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wenegan\2023\1-Simu\F4\"/>
    </mc:Choice>
  </mc:AlternateContent>
  <xr:revisionPtr revIDLastSave="0" documentId="13_ncr:1_{6E2E6752-3093-4202-B575-3C909A9F14FF}" xr6:coauthVersionLast="47" xr6:coauthVersionMax="47" xr10:uidLastSave="{00000000-0000-0000-0000-000000000000}"/>
  <bookViews>
    <workbookView xWindow="-108" yWindow="-108" windowWidth="23256" windowHeight="12576" xr2:uid="{8614B70D-DF61-43FB-BC7A-2830F87D1A4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000" i="1" l="1"/>
  <c r="F10000" i="1"/>
  <c r="C10000" i="1"/>
  <c r="J10000" i="1" s="1"/>
  <c r="K9999" i="1"/>
  <c r="F9999" i="1"/>
  <c r="C9999" i="1"/>
  <c r="J9999" i="1" s="1"/>
  <c r="K9998" i="1"/>
  <c r="F9998" i="1"/>
  <c r="C9998" i="1"/>
  <c r="J9998" i="1" s="1"/>
  <c r="K9997" i="1"/>
  <c r="F9997" i="1"/>
  <c r="C9997" i="1"/>
  <c r="J9997" i="1" s="1"/>
  <c r="K9996" i="1"/>
  <c r="F9996" i="1"/>
  <c r="C9996" i="1"/>
  <c r="J9996" i="1" s="1"/>
  <c r="K9995" i="1"/>
  <c r="F9995" i="1"/>
  <c r="C9995" i="1"/>
  <c r="J9995" i="1" s="1"/>
  <c r="K9994" i="1"/>
  <c r="F9994" i="1"/>
  <c r="C9994" i="1"/>
  <c r="J9994" i="1" s="1"/>
  <c r="K9993" i="1"/>
  <c r="F9993" i="1"/>
  <c r="C9993" i="1"/>
  <c r="J9993" i="1" s="1"/>
  <c r="K9992" i="1"/>
  <c r="F9992" i="1"/>
  <c r="C9992" i="1"/>
  <c r="J9992" i="1" s="1"/>
  <c r="K9991" i="1"/>
  <c r="F9991" i="1"/>
  <c r="C9991" i="1"/>
  <c r="J9991" i="1" s="1"/>
  <c r="K9990" i="1"/>
  <c r="F9990" i="1"/>
  <c r="C9990" i="1"/>
  <c r="J9990" i="1" s="1"/>
  <c r="K9989" i="1"/>
  <c r="F9989" i="1"/>
  <c r="C9989" i="1"/>
  <c r="J9989" i="1" s="1"/>
  <c r="K9988" i="1"/>
  <c r="F9988" i="1"/>
  <c r="C9988" i="1"/>
  <c r="J9988" i="1" s="1"/>
  <c r="K9987" i="1"/>
  <c r="F9987" i="1"/>
  <c r="C9987" i="1"/>
  <c r="J9987" i="1" s="1"/>
  <c r="K9986" i="1"/>
  <c r="F9986" i="1"/>
  <c r="C9986" i="1"/>
  <c r="J9986" i="1" s="1"/>
  <c r="K9985" i="1"/>
  <c r="F9985" i="1"/>
  <c r="C9985" i="1"/>
  <c r="J9985" i="1" s="1"/>
  <c r="K9984" i="1"/>
  <c r="F9984" i="1"/>
  <c r="C9984" i="1"/>
  <c r="J9984" i="1" s="1"/>
  <c r="K9983" i="1"/>
  <c r="F9983" i="1"/>
  <c r="C9983" i="1"/>
  <c r="J9983" i="1" s="1"/>
  <c r="K9982" i="1"/>
  <c r="F9982" i="1"/>
  <c r="C9982" i="1"/>
  <c r="J9982" i="1" s="1"/>
  <c r="K9981" i="1"/>
  <c r="F9981" i="1"/>
  <c r="C9981" i="1"/>
  <c r="J9981" i="1" s="1"/>
  <c r="K9980" i="1"/>
  <c r="F9980" i="1"/>
  <c r="C9980" i="1"/>
  <c r="J9980" i="1" s="1"/>
  <c r="K9979" i="1"/>
  <c r="F9979" i="1"/>
  <c r="C9979" i="1"/>
  <c r="J9979" i="1" s="1"/>
  <c r="K9978" i="1"/>
  <c r="F9978" i="1"/>
  <c r="C9978" i="1"/>
  <c r="J9978" i="1" s="1"/>
  <c r="K9977" i="1"/>
  <c r="F9977" i="1"/>
  <c r="C9977" i="1"/>
  <c r="J9977" i="1" s="1"/>
  <c r="K9976" i="1"/>
  <c r="F9976" i="1"/>
  <c r="C9976" i="1"/>
  <c r="J9976" i="1" s="1"/>
  <c r="K9975" i="1"/>
  <c r="F9975" i="1"/>
  <c r="C9975" i="1"/>
  <c r="J9975" i="1" s="1"/>
  <c r="K9974" i="1"/>
  <c r="F9974" i="1"/>
  <c r="C9974" i="1"/>
  <c r="J9974" i="1" s="1"/>
  <c r="K9973" i="1"/>
  <c r="F9973" i="1"/>
  <c r="C9973" i="1"/>
  <c r="J9973" i="1" s="1"/>
  <c r="K9972" i="1"/>
  <c r="F9972" i="1"/>
  <c r="C9972" i="1"/>
  <c r="J9972" i="1" s="1"/>
  <c r="K9971" i="1"/>
  <c r="F9971" i="1"/>
  <c r="C9971" i="1"/>
  <c r="J9971" i="1" s="1"/>
  <c r="K9970" i="1"/>
  <c r="F9970" i="1"/>
  <c r="C9970" i="1"/>
  <c r="J9970" i="1" s="1"/>
  <c r="K9969" i="1"/>
  <c r="F9969" i="1"/>
  <c r="C9969" i="1"/>
  <c r="J9969" i="1" s="1"/>
  <c r="K9968" i="1"/>
  <c r="F9968" i="1"/>
  <c r="C9968" i="1"/>
  <c r="J9968" i="1" s="1"/>
  <c r="K9967" i="1"/>
  <c r="F9967" i="1"/>
  <c r="C9967" i="1"/>
  <c r="J9967" i="1" s="1"/>
  <c r="K9966" i="1"/>
  <c r="F9966" i="1"/>
  <c r="C9966" i="1"/>
  <c r="J9966" i="1" s="1"/>
  <c r="K9965" i="1"/>
  <c r="F9965" i="1"/>
  <c r="C9965" i="1"/>
  <c r="J9965" i="1" s="1"/>
  <c r="K9964" i="1"/>
  <c r="F9964" i="1"/>
  <c r="C9964" i="1"/>
  <c r="J9964" i="1" s="1"/>
  <c r="K9963" i="1"/>
  <c r="F9963" i="1"/>
  <c r="C9963" i="1"/>
  <c r="J9963" i="1" s="1"/>
  <c r="K9962" i="1"/>
  <c r="F9962" i="1"/>
  <c r="C9962" i="1"/>
  <c r="J9962" i="1" s="1"/>
  <c r="K9961" i="1"/>
  <c r="F9961" i="1"/>
  <c r="C9961" i="1"/>
  <c r="J9961" i="1" s="1"/>
  <c r="K9960" i="1"/>
  <c r="F9960" i="1"/>
  <c r="C9960" i="1"/>
  <c r="J9960" i="1" s="1"/>
  <c r="K9959" i="1"/>
  <c r="F9959" i="1"/>
  <c r="C9959" i="1"/>
  <c r="J9959" i="1" s="1"/>
  <c r="K9958" i="1"/>
  <c r="F9958" i="1"/>
  <c r="C9958" i="1"/>
  <c r="J9958" i="1" s="1"/>
  <c r="K9957" i="1"/>
  <c r="F9957" i="1"/>
  <c r="C9957" i="1"/>
  <c r="J9957" i="1" s="1"/>
  <c r="K9956" i="1"/>
  <c r="F9956" i="1"/>
  <c r="C9956" i="1"/>
  <c r="J9956" i="1" s="1"/>
  <c r="K9955" i="1"/>
  <c r="F9955" i="1"/>
  <c r="C9955" i="1"/>
  <c r="J9955" i="1" s="1"/>
  <c r="K9954" i="1"/>
  <c r="F9954" i="1"/>
  <c r="C9954" i="1"/>
  <c r="J9954" i="1" s="1"/>
  <c r="K9953" i="1"/>
  <c r="F9953" i="1"/>
  <c r="C9953" i="1"/>
  <c r="J9953" i="1" s="1"/>
  <c r="K9952" i="1"/>
  <c r="F9952" i="1"/>
  <c r="C9952" i="1"/>
  <c r="J9952" i="1" s="1"/>
  <c r="K9951" i="1"/>
  <c r="F9951" i="1"/>
  <c r="C9951" i="1"/>
  <c r="J9951" i="1" s="1"/>
  <c r="K9950" i="1"/>
  <c r="F9950" i="1"/>
  <c r="C9950" i="1"/>
  <c r="J9950" i="1" s="1"/>
  <c r="K9949" i="1"/>
  <c r="F9949" i="1"/>
  <c r="C9949" i="1"/>
  <c r="J9949" i="1" s="1"/>
  <c r="K9948" i="1"/>
  <c r="F9948" i="1"/>
  <c r="C9948" i="1"/>
  <c r="J9948" i="1" s="1"/>
  <c r="K9947" i="1"/>
  <c r="F9947" i="1"/>
  <c r="C9947" i="1"/>
  <c r="J9947" i="1" s="1"/>
  <c r="K9946" i="1"/>
  <c r="F9946" i="1"/>
  <c r="C9946" i="1"/>
  <c r="J9946" i="1" s="1"/>
  <c r="K9945" i="1"/>
  <c r="F9945" i="1"/>
  <c r="C9945" i="1"/>
  <c r="J9945" i="1" s="1"/>
  <c r="K9944" i="1"/>
  <c r="F9944" i="1"/>
  <c r="C9944" i="1"/>
  <c r="J9944" i="1" s="1"/>
  <c r="K9943" i="1"/>
  <c r="F9943" i="1"/>
  <c r="C9943" i="1"/>
  <c r="J9943" i="1" s="1"/>
  <c r="K9942" i="1"/>
  <c r="F9942" i="1"/>
  <c r="C9942" i="1"/>
  <c r="J9942" i="1" s="1"/>
  <c r="K9941" i="1"/>
  <c r="F9941" i="1"/>
  <c r="C9941" i="1"/>
  <c r="J9941" i="1" s="1"/>
  <c r="K9940" i="1"/>
  <c r="F9940" i="1"/>
  <c r="C9940" i="1"/>
  <c r="J9940" i="1" s="1"/>
  <c r="K9939" i="1"/>
  <c r="F9939" i="1"/>
  <c r="C9939" i="1"/>
  <c r="J9939" i="1" s="1"/>
  <c r="K9938" i="1"/>
  <c r="F9938" i="1"/>
  <c r="C9938" i="1"/>
  <c r="J9938" i="1" s="1"/>
  <c r="K9937" i="1"/>
  <c r="F9937" i="1"/>
  <c r="C9937" i="1"/>
  <c r="J9937" i="1" s="1"/>
  <c r="K9936" i="1"/>
  <c r="F9936" i="1"/>
  <c r="C9936" i="1"/>
  <c r="J9936" i="1" s="1"/>
  <c r="K9935" i="1"/>
  <c r="F9935" i="1"/>
  <c r="C9935" i="1"/>
  <c r="J9935" i="1" s="1"/>
  <c r="K9934" i="1"/>
  <c r="F9934" i="1"/>
  <c r="C9934" i="1"/>
  <c r="J9934" i="1" s="1"/>
  <c r="K9933" i="1"/>
  <c r="F9933" i="1"/>
  <c r="C9933" i="1"/>
  <c r="J9933" i="1" s="1"/>
  <c r="K9932" i="1"/>
  <c r="F9932" i="1"/>
  <c r="C9932" i="1"/>
  <c r="J9932" i="1" s="1"/>
  <c r="K9931" i="1"/>
  <c r="F9931" i="1"/>
  <c r="C9931" i="1"/>
  <c r="J9931" i="1" s="1"/>
  <c r="K9930" i="1"/>
  <c r="F9930" i="1"/>
  <c r="C9930" i="1"/>
  <c r="J9930" i="1" s="1"/>
  <c r="K9929" i="1"/>
  <c r="F9929" i="1"/>
  <c r="C9929" i="1"/>
  <c r="J9929" i="1" s="1"/>
  <c r="K9928" i="1"/>
  <c r="F9928" i="1"/>
  <c r="C9928" i="1"/>
  <c r="J9928" i="1" s="1"/>
  <c r="K9927" i="1"/>
  <c r="F9927" i="1"/>
  <c r="C9927" i="1"/>
  <c r="J9927" i="1" s="1"/>
  <c r="K9926" i="1"/>
  <c r="F9926" i="1"/>
  <c r="C9926" i="1"/>
  <c r="J9926" i="1" s="1"/>
  <c r="K9925" i="1"/>
  <c r="F9925" i="1"/>
  <c r="C9925" i="1"/>
  <c r="J9925" i="1" s="1"/>
  <c r="K9924" i="1"/>
  <c r="F9924" i="1"/>
  <c r="C9924" i="1"/>
  <c r="J9924" i="1" s="1"/>
  <c r="K9923" i="1"/>
  <c r="F9923" i="1"/>
  <c r="C9923" i="1"/>
  <c r="J9923" i="1" s="1"/>
  <c r="K9922" i="1"/>
  <c r="F9922" i="1"/>
  <c r="C9922" i="1"/>
  <c r="J9922" i="1" s="1"/>
  <c r="K9921" i="1"/>
  <c r="F9921" i="1"/>
  <c r="C9921" i="1"/>
  <c r="J9921" i="1" s="1"/>
  <c r="K9920" i="1"/>
  <c r="F9920" i="1"/>
  <c r="C9920" i="1"/>
  <c r="J9920" i="1" s="1"/>
  <c r="K9919" i="1"/>
  <c r="F9919" i="1"/>
  <c r="C9919" i="1"/>
  <c r="J9919" i="1" s="1"/>
  <c r="K9918" i="1"/>
  <c r="F9918" i="1"/>
  <c r="C9918" i="1"/>
  <c r="J9918" i="1" s="1"/>
  <c r="K9917" i="1"/>
  <c r="F9917" i="1"/>
  <c r="C9917" i="1"/>
  <c r="J9917" i="1" s="1"/>
  <c r="K9916" i="1"/>
  <c r="F9916" i="1"/>
  <c r="C9916" i="1"/>
  <c r="J9916" i="1" s="1"/>
  <c r="K9915" i="1"/>
  <c r="F9915" i="1"/>
  <c r="C9915" i="1"/>
  <c r="J9915" i="1" s="1"/>
  <c r="K9914" i="1"/>
  <c r="F9914" i="1"/>
  <c r="C9914" i="1"/>
  <c r="J9914" i="1" s="1"/>
  <c r="C9913" i="1"/>
  <c r="K9913" i="1" s="1"/>
  <c r="C9912" i="1"/>
  <c r="K9912" i="1" s="1"/>
  <c r="C9911" i="1"/>
  <c r="K9911" i="1" s="1"/>
  <c r="C9910" i="1"/>
  <c r="K9910" i="1" s="1"/>
  <c r="C9909" i="1"/>
  <c r="K9909" i="1" s="1"/>
  <c r="C9908" i="1"/>
  <c r="K9908" i="1" s="1"/>
  <c r="C9907" i="1"/>
  <c r="K9907" i="1" s="1"/>
  <c r="C9906" i="1"/>
  <c r="K9906" i="1" s="1"/>
  <c r="C9905" i="1"/>
  <c r="K9905" i="1" s="1"/>
  <c r="C9904" i="1"/>
  <c r="K9904" i="1" s="1"/>
  <c r="C9903" i="1"/>
  <c r="K9903" i="1" s="1"/>
  <c r="C9902" i="1"/>
  <c r="K9902" i="1" s="1"/>
  <c r="C9901" i="1"/>
  <c r="K9901" i="1" s="1"/>
  <c r="C9900" i="1"/>
  <c r="K9900" i="1" s="1"/>
  <c r="C9899" i="1"/>
  <c r="K9899" i="1" s="1"/>
  <c r="C9898" i="1"/>
  <c r="K9898" i="1" s="1"/>
  <c r="C9897" i="1"/>
  <c r="K9897" i="1" s="1"/>
  <c r="C9896" i="1"/>
  <c r="K9896" i="1" s="1"/>
  <c r="C9895" i="1"/>
  <c r="K9895" i="1" s="1"/>
  <c r="C9894" i="1"/>
  <c r="K9894" i="1" s="1"/>
  <c r="C9893" i="1"/>
  <c r="K9893" i="1" s="1"/>
  <c r="C9892" i="1"/>
  <c r="K9892" i="1" s="1"/>
  <c r="C9891" i="1"/>
  <c r="K9891" i="1" s="1"/>
  <c r="C9890" i="1"/>
  <c r="K9890" i="1" s="1"/>
  <c r="C9889" i="1"/>
  <c r="K9889" i="1" s="1"/>
  <c r="C9888" i="1"/>
  <c r="K9888" i="1" s="1"/>
  <c r="C9887" i="1"/>
  <c r="K9887" i="1" s="1"/>
  <c r="C9886" i="1"/>
  <c r="K9886" i="1" s="1"/>
  <c r="C9885" i="1"/>
  <c r="K9885" i="1" s="1"/>
  <c r="C9884" i="1"/>
  <c r="K9884" i="1" s="1"/>
  <c r="C9883" i="1"/>
  <c r="K9883" i="1" s="1"/>
  <c r="C9882" i="1"/>
  <c r="K9882" i="1" s="1"/>
  <c r="C9881" i="1"/>
  <c r="K9881" i="1" s="1"/>
  <c r="C9880" i="1"/>
  <c r="K9880" i="1" s="1"/>
  <c r="C9879" i="1"/>
  <c r="K9879" i="1" s="1"/>
  <c r="C9878" i="1"/>
  <c r="K9878" i="1" s="1"/>
  <c r="C9877" i="1"/>
  <c r="K9877" i="1" s="1"/>
  <c r="C9876" i="1"/>
  <c r="K9876" i="1" s="1"/>
  <c r="C9875" i="1"/>
  <c r="K9875" i="1" s="1"/>
  <c r="C9874" i="1"/>
  <c r="K9874" i="1" s="1"/>
  <c r="C9873" i="1"/>
  <c r="K9873" i="1" s="1"/>
  <c r="C9872" i="1"/>
  <c r="K9872" i="1" s="1"/>
  <c r="C9871" i="1"/>
  <c r="K9871" i="1" s="1"/>
  <c r="C9870" i="1"/>
  <c r="K9870" i="1" s="1"/>
  <c r="C9869" i="1"/>
  <c r="K9869" i="1" s="1"/>
  <c r="C9868" i="1"/>
  <c r="K9868" i="1" s="1"/>
  <c r="C9867" i="1"/>
  <c r="K9867" i="1" s="1"/>
  <c r="C9866" i="1"/>
  <c r="K9866" i="1" s="1"/>
  <c r="C9865" i="1"/>
  <c r="K9865" i="1" s="1"/>
  <c r="C9864" i="1"/>
  <c r="K9864" i="1" s="1"/>
  <c r="C9863" i="1"/>
  <c r="K9863" i="1" s="1"/>
  <c r="C9862" i="1"/>
  <c r="K9862" i="1" s="1"/>
  <c r="C9861" i="1"/>
  <c r="K9861" i="1" s="1"/>
  <c r="C9860" i="1"/>
  <c r="K9860" i="1" s="1"/>
  <c r="C9859" i="1"/>
  <c r="K9859" i="1" s="1"/>
  <c r="C9858" i="1"/>
  <c r="K9858" i="1" s="1"/>
  <c r="C9857" i="1"/>
  <c r="K9857" i="1" s="1"/>
  <c r="C9856" i="1"/>
  <c r="K9856" i="1" s="1"/>
  <c r="C9855" i="1"/>
  <c r="K9855" i="1" s="1"/>
  <c r="C9854" i="1"/>
  <c r="K9854" i="1" s="1"/>
  <c r="C9853" i="1"/>
  <c r="K9853" i="1" s="1"/>
  <c r="C9852" i="1"/>
  <c r="K9852" i="1" s="1"/>
  <c r="C9851" i="1"/>
  <c r="K9851" i="1" s="1"/>
  <c r="C9850" i="1"/>
  <c r="K9850" i="1" s="1"/>
  <c r="C9849" i="1"/>
  <c r="K9849" i="1" s="1"/>
  <c r="C9848" i="1"/>
  <c r="K9848" i="1" s="1"/>
  <c r="C9847" i="1"/>
  <c r="K9847" i="1" s="1"/>
  <c r="C9846" i="1"/>
  <c r="K9846" i="1" s="1"/>
  <c r="C9845" i="1"/>
  <c r="K9845" i="1" s="1"/>
  <c r="C9844" i="1"/>
  <c r="K9844" i="1" s="1"/>
  <c r="C9843" i="1"/>
  <c r="K9843" i="1" s="1"/>
  <c r="C9842" i="1"/>
  <c r="K9842" i="1" s="1"/>
  <c r="C9841" i="1"/>
  <c r="K9841" i="1" s="1"/>
  <c r="C9840" i="1"/>
  <c r="K9840" i="1" s="1"/>
  <c r="C9839" i="1"/>
  <c r="K9839" i="1" s="1"/>
  <c r="C9838" i="1"/>
  <c r="K9838" i="1" s="1"/>
  <c r="C9837" i="1"/>
  <c r="K9837" i="1" s="1"/>
  <c r="J9836" i="1"/>
  <c r="G9836" i="1"/>
  <c r="F9836" i="1"/>
  <c r="C9836" i="1"/>
  <c r="K9836" i="1" s="1"/>
  <c r="C9835" i="1"/>
  <c r="F9835" i="1" s="1"/>
  <c r="J9834" i="1"/>
  <c r="G9834" i="1"/>
  <c r="F9834" i="1"/>
  <c r="C9834" i="1"/>
  <c r="K9834" i="1" s="1"/>
  <c r="C9833" i="1"/>
  <c r="F9833" i="1" s="1"/>
  <c r="J9832" i="1"/>
  <c r="G9832" i="1"/>
  <c r="F9832" i="1"/>
  <c r="C9832" i="1"/>
  <c r="K9832" i="1" s="1"/>
  <c r="C9831" i="1"/>
  <c r="F9831" i="1" s="1"/>
  <c r="J9830" i="1"/>
  <c r="G9830" i="1"/>
  <c r="F9830" i="1"/>
  <c r="C9830" i="1"/>
  <c r="K9830" i="1" s="1"/>
  <c r="C9829" i="1"/>
  <c r="F9829" i="1" s="1"/>
  <c r="J9828" i="1"/>
  <c r="G9828" i="1"/>
  <c r="F9828" i="1"/>
  <c r="C9828" i="1"/>
  <c r="K9828" i="1" s="1"/>
  <c r="C9827" i="1"/>
  <c r="F9827" i="1" s="1"/>
  <c r="J9826" i="1"/>
  <c r="G9826" i="1"/>
  <c r="F9826" i="1"/>
  <c r="C9826" i="1"/>
  <c r="K9826" i="1" s="1"/>
  <c r="C9825" i="1"/>
  <c r="F9825" i="1" s="1"/>
  <c r="J9824" i="1"/>
  <c r="G9824" i="1"/>
  <c r="F9824" i="1"/>
  <c r="C9824" i="1"/>
  <c r="K9824" i="1" s="1"/>
  <c r="C9823" i="1"/>
  <c r="F9823" i="1" s="1"/>
  <c r="J9822" i="1"/>
  <c r="G9822" i="1"/>
  <c r="F9822" i="1"/>
  <c r="C9822" i="1"/>
  <c r="K9822" i="1" s="1"/>
  <c r="C9821" i="1"/>
  <c r="F9821" i="1" s="1"/>
  <c r="J9820" i="1"/>
  <c r="G9820" i="1"/>
  <c r="F9820" i="1"/>
  <c r="C9820" i="1"/>
  <c r="K9820" i="1" s="1"/>
  <c r="C9819" i="1"/>
  <c r="F9819" i="1" s="1"/>
  <c r="J9818" i="1"/>
  <c r="G9818" i="1"/>
  <c r="F9818" i="1"/>
  <c r="C9818" i="1"/>
  <c r="K9818" i="1" s="1"/>
  <c r="C9817" i="1"/>
  <c r="F9817" i="1" s="1"/>
  <c r="J9816" i="1"/>
  <c r="G9816" i="1"/>
  <c r="F9816" i="1"/>
  <c r="C9816" i="1"/>
  <c r="K9816" i="1" s="1"/>
  <c r="C9815" i="1"/>
  <c r="F9815" i="1" s="1"/>
  <c r="J9814" i="1"/>
  <c r="G9814" i="1"/>
  <c r="F9814" i="1"/>
  <c r="C9814" i="1"/>
  <c r="K9814" i="1" s="1"/>
  <c r="C9813" i="1"/>
  <c r="F9813" i="1" s="1"/>
  <c r="J9812" i="1"/>
  <c r="G9812" i="1"/>
  <c r="F9812" i="1"/>
  <c r="C9812" i="1"/>
  <c r="K9812" i="1" s="1"/>
  <c r="C9811" i="1"/>
  <c r="F9811" i="1" s="1"/>
  <c r="J9810" i="1"/>
  <c r="G9810" i="1"/>
  <c r="F9810" i="1"/>
  <c r="C9810" i="1"/>
  <c r="K9810" i="1" s="1"/>
  <c r="C9809" i="1"/>
  <c r="F9809" i="1" s="1"/>
  <c r="J9808" i="1"/>
  <c r="G9808" i="1"/>
  <c r="F9808" i="1"/>
  <c r="C9808" i="1"/>
  <c r="K9808" i="1" s="1"/>
  <c r="C9807" i="1"/>
  <c r="F9807" i="1" s="1"/>
  <c r="J9806" i="1"/>
  <c r="G9806" i="1"/>
  <c r="F9806" i="1"/>
  <c r="C9806" i="1"/>
  <c r="K9806" i="1" s="1"/>
  <c r="C9805" i="1"/>
  <c r="F9805" i="1" s="1"/>
  <c r="J9804" i="1"/>
  <c r="G9804" i="1"/>
  <c r="F9804" i="1"/>
  <c r="C9804" i="1"/>
  <c r="K9804" i="1" s="1"/>
  <c r="C9803" i="1"/>
  <c r="F9803" i="1" s="1"/>
  <c r="J9802" i="1"/>
  <c r="G9802" i="1"/>
  <c r="F9802" i="1"/>
  <c r="C9802" i="1"/>
  <c r="K9802" i="1" s="1"/>
  <c r="C9801" i="1"/>
  <c r="F9801" i="1" s="1"/>
  <c r="J9800" i="1"/>
  <c r="G9800" i="1"/>
  <c r="F9800" i="1"/>
  <c r="C9800" i="1"/>
  <c r="K9800" i="1" s="1"/>
  <c r="C9799" i="1"/>
  <c r="F9799" i="1" s="1"/>
  <c r="J9798" i="1"/>
  <c r="G9798" i="1"/>
  <c r="F9798" i="1"/>
  <c r="C9798" i="1"/>
  <c r="K9798" i="1" s="1"/>
  <c r="C9797" i="1"/>
  <c r="F9797" i="1" s="1"/>
  <c r="J9796" i="1"/>
  <c r="G9796" i="1"/>
  <c r="F9796" i="1"/>
  <c r="C9796" i="1"/>
  <c r="K9796" i="1" s="1"/>
  <c r="C9795" i="1"/>
  <c r="F9795" i="1" s="1"/>
  <c r="J9794" i="1"/>
  <c r="G9794" i="1"/>
  <c r="F9794" i="1"/>
  <c r="C9794" i="1"/>
  <c r="K9794" i="1" s="1"/>
  <c r="C9793" i="1"/>
  <c r="F9793" i="1" s="1"/>
  <c r="J9792" i="1"/>
  <c r="G9792" i="1"/>
  <c r="F9792" i="1"/>
  <c r="C9792" i="1"/>
  <c r="K9792" i="1" s="1"/>
  <c r="C9791" i="1"/>
  <c r="F9791" i="1" s="1"/>
  <c r="J9790" i="1"/>
  <c r="G9790" i="1"/>
  <c r="F9790" i="1"/>
  <c r="C9790" i="1"/>
  <c r="K9790" i="1" s="1"/>
  <c r="C9789" i="1"/>
  <c r="F9789" i="1" s="1"/>
  <c r="J9788" i="1"/>
  <c r="G9788" i="1"/>
  <c r="F9788" i="1"/>
  <c r="C9788" i="1"/>
  <c r="K9788" i="1" s="1"/>
  <c r="C9787" i="1"/>
  <c r="F9787" i="1" s="1"/>
  <c r="J9786" i="1"/>
  <c r="G9786" i="1"/>
  <c r="F9786" i="1"/>
  <c r="C9786" i="1"/>
  <c r="K9786" i="1" s="1"/>
  <c r="C9785" i="1"/>
  <c r="F9785" i="1" s="1"/>
  <c r="J9784" i="1"/>
  <c r="G9784" i="1"/>
  <c r="F9784" i="1"/>
  <c r="C9784" i="1"/>
  <c r="K9784" i="1" s="1"/>
  <c r="C9783" i="1"/>
  <c r="F9783" i="1" s="1"/>
  <c r="J9782" i="1"/>
  <c r="G9782" i="1"/>
  <c r="F9782" i="1"/>
  <c r="C9782" i="1"/>
  <c r="K9782" i="1" s="1"/>
  <c r="C9781" i="1"/>
  <c r="F9781" i="1" s="1"/>
  <c r="J9780" i="1"/>
  <c r="G9780" i="1"/>
  <c r="F9780" i="1"/>
  <c r="C9780" i="1"/>
  <c r="K9780" i="1" s="1"/>
  <c r="C9779" i="1"/>
  <c r="F9779" i="1" s="1"/>
  <c r="J9778" i="1"/>
  <c r="G9778" i="1"/>
  <c r="F9778" i="1"/>
  <c r="C9778" i="1"/>
  <c r="K9778" i="1" s="1"/>
  <c r="C9777" i="1"/>
  <c r="F9777" i="1" s="1"/>
  <c r="J9776" i="1"/>
  <c r="G9776" i="1"/>
  <c r="F9776" i="1"/>
  <c r="C9776" i="1"/>
  <c r="K9776" i="1" s="1"/>
  <c r="C9775" i="1"/>
  <c r="F9775" i="1" s="1"/>
  <c r="J9774" i="1"/>
  <c r="G9774" i="1"/>
  <c r="F9774" i="1"/>
  <c r="C9774" i="1"/>
  <c r="K9774" i="1" s="1"/>
  <c r="C9773" i="1"/>
  <c r="F9773" i="1" s="1"/>
  <c r="J9772" i="1"/>
  <c r="G9772" i="1"/>
  <c r="F9772" i="1"/>
  <c r="C9772" i="1"/>
  <c r="K9772" i="1" s="1"/>
  <c r="C9771" i="1"/>
  <c r="F9771" i="1" s="1"/>
  <c r="J9770" i="1"/>
  <c r="G9770" i="1"/>
  <c r="F9770" i="1"/>
  <c r="C9770" i="1"/>
  <c r="K9770" i="1" s="1"/>
  <c r="C9769" i="1"/>
  <c r="F9769" i="1" s="1"/>
  <c r="J9768" i="1"/>
  <c r="G9768" i="1"/>
  <c r="F9768" i="1"/>
  <c r="C9768" i="1"/>
  <c r="K9768" i="1" s="1"/>
  <c r="C9767" i="1"/>
  <c r="F9767" i="1" s="1"/>
  <c r="J9766" i="1"/>
  <c r="G9766" i="1"/>
  <c r="F9766" i="1"/>
  <c r="C9766" i="1"/>
  <c r="K9766" i="1" s="1"/>
  <c r="C9765" i="1"/>
  <c r="F9765" i="1" s="1"/>
  <c r="J9764" i="1"/>
  <c r="G9764" i="1"/>
  <c r="F9764" i="1"/>
  <c r="C9764" i="1"/>
  <c r="K9764" i="1" s="1"/>
  <c r="C9763" i="1"/>
  <c r="F9763" i="1" s="1"/>
  <c r="J9762" i="1"/>
  <c r="G9762" i="1"/>
  <c r="F9762" i="1"/>
  <c r="C9762" i="1"/>
  <c r="K9762" i="1" s="1"/>
  <c r="C9761" i="1"/>
  <c r="F9761" i="1" s="1"/>
  <c r="J9760" i="1"/>
  <c r="G9760" i="1"/>
  <c r="F9760" i="1"/>
  <c r="C9760" i="1"/>
  <c r="K9760" i="1" s="1"/>
  <c r="C9759" i="1"/>
  <c r="F9759" i="1" s="1"/>
  <c r="J9758" i="1"/>
  <c r="G9758" i="1"/>
  <c r="F9758" i="1"/>
  <c r="C9758" i="1"/>
  <c r="K9758" i="1" s="1"/>
  <c r="C9757" i="1"/>
  <c r="F9757" i="1" s="1"/>
  <c r="J9756" i="1"/>
  <c r="G9756" i="1"/>
  <c r="F9756" i="1"/>
  <c r="C9756" i="1"/>
  <c r="K9756" i="1" s="1"/>
  <c r="C9755" i="1"/>
  <c r="F9755" i="1" s="1"/>
  <c r="J9754" i="1"/>
  <c r="G9754" i="1"/>
  <c r="F9754" i="1"/>
  <c r="C9754" i="1"/>
  <c r="K9754" i="1" s="1"/>
  <c r="C9753" i="1"/>
  <c r="F9753" i="1" s="1"/>
  <c r="J9752" i="1"/>
  <c r="G9752" i="1"/>
  <c r="F9752" i="1"/>
  <c r="C9752" i="1"/>
  <c r="K9752" i="1" s="1"/>
  <c r="C9751" i="1"/>
  <c r="F9751" i="1" s="1"/>
  <c r="J9750" i="1"/>
  <c r="G9750" i="1"/>
  <c r="F9750" i="1"/>
  <c r="C9750" i="1"/>
  <c r="K9750" i="1" s="1"/>
  <c r="C9749" i="1"/>
  <c r="F9749" i="1" s="1"/>
  <c r="J9748" i="1"/>
  <c r="G9748" i="1"/>
  <c r="F9748" i="1"/>
  <c r="C9748" i="1"/>
  <c r="K9748" i="1" s="1"/>
  <c r="C9747" i="1"/>
  <c r="F9747" i="1" s="1"/>
  <c r="J9746" i="1"/>
  <c r="G9746" i="1"/>
  <c r="F9746" i="1"/>
  <c r="C9746" i="1"/>
  <c r="K9746" i="1" s="1"/>
  <c r="C9745" i="1"/>
  <c r="F9745" i="1" s="1"/>
  <c r="J9744" i="1"/>
  <c r="G9744" i="1"/>
  <c r="F9744" i="1"/>
  <c r="C9744" i="1"/>
  <c r="K9744" i="1" s="1"/>
  <c r="C9743" i="1"/>
  <c r="F9743" i="1" s="1"/>
  <c r="J9742" i="1"/>
  <c r="G9742" i="1"/>
  <c r="F9742" i="1"/>
  <c r="C9742" i="1"/>
  <c r="K9742" i="1" s="1"/>
  <c r="C9741" i="1"/>
  <c r="F9741" i="1" s="1"/>
  <c r="J9740" i="1"/>
  <c r="G9740" i="1"/>
  <c r="F9740" i="1"/>
  <c r="C9740" i="1"/>
  <c r="K9740" i="1" s="1"/>
  <c r="C9739" i="1"/>
  <c r="F9739" i="1" s="1"/>
  <c r="J9738" i="1"/>
  <c r="G9738" i="1"/>
  <c r="F9738" i="1"/>
  <c r="C9738" i="1"/>
  <c r="K9738" i="1" s="1"/>
  <c r="C9737" i="1"/>
  <c r="F9737" i="1" s="1"/>
  <c r="J9736" i="1"/>
  <c r="G9736" i="1"/>
  <c r="F9736" i="1"/>
  <c r="C9736" i="1"/>
  <c r="K9736" i="1" s="1"/>
  <c r="C9735" i="1"/>
  <c r="F9735" i="1" s="1"/>
  <c r="J9734" i="1"/>
  <c r="G9734" i="1"/>
  <c r="F9734" i="1"/>
  <c r="C9734" i="1"/>
  <c r="K9734" i="1" s="1"/>
  <c r="C9733" i="1"/>
  <c r="F9733" i="1" s="1"/>
  <c r="J9732" i="1"/>
  <c r="G9732" i="1"/>
  <c r="F9732" i="1"/>
  <c r="C9732" i="1"/>
  <c r="K9732" i="1" s="1"/>
  <c r="C9731" i="1"/>
  <c r="F9731" i="1" s="1"/>
  <c r="J9730" i="1"/>
  <c r="G9730" i="1"/>
  <c r="F9730" i="1"/>
  <c r="C9730" i="1"/>
  <c r="K9730" i="1" s="1"/>
  <c r="C9729" i="1"/>
  <c r="F9729" i="1" s="1"/>
  <c r="C9728" i="1"/>
  <c r="J9728" i="1" s="1"/>
  <c r="C9727" i="1"/>
  <c r="J9727" i="1" s="1"/>
  <c r="C9726" i="1"/>
  <c r="J9726" i="1" s="1"/>
  <c r="C9725" i="1"/>
  <c r="J9725" i="1" s="1"/>
  <c r="C9724" i="1"/>
  <c r="J9724" i="1" s="1"/>
  <c r="C9723" i="1"/>
  <c r="J9723" i="1" s="1"/>
  <c r="C9722" i="1"/>
  <c r="J9722" i="1" s="1"/>
  <c r="C9721" i="1"/>
  <c r="J9721" i="1" s="1"/>
  <c r="C9720" i="1"/>
  <c r="J9720" i="1" s="1"/>
  <c r="C9719" i="1"/>
  <c r="J9719" i="1" s="1"/>
  <c r="C9718" i="1"/>
  <c r="J9718" i="1" s="1"/>
  <c r="C9717" i="1"/>
  <c r="J9717" i="1" s="1"/>
  <c r="C9716" i="1"/>
  <c r="J9716" i="1" s="1"/>
  <c r="C9715" i="1"/>
  <c r="J9715" i="1" s="1"/>
  <c r="C9714" i="1"/>
  <c r="J9714" i="1" s="1"/>
  <c r="C9713" i="1"/>
  <c r="J9713" i="1" s="1"/>
  <c r="C9712" i="1"/>
  <c r="J9712" i="1" s="1"/>
  <c r="C9711" i="1"/>
  <c r="J9711" i="1" s="1"/>
  <c r="C9710" i="1"/>
  <c r="J9710" i="1" s="1"/>
  <c r="C9709" i="1"/>
  <c r="J9709" i="1" s="1"/>
  <c r="C9708" i="1"/>
  <c r="J9708" i="1" s="1"/>
  <c r="C9707" i="1"/>
  <c r="J9707" i="1" s="1"/>
  <c r="C9706" i="1"/>
  <c r="J9706" i="1" s="1"/>
  <c r="C9705" i="1"/>
  <c r="J9705" i="1" s="1"/>
  <c r="C9704" i="1"/>
  <c r="J9704" i="1" s="1"/>
  <c r="C9703" i="1"/>
  <c r="J9703" i="1" s="1"/>
  <c r="C9702" i="1"/>
  <c r="J9702" i="1" s="1"/>
  <c r="C9701" i="1"/>
  <c r="J9701" i="1" s="1"/>
  <c r="C9700" i="1"/>
  <c r="J9700" i="1" s="1"/>
  <c r="C9699" i="1"/>
  <c r="J9699" i="1" s="1"/>
  <c r="C9698" i="1"/>
  <c r="J9698" i="1" s="1"/>
  <c r="C9697" i="1"/>
  <c r="J9697" i="1" s="1"/>
  <c r="C9696" i="1"/>
  <c r="J9696" i="1" s="1"/>
  <c r="C9695" i="1"/>
  <c r="J9695" i="1" s="1"/>
  <c r="C9694" i="1"/>
  <c r="J9694" i="1" s="1"/>
  <c r="C9693" i="1"/>
  <c r="J9693" i="1" s="1"/>
  <c r="C9692" i="1"/>
  <c r="J9692" i="1" s="1"/>
  <c r="C9691" i="1"/>
  <c r="J9691" i="1" s="1"/>
  <c r="C9690" i="1"/>
  <c r="J9690" i="1" s="1"/>
  <c r="C9689" i="1"/>
  <c r="J9689" i="1" s="1"/>
  <c r="C9688" i="1"/>
  <c r="J9688" i="1" s="1"/>
  <c r="C9687" i="1"/>
  <c r="J9687" i="1" s="1"/>
  <c r="C9686" i="1"/>
  <c r="J9686" i="1" s="1"/>
  <c r="C9685" i="1"/>
  <c r="J9685" i="1" s="1"/>
  <c r="C9684" i="1"/>
  <c r="J9684" i="1" s="1"/>
  <c r="C9683" i="1"/>
  <c r="J9683" i="1" s="1"/>
  <c r="C9682" i="1"/>
  <c r="J9682" i="1" s="1"/>
  <c r="C9681" i="1"/>
  <c r="J9681" i="1" s="1"/>
  <c r="C9680" i="1"/>
  <c r="J9680" i="1" s="1"/>
  <c r="C9679" i="1"/>
  <c r="J9679" i="1" s="1"/>
  <c r="C9678" i="1"/>
  <c r="J9678" i="1" s="1"/>
  <c r="C9677" i="1"/>
  <c r="J9677" i="1" s="1"/>
  <c r="C9676" i="1"/>
  <c r="J9676" i="1" s="1"/>
  <c r="C9675" i="1"/>
  <c r="J9675" i="1" s="1"/>
  <c r="C9674" i="1"/>
  <c r="J9674" i="1" s="1"/>
  <c r="C9673" i="1"/>
  <c r="J9673" i="1" s="1"/>
  <c r="C9672" i="1"/>
  <c r="J9672" i="1" s="1"/>
  <c r="C9671" i="1"/>
  <c r="J9671" i="1" s="1"/>
  <c r="C9670" i="1"/>
  <c r="J9670" i="1" s="1"/>
  <c r="C9669" i="1"/>
  <c r="J9669" i="1" s="1"/>
  <c r="C9668" i="1"/>
  <c r="J9668" i="1" s="1"/>
  <c r="C9667" i="1"/>
  <c r="J9667" i="1" s="1"/>
  <c r="C9666" i="1"/>
  <c r="J9666" i="1" s="1"/>
  <c r="C9665" i="1"/>
  <c r="J9665" i="1" s="1"/>
  <c r="C9664" i="1"/>
  <c r="J9664" i="1" s="1"/>
  <c r="C9663" i="1"/>
  <c r="J9663" i="1" s="1"/>
  <c r="C9662" i="1"/>
  <c r="J9662" i="1" s="1"/>
  <c r="C9661" i="1"/>
  <c r="J9661" i="1" s="1"/>
  <c r="C9660" i="1"/>
  <c r="J9660" i="1" s="1"/>
  <c r="C9659" i="1"/>
  <c r="J9659" i="1" s="1"/>
  <c r="C9658" i="1"/>
  <c r="J9658" i="1" s="1"/>
  <c r="C9657" i="1"/>
  <c r="J9657" i="1" s="1"/>
  <c r="C9656" i="1"/>
  <c r="J9656" i="1" s="1"/>
  <c r="C9655" i="1"/>
  <c r="J9655" i="1" s="1"/>
  <c r="C9654" i="1"/>
  <c r="J9654" i="1" s="1"/>
  <c r="C9653" i="1"/>
  <c r="J9653" i="1" s="1"/>
  <c r="C9652" i="1"/>
  <c r="J9652" i="1" s="1"/>
  <c r="C9651" i="1"/>
  <c r="J9651" i="1" s="1"/>
  <c r="C9650" i="1"/>
  <c r="J9650" i="1" s="1"/>
  <c r="C9649" i="1"/>
  <c r="J9649" i="1" s="1"/>
  <c r="C9648" i="1"/>
  <c r="J9648" i="1" s="1"/>
  <c r="C9647" i="1"/>
  <c r="J9647" i="1" s="1"/>
  <c r="C9646" i="1"/>
  <c r="J9646" i="1" s="1"/>
  <c r="C9645" i="1"/>
  <c r="J9645" i="1" s="1"/>
  <c r="C9644" i="1"/>
  <c r="J9644" i="1" s="1"/>
  <c r="C9643" i="1"/>
  <c r="J9643" i="1" s="1"/>
  <c r="C9642" i="1"/>
  <c r="J9642" i="1" s="1"/>
  <c r="C9641" i="1"/>
  <c r="J9641" i="1" s="1"/>
  <c r="C9640" i="1"/>
  <c r="J9640" i="1" s="1"/>
  <c r="C9639" i="1"/>
  <c r="J9639" i="1" s="1"/>
  <c r="C9638" i="1"/>
  <c r="J9638" i="1" s="1"/>
  <c r="C9637" i="1"/>
  <c r="J9637" i="1" s="1"/>
  <c r="C9636" i="1"/>
  <c r="J9636" i="1" s="1"/>
  <c r="C9635" i="1"/>
  <c r="J9635" i="1" s="1"/>
  <c r="C9634" i="1"/>
  <c r="J9634" i="1" s="1"/>
  <c r="C9633" i="1"/>
  <c r="J9633" i="1" s="1"/>
  <c r="C9632" i="1"/>
  <c r="J9632" i="1" s="1"/>
  <c r="C9631" i="1"/>
  <c r="J9631" i="1" s="1"/>
  <c r="C9630" i="1"/>
  <c r="J9630" i="1" s="1"/>
  <c r="C9629" i="1"/>
  <c r="J9629" i="1" s="1"/>
  <c r="C9628" i="1"/>
  <c r="J9628" i="1" s="1"/>
  <c r="C9627" i="1"/>
  <c r="J9627" i="1" s="1"/>
  <c r="C9626" i="1"/>
  <c r="J9626" i="1" s="1"/>
  <c r="C9625" i="1"/>
  <c r="J9625" i="1" s="1"/>
  <c r="C9624" i="1"/>
  <c r="J9624" i="1" s="1"/>
  <c r="C9623" i="1"/>
  <c r="J9623" i="1" s="1"/>
  <c r="C9622" i="1"/>
  <c r="J9622" i="1" s="1"/>
  <c r="C9621" i="1"/>
  <c r="J9621" i="1" s="1"/>
  <c r="C9620" i="1"/>
  <c r="J9620" i="1" s="1"/>
  <c r="C9619" i="1"/>
  <c r="J9619" i="1" s="1"/>
  <c r="C9618" i="1"/>
  <c r="J9618" i="1" s="1"/>
  <c r="C9617" i="1"/>
  <c r="J9617" i="1" s="1"/>
  <c r="C9616" i="1"/>
  <c r="J9616" i="1" s="1"/>
  <c r="C9615" i="1"/>
  <c r="J9615" i="1" s="1"/>
  <c r="C9614" i="1"/>
  <c r="J9614" i="1" s="1"/>
  <c r="C9613" i="1"/>
  <c r="J9613" i="1" s="1"/>
  <c r="C9612" i="1"/>
  <c r="J9612" i="1" s="1"/>
  <c r="C9611" i="1"/>
  <c r="J9611" i="1" s="1"/>
  <c r="C9610" i="1"/>
  <c r="J9610" i="1" s="1"/>
  <c r="C9609" i="1"/>
  <c r="J9609" i="1" s="1"/>
  <c r="C9608" i="1"/>
  <c r="J9608" i="1" s="1"/>
  <c r="C9607" i="1"/>
  <c r="J9607" i="1" s="1"/>
  <c r="C9606" i="1"/>
  <c r="J9606" i="1" s="1"/>
  <c r="C9605" i="1"/>
  <c r="J9605" i="1" s="1"/>
  <c r="C9604" i="1"/>
  <c r="J9604" i="1" s="1"/>
  <c r="C9603" i="1"/>
  <c r="J9603" i="1" s="1"/>
  <c r="C9602" i="1"/>
  <c r="J9602" i="1" s="1"/>
  <c r="C9601" i="1"/>
  <c r="J9601" i="1" s="1"/>
  <c r="C9600" i="1"/>
  <c r="J9600" i="1" s="1"/>
  <c r="C9599" i="1"/>
  <c r="J9599" i="1" s="1"/>
  <c r="C9598" i="1"/>
  <c r="J9598" i="1" s="1"/>
  <c r="C9597" i="1"/>
  <c r="J9597" i="1" s="1"/>
  <c r="C9596" i="1"/>
  <c r="J9596" i="1" s="1"/>
  <c r="C9595" i="1"/>
  <c r="J9595" i="1" s="1"/>
  <c r="C9594" i="1"/>
  <c r="J9594" i="1" s="1"/>
  <c r="C9593" i="1"/>
  <c r="J9593" i="1" s="1"/>
  <c r="C9592" i="1"/>
  <c r="J9592" i="1" s="1"/>
  <c r="C9591" i="1"/>
  <c r="J9591" i="1" s="1"/>
  <c r="C9590" i="1"/>
  <c r="J9590" i="1" s="1"/>
  <c r="C9589" i="1"/>
  <c r="J9589" i="1" s="1"/>
  <c r="C9588" i="1"/>
  <c r="J9588" i="1" s="1"/>
  <c r="C9587" i="1"/>
  <c r="J9587" i="1" s="1"/>
  <c r="C9586" i="1"/>
  <c r="J9586" i="1" s="1"/>
  <c r="C9585" i="1"/>
  <c r="J9585" i="1" s="1"/>
  <c r="C9584" i="1"/>
  <c r="J9584" i="1" s="1"/>
  <c r="C9583" i="1"/>
  <c r="J9583" i="1" s="1"/>
  <c r="C9582" i="1"/>
  <c r="J9582" i="1" s="1"/>
  <c r="C9581" i="1"/>
  <c r="J9581" i="1" s="1"/>
  <c r="C9580" i="1"/>
  <c r="J9580" i="1" s="1"/>
  <c r="C9579" i="1"/>
  <c r="J9579" i="1" s="1"/>
  <c r="C9578" i="1"/>
  <c r="J9578" i="1" s="1"/>
  <c r="C9577" i="1"/>
  <c r="J9577" i="1" s="1"/>
  <c r="C9576" i="1"/>
  <c r="J9576" i="1" s="1"/>
  <c r="C9575" i="1"/>
  <c r="J9575" i="1" s="1"/>
  <c r="C9574" i="1"/>
  <c r="J9574" i="1" s="1"/>
  <c r="C9573" i="1"/>
  <c r="J9573" i="1" s="1"/>
  <c r="C9572" i="1"/>
  <c r="J9572" i="1" s="1"/>
  <c r="C9571" i="1"/>
  <c r="J9571" i="1" s="1"/>
  <c r="C9570" i="1"/>
  <c r="J9570" i="1" s="1"/>
  <c r="C9569" i="1"/>
  <c r="J9569" i="1" s="1"/>
  <c r="C9568" i="1"/>
  <c r="J9568" i="1" s="1"/>
  <c r="C9567" i="1"/>
  <c r="J9567" i="1" s="1"/>
  <c r="C9566" i="1"/>
  <c r="J9566" i="1" s="1"/>
  <c r="C9565" i="1"/>
  <c r="J9565" i="1" s="1"/>
  <c r="C9564" i="1"/>
  <c r="J9564" i="1" s="1"/>
  <c r="C9563" i="1"/>
  <c r="J9563" i="1" s="1"/>
  <c r="C9562" i="1"/>
  <c r="J9562" i="1" s="1"/>
  <c r="C9561" i="1"/>
  <c r="J9561" i="1" s="1"/>
  <c r="C9560" i="1"/>
  <c r="J9560" i="1" s="1"/>
  <c r="C9559" i="1"/>
  <c r="J9559" i="1" s="1"/>
  <c r="C9558" i="1"/>
  <c r="J9558" i="1" s="1"/>
  <c r="C9557" i="1"/>
  <c r="J9557" i="1" s="1"/>
  <c r="C9556" i="1"/>
  <c r="J9556" i="1" s="1"/>
  <c r="C9555" i="1"/>
  <c r="J9555" i="1" s="1"/>
  <c r="C9554" i="1"/>
  <c r="J9554" i="1" s="1"/>
  <c r="C9553" i="1"/>
  <c r="J9553" i="1" s="1"/>
  <c r="C9552" i="1"/>
  <c r="J9552" i="1" s="1"/>
  <c r="C9551" i="1"/>
  <c r="J9551" i="1" s="1"/>
  <c r="C9550" i="1"/>
  <c r="J9550" i="1" s="1"/>
  <c r="C9549" i="1"/>
  <c r="J9549" i="1" s="1"/>
  <c r="C9548" i="1"/>
  <c r="J9548" i="1" s="1"/>
  <c r="C9547" i="1"/>
  <c r="J9547" i="1" s="1"/>
  <c r="C9546" i="1"/>
  <c r="J9546" i="1" s="1"/>
  <c r="C9545" i="1"/>
  <c r="J9545" i="1" s="1"/>
  <c r="C9544" i="1"/>
  <c r="J9544" i="1" s="1"/>
  <c r="C9543" i="1"/>
  <c r="J9543" i="1" s="1"/>
  <c r="C9542" i="1"/>
  <c r="J9542" i="1" s="1"/>
  <c r="C9541" i="1"/>
  <c r="J9541" i="1" s="1"/>
  <c r="C9540" i="1"/>
  <c r="J9540" i="1" s="1"/>
  <c r="C9539" i="1"/>
  <c r="J9539" i="1" s="1"/>
  <c r="C9538" i="1"/>
  <c r="J9538" i="1" s="1"/>
  <c r="C9537" i="1"/>
  <c r="J9537" i="1" s="1"/>
  <c r="C9536" i="1"/>
  <c r="J9536" i="1" s="1"/>
  <c r="C9535" i="1"/>
  <c r="J9535" i="1" s="1"/>
  <c r="C9534" i="1"/>
  <c r="J9534" i="1" s="1"/>
  <c r="C9533" i="1"/>
  <c r="J9533" i="1" s="1"/>
  <c r="C9532" i="1"/>
  <c r="J9532" i="1" s="1"/>
  <c r="C9531" i="1"/>
  <c r="J9531" i="1" s="1"/>
  <c r="C9530" i="1"/>
  <c r="J9530" i="1" s="1"/>
  <c r="C9529" i="1"/>
  <c r="J9529" i="1" s="1"/>
  <c r="C9528" i="1"/>
  <c r="J9528" i="1" s="1"/>
  <c r="C9527" i="1"/>
  <c r="J9527" i="1" s="1"/>
  <c r="C9526" i="1"/>
  <c r="J9526" i="1" s="1"/>
  <c r="C9525" i="1"/>
  <c r="J9525" i="1" s="1"/>
  <c r="C9524" i="1"/>
  <c r="J9524" i="1" s="1"/>
  <c r="C9523" i="1"/>
  <c r="J9523" i="1" s="1"/>
  <c r="C9522" i="1"/>
  <c r="J9522" i="1" s="1"/>
  <c r="C9521" i="1"/>
  <c r="J9521" i="1" s="1"/>
  <c r="C9520" i="1"/>
  <c r="J9520" i="1" s="1"/>
  <c r="C9519" i="1"/>
  <c r="J9519" i="1" s="1"/>
  <c r="C9518" i="1"/>
  <c r="J9518" i="1" s="1"/>
  <c r="C9517" i="1"/>
  <c r="J9517" i="1" s="1"/>
  <c r="C9516" i="1"/>
  <c r="J9516" i="1" s="1"/>
  <c r="C9515" i="1"/>
  <c r="J9515" i="1" s="1"/>
  <c r="C9514" i="1"/>
  <c r="J9514" i="1" s="1"/>
  <c r="C9513" i="1"/>
  <c r="J9513" i="1" s="1"/>
  <c r="C9512" i="1"/>
  <c r="J9512" i="1" s="1"/>
  <c r="C9511" i="1"/>
  <c r="J9511" i="1" s="1"/>
  <c r="C9510" i="1"/>
  <c r="J9510" i="1" s="1"/>
  <c r="C9509" i="1"/>
  <c r="J9509" i="1" s="1"/>
  <c r="C9508" i="1"/>
  <c r="J9508" i="1" s="1"/>
  <c r="C9507" i="1"/>
  <c r="J9507" i="1" s="1"/>
  <c r="C9506" i="1"/>
  <c r="J9506" i="1" s="1"/>
  <c r="C9505" i="1"/>
  <c r="J9505" i="1" s="1"/>
  <c r="C9504" i="1"/>
  <c r="J9504" i="1" s="1"/>
  <c r="C9503" i="1"/>
  <c r="J9503" i="1" s="1"/>
  <c r="C9502" i="1"/>
  <c r="J9502" i="1" s="1"/>
  <c r="C9501" i="1"/>
  <c r="J9501" i="1" s="1"/>
  <c r="C9500" i="1"/>
  <c r="J9500" i="1" s="1"/>
  <c r="C9499" i="1"/>
  <c r="J9499" i="1" s="1"/>
  <c r="C9498" i="1"/>
  <c r="J9498" i="1" s="1"/>
  <c r="C9497" i="1"/>
  <c r="J9497" i="1" s="1"/>
  <c r="C9496" i="1"/>
  <c r="J9496" i="1" s="1"/>
  <c r="C9495" i="1"/>
  <c r="J9495" i="1" s="1"/>
  <c r="C9494" i="1"/>
  <c r="J9494" i="1" s="1"/>
  <c r="C9493" i="1"/>
  <c r="J9493" i="1" s="1"/>
  <c r="C9492" i="1"/>
  <c r="J9492" i="1" s="1"/>
  <c r="C9491" i="1"/>
  <c r="J9491" i="1" s="1"/>
  <c r="C9490" i="1"/>
  <c r="J9490" i="1" s="1"/>
  <c r="C9489" i="1"/>
  <c r="J9489" i="1" s="1"/>
  <c r="C9488" i="1"/>
  <c r="J9488" i="1" s="1"/>
  <c r="C9487" i="1"/>
  <c r="J9487" i="1" s="1"/>
  <c r="C9486" i="1"/>
  <c r="J9486" i="1" s="1"/>
  <c r="C9485" i="1"/>
  <c r="J9485" i="1" s="1"/>
  <c r="C9484" i="1"/>
  <c r="J9484" i="1" s="1"/>
  <c r="C9483" i="1"/>
  <c r="J9483" i="1" s="1"/>
  <c r="C9482" i="1"/>
  <c r="J9482" i="1" s="1"/>
  <c r="C9481" i="1"/>
  <c r="J9481" i="1" s="1"/>
  <c r="C9480" i="1"/>
  <c r="J9480" i="1" s="1"/>
  <c r="C9479" i="1"/>
  <c r="J9479" i="1" s="1"/>
  <c r="C9478" i="1"/>
  <c r="J9478" i="1" s="1"/>
  <c r="C9477" i="1"/>
  <c r="J9477" i="1" s="1"/>
  <c r="C9476" i="1"/>
  <c r="J9476" i="1" s="1"/>
  <c r="C9475" i="1"/>
  <c r="J9475" i="1" s="1"/>
  <c r="C9474" i="1"/>
  <c r="J9474" i="1" s="1"/>
  <c r="C9473" i="1"/>
  <c r="J9473" i="1" s="1"/>
  <c r="C9472" i="1"/>
  <c r="J9472" i="1" s="1"/>
  <c r="C9471" i="1"/>
  <c r="J9471" i="1" s="1"/>
  <c r="C9470" i="1"/>
  <c r="J9470" i="1" s="1"/>
  <c r="C9469" i="1"/>
  <c r="J9469" i="1" s="1"/>
  <c r="C9468" i="1"/>
  <c r="J9468" i="1" s="1"/>
  <c r="C9467" i="1"/>
  <c r="J9467" i="1" s="1"/>
  <c r="C9466" i="1"/>
  <c r="J9466" i="1" s="1"/>
  <c r="C9465" i="1"/>
  <c r="J9465" i="1" s="1"/>
  <c r="C9464" i="1"/>
  <c r="J9464" i="1" s="1"/>
  <c r="C9463" i="1"/>
  <c r="J9463" i="1" s="1"/>
  <c r="C9462" i="1"/>
  <c r="J9462" i="1" s="1"/>
  <c r="C9461" i="1"/>
  <c r="J9461" i="1" s="1"/>
  <c r="C9460" i="1"/>
  <c r="J9460" i="1" s="1"/>
  <c r="C9459" i="1"/>
  <c r="J9459" i="1" s="1"/>
  <c r="C9458" i="1"/>
  <c r="J9458" i="1" s="1"/>
  <c r="C9457" i="1"/>
  <c r="J9457" i="1" s="1"/>
  <c r="C9456" i="1"/>
  <c r="J9456" i="1" s="1"/>
  <c r="C9455" i="1"/>
  <c r="J9455" i="1" s="1"/>
  <c r="C9454" i="1"/>
  <c r="J9454" i="1" s="1"/>
  <c r="C9453" i="1"/>
  <c r="J9453" i="1" s="1"/>
  <c r="C9452" i="1"/>
  <c r="J9452" i="1" s="1"/>
  <c r="C9451" i="1"/>
  <c r="J9451" i="1" s="1"/>
  <c r="C9450" i="1"/>
  <c r="J9450" i="1" s="1"/>
  <c r="C9449" i="1"/>
  <c r="J9449" i="1" s="1"/>
  <c r="C9448" i="1"/>
  <c r="J9448" i="1" s="1"/>
  <c r="C9447" i="1"/>
  <c r="J9447" i="1" s="1"/>
  <c r="C9446" i="1"/>
  <c r="J9446" i="1" s="1"/>
  <c r="C9445" i="1"/>
  <c r="J9445" i="1" s="1"/>
  <c r="C9444" i="1"/>
  <c r="J9444" i="1" s="1"/>
  <c r="C9443" i="1"/>
  <c r="J9443" i="1" s="1"/>
  <c r="C9442" i="1"/>
  <c r="J9442" i="1" s="1"/>
  <c r="C9441" i="1"/>
  <c r="J9441" i="1" s="1"/>
  <c r="C9440" i="1"/>
  <c r="J9440" i="1" s="1"/>
  <c r="C9439" i="1"/>
  <c r="J9439" i="1" s="1"/>
  <c r="C9438" i="1"/>
  <c r="J9438" i="1" s="1"/>
  <c r="C9437" i="1"/>
  <c r="J9437" i="1" s="1"/>
  <c r="C9436" i="1"/>
  <c r="J9436" i="1" s="1"/>
  <c r="C9435" i="1"/>
  <c r="J9435" i="1" s="1"/>
  <c r="C9434" i="1"/>
  <c r="J9434" i="1" s="1"/>
  <c r="C9433" i="1"/>
  <c r="J9433" i="1" s="1"/>
  <c r="C9432" i="1"/>
  <c r="J9432" i="1" s="1"/>
  <c r="C9431" i="1"/>
  <c r="J9431" i="1" s="1"/>
  <c r="C9430" i="1"/>
  <c r="J9430" i="1" s="1"/>
  <c r="C9429" i="1"/>
  <c r="J9429" i="1" s="1"/>
  <c r="C9428" i="1"/>
  <c r="J9428" i="1" s="1"/>
  <c r="C9427" i="1"/>
  <c r="J9427" i="1" s="1"/>
  <c r="C9426" i="1"/>
  <c r="J9426" i="1" s="1"/>
  <c r="C9425" i="1"/>
  <c r="J9425" i="1" s="1"/>
  <c r="C9424" i="1"/>
  <c r="J9424" i="1" s="1"/>
  <c r="C9423" i="1"/>
  <c r="J9423" i="1" s="1"/>
  <c r="C9422" i="1"/>
  <c r="J9422" i="1" s="1"/>
  <c r="C9421" i="1"/>
  <c r="J9421" i="1" s="1"/>
  <c r="C9420" i="1"/>
  <c r="J9420" i="1" s="1"/>
  <c r="C9419" i="1"/>
  <c r="J9419" i="1" s="1"/>
  <c r="C9418" i="1"/>
  <c r="J9418" i="1" s="1"/>
  <c r="C9417" i="1"/>
  <c r="J9417" i="1" s="1"/>
  <c r="C9416" i="1"/>
  <c r="J9416" i="1" s="1"/>
  <c r="C9415" i="1"/>
  <c r="J9415" i="1" s="1"/>
  <c r="C9414" i="1"/>
  <c r="J9414" i="1" s="1"/>
  <c r="C9413" i="1"/>
  <c r="J9413" i="1" s="1"/>
  <c r="C9412" i="1"/>
  <c r="J9412" i="1" s="1"/>
  <c r="C9411" i="1"/>
  <c r="J9411" i="1" s="1"/>
  <c r="C9410" i="1"/>
  <c r="J9410" i="1" s="1"/>
  <c r="C9409" i="1"/>
  <c r="J9409" i="1" s="1"/>
  <c r="C9408" i="1"/>
  <c r="J9408" i="1" s="1"/>
  <c r="C9407" i="1"/>
  <c r="J9407" i="1" s="1"/>
  <c r="C9406" i="1"/>
  <c r="J9406" i="1" s="1"/>
  <c r="C9405" i="1"/>
  <c r="J9405" i="1" s="1"/>
  <c r="C9404" i="1"/>
  <c r="J9404" i="1" s="1"/>
  <c r="C9403" i="1"/>
  <c r="J9403" i="1" s="1"/>
  <c r="C9402" i="1"/>
  <c r="J9402" i="1" s="1"/>
  <c r="C9401" i="1"/>
  <c r="J9401" i="1" s="1"/>
  <c r="C9400" i="1"/>
  <c r="J9400" i="1" s="1"/>
  <c r="C9399" i="1"/>
  <c r="J9399" i="1" s="1"/>
  <c r="C9398" i="1"/>
  <c r="J9398" i="1" s="1"/>
  <c r="C9397" i="1"/>
  <c r="J9397" i="1" s="1"/>
  <c r="C9396" i="1"/>
  <c r="J9396" i="1" s="1"/>
  <c r="C9395" i="1"/>
  <c r="J9395" i="1" s="1"/>
  <c r="C9394" i="1"/>
  <c r="J9394" i="1" s="1"/>
  <c r="C9393" i="1"/>
  <c r="J9393" i="1" s="1"/>
  <c r="C9392" i="1"/>
  <c r="J9392" i="1" s="1"/>
  <c r="C9391" i="1"/>
  <c r="J9391" i="1" s="1"/>
  <c r="C9390" i="1"/>
  <c r="J9390" i="1" s="1"/>
  <c r="C9389" i="1"/>
  <c r="J9389" i="1" s="1"/>
  <c r="C9388" i="1"/>
  <c r="J9388" i="1" s="1"/>
  <c r="C9387" i="1"/>
  <c r="J9387" i="1" s="1"/>
  <c r="C9386" i="1"/>
  <c r="J9386" i="1" s="1"/>
  <c r="C9385" i="1"/>
  <c r="J9385" i="1" s="1"/>
  <c r="C9384" i="1"/>
  <c r="J9384" i="1" s="1"/>
  <c r="C9383" i="1"/>
  <c r="J9383" i="1" s="1"/>
  <c r="C9382" i="1"/>
  <c r="J9382" i="1" s="1"/>
  <c r="C9381" i="1"/>
  <c r="J9381" i="1" s="1"/>
  <c r="C9380" i="1"/>
  <c r="J9380" i="1" s="1"/>
  <c r="C9379" i="1"/>
  <c r="J9379" i="1" s="1"/>
  <c r="C9378" i="1"/>
  <c r="J9378" i="1" s="1"/>
  <c r="C9377" i="1"/>
  <c r="J9377" i="1" s="1"/>
  <c r="C9376" i="1"/>
  <c r="J9376" i="1" s="1"/>
  <c r="C9375" i="1"/>
  <c r="J9375" i="1" s="1"/>
  <c r="C9374" i="1"/>
  <c r="J9374" i="1" s="1"/>
  <c r="C9373" i="1"/>
  <c r="J9373" i="1" s="1"/>
  <c r="C9372" i="1"/>
  <c r="J9372" i="1" s="1"/>
  <c r="C9371" i="1"/>
  <c r="J9371" i="1" s="1"/>
  <c r="C9370" i="1"/>
  <c r="J9370" i="1" s="1"/>
  <c r="C9369" i="1"/>
  <c r="J9369" i="1" s="1"/>
  <c r="C9368" i="1"/>
  <c r="J9368" i="1" s="1"/>
  <c r="C9367" i="1"/>
  <c r="J9367" i="1" s="1"/>
  <c r="C9366" i="1"/>
  <c r="J9366" i="1" s="1"/>
  <c r="C9365" i="1"/>
  <c r="J9365" i="1" s="1"/>
  <c r="C9364" i="1"/>
  <c r="J9364" i="1" s="1"/>
  <c r="C9363" i="1"/>
  <c r="J9363" i="1" s="1"/>
  <c r="C9362" i="1"/>
  <c r="J9362" i="1" s="1"/>
  <c r="C9361" i="1"/>
  <c r="J9361" i="1" s="1"/>
  <c r="C9360" i="1"/>
  <c r="J9360" i="1" s="1"/>
  <c r="C9359" i="1"/>
  <c r="J9359" i="1" s="1"/>
  <c r="C9358" i="1"/>
  <c r="J9358" i="1" s="1"/>
  <c r="C9357" i="1"/>
  <c r="J9357" i="1" s="1"/>
  <c r="C9356" i="1"/>
  <c r="J9356" i="1" s="1"/>
  <c r="C9355" i="1"/>
  <c r="J9355" i="1" s="1"/>
  <c r="C9354" i="1"/>
  <c r="J9354" i="1" s="1"/>
  <c r="C9353" i="1"/>
  <c r="J9353" i="1" s="1"/>
  <c r="C9352" i="1"/>
  <c r="J9352" i="1" s="1"/>
  <c r="C9351" i="1"/>
  <c r="J9351" i="1" s="1"/>
  <c r="C9350" i="1"/>
  <c r="J9350" i="1" s="1"/>
  <c r="C9349" i="1"/>
  <c r="J9349" i="1" s="1"/>
  <c r="C9348" i="1"/>
  <c r="J9348" i="1" s="1"/>
  <c r="C9347" i="1"/>
  <c r="J9347" i="1" s="1"/>
  <c r="C9346" i="1"/>
  <c r="J9346" i="1" s="1"/>
  <c r="C9345" i="1"/>
  <c r="J9345" i="1" s="1"/>
  <c r="C9344" i="1"/>
  <c r="J9344" i="1" s="1"/>
  <c r="C9343" i="1"/>
  <c r="J9343" i="1" s="1"/>
  <c r="C9342" i="1"/>
  <c r="J9342" i="1" s="1"/>
  <c r="C9341" i="1"/>
  <c r="J9341" i="1" s="1"/>
  <c r="C9340" i="1"/>
  <c r="J9340" i="1" s="1"/>
  <c r="C9339" i="1"/>
  <c r="J9339" i="1" s="1"/>
  <c r="C9338" i="1"/>
  <c r="J9338" i="1" s="1"/>
  <c r="C9337" i="1"/>
  <c r="J9337" i="1" s="1"/>
  <c r="C9336" i="1"/>
  <c r="J9336" i="1" s="1"/>
  <c r="C9335" i="1"/>
  <c r="J9335" i="1" s="1"/>
  <c r="C9334" i="1"/>
  <c r="J9334" i="1" s="1"/>
  <c r="C9333" i="1"/>
  <c r="J9333" i="1" s="1"/>
  <c r="C9332" i="1"/>
  <c r="J9332" i="1" s="1"/>
  <c r="C9331" i="1"/>
  <c r="J9331" i="1" s="1"/>
  <c r="C9330" i="1"/>
  <c r="J9330" i="1" s="1"/>
  <c r="C9329" i="1"/>
  <c r="J9329" i="1" s="1"/>
  <c r="C9328" i="1"/>
  <c r="J9328" i="1" s="1"/>
  <c r="C9327" i="1"/>
  <c r="J9327" i="1" s="1"/>
  <c r="C9326" i="1"/>
  <c r="J9326" i="1" s="1"/>
  <c r="C9325" i="1"/>
  <c r="J9325" i="1" s="1"/>
  <c r="C9324" i="1"/>
  <c r="J9324" i="1" s="1"/>
  <c r="C9323" i="1"/>
  <c r="J9323" i="1" s="1"/>
  <c r="C9322" i="1"/>
  <c r="J9322" i="1" s="1"/>
  <c r="C9321" i="1"/>
  <c r="J9321" i="1" s="1"/>
  <c r="C9320" i="1"/>
  <c r="J9320" i="1" s="1"/>
  <c r="C9319" i="1"/>
  <c r="J9319" i="1" s="1"/>
  <c r="C9318" i="1"/>
  <c r="J9318" i="1" s="1"/>
  <c r="C9317" i="1"/>
  <c r="J9317" i="1" s="1"/>
  <c r="C9316" i="1"/>
  <c r="J9316" i="1" s="1"/>
  <c r="C9315" i="1"/>
  <c r="J9315" i="1" s="1"/>
  <c r="C9314" i="1"/>
  <c r="J9314" i="1" s="1"/>
  <c r="C9313" i="1"/>
  <c r="J9313" i="1" s="1"/>
  <c r="C9312" i="1"/>
  <c r="J9312" i="1" s="1"/>
  <c r="C9311" i="1"/>
  <c r="J9311" i="1" s="1"/>
  <c r="C9310" i="1"/>
  <c r="J9310" i="1" s="1"/>
  <c r="C9309" i="1"/>
  <c r="J9309" i="1" s="1"/>
  <c r="C9308" i="1"/>
  <c r="J9308" i="1" s="1"/>
  <c r="C9307" i="1"/>
  <c r="J9307" i="1" s="1"/>
  <c r="C9306" i="1"/>
  <c r="J9306" i="1" s="1"/>
  <c r="C9305" i="1"/>
  <c r="J9305" i="1" s="1"/>
  <c r="C9304" i="1"/>
  <c r="J9304" i="1" s="1"/>
  <c r="C9303" i="1"/>
  <c r="J9303" i="1" s="1"/>
  <c r="C9302" i="1"/>
  <c r="J9302" i="1" s="1"/>
  <c r="C9301" i="1"/>
  <c r="J9301" i="1" s="1"/>
  <c r="C9300" i="1"/>
  <c r="J9300" i="1" s="1"/>
  <c r="C9299" i="1"/>
  <c r="J9299" i="1" s="1"/>
  <c r="C9298" i="1"/>
  <c r="J9298" i="1" s="1"/>
  <c r="C9297" i="1"/>
  <c r="J9297" i="1" s="1"/>
  <c r="C9296" i="1"/>
  <c r="J9296" i="1" s="1"/>
  <c r="C9295" i="1"/>
  <c r="J9295" i="1" s="1"/>
  <c r="C9294" i="1"/>
  <c r="J9294" i="1" s="1"/>
  <c r="C9293" i="1"/>
  <c r="J9293" i="1" s="1"/>
  <c r="C9292" i="1"/>
  <c r="J9292" i="1" s="1"/>
  <c r="C9291" i="1"/>
  <c r="J9291" i="1" s="1"/>
  <c r="C9290" i="1"/>
  <c r="J9290" i="1" s="1"/>
  <c r="C9289" i="1"/>
  <c r="J9289" i="1" s="1"/>
  <c r="C9288" i="1"/>
  <c r="J9288" i="1" s="1"/>
  <c r="C9287" i="1"/>
  <c r="J9287" i="1" s="1"/>
  <c r="C9286" i="1"/>
  <c r="J9286" i="1" s="1"/>
  <c r="C9285" i="1"/>
  <c r="J9285" i="1" s="1"/>
  <c r="C9284" i="1"/>
  <c r="J9284" i="1" s="1"/>
  <c r="C9283" i="1"/>
  <c r="J9283" i="1" s="1"/>
  <c r="C9282" i="1"/>
  <c r="J9282" i="1" s="1"/>
  <c r="C9281" i="1"/>
  <c r="J9281" i="1" s="1"/>
  <c r="C9280" i="1"/>
  <c r="J9280" i="1" s="1"/>
  <c r="C9279" i="1"/>
  <c r="J9279" i="1" s="1"/>
  <c r="C9278" i="1"/>
  <c r="J9278" i="1" s="1"/>
  <c r="C9277" i="1"/>
  <c r="J9277" i="1" s="1"/>
  <c r="C9276" i="1"/>
  <c r="J9276" i="1" s="1"/>
  <c r="C9275" i="1"/>
  <c r="J9275" i="1" s="1"/>
  <c r="C9274" i="1"/>
  <c r="J9274" i="1" s="1"/>
  <c r="C9273" i="1"/>
  <c r="J9273" i="1" s="1"/>
  <c r="C9272" i="1"/>
  <c r="J9272" i="1" s="1"/>
  <c r="C9271" i="1"/>
  <c r="J9271" i="1" s="1"/>
  <c r="C9270" i="1"/>
  <c r="J9270" i="1" s="1"/>
  <c r="C9269" i="1"/>
  <c r="J9269" i="1" s="1"/>
  <c r="C9268" i="1"/>
  <c r="J9268" i="1" s="1"/>
  <c r="C9267" i="1"/>
  <c r="J9267" i="1" s="1"/>
  <c r="C9266" i="1"/>
  <c r="J9266" i="1" s="1"/>
  <c r="C9265" i="1"/>
  <c r="J9265" i="1" s="1"/>
  <c r="C9264" i="1"/>
  <c r="J9264" i="1" s="1"/>
  <c r="C9263" i="1"/>
  <c r="J9263" i="1" s="1"/>
  <c r="C9262" i="1"/>
  <c r="J9262" i="1" s="1"/>
  <c r="C9261" i="1"/>
  <c r="J9261" i="1" s="1"/>
  <c r="C9260" i="1"/>
  <c r="J9260" i="1" s="1"/>
  <c r="C9259" i="1"/>
  <c r="J9259" i="1" s="1"/>
  <c r="C9258" i="1"/>
  <c r="J9258" i="1" s="1"/>
  <c r="C9257" i="1"/>
  <c r="J9257" i="1" s="1"/>
  <c r="C9256" i="1"/>
  <c r="J9256" i="1" s="1"/>
  <c r="C9255" i="1"/>
  <c r="J9255" i="1" s="1"/>
  <c r="C9254" i="1"/>
  <c r="J9254" i="1" s="1"/>
  <c r="C9253" i="1"/>
  <c r="J9253" i="1" s="1"/>
  <c r="C9252" i="1"/>
  <c r="J9252" i="1" s="1"/>
  <c r="C9251" i="1"/>
  <c r="J9251" i="1" s="1"/>
  <c r="C9250" i="1"/>
  <c r="J9250" i="1" s="1"/>
  <c r="C9249" i="1"/>
  <c r="J9249" i="1" s="1"/>
  <c r="C9248" i="1"/>
  <c r="J9248" i="1" s="1"/>
  <c r="C9247" i="1"/>
  <c r="J9247" i="1" s="1"/>
  <c r="C9246" i="1"/>
  <c r="J9246" i="1" s="1"/>
  <c r="C9245" i="1"/>
  <c r="J9245" i="1" s="1"/>
  <c r="C9244" i="1"/>
  <c r="J9244" i="1" s="1"/>
  <c r="C9243" i="1"/>
  <c r="J9243" i="1" s="1"/>
  <c r="C9242" i="1"/>
  <c r="J9242" i="1" s="1"/>
  <c r="C9241" i="1"/>
  <c r="J9241" i="1" s="1"/>
  <c r="C9240" i="1"/>
  <c r="J9240" i="1" s="1"/>
  <c r="C9239" i="1"/>
  <c r="J9239" i="1" s="1"/>
  <c r="C9238" i="1"/>
  <c r="J9238" i="1" s="1"/>
  <c r="C9237" i="1"/>
  <c r="J9237" i="1" s="1"/>
  <c r="C9236" i="1"/>
  <c r="J9236" i="1" s="1"/>
  <c r="C9235" i="1"/>
  <c r="J9235" i="1" s="1"/>
  <c r="C9234" i="1"/>
  <c r="J9234" i="1" s="1"/>
  <c r="C9233" i="1"/>
  <c r="J9233" i="1" s="1"/>
  <c r="C9232" i="1"/>
  <c r="J9232" i="1" s="1"/>
  <c r="C9231" i="1"/>
  <c r="J9231" i="1" s="1"/>
  <c r="C9230" i="1"/>
  <c r="J9230" i="1" s="1"/>
  <c r="C9229" i="1"/>
  <c r="J9229" i="1" s="1"/>
  <c r="C9228" i="1"/>
  <c r="J9228" i="1" s="1"/>
  <c r="C9227" i="1"/>
  <c r="J9227" i="1" s="1"/>
  <c r="C9226" i="1"/>
  <c r="J9226" i="1" s="1"/>
  <c r="C9225" i="1"/>
  <c r="J9225" i="1" s="1"/>
  <c r="C9224" i="1"/>
  <c r="J9224" i="1" s="1"/>
  <c r="C9223" i="1"/>
  <c r="J9223" i="1" s="1"/>
  <c r="C9222" i="1"/>
  <c r="J9222" i="1" s="1"/>
  <c r="C9221" i="1"/>
  <c r="J9221" i="1" s="1"/>
  <c r="C9220" i="1"/>
  <c r="J9220" i="1" s="1"/>
  <c r="C9219" i="1"/>
  <c r="J9219" i="1" s="1"/>
  <c r="C9218" i="1"/>
  <c r="J9218" i="1" s="1"/>
  <c r="C9217" i="1"/>
  <c r="J9217" i="1" s="1"/>
  <c r="C9216" i="1"/>
  <c r="J9216" i="1" s="1"/>
  <c r="C9215" i="1"/>
  <c r="J9215" i="1" s="1"/>
  <c r="C9214" i="1"/>
  <c r="J9214" i="1" s="1"/>
  <c r="C9213" i="1"/>
  <c r="J9213" i="1" s="1"/>
  <c r="C9212" i="1"/>
  <c r="J9212" i="1" s="1"/>
  <c r="C9211" i="1"/>
  <c r="J9211" i="1" s="1"/>
  <c r="C9210" i="1"/>
  <c r="J9210" i="1" s="1"/>
  <c r="C9209" i="1"/>
  <c r="J9209" i="1" s="1"/>
  <c r="C9208" i="1"/>
  <c r="J9208" i="1" s="1"/>
  <c r="C9207" i="1"/>
  <c r="J9207" i="1" s="1"/>
  <c r="C9206" i="1"/>
  <c r="J9206" i="1" s="1"/>
  <c r="C9205" i="1"/>
  <c r="J9205" i="1" s="1"/>
  <c r="C9204" i="1"/>
  <c r="J9204" i="1" s="1"/>
  <c r="C9203" i="1"/>
  <c r="J9203" i="1" s="1"/>
  <c r="C9202" i="1"/>
  <c r="J9202" i="1" s="1"/>
  <c r="C9201" i="1"/>
  <c r="J9201" i="1" s="1"/>
  <c r="C9200" i="1"/>
  <c r="J9200" i="1" s="1"/>
  <c r="C9199" i="1"/>
  <c r="J9199" i="1" s="1"/>
  <c r="C9198" i="1"/>
  <c r="J9198" i="1" s="1"/>
  <c r="C9197" i="1"/>
  <c r="J9197" i="1" s="1"/>
  <c r="C9196" i="1"/>
  <c r="J9196" i="1" s="1"/>
  <c r="C9195" i="1"/>
  <c r="J9195" i="1" s="1"/>
  <c r="C9194" i="1"/>
  <c r="J9194" i="1" s="1"/>
  <c r="C9193" i="1"/>
  <c r="J9193" i="1" s="1"/>
  <c r="C9192" i="1"/>
  <c r="J9192" i="1" s="1"/>
  <c r="C9191" i="1"/>
  <c r="J9191" i="1" s="1"/>
  <c r="C9190" i="1"/>
  <c r="J9190" i="1" s="1"/>
  <c r="C9189" i="1"/>
  <c r="J9189" i="1" s="1"/>
  <c r="C9188" i="1"/>
  <c r="J9188" i="1" s="1"/>
  <c r="C9187" i="1"/>
  <c r="J9187" i="1" s="1"/>
  <c r="C9186" i="1"/>
  <c r="J9186" i="1" s="1"/>
  <c r="C9185" i="1"/>
  <c r="J9185" i="1" s="1"/>
  <c r="C9184" i="1"/>
  <c r="J9184" i="1" s="1"/>
  <c r="C9183" i="1"/>
  <c r="J9183" i="1" s="1"/>
  <c r="C9182" i="1"/>
  <c r="J9182" i="1" s="1"/>
  <c r="C9181" i="1"/>
  <c r="J9181" i="1" s="1"/>
  <c r="C9180" i="1"/>
  <c r="J9180" i="1" s="1"/>
  <c r="C9179" i="1"/>
  <c r="J9179" i="1" s="1"/>
  <c r="C9178" i="1"/>
  <c r="J9178" i="1" s="1"/>
  <c r="C9177" i="1"/>
  <c r="J9177" i="1" s="1"/>
  <c r="C9176" i="1"/>
  <c r="J9176" i="1" s="1"/>
  <c r="C9175" i="1"/>
  <c r="J9175" i="1" s="1"/>
  <c r="C9174" i="1"/>
  <c r="J9174" i="1" s="1"/>
  <c r="C9173" i="1"/>
  <c r="J9173" i="1" s="1"/>
  <c r="C9172" i="1"/>
  <c r="J9172" i="1" s="1"/>
  <c r="C9171" i="1"/>
  <c r="J9171" i="1" s="1"/>
  <c r="C9170" i="1"/>
  <c r="J9170" i="1" s="1"/>
  <c r="C9169" i="1"/>
  <c r="J9169" i="1" s="1"/>
  <c r="F9168" i="1"/>
  <c r="C9168" i="1"/>
  <c r="J9168" i="1" s="1"/>
  <c r="K9167" i="1"/>
  <c r="F9167" i="1"/>
  <c r="C9167" i="1"/>
  <c r="J9167" i="1" s="1"/>
  <c r="K9166" i="1"/>
  <c r="F9166" i="1"/>
  <c r="C9166" i="1"/>
  <c r="J9166" i="1" s="1"/>
  <c r="K9165" i="1"/>
  <c r="F9165" i="1"/>
  <c r="C9165" i="1"/>
  <c r="J9165" i="1" s="1"/>
  <c r="K9164" i="1"/>
  <c r="F9164" i="1"/>
  <c r="C9164" i="1"/>
  <c r="J9164" i="1" s="1"/>
  <c r="K9163" i="1"/>
  <c r="F9163" i="1"/>
  <c r="C9163" i="1"/>
  <c r="J9163" i="1" s="1"/>
  <c r="K9162" i="1"/>
  <c r="F9162" i="1"/>
  <c r="C9162" i="1"/>
  <c r="J9162" i="1" s="1"/>
  <c r="K9161" i="1"/>
  <c r="F9161" i="1"/>
  <c r="C9161" i="1"/>
  <c r="J9161" i="1" s="1"/>
  <c r="K9160" i="1"/>
  <c r="F9160" i="1"/>
  <c r="C9160" i="1"/>
  <c r="J9160" i="1" s="1"/>
  <c r="K9159" i="1"/>
  <c r="F9159" i="1"/>
  <c r="C9159" i="1"/>
  <c r="J9159" i="1" s="1"/>
  <c r="K9158" i="1"/>
  <c r="F9158" i="1"/>
  <c r="C9158" i="1"/>
  <c r="J9158" i="1" s="1"/>
  <c r="K9157" i="1"/>
  <c r="F9157" i="1"/>
  <c r="C9157" i="1"/>
  <c r="J9157" i="1" s="1"/>
  <c r="K9156" i="1"/>
  <c r="F9156" i="1"/>
  <c r="C9156" i="1"/>
  <c r="J9156" i="1" s="1"/>
  <c r="K9155" i="1"/>
  <c r="F9155" i="1"/>
  <c r="C9155" i="1"/>
  <c r="J9155" i="1" s="1"/>
  <c r="K9154" i="1"/>
  <c r="F9154" i="1"/>
  <c r="C9154" i="1"/>
  <c r="J9154" i="1" s="1"/>
  <c r="K9153" i="1"/>
  <c r="F9153" i="1"/>
  <c r="C9153" i="1"/>
  <c r="J9153" i="1" s="1"/>
  <c r="K9152" i="1"/>
  <c r="F9152" i="1"/>
  <c r="C9152" i="1"/>
  <c r="J9152" i="1" s="1"/>
  <c r="K9151" i="1"/>
  <c r="F9151" i="1"/>
  <c r="C9151" i="1"/>
  <c r="J9151" i="1" s="1"/>
  <c r="K9150" i="1"/>
  <c r="F9150" i="1"/>
  <c r="C9150" i="1"/>
  <c r="J9150" i="1" s="1"/>
  <c r="K9149" i="1"/>
  <c r="F9149" i="1"/>
  <c r="C9149" i="1"/>
  <c r="J9149" i="1" s="1"/>
  <c r="K9148" i="1"/>
  <c r="F9148" i="1"/>
  <c r="C9148" i="1"/>
  <c r="J9148" i="1" s="1"/>
  <c r="K9147" i="1"/>
  <c r="F9147" i="1"/>
  <c r="C9147" i="1"/>
  <c r="J9147" i="1" s="1"/>
  <c r="K9146" i="1"/>
  <c r="F9146" i="1"/>
  <c r="C9146" i="1"/>
  <c r="J9146" i="1" s="1"/>
  <c r="K9145" i="1"/>
  <c r="F9145" i="1"/>
  <c r="C9145" i="1"/>
  <c r="J9145" i="1" s="1"/>
  <c r="K9144" i="1"/>
  <c r="F9144" i="1"/>
  <c r="C9144" i="1"/>
  <c r="J9144" i="1" s="1"/>
  <c r="K9143" i="1"/>
  <c r="F9143" i="1"/>
  <c r="C9143" i="1"/>
  <c r="J9143" i="1" s="1"/>
  <c r="K9142" i="1"/>
  <c r="F9142" i="1"/>
  <c r="C9142" i="1"/>
  <c r="J9142" i="1" s="1"/>
  <c r="K9141" i="1"/>
  <c r="F9141" i="1"/>
  <c r="C9141" i="1"/>
  <c r="J9141" i="1" s="1"/>
  <c r="K9140" i="1"/>
  <c r="F9140" i="1"/>
  <c r="C9140" i="1"/>
  <c r="J9140" i="1" s="1"/>
  <c r="K9139" i="1"/>
  <c r="F9139" i="1"/>
  <c r="C9139" i="1"/>
  <c r="J9139" i="1" s="1"/>
  <c r="K9138" i="1"/>
  <c r="F9138" i="1"/>
  <c r="C9138" i="1"/>
  <c r="J9138" i="1" s="1"/>
  <c r="K9137" i="1"/>
  <c r="F9137" i="1"/>
  <c r="C9137" i="1"/>
  <c r="J9137" i="1" s="1"/>
  <c r="K9136" i="1"/>
  <c r="F9136" i="1"/>
  <c r="C9136" i="1"/>
  <c r="J9136" i="1" s="1"/>
  <c r="K9135" i="1"/>
  <c r="F9135" i="1"/>
  <c r="C9135" i="1"/>
  <c r="J9135" i="1" s="1"/>
  <c r="K9134" i="1"/>
  <c r="F9134" i="1"/>
  <c r="C9134" i="1"/>
  <c r="J9134" i="1" s="1"/>
  <c r="K9133" i="1"/>
  <c r="F9133" i="1"/>
  <c r="C9133" i="1"/>
  <c r="J9133" i="1" s="1"/>
  <c r="K9132" i="1"/>
  <c r="F9132" i="1"/>
  <c r="C9132" i="1"/>
  <c r="J9132" i="1" s="1"/>
  <c r="K9131" i="1"/>
  <c r="F9131" i="1"/>
  <c r="C9131" i="1"/>
  <c r="J9131" i="1" s="1"/>
  <c r="K9130" i="1"/>
  <c r="F9130" i="1"/>
  <c r="C9130" i="1"/>
  <c r="J9130" i="1" s="1"/>
  <c r="K9129" i="1"/>
  <c r="F9129" i="1"/>
  <c r="C9129" i="1"/>
  <c r="J9129" i="1" s="1"/>
  <c r="K9128" i="1"/>
  <c r="F9128" i="1"/>
  <c r="C9128" i="1"/>
  <c r="J9128" i="1" s="1"/>
  <c r="K9127" i="1"/>
  <c r="F9127" i="1"/>
  <c r="C9127" i="1"/>
  <c r="J9127" i="1" s="1"/>
  <c r="K9126" i="1"/>
  <c r="F9126" i="1"/>
  <c r="C9126" i="1"/>
  <c r="J9126" i="1" s="1"/>
  <c r="K9125" i="1"/>
  <c r="F9125" i="1"/>
  <c r="C9125" i="1"/>
  <c r="J9125" i="1" s="1"/>
  <c r="K9124" i="1"/>
  <c r="F9124" i="1"/>
  <c r="C9124" i="1"/>
  <c r="J9124" i="1" s="1"/>
  <c r="K9123" i="1"/>
  <c r="F9123" i="1"/>
  <c r="C9123" i="1"/>
  <c r="J9123" i="1" s="1"/>
  <c r="K9122" i="1"/>
  <c r="F9122" i="1"/>
  <c r="C9122" i="1"/>
  <c r="J9122" i="1" s="1"/>
  <c r="K9121" i="1"/>
  <c r="F9121" i="1"/>
  <c r="C9121" i="1"/>
  <c r="J9121" i="1" s="1"/>
  <c r="K9120" i="1"/>
  <c r="F9120" i="1"/>
  <c r="C9120" i="1"/>
  <c r="J9120" i="1" s="1"/>
  <c r="K9119" i="1"/>
  <c r="F9119" i="1"/>
  <c r="C9119" i="1"/>
  <c r="J9119" i="1" s="1"/>
  <c r="K9118" i="1"/>
  <c r="F9118" i="1"/>
  <c r="C9118" i="1"/>
  <c r="J9118" i="1" s="1"/>
  <c r="K9117" i="1"/>
  <c r="F9117" i="1"/>
  <c r="C9117" i="1"/>
  <c r="J9117" i="1" s="1"/>
  <c r="K9116" i="1"/>
  <c r="F9116" i="1"/>
  <c r="C9116" i="1"/>
  <c r="J9116" i="1" s="1"/>
  <c r="K9115" i="1"/>
  <c r="F9115" i="1"/>
  <c r="C9115" i="1"/>
  <c r="J9115" i="1" s="1"/>
  <c r="K9114" i="1"/>
  <c r="F9114" i="1"/>
  <c r="C9114" i="1"/>
  <c r="J9114" i="1" s="1"/>
  <c r="K9113" i="1"/>
  <c r="F9113" i="1"/>
  <c r="C9113" i="1"/>
  <c r="J9113" i="1" s="1"/>
  <c r="K9112" i="1"/>
  <c r="F9112" i="1"/>
  <c r="C9112" i="1"/>
  <c r="J9112" i="1" s="1"/>
  <c r="K9111" i="1"/>
  <c r="F9111" i="1"/>
  <c r="C9111" i="1"/>
  <c r="J9111" i="1" s="1"/>
  <c r="K9110" i="1"/>
  <c r="F9110" i="1"/>
  <c r="C9110" i="1"/>
  <c r="J9110" i="1" s="1"/>
  <c r="K9109" i="1"/>
  <c r="F9109" i="1"/>
  <c r="C9109" i="1"/>
  <c r="J9109" i="1" s="1"/>
  <c r="K9108" i="1"/>
  <c r="F9108" i="1"/>
  <c r="C9108" i="1"/>
  <c r="J9108" i="1" s="1"/>
  <c r="K9107" i="1"/>
  <c r="F9107" i="1"/>
  <c r="C9107" i="1"/>
  <c r="J9107" i="1" s="1"/>
  <c r="K9106" i="1"/>
  <c r="F9106" i="1"/>
  <c r="C9106" i="1"/>
  <c r="J9106" i="1" s="1"/>
  <c r="K9105" i="1"/>
  <c r="F9105" i="1"/>
  <c r="C9105" i="1"/>
  <c r="J9105" i="1" s="1"/>
  <c r="K9104" i="1"/>
  <c r="F9104" i="1"/>
  <c r="C9104" i="1"/>
  <c r="J9104" i="1" s="1"/>
  <c r="K9103" i="1"/>
  <c r="F9103" i="1"/>
  <c r="C9103" i="1"/>
  <c r="J9103" i="1" s="1"/>
  <c r="K9102" i="1"/>
  <c r="F9102" i="1"/>
  <c r="C9102" i="1"/>
  <c r="J9102" i="1" s="1"/>
  <c r="K9101" i="1"/>
  <c r="F9101" i="1"/>
  <c r="C9101" i="1"/>
  <c r="J9101" i="1" s="1"/>
  <c r="K9100" i="1"/>
  <c r="F9100" i="1"/>
  <c r="C9100" i="1"/>
  <c r="J9100" i="1" s="1"/>
  <c r="K9099" i="1"/>
  <c r="F9099" i="1"/>
  <c r="C9099" i="1"/>
  <c r="J9099" i="1" s="1"/>
  <c r="K9098" i="1"/>
  <c r="F9098" i="1"/>
  <c r="C9098" i="1"/>
  <c r="J9098" i="1" s="1"/>
  <c r="K9097" i="1"/>
  <c r="F9097" i="1"/>
  <c r="C9097" i="1"/>
  <c r="J9097" i="1" s="1"/>
  <c r="K9096" i="1"/>
  <c r="F9096" i="1"/>
  <c r="C9096" i="1"/>
  <c r="J9096" i="1" s="1"/>
  <c r="K9095" i="1"/>
  <c r="F9095" i="1"/>
  <c r="C9095" i="1"/>
  <c r="J9095" i="1" s="1"/>
  <c r="K9094" i="1"/>
  <c r="F9094" i="1"/>
  <c r="C9094" i="1"/>
  <c r="J9094" i="1" s="1"/>
  <c r="K9093" i="1"/>
  <c r="F9093" i="1"/>
  <c r="C9093" i="1"/>
  <c r="J9093" i="1" s="1"/>
  <c r="K9092" i="1"/>
  <c r="F9092" i="1"/>
  <c r="C9092" i="1"/>
  <c r="J9092" i="1" s="1"/>
  <c r="K9091" i="1"/>
  <c r="F9091" i="1"/>
  <c r="C9091" i="1"/>
  <c r="J9091" i="1" s="1"/>
  <c r="K9090" i="1"/>
  <c r="F9090" i="1"/>
  <c r="C9090" i="1"/>
  <c r="J9090" i="1" s="1"/>
  <c r="K9089" i="1"/>
  <c r="F9089" i="1"/>
  <c r="C9089" i="1"/>
  <c r="J9089" i="1" s="1"/>
  <c r="K9088" i="1"/>
  <c r="F9088" i="1"/>
  <c r="C9088" i="1"/>
  <c r="J9088" i="1" s="1"/>
  <c r="K9087" i="1"/>
  <c r="F9087" i="1"/>
  <c r="C9087" i="1"/>
  <c r="J9087" i="1" s="1"/>
  <c r="K9086" i="1"/>
  <c r="F9086" i="1"/>
  <c r="C9086" i="1"/>
  <c r="J9086" i="1" s="1"/>
  <c r="K9085" i="1"/>
  <c r="F9085" i="1"/>
  <c r="C9085" i="1"/>
  <c r="J9085" i="1" s="1"/>
  <c r="K9084" i="1"/>
  <c r="F9084" i="1"/>
  <c r="C9084" i="1"/>
  <c r="J9084" i="1" s="1"/>
  <c r="K9083" i="1"/>
  <c r="F9083" i="1"/>
  <c r="C9083" i="1"/>
  <c r="J9083" i="1" s="1"/>
  <c r="K9082" i="1"/>
  <c r="F9082" i="1"/>
  <c r="C9082" i="1"/>
  <c r="J9082" i="1" s="1"/>
  <c r="K9081" i="1"/>
  <c r="F9081" i="1"/>
  <c r="C9081" i="1"/>
  <c r="J9081" i="1" s="1"/>
  <c r="K9080" i="1"/>
  <c r="F9080" i="1"/>
  <c r="C9080" i="1"/>
  <c r="J9080" i="1" s="1"/>
  <c r="K9079" i="1"/>
  <c r="F9079" i="1"/>
  <c r="C9079" i="1"/>
  <c r="J9079" i="1" s="1"/>
  <c r="K9078" i="1"/>
  <c r="F9078" i="1"/>
  <c r="C9078" i="1"/>
  <c r="J9078" i="1" s="1"/>
  <c r="K9077" i="1"/>
  <c r="F9077" i="1"/>
  <c r="C9077" i="1"/>
  <c r="J9077" i="1" s="1"/>
  <c r="K9076" i="1"/>
  <c r="F9076" i="1"/>
  <c r="C9076" i="1"/>
  <c r="J9076" i="1" s="1"/>
  <c r="K9075" i="1"/>
  <c r="F9075" i="1"/>
  <c r="C9075" i="1"/>
  <c r="J9075" i="1" s="1"/>
  <c r="K9074" i="1"/>
  <c r="F9074" i="1"/>
  <c r="C9074" i="1"/>
  <c r="J9074" i="1" s="1"/>
  <c r="K9073" i="1"/>
  <c r="F9073" i="1"/>
  <c r="C9073" i="1"/>
  <c r="J9073" i="1" s="1"/>
  <c r="K9072" i="1"/>
  <c r="F9072" i="1"/>
  <c r="C9072" i="1"/>
  <c r="J9072" i="1" s="1"/>
  <c r="K9071" i="1"/>
  <c r="F9071" i="1"/>
  <c r="C9071" i="1"/>
  <c r="J9071" i="1" s="1"/>
  <c r="K9070" i="1"/>
  <c r="F9070" i="1"/>
  <c r="C9070" i="1"/>
  <c r="J9070" i="1" s="1"/>
  <c r="K9069" i="1"/>
  <c r="F9069" i="1"/>
  <c r="C9069" i="1"/>
  <c r="J9069" i="1" s="1"/>
  <c r="K9068" i="1"/>
  <c r="F9068" i="1"/>
  <c r="C9068" i="1"/>
  <c r="J9068" i="1" s="1"/>
  <c r="K9067" i="1"/>
  <c r="F9067" i="1"/>
  <c r="C9067" i="1"/>
  <c r="J9067" i="1" s="1"/>
  <c r="K9066" i="1"/>
  <c r="F9066" i="1"/>
  <c r="C9066" i="1"/>
  <c r="J9066" i="1" s="1"/>
  <c r="K9065" i="1"/>
  <c r="F9065" i="1"/>
  <c r="C9065" i="1"/>
  <c r="J9065" i="1" s="1"/>
  <c r="K9064" i="1"/>
  <c r="F9064" i="1"/>
  <c r="C9064" i="1"/>
  <c r="J9064" i="1" s="1"/>
  <c r="K9063" i="1"/>
  <c r="F9063" i="1"/>
  <c r="C9063" i="1"/>
  <c r="J9063" i="1" s="1"/>
  <c r="K9062" i="1"/>
  <c r="F9062" i="1"/>
  <c r="C9062" i="1"/>
  <c r="J9062" i="1" s="1"/>
  <c r="K9061" i="1"/>
  <c r="F9061" i="1"/>
  <c r="C9061" i="1"/>
  <c r="J9061" i="1" s="1"/>
  <c r="K9060" i="1"/>
  <c r="F9060" i="1"/>
  <c r="C9060" i="1"/>
  <c r="J9060" i="1" s="1"/>
  <c r="K9059" i="1"/>
  <c r="F9059" i="1"/>
  <c r="C9059" i="1"/>
  <c r="J9059" i="1" s="1"/>
  <c r="K9058" i="1"/>
  <c r="F9058" i="1"/>
  <c r="C9058" i="1"/>
  <c r="J9058" i="1" s="1"/>
  <c r="K9057" i="1"/>
  <c r="F9057" i="1"/>
  <c r="C9057" i="1"/>
  <c r="J9057" i="1" s="1"/>
  <c r="K9056" i="1"/>
  <c r="F9056" i="1"/>
  <c r="C9056" i="1"/>
  <c r="J9056" i="1" s="1"/>
  <c r="K9055" i="1"/>
  <c r="F9055" i="1"/>
  <c r="C9055" i="1"/>
  <c r="J9055" i="1" s="1"/>
  <c r="K9054" i="1"/>
  <c r="F9054" i="1"/>
  <c r="C9054" i="1"/>
  <c r="J9054" i="1" s="1"/>
  <c r="K9053" i="1"/>
  <c r="F9053" i="1"/>
  <c r="C9053" i="1"/>
  <c r="J9053" i="1" s="1"/>
  <c r="K9052" i="1"/>
  <c r="F9052" i="1"/>
  <c r="C9052" i="1"/>
  <c r="J9052" i="1" s="1"/>
  <c r="K9051" i="1"/>
  <c r="F9051" i="1"/>
  <c r="C9051" i="1"/>
  <c r="J9051" i="1" s="1"/>
  <c r="K9050" i="1"/>
  <c r="F9050" i="1"/>
  <c r="C9050" i="1"/>
  <c r="J9050" i="1" s="1"/>
  <c r="K9049" i="1"/>
  <c r="F9049" i="1"/>
  <c r="C9049" i="1"/>
  <c r="J9049" i="1" s="1"/>
  <c r="K9048" i="1"/>
  <c r="F9048" i="1"/>
  <c r="C9048" i="1"/>
  <c r="J9048" i="1" s="1"/>
  <c r="K9047" i="1"/>
  <c r="F9047" i="1"/>
  <c r="C9047" i="1"/>
  <c r="J9047" i="1" s="1"/>
  <c r="K9046" i="1"/>
  <c r="F9046" i="1"/>
  <c r="C9046" i="1"/>
  <c r="J9046" i="1" s="1"/>
  <c r="K9045" i="1"/>
  <c r="F9045" i="1"/>
  <c r="C9045" i="1"/>
  <c r="J9045" i="1" s="1"/>
  <c r="K9044" i="1"/>
  <c r="F9044" i="1"/>
  <c r="C9044" i="1"/>
  <c r="J9044" i="1" s="1"/>
  <c r="K9043" i="1"/>
  <c r="F9043" i="1"/>
  <c r="C9043" i="1"/>
  <c r="J9043" i="1" s="1"/>
  <c r="K9042" i="1"/>
  <c r="F9042" i="1"/>
  <c r="C9042" i="1"/>
  <c r="J9042" i="1" s="1"/>
  <c r="K9041" i="1"/>
  <c r="F9041" i="1"/>
  <c r="C9041" i="1"/>
  <c r="J9041" i="1" s="1"/>
  <c r="K9040" i="1"/>
  <c r="F9040" i="1"/>
  <c r="C9040" i="1"/>
  <c r="J9040" i="1" s="1"/>
  <c r="K9039" i="1"/>
  <c r="F9039" i="1"/>
  <c r="C9039" i="1"/>
  <c r="J9039" i="1" s="1"/>
  <c r="K9038" i="1"/>
  <c r="F9038" i="1"/>
  <c r="C9038" i="1"/>
  <c r="J9038" i="1" s="1"/>
  <c r="K9037" i="1"/>
  <c r="F9037" i="1"/>
  <c r="C9037" i="1"/>
  <c r="J9037" i="1" s="1"/>
  <c r="K9036" i="1"/>
  <c r="F9036" i="1"/>
  <c r="C9036" i="1"/>
  <c r="J9036" i="1" s="1"/>
  <c r="K9035" i="1"/>
  <c r="F9035" i="1"/>
  <c r="C9035" i="1"/>
  <c r="J9035" i="1" s="1"/>
  <c r="K9034" i="1"/>
  <c r="F9034" i="1"/>
  <c r="C9034" i="1"/>
  <c r="J9034" i="1" s="1"/>
  <c r="K9033" i="1"/>
  <c r="F9033" i="1"/>
  <c r="C9033" i="1"/>
  <c r="J9033" i="1" s="1"/>
  <c r="K9032" i="1"/>
  <c r="F9032" i="1"/>
  <c r="C9032" i="1"/>
  <c r="J9032" i="1" s="1"/>
  <c r="K9031" i="1"/>
  <c r="F9031" i="1"/>
  <c r="C9031" i="1"/>
  <c r="J9031" i="1" s="1"/>
  <c r="K9030" i="1"/>
  <c r="F9030" i="1"/>
  <c r="C9030" i="1"/>
  <c r="J9030" i="1" s="1"/>
  <c r="K9029" i="1"/>
  <c r="F9029" i="1"/>
  <c r="C9029" i="1"/>
  <c r="J9029" i="1" s="1"/>
  <c r="K9028" i="1"/>
  <c r="F9028" i="1"/>
  <c r="C9028" i="1"/>
  <c r="J9028" i="1" s="1"/>
  <c r="K9027" i="1"/>
  <c r="F9027" i="1"/>
  <c r="C9027" i="1"/>
  <c r="J9027" i="1" s="1"/>
  <c r="K9026" i="1"/>
  <c r="F9026" i="1"/>
  <c r="C9026" i="1"/>
  <c r="J9026" i="1" s="1"/>
  <c r="K9025" i="1"/>
  <c r="F9025" i="1"/>
  <c r="C9025" i="1"/>
  <c r="J9025" i="1" s="1"/>
  <c r="K9024" i="1"/>
  <c r="F9024" i="1"/>
  <c r="C9024" i="1"/>
  <c r="J9024" i="1" s="1"/>
  <c r="K9023" i="1"/>
  <c r="F9023" i="1"/>
  <c r="C9023" i="1"/>
  <c r="J9023" i="1" s="1"/>
  <c r="K9022" i="1"/>
  <c r="F9022" i="1"/>
  <c r="C9022" i="1"/>
  <c r="J9022" i="1" s="1"/>
  <c r="K9021" i="1"/>
  <c r="F9021" i="1"/>
  <c r="C9021" i="1"/>
  <c r="J9021" i="1" s="1"/>
  <c r="K9020" i="1"/>
  <c r="F9020" i="1"/>
  <c r="C9020" i="1"/>
  <c r="J9020" i="1" s="1"/>
  <c r="K9019" i="1"/>
  <c r="F9019" i="1"/>
  <c r="C9019" i="1"/>
  <c r="J9019" i="1" s="1"/>
  <c r="K9018" i="1"/>
  <c r="F9018" i="1"/>
  <c r="C9018" i="1"/>
  <c r="J9018" i="1" s="1"/>
  <c r="K9017" i="1"/>
  <c r="F9017" i="1"/>
  <c r="C9017" i="1"/>
  <c r="J9017" i="1" s="1"/>
  <c r="K9016" i="1"/>
  <c r="F9016" i="1"/>
  <c r="C9016" i="1"/>
  <c r="J9016" i="1" s="1"/>
  <c r="K9015" i="1"/>
  <c r="F9015" i="1"/>
  <c r="C9015" i="1"/>
  <c r="J9015" i="1" s="1"/>
  <c r="K9014" i="1"/>
  <c r="F9014" i="1"/>
  <c r="C9014" i="1"/>
  <c r="J9014" i="1" s="1"/>
  <c r="K9013" i="1"/>
  <c r="F9013" i="1"/>
  <c r="C9013" i="1"/>
  <c r="J9013" i="1" s="1"/>
  <c r="K9012" i="1"/>
  <c r="F9012" i="1"/>
  <c r="C9012" i="1"/>
  <c r="J9012" i="1" s="1"/>
  <c r="K9011" i="1"/>
  <c r="F9011" i="1"/>
  <c r="C9011" i="1"/>
  <c r="J9011" i="1" s="1"/>
  <c r="K9010" i="1"/>
  <c r="F9010" i="1"/>
  <c r="C9010" i="1"/>
  <c r="J9010" i="1" s="1"/>
  <c r="K9009" i="1"/>
  <c r="F9009" i="1"/>
  <c r="C9009" i="1"/>
  <c r="J9009" i="1" s="1"/>
  <c r="K9008" i="1"/>
  <c r="F9008" i="1"/>
  <c r="C9008" i="1"/>
  <c r="J9008" i="1" s="1"/>
  <c r="K9007" i="1"/>
  <c r="F9007" i="1"/>
  <c r="C9007" i="1"/>
  <c r="J9007" i="1" s="1"/>
  <c r="K9006" i="1"/>
  <c r="F9006" i="1"/>
  <c r="C9006" i="1"/>
  <c r="J9006" i="1" s="1"/>
  <c r="K9005" i="1"/>
  <c r="F9005" i="1"/>
  <c r="C9005" i="1"/>
  <c r="J9005" i="1" s="1"/>
  <c r="K9004" i="1"/>
  <c r="F9004" i="1"/>
  <c r="C9004" i="1"/>
  <c r="J9004" i="1" s="1"/>
  <c r="K9003" i="1"/>
  <c r="F9003" i="1"/>
  <c r="C9003" i="1"/>
  <c r="J9003" i="1" s="1"/>
  <c r="K9002" i="1"/>
  <c r="F9002" i="1"/>
  <c r="C9002" i="1"/>
  <c r="J9002" i="1" s="1"/>
  <c r="K9001" i="1"/>
  <c r="F9001" i="1"/>
  <c r="C9001" i="1"/>
  <c r="J9001" i="1" s="1"/>
  <c r="K9000" i="1"/>
  <c r="F9000" i="1"/>
  <c r="C9000" i="1"/>
  <c r="J9000" i="1" s="1"/>
  <c r="K8999" i="1"/>
  <c r="F8999" i="1"/>
  <c r="C8999" i="1"/>
  <c r="J8999" i="1" s="1"/>
  <c r="K8998" i="1"/>
  <c r="F8998" i="1"/>
  <c r="C8998" i="1"/>
  <c r="J8998" i="1" s="1"/>
  <c r="K8997" i="1"/>
  <c r="F8997" i="1"/>
  <c r="C8997" i="1"/>
  <c r="J8997" i="1" s="1"/>
  <c r="K8996" i="1"/>
  <c r="F8996" i="1"/>
  <c r="C8996" i="1"/>
  <c r="J8996" i="1" s="1"/>
  <c r="K8995" i="1"/>
  <c r="F8995" i="1"/>
  <c r="C8995" i="1"/>
  <c r="J8995" i="1" s="1"/>
  <c r="K8994" i="1"/>
  <c r="F8994" i="1"/>
  <c r="C8994" i="1"/>
  <c r="J8994" i="1" s="1"/>
  <c r="K8993" i="1"/>
  <c r="F8993" i="1"/>
  <c r="C8993" i="1"/>
  <c r="J8993" i="1" s="1"/>
  <c r="K8992" i="1"/>
  <c r="F8992" i="1"/>
  <c r="C8992" i="1"/>
  <c r="J8992" i="1" s="1"/>
  <c r="K8991" i="1"/>
  <c r="F8991" i="1"/>
  <c r="C8991" i="1"/>
  <c r="J8991" i="1" s="1"/>
  <c r="K8990" i="1"/>
  <c r="F8990" i="1"/>
  <c r="C8990" i="1"/>
  <c r="J8990" i="1" s="1"/>
  <c r="K8989" i="1"/>
  <c r="F8989" i="1"/>
  <c r="C8989" i="1"/>
  <c r="J8989" i="1" s="1"/>
  <c r="K8988" i="1"/>
  <c r="F8988" i="1"/>
  <c r="C8988" i="1"/>
  <c r="J8988" i="1" s="1"/>
  <c r="K8987" i="1"/>
  <c r="F8987" i="1"/>
  <c r="C8987" i="1"/>
  <c r="J8987" i="1" s="1"/>
  <c r="K8986" i="1"/>
  <c r="F8986" i="1"/>
  <c r="C8986" i="1"/>
  <c r="J8986" i="1" s="1"/>
  <c r="K8985" i="1"/>
  <c r="F8985" i="1"/>
  <c r="C8985" i="1"/>
  <c r="J8985" i="1" s="1"/>
  <c r="K8984" i="1"/>
  <c r="F8984" i="1"/>
  <c r="C8984" i="1"/>
  <c r="J8984" i="1" s="1"/>
  <c r="K8983" i="1"/>
  <c r="F8983" i="1"/>
  <c r="C8983" i="1"/>
  <c r="J8983" i="1" s="1"/>
  <c r="K8982" i="1"/>
  <c r="F8982" i="1"/>
  <c r="C8982" i="1"/>
  <c r="J8982" i="1" s="1"/>
  <c r="K8981" i="1"/>
  <c r="F8981" i="1"/>
  <c r="C8981" i="1"/>
  <c r="J8981" i="1" s="1"/>
  <c r="K8980" i="1"/>
  <c r="F8980" i="1"/>
  <c r="C8980" i="1"/>
  <c r="J8980" i="1" s="1"/>
  <c r="K8979" i="1"/>
  <c r="F8979" i="1"/>
  <c r="C8979" i="1"/>
  <c r="J8979" i="1" s="1"/>
  <c r="K8978" i="1"/>
  <c r="F8978" i="1"/>
  <c r="C8978" i="1"/>
  <c r="J8978" i="1" s="1"/>
  <c r="K8977" i="1"/>
  <c r="F8977" i="1"/>
  <c r="C8977" i="1"/>
  <c r="J8977" i="1" s="1"/>
  <c r="K8976" i="1"/>
  <c r="F8976" i="1"/>
  <c r="C8976" i="1"/>
  <c r="J8976" i="1" s="1"/>
  <c r="K8975" i="1"/>
  <c r="F8975" i="1"/>
  <c r="C8975" i="1"/>
  <c r="J8975" i="1" s="1"/>
  <c r="K8974" i="1"/>
  <c r="F8974" i="1"/>
  <c r="C8974" i="1"/>
  <c r="J8974" i="1" s="1"/>
  <c r="K8973" i="1"/>
  <c r="F8973" i="1"/>
  <c r="C8973" i="1"/>
  <c r="J8973" i="1" s="1"/>
  <c r="K8972" i="1"/>
  <c r="F8972" i="1"/>
  <c r="C8972" i="1"/>
  <c r="J8972" i="1" s="1"/>
  <c r="K8971" i="1"/>
  <c r="F8971" i="1"/>
  <c r="C8971" i="1"/>
  <c r="J8971" i="1" s="1"/>
  <c r="K8970" i="1"/>
  <c r="F8970" i="1"/>
  <c r="C8970" i="1"/>
  <c r="J8970" i="1" s="1"/>
  <c r="K8969" i="1"/>
  <c r="F8969" i="1"/>
  <c r="C8969" i="1"/>
  <c r="J8969" i="1" s="1"/>
  <c r="K8968" i="1"/>
  <c r="F8968" i="1"/>
  <c r="C8968" i="1"/>
  <c r="J8968" i="1" s="1"/>
  <c r="K8967" i="1"/>
  <c r="F8967" i="1"/>
  <c r="C8967" i="1"/>
  <c r="J8967" i="1" s="1"/>
  <c r="K8966" i="1"/>
  <c r="F8966" i="1"/>
  <c r="C8966" i="1"/>
  <c r="J8966" i="1" s="1"/>
  <c r="K8965" i="1"/>
  <c r="F8965" i="1"/>
  <c r="C8965" i="1"/>
  <c r="J8965" i="1" s="1"/>
  <c r="K8964" i="1"/>
  <c r="F8964" i="1"/>
  <c r="C8964" i="1"/>
  <c r="J8964" i="1" s="1"/>
  <c r="K8963" i="1"/>
  <c r="F8963" i="1"/>
  <c r="C8963" i="1"/>
  <c r="J8963" i="1" s="1"/>
  <c r="K8962" i="1"/>
  <c r="F8962" i="1"/>
  <c r="C8962" i="1"/>
  <c r="J8962" i="1" s="1"/>
  <c r="K8961" i="1"/>
  <c r="F8961" i="1"/>
  <c r="C8961" i="1"/>
  <c r="J8961" i="1" s="1"/>
  <c r="K8960" i="1"/>
  <c r="F8960" i="1"/>
  <c r="C8960" i="1"/>
  <c r="J8960" i="1" s="1"/>
  <c r="K8959" i="1"/>
  <c r="F8959" i="1"/>
  <c r="C8959" i="1"/>
  <c r="J8959" i="1" s="1"/>
  <c r="K8958" i="1"/>
  <c r="F8958" i="1"/>
  <c r="C8958" i="1"/>
  <c r="J8958" i="1" s="1"/>
  <c r="K8957" i="1"/>
  <c r="F8957" i="1"/>
  <c r="C8957" i="1"/>
  <c r="J8957" i="1" s="1"/>
  <c r="K8956" i="1"/>
  <c r="F8956" i="1"/>
  <c r="C8956" i="1"/>
  <c r="J8956" i="1" s="1"/>
  <c r="K8955" i="1"/>
  <c r="F8955" i="1"/>
  <c r="C8955" i="1"/>
  <c r="J8955" i="1" s="1"/>
  <c r="K8954" i="1"/>
  <c r="F8954" i="1"/>
  <c r="C8954" i="1"/>
  <c r="J8954" i="1" s="1"/>
  <c r="K8953" i="1"/>
  <c r="F8953" i="1"/>
  <c r="C8953" i="1"/>
  <c r="J8953" i="1" s="1"/>
  <c r="K8952" i="1"/>
  <c r="F8952" i="1"/>
  <c r="C8952" i="1"/>
  <c r="J8952" i="1" s="1"/>
  <c r="K8951" i="1"/>
  <c r="F8951" i="1"/>
  <c r="C8951" i="1"/>
  <c r="J8951" i="1" s="1"/>
  <c r="K8950" i="1"/>
  <c r="F8950" i="1"/>
  <c r="C8950" i="1"/>
  <c r="J8950" i="1" s="1"/>
  <c r="K8949" i="1"/>
  <c r="F8949" i="1"/>
  <c r="C8949" i="1"/>
  <c r="J8949" i="1" s="1"/>
  <c r="K8948" i="1"/>
  <c r="F8948" i="1"/>
  <c r="C8948" i="1"/>
  <c r="J8948" i="1" s="1"/>
  <c r="K8947" i="1"/>
  <c r="F8947" i="1"/>
  <c r="C8947" i="1"/>
  <c r="J8947" i="1" s="1"/>
  <c r="K8946" i="1"/>
  <c r="F8946" i="1"/>
  <c r="C8946" i="1"/>
  <c r="J8946" i="1" s="1"/>
  <c r="K8945" i="1"/>
  <c r="F8945" i="1"/>
  <c r="C8945" i="1"/>
  <c r="J8945" i="1" s="1"/>
  <c r="K8944" i="1"/>
  <c r="F8944" i="1"/>
  <c r="C8944" i="1"/>
  <c r="J8944" i="1" s="1"/>
  <c r="K8943" i="1"/>
  <c r="F8943" i="1"/>
  <c r="C8943" i="1"/>
  <c r="J8943" i="1" s="1"/>
  <c r="K8942" i="1"/>
  <c r="F8942" i="1"/>
  <c r="C8942" i="1"/>
  <c r="J8942" i="1" s="1"/>
  <c r="K8941" i="1"/>
  <c r="F8941" i="1"/>
  <c r="C8941" i="1"/>
  <c r="J8941" i="1" s="1"/>
  <c r="K8940" i="1"/>
  <c r="F8940" i="1"/>
  <c r="C8940" i="1"/>
  <c r="J8940" i="1" s="1"/>
  <c r="K8939" i="1"/>
  <c r="F8939" i="1"/>
  <c r="C8939" i="1"/>
  <c r="J8939" i="1" s="1"/>
  <c r="K8938" i="1"/>
  <c r="F8938" i="1"/>
  <c r="C8938" i="1"/>
  <c r="J8938" i="1" s="1"/>
  <c r="K8937" i="1"/>
  <c r="F8937" i="1"/>
  <c r="C8937" i="1"/>
  <c r="J8937" i="1" s="1"/>
  <c r="K8936" i="1"/>
  <c r="F8936" i="1"/>
  <c r="C8936" i="1"/>
  <c r="J8936" i="1" s="1"/>
  <c r="K8935" i="1"/>
  <c r="F8935" i="1"/>
  <c r="C8935" i="1"/>
  <c r="J8935" i="1" s="1"/>
  <c r="K8934" i="1"/>
  <c r="F8934" i="1"/>
  <c r="C8934" i="1"/>
  <c r="J8934" i="1" s="1"/>
  <c r="K8933" i="1"/>
  <c r="F8933" i="1"/>
  <c r="C8933" i="1"/>
  <c r="J8933" i="1" s="1"/>
  <c r="K8932" i="1"/>
  <c r="F8932" i="1"/>
  <c r="C8932" i="1"/>
  <c r="J8932" i="1" s="1"/>
  <c r="K8931" i="1"/>
  <c r="F8931" i="1"/>
  <c r="C8931" i="1"/>
  <c r="J8931" i="1" s="1"/>
  <c r="K8930" i="1"/>
  <c r="F8930" i="1"/>
  <c r="C8930" i="1"/>
  <c r="J8930" i="1" s="1"/>
  <c r="K8929" i="1"/>
  <c r="F8929" i="1"/>
  <c r="C8929" i="1"/>
  <c r="J8929" i="1" s="1"/>
  <c r="K8928" i="1"/>
  <c r="F8928" i="1"/>
  <c r="C8928" i="1"/>
  <c r="J8928" i="1" s="1"/>
  <c r="K8927" i="1"/>
  <c r="F8927" i="1"/>
  <c r="C8927" i="1"/>
  <c r="J8927" i="1" s="1"/>
  <c r="K8926" i="1"/>
  <c r="F8926" i="1"/>
  <c r="C8926" i="1"/>
  <c r="J8926" i="1" s="1"/>
  <c r="K8925" i="1"/>
  <c r="F8925" i="1"/>
  <c r="C8925" i="1"/>
  <c r="J8925" i="1" s="1"/>
  <c r="K8924" i="1"/>
  <c r="F8924" i="1"/>
  <c r="C8924" i="1"/>
  <c r="J8924" i="1" s="1"/>
  <c r="K8923" i="1"/>
  <c r="F8923" i="1"/>
  <c r="C8923" i="1"/>
  <c r="J8923" i="1" s="1"/>
  <c r="K8922" i="1"/>
  <c r="F8922" i="1"/>
  <c r="C8922" i="1"/>
  <c r="J8922" i="1" s="1"/>
  <c r="K8921" i="1"/>
  <c r="F8921" i="1"/>
  <c r="C8921" i="1"/>
  <c r="J8921" i="1" s="1"/>
  <c r="K8920" i="1"/>
  <c r="F8920" i="1"/>
  <c r="C8920" i="1"/>
  <c r="J8920" i="1" s="1"/>
  <c r="K8919" i="1"/>
  <c r="F8919" i="1"/>
  <c r="C8919" i="1"/>
  <c r="J8919" i="1" s="1"/>
  <c r="K8918" i="1"/>
  <c r="F8918" i="1"/>
  <c r="C8918" i="1"/>
  <c r="J8918" i="1" s="1"/>
  <c r="K8917" i="1"/>
  <c r="F8917" i="1"/>
  <c r="C8917" i="1"/>
  <c r="J8917" i="1" s="1"/>
  <c r="K8916" i="1"/>
  <c r="F8916" i="1"/>
  <c r="C8916" i="1"/>
  <c r="J8916" i="1" s="1"/>
  <c r="K8915" i="1"/>
  <c r="F8915" i="1"/>
  <c r="C8915" i="1"/>
  <c r="J8915" i="1" s="1"/>
  <c r="K8914" i="1"/>
  <c r="F8914" i="1"/>
  <c r="C8914" i="1"/>
  <c r="J8914" i="1" s="1"/>
  <c r="K8913" i="1"/>
  <c r="F8913" i="1"/>
  <c r="C8913" i="1"/>
  <c r="J8913" i="1" s="1"/>
  <c r="K8912" i="1"/>
  <c r="F8912" i="1"/>
  <c r="C8912" i="1"/>
  <c r="J8912" i="1" s="1"/>
  <c r="K8911" i="1"/>
  <c r="F8911" i="1"/>
  <c r="C8911" i="1"/>
  <c r="J8911" i="1" s="1"/>
  <c r="K8910" i="1"/>
  <c r="F8910" i="1"/>
  <c r="C8910" i="1"/>
  <c r="J8910" i="1" s="1"/>
  <c r="K8909" i="1"/>
  <c r="F8909" i="1"/>
  <c r="C8909" i="1"/>
  <c r="J8909" i="1" s="1"/>
  <c r="K8908" i="1"/>
  <c r="F8908" i="1"/>
  <c r="C8908" i="1"/>
  <c r="J8908" i="1" s="1"/>
  <c r="K8907" i="1"/>
  <c r="F8907" i="1"/>
  <c r="C8907" i="1"/>
  <c r="J8907" i="1" s="1"/>
  <c r="K8906" i="1"/>
  <c r="F8906" i="1"/>
  <c r="C8906" i="1"/>
  <c r="J8906" i="1" s="1"/>
  <c r="K8905" i="1"/>
  <c r="F8905" i="1"/>
  <c r="C8905" i="1"/>
  <c r="J8905" i="1" s="1"/>
  <c r="K8904" i="1"/>
  <c r="F8904" i="1"/>
  <c r="C8904" i="1"/>
  <c r="J8904" i="1" s="1"/>
  <c r="K8903" i="1"/>
  <c r="F8903" i="1"/>
  <c r="C8903" i="1"/>
  <c r="J8903" i="1" s="1"/>
  <c r="K8902" i="1"/>
  <c r="F8902" i="1"/>
  <c r="C8902" i="1"/>
  <c r="J8902" i="1" s="1"/>
  <c r="K8901" i="1"/>
  <c r="F8901" i="1"/>
  <c r="C8901" i="1"/>
  <c r="J8901" i="1" s="1"/>
  <c r="K8900" i="1"/>
  <c r="F8900" i="1"/>
  <c r="C8900" i="1"/>
  <c r="J8900" i="1" s="1"/>
  <c r="K8899" i="1"/>
  <c r="F8899" i="1"/>
  <c r="C8899" i="1"/>
  <c r="J8899" i="1" s="1"/>
  <c r="K8898" i="1"/>
  <c r="F8898" i="1"/>
  <c r="C8898" i="1"/>
  <c r="J8898" i="1" s="1"/>
  <c r="K8897" i="1"/>
  <c r="F8897" i="1"/>
  <c r="C8897" i="1"/>
  <c r="J8897" i="1" s="1"/>
  <c r="K8896" i="1"/>
  <c r="F8896" i="1"/>
  <c r="C8896" i="1"/>
  <c r="J8896" i="1" s="1"/>
  <c r="K8895" i="1"/>
  <c r="F8895" i="1"/>
  <c r="C8895" i="1"/>
  <c r="J8895" i="1" s="1"/>
  <c r="K8894" i="1"/>
  <c r="F8894" i="1"/>
  <c r="C8894" i="1"/>
  <c r="J8894" i="1" s="1"/>
  <c r="K8893" i="1"/>
  <c r="F8893" i="1"/>
  <c r="C8893" i="1"/>
  <c r="J8893" i="1" s="1"/>
  <c r="K8892" i="1"/>
  <c r="F8892" i="1"/>
  <c r="C8892" i="1"/>
  <c r="J8892" i="1" s="1"/>
  <c r="K8891" i="1"/>
  <c r="F8891" i="1"/>
  <c r="C8891" i="1"/>
  <c r="J8891" i="1" s="1"/>
  <c r="K8890" i="1"/>
  <c r="F8890" i="1"/>
  <c r="C8890" i="1"/>
  <c r="J8890" i="1" s="1"/>
  <c r="K8889" i="1"/>
  <c r="F8889" i="1"/>
  <c r="C8889" i="1"/>
  <c r="J8889" i="1" s="1"/>
  <c r="K8888" i="1"/>
  <c r="F8888" i="1"/>
  <c r="C8888" i="1"/>
  <c r="J8888" i="1" s="1"/>
  <c r="K8887" i="1"/>
  <c r="F8887" i="1"/>
  <c r="C8887" i="1"/>
  <c r="J8887" i="1" s="1"/>
  <c r="K8886" i="1"/>
  <c r="F8886" i="1"/>
  <c r="C8886" i="1"/>
  <c r="J8886" i="1" s="1"/>
  <c r="K8885" i="1"/>
  <c r="F8885" i="1"/>
  <c r="C8885" i="1"/>
  <c r="J8885" i="1" s="1"/>
  <c r="K8884" i="1"/>
  <c r="F8884" i="1"/>
  <c r="C8884" i="1"/>
  <c r="J8884" i="1" s="1"/>
  <c r="K8883" i="1"/>
  <c r="F8883" i="1"/>
  <c r="C8883" i="1"/>
  <c r="J8883" i="1" s="1"/>
  <c r="K8882" i="1"/>
  <c r="F8882" i="1"/>
  <c r="C8882" i="1"/>
  <c r="J8882" i="1" s="1"/>
  <c r="K8881" i="1"/>
  <c r="F8881" i="1"/>
  <c r="C8881" i="1"/>
  <c r="J8881" i="1" s="1"/>
  <c r="K8880" i="1"/>
  <c r="F8880" i="1"/>
  <c r="C8880" i="1"/>
  <c r="J8880" i="1" s="1"/>
  <c r="K8879" i="1"/>
  <c r="F8879" i="1"/>
  <c r="C8879" i="1"/>
  <c r="J8879" i="1" s="1"/>
  <c r="K8878" i="1"/>
  <c r="F8878" i="1"/>
  <c r="C8878" i="1"/>
  <c r="J8878" i="1" s="1"/>
  <c r="K8877" i="1"/>
  <c r="F8877" i="1"/>
  <c r="C8877" i="1"/>
  <c r="J8877" i="1" s="1"/>
  <c r="K8876" i="1"/>
  <c r="F8876" i="1"/>
  <c r="C8876" i="1"/>
  <c r="J8876" i="1" s="1"/>
  <c r="K8875" i="1"/>
  <c r="F8875" i="1"/>
  <c r="C8875" i="1"/>
  <c r="J8875" i="1" s="1"/>
  <c r="K8874" i="1"/>
  <c r="F8874" i="1"/>
  <c r="C8874" i="1"/>
  <c r="J8874" i="1" s="1"/>
  <c r="K8873" i="1"/>
  <c r="F8873" i="1"/>
  <c r="C8873" i="1"/>
  <c r="J8873" i="1" s="1"/>
  <c r="K8872" i="1"/>
  <c r="F8872" i="1"/>
  <c r="C8872" i="1"/>
  <c r="J8872" i="1" s="1"/>
  <c r="K8871" i="1"/>
  <c r="F8871" i="1"/>
  <c r="C8871" i="1"/>
  <c r="J8871" i="1" s="1"/>
  <c r="K8870" i="1"/>
  <c r="F8870" i="1"/>
  <c r="C8870" i="1"/>
  <c r="J8870" i="1" s="1"/>
  <c r="K8869" i="1"/>
  <c r="F8869" i="1"/>
  <c r="C8869" i="1"/>
  <c r="J8869" i="1" s="1"/>
  <c r="K8868" i="1"/>
  <c r="F8868" i="1"/>
  <c r="C8868" i="1"/>
  <c r="J8868" i="1" s="1"/>
  <c r="K8867" i="1"/>
  <c r="F8867" i="1"/>
  <c r="C8867" i="1"/>
  <c r="J8867" i="1" s="1"/>
  <c r="K8866" i="1"/>
  <c r="F8866" i="1"/>
  <c r="C8866" i="1"/>
  <c r="J8866" i="1" s="1"/>
  <c r="K8865" i="1"/>
  <c r="F8865" i="1"/>
  <c r="C8865" i="1"/>
  <c r="J8865" i="1" s="1"/>
  <c r="K8864" i="1"/>
  <c r="F8864" i="1"/>
  <c r="C8864" i="1"/>
  <c r="J8864" i="1" s="1"/>
  <c r="K8863" i="1"/>
  <c r="F8863" i="1"/>
  <c r="C8863" i="1"/>
  <c r="J8863" i="1" s="1"/>
  <c r="K8862" i="1"/>
  <c r="F8862" i="1"/>
  <c r="C8862" i="1"/>
  <c r="J8862" i="1" s="1"/>
  <c r="K8861" i="1"/>
  <c r="F8861" i="1"/>
  <c r="C8861" i="1"/>
  <c r="J8861" i="1" s="1"/>
  <c r="K8860" i="1"/>
  <c r="F8860" i="1"/>
  <c r="C8860" i="1"/>
  <c r="J8860" i="1" s="1"/>
  <c r="K8859" i="1"/>
  <c r="F8859" i="1"/>
  <c r="C8859" i="1"/>
  <c r="J8859" i="1" s="1"/>
  <c r="K8858" i="1"/>
  <c r="F8858" i="1"/>
  <c r="C8858" i="1"/>
  <c r="J8858" i="1" s="1"/>
  <c r="K8857" i="1"/>
  <c r="F8857" i="1"/>
  <c r="C8857" i="1"/>
  <c r="J8857" i="1" s="1"/>
  <c r="K8856" i="1"/>
  <c r="F8856" i="1"/>
  <c r="C8856" i="1"/>
  <c r="J8856" i="1" s="1"/>
  <c r="K8855" i="1"/>
  <c r="F8855" i="1"/>
  <c r="C8855" i="1"/>
  <c r="J8855" i="1" s="1"/>
  <c r="K8854" i="1"/>
  <c r="F8854" i="1"/>
  <c r="C8854" i="1"/>
  <c r="J8854" i="1" s="1"/>
  <c r="K8853" i="1"/>
  <c r="F8853" i="1"/>
  <c r="C8853" i="1"/>
  <c r="J8853" i="1" s="1"/>
  <c r="K8852" i="1"/>
  <c r="F8852" i="1"/>
  <c r="C8852" i="1"/>
  <c r="J8852" i="1" s="1"/>
  <c r="K8851" i="1"/>
  <c r="F8851" i="1"/>
  <c r="C8851" i="1"/>
  <c r="J8851" i="1" s="1"/>
  <c r="K8850" i="1"/>
  <c r="F8850" i="1"/>
  <c r="C8850" i="1"/>
  <c r="J8850" i="1" s="1"/>
  <c r="K8849" i="1"/>
  <c r="F8849" i="1"/>
  <c r="C8849" i="1"/>
  <c r="J8849" i="1" s="1"/>
  <c r="K8848" i="1"/>
  <c r="F8848" i="1"/>
  <c r="C8848" i="1"/>
  <c r="J8848" i="1" s="1"/>
  <c r="K8847" i="1"/>
  <c r="F8847" i="1"/>
  <c r="C8847" i="1"/>
  <c r="J8847" i="1" s="1"/>
  <c r="K8846" i="1"/>
  <c r="F8846" i="1"/>
  <c r="C8846" i="1"/>
  <c r="J8846" i="1" s="1"/>
  <c r="K8845" i="1"/>
  <c r="F8845" i="1"/>
  <c r="C8845" i="1"/>
  <c r="J8845" i="1" s="1"/>
  <c r="K8844" i="1"/>
  <c r="F8844" i="1"/>
  <c r="C8844" i="1"/>
  <c r="J8844" i="1" s="1"/>
  <c r="K8843" i="1"/>
  <c r="F8843" i="1"/>
  <c r="C8843" i="1"/>
  <c r="J8843" i="1" s="1"/>
  <c r="K8842" i="1"/>
  <c r="F8842" i="1"/>
  <c r="C8842" i="1"/>
  <c r="J8842" i="1" s="1"/>
  <c r="K8841" i="1"/>
  <c r="F8841" i="1"/>
  <c r="C8841" i="1"/>
  <c r="J8841" i="1" s="1"/>
  <c r="K8840" i="1"/>
  <c r="F8840" i="1"/>
  <c r="C8840" i="1"/>
  <c r="J8840" i="1" s="1"/>
  <c r="K8839" i="1"/>
  <c r="F8839" i="1"/>
  <c r="C8839" i="1"/>
  <c r="J8839" i="1" s="1"/>
  <c r="K8838" i="1"/>
  <c r="F8838" i="1"/>
  <c r="C8838" i="1"/>
  <c r="J8838" i="1" s="1"/>
  <c r="K8837" i="1"/>
  <c r="F8837" i="1"/>
  <c r="C8837" i="1"/>
  <c r="J8837" i="1" s="1"/>
  <c r="K8836" i="1"/>
  <c r="F8836" i="1"/>
  <c r="C8836" i="1"/>
  <c r="J8836" i="1" s="1"/>
  <c r="K8835" i="1"/>
  <c r="F8835" i="1"/>
  <c r="C8835" i="1"/>
  <c r="J8835" i="1" s="1"/>
  <c r="K8834" i="1"/>
  <c r="F8834" i="1"/>
  <c r="C8834" i="1"/>
  <c r="J8834" i="1" s="1"/>
  <c r="K8833" i="1"/>
  <c r="F8833" i="1"/>
  <c r="C8833" i="1"/>
  <c r="J8833" i="1" s="1"/>
  <c r="K8832" i="1"/>
  <c r="F8832" i="1"/>
  <c r="C8832" i="1"/>
  <c r="J8832" i="1" s="1"/>
  <c r="K8831" i="1"/>
  <c r="F8831" i="1"/>
  <c r="C8831" i="1"/>
  <c r="J8831" i="1" s="1"/>
  <c r="K8830" i="1"/>
  <c r="F8830" i="1"/>
  <c r="C8830" i="1"/>
  <c r="J8830" i="1" s="1"/>
  <c r="K8829" i="1"/>
  <c r="F8829" i="1"/>
  <c r="C8829" i="1"/>
  <c r="J8829" i="1" s="1"/>
  <c r="K8828" i="1"/>
  <c r="F8828" i="1"/>
  <c r="C8828" i="1"/>
  <c r="J8828" i="1" s="1"/>
  <c r="K8827" i="1"/>
  <c r="F8827" i="1"/>
  <c r="C8827" i="1"/>
  <c r="J8827" i="1" s="1"/>
  <c r="K8826" i="1"/>
  <c r="F8826" i="1"/>
  <c r="C8826" i="1"/>
  <c r="J8826" i="1" s="1"/>
  <c r="K8825" i="1"/>
  <c r="F8825" i="1"/>
  <c r="C8825" i="1"/>
  <c r="J8825" i="1" s="1"/>
  <c r="K8824" i="1"/>
  <c r="F8824" i="1"/>
  <c r="C8824" i="1"/>
  <c r="J8824" i="1" s="1"/>
  <c r="K8823" i="1"/>
  <c r="F8823" i="1"/>
  <c r="C8823" i="1"/>
  <c r="J8823" i="1" s="1"/>
  <c r="K8822" i="1"/>
  <c r="F8822" i="1"/>
  <c r="C8822" i="1"/>
  <c r="J8822" i="1" s="1"/>
  <c r="K8821" i="1"/>
  <c r="F8821" i="1"/>
  <c r="C8821" i="1"/>
  <c r="J8821" i="1" s="1"/>
  <c r="K8820" i="1"/>
  <c r="F8820" i="1"/>
  <c r="C8820" i="1"/>
  <c r="J8820" i="1" s="1"/>
  <c r="K8819" i="1"/>
  <c r="F8819" i="1"/>
  <c r="C8819" i="1"/>
  <c r="J8819" i="1" s="1"/>
  <c r="K8818" i="1"/>
  <c r="F8818" i="1"/>
  <c r="C8818" i="1"/>
  <c r="J8818" i="1" s="1"/>
  <c r="K8817" i="1"/>
  <c r="F8817" i="1"/>
  <c r="C8817" i="1"/>
  <c r="J8817" i="1" s="1"/>
  <c r="K8816" i="1"/>
  <c r="F8816" i="1"/>
  <c r="C8816" i="1"/>
  <c r="J8816" i="1" s="1"/>
  <c r="K8815" i="1"/>
  <c r="F8815" i="1"/>
  <c r="C8815" i="1"/>
  <c r="J8815" i="1" s="1"/>
  <c r="K8814" i="1"/>
  <c r="F8814" i="1"/>
  <c r="C8814" i="1"/>
  <c r="J8814" i="1" s="1"/>
  <c r="K8813" i="1"/>
  <c r="F8813" i="1"/>
  <c r="C8813" i="1"/>
  <c r="J8813" i="1" s="1"/>
  <c r="K8812" i="1"/>
  <c r="F8812" i="1"/>
  <c r="C8812" i="1"/>
  <c r="J8812" i="1" s="1"/>
  <c r="K8811" i="1"/>
  <c r="F8811" i="1"/>
  <c r="C8811" i="1"/>
  <c r="J8811" i="1" s="1"/>
  <c r="K8810" i="1"/>
  <c r="F8810" i="1"/>
  <c r="C8810" i="1"/>
  <c r="J8810" i="1" s="1"/>
  <c r="K8809" i="1"/>
  <c r="F8809" i="1"/>
  <c r="C8809" i="1"/>
  <c r="J8809" i="1" s="1"/>
  <c r="K8808" i="1"/>
  <c r="F8808" i="1"/>
  <c r="C8808" i="1"/>
  <c r="J8808" i="1" s="1"/>
  <c r="K8807" i="1"/>
  <c r="F8807" i="1"/>
  <c r="C8807" i="1"/>
  <c r="J8807" i="1" s="1"/>
  <c r="K8806" i="1"/>
  <c r="F8806" i="1"/>
  <c r="C8806" i="1"/>
  <c r="J8806" i="1" s="1"/>
  <c r="K8805" i="1"/>
  <c r="F8805" i="1"/>
  <c r="C8805" i="1"/>
  <c r="J8805" i="1" s="1"/>
  <c r="K8804" i="1"/>
  <c r="F8804" i="1"/>
  <c r="C8804" i="1"/>
  <c r="J8804" i="1" s="1"/>
  <c r="K8803" i="1"/>
  <c r="F8803" i="1"/>
  <c r="C8803" i="1"/>
  <c r="J8803" i="1" s="1"/>
  <c r="K8802" i="1"/>
  <c r="F8802" i="1"/>
  <c r="C8802" i="1"/>
  <c r="J8802" i="1" s="1"/>
  <c r="K8801" i="1"/>
  <c r="F8801" i="1"/>
  <c r="C8801" i="1"/>
  <c r="J8801" i="1" s="1"/>
  <c r="K8800" i="1"/>
  <c r="F8800" i="1"/>
  <c r="C8800" i="1"/>
  <c r="J8800" i="1" s="1"/>
  <c r="K8799" i="1"/>
  <c r="F8799" i="1"/>
  <c r="C8799" i="1"/>
  <c r="J8799" i="1" s="1"/>
  <c r="K8798" i="1"/>
  <c r="F8798" i="1"/>
  <c r="C8798" i="1"/>
  <c r="J8798" i="1" s="1"/>
  <c r="K8797" i="1"/>
  <c r="F8797" i="1"/>
  <c r="C8797" i="1"/>
  <c r="J8797" i="1" s="1"/>
  <c r="K8796" i="1"/>
  <c r="F8796" i="1"/>
  <c r="C8796" i="1"/>
  <c r="J8796" i="1" s="1"/>
  <c r="K8795" i="1"/>
  <c r="F8795" i="1"/>
  <c r="C8795" i="1"/>
  <c r="J8795" i="1" s="1"/>
  <c r="K8794" i="1"/>
  <c r="F8794" i="1"/>
  <c r="C8794" i="1"/>
  <c r="J8794" i="1" s="1"/>
  <c r="K8793" i="1"/>
  <c r="F8793" i="1"/>
  <c r="C8793" i="1"/>
  <c r="J8793" i="1" s="1"/>
  <c r="K8792" i="1"/>
  <c r="F8792" i="1"/>
  <c r="C8792" i="1"/>
  <c r="J8792" i="1" s="1"/>
  <c r="K8791" i="1"/>
  <c r="F8791" i="1"/>
  <c r="C8791" i="1"/>
  <c r="J8791" i="1" s="1"/>
  <c r="K8790" i="1"/>
  <c r="F8790" i="1"/>
  <c r="C8790" i="1"/>
  <c r="J8790" i="1" s="1"/>
  <c r="K8789" i="1"/>
  <c r="F8789" i="1"/>
  <c r="C8789" i="1"/>
  <c r="J8789" i="1" s="1"/>
  <c r="K8788" i="1"/>
  <c r="F8788" i="1"/>
  <c r="C8788" i="1"/>
  <c r="J8788" i="1" s="1"/>
  <c r="K8787" i="1"/>
  <c r="F8787" i="1"/>
  <c r="C8787" i="1"/>
  <c r="J8787" i="1" s="1"/>
  <c r="K8786" i="1"/>
  <c r="F8786" i="1"/>
  <c r="C8786" i="1"/>
  <c r="J8786" i="1" s="1"/>
  <c r="K8785" i="1"/>
  <c r="F8785" i="1"/>
  <c r="C8785" i="1"/>
  <c r="J8785" i="1" s="1"/>
  <c r="K8784" i="1"/>
  <c r="F8784" i="1"/>
  <c r="C8784" i="1"/>
  <c r="J8784" i="1" s="1"/>
  <c r="K8783" i="1"/>
  <c r="F8783" i="1"/>
  <c r="C8783" i="1"/>
  <c r="J8783" i="1" s="1"/>
  <c r="K8782" i="1"/>
  <c r="F8782" i="1"/>
  <c r="C8782" i="1"/>
  <c r="J8782" i="1" s="1"/>
  <c r="K8781" i="1"/>
  <c r="F8781" i="1"/>
  <c r="C8781" i="1"/>
  <c r="J8781" i="1" s="1"/>
  <c r="K8780" i="1"/>
  <c r="F8780" i="1"/>
  <c r="C8780" i="1"/>
  <c r="J8780" i="1" s="1"/>
  <c r="K8779" i="1"/>
  <c r="F8779" i="1"/>
  <c r="C8779" i="1"/>
  <c r="J8779" i="1" s="1"/>
  <c r="K8778" i="1"/>
  <c r="F8778" i="1"/>
  <c r="C8778" i="1"/>
  <c r="J8778" i="1" s="1"/>
  <c r="K8777" i="1"/>
  <c r="F8777" i="1"/>
  <c r="C8777" i="1"/>
  <c r="J8777" i="1" s="1"/>
  <c r="K8776" i="1"/>
  <c r="F8776" i="1"/>
  <c r="C8776" i="1"/>
  <c r="J8776" i="1" s="1"/>
  <c r="K8775" i="1"/>
  <c r="F8775" i="1"/>
  <c r="C8775" i="1"/>
  <c r="J8775" i="1" s="1"/>
  <c r="K8774" i="1"/>
  <c r="F8774" i="1"/>
  <c r="C8774" i="1"/>
  <c r="J8774" i="1" s="1"/>
  <c r="K8773" i="1"/>
  <c r="F8773" i="1"/>
  <c r="C8773" i="1"/>
  <c r="J8773" i="1" s="1"/>
  <c r="K8772" i="1"/>
  <c r="F8772" i="1"/>
  <c r="C8772" i="1"/>
  <c r="J8772" i="1" s="1"/>
  <c r="K8771" i="1"/>
  <c r="F8771" i="1"/>
  <c r="C8771" i="1"/>
  <c r="J8771" i="1" s="1"/>
  <c r="K8770" i="1"/>
  <c r="F8770" i="1"/>
  <c r="C8770" i="1"/>
  <c r="J8770" i="1" s="1"/>
  <c r="K8769" i="1"/>
  <c r="F8769" i="1"/>
  <c r="C8769" i="1"/>
  <c r="J8769" i="1" s="1"/>
  <c r="K8768" i="1"/>
  <c r="F8768" i="1"/>
  <c r="C8768" i="1"/>
  <c r="J8768" i="1" s="1"/>
  <c r="K8767" i="1"/>
  <c r="F8767" i="1"/>
  <c r="C8767" i="1"/>
  <c r="J8767" i="1" s="1"/>
  <c r="K8766" i="1"/>
  <c r="F8766" i="1"/>
  <c r="C8766" i="1"/>
  <c r="J8766" i="1" s="1"/>
  <c r="K8765" i="1"/>
  <c r="F8765" i="1"/>
  <c r="C8765" i="1"/>
  <c r="J8765" i="1" s="1"/>
  <c r="K8764" i="1"/>
  <c r="F8764" i="1"/>
  <c r="C8764" i="1"/>
  <c r="J8764" i="1" s="1"/>
  <c r="K8763" i="1"/>
  <c r="F8763" i="1"/>
  <c r="C8763" i="1"/>
  <c r="J8763" i="1" s="1"/>
  <c r="K8762" i="1"/>
  <c r="F8762" i="1"/>
  <c r="C8762" i="1"/>
  <c r="J8762" i="1" s="1"/>
  <c r="K8761" i="1"/>
  <c r="F8761" i="1"/>
  <c r="C8761" i="1"/>
  <c r="J8761" i="1" s="1"/>
  <c r="K8760" i="1"/>
  <c r="F8760" i="1"/>
  <c r="C8760" i="1"/>
  <c r="J8760" i="1" s="1"/>
  <c r="K8759" i="1"/>
  <c r="F8759" i="1"/>
  <c r="C8759" i="1"/>
  <c r="J8759" i="1" s="1"/>
  <c r="K8758" i="1"/>
  <c r="F8758" i="1"/>
  <c r="C8758" i="1"/>
  <c r="J8758" i="1" s="1"/>
  <c r="K8757" i="1"/>
  <c r="F8757" i="1"/>
  <c r="C8757" i="1"/>
  <c r="J8757" i="1" s="1"/>
  <c r="K8756" i="1"/>
  <c r="F8756" i="1"/>
  <c r="C8756" i="1"/>
  <c r="J8756" i="1" s="1"/>
  <c r="K8755" i="1"/>
  <c r="F8755" i="1"/>
  <c r="C8755" i="1"/>
  <c r="J8755" i="1" s="1"/>
  <c r="K8754" i="1"/>
  <c r="F8754" i="1"/>
  <c r="C8754" i="1"/>
  <c r="J8754" i="1" s="1"/>
  <c r="K8753" i="1"/>
  <c r="F8753" i="1"/>
  <c r="C8753" i="1"/>
  <c r="J8753" i="1" s="1"/>
  <c r="K8752" i="1"/>
  <c r="F8752" i="1"/>
  <c r="C8752" i="1"/>
  <c r="J8752" i="1" s="1"/>
  <c r="K8751" i="1"/>
  <c r="F8751" i="1"/>
  <c r="C8751" i="1"/>
  <c r="J8751" i="1" s="1"/>
  <c r="K8750" i="1"/>
  <c r="F8750" i="1"/>
  <c r="C8750" i="1"/>
  <c r="J8750" i="1" s="1"/>
  <c r="K8749" i="1"/>
  <c r="F8749" i="1"/>
  <c r="C8749" i="1"/>
  <c r="J8749" i="1" s="1"/>
  <c r="K8748" i="1"/>
  <c r="F8748" i="1"/>
  <c r="C8748" i="1"/>
  <c r="J8748" i="1" s="1"/>
  <c r="K8747" i="1"/>
  <c r="F8747" i="1"/>
  <c r="C8747" i="1"/>
  <c r="J8747" i="1" s="1"/>
  <c r="K8746" i="1"/>
  <c r="F8746" i="1"/>
  <c r="C8746" i="1"/>
  <c r="J8746" i="1" s="1"/>
  <c r="K8745" i="1"/>
  <c r="F8745" i="1"/>
  <c r="C8745" i="1"/>
  <c r="J8745" i="1" s="1"/>
  <c r="K8744" i="1"/>
  <c r="F8744" i="1"/>
  <c r="C8744" i="1"/>
  <c r="J8744" i="1" s="1"/>
  <c r="K8743" i="1"/>
  <c r="F8743" i="1"/>
  <c r="C8743" i="1"/>
  <c r="J8743" i="1" s="1"/>
  <c r="K8742" i="1"/>
  <c r="F8742" i="1"/>
  <c r="C8742" i="1"/>
  <c r="J8742" i="1" s="1"/>
  <c r="K8741" i="1"/>
  <c r="F8741" i="1"/>
  <c r="C8741" i="1"/>
  <c r="J8741" i="1" s="1"/>
  <c r="K8740" i="1"/>
  <c r="F8740" i="1"/>
  <c r="C8740" i="1"/>
  <c r="J8740" i="1" s="1"/>
  <c r="K8739" i="1"/>
  <c r="F8739" i="1"/>
  <c r="C8739" i="1"/>
  <c r="J8739" i="1" s="1"/>
  <c r="K8738" i="1"/>
  <c r="F8738" i="1"/>
  <c r="C8738" i="1"/>
  <c r="J8738" i="1" s="1"/>
  <c r="K8737" i="1"/>
  <c r="F8737" i="1"/>
  <c r="C8737" i="1"/>
  <c r="J8737" i="1" s="1"/>
  <c r="K8736" i="1"/>
  <c r="F8736" i="1"/>
  <c r="C8736" i="1"/>
  <c r="J8736" i="1" s="1"/>
  <c r="K8735" i="1"/>
  <c r="F8735" i="1"/>
  <c r="C8735" i="1"/>
  <c r="J8735" i="1" s="1"/>
  <c r="K8734" i="1"/>
  <c r="F8734" i="1"/>
  <c r="C8734" i="1"/>
  <c r="J8734" i="1" s="1"/>
  <c r="K8733" i="1"/>
  <c r="F8733" i="1"/>
  <c r="C8733" i="1"/>
  <c r="J8733" i="1" s="1"/>
  <c r="K8732" i="1"/>
  <c r="F8732" i="1"/>
  <c r="C8732" i="1"/>
  <c r="J8732" i="1" s="1"/>
  <c r="K8731" i="1"/>
  <c r="F8731" i="1"/>
  <c r="C8731" i="1"/>
  <c r="J8731" i="1" s="1"/>
  <c r="K8730" i="1"/>
  <c r="F8730" i="1"/>
  <c r="C8730" i="1"/>
  <c r="J8730" i="1" s="1"/>
  <c r="K8729" i="1"/>
  <c r="F8729" i="1"/>
  <c r="C8729" i="1"/>
  <c r="J8729" i="1" s="1"/>
  <c r="K8728" i="1"/>
  <c r="F8728" i="1"/>
  <c r="C8728" i="1"/>
  <c r="J8728" i="1" s="1"/>
  <c r="K8727" i="1"/>
  <c r="F8727" i="1"/>
  <c r="C8727" i="1"/>
  <c r="J8727" i="1" s="1"/>
  <c r="K8726" i="1"/>
  <c r="F8726" i="1"/>
  <c r="C8726" i="1"/>
  <c r="J8726" i="1" s="1"/>
  <c r="K8725" i="1"/>
  <c r="F8725" i="1"/>
  <c r="C8725" i="1"/>
  <c r="J8725" i="1" s="1"/>
  <c r="K8724" i="1"/>
  <c r="F8724" i="1"/>
  <c r="C8724" i="1"/>
  <c r="J8724" i="1" s="1"/>
  <c r="K8723" i="1"/>
  <c r="F8723" i="1"/>
  <c r="C8723" i="1"/>
  <c r="J8723" i="1" s="1"/>
  <c r="K8722" i="1"/>
  <c r="F8722" i="1"/>
  <c r="C8722" i="1"/>
  <c r="J8722" i="1" s="1"/>
  <c r="K8721" i="1"/>
  <c r="F8721" i="1"/>
  <c r="C8721" i="1"/>
  <c r="J8721" i="1" s="1"/>
  <c r="K8720" i="1"/>
  <c r="F8720" i="1"/>
  <c r="C8720" i="1"/>
  <c r="J8720" i="1" s="1"/>
  <c r="K8719" i="1"/>
  <c r="F8719" i="1"/>
  <c r="C8719" i="1"/>
  <c r="J8719" i="1" s="1"/>
  <c r="K8718" i="1"/>
  <c r="F8718" i="1"/>
  <c r="C8718" i="1"/>
  <c r="J8718" i="1" s="1"/>
  <c r="K8717" i="1"/>
  <c r="F8717" i="1"/>
  <c r="C8717" i="1"/>
  <c r="J8717" i="1" s="1"/>
  <c r="K8716" i="1"/>
  <c r="F8716" i="1"/>
  <c r="C8716" i="1"/>
  <c r="J8716" i="1" s="1"/>
  <c r="K8715" i="1"/>
  <c r="F8715" i="1"/>
  <c r="C8715" i="1"/>
  <c r="J8715" i="1" s="1"/>
  <c r="K8714" i="1"/>
  <c r="F8714" i="1"/>
  <c r="C8714" i="1"/>
  <c r="J8714" i="1" s="1"/>
  <c r="K8713" i="1"/>
  <c r="F8713" i="1"/>
  <c r="C8713" i="1"/>
  <c r="J8713" i="1" s="1"/>
  <c r="K8712" i="1"/>
  <c r="F8712" i="1"/>
  <c r="C8712" i="1"/>
  <c r="J8712" i="1" s="1"/>
  <c r="K8711" i="1"/>
  <c r="F8711" i="1"/>
  <c r="C8711" i="1"/>
  <c r="J8711" i="1" s="1"/>
  <c r="K8710" i="1"/>
  <c r="F8710" i="1"/>
  <c r="C8710" i="1"/>
  <c r="J8710" i="1" s="1"/>
  <c r="K8709" i="1"/>
  <c r="F8709" i="1"/>
  <c r="C8709" i="1"/>
  <c r="J8709" i="1" s="1"/>
  <c r="K8708" i="1"/>
  <c r="F8708" i="1"/>
  <c r="C8708" i="1"/>
  <c r="J8708" i="1" s="1"/>
  <c r="K8707" i="1"/>
  <c r="F8707" i="1"/>
  <c r="C8707" i="1"/>
  <c r="J8707" i="1" s="1"/>
  <c r="K8706" i="1"/>
  <c r="F8706" i="1"/>
  <c r="C8706" i="1"/>
  <c r="J8706" i="1" s="1"/>
  <c r="K8705" i="1"/>
  <c r="F8705" i="1"/>
  <c r="C8705" i="1"/>
  <c r="J8705" i="1" s="1"/>
  <c r="K8704" i="1"/>
  <c r="F8704" i="1"/>
  <c r="C8704" i="1"/>
  <c r="J8704" i="1" s="1"/>
  <c r="K8703" i="1"/>
  <c r="F8703" i="1"/>
  <c r="C8703" i="1"/>
  <c r="J8703" i="1" s="1"/>
  <c r="K8702" i="1"/>
  <c r="F8702" i="1"/>
  <c r="C8702" i="1"/>
  <c r="J8702" i="1" s="1"/>
  <c r="K8701" i="1"/>
  <c r="F8701" i="1"/>
  <c r="C8701" i="1"/>
  <c r="J8701" i="1" s="1"/>
  <c r="K8700" i="1"/>
  <c r="F8700" i="1"/>
  <c r="C8700" i="1"/>
  <c r="J8700" i="1" s="1"/>
  <c r="K8699" i="1"/>
  <c r="F8699" i="1"/>
  <c r="C8699" i="1"/>
  <c r="J8699" i="1" s="1"/>
  <c r="K8698" i="1"/>
  <c r="F8698" i="1"/>
  <c r="C8698" i="1"/>
  <c r="J8698" i="1" s="1"/>
  <c r="K8697" i="1"/>
  <c r="F8697" i="1"/>
  <c r="C8697" i="1"/>
  <c r="J8697" i="1" s="1"/>
  <c r="K8696" i="1"/>
  <c r="F8696" i="1"/>
  <c r="C8696" i="1"/>
  <c r="J8696" i="1" s="1"/>
  <c r="K8695" i="1"/>
  <c r="F8695" i="1"/>
  <c r="C8695" i="1"/>
  <c r="J8695" i="1" s="1"/>
  <c r="K8694" i="1"/>
  <c r="F8694" i="1"/>
  <c r="C8694" i="1"/>
  <c r="J8694" i="1" s="1"/>
  <c r="K8693" i="1"/>
  <c r="F8693" i="1"/>
  <c r="C8693" i="1"/>
  <c r="J8693" i="1" s="1"/>
  <c r="K8692" i="1"/>
  <c r="F8692" i="1"/>
  <c r="C8692" i="1"/>
  <c r="J8692" i="1" s="1"/>
  <c r="K8691" i="1"/>
  <c r="F8691" i="1"/>
  <c r="C8691" i="1"/>
  <c r="J8691" i="1" s="1"/>
  <c r="K8690" i="1"/>
  <c r="F8690" i="1"/>
  <c r="C8690" i="1"/>
  <c r="J8690" i="1" s="1"/>
  <c r="K8689" i="1"/>
  <c r="F8689" i="1"/>
  <c r="C8689" i="1"/>
  <c r="J8689" i="1" s="1"/>
  <c r="K8688" i="1"/>
  <c r="F8688" i="1"/>
  <c r="C8688" i="1"/>
  <c r="J8688" i="1" s="1"/>
  <c r="K8687" i="1"/>
  <c r="F8687" i="1"/>
  <c r="C8687" i="1"/>
  <c r="J8687" i="1" s="1"/>
  <c r="K8686" i="1"/>
  <c r="F8686" i="1"/>
  <c r="C8686" i="1"/>
  <c r="J8686" i="1" s="1"/>
  <c r="K8685" i="1"/>
  <c r="F8685" i="1"/>
  <c r="C8685" i="1"/>
  <c r="J8685" i="1" s="1"/>
  <c r="K8684" i="1"/>
  <c r="F8684" i="1"/>
  <c r="C8684" i="1"/>
  <c r="J8684" i="1" s="1"/>
  <c r="K8683" i="1"/>
  <c r="F8683" i="1"/>
  <c r="C8683" i="1"/>
  <c r="J8683" i="1" s="1"/>
  <c r="K8682" i="1"/>
  <c r="F8682" i="1"/>
  <c r="C8682" i="1"/>
  <c r="J8682" i="1" s="1"/>
  <c r="K8681" i="1"/>
  <c r="F8681" i="1"/>
  <c r="C8681" i="1"/>
  <c r="J8681" i="1" s="1"/>
  <c r="K8680" i="1"/>
  <c r="F8680" i="1"/>
  <c r="C8680" i="1"/>
  <c r="J8680" i="1" s="1"/>
  <c r="K8679" i="1"/>
  <c r="F8679" i="1"/>
  <c r="C8679" i="1"/>
  <c r="J8679" i="1" s="1"/>
  <c r="K8678" i="1"/>
  <c r="F8678" i="1"/>
  <c r="C8678" i="1"/>
  <c r="J8678" i="1" s="1"/>
  <c r="K8677" i="1"/>
  <c r="F8677" i="1"/>
  <c r="C8677" i="1"/>
  <c r="J8677" i="1" s="1"/>
  <c r="K8676" i="1"/>
  <c r="F8676" i="1"/>
  <c r="C8676" i="1"/>
  <c r="J8676" i="1" s="1"/>
  <c r="K8675" i="1"/>
  <c r="F8675" i="1"/>
  <c r="C8675" i="1"/>
  <c r="J8675" i="1" s="1"/>
  <c r="K8674" i="1"/>
  <c r="F8674" i="1"/>
  <c r="C8674" i="1"/>
  <c r="J8674" i="1" s="1"/>
  <c r="K8673" i="1"/>
  <c r="F8673" i="1"/>
  <c r="C8673" i="1"/>
  <c r="J8673" i="1" s="1"/>
  <c r="K8672" i="1"/>
  <c r="F8672" i="1"/>
  <c r="C8672" i="1"/>
  <c r="J8672" i="1" s="1"/>
  <c r="K8671" i="1"/>
  <c r="F8671" i="1"/>
  <c r="C8671" i="1"/>
  <c r="J8671" i="1" s="1"/>
  <c r="K8670" i="1"/>
  <c r="F8670" i="1"/>
  <c r="C8670" i="1"/>
  <c r="J8670" i="1" s="1"/>
  <c r="K8669" i="1"/>
  <c r="F8669" i="1"/>
  <c r="C8669" i="1"/>
  <c r="J8669" i="1" s="1"/>
  <c r="K8668" i="1"/>
  <c r="F8668" i="1"/>
  <c r="C8668" i="1"/>
  <c r="J8668" i="1" s="1"/>
  <c r="K8667" i="1"/>
  <c r="F8667" i="1"/>
  <c r="C8667" i="1"/>
  <c r="J8667" i="1" s="1"/>
  <c r="K8666" i="1"/>
  <c r="F8666" i="1"/>
  <c r="C8666" i="1"/>
  <c r="J8666" i="1" s="1"/>
  <c r="K8665" i="1"/>
  <c r="F8665" i="1"/>
  <c r="C8665" i="1"/>
  <c r="J8665" i="1" s="1"/>
  <c r="K8664" i="1"/>
  <c r="F8664" i="1"/>
  <c r="C8664" i="1"/>
  <c r="J8664" i="1" s="1"/>
  <c r="K8663" i="1"/>
  <c r="F8663" i="1"/>
  <c r="C8663" i="1"/>
  <c r="J8663" i="1" s="1"/>
  <c r="K8662" i="1"/>
  <c r="F8662" i="1"/>
  <c r="C8662" i="1"/>
  <c r="J8662" i="1" s="1"/>
  <c r="K8661" i="1"/>
  <c r="F8661" i="1"/>
  <c r="C8661" i="1"/>
  <c r="J8661" i="1" s="1"/>
  <c r="K8660" i="1"/>
  <c r="F8660" i="1"/>
  <c r="C8660" i="1"/>
  <c r="J8660" i="1" s="1"/>
  <c r="K8659" i="1"/>
  <c r="F8659" i="1"/>
  <c r="C8659" i="1"/>
  <c r="J8659" i="1" s="1"/>
  <c r="K8658" i="1"/>
  <c r="F8658" i="1"/>
  <c r="C8658" i="1"/>
  <c r="J8658" i="1" s="1"/>
  <c r="K8657" i="1"/>
  <c r="F8657" i="1"/>
  <c r="C8657" i="1"/>
  <c r="J8657" i="1" s="1"/>
  <c r="K8656" i="1"/>
  <c r="F8656" i="1"/>
  <c r="C8656" i="1"/>
  <c r="J8656" i="1" s="1"/>
  <c r="K8655" i="1"/>
  <c r="F8655" i="1"/>
  <c r="C8655" i="1"/>
  <c r="J8655" i="1" s="1"/>
  <c r="K8654" i="1"/>
  <c r="F8654" i="1"/>
  <c r="C8654" i="1"/>
  <c r="J8654" i="1" s="1"/>
  <c r="K8653" i="1"/>
  <c r="F8653" i="1"/>
  <c r="C8653" i="1"/>
  <c r="J8653" i="1" s="1"/>
  <c r="K8652" i="1"/>
  <c r="F8652" i="1"/>
  <c r="C8652" i="1"/>
  <c r="J8652" i="1" s="1"/>
  <c r="K8651" i="1"/>
  <c r="F8651" i="1"/>
  <c r="C8651" i="1"/>
  <c r="J8651" i="1" s="1"/>
  <c r="K8650" i="1"/>
  <c r="F8650" i="1"/>
  <c r="C8650" i="1"/>
  <c r="J8650" i="1" s="1"/>
  <c r="K8649" i="1"/>
  <c r="F8649" i="1"/>
  <c r="C8649" i="1"/>
  <c r="J8649" i="1" s="1"/>
  <c r="K8648" i="1"/>
  <c r="F8648" i="1"/>
  <c r="C8648" i="1"/>
  <c r="J8648" i="1" s="1"/>
  <c r="K8647" i="1"/>
  <c r="F8647" i="1"/>
  <c r="C8647" i="1"/>
  <c r="J8647" i="1" s="1"/>
  <c r="K8646" i="1"/>
  <c r="F8646" i="1"/>
  <c r="C8646" i="1"/>
  <c r="J8646" i="1" s="1"/>
  <c r="K8645" i="1"/>
  <c r="F8645" i="1"/>
  <c r="C8645" i="1"/>
  <c r="J8645" i="1" s="1"/>
  <c r="K8644" i="1"/>
  <c r="F8644" i="1"/>
  <c r="C8644" i="1"/>
  <c r="J8644" i="1" s="1"/>
  <c r="K8643" i="1"/>
  <c r="F8643" i="1"/>
  <c r="C8643" i="1"/>
  <c r="J8643" i="1" s="1"/>
  <c r="K8642" i="1"/>
  <c r="F8642" i="1"/>
  <c r="C8642" i="1"/>
  <c r="J8642" i="1" s="1"/>
  <c r="K8641" i="1"/>
  <c r="F8641" i="1"/>
  <c r="C8641" i="1"/>
  <c r="J8641" i="1" s="1"/>
  <c r="K8640" i="1"/>
  <c r="F8640" i="1"/>
  <c r="C8640" i="1"/>
  <c r="J8640" i="1" s="1"/>
  <c r="K8639" i="1"/>
  <c r="F8639" i="1"/>
  <c r="C8639" i="1"/>
  <c r="J8639" i="1" s="1"/>
  <c r="K8638" i="1"/>
  <c r="F8638" i="1"/>
  <c r="C8638" i="1"/>
  <c r="J8638" i="1" s="1"/>
  <c r="K8637" i="1"/>
  <c r="F8637" i="1"/>
  <c r="C8637" i="1"/>
  <c r="J8637" i="1" s="1"/>
  <c r="K8636" i="1"/>
  <c r="F8636" i="1"/>
  <c r="C8636" i="1"/>
  <c r="J8636" i="1" s="1"/>
  <c r="K8635" i="1"/>
  <c r="F8635" i="1"/>
  <c r="C8635" i="1"/>
  <c r="J8635" i="1" s="1"/>
  <c r="K8634" i="1"/>
  <c r="F8634" i="1"/>
  <c r="C8634" i="1"/>
  <c r="J8634" i="1" s="1"/>
  <c r="K8633" i="1"/>
  <c r="F8633" i="1"/>
  <c r="C8633" i="1"/>
  <c r="J8633" i="1" s="1"/>
  <c r="K8632" i="1"/>
  <c r="F8632" i="1"/>
  <c r="C8632" i="1"/>
  <c r="J8632" i="1" s="1"/>
  <c r="K8631" i="1"/>
  <c r="F8631" i="1"/>
  <c r="C8631" i="1"/>
  <c r="J8631" i="1" s="1"/>
  <c r="K8630" i="1"/>
  <c r="F8630" i="1"/>
  <c r="C8630" i="1"/>
  <c r="J8630" i="1" s="1"/>
  <c r="K8629" i="1"/>
  <c r="F8629" i="1"/>
  <c r="C8629" i="1"/>
  <c r="J8629" i="1" s="1"/>
  <c r="K8628" i="1"/>
  <c r="F8628" i="1"/>
  <c r="C8628" i="1"/>
  <c r="J8628" i="1" s="1"/>
  <c r="K8627" i="1"/>
  <c r="F8627" i="1"/>
  <c r="C8627" i="1"/>
  <c r="J8627" i="1" s="1"/>
  <c r="K8626" i="1"/>
  <c r="F8626" i="1"/>
  <c r="C8626" i="1"/>
  <c r="J8626" i="1" s="1"/>
  <c r="K8625" i="1"/>
  <c r="F8625" i="1"/>
  <c r="C8625" i="1"/>
  <c r="J8625" i="1" s="1"/>
  <c r="K8624" i="1"/>
  <c r="F8624" i="1"/>
  <c r="C8624" i="1"/>
  <c r="J8624" i="1" s="1"/>
  <c r="K8623" i="1"/>
  <c r="F8623" i="1"/>
  <c r="C8623" i="1"/>
  <c r="J8623" i="1" s="1"/>
  <c r="K8622" i="1"/>
  <c r="F8622" i="1"/>
  <c r="C8622" i="1"/>
  <c r="J8622" i="1" s="1"/>
  <c r="K8621" i="1"/>
  <c r="F8621" i="1"/>
  <c r="C8621" i="1"/>
  <c r="J8621" i="1" s="1"/>
  <c r="K8620" i="1"/>
  <c r="F8620" i="1"/>
  <c r="C8620" i="1"/>
  <c r="J8620" i="1" s="1"/>
  <c r="K8619" i="1"/>
  <c r="F8619" i="1"/>
  <c r="C8619" i="1"/>
  <c r="J8619" i="1" s="1"/>
  <c r="K8618" i="1"/>
  <c r="F8618" i="1"/>
  <c r="C8618" i="1"/>
  <c r="J8618" i="1" s="1"/>
  <c r="K8617" i="1"/>
  <c r="F8617" i="1"/>
  <c r="C8617" i="1"/>
  <c r="J8617" i="1" s="1"/>
  <c r="K8616" i="1"/>
  <c r="F8616" i="1"/>
  <c r="C8616" i="1"/>
  <c r="J8616" i="1" s="1"/>
  <c r="K8615" i="1"/>
  <c r="F8615" i="1"/>
  <c r="C8615" i="1"/>
  <c r="J8615" i="1" s="1"/>
  <c r="K8614" i="1"/>
  <c r="F8614" i="1"/>
  <c r="C8614" i="1"/>
  <c r="J8614" i="1" s="1"/>
  <c r="K8613" i="1"/>
  <c r="F8613" i="1"/>
  <c r="C8613" i="1"/>
  <c r="J8613" i="1" s="1"/>
  <c r="K8612" i="1"/>
  <c r="F8612" i="1"/>
  <c r="C8612" i="1"/>
  <c r="J8612" i="1" s="1"/>
  <c r="K8611" i="1"/>
  <c r="F8611" i="1"/>
  <c r="C8611" i="1"/>
  <c r="J8611" i="1" s="1"/>
  <c r="K8610" i="1"/>
  <c r="F8610" i="1"/>
  <c r="C8610" i="1"/>
  <c r="J8610" i="1" s="1"/>
  <c r="K8609" i="1"/>
  <c r="F8609" i="1"/>
  <c r="C8609" i="1"/>
  <c r="J8609" i="1" s="1"/>
  <c r="K8608" i="1"/>
  <c r="F8608" i="1"/>
  <c r="C8608" i="1"/>
  <c r="J8608" i="1" s="1"/>
  <c r="K8607" i="1"/>
  <c r="F8607" i="1"/>
  <c r="C8607" i="1"/>
  <c r="J8607" i="1" s="1"/>
  <c r="K8606" i="1"/>
  <c r="F8606" i="1"/>
  <c r="C8606" i="1"/>
  <c r="J8606" i="1" s="1"/>
  <c r="K8605" i="1"/>
  <c r="F8605" i="1"/>
  <c r="C8605" i="1"/>
  <c r="J8605" i="1" s="1"/>
  <c r="K8604" i="1"/>
  <c r="F8604" i="1"/>
  <c r="C8604" i="1"/>
  <c r="J8604" i="1" s="1"/>
  <c r="K8603" i="1"/>
  <c r="F8603" i="1"/>
  <c r="C8603" i="1"/>
  <c r="J8603" i="1" s="1"/>
  <c r="K8602" i="1"/>
  <c r="F8602" i="1"/>
  <c r="C8602" i="1"/>
  <c r="J8602" i="1" s="1"/>
  <c r="K8601" i="1"/>
  <c r="F8601" i="1"/>
  <c r="C8601" i="1"/>
  <c r="J8601" i="1" s="1"/>
  <c r="K8600" i="1"/>
  <c r="F8600" i="1"/>
  <c r="C8600" i="1"/>
  <c r="J8600" i="1" s="1"/>
  <c r="K8599" i="1"/>
  <c r="F8599" i="1"/>
  <c r="C8599" i="1"/>
  <c r="J8599" i="1" s="1"/>
  <c r="K8598" i="1"/>
  <c r="F8598" i="1"/>
  <c r="C8598" i="1"/>
  <c r="J8598" i="1" s="1"/>
  <c r="K8597" i="1"/>
  <c r="F8597" i="1"/>
  <c r="C8597" i="1"/>
  <c r="J8597" i="1" s="1"/>
  <c r="K8596" i="1"/>
  <c r="F8596" i="1"/>
  <c r="C8596" i="1"/>
  <c r="J8596" i="1" s="1"/>
  <c r="K8595" i="1"/>
  <c r="F8595" i="1"/>
  <c r="C8595" i="1"/>
  <c r="J8595" i="1" s="1"/>
  <c r="K8594" i="1"/>
  <c r="F8594" i="1"/>
  <c r="C8594" i="1"/>
  <c r="J8594" i="1" s="1"/>
  <c r="K8593" i="1"/>
  <c r="F8593" i="1"/>
  <c r="C8593" i="1"/>
  <c r="J8593" i="1" s="1"/>
  <c r="K8592" i="1"/>
  <c r="F8592" i="1"/>
  <c r="C8592" i="1"/>
  <c r="J8592" i="1" s="1"/>
  <c r="K8591" i="1"/>
  <c r="F8591" i="1"/>
  <c r="C8591" i="1"/>
  <c r="J8591" i="1" s="1"/>
  <c r="K8590" i="1"/>
  <c r="F8590" i="1"/>
  <c r="C8590" i="1"/>
  <c r="J8590" i="1" s="1"/>
  <c r="K8589" i="1"/>
  <c r="F8589" i="1"/>
  <c r="C8589" i="1"/>
  <c r="J8589" i="1" s="1"/>
  <c r="K8588" i="1"/>
  <c r="F8588" i="1"/>
  <c r="C8588" i="1"/>
  <c r="J8588" i="1" s="1"/>
  <c r="K8587" i="1"/>
  <c r="F8587" i="1"/>
  <c r="C8587" i="1"/>
  <c r="J8587" i="1" s="1"/>
  <c r="K8586" i="1"/>
  <c r="F8586" i="1"/>
  <c r="C8586" i="1"/>
  <c r="J8586" i="1" s="1"/>
  <c r="K8585" i="1"/>
  <c r="F8585" i="1"/>
  <c r="C8585" i="1"/>
  <c r="J8585" i="1" s="1"/>
  <c r="K8584" i="1"/>
  <c r="F8584" i="1"/>
  <c r="C8584" i="1"/>
  <c r="J8584" i="1" s="1"/>
  <c r="K8583" i="1"/>
  <c r="F8583" i="1"/>
  <c r="C8583" i="1"/>
  <c r="J8583" i="1" s="1"/>
  <c r="K8582" i="1"/>
  <c r="F8582" i="1"/>
  <c r="C8582" i="1"/>
  <c r="J8582" i="1" s="1"/>
  <c r="K8581" i="1"/>
  <c r="F8581" i="1"/>
  <c r="C8581" i="1"/>
  <c r="J8581" i="1" s="1"/>
  <c r="K8580" i="1"/>
  <c r="F8580" i="1"/>
  <c r="C8580" i="1"/>
  <c r="J8580" i="1" s="1"/>
  <c r="K8579" i="1"/>
  <c r="F8579" i="1"/>
  <c r="C8579" i="1"/>
  <c r="J8579" i="1" s="1"/>
  <c r="K8578" i="1"/>
  <c r="F8578" i="1"/>
  <c r="C8578" i="1"/>
  <c r="J8578" i="1" s="1"/>
  <c r="K8577" i="1"/>
  <c r="F8577" i="1"/>
  <c r="C8577" i="1"/>
  <c r="J8577" i="1" s="1"/>
  <c r="K8576" i="1"/>
  <c r="F8576" i="1"/>
  <c r="C8576" i="1"/>
  <c r="J8576" i="1" s="1"/>
  <c r="K8575" i="1"/>
  <c r="F8575" i="1"/>
  <c r="C8575" i="1"/>
  <c r="J8575" i="1" s="1"/>
  <c r="K8574" i="1"/>
  <c r="F8574" i="1"/>
  <c r="C8574" i="1"/>
  <c r="J8574" i="1" s="1"/>
  <c r="K8573" i="1"/>
  <c r="F8573" i="1"/>
  <c r="C8573" i="1"/>
  <c r="J8573" i="1" s="1"/>
  <c r="K8572" i="1"/>
  <c r="F8572" i="1"/>
  <c r="C8572" i="1"/>
  <c r="J8572" i="1" s="1"/>
  <c r="K8571" i="1"/>
  <c r="F8571" i="1"/>
  <c r="C8571" i="1"/>
  <c r="J8571" i="1" s="1"/>
  <c r="K8570" i="1"/>
  <c r="F8570" i="1"/>
  <c r="C8570" i="1"/>
  <c r="J8570" i="1" s="1"/>
  <c r="K8569" i="1"/>
  <c r="F8569" i="1"/>
  <c r="C8569" i="1"/>
  <c r="J8569" i="1" s="1"/>
  <c r="K8568" i="1"/>
  <c r="F8568" i="1"/>
  <c r="C8568" i="1"/>
  <c r="J8568" i="1" s="1"/>
  <c r="K8567" i="1"/>
  <c r="F8567" i="1"/>
  <c r="C8567" i="1"/>
  <c r="J8567" i="1" s="1"/>
  <c r="K8566" i="1"/>
  <c r="F8566" i="1"/>
  <c r="C8566" i="1"/>
  <c r="J8566" i="1" s="1"/>
  <c r="K8565" i="1"/>
  <c r="F8565" i="1"/>
  <c r="C8565" i="1"/>
  <c r="J8565" i="1" s="1"/>
  <c r="K8564" i="1"/>
  <c r="F8564" i="1"/>
  <c r="C8564" i="1"/>
  <c r="J8564" i="1" s="1"/>
  <c r="K8563" i="1"/>
  <c r="F8563" i="1"/>
  <c r="C8563" i="1"/>
  <c r="J8563" i="1" s="1"/>
  <c r="K8562" i="1"/>
  <c r="F8562" i="1"/>
  <c r="C8562" i="1"/>
  <c r="J8562" i="1" s="1"/>
  <c r="K8561" i="1"/>
  <c r="F8561" i="1"/>
  <c r="C8561" i="1"/>
  <c r="J8561" i="1" s="1"/>
  <c r="K8560" i="1"/>
  <c r="F8560" i="1"/>
  <c r="C8560" i="1"/>
  <c r="J8560" i="1" s="1"/>
  <c r="K8559" i="1"/>
  <c r="F8559" i="1"/>
  <c r="C8559" i="1"/>
  <c r="J8559" i="1" s="1"/>
  <c r="K8558" i="1"/>
  <c r="F8558" i="1"/>
  <c r="C8558" i="1"/>
  <c r="J8558" i="1" s="1"/>
  <c r="K8557" i="1"/>
  <c r="F8557" i="1"/>
  <c r="C8557" i="1"/>
  <c r="J8557" i="1" s="1"/>
  <c r="K8556" i="1"/>
  <c r="F8556" i="1"/>
  <c r="C8556" i="1"/>
  <c r="J8556" i="1" s="1"/>
  <c r="K8555" i="1"/>
  <c r="F8555" i="1"/>
  <c r="C8555" i="1"/>
  <c r="J8555" i="1" s="1"/>
  <c r="K8554" i="1"/>
  <c r="F8554" i="1"/>
  <c r="C8554" i="1"/>
  <c r="J8554" i="1" s="1"/>
  <c r="K8553" i="1"/>
  <c r="F8553" i="1"/>
  <c r="C8553" i="1"/>
  <c r="J8553" i="1" s="1"/>
  <c r="K8552" i="1"/>
  <c r="F8552" i="1"/>
  <c r="C8552" i="1"/>
  <c r="J8552" i="1" s="1"/>
  <c r="K8551" i="1"/>
  <c r="F8551" i="1"/>
  <c r="C8551" i="1"/>
  <c r="J8551" i="1" s="1"/>
  <c r="K8550" i="1"/>
  <c r="F8550" i="1"/>
  <c r="C8550" i="1"/>
  <c r="J8550" i="1" s="1"/>
  <c r="K8549" i="1"/>
  <c r="F8549" i="1"/>
  <c r="C8549" i="1"/>
  <c r="J8549" i="1" s="1"/>
  <c r="K8548" i="1"/>
  <c r="F8548" i="1"/>
  <c r="C8548" i="1"/>
  <c r="J8548" i="1" s="1"/>
  <c r="K8547" i="1"/>
  <c r="F8547" i="1"/>
  <c r="C8547" i="1"/>
  <c r="J8547" i="1" s="1"/>
  <c r="K8546" i="1"/>
  <c r="F8546" i="1"/>
  <c r="C8546" i="1"/>
  <c r="J8546" i="1" s="1"/>
  <c r="K8545" i="1"/>
  <c r="F8545" i="1"/>
  <c r="C8545" i="1"/>
  <c r="J8545" i="1" s="1"/>
  <c r="K8544" i="1"/>
  <c r="F8544" i="1"/>
  <c r="C8544" i="1"/>
  <c r="J8544" i="1" s="1"/>
  <c r="K8543" i="1"/>
  <c r="F8543" i="1"/>
  <c r="C8543" i="1"/>
  <c r="J8543" i="1" s="1"/>
  <c r="K8542" i="1"/>
  <c r="F8542" i="1"/>
  <c r="C8542" i="1"/>
  <c r="J8542" i="1" s="1"/>
  <c r="K8541" i="1"/>
  <c r="F8541" i="1"/>
  <c r="C8541" i="1"/>
  <c r="J8541" i="1" s="1"/>
  <c r="K8540" i="1"/>
  <c r="F8540" i="1"/>
  <c r="C8540" i="1"/>
  <c r="J8540" i="1" s="1"/>
  <c r="K8539" i="1"/>
  <c r="F8539" i="1"/>
  <c r="C8539" i="1"/>
  <c r="J8539" i="1" s="1"/>
  <c r="K8538" i="1"/>
  <c r="F8538" i="1"/>
  <c r="C8538" i="1"/>
  <c r="J8538" i="1" s="1"/>
  <c r="K8537" i="1"/>
  <c r="F8537" i="1"/>
  <c r="C8537" i="1"/>
  <c r="J8537" i="1" s="1"/>
  <c r="K8536" i="1"/>
  <c r="F8536" i="1"/>
  <c r="C8536" i="1"/>
  <c r="J8536" i="1" s="1"/>
  <c r="K8535" i="1"/>
  <c r="F8535" i="1"/>
  <c r="C8535" i="1"/>
  <c r="J8535" i="1" s="1"/>
  <c r="K8534" i="1"/>
  <c r="F8534" i="1"/>
  <c r="C8534" i="1"/>
  <c r="J8534" i="1" s="1"/>
  <c r="K8533" i="1"/>
  <c r="F8533" i="1"/>
  <c r="C8533" i="1"/>
  <c r="J8533" i="1" s="1"/>
  <c r="K8532" i="1"/>
  <c r="F8532" i="1"/>
  <c r="C8532" i="1"/>
  <c r="J8532" i="1" s="1"/>
  <c r="K8531" i="1"/>
  <c r="F8531" i="1"/>
  <c r="C8531" i="1"/>
  <c r="J8531" i="1" s="1"/>
  <c r="K8530" i="1"/>
  <c r="F8530" i="1"/>
  <c r="C8530" i="1"/>
  <c r="J8530" i="1" s="1"/>
  <c r="K8529" i="1"/>
  <c r="F8529" i="1"/>
  <c r="C8529" i="1"/>
  <c r="J8529" i="1" s="1"/>
  <c r="K8528" i="1"/>
  <c r="F8528" i="1"/>
  <c r="C8528" i="1"/>
  <c r="J8527" i="1"/>
  <c r="F8527" i="1"/>
  <c r="C8527" i="1"/>
  <c r="K8527" i="1" s="1"/>
  <c r="C8526" i="1"/>
  <c r="K8526" i="1" s="1"/>
  <c r="J8525" i="1"/>
  <c r="F8525" i="1"/>
  <c r="C8525" i="1"/>
  <c r="K8525" i="1" s="1"/>
  <c r="J8524" i="1"/>
  <c r="F8524" i="1"/>
  <c r="C8524" i="1"/>
  <c r="K8524" i="1" s="1"/>
  <c r="J8523" i="1"/>
  <c r="F8523" i="1"/>
  <c r="C8523" i="1"/>
  <c r="K8523" i="1" s="1"/>
  <c r="J8522" i="1"/>
  <c r="F8522" i="1"/>
  <c r="C8522" i="1"/>
  <c r="K8522" i="1" s="1"/>
  <c r="J8521" i="1"/>
  <c r="F8521" i="1"/>
  <c r="C8521" i="1"/>
  <c r="K8521" i="1" s="1"/>
  <c r="J8520" i="1"/>
  <c r="F8520" i="1"/>
  <c r="C8520" i="1"/>
  <c r="K8520" i="1" s="1"/>
  <c r="J8519" i="1"/>
  <c r="F8519" i="1"/>
  <c r="C8519" i="1"/>
  <c r="K8519" i="1" s="1"/>
  <c r="J8518" i="1"/>
  <c r="F8518" i="1"/>
  <c r="C8518" i="1"/>
  <c r="K8518" i="1" s="1"/>
  <c r="J8517" i="1"/>
  <c r="F8517" i="1"/>
  <c r="C8517" i="1"/>
  <c r="K8517" i="1" s="1"/>
  <c r="J8516" i="1"/>
  <c r="F8516" i="1"/>
  <c r="C8516" i="1"/>
  <c r="K8516" i="1" s="1"/>
  <c r="J8515" i="1"/>
  <c r="F8515" i="1"/>
  <c r="C8515" i="1"/>
  <c r="K8515" i="1" s="1"/>
  <c r="J8514" i="1"/>
  <c r="F8514" i="1"/>
  <c r="C8514" i="1"/>
  <c r="K8514" i="1" s="1"/>
  <c r="J8513" i="1"/>
  <c r="F8513" i="1"/>
  <c r="C8513" i="1"/>
  <c r="K8513" i="1" s="1"/>
  <c r="J8512" i="1"/>
  <c r="F8512" i="1"/>
  <c r="C8512" i="1"/>
  <c r="K8512" i="1" s="1"/>
  <c r="J8511" i="1"/>
  <c r="F8511" i="1"/>
  <c r="C8511" i="1"/>
  <c r="K8511" i="1" s="1"/>
  <c r="J8510" i="1"/>
  <c r="F8510" i="1"/>
  <c r="C8510" i="1"/>
  <c r="K8510" i="1" s="1"/>
  <c r="J8509" i="1"/>
  <c r="F8509" i="1"/>
  <c r="C8509" i="1"/>
  <c r="K8509" i="1" s="1"/>
  <c r="J8508" i="1"/>
  <c r="F8508" i="1"/>
  <c r="C8508" i="1"/>
  <c r="K8508" i="1" s="1"/>
  <c r="J8507" i="1"/>
  <c r="F8507" i="1"/>
  <c r="C8507" i="1"/>
  <c r="K8507" i="1" s="1"/>
  <c r="J8506" i="1"/>
  <c r="F8506" i="1"/>
  <c r="C8506" i="1"/>
  <c r="K8506" i="1" s="1"/>
  <c r="J8505" i="1"/>
  <c r="F8505" i="1"/>
  <c r="C8505" i="1"/>
  <c r="K8505" i="1" s="1"/>
  <c r="J8504" i="1"/>
  <c r="F8504" i="1"/>
  <c r="C8504" i="1"/>
  <c r="K8504" i="1" s="1"/>
  <c r="J8503" i="1"/>
  <c r="F8503" i="1"/>
  <c r="C8503" i="1"/>
  <c r="K8503" i="1" s="1"/>
  <c r="J8502" i="1"/>
  <c r="F8502" i="1"/>
  <c r="C8502" i="1"/>
  <c r="K8502" i="1" s="1"/>
  <c r="J8501" i="1"/>
  <c r="F8501" i="1"/>
  <c r="C8501" i="1"/>
  <c r="K8501" i="1" s="1"/>
  <c r="J8500" i="1"/>
  <c r="F8500" i="1"/>
  <c r="C8500" i="1"/>
  <c r="K8500" i="1" s="1"/>
  <c r="J8499" i="1"/>
  <c r="F8499" i="1"/>
  <c r="C8499" i="1"/>
  <c r="K8499" i="1" s="1"/>
  <c r="J8498" i="1"/>
  <c r="F8498" i="1"/>
  <c r="C8498" i="1"/>
  <c r="K8498" i="1" s="1"/>
  <c r="J8497" i="1"/>
  <c r="F8497" i="1"/>
  <c r="C8497" i="1"/>
  <c r="K8497" i="1" s="1"/>
  <c r="J8496" i="1"/>
  <c r="F8496" i="1"/>
  <c r="C8496" i="1"/>
  <c r="K8496" i="1" s="1"/>
  <c r="J8495" i="1"/>
  <c r="F8495" i="1"/>
  <c r="C8495" i="1"/>
  <c r="K8495" i="1" s="1"/>
  <c r="J8494" i="1"/>
  <c r="F8494" i="1"/>
  <c r="C8494" i="1"/>
  <c r="K8494" i="1" s="1"/>
  <c r="J8493" i="1"/>
  <c r="F8493" i="1"/>
  <c r="C8493" i="1"/>
  <c r="K8493" i="1" s="1"/>
  <c r="J8492" i="1"/>
  <c r="F8492" i="1"/>
  <c r="C8492" i="1"/>
  <c r="K8492" i="1" s="1"/>
  <c r="J8491" i="1"/>
  <c r="F8491" i="1"/>
  <c r="C8491" i="1"/>
  <c r="K8491" i="1" s="1"/>
  <c r="J8490" i="1"/>
  <c r="F8490" i="1"/>
  <c r="C8490" i="1"/>
  <c r="K8490" i="1" s="1"/>
  <c r="J8489" i="1"/>
  <c r="F8489" i="1"/>
  <c r="C8489" i="1"/>
  <c r="K8489" i="1" s="1"/>
  <c r="J8488" i="1"/>
  <c r="F8488" i="1"/>
  <c r="C8488" i="1"/>
  <c r="K8488" i="1" s="1"/>
  <c r="J8487" i="1"/>
  <c r="F8487" i="1"/>
  <c r="C8487" i="1"/>
  <c r="K8487" i="1" s="1"/>
  <c r="J8486" i="1"/>
  <c r="F8486" i="1"/>
  <c r="C8486" i="1"/>
  <c r="K8486" i="1" s="1"/>
  <c r="J8485" i="1"/>
  <c r="F8485" i="1"/>
  <c r="C8485" i="1"/>
  <c r="K8485" i="1" s="1"/>
  <c r="J8484" i="1"/>
  <c r="F8484" i="1"/>
  <c r="C8484" i="1"/>
  <c r="K8484" i="1" s="1"/>
  <c r="J8483" i="1"/>
  <c r="F8483" i="1"/>
  <c r="C8483" i="1"/>
  <c r="K8483" i="1" s="1"/>
  <c r="J8482" i="1"/>
  <c r="F8482" i="1"/>
  <c r="C8482" i="1"/>
  <c r="K8482" i="1" s="1"/>
  <c r="J8481" i="1"/>
  <c r="F8481" i="1"/>
  <c r="C8481" i="1"/>
  <c r="K8481" i="1" s="1"/>
  <c r="J8480" i="1"/>
  <c r="F8480" i="1"/>
  <c r="C8480" i="1"/>
  <c r="K8480" i="1" s="1"/>
  <c r="J8479" i="1"/>
  <c r="F8479" i="1"/>
  <c r="C8479" i="1"/>
  <c r="K8479" i="1" s="1"/>
  <c r="J8478" i="1"/>
  <c r="F8478" i="1"/>
  <c r="C8478" i="1"/>
  <c r="K8478" i="1" s="1"/>
  <c r="J8477" i="1"/>
  <c r="F8477" i="1"/>
  <c r="C8477" i="1"/>
  <c r="K8477" i="1" s="1"/>
  <c r="J8476" i="1"/>
  <c r="F8476" i="1"/>
  <c r="C8476" i="1"/>
  <c r="K8476" i="1" s="1"/>
  <c r="J8475" i="1"/>
  <c r="F8475" i="1"/>
  <c r="C8475" i="1"/>
  <c r="K8475" i="1" s="1"/>
  <c r="J8474" i="1"/>
  <c r="F8474" i="1"/>
  <c r="C8474" i="1"/>
  <c r="K8474" i="1" s="1"/>
  <c r="J8473" i="1"/>
  <c r="F8473" i="1"/>
  <c r="C8473" i="1"/>
  <c r="K8473" i="1" s="1"/>
  <c r="J8472" i="1"/>
  <c r="F8472" i="1"/>
  <c r="C8472" i="1"/>
  <c r="K8472" i="1" s="1"/>
  <c r="J8471" i="1"/>
  <c r="F8471" i="1"/>
  <c r="C8471" i="1"/>
  <c r="K8471" i="1" s="1"/>
  <c r="J8470" i="1"/>
  <c r="F8470" i="1"/>
  <c r="C8470" i="1"/>
  <c r="K8470" i="1" s="1"/>
  <c r="J8469" i="1"/>
  <c r="F8469" i="1"/>
  <c r="C8469" i="1"/>
  <c r="K8469" i="1" s="1"/>
  <c r="J8468" i="1"/>
  <c r="F8468" i="1"/>
  <c r="C8468" i="1"/>
  <c r="K8468" i="1" s="1"/>
  <c r="J8467" i="1"/>
  <c r="F8467" i="1"/>
  <c r="C8467" i="1"/>
  <c r="K8467" i="1" s="1"/>
  <c r="J8466" i="1"/>
  <c r="F8466" i="1"/>
  <c r="C8466" i="1"/>
  <c r="K8466" i="1" s="1"/>
  <c r="J8465" i="1"/>
  <c r="F8465" i="1"/>
  <c r="C8465" i="1"/>
  <c r="K8465" i="1" s="1"/>
  <c r="J8464" i="1"/>
  <c r="F8464" i="1"/>
  <c r="C8464" i="1"/>
  <c r="K8464" i="1" s="1"/>
  <c r="J8463" i="1"/>
  <c r="F8463" i="1"/>
  <c r="C8463" i="1"/>
  <c r="K8463" i="1" s="1"/>
  <c r="J8462" i="1"/>
  <c r="F8462" i="1"/>
  <c r="C8462" i="1"/>
  <c r="K8462" i="1" s="1"/>
  <c r="J8461" i="1"/>
  <c r="F8461" i="1"/>
  <c r="C8461" i="1"/>
  <c r="K8461" i="1" s="1"/>
  <c r="J8460" i="1"/>
  <c r="F8460" i="1"/>
  <c r="C8460" i="1"/>
  <c r="K8460" i="1" s="1"/>
  <c r="J8459" i="1"/>
  <c r="F8459" i="1"/>
  <c r="C8459" i="1"/>
  <c r="K8459" i="1" s="1"/>
  <c r="J8458" i="1"/>
  <c r="F8458" i="1"/>
  <c r="C8458" i="1"/>
  <c r="K8458" i="1" s="1"/>
  <c r="J8457" i="1"/>
  <c r="F8457" i="1"/>
  <c r="C8457" i="1"/>
  <c r="K8457" i="1" s="1"/>
  <c r="J8456" i="1"/>
  <c r="G8456" i="1"/>
  <c r="F8456" i="1"/>
  <c r="C8456" i="1"/>
  <c r="K8456" i="1" s="1"/>
  <c r="C8455" i="1"/>
  <c r="F8455" i="1" s="1"/>
  <c r="J8454" i="1"/>
  <c r="G8454" i="1"/>
  <c r="F8454" i="1"/>
  <c r="C8454" i="1"/>
  <c r="K8454" i="1" s="1"/>
  <c r="K8453" i="1"/>
  <c r="F8453" i="1"/>
  <c r="G8453" i="1" s="1"/>
  <c r="C8453" i="1"/>
  <c r="J8453" i="1" s="1"/>
  <c r="K8452" i="1"/>
  <c r="F8452" i="1"/>
  <c r="G8452" i="1" s="1"/>
  <c r="C8452" i="1"/>
  <c r="J8452" i="1" s="1"/>
  <c r="K8451" i="1"/>
  <c r="F8451" i="1"/>
  <c r="G8451" i="1" s="1"/>
  <c r="C8451" i="1"/>
  <c r="J8451" i="1" s="1"/>
  <c r="K8450" i="1"/>
  <c r="F8450" i="1"/>
  <c r="G8450" i="1" s="1"/>
  <c r="C8450" i="1"/>
  <c r="J8450" i="1" s="1"/>
  <c r="K8449" i="1"/>
  <c r="F8449" i="1"/>
  <c r="G8449" i="1" s="1"/>
  <c r="C8449" i="1"/>
  <c r="J8449" i="1" s="1"/>
  <c r="K8448" i="1"/>
  <c r="F8448" i="1"/>
  <c r="G8448" i="1" s="1"/>
  <c r="C8448" i="1"/>
  <c r="J8448" i="1" s="1"/>
  <c r="K8447" i="1"/>
  <c r="F8447" i="1"/>
  <c r="G8447" i="1" s="1"/>
  <c r="C8447" i="1"/>
  <c r="J8447" i="1" s="1"/>
  <c r="K8446" i="1"/>
  <c r="F8446" i="1"/>
  <c r="G8446" i="1" s="1"/>
  <c r="C8446" i="1"/>
  <c r="J8446" i="1" s="1"/>
  <c r="K8445" i="1"/>
  <c r="F8445" i="1"/>
  <c r="G8445" i="1" s="1"/>
  <c r="C8445" i="1"/>
  <c r="J8445" i="1" s="1"/>
  <c r="K8444" i="1"/>
  <c r="F8444" i="1"/>
  <c r="G8444" i="1" s="1"/>
  <c r="C8444" i="1"/>
  <c r="J8444" i="1" s="1"/>
  <c r="K8443" i="1"/>
  <c r="F8443" i="1"/>
  <c r="G8443" i="1" s="1"/>
  <c r="C8443" i="1"/>
  <c r="J8443" i="1" s="1"/>
  <c r="K8442" i="1"/>
  <c r="F8442" i="1"/>
  <c r="G8442" i="1" s="1"/>
  <c r="C8442" i="1"/>
  <c r="J8442" i="1" s="1"/>
  <c r="K8441" i="1"/>
  <c r="F8441" i="1"/>
  <c r="G8441" i="1" s="1"/>
  <c r="C8441" i="1"/>
  <c r="J8441" i="1" s="1"/>
  <c r="K8440" i="1"/>
  <c r="F8440" i="1"/>
  <c r="G8440" i="1" s="1"/>
  <c r="C8440" i="1"/>
  <c r="J8440" i="1" s="1"/>
  <c r="K8439" i="1"/>
  <c r="F8439" i="1"/>
  <c r="G8439" i="1" s="1"/>
  <c r="C8439" i="1"/>
  <c r="J8439" i="1" s="1"/>
  <c r="K8438" i="1"/>
  <c r="F8438" i="1"/>
  <c r="G8438" i="1" s="1"/>
  <c r="C8438" i="1"/>
  <c r="J8438" i="1" s="1"/>
  <c r="K8437" i="1"/>
  <c r="F8437" i="1"/>
  <c r="G8437" i="1" s="1"/>
  <c r="C8437" i="1"/>
  <c r="J8437" i="1" s="1"/>
  <c r="K8436" i="1"/>
  <c r="F8436" i="1"/>
  <c r="G8436" i="1" s="1"/>
  <c r="C8436" i="1"/>
  <c r="J8436" i="1" s="1"/>
  <c r="K8435" i="1"/>
  <c r="F8435" i="1"/>
  <c r="G8435" i="1" s="1"/>
  <c r="C8435" i="1"/>
  <c r="J8435" i="1" s="1"/>
  <c r="K8434" i="1"/>
  <c r="F8434" i="1"/>
  <c r="G8434" i="1" s="1"/>
  <c r="C8434" i="1"/>
  <c r="J8434" i="1" s="1"/>
  <c r="K8433" i="1"/>
  <c r="F8433" i="1"/>
  <c r="G8433" i="1" s="1"/>
  <c r="C8433" i="1"/>
  <c r="J8433" i="1" s="1"/>
  <c r="K8432" i="1"/>
  <c r="F8432" i="1"/>
  <c r="G8432" i="1" s="1"/>
  <c r="C8432" i="1"/>
  <c r="J8432" i="1" s="1"/>
  <c r="K8431" i="1"/>
  <c r="F8431" i="1"/>
  <c r="G8431" i="1" s="1"/>
  <c r="C8431" i="1"/>
  <c r="J8431" i="1" s="1"/>
  <c r="K8430" i="1"/>
  <c r="F8430" i="1"/>
  <c r="G8430" i="1" s="1"/>
  <c r="C8430" i="1"/>
  <c r="J8430" i="1" s="1"/>
  <c r="K8429" i="1"/>
  <c r="F8429" i="1"/>
  <c r="G8429" i="1" s="1"/>
  <c r="C8429" i="1"/>
  <c r="J8429" i="1" s="1"/>
  <c r="K8428" i="1"/>
  <c r="F8428" i="1"/>
  <c r="G8428" i="1" s="1"/>
  <c r="C8428" i="1"/>
  <c r="J8428" i="1" s="1"/>
  <c r="K8427" i="1"/>
  <c r="F8427" i="1"/>
  <c r="G8427" i="1" s="1"/>
  <c r="C8427" i="1"/>
  <c r="J8427" i="1" s="1"/>
  <c r="K8426" i="1"/>
  <c r="F8426" i="1"/>
  <c r="G8426" i="1" s="1"/>
  <c r="C8426" i="1"/>
  <c r="J8426" i="1" s="1"/>
  <c r="K8425" i="1"/>
  <c r="F8425" i="1"/>
  <c r="G8425" i="1" s="1"/>
  <c r="C8425" i="1"/>
  <c r="J8425" i="1" s="1"/>
  <c r="K8424" i="1"/>
  <c r="F8424" i="1"/>
  <c r="G8424" i="1" s="1"/>
  <c r="C8424" i="1"/>
  <c r="J8424" i="1" s="1"/>
  <c r="K8423" i="1"/>
  <c r="F8423" i="1"/>
  <c r="G8423" i="1" s="1"/>
  <c r="C8423" i="1"/>
  <c r="J8423" i="1" s="1"/>
  <c r="K8422" i="1"/>
  <c r="F8422" i="1"/>
  <c r="G8422" i="1" s="1"/>
  <c r="C8422" i="1"/>
  <c r="J8422" i="1" s="1"/>
  <c r="K8421" i="1"/>
  <c r="F8421" i="1"/>
  <c r="G8421" i="1" s="1"/>
  <c r="C8421" i="1"/>
  <c r="J8421" i="1" s="1"/>
  <c r="K8420" i="1"/>
  <c r="F8420" i="1"/>
  <c r="G8420" i="1" s="1"/>
  <c r="C8420" i="1"/>
  <c r="J8420" i="1" s="1"/>
  <c r="K8419" i="1"/>
  <c r="F8419" i="1"/>
  <c r="G8419" i="1" s="1"/>
  <c r="C8419" i="1"/>
  <c r="J8419" i="1" s="1"/>
  <c r="K8418" i="1"/>
  <c r="F8418" i="1"/>
  <c r="G8418" i="1" s="1"/>
  <c r="C8418" i="1"/>
  <c r="J8418" i="1" s="1"/>
  <c r="K8417" i="1"/>
  <c r="F8417" i="1"/>
  <c r="G8417" i="1" s="1"/>
  <c r="C8417" i="1"/>
  <c r="J8417" i="1" s="1"/>
  <c r="K8416" i="1"/>
  <c r="F8416" i="1"/>
  <c r="G8416" i="1" s="1"/>
  <c r="C8416" i="1"/>
  <c r="J8416" i="1" s="1"/>
  <c r="K8415" i="1"/>
  <c r="F8415" i="1"/>
  <c r="G8415" i="1" s="1"/>
  <c r="C8415" i="1"/>
  <c r="J8415" i="1" s="1"/>
  <c r="K8414" i="1"/>
  <c r="F8414" i="1"/>
  <c r="G8414" i="1" s="1"/>
  <c r="C8414" i="1"/>
  <c r="J8414" i="1" s="1"/>
  <c r="K8413" i="1"/>
  <c r="F8413" i="1"/>
  <c r="G8413" i="1" s="1"/>
  <c r="C8413" i="1"/>
  <c r="J8413" i="1" s="1"/>
  <c r="K8412" i="1"/>
  <c r="F8412" i="1"/>
  <c r="G8412" i="1" s="1"/>
  <c r="C8412" i="1"/>
  <c r="J8412" i="1" s="1"/>
  <c r="K8411" i="1"/>
  <c r="F8411" i="1"/>
  <c r="G8411" i="1" s="1"/>
  <c r="C8411" i="1"/>
  <c r="J8411" i="1" s="1"/>
  <c r="K8410" i="1"/>
  <c r="F8410" i="1"/>
  <c r="G8410" i="1" s="1"/>
  <c r="C8410" i="1"/>
  <c r="J8410" i="1" s="1"/>
  <c r="K8409" i="1"/>
  <c r="F8409" i="1"/>
  <c r="G8409" i="1" s="1"/>
  <c r="C8409" i="1"/>
  <c r="J8409" i="1" s="1"/>
  <c r="K8408" i="1"/>
  <c r="F8408" i="1"/>
  <c r="G8408" i="1" s="1"/>
  <c r="C8408" i="1"/>
  <c r="J8408" i="1" s="1"/>
  <c r="K8407" i="1"/>
  <c r="F8407" i="1"/>
  <c r="G8407" i="1" s="1"/>
  <c r="C8407" i="1"/>
  <c r="J8407" i="1" s="1"/>
  <c r="K8406" i="1"/>
  <c r="F8406" i="1"/>
  <c r="G8406" i="1" s="1"/>
  <c r="C8406" i="1"/>
  <c r="J8406" i="1" s="1"/>
  <c r="K8405" i="1"/>
  <c r="F8405" i="1"/>
  <c r="G8405" i="1" s="1"/>
  <c r="C8405" i="1"/>
  <c r="J8405" i="1" s="1"/>
  <c r="K8404" i="1"/>
  <c r="F8404" i="1"/>
  <c r="G8404" i="1" s="1"/>
  <c r="C8404" i="1"/>
  <c r="J8404" i="1" s="1"/>
  <c r="K8403" i="1"/>
  <c r="F8403" i="1"/>
  <c r="G8403" i="1" s="1"/>
  <c r="C8403" i="1"/>
  <c r="J8403" i="1" s="1"/>
  <c r="K8402" i="1"/>
  <c r="F8402" i="1"/>
  <c r="G8402" i="1" s="1"/>
  <c r="C8402" i="1"/>
  <c r="J8402" i="1" s="1"/>
  <c r="K8401" i="1"/>
  <c r="F8401" i="1"/>
  <c r="G8401" i="1" s="1"/>
  <c r="C8401" i="1"/>
  <c r="J8401" i="1" s="1"/>
  <c r="K8400" i="1"/>
  <c r="F8400" i="1"/>
  <c r="G8400" i="1" s="1"/>
  <c r="C8400" i="1"/>
  <c r="J8400" i="1" s="1"/>
  <c r="K8399" i="1"/>
  <c r="F8399" i="1"/>
  <c r="G8399" i="1" s="1"/>
  <c r="C8399" i="1"/>
  <c r="J8399" i="1" s="1"/>
  <c r="K8398" i="1"/>
  <c r="F8398" i="1"/>
  <c r="G8398" i="1" s="1"/>
  <c r="C8398" i="1"/>
  <c r="J8398" i="1" s="1"/>
  <c r="K8397" i="1"/>
  <c r="F8397" i="1"/>
  <c r="G8397" i="1" s="1"/>
  <c r="C8397" i="1"/>
  <c r="J8397" i="1" s="1"/>
  <c r="K8396" i="1"/>
  <c r="F8396" i="1"/>
  <c r="G8396" i="1" s="1"/>
  <c r="C8396" i="1"/>
  <c r="J8396" i="1" s="1"/>
  <c r="K8395" i="1"/>
  <c r="F8395" i="1"/>
  <c r="G8395" i="1" s="1"/>
  <c r="C8395" i="1"/>
  <c r="J8395" i="1" s="1"/>
  <c r="K8394" i="1"/>
  <c r="F8394" i="1"/>
  <c r="G8394" i="1" s="1"/>
  <c r="C8394" i="1"/>
  <c r="J8394" i="1" s="1"/>
  <c r="K8393" i="1"/>
  <c r="F8393" i="1"/>
  <c r="G8393" i="1" s="1"/>
  <c r="C8393" i="1"/>
  <c r="J8393" i="1" s="1"/>
  <c r="K8392" i="1"/>
  <c r="F8392" i="1"/>
  <c r="G8392" i="1" s="1"/>
  <c r="C8392" i="1"/>
  <c r="J8392" i="1" s="1"/>
  <c r="K8391" i="1"/>
  <c r="F8391" i="1"/>
  <c r="G8391" i="1" s="1"/>
  <c r="C8391" i="1"/>
  <c r="J8391" i="1" s="1"/>
  <c r="K8390" i="1"/>
  <c r="F8390" i="1"/>
  <c r="G8390" i="1" s="1"/>
  <c r="C8390" i="1"/>
  <c r="J8390" i="1" s="1"/>
  <c r="K8389" i="1"/>
  <c r="F8389" i="1"/>
  <c r="G8389" i="1" s="1"/>
  <c r="C8389" i="1"/>
  <c r="J8389" i="1" s="1"/>
  <c r="K8388" i="1"/>
  <c r="F8388" i="1"/>
  <c r="G8388" i="1" s="1"/>
  <c r="C8388" i="1"/>
  <c r="J8388" i="1" s="1"/>
  <c r="K8387" i="1"/>
  <c r="F8387" i="1"/>
  <c r="G8387" i="1" s="1"/>
  <c r="C8387" i="1"/>
  <c r="J8387" i="1" s="1"/>
  <c r="K8386" i="1"/>
  <c r="F8386" i="1"/>
  <c r="G8386" i="1" s="1"/>
  <c r="C8386" i="1"/>
  <c r="J8386" i="1" s="1"/>
  <c r="K8385" i="1"/>
  <c r="F8385" i="1"/>
  <c r="G8385" i="1" s="1"/>
  <c r="C8385" i="1"/>
  <c r="J8385" i="1" s="1"/>
  <c r="K8384" i="1"/>
  <c r="F8384" i="1"/>
  <c r="G8384" i="1" s="1"/>
  <c r="C8384" i="1"/>
  <c r="J8384" i="1" s="1"/>
  <c r="K8383" i="1"/>
  <c r="F8383" i="1"/>
  <c r="G8383" i="1" s="1"/>
  <c r="C8383" i="1"/>
  <c r="J8383" i="1" s="1"/>
  <c r="K8382" i="1"/>
  <c r="F8382" i="1"/>
  <c r="G8382" i="1" s="1"/>
  <c r="C8382" i="1"/>
  <c r="J8382" i="1" s="1"/>
  <c r="K8381" i="1"/>
  <c r="F8381" i="1"/>
  <c r="G8381" i="1" s="1"/>
  <c r="C8381" i="1"/>
  <c r="J8381" i="1" s="1"/>
  <c r="K8380" i="1"/>
  <c r="F8380" i="1"/>
  <c r="G8380" i="1" s="1"/>
  <c r="C8380" i="1"/>
  <c r="J8380" i="1" s="1"/>
  <c r="K8379" i="1"/>
  <c r="F8379" i="1"/>
  <c r="G8379" i="1" s="1"/>
  <c r="C8379" i="1"/>
  <c r="J8379" i="1" s="1"/>
  <c r="K8378" i="1"/>
  <c r="F8378" i="1"/>
  <c r="G8378" i="1" s="1"/>
  <c r="C8378" i="1"/>
  <c r="J8378" i="1" s="1"/>
  <c r="K8377" i="1"/>
  <c r="F8377" i="1"/>
  <c r="G8377" i="1" s="1"/>
  <c r="C8377" i="1"/>
  <c r="J8377" i="1" s="1"/>
  <c r="K8376" i="1"/>
  <c r="F8376" i="1"/>
  <c r="G8376" i="1" s="1"/>
  <c r="C8376" i="1"/>
  <c r="J8376" i="1" s="1"/>
  <c r="K8375" i="1"/>
  <c r="F8375" i="1"/>
  <c r="G8375" i="1" s="1"/>
  <c r="C8375" i="1"/>
  <c r="J8375" i="1" s="1"/>
  <c r="K8374" i="1"/>
  <c r="F8374" i="1"/>
  <c r="G8374" i="1" s="1"/>
  <c r="C8374" i="1"/>
  <c r="J8374" i="1" s="1"/>
  <c r="K8373" i="1"/>
  <c r="F8373" i="1"/>
  <c r="G8373" i="1" s="1"/>
  <c r="C8373" i="1"/>
  <c r="J8373" i="1" s="1"/>
  <c r="K8372" i="1"/>
  <c r="F8372" i="1"/>
  <c r="G8372" i="1" s="1"/>
  <c r="C8372" i="1"/>
  <c r="J8372" i="1" s="1"/>
  <c r="K8371" i="1"/>
  <c r="F8371" i="1"/>
  <c r="G8371" i="1" s="1"/>
  <c r="C8371" i="1"/>
  <c r="J8371" i="1" s="1"/>
  <c r="K8370" i="1"/>
  <c r="F8370" i="1"/>
  <c r="G8370" i="1" s="1"/>
  <c r="C8370" i="1"/>
  <c r="J8370" i="1" s="1"/>
  <c r="K8369" i="1"/>
  <c r="F8369" i="1"/>
  <c r="G8369" i="1" s="1"/>
  <c r="C8369" i="1"/>
  <c r="J8369" i="1" s="1"/>
  <c r="K8368" i="1"/>
  <c r="F8368" i="1"/>
  <c r="G8368" i="1" s="1"/>
  <c r="C8368" i="1"/>
  <c r="J8368" i="1" s="1"/>
  <c r="K8367" i="1"/>
  <c r="F8367" i="1"/>
  <c r="G8367" i="1" s="1"/>
  <c r="C8367" i="1"/>
  <c r="J8367" i="1" s="1"/>
  <c r="K8366" i="1"/>
  <c r="F8366" i="1"/>
  <c r="G8366" i="1" s="1"/>
  <c r="C8366" i="1"/>
  <c r="J8366" i="1" s="1"/>
  <c r="K8365" i="1"/>
  <c r="F8365" i="1"/>
  <c r="G8365" i="1" s="1"/>
  <c r="C8365" i="1"/>
  <c r="J8365" i="1" s="1"/>
  <c r="K8364" i="1"/>
  <c r="F8364" i="1"/>
  <c r="G8364" i="1" s="1"/>
  <c r="C8364" i="1"/>
  <c r="J8364" i="1" s="1"/>
  <c r="K8363" i="1"/>
  <c r="F8363" i="1"/>
  <c r="G8363" i="1" s="1"/>
  <c r="C8363" i="1"/>
  <c r="J8363" i="1" s="1"/>
  <c r="K8362" i="1"/>
  <c r="F8362" i="1"/>
  <c r="G8362" i="1" s="1"/>
  <c r="C8362" i="1"/>
  <c r="J8362" i="1" s="1"/>
  <c r="K8361" i="1"/>
  <c r="F8361" i="1"/>
  <c r="G8361" i="1" s="1"/>
  <c r="C8361" i="1"/>
  <c r="J8361" i="1" s="1"/>
  <c r="K8360" i="1"/>
  <c r="F8360" i="1"/>
  <c r="G8360" i="1" s="1"/>
  <c r="C8360" i="1"/>
  <c r="J8360" i="1" s="1"/>
  <c r="K8359" i="1"/>
  <c r="F8359" i="1"/>
  <c r="G8359" i="1" s="1"/>
  <c r="C8359" i="1"/>
  <c r="J8359" i="1" s="1"/>
  <c r="K8358" i="1"/>
  <c r="F8358" i="1"/>
  <c r="G8358" i="1" s="1"/>
  <c r="C8358" i="1"/>
  <c r="J8358" i="1" s="1"/>
  <c r="K8357" i="1"/>
  <c r="F8357" i="1"/>
  <c r="G8357" i="1" s="1"/>
  <c r="C8357" i="1"/>
  <c r="J8357" i="1" s="1"/>
  <c r="K8356" i="1"/>
  <c r="F8356" i="1"/>
  <c r="G8356" i="1" s="1"/>
  <c r="C8356" i="1"/>
  <c r="J8356" i="1" s="1"/>
  <c r="K8355" i="1"/>
  <c r="F8355" i="1"/>
  <c r="G8355" i="1" s="1"/>
  <c r="C8355" i="1"/>
  <c r="J8355" i="1" s="1"/>
  <c r="K8354" i="1"/>
  <c r="F8354" i="1"/>
  <c r="G8354" i="1" s="1"/>
  <c r="C8354" i="1"/>
  <c r="J8354" i="1" s="1"/>
  <c r="K8353" i="1"/>
  <c r="F8353" i="1"/>
  <c r="G8353" i="1" s="1"/>
  <c r="C8353" i="1"/>
  <c r="J8353" i="1" s="1"/>
  <c r="K8352" i="1"/>
  <c r="F8352" i="1"/>
  <c r="G8352" i="1" s="1"/>
  <c r="C8352" i="1"/>
  <c r="J8352" i="1" s="1"/>
  <c r="K8351" i="1"/>
  <c r="F8351" i="1"/>
  <c r="G8351" i="1" s="1"/>
  <c r="C8351" i="1"/>
  <c r="J8351" i="1" s="1"/>
  <c r="K8350" i="1"/>
  <c r="F8350" i="1"/>
  <c r="G8350" i="1" s="1"/>
  <c r="C8350" i="1"/>
  <c r="J8350" i="1" s="1"/>
  <c r="K8349" i="1"/>
  <c r="F8349" i="1"/>
  <c r="G8349" i="1" s="1"/>
  <c r="C8349" i="1"/>
  <c r="J8349" i="1" s="1"/>
  <c r="K8348" i="1"/>
  <c r="F8348" i="1"/>
  <c r="G8348" i="1" s="1"/>
  <c r="C8348" i="1"/>
  <c r="J8348" i="1" s="1"/>
  <c r="K8347" i="1"/>
  <c r="F8347" i="1"/>
  <c r="G8347" i="1" s="1"/>
  <c r="C8347" i="1"/>
  <c r="J8347" i="1" s="1"/>
  <c r="K8346" i="1"/>
  <c r="F8346" i="1"/>
  <c r="G8346" i="1" s="1"/>
  <c r="C8346" i="1"/>
  <c r="J8346" i="1" s="1"/>
  <c r="K8345" i="1"/>
  <c r="F8345" i="1"/>
  <c r="G8345" i="1" s="1"/>
  <c r="C8345" i="1"/>
  <c r="J8345" i="1" s="1"/>
  <c r="K8344" i="1"/>
  <c r="F8344" i="1"/>
  <c r="G8344" i="1" s="1"/>
  <c r="C8344" i="1"/>
  <c r="J8344" i="1" s="1"/>
  <c r="K8343" i="1"/>
  <c r="F8343" i="1"/>
  <c r="G8343" i="1" s="1"/>
  <c r="C8343" i="1"/>
  <c r="J8343" i="1" s="1"/>
  <c r="K8342" i="1"/>
  <c r="F8342" i="1"/>
  <c r="G8342" i="1" s="1"/>
  <c r="C8342" i="1"/>
  <c r="J8342" i="1" s="1"/>
  <c r="K8341" i="1"/>
  <c r="F8341" i="1"/>
  <c r="G8341" i="1" s="1"/>
  <c r="C8341" i="1"/>
  <c r="J8341" i="1" s="1"/>
  <c r="K8340" i="1"/>
  <c r="F8340" i="1"/>
  <c r="G8340" i="1" s="1"/>
  <c r="C8340" i="1"/>
  <c r="J8340" i="1" s="1"/>
  <c r="K8339" i="1"/>
  <c r="F8339" i="1"/>
  <c r="G8339" i="1" s="1"/>
  <c r="C8339" i="1"/>
  <c r="J8339" i="1" s="1"/>
  <c r="K8338" i="1"/>
  <c r="F8338" i="1"/>
  <c r="G8338" i="1" s="1"/>
  <c r="C8338" i="1"/>
  <c r="J8338" i="1" s="1"/>
  <c r="K8337" i="1"/>
  <c r="F8337" i="1"/>
  <c r="G8337" i="1" s="1"/>
  <c r="C8337" i="1"/>
  <c r="J8337" i="1" s="1"/>
  <c r="K8336" i="1"/>
  <c r="F8336" i="1"/>
  <c r="G8336" i="1" s="1"/>
  <c r="C8336" i="1"/>
  <c r="J8336" i="1" s="1"/>
  <c r="K8335" i="1"/>
  <c r="F8335" i="1"/>
  <c r="G8335" i="1" s="1"/>
  <c r="C8335" i="1"/>
  <c r="J8335" i="1" s="1"/>
  <c r="K8334" i="1"/>
  <c r="F8334" i="1"/>
  <c r="G8334" i="1" s="1"/>
  <c r="C8334" i="1"/>
  <c r="J8334" i="1" s="1"/>
  <c r="K8333" i="1"/>
  <c r="F8333" i="1"/>
  <c r="G8333" i="1" s="1"/>
  <c r="C8333" i="1"/>
  <c r="J8333" i="1" s="1"/>
  <c r="K8332" i="1"/>
  <c r="F8332" i="1"/>
  <c r="G8332" i="1" s="1"/>
  <c r="C8332" i="1"/>
  <c r="J8332" i="1" s="1"/>
  <c r="K8331" i="1"/>
  <c r="F8331" i="1"/>
  <c r="G8331" i="1" s="1"/>
  <c r="C8331" i="1"/>
  <c r="J8331" i="1" s="1"/>
  <c r="K8330" i="1"/>
  <c r="F8330" i="1"/>
  <c r="G8330" i="1" s="1"/>
  <c r="C8330" i="1"/>
  <c r="J8330" i="1" s="1"/>
  <c r="K8329" i="1"/>
  <c r="F8329" i="1"/>
  <c r="G8329" i="1" s="1"/>
  <c r="C8329" i="1"/>
  <c r="J8329" i="1" s="1"/>
  <c r="K8328" i="1"/>
  <c r="F8328" i="1"/>
  <c r="G8328" i="1" s="1"/>
  <c r="C8328" i="1"/>
  <c r="J8328" i="1" s="1"/>
  <c r="K8327" i="1"/>
  <c r="F8327" i="1"/>
  <c r="G8327" i="1" s="1"/>
  <c r="C8327" i="1"/>
  <c r="J8327" i="1" s="1"/>
  <c r="K8326" i="1"/>
  <c r="F8326" i="1"/>
  <c r="G8326" i="1" s="1"/>
  <c r="C8326" i="1"/>
  <c r="J8326" i="1" s="1"/>
  <c r="K8325" i="1"/>
  <c r="F8325" i="1"/>
  <c r="G8325" i="1" s="1"/>
  <c r="C8325" i="1"/>
  <c r="J8325" i="1" s="1"/>
  <c r="K8324" i="1"/>
  <c r="F8324" i="1"/>
  <c r="G8324" i="1" s="1"/>
  <c r="C8324" i="1"/>
  <c r="J8324" i="1" s="1"/>
  <c r="K8323" i="1"/>
  <c r="F8323" i="1"/>
  <c r="G8323" i="1" s="1"/>
  <c r="C8323" i="1"/>
  <c r="J8323" i="1" s="1"/>
  <c r="K8322" i="1"/>
  <c r="F8322" i="1"/>
  <c r="G8322" i="1" s="1"/>
  <c r="C8322" i="1"/>
  <c r="J8322" i="1" s="1"/>
  <c r="K8321" i="1"/>
  <c r="F8321" i="1"/>
  <c r="G8321" i="1" s="1"/>
  <c r="C8321" i="1"/>
  <c r="J8321" i="1" s="1"/>
  <c r="K8320" i="1"/>
  <c r="F8320" i="1"/>
  <c r="G8320" i="1" s="1"/>
  <c r="C8320" i="1"/>
  <c r="J8320" i="1" s="1"/>
  <c r="K8319" i="1"/>
  <c r="F8319" i="1"/>
  <c r="G8319" i="1" s="1"/>
  <c r="C8319" i="1"/>
  <c r="J8319" i="1" s="1"/>
  <c r="K8318" i="1"/>
  <c r="F8318" i="1"/>
  <c r="G8318" i="1" s="1"/>
  <c r="C8318" i="1"/>
  <c r="J8318" i="1" s="1"/>
  <c r="K8317" i="1"/>
  <c r="F8317" i="1"/>
  <c r="G8317" i="1" s="1"/>
  <c r="C8317" i="1"/>
  <c r="J8317" i="1" s="1"/>
  <c r="K8316" i="1"/>
  <c r="F8316" i="1"/>
  <c r="G8316" i="1" s="1"/>
  <c r="C8316" i="1"/>
  <c r="J8316" i="1" s="1"/>
  <c r="K8315" i="1"/>
  <c r="F8315" i="1"/>
  <c r="G8315" i="1" s="1"/>
  <c r="C8315" i="1"/>
  <c r="J8315" i="1" s="1"/>
  <c r="K8314" i="1"/>
  <c r="F8314" i="1"/>
  <c r="G8314" i="1" s="1"/>
  <c r="C8314" i="1"/>
  <c r="J8314" i="1" s="1"/>
  <c r="K8313" i="1"/>
  <c r="F8313" i="1"/>
  <c r="G8313" i="1" s="1"/>
  <c r="C8313" i="1"/>
  <c r="J8313" i="1" s="1"/>
  <c r="K8312" i="1"/>
  <c r="F8312" i="1"/>
  <c r="G8312" i="1" s="1"/>
  <c r="C8312" i="1"/>
  <c r="J8312" i="1" s="1"/>
  <c r="K8311" i="1"/>
  <c r="F8311" i="1"/>
  <c r="G8311" i="1" s="1"/>
  <c r="C8311" i="1"/>
  <c r="J8311" i="1" s="1"/>
  <c r="K8310" i="1"/>
  <c r="F8310" i="1"/>
  <c r="G8310" i="1" s="1"/>
  <c r="C8310" i="1"/>
  <c r="J8310" i="1" s="1"/>
  <c r="K8309" i="1"/>
  <c r="F8309" i="1"/>
  <c r="G8309" i="1" s="1"/>
  <c r="C8309" i="1"/>
  <c r="J8309" i="1" s="1"/>
  <c r="K8308" i="1"/>
  <c r="F8308" i="1"/>
  <c r="G8308" i="1" s="1"/>
  <c r="C8308" i="1"/>
  <c r="J8308" i="1" s="1"/>
  <c r="K8307" i="1"/>
  <c r="F8307" i="1"/>
  <c r="G8307" i="1" s="1"/>
  <c r="C8307" i="1"/>
  <c r="J8307" i="1" s="1"/>
  <c r="K8306" i="1"/>
  <c r="F8306" i="1"/>
  <c r="G8306" i="1" s="1"/>
  <c r="C8306" i="1"/>
  <c r="J8306" i="1" s="1"/>
  <c r="K8305" i="1"/>
  <c r="F8305" i="1"/>
  <c r="G8305" i="1" s="1"/>
  <c r="C8305" i="1"/>
  <c r="J8305" i="1" s="1"/>
  <c r="K8304" i="1"/>
  <c r="F8304" i="1"/>
  <c r="G8304" i="1" s="1"/>
  <c r="C8304" i="1"/>
  <c r="J8304" i="1" s="1"/>
  <c r="K8303" i="1"/>
  <c r="F8303" i="1"/>
  <c r="G8303" i="1" s="1"/>
  <c r="C8303" i="1"/>
  <c r="J8303" i="1" s="1"/>
  <c r="K8302" i="1"/>
  <c r="F8302" i="1"/>
  <c r="G8302" i="1" s="1"/>
  <c r="C8302" i="1"/>
  <c r="J8302" i="1" s="1"/>
  <c r="K8301" i="1"/>
  <c r="F8301" i="1"/>
  <c r="G8301" i="1" s="1"/>
  <c r="C8301" i="1"/>
  <c r="J8301" i="1" s="1"/>
  <c r="K8300" i="1"/>
  <c r="F8300" i="1"/>
  <c r="G8300" i="1" s="1"/>
  <c r="C8300" i="1"/>
  <c r="J8300" i="1" s="1"/>
  <c r="K8299" i="1"/>
  <c r="F8299" i="1"/>
  <c r="G8299" i="1" s="1"/>
  <c r="C8299" i="1"/>
  <c r="J8299" i="1" s="1"/>
  <c r="K8298" i="1"/>
  <c r="F8298" i="1"/>
  <c r="G8298" i="1" s="1"/>
  <c r="C8298" i="1"/>
  <c r="J8298" i="1" s="1"/>
  <c r="K8297" i="1"/>
  <c r="F8297" i="1"/>
  <c r="G8297" i="1" s="1"/>
  <c r="C8297" i="1"/>
  <c r="J8297" i="1" s="1"/>
  <c r="K8296" i="1"/>
  <c r="F8296" i="1"/>
  <c r="G8296" i="1" s="1"/>
  <c r="C8296" i="1"/>
  <c r="J8296" i="1" s="1"/>
  <c r="K8295" i="1"/>
  <c r="F8295" i="1"/>
  <c r="G8295" i="1" s="1"/>
  <c r="C8295" i="1"/>
  <c r="J8295" i="1" s="1"/>
  <c r="K8294" i="1"/>
  <c r="F8294" i="1"/>
  <c r="G8294" i="1" s="1"/>
  <c r="C8294" i="1"/>
  <c r="J8294" i="1" s="1"/>
  <c r="K8293" i="1"/>
  <c r="F8293" i="1"/>
  <c r="G8293" i="1" s="1"/>
  <c r="C8293" i="1"/>
  <c r="J8293" i="1" s="1"/>
  <c r="K8292" i="1"/>
  <c r="F8292" i="1"/>
  <c r="G8292" i="1" s="1"/>
  <c r="C8292" i="1"/>
  <c r="J8292" i="1" s="1"/>
  <c r="K8291" i="1"/>
  <c r="F8291" i="1"/>
  <c r="G8291" i="1" s="1"/>
  <c r="C8291" i="1"/>
  <c r="J8291" i="1" s="1"/>
  <c r="K8290" i="1"/>
  <c r="F8290" i="1"/>
  <c r="G8290" i="1" s="1"/>
  <c r="C8290" i="1"/>
  <c r="J8290" i="1" s="1"/>
  <c r="K8289" i="1"/>
  <c r="F8289" i="1"/>
  <c r="G8289" i="1" s="1"/>
  <c r="C8289" i="1"/>
  <c r="J8289" i="1" s="1"/>
  <c r="K8288" i="1"/>
  <c r="F8288" i="1"/>
  <c r="G8288" i="1" s="1"/>
  <c r="C8288" i="1"/>
  <c r="J8288" i="1" s="1"/>
  <c r="K8287" i="1"/>
  <c r="F8287" i="1"/>
  <c r="G8287" i="1" s="1"/>
  <c r="C8287" i="1"/>
  <c r="J8287" i="1" s="1"/>
  <c r="K8286" i="1"/>
  <c r="F8286" i="1"/>
  <c r="G8286" i="1" s="1"/>
  <c r="C8286" i="1"/>
  <c r="J8286" i="1" s="1"/>
  <c r="K8285" i="1"/>
  <c r="F8285" i="1"/>
  <c r="G8285" i="1" s="1"/>
  <c r="C8285" i="1"/>
  <c r="J8285" i="1" s="1"/>
  <c r="K8284" i="1"/>
  <c r="F8284" i="1"/>
  <c r="G8284" i="1" s="1"/>
  <c r="C8284" i="1"/>
  <c r="J8284" i="1" s="1"/>
  <c r="K8283" i="1"/>
  <c r="F8283" i="1"/>
  <c r="G8283" i="1" s="1"/>
  <c r="C8283" i="1"/>
  <c r="J8283" i="1" s="1"/>
  <c r="K8282" i="1"/>
  <c r="F8282" i="1"/>
  <c r="G8282" i="1" s="1"/>
  <c r="C8282" i="1"/>
  <c r="J8282" i="1" s="1"/>
  <c r="K8281" i="1"/>
  <c r="F8281" i="1"/>
  <c r="G8281" i="1" s="1"/>
  <c r="C8281" i="1"/>
  <c r="J8281" i="1" s="1"/>
  <c r="K8280" i="1"/>
  <c r="F8280" i="1"/>
  <c r="G8280" i="1" s="1"/>
  <c r="C8280" i="1"/>
  <c r="J8280" i="1" s="1"/>
  <c r="K8279" i="1"/>
  <c r="F8279" i="1"/>
  <c r="G8279" i="1" s="1"/>
  <c r="C8279" i="1"/>
  <c r="J8279" i="1" s="1"/>
  <c r="K8278" i="1"/>
  <c r="F8278" i="1"/>
  <c r="G8278" i="1" s="1"/>
  <c r="C8278" i="1"/>
  <c r="J8278" i="1" s="1"/>
  <c r="K8277" i="1"/>
  <c r="F8277" i="1"/>
  <c r="G8277" i="1" s="1"/>
  <c r="C8277" i="1"/>
  <c r="J8277" i="1" s="1"/>
  <c r="K8276" i="1"/>
  <c r="F8276" i="1"/>
  <c r="G8276" i="1" s="1"/>
  <c r="C8276" i="1"/>
  <c r="J8276" i="1" s="1"/>
  <c r="K8275" i="1"/>
  <c r="F8275" i="1"/>
  <c r="G8275" i="1" s="1"/>
  <c r="C8275" i="1"/>
  <c r="J8275" i="1" s="1"/>
  <c r="K8274" i="1"/>
  <c r="F8274" i="1"/>
  <c r="G8274" i="1" s="1"/>
  <c r="C8274" i="1"/>
  <c r="J8274" i="1" s="1"/>
  <c r="K8273" i="1"/>
  <c r="F8273" i="1"/>
  <c r="G8273" i="1" s="1"/>
  <c r="C8273" i="1"/>
  <c r="J8273" i="1" s="1"/>
  <c r="K8272" i="1"/>
  <c r="F8272" i="1"/>
  <c r="G8272" i="1" s="1"/>
  <c r="C8272" i="1"/>
  <c r="J8272" i="1" s="1"/>
  <c r="K8271" i="1"/>
  <c r="F8271" i="1"/>
  <c r="G8271" i="1" s="1"/>
  <c r="C8271" i="1"/>
  <c r="J8271" i="1" s="1"/>
  <c r="K8270" i="1"/>
  <c r="F8270" i="1"/>
  <c r="G8270" i="1" s="1"/>
  <c r="C8270" i="1"/>
  <c r="J8270" i="1" s="1"/>
  <c r="K8269" i="1"/>
  <c r="F8269" i="1"/>
  <c r="G8269" i="1" s="1"/>
  <c r="C8269" i="1"/>
  <c r="J8269" i="1" s="1"/>
  <c r="K8268" i="1"/>
  <c r="F8268" i="1"/>
  <c r="G8268" i="1" s="1"/>
  <c r="C8268" i="1"/>
  <c r="J8268" i="1" s="1"/>
  <c r="K8267" i="1"/>
  <c r="F8267" i="1"/>
  <c r="G8267" i="1" s="1"/>
  <c r="C8267" i="1"/>
  <c r="J8267" i="1" s="1"/>
  <c r="K8266" i="1"/>
  <c r="F8266" i="1"/>
  <c r="G8266" i="1" s="1"/>
  <c r="C8266" i="1"/>
  <c r="J8266" i="1" s="1"/>
  <c r="K8265" i="1"/>
  <c r="F8265" i="1"/>
  <c r="G8265" i="1" s="1"/>
  <c r="C8265" i="1"/>
  <c r="J8265" i="1" s="1"/>
  <c r="K8264" i="1"/>
  <c r="F8264" i="1"/>
  <c r="G8264" i="1" s="1"/>
  <c r="C8264" i="1"/>
  <c r="J8264" i="1" s="1"/>
  <c r="K8263" i="1"/>
  <c r="F8263" i="1"/>
  <c r="G8263" i="1" s="1"/>
  <c r="C8263" i="1"/>
  <c r="J8263" i="1" s="1"/>
  <c r="K8262" i="1"/>
  <c r="F8262" i="1"/>
  <c r="G8262" i="1" s="1"/>
  <c r="C8262" i="1"/>
  <c r="J8262" i="1" s="1"/>
  <c r="K8261" i="1"/>
  <c r="F8261" i="1"/>
  <c r="G8261" i="1" s="1"/>
  <c r="C8261" i="1"/>
  <c r="J8261" i="1" s="1"/>
  <c r="K8260" i="1"/>
  <c r="F8260" i="1"/>
  <c r="G8260" i="1" s="1"/>
  <c r="C8260" i="1"/>
  <c r="J8260" i="1" s="1"/>
  <c r="K8259" i="1"/>
  <c r="F8259" i="1"/>
  <c r="G8259" i="1" s="1"/>
  <c r="C8259" i="1"/>
  <c r="J8259" i="1" s="1"/>
  <c r="K8258" i="1"/>
  <c r="F8258" i="1"/>
  <c r="G8258" i="1" s="1"/>
  <c r="C8258" i="1"/>
  <c r="J8258" i="1" s="1"/>
  <c r="K8257" i="1"/>
  <c r="F8257" i="1"/>
  <c r="G8257" i="1" s="1"/>
  <c r="C8257" i="1"/>
  <c r="J8257" i="1" s="1"/>
  <c r="K8256" i="1"/>
  <c r="F8256" i="1"/>
  <c r="G8256" i="1" s="1"/>
  <c r="C8256" i="1"/>
  <c r="J8256" i="1" s="1"/>
  <c r="K8255" i="1"/>
  <c r="F8255" i="1"/>
  <c r="G8255" i="1" s="1"/>
  <c r="C8255" i="1"/>
  <c r="J8255" i="1" s="1"/>
  <c r="K8254" i="1"/>
  <c r="F8254" i="1"/>
  <c r="G8254" i="1" s="1"/>
  <c r="C8254" i="1"/>
  <c r="J8254" i="1" s="1"/>
  <c r="K8253" i="1"/>
  <c r="F8253" i="1"/>
  <c r="G8253" i="1" s="1"/>
  <c r="C8253" i="1"/>
  <c r="J8253" i="1" s="1"/>
  <c r="K8252" i="1"/>
  <c r="F8252" i="1"/>
  <c r="G8252" i="1" s="1"/>
  <c r="C8252" i="1"/>
  <c r="J8252" i="1" s="1"/>
  <c r="K8251" i="1"/>
  <c r="F8251" i="1"/>
  <c r="G8251" i="1" s="1"/>
  <c r="C8251" i="1"/>
  <c r="J8251" i="1" s="1"/>
  <c r="K8250" i="1"/>
  <c r="F8250" i="1"/>
  <c r="G8250" i="1" s="1"/>
  <c r="C8250" i="1"/>
  <c r="J8250" i="1" s="1"/>
  <c r="K8249" i="1"/>
  <c r="F8249" i="1"/>
  <c r="G8249" i="1" s="1"/>
  <c r="C8249" i="1"/>
  <c r="J8249" i="1" s="1"/>
  <c r="K8248" i="1"/>
  <c r="F8248" i="1"/>
  <c r="G8248" i="1" s="1"/>
  <c r="C8248" i="1"/>
  <c r="J8248" i="1" s="1"/>
  <c r="K8247" i="1"/>
  <c r="F8247" i="1"/>
  <c r="G8247" i="1" s="1"/>
  <c r="C8247" i="1"/>
  <c r="J8247" i="1" s="1"/>
  <c r="K8246" i="1"/>
  <c r="F8246" i="1"/>
  <c r="G8246" i="1" s="1"/>
  <c r="C8246" i="1"/>
  <c r="J8246" i="1" s="1"/>
  <c r="K8245" i="1"/>
  <c r="F8245" i="1"/>
  <c r="G8245" i="1" s="1"/>
  <c r="C8245" i="1"/>
  <c r="J8245" i="1" s="1"/>
  <c r="K8244" i="1"/>
  <c r="F8244" i="1"/>
  <c r="G8244" i="1" s="1"/>
  <c r="C8244" i="1"/>
  <c r="J8244" i="1" s="1"/>
  <c r="K8243" i="1"/>
  <c r="F8243" i="1"/>
  <c r="G8243" i="1" s="1"/>
  <c r="C8243" i="1"/>
  <c r="J8243" i="1" s="1"/>
  <c r="K8242" i="1"/>
  <c r="F8242" i="1"/>
  <c r="G8242" i="1" s="1"/>
  <c r="C8242" i="1"/>
  <c r="J8242" i="1" s="1"/>
  <c r="K8241" i="1"/>
  <c r="F8241" i="1"/>
  <c r="G8241" i="1" s="1"/>
  <c r="C8241" i="1"/>
  <c r="J8241" i="1" s="1"/>
  <c r="K8240" i="1"/>
  <c r="F8240" i="1"/>
  <c r="G8240" i="1" s="1"/>
  <c r="C8240" i="1"/>
  <c r="J8240" i="1" s="1"/>
  <c r="K8239" i="1"/>
  <c r="F8239" i="1"/>
  <c r="G8239" i="1" s="1"/>
  <c r="C8239" i="1"/>
  <c r="J8239" i="1" s="1"/>
  <c r="K8238" i="1"/>
  <c r="F8238" i="1"/>
  <c r="G8238" i="1" s="1"/>
  <c r="C8238" i="1"/>
  <c r="J8238" i="1" s="1"/>
  <c r="K8237" i="1"/>
  <c r="F8237" i="1"/>
  <c r="G8237" i="1" s="1"/>
  <c r="C8237" i="1"/>
  <c r="J8237" i="1" s="1"/>
  <c r="K8236" i="1"/>
  <c r="F8236" i="1"/>
  <c r="G8236" i="1" s="1"/>
  <c r="C8236" i="1"/>
  <c r="J8236" i="1" s="1"/>
  <c r="K8235" i="1"/>
  <c r="F8235" i="1"/>
  <c r="G8235" i="1" s="1"/>
  <c r="C8235" i="1"/>
  <c r="J8235" i="1" s="1"/>
  <c r="K8234" i="1"/>
  <c r="F8234" i="1"/>
  <c r="G8234" i="1" s="1"/>
  <c r="C8234" i="1"/>
  <c r="J8234" i="1" s="1"/>
  <c r="K8233" i="1"/>
  <c r="F8233" i="1"/>
  <c r="G8233" i="1" s="1"/>
  <c r="C8233" i="1"/>
  <c r="J8233" i="1" s="1"/>
  <c r="K8232" i="1"/>
  <c r="F8232" i="1"/>
  <c r="G8232" i="1" s="1"/>
  <c r="C8232" i="1"/>
  <c r="J8232" i="1" s="1"/>
  <c r="K8231" i="1"/>
  <c r="F8231" i="1"/>
  <c r="G8231" i="1" s="1"/>
  <c r="C8231" i="1"/>
  <c r="J8231" i="1" s="1"/>
  <c r="K8230" i="1"/>
  <c r="F8230" i="1"/>
  <c r="G8230" i="1" s="1"/>
  <c r="C8230" i="1"/>
  <c r="J8230" i="1" s="1"/>
  <c r="K8229" i="1"/>
  <c r="F8229" i="1"/>
  <c r="G8229" i="1" s="1"/>
  <c r="C8229" i="1"/>
  <c r="J8229" i="1" s="1"/>
  <c r="K8228" i="1"/>
  <c r="F8228" i="1"/>
  <c r="G8228" i="1" s="1"/>
  <c r="C8228" i="1"/>
  <c r="J8228" i="1" s="1"/>
  <c r="K8227" i="1"/>
  <c r="F8227" i="1"/>
  <c r="G8227" i="1" s="1"/>
  <c r="C8227" i="1"/>
  <c r="J8227" i="1" s="1"/>
  <c r="K8226" i="1"/>
  <c r="F8226" i="1"/>
  <c r="G8226" i="1" s="1"/>
  <c r="C8226" i="1"/>
  <c r="J8226" i="1" s="1"/>
  <c r="K8225" i="1"/>
  <c r="F8225" i="1"/>
  <c r="G8225" i="1" s="1"/>
  <c r="C8225" i="1"/>
  <c r="J8225" i="1" s="1"/>
  <c r="K8224" i="1"/>
  <c r="F8224" i="1"/>
  <c r="G8224" i="1" s="1"/>
  <c r="C8224" i="1"/>
  <c r="J8224" i="1" s="1"/>
  <c r="K8223" i="1"/>
  <c r="F8223" i="1"/>
  <c r="G8223" i="1" s="1"/>
  <c r="C8223" i="1"/>
  <c r="J8223" i="1" s="1"/>
  <c r="K8222" i="1"/>
  <c r="F8222" i="1"/>
  <c r="G8222" i="1" s="1"/>
  <c r="C8222" i="1"/>
  <c r="J8222" i="1" s="1"/>
  <c r="K8221" i="1"/>
  <c r="F8221" i="1"/>
  <c r="G8221" i="1" s="1"/>
  <c r="C8221" i="1"/>
  <c r="J8221" i="1" s="1"/>
  <c r="K8220" i="1"/>
  <c r="F8220" i="1"/>
  <c r="G8220" i="1" s="1"/>
  <c r="C8220" i="1"/>
  <c r="J8220" i="1" s="1"/>
  <c r="K8219" i="1"/>
  <c r="F8219" i="1"/>
  <c r="G8219" i="1" s="1"/>
  <c r="C8219" i="1"/>
  <c r="J8219" i="1" s="1"/>
  <c r="K8218" i="1"/>
  <c r="F8218" i="1"/>
  <c r="G8218" i="1" s="1"/>
  <c r="C8218" i="1"/>
  <c r="J8218" i="1" s="1"/>
  <c r="K8217" i="1"/>
  <c r="F8217" i="1"/>
  <c r="G8217" i="1" s="1"/>
  <c r="C8217" i="1"/>
  <c r="J8217" i="1" s="1"/>
  <c r="K8216" i="1"/>
  <c r="F8216" i="1"/>
  <c r="G8216" i="1" s="1"/>
  <c r="C8216" i="1"/>
  <c r="J8216" i="1" s="1"/>
  <c r="K8215" i="1"/>
  <c r="F8215" i="1"/>
  <c r="G8215" i="1" s="1"/>
  <c r="C8215" i="1"/>
  <c r="J8215" i="1" s="1"/>
  <c r="K8214" i="1"/>
  <c r="F8214" i="1"/>
  <c r="G8214" i="1" s="1"/>
  <c r="C8214" i="1"/>
  <c r="J8214" i="1" s="1"/>
  <c r="K8213" i="1"/>
  <c r="F8213" i="1"/>
  <c r="G8213" i="1" s="1"/>
  <c r="C8213" i="1"/>
  <c r="J8213" i="1" s="1"/>
  <c r="K8212" i="1"/>
  <c r="F8212" i="1"/>
  <c r="G8212" i="1" s="1"/>
  <c r="C8212" i="1"/>
  <c r="J8212" i="1" s="1"/>
  <c r="K8211" i="1"/>
  <c r="F8211" i="1"/>
  <c r="G8211" i="1" s="1"/>
  <c r="C8211" i="1"/>
  <c r="J8211" i="1" s="1"/>
  <c r="K8210" i="1"/>
  <c r="F8210" i="1"/>
  <c r="G8210" i="1" s="1"/>
  <c r="C8210" i="1"/>
  <c r="J8210" i="1" s="1"/>
  <c r="K8209" i="1"/>
  <c r="F8209" i="1"/>
  <c r="G8209" i="1" s="1"/>
  <c r="C8209" i="1"/>
  <c r="J8209" i="1" s="1"/>
  <c r="K8208" i="1"/>
  <c r="F8208" i="1"/>
  <c r="G8208" i="1" s="1"/>
  <c r="C8208" i="1"/>
  <c r="J8208" i="1" s="1"/>
  <c r="K8207" i="1"/>
  <c r="F8207" i="1"/>
  <c r="G8207" i="1" s="1"/>
  <c r="C8207" i="1"/>
  <c r="J8207" i="1" s="1"/>
  <c r="K8206" i="1"/>
  <c r="F8206" i="1"/>
  <c r="G8206" i="1" s="1"/>
  <c r="C8206" i="1"/>
  <c r="J8206" i="1" s="1"/>
  <c r="K8205" i="1"/>
  <c r="F8205" i="1"/>
  <c r="G8205" i="1" s="1"/>
  <c r="C8205" i="1"/>
  <c r="J8205" i="1" s="1"/>
  <c r="K8204" i="1"/>
  <c r="F8204" i="1"/>
  <c r="G8204" i="1" s="1"/>
  <c r="C8204" i="1"/>
  <c r="J8204" i="1" s="1"/>
  <c r="K8203" i="1"/>
  <c r="F8203" i="1"/>
  <c r="G8203" i="1" s="1"/>
  <c r="C8203" i="1"/>
  <c r="J8203" i="1" s="1"/>
  <c r="K8202" i="1"/>
  <c r="F8202" i="1"/>
  <c r="G8202" i="1" s="1"/>
  <c r="C8202" i="1"/>
  <c r="J8202" i="1" s="1"/>
  <c r="K8201" i="1"/>
  <c r="F8201" i="1"/>
  <c r="G8201" i="1" s="1"/>
  <c r="C8201" i="1"/>
  <c r="J8201" i="1" s="1"/>
  <c r="K8200" i="1"/>
  <c r="F8200" i="1"/>
  <c r="G8200" i="1" s="1"/>
  <c r="C8200" i="1"/>
  <c r="J8200" i="1" s="1"/>
  <c r="K8199" i="1"/>
  <c r="F8199" i="1"/>
  <c r="G8199" i="1" s="1"/>
  <c r="C8199" i="1"/>
  <c r="J8199" i="1" s="1"/>
  <c r="K8198" i="1"/>
  <c r="F8198" i="1"/>
  <c r="G8198" i="1" s="1"/>
  <c r="C8198" i="1"/>
  <c r="J8198" i="1" s="1"/>
  <c r="K8197" i="1"/>
  <c r="F8197" i="1"/>
  <c r="G8197" i="1" s="1"/>
  <c r="C8197" i="1"/>
  <c r="J8197" i="1" s="1"/>
  <c r="K8196" i="1"/>
  <c r="F8196" i="1"/>
  <c r="G8196" i="1" s="1"/>
  <c r="C8196" i="1"/>
  <c r="J8196" i="1" s="1"/>
  <c r="K8195" i="1"/>
  <c r="F8195" i="1"/>
  <c r="G8195" i="1" s="1"/>
  <c r="C8195" i="1"/>
  <c r="J8195" i="1" s="1"/>
  <c r="K8194" i="1"/>
  <c r="F8194" i="1"/>
  <c r="G8194" i="1" s="1"/>
  <c r="C8194" i="1"/>
  <c r="J8194" i="1" s="1"/>
  <c r="K8193" i="1"/>
  <c r="F8193" i="1"/>
  <c r="G8193" i="1" s="1"/>
  <c r="C8193" i="1"/>
  <c r="J8193" i="1" s="1"/>
  <c r="K8192" i="1"/>
  <c r="F8192" i="1"/>
  <c r="G8192" i="1" s="1"/>
  <c r="C8192" i="1"/>
  <c r="J8192" i="1" s="1"/>
  <c r="K8191" i="1"/>
  <c r="F8191" i="1"/>
  <c r="G8191" i="1" s="1"/>
  <c r="C8191" i="1"/>
  <c r="J8191" i="1" s="1"/>
  <c r="K8190" i="1"/>
  <c r="F8190" i="1"/>
  <c r="G8190" i="1" s="1"/>
  <c r="C8190" i="1"/>
  <c r="J8190" i="1" s="1"/>
  <c r="K8189" i="1"/>
  <c r="F8189" i="1"/>
  <c r="G8189" i="1" s="1"/>
  <c r="C8189" i="1"/>
  <c r="J8189" i="1" s="1"/>
  <c r="K8188" i="1"/>
  <c r="F8188" i="1"/>
  <c r="G8188" i="1" s="1"/>
  <c r="C8188" i="1"/>
  <c r="J8188" i="1" s="1"/>
  <c r="K8187" i="1"/>
  <c r="F8187" i="1"/>
  <c r="G8187" i="1" s="1"/>
  <c r="C8187" i="1"/>
  <c r="J8187" i="1" s="1"/>
  <c r="K8186" i="1"/>
  <c r="F8186" i="1"/>
  <c r="G8186" i="1" s="1"/>
  <c r="C8186" i="1"/>
  <c r="J8186" i="1" s="1"/>
  <c r="K8185" i="1"/>
  <c r="F8185" i="1"/>
  <c r="G8185" i="1" s="1"/>
  <c r="C8185" i="1"/>
  <c r="J8185" i="1" s="1"/>
  <c r="K8184" i="1"/>
  <c r="F8184" i="1"/>
  <c r="G8184" i="1" s="1"/>
  <c r="C8184" i="1"/>
  <c r="J8184" i="1" s="1"/>
  <c r="K8183" i="1"/>
  <c r="F8183" i="1"/>
  <c r="G8183" i="1" s="1"/>
  <c r="C8183" i="1"/>
  <c r="J8183" i="1" s="1"/>
  <c r="K8182" i="1"/>
  <c r="F8182" i="1"/>
  <c r="G8182" i="1" s="1"/>
  <c r="C8182" i="1"/>
  <c r="J8182" i="1" s="1"/>
  <c r="K8181" i="1"/>
  <c r="F8181" i="1"/>
  <c r="G8181" i="1" s="1"/>
  <c r="C8181" i="1"/>
  <c r="J8181" i="1" s="1"/>
  <c r="K8180" i="1"/>
  <c r="F8180" i="1"/>
  <c r="G8180" i="1" s="1"/>
  <c r="C8180" i="1"/>
  <c r="J8180" i="1" s="1"/>
  <c r="K8179" i="1"/>
  <c r="F8179" i="1"/>
  <c r="G8179" i="1" s="1"/>
  <c r="C8179" i="1"/>
  <c r="J8179" i="1" s="1"/>
  <c r="K8178" i="1"/>
  <c r="F8178" i="1"/>
  <c r="G8178" i="1" s="1"/>
  <c r="C8178" i="1"/>
  <c r="J8178" i="1" s="1"/>
  <c r="K8177" i="1"/>
  <c r="F8177" i="1"/>
  <c r="G8177" i="1" s="1"/>
  <c r="C8177" i="1"/>
  <c r="J8177" i="1" s="1"/>
  <c r="K8176" i="1"/>
  <c r="F8176" i="1"/>
  <c r="G8176" i="1" s="1"/>
  <c r="C8176" i="1"/>
  <c r="J8176" i="1" s="1"/>
  <c r="K8175" i="1"/>
  <c r="F8175" i="1"/>
  <c r="G8175" i="1" s="1"/>
  <c r="C8175" i="1"/>
  <c r="J8175" i="1" s="1"/>
  <c r="K8174" i="1"/>
  <c r="F8174" i="1"/>
  <c r="G8174" i="1" s="1"/>
  <c r="C8174" i="1"/>
  <c r="J8174" i="1" s="1"/>
  <c r="K8173" i="1"/>
  <c r="F8173" i="1"/>
  <c r="G8173" i="1" s="1"/>
  <c r="C8173" i="1"/>
  <c r="J8173" i="1" s="1"/>
  <c r="K8172" i="1"/>
  <c r="F8172" i="1"/>
  <c r="G8172" i="1" s="1"/>
  <c r="C8172" i="1"/>
  <c r="J8172" i="1" s="1"/>
  <c r="K8171" i="1"/>
  <c r="F8171" i="1"/>
  <c r="G8171" i="1" s="1"/>
  <c r="C8171" i="1"/>
  <c r="J8171" i="1" s="1"/>
  <c r="K8170" i="1"/>
  <c r="F8170" i="1"/>
  <c r="G8170" i="1" s="1"/>
  <c r="C8170" i="1"/>
  <c r="J8170" i="1" s="1"/>
  <c r="K8169" i="1"/>
  <c r="F8169" i="1"/>
  <c r="G8169" i="1" s="1"/>
  <c r="C8169" i="1"/>
  <c r="J8169" i="1" s="1"/>
  <c r="K8168" i="1"/>
  <c r="F8168" i="1"/>
  <c r="G8168" i="1" s="1"/>
  <c r="C8168" i="1"/>
  <c r="J8168" i="1" s="1"/>
  <c r="K8167" i="1"/>
  <c r="F8167" i="1"/>
  <c r="G8167" i="1" s="1"/>
  <c r="C8167" i="1"/>
  <c r="J8167" i="1" s="1"/>
  <c r="K8166" i="1"/>
  <c r="F8166" i="1"/>
  <c r="G8166" i="1" s="1"/>
  <c r="C8166" i="1"/>
  <c r="J8166" i="1" s="1"/>
  <c r="K8165" i="1"/>
  <c r="F8165" i="1"/>
  <c r="G8165" i="1" s="1"/>
  <c r="C8165" i="1"/>
  <c r="J8165" i="1" s="1"/>
  <c r="K8164" i="1"/>
  <c r="F8164" i="1"/>
  <c r="G8164" i="1" s="1"/>
  <c r="C8164" i="1"/>
  <c r="J8164" i="1" s="1"/>
  <c r="K8163" i="1"/>
  <c r="F8163" i="1"/>
  <c r="G8163" i="1" s="1"/>
  <c r="C8163" i="1"/>
  <c r="J8163" i="1" s="1"/>
  <c r="K8162" i="1"/>
  <c r="F8162" i="1"/>
  <c r="G8162" i="1" s="1"/>
  <c r="C8162" i="1"/>
  <c r="J8162" i="1" s="1"/>
  <c r="K8161" i="1"/>
  <c r="F8161" i="1"/>
  <c r="G8161" i="1" s="1"/>
  <c r="C8161" i="1"/>
  <c r="J8161" i="1" s="1"/>
  <c r="K8160" i="1"/>
  <c r="F8160" i="1"/>
  <c r="G8160" i="1" s="1"/>
  <c r="C8160" i="1"/>
  <c r="J8160" i="1" s="1"/>
  <c r="K8159" i="1"/>
  <c r="F8159" i="1"/>
  <c r="G8159" i="1" s="1"/>
  <c r="C8159" i="1"/>
  <c r="J8159" i="1" s="1"/>
  <c r="K8158" i="1"/>
  <c r="F8158" i="1"/>
  <c r="G8158" i="1" s="1"/>
  <c r="C8158" i="1"/>
  <c r="J8158" i="1" s="1"/>
  <c r="K8157" i="1"/>
  <c r="F8157" i="1"/>
  <c r="G8157" i="1" s="1"/>
  <c r="C8157" i="1"/>
  <c r="J8157" i="1" s="1"/>
  <c r="K8156" i="1"/>
  <c r="F8156" i="1"/>
  <c r="G8156" i="1" s="1"/>
  <c r="C8156" i="1"/>
  <c r="J8156" i="1" s="1"/>
  <c r="K8155" i="1"/>
  <c r="F8155" i="1"/>
  <c r="G8155" i="1" s="1"/>
  <c r="C8155" i="1"/>
  <c r="J8155" i="1" s="1"/>
  <c r="K8154" i="1"/>
  <c r="F8154" i="1"/>
  <c r="G8154" i="1" s="1"/>
  <c r="C8154" i="1"/>
  <c r="J8154" i="1" s="1"/>
  <c r="K8153" i="1"/>
  <c r="F8153" i="1"/>
  <c r="G8153" i="1" s="1"/>
  <c r="C8153" i="1"/>
  <c r="J8153" i="1" s="1"/>
  <c r="K8152" i="1"/>
  <c r="F8152" i="1"/>
  <c r="G8152" i="1" s="1"/>
  <c r="C8152" i="1"/>
  <c r="J8152" i="1" s="1"/>
  <c r="K8151" i="1"/>
  <c r="F8151" i="1"/>
  <c r="G8151" i="1" s="1"/>
  <c r="C8151" i="1"/>
  <c r="J8151" i="1" s="1"/>
  <c r="K8150" i="1"/>
  <c r="F8150" i="1"/>
  <c r="G8150" i="1" s="1"/>
  <c r="C8150" i="1"/>
  <c r="J8150" i="1" s="1"/>
  <c r="K8149" i="1"/>
  <c r="F8149" i="1"/>
  <c r="G8149" i="1" s="1"/>
  <c r="C8149" i="1"/>
  <c r="J8149" i="1" s="1"/>
  <c r="K8148" i="1"/>
  <c r="F8148" i="1"/>
  <c r="G8148" i="1" s="1"/>
  <c r="C8148" i="1"/>
  <c r="J8148" i="1" s="1"/>
  <c r="K8147" i="1"/>
  <c r="F8147" i="1"/>
  <c r="G8147" i="1" s="1"/>
  <c r="C8147" i="1"/>
  <c r="J8147" i="1" s="1"/>
  <c r="K8146" i="1"/>
  <c r="F8146" i="1"/>
  <c r="G8146" i="1" s="1"/>
  <c r="C8146" i="1"/>
  <c r="J8146" i="1" s="1"/>
  <c r="K8145" i="1"/>
  <c r="F8145" i="1"/>
  <c r="G8145" i="1" s="1"/>
  <c r="C8145" i="1"/>
  <c r="J8145" i="1" s="1"/>
  <c r="K8144" i="1"/>
  <c r="F8144" i="1"/>
  <c r="G8144" i="1" s="1"/>
  <c r="C8144" i="1"/>
  <c r="J8144" i="1" s="1"/>
  <c r="K8143" i="1"/>
  <c r="F8143" i="1"/>
  <c r="G8143" i="1" s="1"/>
  <c r="C8143" i="1"/>
  <c r="J8143" i="1" s="1"/>
  <c r="K8142" i="1"/>
  <c r="F8142" i="1"/>
  <c r="G8142" i="1" s="1"/>
  <c r="C8142" i="1"/>
  <c r="J8142" i="1" s="1"/>
  <c r="K8141" i="1"/>
  <c r="F8141" i="1"/>
  <c r="G8141" i="1" s="1"/>
  <c r="C8141" i="1"/>
  <c r="J8141" i="1" s="1"/>
  <c r="K8140" i="1"/>
  <c r="F8140" i="1"/>
  <c r="G8140" i="1" s="1"/>
  <c r="C8140" i="1"/>
  <c r="J8140" i="1" s="1"/>
  <c r="K8139" i="1"/>
  <c r="F8139" i="1"/>
  <c r="G8139" i="1" s="1"/>
  <c r="C8139" i="1"/>
  <c r="J8139" i="1" s="1"/>
  <c r="K8138" i="1"/>
  <c r="F8138" i="1"/>
  <c r="G8138" i="1" s="1"/>
  <c r="C8138" i="1"/>
  <c r="J8138" i="1" s="1"/>
  <c r="K8137" i="1"/>
  <c r="F8137" i="1"/>
  <c r="G8137" i="1" s="1"/>
  <c r="C8137" i="1"/>
  <c r="J8137" i="1" s="1"/>
  <c r="K8136" i="1"/>
  <c r="F8136" i="1"/>
  <c r="G8136" i="1" s="1"/>
  <c r="C8136" i="1"/>
  <c r="J8136" i="1" s="1"/>
  <c r="K8135" i="1"/>
  <c r="F8135" i="1"/>
  <c r="G8135" i="1" s="1"/>
  <c r="C8135" i="1"/>
  <c r="J8135" i="1" s="1"/>
  <c r="K8134" i="1"/>
  <c r="F8134" i="1"/>
  <c r="G8134" i="1" s="1"/>
  <c r="C8134" i="1"/>
  <c r="J8134" i="1" s="1"/>
  <c r="K8133" i="1"/>
  <c r="F8133" i="1"/>
  <c r="G8133" i="1" s="1"/>
  <c r="C8133" i="1"/>
  <c r="J8133" i="1" s="1"/>
  <c r="K8132" i="1"/>
  <c r="F8132" i="1"/>
  <c r="G8132" i="1" s="1"/>
  <c r="C8132" i="1"/>
  <c r="J8132" i="1" s="1"/>
  <c r="K8131" i="1"/>
  <c r="F8131" i="1"/>
  <c r="G8131" i="1" s="1"/>
  <c r="C8131" i="1"/>
  <c r="J8131" i="1" s="1"/>
  <c r="K8130" i="1"/>
  <c r="F8130" i="1"/>
  <c r="G8130" i="1" s="1"/>
  <c r="C8130" i="1"/>
  <c r="J8130" i="1" s="1"/>
  <c r="K8129" i="1"/>
  <c r="F8129" i="1"/>
  <c r="G8129" i="1" s="1"/>
  <c r="C8129" i="1"/>
  <c r="J8129" i="1" s="1"/>
  <c r="K8128" i="1"/>
  <c r="F8128" i="1"/>
  <c r="G8128" i="1" s="1"/>
  <c r="C8128" i="1"/>
  <c r="J8128" i="1" s="1"/>
  <c r="K8127" i="1"/>
  <c r="F8127" i="1"/>
  <c r="G8127" i="1" s="1"/>
  <c r="C8127" i="1"/>
  <c r="J8127" i="1" s="1"/>
  <c r="K8126" i="1"/>
  <c r="F8126" i="1"/>
  <c r="G8126" i="1" s="1"/>
  <c r="C8126" i="1"/>
  <c r="J8126" i="1" s="1"/>
  <c r="K8125" i="1"/>
  <c r="F8125" i="1"/>
  <c r="G8125" i="1" s="1"/>
  <c r="C8125" i="1"/>
  <c r="J8125" i="1" s="1"/>
  <c r="K8124" i="1"/>
  <c r="F8124" i="1"/>
  <c r="G8124" i="1" s="1"/>
  <c r="C8124" i="1"/>
  <c r="J8124" i="1" s="1"/>
  <c r="K8123" i="1"/>
  <c r="F8123" i="1"/>
  <c r="G8123" i="1" s="1"/>
  <c r="C8123" i="1"/>
  <c r="J8123" i="1" s="1"/>
  <c r="K8122" i="1"/>
  <c r="F8122" i="1"/>
  <c r="G8122" i="1" s="1"/>
  <c r="C8122" i="1"/>
  <c r="J8122" i="1" s="1"/>
  <c r="K8121" i="1"/>
  <c r="F8121" i="1"/>
  <c r="G8121" i="1" s="1"/>
  <c r="C8121" i="1"/>
  <c r="J8121" i="1" s="1"/>
  <c r="K8120" i="1"/>
  <c r="F8120" i="1"/>
  <c r="G8120" i="1" s="1"/>
  <c r="C8120" i="1"/>
  <c r="J8120" i="1" s="1"/>
  <c r="K8119" i="1"/>
  <c r="F8119" i="1"/>
  <c r="G8119" i="1" s="1"/>
  <c r="C8119" i="1"/>
  <c r="J8119" i="1" s="1"/>
  <c r="K8118" i="1"/>
  <c r="F8118" i="1"/>
  <c r="G8118" i="1" s="1"/>
  <c r="C8118" i="1"/>
  <c r="J8118" i="1" s="1"/>
  <c r="K8117" i="1"/>
  <c r="F8117" i="1"/>
  <c r="G8117" i="1" s="1"/>
  <c r="C8117" i="1"/>
  <c r="J8117" i="1" s="1"/>
  <c r="K8116" i="1"/>
  <c r="F8116" i="1"/>
  <c r="G8116" i="1" s="1"/>
  <c r="C8116" i="1"/>
  <c r="J8116" i="1" s="1"/>
  <c r="K8115" i="1"/>
  <c r="F8115" i="1"/>
  <c r="G8115" i="1" s="1"/>
  <c r="C8115" i="1"/>
  <c r="J8115" i="1" s="1"/>
  <c r="K8114" i="1"/>
  <c r="F8114" i="1"/>
  <c r="G8114" i="1" s="1"/>
  <c r="C8114" i="1"/>
  <c r="J8114" i="1" s="1"/>
  <c r="K8113" i="1"/>
  <c r="F8113" i="1"/>
  <c r="G8113" i="1" s="1"/>
  <c r="C8113" i="1"/>
  <c r="J8113" i="1" s="1"/>
  <c r="K8112" i="1"/>
  <c r="F8112" i="1"/>
  <c r="G8112" i="1" s="1"/>
  <c r="C8112" i="1"/>
  <c r="J8112" i="1" s="1"/>
  <c r="K8111" i="1"/>
  <c r="F8111" i="1"/>
  <c r="G8111" i="1" s="1"/>
  <c r="C8111" i="1"/>
  <c r="J8111" i="1" s="1"/>
  <c r="K8110" i="1"/>
  <c r="F8110" i="1"/>
  <c r="G8110" i="1" s="1"/>
  <c r="C8110" i="1"/>
  <c r="J8110" i="1" s="1"/>
  <c r="K8109" i="1"/>
  <c r="F8109" i="1"/>
  <c r="G8109" i="1" s="1"/>
  <c r="C8109" i="1"/>
  <c r="J8109" i="1" s="1"/>
  <c r="K8108" i="1"/>
  <c r="F8108" i="1"/>
  <c r="G8108" i="1" s="1"/>
  <c r="C8108" i="1"/>
  <c r="J8108" i="1" s="1"/>
  <c r="K8107" i="1"/>
  <c r="F8107" i="1"/>
  <c r="G8107" i="1" s="1"/>
  <c r="C8107" i="1"/>
  <c r="J8107" i="1" s="1"/>
  <c r="K8106" i="1"/>
  <c r="F8106" i="1"/>
  <c r="G8106" i="1" s="1"/>
  <c r="C8106" i="1"/>
  <c r="J8106" i="1" s="1"/>
  <c r="K8105" i="1"/>
  <c r="F8105" i="1"/>
  <c r="G8105" i="1" s="1"/>
  <c r="C8105" i="1"/>
  <c r="J8105" i="1" s="1"/>
  <c r="K8104" i="1"/>
  <c r="F8104" i="1"/>
  <c r="G8104" i="1" s="1"/>
  <c r="C8104" i="1"/>
  <c r="J8104" i="1" s="1"/>
  <c r="K8103" i="1"/>
  <c r="F8103" i="1"/>
  <c r="G8103" i="1" s="1"/>
  <c r="C8103" i="1"/>
  <c r="J8103" i="1" s="1"/>
  <c r="K8102" i="1"/>
  <c r="F8102" i="1"/>
  <c r="G8102" i="1" s="1"/>
  <c r="C8102" i="1"/>
  <c r="J8102" i="1" s="1"/>
  <c r="K8101" i="1"/>
  <c r="F8101" i="1"/>
  <c r="G8101" i="1" s="1"/>
  <c r="C8101" i="1"/>
  <c r="J8101" i="1" s="1"/>
  <c r="K8100" i="1"/>
  <c r="F8100" i="1"/>
  <c r="G8100" i="1" s="1"/>
  <c r="C8100" i="1"/>
  <c r="J8100" i="1" s="1"/>
  <c r="K8099" i="1"/>
  <c r="F8099" i="1"/>
  <c r="G8099" i="1" s="1"/>
  <c r="C8099" i="1"/>
  <c r="J8099" i="1" s="1"/>
  <c r="K8098" i="1"/>
  <c r="F8098" i="1"/>
  <c r="G8098" i="1" s="1"/>
  <c r="C8098" i="1"/>
  <c r="J8098" i="1" s="1"/>
  <c r="K8097" i="1"/>
  <c r="F8097" i="1"/>
  <c r="G8097" i="1" s="1"/>
  <c r="C8097" i="1"/>
  <c r="J8097" i="1" s="1"/>
  <c r="K8096" i="1"/>
  <c r="F8096" i="1"/>
  <c r="G8096" i="1" s="1"/>
  <c r="C8096" i="1"/>
  <c r="J8096" i="1" s="1"/>
  <c r="K8095" i="1"/>
  <c r="F8095" i="1"/>
  <c r="G8095" i="1" s="1"/>
  <c r="C8095" i="1"/>
  <c r="J8095" i="1" s="1"/>
  <c r="K8094" i="1"/>
  <c r="F8094" i="1"/>
  <c r="G8094" i="1" s="1"/>
  <c r="C8094" i="1"/>
  <c r="J8094" i="1" s="1"/>
  <c r="K8093" i="1"/>
  <c r="F8093" i="1"/>
  <c r="G8093" i="1" s="1"/>
  <c r="C8093" i="1"/>
  <c r="J8093" i="1" s="1"/>
  <c r="K8092" i="1"/>
  <c r="F8092" i="1"/>
  <c r="G8092" i="1" s="1"/>
  <c r="C8092" i="1"/>
  <c r="J8092" i="1" s="1"/>
  <c r="K8091" i="1"/>
  <c r="F8091" i="1"/>
  <c r="G8091" i="1" s="1"/>
  <c r="C8091" i="1"/>
  <c r="J8091" i="1" s="1"/>
  <c r="K8090" i="1"/>
  <c r="F8090" i="1"/>
  <c r="G8090" i="1" s="1"/>
  <c r="C8090" i="1"/>
  <c r="J8090" i="1" s="1"/>
  <c r="K8089" i="1"/>
  <c r="F8089" i="1"/>
  <c r="G8089" i="1" s="1"/>
  <c r="C8089" i="1"/>
  <c r="J8089" i="1" s="1"/>
  <c r="K8088" i="1"/>
  <c r="F8088" i="1"/>
  <c r="G8088" i="1" s="1"/>
  <c r="C8088" i="1"/>
  <c r="J8088" i="1" s="1"/>
  <c r="K8087" i="1"/>
  <c r="F8087" i="1"/>
  <c r="G8087" i="1" s="1"/>
  <c r="C8087" i="1"/>
  <c r="J8087" i="1" s="1"/>
  <c r="K8086" i="1"/>
  <c r="F8086" i="1"/>
  <c r="G8086" i="1" s="1"/>
  <c r="C8086" i="1"/>
  <c r="J8086" i="1" s="1"/>
  <c r="K8085" i="1"/>
  <c r="F8085" i="1"/>
  <c r="G8085" i="1" s="1"/>
  <c r="C8085" i="1"/>
  <c r="J8085" i="1" s="1"/>
  <c r="K8084" i="1"/>
  <c r="F8084" i="1"/>
  <c r="G8084" i="1" s="1"/>
  <c r="C8084" i="1"/>
  <c r="J8084" i="1" s="1"/>
  <c r="K8083" i="1"/>
  <c r="F8083" i="1"/>
  <c r="G8083" i="1" s="1"/>
  <c r="C8083" i="1"/>
  <c r="J8083" i="1" s="1"/>
  <c r="K8082" i="1"/>
  <c r="F8082" i="1"/>
  <c r="G8082" i="1" s="1"/>
  <c r="C8082" i="1"/>
  <c r="J8082" i="1" s="1"/>
  <c r="K8081" i="1"/>
  <c r="F8081" i="1"/>
  <c r="G8081" i="1" s="1"/>
  <c r="C8081" i="1"/>
  <c r="J8081" i="1" s="1"/>
  <c r="K8080" i="1"/>
  <c r="F8080" i="1"/>
  <c r="G8080" i="1" s="1"/>
  <c r="C8080" i="1"/>
  <c r="J8080" i="1" s="1"/>
  <c r="K8079" i="1"/>
  <c r="F8079" i="1"/>
  <c r="G8079" i="1" s="1"/>
  <c r="C8079" i="1"/>
  <c r="J8079" i="1" s="1"/>
  <c r="K8078" i="1"/>
  <c r="F8078" i="1"/>
  <c r="G8078" i="1" s="1"/>
  <c r="C8078" i="1"/>
  <c r="J8078" i="1" s="1"/>
  <c r="K8077" i="1"/>
  <c r="F8077" i="1"/>
  <c r="G8077" i="1" s="1"/>
  <c r="C8077" i="1"/>
  <c r="J8077" i="1" s="1"/>
  <c r="K8076" i="1"/>
  <c r="F8076" i="1"/>
  <c r="G8076" i="1" s="1"/>
  <c r="C8076" i="1"/>
  <c r="J8076" i="1" s="1"/>
  <c r="K8075" i="1"/>
  <c r="F8075" i="1"/>
  <c r="G8075" i="1" s="1"/>
  <c r="C8075" i="1"/>
  <c r="J8075" i="1" s="1"/>
  <c r="K8074" i="1"/>
  <c r="F8074" i="1"/>
  <c r="G8074" i="1" s="1"/>
  <c r="C8074" i="1"/>
  <c r="J8074" i="1" s="1"/>
  <c r="K8073" i="1"/>
  <c r="F8073" i="1"/>
  <c r="G8073" i="1" s="1"/>
  <c r="C8073" i="1"/>
  <c r="J8073" i="1" s="1"/>
  <c r="K8072" i="1"/>
  <c r="F8072" i="1"/>
  <c r="G8072" i="1" s="1"/>
  <c r="C8072" i="1"/>
  <c r="J8072" i="1" s="1"/>
  <c r="K8071" i="1"/>
  <c r="F8071" i="1"/>
  <c r="G8071" i="1" s="1"/>
  <c r="C8071" i="1"/>
  <c r="J8071" i="1" s="1"/>
  <c r="K8070" i="1"/>
  <c r="F8070" i="1"/>
  <c r="G8070" i="1" s="1"/>
  <c r="C8070" i="1"/>
  <c r="J8070" i="1" s="1"/>
  <c r="K8069" i="1"/>
  <c r="F8069" i="1"/>
  <c r="G8069" i="1" s="1"/>
  <c r="C8069" i="1"/>
  <c r="J8069" i="1" s="1"/>
  <c r="K8068" i="1"/>
  <c r="F8068" i="1"/>
  <c r="G8068" i="1" s="1"/>
  <c r="C8068" i="1"/>
  <c r="J8068" i="1" s="1"/>
  <c r="K8067" i="1"/>
  <c r="F8067" i="1"/>
  <c r="G8067" i="1" s="1"/>
  <c r="C8067" i="1"/>
  <c r="J8067" i="1" s="1"/>
  <c r="K8066" i="1"/>
  <c r="F8066" i="1"/>
  <c r="G8066" i="1" s="1"/>
  <c r="C8066" i="1"/>
  <c r="J8066" i="1" s="1"/>
  <c r="K8065" i="1"/>
  <c r="F8065" i="1"/>
  <c r="G8065" i="1" s="1"/>
  <c r="C8065" i="1"/>
  <c r="J8065" i="1" s="1"/>
  <c r="K8064" i="1"/>
  <c r="F8064" i="1"/>
  <c r="G8064" i="1" s="1"/>
  <c r="C8064" i="1"/>
  <c r="J8064" i="1" s="1"/>
  <c r="K8063" i="1"/>
  <c r="F8063" i="1"/>
  <c r="G8063" i="1" s="1"/>
  <c r="C8063" i="1"/>
  <c r="J8063" i="1" s="1"/>
  <c r="K8062" i="1"/>
  <c r="F8062" i="1"/>
  <c r="G8062" i="1" s="1"/>
  <c r="C8062" i="1"/>
  <c r="J8062" i="1" s="1"/>
  <c r="K8061" i="1"/>
  <c r="F8061" i="1"/>
  <c r="G8061" i="1" s="1"/>
  <c r="C8061" i="1"/>
  <c r="J8061" i="1" s="1"/>
  <c r="K8060" i="1"/>
  <c r="F8060" i="1"/>
  <c r="G8060" i="1" s="1"/>
  <c r="C8060" i="1"/>
  <c r="J8060" i="1" s="1"/>
  <c r="K8059" i="1"/>
  <c r="F8059" i="1"/>
  <c r="G8059" i="1" s="1"/>
  <c r="C8059" i="1"/>
  <c r="J8059" i="1" s="1"/>
  <c r="K8058" i="1"/>
  <c r="F8058" i="1"/>
  <c r="G8058" i="1" s="1"/>
  <c r="C8058" i="1"/>
  <c r="J8058" i="1" s="1"/>
  <c r="K8057" i="1"/>
  <c r="F8057" i="1"/>
  <c r="G8057" i="1" s="1"/>
  <c r="C8057" i="1"/>
  <c r="J8057" i="1" s="1"/>
  <c r="K8056" i="1"/>
  <c r="F8056" i="1"/>
  <c r="G8056" i="1" s="1"/>
  <c r="C8056" i="1"/>
  <c r="J8056" i="1" s="1"/>
  <c r="K8055" i="1"/>
  <c r="F8055" i="1"/>
  <c r="G8055" i="1" s="1"/>
  <c r="C8055" i="1"/>
  <c r="J8055" i="1" s="1"/>
  <c r="K8054" i="1"/>
  <c r="F8054" i="1"/>
  <c r="G8054" i="1" s="1"/>
  <c r="C8054" i="1"/>
  <c r="J8054" i="1" s="1"/>
  <c r="K8053" i="1"/>
  <c r="F8053" i="1"/>
  <c r="G8053" i="1" s="1"/>
  <c r="C8053" i="1"/>
  <c r="J8053" i="1" s="1"/>
  <c r="K8052" i="1"/>
  <c r="F8052" i="1"/>
  <c r="G8052" i="1" s="1"/>
  <c r="C8052" i="1"/>
  <c r="J8052" i="1" s="1"/>
  <c r="K8051" i="1"/>
  <c r="F8051" i="1"/>
  <c r="G8051" i="1" s="1"/>
  <c r="C8051" i="1"/>
  <c r="J8051" i="1" s="1"/>
  <c r="K8050" i="1"/>
  <c r="F8050" i="1"/>
  <c r="G8050" i="1" s="1"/>
  <c r="C8050" i="1"/>
  <c r="J8050" i="1" s="1"/>
  <c r="K8049" i="1"/>
  <c r="F8049" i="1"/>
  <c r="G8049" i="1" s="1"/>
  <c r="C8049" i="1"/>
  <c r="J8049" i="1" s="1"/>
  <c r="K8048" i="1"/>
  <c r="F8048" i="1"/>
  <c r="G8048" i="1" s="1"/>
  <c r="C8048" i="1"/>
  <c r="J8048" i="1" s="1"/>
  <c r="K8047" i="1"/>
  <c r="F8047" i="1"/>
  <c r="G8047" i="1" s="1"/>
  <c r="C8047" i="1"/>
  <c r="J8047" i="1" s="1"/>
  <c r="K8046" i="1"/>
  <c r="F8046" i="1"/>
  <c r="G8046" i="1" s="1"/>
  <c r="C8046" i="1"/>
  <c r="J8046" i="1" s="1"/>
  <c r="K8045" i="1"/>
  <c r="F8045" i="1"/>
  <c r="G8045" i="1" s="1"/>
  <c r="C8045" i="1"/>
  <c r="J8045" i="1" s="1"/>
  <c r="K8044" i="1"/>
  <c r="F8044" i="1"/>
  <c r="G8044" i="1" s="1"/>
  <c r="C8044" i="1"/>
  <c r="J8044" i="1" s="1"/>
  <c r="K8043" i="1"/>
  <c r="F8043" i="1"/>
  <c r="G8043" i="1" s="1"/>
  <c r="C8043" i="1"/>
  <c r="J8043" i="1" s="1"/>
  <c r="K8042" i="1"/>
  <c r="F8042" i="1"/>
  <c r="G8042" i="1" s="1"/>
  <c r="C8042" i="1"/>
  <c r="J8042" i="1" s="1"/>
  <c r="K8041" i="1"/>
  <c r="F8041" i="1"/>
  <c r="G8041" i="1" s="1"/>
  <c r="C8041" i="1"/>
  <c r="J8041" i="1" s="1"/>
  <c r="K8040" i="1"/>
  <c r="F8040" i="1"/>
  <c r="G8040" i="1" s="1"/>
  <c r="C8040" i="1"/>
  <c r="J8040" i="1" s="1"/>
  <c r="K8039" i="1"/>
  <c r="F8039" i="1"/>
  <c r="G8039" i="1" s="1"/>
  <c r="C8039" i="1"/>
  <c r="J8039" i="1" s="1"/>
  <c r="K8038" i="1"/>
  <c r="F8038" i="1"/>
  <c r="G8038" i="1" s="1"/>
  <c r="C8038" i="1"/>
  <c r="J8038" i="1" s="1"/>
  <c r="K8037" i="1"/>
  <c r="F8037" i="1"/>
  <c r="G8037" i="1" s="1"/>
  <c r="C8037" i="1"/>
  <c r="J8037" i="1" s="1"/>
  <c r="K8036" i="1"/>
  <c r="F8036" i="1"/>
  <c r="G8036" i="1" s="1"/>
  <c r="C8036" i="1"/>
  <c r="J8036" i="1" s="1"/>
  <c r="K8035" i="1"/>
  <c r="F8035" i="1"/>
  <c r="G8035" i="1" s="1"/>
  <c r="C8035" i="1"/>
  <c r="J8035" i="1" s="1"/>
  <c r="K8034" i="1"/>
  <c r="F8034" i="1"/>
  <c r="G8034" i="1" s="1"/>
  <c r="C8034" i="1"/>
  <c r="J8034" i="1" s="1"/>
  <c r="K8033" i="1"/>
  <c r="F8033" i="1"/>
  <c r="G8033" i="1" s="1"/>
  <c r="C8033" i="1"/>
  <c r="J8033" i="1" s="1"/>
  <c r="K8032" i="1"/>
  <c r="F8032" i="1"/>
  <c r="G8032" i="1" s="1"/>
  <c r="C8032" i="1"/>
  <c r="J8032" i="1" s="1"/>
  <c r="K8031" i="1"/>
  <c r="F8031" i="1"/>
  <c r="G8031" i="1" s="1"/>
  <c r="C8031" i="1"/>
  <c r="J8031" i="1" s="1"/>
  <c r="K8030" i="1"/>
  <c r="F8030" i="1"/>
  <c r="G8030" i="1" s="1"/>
  <c r="C8030" i="1"/>
  <c r="J8030" i="1" s="1"/>
  <c r="K8029" i="1"/>
  <c r="F8029" i="1"/>
  <c r="G8029" i="1" s="1"/>
  <c r="C8029" i="1"/>
  <c r="J8029" i="1" s="1"/>
  <c r="K8028" i="1"/>
  <c r="F8028" i="1"/>
  <c r="G8028" i="1" s="1"/>
  <c r="C8028" i="1"/>
  <c r="J8028" i="1" s="1"/>
  <c r="K8027" i="1"/>
  <c r="F8027" i="1"/>
  <c r="G8027" i="1" s="1"/>
  <c r="C8027" i="1"/>
  <c r="J8027" i="1" s="1"/>
  <c r="K8026" i="1"/>
  <c r="F8026" i="1"/>
  <c r="G8026" i="1" s="1"/>
  <c r="C8026" i="1"/>
  <c r="J8026" i="1" s="1"/>
  <c r="K8025" i="1"/>
  <c r="F8025" i="1"/>
  <c r="G8025" i="1" s="1"/>
  <c r="C8025" i="1"/>
  <c r="J8025" i="1" s="1"/>
  <c r="K8024" i="1"/>
  <c r="F8024" i="1"/>
  <c r="G8024" i="1" s="1"/>
  <c r="C8024" i="1"/>
  <c r="J8024" i="1" s="1"/>
  <c r="K8023" i="1"/>
  <c r="F8023" i="1"/>
  <c r="G8023" i="1" s="1"/>
  <c r="C8023" i="1"/>
  <c r="J8023" i="1" s="1"/>
  <c r="K8022" i="1"/>
  <c r="F8022" i="1"/>
  <c r="G8022" i="1" s="1"/>
  <c r="C8022" i="1"/>
  <c r="J8022" i="1" s="1"/>
  <c r="K8021" i="1"/>
  <c r="F8021" i="1"/>
  <c r="G8021" i="1" s="1"/>
  <c r="C8021" i="1"/>
  <c r="J8021" i="1" s="1"/>
  <c r="K8020" i="1"/>
  <c r="F8020" i="1"/>
  <c r="G8020" i="1" s="1"/>
  <c r="C8020" i="1"/>
  <c r="J8020" i="1" s="1"/>
  <c r="K8019" i="1"/>
  <c r="F8019" i="1"/>
  <c r="G8019" i="1" s="1"/>
  <c r="C8019" i="1"/>
  <c r="J8019" i="1" s="1"/>
  <c r="K8018" i="1"/>
  <c r="F8018" i="1"/>
  <c r="G8018" i="1" s="1"/>
  <c r="C8018" i="1"/>
  <c r="J8018" i="1" s="1"/>
  <c r="K8017" i="1"/>
  <c r="F8017" i="1"/>
  <c r="G8017" i="1" s="1"/>
  <c r="C8017" i="1"/>
  <c r="J8017" i="1" s="1"/>
  <c r="K8016" i="1"/>
  <c r="F8016" i="1"/>
  <c r="G8016" i="1" s="1"/>
  <c r="C8016" i="1"/>
  <c r="J8016" i="1" s="1"/>
  <c r="K8015" i="1"/>
  <c r="F8015" i="1"/>
  <c r="G8015" i="1" s="1"/>
  <c r="C8015" i="1"/>
  <c r="J8015" i="1" s="1"/>
  <c r="K8014" i="1"/>
  <c r="F8014" i="1"/>
  <c r="G8014" i="1" s="1"/>
  <c r="C8014" i="1"/>
  <c r="J8014" i="1" s="1"/>
  <c r="K8013" i="1"/>
  <c r="F8013" i="1"/>
  <c r="G8013" i="1" s="1"/>
  <c r="C8013" i="1"/>
  <c r="J8013" i="1" s="1"/>
  <c r="K8012" i="1"/>
  <c r="F8012" i="1"/>
  <c r="G8012" i="1" s="1"/>
  <c r="C8012" i="1"/>
  <c r="J8012" i="1" s="1"/>
  <c r="K8011" i="1"/>
  <c r="F8011" i="1"/>
  <c r="G8011" i="1" s="1"/>
  <c r="C8011" i="1"/>
  <c r="J8011" i="1" s="1"/>
  <c r="K8010" i="1"/>
  <c r="F8010" i="1"/>
  <c r="G8010" i="1" s="1"/>
  <c r="C8010" i="1"/>
  <c r="J8010" i="1" s="1"/>
  <c r="K8009" i="1"/>
  <c r="F8009" i="1"/>
  <c r="G8009" i="1" s="1"/>
  <c r="C8009" i="1"/>
  <c r="J8009" i="1" s="1"/>
  <c r="K8008" i="1"/>
  <c r="F8008" i="1"/>
  <c r="G8008" i="1" s="1"/>
  <c r="C8008" i="1"/>
  <c r="J8008" i="1" s="1"/>
  <c r="K8007" i="1"/>
  <c r="F8007" i="1"/>
  <c r="G8007" i="1" s="1"/>
  <c r="C8007" i="1"/>
  <c r="J8007" i="1" s="1"/>
  <c r="K8006" i="1"/>
  <c r="F8006" i="1"/>
  <c r="G8006" i="1" s="1"/>
  <c r="C8006" i="1"/>
  <c r="J8006" i="1" s="1"/>
  <c r="K8005" i="1"/>
  <c r="F8005" i="1"/>
  <c r="G8005" i="1" s="1"/>
  <c r="C8005" i="1"/>
  <c r="J8005" i="1" s="1"/>
  <c r="K8004" i="1"/>
  <c r="F8004" i="1"/>
  <c r="G8004" i="1" s="1"/>
  <c r="C8004" i="1"/>
  <c r="J8004" i="1" s="1"/>
  <c r="K8003" i="1"/>
  <c r="F8003" i="1"/>
  <c r="G8003" i="1" s="1"/>
  <c r="C8003" i="1"/>
  <c r="J8003" i="1" s="1"/>
  <c r="K8002" i="1"/>
  <c r="F8002" i="1"/>
  <c r="G8002" i="1" s="1"/>
  <c r="C8002" i="1"/>
  <c r="J8002" i="1" s="1"/>
  <c r="K8001" i="1"/>
  <c r="F8001" i="1"/>
  <c r="G8001" i="1" s="1"/>
  <c r="C8001" i="1"/>
  <c r="J8001" i="1" s="1"/>
  <c r="K8000" i="1"/>
  <c r="F8000" i="1"/>
  <c r="G8000" i="1" s="1"/>
  <c r="C8000" i="1"/>
  <c r="J8000" i="1" s="1"/>
  <c r="K7999" i="1"/>
  <c r="F7999" i="1"/>
  <c r="G7999" i="1" s="1"/>
  <c r="C7999" i="1"/>
  <c r="J7999" i="1" s="1"/>
  <c r="K7998" i="1"/>
  <c r="F7998" i="1"/>
  <c r="G7998" i="1" s="1"/>
  <c r="C7998" i="1"/>
  <c r="J7998" i="1" s="1"/>
  <c r="K7997" i="1"/>
  <c r="F7997" i="1"/>
  <c r="G7997" i="1" s="1"/>
  <c r="C7997" i="1"/>
  <c r="J7997" i="1" s="1"/>
  <c r="K7996" i="1"/>
  <c r="F7996" i="1"/>
  <c r="G7996" i="1" s="1"/>
  <c r="C7996" i="1"/>
  <c r="J7996" i="1" s="1"/>
  <c r="K7995" i="1"/>
  <c r="F7995" i="1"/>
  <c r="G7995" i="1" s="1"/>
  <c r="C7995" i="1"/>
  <c r="J7995" i="1" s="1"/>
  <c r="K7994" i="1"/>
  <c r="F7994" i="1"/>
  <c r="G7994" i="1" s="1"/>
  <c r="C7994" i="1"/>
  <c r="J7994" i="1" s="1"/>
  <c r="K7993" i="1"/>
  <c r="F7993" i="1"/>
  <c r="G7993" i="1" s="1"/>
  <c r="C7993" i="1"/>
  <c r="J7993" i="1" s="1"/>
  <c r="K7992" i="1"/>
  <c r="F7992" i="1"/>
  <c r="G7992" i="1" s="1"/>
  <c r="C7992" i="1"/>
  <c r="J7992" i="1" s="1"/>
  <c r="K7991" i="1"/>
  <c r="F7991" i="1"/>
  <c r="G7991" i="1" s="1"/>
  <c r="C7991" i="1"/>
  <c r="J7991" i="1" s="1"/>
  <c r="K7990" i="1"/>
  <c r="F7990" i="1"/>
  <c r="G7990" i="1" s="1"/>
  <c r="C7990" i="1"/>
  <c r="J7990" i="1" s="1"/>
  <c r="K7989" i="1"/>
  <c r="F7989" i="1"/>
  <c r="G7989" i="1" s="1"/>
  <c r="C7989" i="1"/>
  <c r="J7989" i="1" s="1"/>
  <c r="K7988" i="1"/>
  <c r="F7988" i="1"/>
  <c r="G7988" i="1" s="1"/>
  <c r="C7988" i="1"/>
  <c r="J7988" i="1" s="1"/>
  <c r="K7987" i="1"/>
  <c r="F7987" i="1"/>
  <c r="G7987" i="1" s="1"/>
  <c r="C7987" i="1"/>
  <c r="J7987" i="1" s="1"/>
  <c r="K7986" i="1"/>
  <c r="F7986" i="1"/>
  <c r="G7986" i="1" s="1"/>
  <c r="C7986" i="1"/>
  <c r="J7986" i="1" s="1"/>
  <c r="K7985" i="1"/>
  <c r="F7985" i="1"/>
  <c r="G7985" i="1" s="1"/>
  <c r="C7985" i="1"/>
  <c r="J7985" i="1" s="1"/>
  <c r="K7984" i="1"/>
  <c r="F7984" i="1"/>
  <c r="G7984" i="1" s="1"/>
  <c r="C7984" i="1"/>
  <c r="J7984" i="1" s="1"/>
  <c r="K7983" i="1"/>
  <c r="F7983" i="1"/>
  <c r="G7983" i="1" s="1"/>
  <c r="C7983" i="1"/>
  <c r="J7983" i="1" s="1"/>
  <c r="K7982" i="1"/>
  <c r="F7982" i="1"/>
  <c r="G7982" i="1" s="1"/>
  <c r="C7982" i="1"/>
  <c r="J7982" i="1" s="1"/>
  <c r="K7981" i="1"/>
  <c r="F7981" i="1"/>
  <c r="G7981" i="1" s="1"/>
  <c r="C7981" i="1"/>
  <c r="J7981" i="1" s="1"/>
  <c r="K7980" i="1"/>
  <c r="F7980" i="1"/>
  <c r="G7980" i="1" s="1"/>
  <c r="C7980" i="1"/>
  <c r="J7980" i="1" s="1"/>
  <c r="K7979" i="1"/>
  <c r="F7979" i="1"/>
  <c r="G7979" i="1" s="1"/>
  <c r="C7979" i="1"/>
  <c r="J7979" i="1" s="1"/>
  <c r="K7978" i="1"/>
  <c r="F7978" i="1"/>
  <c r="G7978" i="1" s="1"/>
  <c r="C7978" i="1"/>
  <c r="J7978" i="1" s="1"/>
  <c r="K7977" i="1"/>
  <c r="F7977" i="1"/>
  <c r="G7977" i="1" s="1"/>
  <c r="C7977" i="1"/>
  <c r="J7977" i="1" s="1"/>
  <c r="K7976" i="1"/>
  <c r="F7976" i="1"/>
  <c r="G7976" i="1" s="1"/>
  <c r="C7976" i="1"/>
  <c r="J7976" i="1" s="1"/>
  <c r="K7975" i="1"/>
  <c r="F7975" i="1"/>
  <c r="G7975" i="1" s="1"/>
  <c r="C7975" i="1"/>
  <c r="J7975" i="1" s="1"/>
  <c r="K7974" i="1"/>
  <c r="F7974" i="1"/>
  <c r="G7974" i="1" s="1"/>
  <c r="C7974" i="1"/>
  <c r="J7974" i="1" s="1"/>
  <c r="K7973" i="1"/>
  <c r="F7973" i="1"/>
  <c r="G7973" i="1" s="1"/>
  <c r="C7973" i="1"/>
  <c r="J7973" i="1" s="1"/>
  <c r="K7972" i="1"/>
  <c r="F7972" i="1"/>
  <c r="G7972" i="1" s="1"/>
  <c r="C7972" i="1"/>
  <c r="J7972" i="1" s="1"/>
  <c r="K7971" i="1"/>
  <c r="F7971" i="1"/>
  <c r="G7971" i="1" s="1"/>
  <c r="C7971" i="1"/>
  <c r="J7971" i="1" s="1"/>
  <c r="K7970" i="1"/>
  <c r="F7970" i="1"/>
  <c r="G7970" i="1" s="1"/>
  <c r="C7970" i="1"/>
  <c r="J7970" i="1" s="1"/>
  <c r="K7969" i="1"/>
  <c r="F7969" i="1"/>
  <c r="G7969" i="1" s="1"/>
  <c r="C7969" i="1"/>
  <c r="J7969" i="1" s="1"/>
  <c r="K7968" i="1"/>
  <c r="F7968" i="1"/>
  <c r="G7968" i="1" s="1"/>
  <c r="C7968" i="1"/>
  <c r="J7968" i="1" s="1"/>
  <c r="K7967" i="1"/>
  <c r="F7967" i="1"/>
  <c r="G7967" i="1" s="1"/>
  <c r="C7967" i="1"/>
  <c r="J7967" i="1" s="1"/>
  <c r="K7966" i="1"/>
  <c r="F7966" i="1"/>
  <c r="G7966" i="1" s="1"/>
  <c r="C7966" i="1"/>
  <c r="J7966" i="1" s="1"/>
  <c r="K7965" i="1"/>
  <c r="F7965" i="1"/>
  <c r="G7965" i="1" s="1"/>
  <c r="C7965" i="1"/>
  <c r="J7965" i="1" s="1"/>
  <c r="K7964" i="1"/>
  <c r="F7964" i="1"/>
  <c r="G7964" i="1" s="1"/>
  <c r="C7964" i="1"/>
  <c r="J7964" i="1" s="1"/>
  <c r="K7963" i="1"/>
  <c r="F7963" i="1"/>
  <c r="G7963" i="1" s="1"/>
  <c r="C7963" i="1"/>
  <c r="J7963" i="1" s="1"/>
  <c r="K7962" i="1"/>
  <c r="F7962" i="1"/>
  <c r="G7962" i="1" s="1"/>
  <c r="C7962" i="1"/>
  <c r="J7962" i="1" s="1"/>
  <c r="K7961" i="1"/>
  <c r="F7961" i="1"/>
  <c r="G7961" i="1" s="1"/>
  <c r="C7961" i="1"/>
  <c r="J7961" i="1" s="1"/>
  <c r="K7960" i="1"/>
  <c r="F7960" i="1"/>
  <c r="G7960" i="1" s="1"/>
  <c r="C7960" i="1"/>
  <c r="J7960" i="1" s="1"/>
  <c r="K7959" i="1"/>
  <c r="F7959" i="1"/>
  <c r="G7959" i="1" s="1"/>
  <c r="C7959" i="1"/>
  <c r="J7959" i="1" s="1"/>
  <c r="K7958" i="1"/>
  <c r="F7958" i="1"/>
  <c r="G7958" i="1" s="1"/>
  <c r="C7958" i="1"/>
  <c r="J7958" i="1" s="1"/>
  <c r="K7957" i="1"/>
  <c r="F7957" i="1"/>
  <c r="G7957" i="1" s="1"/>
  <c r="C7957" i="1"/>
  <c r="J7957" i="1" s="1"/>
  <c r="K7956" i="1"/>
  <c r="F7956" i="1"/>
  <c r="G7956" i="1" s="1"/>
  <c r="C7956" i="1"/>
  <c r="J7956" i="1" s="1"/>
  <c r="K7955" i="1"/>
  <c r="F7955" i="1"/>
  <c r="G7955" i="1" s="1"/>
  <c r="C7955" i="1"/>
  <c r="J7955" i="1" s="1"/>
  <c r="K7954" i="1"/>
  <c r="F7954" i="1"/>
  <c r="G7954" i="1" s="1"/>
  <c r="C7954" i="1"/>
  <c r="J7954" i="1" s="1"/>
  <c r="K7953" i="1"/>
  <c r="F7953" i="1"/>
  <c r="G7953" i="1" s="1"/>
  <c r="C7953" i="1"/>
  <c r="J7953" i="1" s="1"/>
  <c r="K7952" i="1"/>
  <c r="F7952" i="1"/>
  <c r="G7952" i="1" s="1"/>
  <c r="C7952" i="1"/>
  <c r="J7952" i="1" s="1"/>
  <c r="K7951" i="1"/>
  <c r="F7951" i="1"/>
  <c r="G7951" i="1" s="1"/>
  <c r="C7951" i="1"/>
  <c r="J7951" i="1" s="1"/>
  <c r="K7950" i="1"/>
  <c r="F7950" i="1"/>
  <c r="G7950" i="1" s="1"/>
  <c r="C7950" i="1"/>
  <c r="J7950" i="1" s="1"/>
  <c r="K7949" i="1"/>
  <c r="F7949" i="1"/>
  <c r="G7949" i="1" s="1"/>
  <c r="C7949" i="1"/>
  <c r="J7949" i="1" s="1"/>
  <c r="K7948" i="1"/>
  <c r="F7948" i="1"/>
  <c r="G7948" i="1" s="1"/>
  <c r="C7948" i="1"/>
  <c r="J7948" i="1" s="1"/>
  <c r="K7947" i="1"/>
  <c r="F7947" i="1"/>
  <c r="G7947" i="1" s="1"/>
  <c r="C7947" i="1"/>
  <c r="J7947" i="1" s="1"/>
  <c r="K7946" i="1"/>
  <c r="F7946" i="1"/>
  <c r="G7946" i="1" s="1"/>
  <c r="C7946" i="1"/>
  <c r="J7946" i="1" s="1"/>
  <c r="K7945" i="1"/>
  <c r="F7945" i="1"/>
  <c r="G7945" i="1" s="1"/>
  <c r="C7945" i="1"/>
  <c r="J7945" i="1" s="1"/>
  <c r="K7944" i="1"/>
  <c r="F7944" i="1"/>
  <c r="G7944" i="1" s="1"/>
  <c r="C7944" i="1"/>
  <c r="J7944" i="1" s="1"/>
  <c r="K7943" i="1"/>
  <c r="F7943" i="1"/>
  <c r="G7943" i="1" s="1"/>
  <c r="C7943" i="1"/>
  <c r="J7943" i="1" s="1"/>
  <c r="K7942" i="1"/>
  <c r="F7942" i="1"/>
  <c r="G7942" i="1" s="1"/>
  <c r="C7942" i="1"/>
  <c r="J7942" i="1" s="1"/>
  <c r="K7941" i="1"/>
  <c r="F7941" i="1"/>
  <c r="G7941" i="1" s="1"/>
  <c r="C7941" i="1"/>
  <c r="J7941" i="1" s="1"/>
  <c r="K7940" i="1"/>
  <c r="F7940" i="1"/>
  <c r="G7940" i="1" s="1"/>
  <c r="C7940" i="1"/>
  <c r="J7940" i="1" s="1"/>
  <c r="K7939" i="1"/>
  <c r="F7939" i="1"/>
  <c r="G7939" i="1" s="1"/>
  <c r="C7939" i="1"/>
  <c r="J7939" i="1" s="1"/>
  <c r="K7938" i="1"/>
  <c r="F7938" i="1"/>
  <c r="G7938" i="1" s="1"/>
  <c r="C7938" i="1"/>
  <c r="J7938" i="1" s="1"/>
  <c r="K7937" i="1"/>
  <c r="F7937" i="1"/>
  <c r="G7937" i="1" s="1"/>
  <c r="C7937" i="1"/>
  <c r="J7937" i="1" s="1"/>
  <c r="K7936" i="1"/>
  <c r="F7936" i="1"/>
  <c r="G7936" i="1" s="1"/>
  <c r="C7936" i="1"/>
  <c r="J7936" i="1" s="1"/>
  <c r="K7935" i="1"/>
  <c r="F7935" i="1"/>
  <c r="G7935" i="1" s="1"/>
  <c r="C7935" i="1"/>
  <c r="J7935" i="1" s="1"/>
  <c r="K7934" i="1"/>
  <c r="F7934" i="1"/>
  <c r="G7934" i="1" s="1"/>
  <c r="C7934" i="1"/>
  <c r="J7934" i="1" s="1"/>
  <c r="K7933" i="1"/>
  <c r="F7933" i="1"/>
  <c r="G7933" i="1" s="1"/>
  <c r="C7933" i="1"/>
  <c r="J7933" i="1" s="1"/>
  <c r="K7932" i="1"/>
  <c r="F7932" i="1"/>
  <c r="G7932" i="1" s="1"/>
  <c r="C7932" i="1"/>
  <c r="J7932" i="1" s="1"/>
  <c r="K7931" i="1"/>
  <c r="F7931" i="1"/>
  <c r="G7931" i="1" s="1"/>
  <c r="C7931" i="1"/>
  <c r="J7931" i="1" s="1"/>
  <c r="K7930" i="1"/>
  <c r="F7930" i="1"/>
  <c r="G7930" i="1" s="1"/>
  <c r="C7930" i="1"/>
  <c r="J7930" i="1" s="1"/>
  <c r="K7929" i="1"/>
  <c r="F7929" i="1"/>
  <c r="G7929" i="1" s="1"/>
  <c r="C7929" i="1"/>
  <c r="J7929" i="1" s="1"/>
  <c r="K7928" i="1"/>
  <c r="F7928" i="1"/>
  <c r="G7928" i="1" s="1"/>
  <c r="C7928" i="1"/>
  <c r="J7928" i="1" s="1"/>
  <c r="K7927" i="1"/>
  <c r="F7927" i="1"/>
  <c r="G7927" i="1" s="1"/>
  <c r="C7927" i="1"/>
  <c r="J7927" i="1" s="1"/>
  <c r="K7926" i="1"/>
  <c r="F7926" i="1"/>
  <c r="G7926" i="1" s="1"/>
  <c r="C7926" i="1"/>
  <c r="J7926" i="1" s="1"/>
  <c r="K7925" i="1"/>
  <c r="F7925" i="1"/>
  <c r="G7925" i="1" s="1"/>
  <c r="C7925" i="1"/>
  <c r="J7925" i="1" s="1"/>
  <c r="K7924" i="1"/>
  <c r="F7924" i="1"/>
  <c r="G7924" i="1" s="1"/>
  <c r="C7924" i="1"/>
  <c r="J7924" i="1" s="1"/>
  <c r="K7923" i="1"/>
  <c r="F7923" i="1"/>
  <c r="G7923" i="1" s="1"/>
  <c r="C7923" i="1"/>
  <c r="J7923" i="1" s="1"/>
  <c r="K7922" i="1"/>
  <c r="F7922" i="1"/>
  <c r="G7922" i="1" s="1"/>
  <c r="C7922" i="1"/>
  <c r="J7922" i="1" s="1"/>
  <c r="K7921" i="1"/>
  <c r="F7921" i="1"/>
  <c r="G7921" i="1" s="1"/>
  <c r="C7921" i="1"/>
  <c r="J7921" i="1" s="1"/>
  <c r="K7920" i="1"/>
  <c r="F7920" i="1"/>
  <c r="G7920" i="1" s="1"/>
  <c r="C7920" i="1"/>
  <c r="J7920" i="1" s="1"/>
  <c r="K7919" i="1"/>
  <c r="F7919" i="1"/>
  <c r="G7919" i="1" s="1"/>
  <c r="C7919" i="1"/>
  <c r="J7919" i="1" s="1"/>
  <c r="K7918" i="1"/>
  <c r="F7918" i="1"/>
  <c r="G7918" i="1" s="1"/>
  <c r="C7918" i="1"/>
  <c r="J7918" i="1" s="1"/>
  <c r="K7917" i="1"/>
  <c r="F7917" i="1"/>
  <c r="G7917" i="1" s="1"/>
  <c r="C7917" i="1"/>
  <c r="J7917" i="1" s="1"/>
  <c r="K7916" i="1"/>
  <c r="F7916" i="1"/>
  <c r="G7916" i="1" s="1"/>
  <c r="C7916" i="1"/>
  <c r="J7916" i="1" s="1"/>
  <c r="K7915" i="1"/>
  <c r="F7915" i="1"/>
  <c r="G7915" i="1" s="1"/>
  <c r="C7915" i="1"/>
  <c r="J7915" i="1" s="1"/>
  <c r="K7914" i="1"/>
  <c r="F7914" i="1"/>
  <c r="G7914" i="1" s="1"/>
  <c r="C7914" i="1"/>
  <c r="J7914" i="1" s="1"/>
  <c r="K7913" i="1"/>
  <c r="F7913" i="1"/>
  <c r="G7913" i="1" s="1"/>
  <c r="C7913" i="1"/>
  <c r="J7913" i="1" s="1"/>
  <c r="K7912" i="1"/>
  <c r="F7912" i="1"/>
  <c r="G7912" i="1" s="1"/>
  <c r="C7912" i="1"/>
  <c r="J7912" i="1" s="1"/>
  <c r="K7911" i="1"/>
  <c r="F7911" i="1"/>
  <c r="G7911" i="1" s="1"/>
  <c r="C7911" i="1"/>
  <c r="J7911" i="1" s="1"/>
  <c r="K7910" i="1"/>
  <c r="F7910" i="1"/>
  <c r="G7910" i="1" s="1"/>
  <c r="C7910" i="1"/>
  <c r="J7910" i="1" s="1"/>
  <c r="K7909" i="1"/>
  <c r="F7909" i="1"/>
  <c r="G7909" i="1" s="1"/>
  <c r="C7909" i="1"/>
  <c r="J7909" i="1" s="1"/>
  <c r="K7908" i="1"/>
  <c r="F7908" i="1"/>
  <c r="G7908" i="1" s="1"/>
  <c r="C7908" i="1"/>
  <c r="J7908" i="1" s="1"/>
  <c r="K7907" i="1"/>
  <c r="F7907" i="1"/>
  <c r="G7907" i="1" s="1"/>
  <c r="C7907" i="1"/>
  <c r="J7907" i="1" s="1"/>
  <c r="K7906" i="1"/>
  <c r="F7906" i="1"/>
  <c r="G7906" i="1" s="1"/>
  <c r="C7906" i="1"/>
  <c r="J7906" i="1" s="1"/>
  <c r="K7905" i="1"/>
  <c r="F7905" i="1"/>
  <c r="G7905" i="1" s="1"/>
  <c r="C7905" i="1"/>
  <c r="J7905" i="1" s="1"/>
  <c r="K7904" i="1"/>
  <c r="F7904" i="1"/>
  <c r="G7904" i="1" s="1"/>
  <c r="C7904" i="1"/>
  <c r="J7904" i="1" s="1"/>
  <c r="K7903" i="1"/>
  <c r="F7903" i="1"/>
  <c r="G7903" i="1" s="1"/>
  <c r="C7903" i="1"/>
  <c r="J7903" i="1" s="1"/>
  <c r="K7902" i="1"/>
  <c r="F7902" i="1"/>
  <c r="G7902" i="1" s="1"/>
  <c r="C7902" i="1"/>
  <c r="J7902" i="1" s="1"/>
  <c r="K7901" i="1"/>
  <c r="F7901" i="1"/>
  <c r="G7901" i="1" s="1"/>
  <c r="C7901" i="1"/>
  <c r="J7901" i="1" s="1"/>
  <c r="K7900" i="1"/>
  <c r="F7900" i="1"/>
  <c r="G7900" i="1" s="1"/>
  <c r="C7900" i="1"/>
  <c r="J7900" i="1" s="1"/>
  <c r="K7899" i="1"/>
  <c r="F7899" i="1"/>
  <c r="G7899" i="1" s="1"/>
  <c r="C7899" i="1"/>
  <c r="J7899" i="1" s="1"/>
  <c r="K7898" i="1"/>
  <c r="F7898" i="1"/>
  <c r="G7898" i="1" s="1"/>
  <c r="C7898" i="1"/>
  <c r="J7898" i="1" s="1"/>
  <c r="K7897" i="1"/>
  <c r="F7897" i="1"/>
  <c r="G7897" i="1" s="1"/>
  <c r="C7897" i="1"/>
  <c r="J7897" i="1" s="1"/>
  <c r="K7896" i="1"/>
  <c r="F7896" i="1"/>
  <c r="G7896" i="1" s="1"/>
  <c r="C7896" i="1"/>
  <c r="J7896" i="1" s="1"/>
  <c r="K7895" i="1"/>
  <c r="F7895" i="1"/>
  <c r="G7895" i="1" s="1"/>
  <c r="C7895" i="1"/>
  <c r="J7895" i="1" s="1"/>
  <c r="K7894" i="1"/>
  <c r="F7894" i="1"/>
  <c r="G7894" i="1" s="1"/>
  <c r="C7894" i="1"/>
  <c r="J7894" i="1" s="1"/>
  <c r="K7893" i="1"/>
  <c r="F7893" i="1"/>
  <c r="G7893" i="1" s="1"/>
  <c r="C7893" i="1"/>
  <c r="J7893" i="1" s="1"/>
  <c r="K7892" i="1"/>
  <c r="F7892" i="1"/>
  <c r="G7892" i="1" s="1"/>
  <c r="C7892" i="1"/>
  <c r="J7892" i="1" s="1"/>
  <c r="K7891" i="1"/>
  <c r="F7891" i="1"/>
  <c r="G7891" i="1" s="1"/>
  <c r="C7891" i="1"/>
  <c r="J7891" i="1" s="1"/>
  <c r="K7890" i="1"/>
  <c r="F7890" i="1"/>
  <c r="G7890" i="1" s="1"/>
  <c r="C7890" i="1"/>
  <c r="J7890" i="1" s="1"/>
  <c r="K7889" i="1"/>
  <c r="F7889" i="1"/>
  <c r="G7889" i="1" s="1"/>
  <c r="C7889" i="1"/>
  <c r="J7889" i="1" s="1"/>
  <c r="K7888" i="1"/>
  <c r="F7888" i="1"/>
  <c r="G7888" i="1" s="1"/>
  <c r="C7888" i="1"/>
  <c r="J7888" i="1" s="1"/>
  <c r="K7887" i="1"/>
  <c r="F7887" i="1"/>
  <c r="G7887" i="1" s="1"/>
  <c r="C7887" i="1"/>
  <c r="J7887" i="1" s="1"/>
  <c r="K7886" i="1"/>
  <c r="F7886" i="1"/>
  <c r="G7886" i="1" s="1"/>
  <c r="C7886" i="1"/>
  <c r="J7886" i="1" s="1"/>
  <c r="K7885" i="1"/>
  <c r="F7885" i="1"/>
  <c r="G7885" i="1" s="1"/>
  <c r="C7885" i="1"/>
  <c r="J7885" i="1" s="1"/>
  <c r="K7884" i="1"/>
  <c r="F7884" i="1"/>
  <c r="G7884" i="1" s="1"/>
  <c r="C7884" i="1"/>
  <c r="J7884" i="1" s="1"/>
  <c r="K7883" i="1"/>
  <c r="F7883" i="1"/>
  <c r="G7883" i="1" s="1"/>
  <c r="C7883" i="1"/>
  <c r="J7883" i="1" s="1"/>
  <c r="K7882" i="1"/>
  <c r="F7882" i="1"/>
  <c r="G7882" i="1" s="1"/>
  <c r="C7882" i="1"/>
  <c r="J7882" i="1" s="1"/>
  <c r="K7881" i="1"/>
  <c r="F7881" i="1"/>
  <c r="G7881" i="1" s="1"/>
  <c r="C7881" i="1"/>
  <c r="J7881" i="1" s="1"/>
  <c r="K7880" i="1"/>
  <c r="F7880" i="1"/>
  <c r="G7880" i="1" s="1"/>
  <c r="C7880" i="1"/>
  <c r="J7880" i="1" s="1"/>
  <c r="K7879" i="1"/>
  <c r="F7879" i="1"/>
  <c r="G7879" i="1" s="1"/>
  <c r="C7879" i="1"/>
  <c r="J7879" i="1" s="1"/>
  <c r="K7878" i="1"/>
  <c r="F7878" i="1"/>
  <c r="G7878" i="1" s="1"/>
  <c r="C7878" i="1"/>
  <c r="J7878" i="1" s="1"/>
  <c r="K7877" i="1"/>
  <c r="F7877" i="1"/>
  <c r="G7877" i="1" s="1"/>
  <c r="C7877" i="1"/>
  <c r="J7877" i="1" s="1"/>
  <c r="K7876" i="1"/>
  <c r="F7876" i="1"/>
  <c r="G7876" i="1" s="1"/>
  <c r="C7876" i="1"/>
  <c r="J7876" i="1" s="1"/>
  <c r="K7875" i="1"/>
  <c r="F7875" i="1"/>
  <c r="G7875" i="1" s="1"/>
  <c r="C7875" i="1"/>
  <c r="J7875" i="1" s="1"/>
  <c r="K7874" i="1"/>
  <c r="F7874" i="1"/>
  <c r="G7874" i="1" s="1"/>
  <c r="C7874" i="1"/>
  <c r="J7874" i="1" s="1"/>
  <c r="K7873" i="1"/>
  <c r="F7873" i="1"/>
  <c r="G7873" i="1" s="1"/>
  <c r="C7873" i="1"/>
  <c r="J7873" i="1" s="1"/>
  <c r="K7872" i="1"/>
  <c r="F7872" i="1"/>
  <c r="G7872" i="1" s="1"/>
  <c r="C7872" i="1"/>
  <c r="J7872" i="1" s="1"/>
  <c r="K7871" i="1"/>
  <c r="F7871" i="1"/>
  <c r="G7871" i="1" s="1"/>
  <c r="C7871" i="1"/>
  <c r="J7871" i="1" s="1"/>
  <c r="K7870" i="1"/>
  <c r="F7870" i="1"/>
  <c r="G7870" i="1" s="1"/>
  <c r="C7870" i="1"/>
  <c r="J7870" i="1" s="1"/>
  <c r="K7869" i="1"/>
  <c r="F7869" i="1"/>
  <c r="G7869" i="1" s="1"/>
  <c r="C7869" i="1"/>
  <c r="J7869" i="1" s="1"/>
  <c r="K7868" i="1"/>
  <c r="F7868" i="1"/>
  <c r="G7868" i="1" s="1"/>
  <c r="C7868" i="1"/>
  <c r="J7868" i="1" s="1"/>
  <c r="K7867" i="1"/>
  <c r="F7867" i="1"/>
  <c r="G7867" i="1" s="1"/>
  <c r="C7867" i="1"/>
  <c r="J7867" i="1" s="1"/>
  <c r="K7866" i="1"/>
  <c r="F7866" i="1"/>
  <c r="G7866" i="1" s="1"/>
  <c r="C7866" i="1"/>
  <c r="J7866" i="1" s="1"/>
  <c r="K7865" i="1"/>
  <c r="F7865" i="1"/>
  <c r="G7865" i="1" s="1"/>
  <c r="C7865" i="1"/>
  <c r="J7865" i="1" s="1"/>
  <c r="K7864" i="1"/>
  <c r="F7864" i="1"/>
  <c r="G7864" i="1" s="1"/>
  <c r="C7864" i="1"/>
  <c r="J7864" i="1" s="1"/>
  <c r="K7863" i="1"/>
  <c r="F7863" i="1"/>
  <c r="G7863" i="1" s="1"/>
  <c r="C7863" i="1"/>
  <c r="J7863" i="1" s="1"/>
  <c r="K7862" i="1"/>
  <c r="F7862" i="1"/>
  <c r="G7862" i="1" s="1"/>
  <c r="C7862" i="1"/>
  <c r="J7862" i="1" s="1"/>
  <c r="K7861" i="1"/>
  <c r="F7861" i="1"/>
  <c r="G7861" i="1" s="1"/>
  <c r="C7861" i="1"/>
  <c r="J7861" i="1" s="1"/>
  <c r="K7860" i="1"/>
  <c r="F7860" i="1"/>
  <c r="G7860" i="1" s="1"/>
  <c r="C7860" i="1"/>
  <c r="J7860" i="1" s="1"/>
  <c r="K7859" i="1"/>
  <c r="F7859" i="1"/>
  <c r="G7859" i="1" s="1"/>
  <c r="C7859" i="1"/>
  <c r="J7859" i="1" s="1"/>
  <c r="K7858" i="1"/>
  <c r="F7858" i="1"/>
  <c r="G7858" i="1" s="1"/>
  <c r="C7858" i="1"/>
  <c r="J7858" i="1" s="1"/>
  <c r="K7857" i="1"/>
  <c r="F7857" i="1"/>
  <c r="G7857" i="1" s="1"/>
  <c r="C7857" i="1"/>
  <c r="J7857" i="1" s="1"/>
  <c r="K7856" i="1"/>
  <c r="F7856" i="1"/>
  <c r="G7856" i="1" s="1"/>
  <c r="C7856" i="1"/>
  <c r="J7856" i="1" s="1"/>
  <c r="K7855" i="1"/>
  <c r="F7855" i="1"/>
  <c r="G7855" i="1" s="1"/>
  <c r="C7855" i="1"/>
  <c r="J7855" i="1" s="1"/>
  <c r="K7854" i="1"/>
  <c r="F7854" i="1"/>
  <c r="G7854" i="1" s="1"/>
  <c r="C7854" i="1"/>
  <c r="J7854" i="1" s="1"/>
  <c r="K7853" i="1"/>
  <c r="F7853" i="1"/>
  <c r="G7853" i="1" s="1"/>
  <c r="C7853" i="1"/>
  <c r="J7853" i="1" s="1"/>
  <c r="K7852" i="1"/>
  <c r="F7852" i="1"/>
  <c r="G7852" i="1" s="1"/>
  <c r="C7852" i="1"/>
  <c r="J7852" i="1" s="1"/>
  <c r="K7851" i="1"/>
  <c r="F7851" i="1"/>
  <c r="G7851" i="1" s="1"/>
  <c r="C7851" i="1"/>
  <c r="J7851" i="1" s="1"/>
  <c r="K7850" i="1"/>
  <c r="F7850" i="1"/>
  <c r="G7850" i="1" s="1"/>
  <c r="C7850" i="1"/>
  <c r="J7850" i="1" s="1"/>
  <c r="K7849" i="1"/>
  <c r="F7849" i="1"/>
  <c r="G7849" i="1" s="1"/>
  <c r="C7849" i="1"/>
  <c r="J7849" i="1" s="1"/>
  <c r="K7848" i="1"/>
  <c r="F7848" i="1"/>
  <c r="G7848" i="1" s="1"/>
  <c r="C7848" i="1"/>
  <c r="J7848" i="1" s="1"/>
  <c r="K7847" i="1"/>
  <c r="F7847" i="1"/>
  <c r="G7847" i="1" s="1"/>
  <c r="C7847" i="1"/>
  <c r="J7847" i="1" s="1"/>
  <c r="K7846" i="1"/>
  <c r="F7846" i="1"/>
  <c r="G7846" i="1" s="1"/>
  <c r="C7846" i="1"/>
  <c r="J7846" i="1" s="1"/>
  <c r="K7845" i="1"/>
  <c r="F7845" i="1"/>
  <c r="G7845" i="1" s="1"/>
  <c r="C7845" i="1"/>
  <c r="J7845" i="1" s="1"/>
  <c r="K7844" i="1"/>
  <c r="F7844" i="1"/>
  <c r="G7844" i="1" s="1"/>
  <c r="C7844" i="1"/>
  <c r="J7844" i="1" s="1"/>
  <c r="K7843" i="1"/>
  <c r="F7843" i="1"/>
  <c r="G7843" i="1" s="1"/>
  <c r="C7843" i="1"/>
  <c r="J7843" i="1" s="1"/>
  <c r="K7842" i="1"/>
  <c r="F7842" i="1"/>
  <c r="G7842" i="1" s="1"/>
  <c r="C7842" i="1"/>
  <c r="J7842" i="1" s="1"/>
  <c r="K7841" i="1"/>
  <c r="F7841" i="1"/>
  <c r="G7841" i="1" s="1"/>
  <c r="C7841" i="1"/>
  <c r="J7841" i="1" s="1"/>
  <c r="K7840" i="1"/>
  <c r="F7840" i="1"/>
  <c r="G7840" i="1" s="1"/>
  <c r="C7840" i="1"/>
  <c r="J7840" i="1" s="1"/>
  <c r="K7839" i="1"/>
  <c r="F7839" i="1"/>
  <c r="G7839" i="1" s="1"/>
  <c r="C7839" i="1"/>
  <c r="J7839" i="1" s="1"/>
  <c r="K7838" i="1"/>
  <c r="F7838" i="1"/>
  <c r="G7838" i="1" s="1"/>
  <c r="C7838" i="1"/>
  <c r="J7838" i="1" s="1"/>
  <c r="K7837" i="1"/>
  <c r="F7837" i="1"/>
  <c r="G7837" i="1" s="1"/>
  <c r="C7837" i="1"/>
  <c r="J7837" i="1" s="1"/>
  <c r="K7836" i="1"/>
  <c r="F7836" i="1"/>
  <c r="G7836" i="1" s="1"/>
  <c r="C7836" i="1"/>
  <c r="J7836" i="1" s="1"/>
  <c r="K7835" i="1"/>
  <c r="F7835" i="1"/>
  <c r="G7835" i="1" s="1"/>
  <c r="C7835" i="1"/>
  <c r="J7835" i="1" s="1"/>
  <c r="K7834" i="1"/>
  <c r="F7834" i="1"/>
  <c r="G7834" i="1" s="1"/>
  <c r="C7834" i="1"/>
  <c r="J7834" i="1" s="1"/>
  <c r="K7833" i="1"/>
  <c r="F7833" i="1"/>
  <c r="G7833" i="1" s="1"/>
  <c r="C7833" i="1"/>
  <c r="J7833" i="1" s="1"/>
  <c r="K7832" i="1"/>
  <c r="F7832" i="1"/>
  <c r="G7832" i="1" s="1"/>
  <c r="C7832" i="1"/>
  <c r="J7832" i="1" s="1"/>
  <c r="K7831" i="1"/>
  <c r="F7831" i="1"/>
  <c r="G7831" i="1" s="1"/>
  <c r="C7831" i="1"/>
  <c r="J7831" i="1" s="1"/>
  <c r="K7830" i="1"/>
  <c r="F7830" i="1"/>
  <c r="G7830" i="1" s="1"/>
  <c r="C7830" i="1"/>
  <c r="J7830" i="1" s="1"/>
  <c r="K7829" i="1"/>
  <c r="F7829" i="1"/>
  <c r="G7829" i="1" s="1"/>
  <c r="C7829" i="1"/>
  <c r="J7829" i="1" s="1"/>
  <c r="K7828" i="1"/>
  <c r="F7828" i="1"/>
  <c r="G7828" i="1" s="1"/>
  <c r="C7828" i="1"/>
  <c r="J7828" i="1" s="1"/>
  <c r="K7827" i="1"/>
  <c r="F7827" i="1"/>
  <c r="G7827" i="1" s="1"/>
  <c r="C7827" i="1"/>
  <c r="J7827" i="1" s="1"/>
  <c r="K7826" i="1"/>
  <c r="F7826" i="1"/>
  <c r="G7826" i="1" s="1"/>
  <c r="C7826" i="1"/>
  <c r="J7826" i="1" s="1"/>
  <c r="K7825" i="1"/>
  <c r="F7825" i="1"/>
  <c r="G7825" i="1" s="1"/>
  <c r="C7825" i="1"/>
  <c r="J7825" i="1" s="1"/>
  <c r="K7824" i="1"/>
  <c r="F7824" i="1"/>
  <c r="G7824" i="1" s="1"/>
  <c r="C7824" i="1"/>
  <c r="J7824" i="1" s="1"/>
  <c r="K7823" i="1"/>
  <c r="F7823" i="1"/>
  <c r="G7823" i="1" s="1"/>
  <c r="C7823" i="1"/>
  <c r="J7823" i="1" s="1"/>
  <c r="K7822" i="1"/>
  <c r="F7822" i="1"/>
  <c r="G7822" i="1" s="1"/>
  <c r="C7822" i="1"/>
  <c r="J7822" i="1" s="1"/>
  <c r="K7821" i="1"/>
  <c r="F7821" i="1"/>
  <c r="G7821" i="1" s="1"/>
  <c r="C7821" i="1"/>
  <c r="J7821" i="1" s="1"/>
  <c r="K7820" i="1"/>
  <c r="F7820" i="1"/>
  <c r="G7820" i="1" s="1"/>
  <c r="C7820" i="1"/>
  <c r="J7820" i="1" s="1"/>
  <c r="K7819" i="1"/>
  <c r="F7819" i="1"/>
  <c r="G7819" i="1" s="1"/>
  <c r="C7819" i="1"/>
  <c r="J7819" i="1" s="1"/>
  <c r="K7818" i="1"/>
  <c r="F7818" i="1"/>
  <c r="G7818" i="1" s="1"/>
  <c r="C7818" i="1"/>
  <c r="J7818" i="1" s="1"/>
  <c r="K7817" i="1"/>
  <c r="F7817" i="1"/>
  <c r="G7817" i="1" s="1"/>
  <c r="C7817" i="1"/>
  <c r="J7817" i="1" s="1"/>
  <c r="K7816" i="1"/>
  <c r="F7816" i="1"/>
  <c r="G7816" i="1" s="1"/>
  <c r="C7816" i="1"/>
  <c r="J7816" i="1" s="1"/>
  <c r="K7815" i="1"/>
  <c r="F7815" i="1"/>
  <c r="G7815" i="1" s="1"/>
  <c r="C7815" i="1"/>
  <c r="J7815" i="1" s="1"/>
  <c r="K7814" i="1"/>
  <c r="F7814" i="1"/>
  <c r="G7814" i="1" s="1"/>
  <c r="C7814" i="1"/>
  <c r="J7814" i="1" s="1"/>
  <c r="K7813" i="1"/>
  <c r="F7813" i="1"/>
  <c r="G7813" i="1" s="1"/>
  <c r="C7813" i="1"/>
  <c r="J7813" i="1" s="1"/>
  <c r="K7812" i="1"/>
  <c r="F7812" i="1"/>
  <c r="G7812" i="1" s="1"/>
  <c r="C7812" i="1"/>
  <c r="J7812" i="1" s="1"/>
  <c r="K7811" i="1"/>
  <c r="F7811" i="1"/>
  <c r="G7811" i="1" s="1"/>
  <c r="C7811" i="1"/>
  <c r="J7811" i="1" s="1"/>
  <c r="K7810" i="1"/>
  <c r="F7810" i="1"/>
  <c r="G7810" i="1" s="1"/>
  <c r="C7810" i="1"/>
  <c r="J7810" i="1" s="1"/>
  <c r="K7809" i="1"/>
  <c r="F7809" i="1"/>
  <c r="G7809" i="1" s="1"/>
  <c r="C7809" i="1"/>
  <c r="J7809" i="1" s="1"/>
  <c r="K7808" i="1"/>
  <c r="F7808" i="1"/>
  <c r="G7808" i="1" s="1"/>
  <c r="C7808" i="1"/>
  <c r="J7808" i="1" s="1"/>
  <c r="K7807" i="1"/>
  <c r="F7807" i="1"/>
  <c r="G7807" i="1" s="1"/>
  <c r="C7807" i="1"/>
  <c r="J7807" i="1" s="1"/>
  <c r="K7806" i="1"/>
  <c r="F7806" i="1"/>
  <c r="G7806" i="1" s="1"/>
  <c r="C7806" i="1"/>
  <c r="J7806" i="1" s="1"/>
  <c r="K7805" i="1"/>
  <c r="F7805" i="1"/>
  <c r="G7805" i="1" s="1"/>
  <c r="C7805" i="1"/>
  <c r="J7805" i="1" s="1"/>
  <c r="K7804" i="1"/>
  <c r="F7804" i="1"/>
  <c r="G7804" i="1" s="1"/>
  <c r="C7804" i="1"/>
  <c r="J7804" i="1" s="1"/>
  <c r="K7803" i="1"/>
  <c r="F7803" i="1"/>
  <c r="G7803" i="1" s="1"/>
  <c r="C7803" i="1"/>
  <c r="J7803" i="1" s="1"/>
  <c r="K7802" i="1"/>
  <c r="F7802" i="1"/>
  <c r="G7802" i="1" s="1"/>
  <c r="C7802" i="1"/>
  <c r="J7802" i="1" s="1"/>
  <c r="K7801" i="1"/>
  <c r="F7801" i="1"/>
  <c r="G7801" i="1" s="1"/>
  <c r="C7801" i="1"/>
  <c r="J7801" i="1" s="1"/>
  <c r="K7800" i="1"/>
  <c r="F7800" i="1"/>
  <c r="G7800" i="1" s="1"/>
  <c r="C7800" i="1"/>
  <c r="J7800" i="1" s="1"/>
  <c r="K7799" i="1"/>
  <c r="F7799" i="1"/>
  <c r="G7799" i="1" s="1"/>
  <c r="C7799" i="1"/>
  <c r="J7799" i="1" s="1"/>
  <c r="K7798" i="1"/>
  <c r="F7798" i="1"/>
  <c r="G7798" i="1" s="1"/>
  <c r="C7798" i="1"/>
  <c r="J7798" i="1" s="1"/>
  <c r="K7797" i="1"/>
  <c r="F7797" i="1"/>
  <c r="G7797" i="1" s="1"/>
  <c r="C7797" i="1"/>
  <c r="J7797" i="1" s="1"/>
  <c r="K7796" i="1"/>
  <c r="F7796" i="1"/>
  <c r="G7796" i="1" s="1"/>
  <c r="C7796" i="1"/>
  <c r="J7796" i="1" s="1"/>
  <c r="K7795" i="1"/>
  <c r="F7795" i="1"/>
  <c r="G7795" i="1" s="1"/>
  <c r="C7795" i="1"/>
  <c r="J7795" i="1" s="1"/>
  <c r="K7794" i="1"/>
  <c r="F7794" i="1"/>
  <c r="G7794" i="1" s="1"/>
  <c r="C7794" i="1"/>
  <c r="J7794" i="1" s="1"/>
  <c r="K7793" i="1"/>
  <c r="F7793" i="1"/>
  <c r="G7793" i="1" s="1"/>
  <c r="C7793" i="1"/>
  <c r="J7793" i="1" s="1"/>
  <c r="K7792" i="1"/>
  <c r="F7792" i="1"/>
  <c r="G7792" i="1" s="1"/>
  <c r="C7792" i="1"/>
  <c r="J7792" i="1" s="1"/>
  <c r="K7791" i="1"/>
  <c r="F7791" i="1"/>
  <c r="G7791" i="1" s="1"/>
  <c r="C7791" i="1"/>
  <c r="J7791" i="1" s="1"/>
  <c r="K7790" i="1"/>
  <c r="F7790" i="1"/>
  <c r="G7790" i="1" s="1"/>
  <c r="C7790" i="1"/>
  <c r="J7790" i="1" s="1"/>
  <c r="K7789" i="1"/>
  <c r="F7789" i="1"/>
  <c r="G7789" i="1" s="1"/>
  <c r="C7789" i="1"/>
  <c r="J7789" i="1" s="1"/>
  <c r="K7788" i="1"/>
  <c r="F7788" i="1"/>
  <c r="G7788" i="1" s="1"/>
  <c r="C7788" i="1"/>
  <c r="J7788" i="1" s="1"/>
  <c r="K7787" i="1"/>
  <c r="F7787" i="1"/>
  <c r="G7787" i="1" s="1"/>
  <c r="C7787" i="1"/>
  <c r="J7787" i="1" s="1"/>
  <c r="K7786" i="1"/>
  <c r="F7786" i="1"/>
  <c r="G7786" i="1" s="1"/>
  <c r="C7786" i="1"/>
  <c r="J7786" i="1" s="1"/>
  <c r="K7785" i="1"/>
  <c r="F7785" i="1"/>
  <c r="G7785" i="1" s="1"/>
  <c r="C7785" i="1"/>
  <c r="J7785" i="1" s="1"/>
  <c r="K7784" i="1"/>
  <c r="F7784" i="1"/>
  <c r="G7784" i="1" s="1"/>
  <c r="C7784" i="1"/>
  <c r="J7784" i="1" s="1"/>
  <c r="K7783" i="1"/>
  <c r="F7783" i="1"/>
  <c r="G7783" i="1" s="1"/>
  <c r="C7783" i="1"/>
  <c r="J7783" i="1" s="1"/>
  <c r="K7782" i="1"/>
  <c r="F7782" i="1"/>
  <c r="G7782" i="1" s="1"/>
  <c r="C7782" i="1"/>
  <c r="J7782" i="1" s="1"/>
  <c r="K7781" i="1"/>
  <c r="F7781" i="1"/>
  <c r="G7781" i="1" s="1"/>
  <c r="C7781" i="1"/>
  <c r="J7781" i="1" s="1"/>
  <c r="K7780" i="1"/>
  <c r="F7780" i="1"/>
  <c r="G7780" i="1" s="1"/>
  <c r="C7780" i="1"/>
  <c r="J7780" i="1" s="1"/>
  <c r="K7779" i="1"/>
  <c r="F7779" i="1"/>
  <c r="G7779" i="1" s="1"/>
  <c r="C7779" i="1"/>
  <c r="J7779" i="1" s="1"/>
  <c r="K7778" i="1"/>
  <c r="F7778" i="1"/>
  <c r="G7778" i="1" s="1"/>
  <c r="C7778" i="1"/>
  <c r="J7778" i="1" s="1"/>
  <c r="K7777" i="1"/>
  <c r="F7777" i="1"/>
  <c r="G7777" i="1" s="1"/>
  <c r="C7777" i="1"/>
  <c r="J7777" i="1" s="1"/>
  <c r="K7776" i="1"/>
  <c r="F7776" i="1"/>
  <c r="G7776" i="1" s="1"/>
  <c r="C7776" i="1"/>
  <c r="J7776" i="1" s="1"/>
  <c r="K7775" i="1"/>
  <c r="F7775" i="1"/>
  <c r="G7775" i="1" s="1"/>
  <c r="C7775" i="1"/>
  <c r="J7775" i="1" s="1"/>
  <c r="K7774" i="1"/>
  <c r="F7774" i="1"/>
  <c r="G7774" i="1" s="1"/>
  <c r="C7774" i="1"/>
  <c r="J7774" i="1" s="1"/>
  <c r="K7773" i="1"/>
  <c r="F7773" i="1"/>
  <c r="G7773" i="1" s="1"/>
  <c r="C7773" i="1"/>
  <c r="J7773" i="1" s="1"/>
  <c r="K7772" i="1"/>
  <c r="F7772" i="1"/>
  <c r="G7772" i="1" s="1"/>
  <c r="C7772" i="1"/>
  <c r="J7772" i="1" s="1"/>
  <c r="K7771" i="1"/>
  <c r="F7771" i="1"/>
  <c r="G7771" i="1" s="1"/>
  <c r="C7771" i="1"/>
  <c r="J7771" i="1" s="1"/>
  <c r="K7770" i="1"/>
  <c r="F7770" i="1"/>
  <c r="G7770" i="1" s="1"/>
  <c r="C7770" i="1"/>
  <c r="J7770" i="1" s="1"/>
  <c r="K7769" i="1"/>
  <c r="F7769" i="1"/>
  <c r="G7769" i="1" s="1"/>
  <c r="C7769" i="1"/>
  <c r="J7769" i="1" s="1"/>
  <c r="K7768" i="1"/>
  <c r="F7768" i="1"/>
  <c r="G7768" i="1" s="1"/>
  <c r="C7768" i="1"/>
  <c r="J7768" i="1" s="1"/>
  <c r="K7767" i="1"/>
  <c r="F7767" i="1"/>
  <c r="G7767" i="1" s="1"/>
  <c r="C7767" i="1"/>
  <c r="J7767" i="1" s="1"/>
  <c r="K7766" i="1"/>
  <c r="F7766" i="1"/>
  <c r="G7766" i="1" s="1"/>
  <c r="C7766" i="1"/>
  <c r="J7766" i="1" s="1"/>
  <c r="K7765" i="1"/>
  <c r="F7765" i="1"/>
  <c r="G7765" i="1" s="1"/>
  <c r="C7765" i="1"/>
  <c r="J7765" i="1" s="1"/>
  <c r="K7764" i="1"/>
  <c r="F7764" i="1"/>
  <c r="G7764" i="1" s="1"/>
  <c r="C7764" i="1"/>
  <c r="J7764" i="1" s="1"/>
  <c r="K7763" i="1"/>
  <c r="F7763" i="1"/>
  <c r="G7763" i="1" s="1"/>
  <c r="C7763" i="1"/>
  <c r="J7763" i="1" s="1"/>
  <c r="K7762" i="1"/>
  <c r="F7762" i="1"/>
  <c r="G7762" i="1" s="1"/>
  <c r="C7762" i="1"/>
  <c r="J7762" i="1" s="1"/>
  <c r="K7761" i="1"/>
  <c r="F7761" i="1"/>
  <c r="G7761" i="1" s="1"/>
  <c r="C7761" i="1"/>
  <c r="J7761" i="1" s="1"/>
  <c r="K7760" i="1"/>
  <c r="F7760" i="1"/>
  <c r="G7760" i="1" s="1"/>
  <c r="C7760" i="1"/>
  <c r="J7760" i="1" s="1"/>
  <c r="K7759" i="1"/>
  <c r="F7759" i="1"/>
  <c r="G7759" i="1" s="1"/>
  <c r="C7759" i="1"/>
  <c r="J7759" i="1" s="1"/>
  <c r="K7758" i="1"/>
  <c r="F7758" i="1"/>
  <c r="G7758" i="1" s="1"/>
  <c r="C7758" i="1"/>
  <c r="J7758" i="1" s="1"/>
  <c r="K7757" i="1"/>
  <c r="F7757" i="1"/>
  <c r="G7757" i="1" s="1"/>
  <c r="C7757" i="1"/>
  <c r="J7757" i="1" s="1"/>
  <c r="K7756" i="1"/>
  <c r="F7756" i="1"/>
  <c r="G7756" i="1" s="1"/>
  <c r="C7756" i="1"/>
  <c r="J7756" i="1" s="1"/>
  <c r="K7755" i="1"/>
  <c r="F7755" i="1"/>
  <c r="G7755" i="1" s="1"/>
  <c r="C7755" i="1"/>
  <c r="J7755" i="1" s="1"/>
  <c r="K7754" i="1"/>
  <c r="F7754" i="1"/>
  <c r="G7754" i="1" s="1"/>
  <c r="C7754" i="1"/>
  <c r="J7754" i="1" s="1"/>
  <c r="K7753" i="1"/>
  <c r="F7753" i="1"/>
  <c r="G7753" i="1" s="1"/>
  <c r="C7753" i="1"/>
  <c r="J7753" i="1" s="1"/>
  <c r="K7752" i="1"/>
  <c r="F7752" i="1"/>
  <c r="G7752" i="1" s="1"/>
  <c r="C7752" i="1"/>
  <c r="J7752" i="1" s="1"/>
  <c r="K7751" i="1"/>
  <c r="F7751" i="1"/>
  <c r="G7751" i="1" s="1"/>
  <c r="C7751" i="1"/>
  <c r="J7751" i="1" s="1"/>
  <c r="K7750" i="1"/>
  <c r="F7750" i="1"/>
  <c r="G7750" i="1" s="1"/>
  <c r="C7750" i="1"/>
  <c r="J7750" i="1" s="1"/>
  <c r="K7749" i="1"/>
  <c r="F7749" i="1"/>
  <c r="G7749" i="1" s="1"/>
  <c r="C7749" i="1"/>
  <c r="J7749" i="1" s="1"/>
  <c r="K7748" i="1"/>
  <c r="F7748" i="1"/>
  <c r="G7748" i="1" s="1"/>
  <c r="C7748" i="1"/>
  <c r="J7748" i="1" s="1"/>
  <c r="K7747" i="1"/>
  <c r="F7747" i="1"/>
  <c r="G7747" i="1" s="1"/>
  <c r="C7747" i="1"/>
  <c r="J7747" i="1" s="1"/>
  <c r="K7746" i="1"/>
  <c r="F7746" i="1"/>
  <c r="G7746" i="1" s="1"/>
  <c r="C7746" i="1"/>
  <c r="J7746" i="1" s="1"/>
  <c r="K7745" i="1"/>
  <c r="F7745" i="1"/>
  <c r="G7745" i="1" s="1"/>
  <c r="C7745" i="1"/>
  <c r="J7745" i="1" s="1"/>
  <c r="K7744" i="1"/>
  <c r="F7744" i="1"/>
  <c r="G7744" i="1" s="1"/>
  <c r="C7744" i="1"/>
  <c r="J7744" i="1" s="1"/>
  <c r="K7743" i="1"/>
  <c r="F7743" i="1"/>
  <c r="G7743" i="1" s="1"/>
  <c r="C7743" i="1"/>
  <c r="J7743" i="1" s="1"/>
  <c r="K7742" i="1"/>
  <c r="F7742" i="1"/>
  <c r="G7742" i="1" s="1"/>
  <c r="C7742" i="1"/>
  <c r="J7742" i="1" s="1"/>
  <c r="K7741" i="1"/>
  <c r="F7741" i="1"/>
  <c r="G7741" i="1" s="1"/>
  <c r="C7741" i="1"/>
  <c r="J7741" i="1" s="1"/>
  <c r="K7740" i="1"/>
  <c r="F7740" i="1"/>
  <c r="G7740" i="1" s="1"/>
  <c r="C7740" i="1"/>
  <c r="J7740" i="1" s="1"/>
  <c r="K7739" i="1"/>
  <c r="F7739" i="1"/>
  <c r="G7739" i="1" s="1"/>
  <c r="C7739" i="1"/>
  <c r="J7739" i="1" s="1"/>
  <c r="K7738" i="1"/>
  <c r="F7738" i="1"/>
  <c r="G7738" i="1" s="1"/>
  <c r="C7738" i="1"/>
  <c r="J7738" i="1" s="1"/>
  <c r="K7737" i="1"/>
  <c r="F7737" i="1"/>
  <c r="G7737" i="1" s="1"/>
  <c r="C7737" i="1"/>
  <c r="J7737" i="1" s="1"/>
  <c r="K7736" i="1"/>
  <c r="F7736" i="1"/>
  <c r="G7736" i="1" s="1"/>
  <c r="C7736" i="1"/>
  <c r="J7736" i="1" s="1"/>
  <c r="K7735" i="1"/>
  <c r="F7735" i="1"/>
  <c r="G7735" i="1" s="1"/>
  <c r="C7735" i="1"/>
  <c r="J7735" i="1" s="1"/>
  <c r="K7734" i="1"/>
  <c r="F7734" i="1"/>
  <c r="G7734" i="1" s="1"/>
  <c r="C7734" i="1"/>
  <c r="J7734" i="1" s="1"/>
  <c r="K7733" i="1"/>
  <c r="F7733" i="1"/>
  <c r="G7733" i="1" s="1"/>
  <c r="C7733" i="1"/>
  <c r="J7733" i="1" s="1"/>
  <c r="K7732" i="1"/>
  <c r="F7732" i="1"/>
  <c r="G7732" i="1" s="1"/>
  <c r="C7732" i="1"/>
  <c r="J7732" i="1" s="1"/>
  <c r="K7731" i="1"/>
  <c r="F7731" i="1"/>
  <c r="G7731" i="1" s="1"/>
  <c r="C7731" i="1"/>
  <c r="J7731" i="1" s="1"/>
  <c r="K7730" i="1"/>
  <c r="F7730" i="1"/>
  <c r="G7730" i="1" s="1"/>
  <c r="C7730" i="1"/>
  <c r="J7730" i="1" s="1"/>
  <c r="K7729" i="1"/>
  <c r="F7729" i="1"/>
  <c r="G7729" i="1" s="1"/>
  <c r="C7729" i="1"/>
  <c r="J7729" i="1" s="1"/>
  <c r="K7728" i="1"/>
  <c r="F7728" i="1"/>
  <c r="G7728" i="1" s="1"/>
  <c r="C7728" i="1"/>
  <c r="J7728" i="1" s="1"/>
  <c r="K7727" i="1"/>
  <c r="F7727" i="1"/>
  <c r="G7727" i="1" s="1"/>
  <c r="C7727" i="1"/>
  <c r="J7727" i="1" s="1"/>
  <c r="K7726" i="1"/>
  <c r="F7726" i="1"/>
  <c r="G7726" i="1" s="1"/>
  <c r="C7726" i="1"/>
  <c r="J7726" i="1" s="1"/>
  <c r="K7725" i="1"/>
  <c r="F7725" i="1"/>
  <c r="G7725" i="1" s="1"/>
  <c r="C7725" i="1"/>
  <c r="J7725" i="1" s="1"/>
  <c r="K7724" i="1"/>
  <c r="F7724" i="1"/>
  <c r="G7724" i="1" s="1"/>
  <c r="C7724" i="1"/>
  <c r="J7724" i="1" s="1"/>
  <c r="K7723" i="1"/>
  <c r="F7723" i="1"/>
  <c r="G7723" i="1" s="1"/>
  <c r="C7723" i="1"/>
  <c r="J7723" i="1" s="1"/>
  <c r="K7722" i="1"/>
  <c r="F7722" i="1"/>
  <c r="G7722" i="1" s="1"/>
  <c r="C7722" i="1"/>
  <c r="J7722" i="1" s="1"/>
  <c r="K7721" i="1"/>
  <c r="F7721" i="1"/>
  <c r="G7721" i="1" s="1"/>
  <c r="C7721" i="1"/>
  <c r="J7721" i="1" s="1"/>
  <c r="K7720" i="1"/>
  <c r="F7720" i="1"/>
  <c r="G7720" i="1" s="1"/>
  <c r="C7720" i="1"/>
  <c r="J7720" i="1" s="1"/>
  <c r="K7719" i="1"/>
  <c r="F7719" i="1"/>
  <c r="G7719" i="1" s="1"/>
  <c r="C7719" i="1"/>
  <c r="J7719" i="1" s="1"/>
  <c r="K7718" i="1"/>
  <c r="F7718" i="1"/>
  <c r="G7718" i="1" s="1"/>
  <c r="C7718" i="1"/>
  <c r="J7718" i="1" s="1"/>
  <c r="K7717" i="1"/>
  <c r="F7717" i="1"/>
  <c r="G7717" i="1" s="1"/>
  <c r="C7717" i="1"/>
  <c r="J7717" i="1" s="1"/>
  <c r="K7716" i="1"/>
  <c r="F7716" i="1"/>
  <c r="G7716" i="1" s="1"/>
  <c r="C7716" i="1"/>
  <c r="J7716" i="1" s="1"/>
  <c r="K7715" i="1"/>
  <c r="F7715" i="1"/>
  <c r="G7715" i="1" s="1"/>
  <c r="C7715" i="1"/>
  <c r="J7715" i="1" s="1"/>
  <c r="K7714" i="1"/>
  <c r="F7714" i="1"/>
  <c r="G7714" i="1" s="1"/>
  <c r="C7714" i="1"/>
  <c r="J7714" i="1" s="1"/>
  <c r="K7713" i="1"/>
  <c r="F7713" i="1"/>
  <c r="G7713" i="1" s="1"/>
  <c r="C7713" i="1"/>
  <c r="J7713" i="1" s="1"/>
  <c r="K7712" i="1"/>
  <c r="F7712" i="1"/>
  <c r="G7712" i="1" s="1"/>
  <c r="C7712" i="1"/>
  <c r="J7712" i="1" s="1"/>
  <c r="K7711" i="1"/>
  <c r="F7711" i="1"/>
  <c r="G7711" i="1" s="1"/>
  <c r="C7711" i="1"/>
  <c r="J7711" i="1" s="1"/>
  <c r="K7710" i="1"/>
  <c r="F7710" i="1"/>
  <c r="G7710" i="1" s="1"/>
  <c r="C7710" i="1"/>
  <c r="J7710" i="1" s="1"/>
  <c r="K7709" i="1"/>
  <c r="F7709" i="1"/>
  <c r="G7709" i="1" s="1"/>
  <c r="C7709" i="1"/>
  <c r="J7709" i="1" s="1"/>
  <c r="K7708" i="1"/>
  <c r="F7708" i="1"/>
  <c r="G7708" i="1" s="1"/>
  <c r="C7708" i="1"/>
  <c r="J7708" i="1" s="1"/>
  <c r="K7707" i="1"/>
  <c r="F7707" i="1"/>
  <c r="G7707" i="1" s="1"/>
  <c r="C7707" i="1"/>
  <c r="J7707" i="1" s="1"/>
  <c r="K7706" i="1"/>
  <c r="F7706" i="1"/>
  <c r="G7706" i="1" s="1"/>
  <c r="C7706" i="1"/>
  <c r="J7706" i="1" s="1"/>
  <c r="K7705" i="1"/>
  <c r="F7705" i="1"/>
  <c r="G7705" i="1" s="1"/>
  <c r="C7705" i="1"/>
  <c r="J7705" i="1" s="1"/>
  <c r="K7704" i="1"/>
  <c r="F7704" i="1"/>
  <c r="G7704" i="1" s="1"/>
  <c r="C7704" i="1"/>
  <c r="J7704" i="1" s="1"/>
  <c r="K7703" i="1"/>
  <c r="F7703" i="1"/>
  <c r="G7703" i="1" s="1"/>
  <c r="C7703" i="1"/>
  <c r="J7703" i="1" s="1"/>
  <c r="K7702" i="1"/>
  <c r="F7702" i="1"/>
  <c r="G7702" i="1" s="1"/>
  <c r="C7702" i="1"/>
  <c r="J7702" i="1" s="1"/>
  <c r="K7701" i="1"/>
  <c r="F7701" i="1"/>
  <c r="G7701" i="1" s="1"/>
  <c r="C7701" i="1"/>
  <c r="J7701" i="1" s="1"/>
  <c r="K7700" i="1"/>
  <c r="F7700" i="1"/>
  <c r="G7700" i="1" s="1"/>
  <c r="C7700" i="1"/>
  <c r="J7700" i="1" s="1"/>
  <c r="K7699" i="1"/>
  <c r="F7699" i="1"/>
  <c r="G7699" i="1" s="1"/>
  <c r="C7699" i="1"/>
  <c r="J7699" i="1" s="1"/>
  <c r="K7698" i="1"/>
  <c r="F7698" i="1"/>
  <c r="G7698" i="1" s="1"/>
  <c r="C7698" i="1"/>
  <c r="J7698" i="1" s="1"/>
  <c r="K7697" i="1"/>
  <c r="F7697" i="1"/>
  <c r="G7697" i="1" s="1"/>
  <c r="C7697" i="1"/>
  <c r="J7697" i="1" s="1"/>
  <c r="K7696" i="1"/>
  <c r="F7696" i="1"/>
  <c r="G7696" i="1" s="1"/>
  <c r="C7696" i="1"/>
  <c r="J7696" i="1" s="1"/>
  <c r="K7695" i="1"/>
  <c r="F7695" i="1"/>
  <c r="G7695" i="1" s="1"/>
  <c r="C7695" i="1"/>
  <c r="J7695" i="1" s="1"/>
  <c r="K7694" i="1"/>
  <c r="F7694" i="1"/>
  <c r="G7694" i="1" s="1"/>
  <c r="C7694" i="1"/>
  <c r="J7694" i="1" s="1"/>
  <c r="K7693" i="1"/>
  <c r="F7693" i="1"/>
  <c r="G7693" i="1" s="1"/>
  <c r="C7693" i="1"/>
  <c r="J7693" i="1" s="1"/>
  <c r="K7692" i="1"/>
  <c r="F7692" i="1"/>
  <c r="G7692" i="1" s="1"/>
  <c r="C7692" i="1"/>
  <c r="J7692" i="1" s="1"/>
  <c r="K7691" i="1"/>
  <c r="F7691" i="1"/>
  <c r="G7691" i="1" s="1"/>
  <c r="C7691" i="1"/>
  <c r="J7691" i="1" s="1"/>
  <c r="K7690" i="1"/>
  <c r="F7690" i="1"/>
  <c r="G7690" i="1" s="1"/>
  <c r="C7690" i="1"/>
  <c r="J7690" i="1" s="1"/>
  <c r="K7689" i="1"/>
  <c r="F7689" i="1"/>
  <c r="G7689" i="1" s="1"/>
  <c r="C7689" i="1"/>
  <c r="J7689" i="1" s="1"/>
  <c r="K7688" i="1"/>
  <c r="F7688" i="1"/>
  <c r="G7688" i="1" s="1"/>
  <c r="C7688" i="1"/>
  <c r="J7688" i="1" s="1"/>
  <c r="K7687" i="1"/>
  <c r="F7687" i="1"/>
  <c r="G7687" i="1" s="1"/>
  <c r="C7687" i="1"/>
  <c r="J7687" i="1" s="1"/>
  <c r="K7686" i="1"/>
  <c r="F7686" i="1"/>
  <c r="G7686" i="1" s="1"/>
  <c r="C7686" i="1"/>
  <c r="J7686" i="1" s="1"/>
  <c r="K7685" i="1"/>
  <c r="F7685" i="1"/>
  <c r="G7685" i="1" s="1"/>
  <c r="C7685" i="1"/>
  <c r="J7685" i="1" s="1"/>
  <c r="K7684" i="1"/>
  <c r="F7684" i="1"/>
  <c r="G7684" i="1" s="1"/>
  <c r="C7684" i="1"/>
  <c r="J7684" i="1" s="1"/>
  <c r="K7683" i="1"/>
  <c r="F7683" i="1"/>
  <c r="G7683" i="1" s="1"/>
  <c r="C7683" i="1"/>
  <c r="J7683" i="1" s="1"/>
  <c r="K7682" i="1"/>
  <c r="F7682" i="1"/>
  <c r="G7682" i="1" s="1"/>
  <c r="C7682" i="1"/>
  <c r="J7682" i="1" s="1"/>
  <c r="K7681" i="1"/>
  <c r="F7681" i="1"/>
  <c r="G7681" i="1" s="1"/>
  <c r="C7681" i="1"/>
  <c r="J7681" i="1" s="1"/>
  <c r="K7680" i="1"/>
  <c r="F7680" i="1"/>
  <c r="G7680" i="1" s="1"/>
  <c r="C7680" i="1"/>
  <c r="J7680" i="1" s="1"/>
  <c r="K7679" i="1"/>
  <c r="F7679" i="1"/>
  <c r="G7679" i="1" s="1"/>
  <c r="C7679" i="1"/>
  <c r="J7679" i="1" s="1"/>
  <c r="K7678" i="1"/>
  <c r="F7678" i="1"/>
  <c r="G7678" i="1" s="1"/>
  <c r="C7678" i="1"/>
  <c r="J7678" i="1" s="1"/>
  <c r="K7677" i="1"/>
  <c r="F7677" i="1"/>
  <c r="G7677" i="1" s="1"/>
  <c r="C7677" i="1"/>
  <c r="J7677" i="1" s="1"/>
  <c r="K7676" i="1"/>
  <c r="F7676" i="1"/>
  <c r="G7676" i="1" s="1"/>
  <c r="C7676" i="1"/>
  <c r="J7676" i="1" s="1"/>
  <c r="K7675" i="1"/>
  <c r="F7675" i="1"/>
  <c r="G7675" i="1" s="1"/>
  <c r="C7675" i="1"/>
  <c r="J7675" i="1" s="1"/>
  <c r="K7674" i="1"/>
  <c r="F7674" i="1"/>
  <c r="G7674" i="1" s="1"/>
  <c r="C7674" i="1"/>
  <c r="J7674" i="1" s="1"/>
  <c r="K7673" i="1"/>
  <c r="F7673" i="1"/>
  <c r="G7673" i="1" s="1"/>
  <c r="C7673" i="1"/>
  <c r="J7673" i="1" s="1"/>
  <c r="K7672" i="1"/>
  <c r="F7672" i="1"/>
  <c r="G7672" i="1" s="1"/>
  <c r="C7672" i="1"/>
  <c r="J7672" i="1" s="1"/>
  <c r="K7671" i="1"/>
  <c r="F7671" i="1"/>
  <c r="G7671" i="1" s="1"/>
  <c r="C7671" i="1"/>
  <c r="J7671" i="1" s="1"/>
  <c r="K7670" i="1"/>
  <c r="F7670" i="1"/>
  <c r="G7670" i="1" s="1"/>
  <c r="C7670" i="1"/>
  <c r="J7670" i="1" s="1"/>
  <c r="K7669" i="1"/>
  <c r="F7669" i="1"/>
  <c r="G7669" i="1" s="1"/>
  <c r="C7669" i="1"/>
  <c r="J7669" i="1" s="1"/>
  <c r="K7668" i="1"/>
  <c r="F7668" i="1"/>
  <c r="G7668" i="1" s="1"/>
  <c r="C7668" i="1"/>
  <c r="J7668" i="1" s="1"/>
  <c r="K7667" i="1"/>
  <c r="F7667" i="1"/>
  <c r="G7667" i="1" s="1"/>
  <c r="C7667" i="1"/>
  <c r="J7667" i="1" s="1"/>
  <c r="K7666" i="1"/>
  <c r="F7666" i="1"/>
  <c r="G7666" i="1" s="1"/>
  <c r="C7666" i="1"/>
  <c r="J7666" i="1" s="1"/>
  <c r="K7665" i="1"/>
  <c r="F7665" i="1"/>
  <c r="G7665" i="1" s="1"/>
  <c r="C7665" i="1"/>
  <c r="J7665" i="1" s="1"/>
  <c r="K7664" i="1"/>
  <c r="F7664" i="1"/>
  <c r="G7664" i="1" s="1"/>
  <c r="C7664" i="1"/>
  <c r="J7664" i="1" s="1"/>
  <c r="K7663" i="1"/>
  <c r="F7663" i="1"/>
  <c r="G7663" i="1" s="1"/>
  <c r="C7663" i="1"/>
  <c r="J7663" i="1" s="1"/>
  <c r="K7662" i="1"/>
  <c r="F7662" i="1"/>
  <c r="G7662" i="1" s="1"/>
  <c r="C7662" i="1"/>
  <c r="J7662" i="1" s="1"/>
  <c r="K7661" i="1"/>
  <c r="F7661" i="1"/>
  <c r="G7661" i="1" s="1"/>
  <c r="C7661" i="1"/>
  <c r="J7661" i="1" s="1"/>
  <c r="K7660" i="1"/>
  <c r="F7660" i="1"/>
  <c r="G7660" i="1" s="1"/>
  <c r="C7660" i="1"/>
  <c r="J7660" i="1" s="1"/>
  <c r="K7659" i="1"/>
  <c r="F7659" i="1"/>
  <c r="G7659" i="1" s="1"/>
  <c r="C7659" i="1"/>
  <c r="J7659" i="1" s="1"/>
  <c r="K7658" i="1"/>
  <c r="F7658" i="1"/>
  <c r="G7658" i="1" s="1"/>
  <c r="C7658" i="1"/>
  <c r="J7658" i="1" s="1"/>
  <c r="K7657" i="1"/>
  <c r="F7657" i="1"/>
  <c r="G7657" i="1" s="1"/>
  <c r="C7657" i="1"/>
  <c r="J7657" i="1" s="1"/>
  <c r="K7656" i="1"/>
  <c r="F7656" i="1"/>
  <c r="G7656" i="1" s="1"/>
  <c r="C7656" i="1"/>
  <c r="J7656" i="1" s="1"/>
  <c r="K7655" i="1"/>
  <c r="F7655" i="1"/>
  <c r="G7655" i="1" s="1"/>
  <c r="C7655" i="1"/>
  <c r="J7655" i="1" s="1"/>
  <c r="K7654" i="1"/>
  <c r="F7654" i="1"/>
  <c r="G7654" i="1" s="1"/>
  <c r="C7654" i="1"/>
  <c r="J7654" i="1" s="1"/>
  <c r="K7653" i="1"/>
  <c r="F7653" i="1"/>
  <c r="G7653" i="1" s="1"/>
  <c r="C7653" i="1"/>
  <c r="J7653" i="1" s="1"/>
  <c r="K7652" i="1"/>
  <c r="F7652" i="1"/>
  <c r="G7652" i="1" s="1"/>
  <c r="C7652" i="1"/>
  <c r="J7652" i="1" s="1"/>
  <c r="K7651" i="1"/>
  <c r="F7651" i="1"/>
  <c r="G7651" i="1" s="1"/>
  <c r="C7651" i="1"/>
  <c r="J7651" i="1" s="1"/>
  <c r="K7650" i="1"/>
  <c r="F7650" i="1"/>
  <c r="G7650" i="1" s="1"/>
  <c r="C7650" i="1"/>
  <c r="J7650" i="1" s="1"/>
  <c r="K7649" i="1"/>
  <c r="F7649" i="1"/>
  <c r="G7649" i="1" s="1"/>
  <c r="C7649" i="1"/>
  <c r="J7649" i="1" s="1"/>
  <c r="K7648" i="1"/>
  <c r="F7648" i="1"/>
  <c r="G7648" i="1" s="1"/>
  <c r="C7648" i="1"/>
  <c r="J7648" i="1" s="1"/>
  <c r="K7647" i="1"/>
  <c r="F7647" i="1"/>
  <c r="G7647" i="1" s="1"/>
  <c r="C7647" i="1"/>
  <c r="J7647" i="1" s="1"/>
  <c r="K7646" i="1"/>
  <c r="F7646" i="1"/>
  <c r="G7646" i="1" s="1"/>
  <c r="C7646" i="1"/>
  <c r="J7646" i="1" s="1"/>
  <c r="K7645" i="1"/>
  <c r="F7645" i="1"/>
  <c r="G7645" i="1" s="1"/>
  <c r="C7645" i="1"/>
  <c r="J7645" i="1" s="1"/>
  <c r="K7644" i="1"/>
  <c r="F7644" i="1"/>
  <c r="G7644" i="1" s="1"/>
  <c r="C7644" i="1"/>
  <c r="J7644" i="1" s="1"/>
  <c r="K7643" i="1"/>
  <c r="F7643" i="1"/>
  <c r="G7643" i="1" s="1"/>
  <c r="C7643" i="1"/>
  <c r="J7643" i="1" s="1"/>
  <c r="K7642" i="1"/>
  <c r="F7642" i="1"/>
  <c r="G7642" i="1" s="1"/>
  <c r="C7642" i="1"/>
  <c r="J7642" i="1" s="1"/>
  <c r="K7641" i="1"/>
  <c r="F7641" i="1"/>
  <c r="G7641" i="1" s="1"/>
  <c r="C7641" i="1"/>
  <c r="J7641" i="1" s="1"/>
  <c r="K7640" i="1"/>
  <c r="F7640" i="1"/>
  <c r="G7640" i="1" s="1"/>
  <c r="C7640" i="1"/>
  <c r="J7640" i="1" s="1"/>
  <c r="K7639" i="1"/>
  <c r="F7639" i="1"/>
  <c r="G7639" i="1" s="1"/>
  <c r="C7639" i="1"/>
  <c r="J7639" i="1" s="1"/>
  <c r="K7638" i="1"/>
  <c r="F7638" i="1"/>
  <c r="G7638" i="1" s="1"/>
  <c r="C7638" i="1"/>
  <c r="J7638" i="1" s="1"/>
  <c r="K7637" i="1"/>
  <c r="F7637" i="1"/>
  <c r="G7637" i="1" s="1"/>
  <c r="C7637" i="1"/>
  <c r="J7637" i="1" s="1"/>
  <c r="K7636" i="1"/>
  <c r="F7636" i="1"/>
  <c r="G7636" i="1" s="1"/>
  <c r="C7636" i="1"/>
  <c r="J7636" i="1" s="1"/>
  <c r="K7635" i="1"/>
  <c r="F7635" i="1"/>
  <c r="G7635" i="1" s="1"/>
  <c r="C7635" i="1"/>
  <c r="J7635" i="1" s="1"/>
  <c r="K7634" i="1"/>
  <c r="F7634" i="1"/>
  <c r="G7634" i="1" s="1"/>
  <c r="C7634" i="1"/>
  <c r="J7634" i="1" s="1"/>
  <c r="K7633" i="1"/>
  <c r="F7633" i="1"/>
  <c r="G7633" i="1" s="1"/>
  <c r="C7633" i="1"/>
  <c r="J7633" i="1" s="1"/>
  <c r="K7632" i="1"/>
  <c r="F7632" i="1"/>
  <c r="G7632" i="1" s="1"/>
  <c r="C7632" i="1"/>
  <c r="J7632" i="1" s="1"/>
  <c r="K7631" i="1"/>
  <c r="F7631" i="1"/>
  <c r="G7631" i="1" s="1"/>
  <c r="C7631" i="1"/>
  <c r="J7631" i="1" s="1"/>
  <c r="K7630" i="1"/>
  <c r="F7630" i="1"/>
  <c r="G7630" i="1" s="1"/>
  <c r="C7630" i="1"/>
  <c r="J7630" i="1" s="1"/>
  <c r="K7629" i="1"/>
  <c r="F7629" i="1"/>
  <c r="G7629" i="1" s="1"/>
  <c r="C7629" i="1"/>
  <c r="J7629" i="1" s="1"/>
  <c r="K7628" i="1"/>
  <c r="F7628" i="1"/>
  <c r="G7628" i="1" s="1"/>
  <c r="C7628" i="1"/>
  <c r="J7628" i="1" s="1"/>
  <c r="K7627" i="1"/>
  <c r="F7627" i="1"/>
  <c r="G7627" i="1" s="1"/>
  <c r="C7627" i="1"/>
  <c r="J7627" i="1" s="1"/>
  <c r="K7626" i="1"/>
  <c r="F7626" i="1"/>
  <c r="G7626" i="1" s="1"/>
  <c r="C7626" i="1"/>
  <c r="J7626" i="1" s="1"/>
  <c r="K7625" i="1"/>
  <c r="F7625" i="1"/>
  <c r="G7625" i="1" s="1"/>
  <c r="C7625" i="1"/>
  <c r="J7625" i="1" s="1"/>
  <c r="K7624" i="1"/>
  <c r="F7624" i="1"/>
  <c r="G7624" i="1" s="1"/>
  <c r="C7624" i="1"/>
  <c r="J7624" i="1" s="1"/>
  <c r="K7623" i="1"/>
  <c r="F7623" i="1"/>
  <c r="G7623" i="1" s="1"/>
  <c r="C7623" i="1"/>
  <c r="J7623" i="1" s="1"/>
  <c r="K7622" i="1"/>
  <c r="F7622" i="1"/>
  <c r="G7622" i="1" s="1"/>
  <c r="C7622" i="1"/>
  <c r="J7622" i="1" s="1"/>
  <c r="K7621" i="1"/>
  <c r="F7621" i="1"/>
  <c r="G7621" i="1" s="1"/>
  <c r="C7621" i="1"/>
  <c r="J7621" i="1" s="1"/>
  <c r="K7620" i="1"/>
  <c r="F7620" i="1"/>
  <c r="G7620" i="1" s="1"/>
  <c r="C7620" i="1"/>
  <c r="J7620" i="1" s="1"/>
  <c r="K7619" i="1"/>
  <c r="F7619" i="1"/>
  <c r="G7619" i="1" s="1"/>
  <c r="C7619" i="1"/>
  <c r="J7619" i="1" s="1"/>
  <c r="K7618" i="1"/>
  <c r="F7618" i="1"/>
  <c r="G7618" i="1" s="1"/>
  <c r="C7618" i="1"/>
  <c r="J7618" i="1" s="1"/>
  <c r="K7617" i="1"/>
  <c r="F7617" i="1"/>
  <c r="G7617" i="1" s="1"/>
  <c r="C7617" i="1"/>
  <c r="J7617" i="1" s="1"/>
  <c r="K7616" i="1"/>
  <c r="F7616" i="1"/>
  <c r="G7616" i="1" s="1"/>
  <c r="C7616" i="1"/>
  <c r="J7616" i="1" s="1"/>
  <c r="K7615" i="1"/>
  <c r="F7615" i="1"/>
  <c r="G7615" i="1" s="1"/>
  <c r="C7615" i="1"/>
  <c r="J7615" i="1" s="1"/>
  <c r="K7614" i="1"/>
  <c r="F7614" i="1"/>
  <c r="G7614" i="1" s="1"/>
  <c r="C7614" i="1"/>
  <c r="J7614" i="1" s="1"/>
  <c r="K7613" i="1"/>
  <c r="F7613" i="1"/>
  <c r="G7613" i="1" s="1"/>
  <c r="C7613" i="1"/>
  <c r="J7613" i="1" s="1"/>
  <c r="K7612" i="1"/>
  <c r="F7612" i="1"/>
  <c r="G7612" i="1" s="1"/>
  <c r="C7612" i="1"/>
  <c r="J7612" i="1" s="1"/>
  <c r="K7611" i="1"/>
  <c r="F7611" i="1"/>
  <c r="G7611" i="1" s="1"/>
  <c r="C7611" i="1"/>
  <c r="J7611" i="1" s="1"/>
  <c r="K7610" i="1"/>
  <c r="F7610" i="1"/>
  <c r="G7610" i="1" s="1"/>
  <c r="C7610" i="1"/>
  <c r="J7610" i="1" s="1"/>
  <c r="K7609" i="1"/>
  <c r="F7609" i="1"/>
  <c r="G7609" i="1" s="1"/>
  <c r="C7609" i="1"/>
  <c r="J7609" i="1" s="1"/>
  <c r="K7608" i="1"/>
  <c r="F7608" i="1"/>
  <c r="G7608" i="1" s="1"/>
  <c r="C7608" i="1"/>
  <c r="J7608" i="1" s="1"/>
  <c r="K7607" i="1"/>
  <c r="F7607" i="1"/>
  <c r="G7607" i="1" s="1"/>
  <c r="C7607" i="1"/>
  <c r="J7607" i="1" s="1"/>
  <c r="K7606" i="1"/>
  <c r="F7606" i="1"/>
  <c r="G7606" i="1" s="1"/>
  <c r="C7606" i="1"/>
  <c r="J7606" i="1" s="1"/>
  <c r="K7605" i="1"/>
  <c r="F7605" i="1"/>
  <c r="G7605" i="1" s="1"/>
  <c r="C7605" i="1"/>
  <c r="J7605" i="1" s="1"/>
  <c r="K7604" i="1"/>
  <c r="F7604" i="1"/>
  <c r="G7604" i="1" s="1"/>
  <c r="C7604" i="1"/>
  <c r="J7604" i="1" s="1"/>
  <c r="K7603" i="1"/>
  <c r="F7603" i="1"/>
  <c r="G7603" i="1" s="1"/>
  <c r="C7603" i="1"/>
  <c r="J7603" i="1" s="1"/>
  <c r="K7602" i="1"/>
  <c r="F7602" i="1"/>
  <c r="G7602" i="1" s="1"/>
  <c r="C7602" i="1"/>
  <c r="J7602" i="1" s="1"/>
  <c r="K7601" i="1"/>
  <c r="F7601" i="1"/>
  <c r="G7601" i="1" s="1"/>
  <c r="C7601" i="1"/>
  <c r="J7601" i="1" s="1"/>
  <c r="K7600" i="1"/>
  <c r="F7600" i="1"/>
  <c r="G7600" i="1" s="1"/>
  <c r="C7600" i="1"/>
  <c r="J7600" i="1" s="1"/>
  <c r="K7599" i="1"/>
  <c r="F7599" i="1"/>
  <c r="G7599" i="1" s="1"/>
  <c r="C7599" i="1"/>
  <c r="J7599" i="1" s="1"/>
  <c r="K7598" i="1"/>
  <c r="F7598" i="1"/>
  <c r="G7598" i="1" s="1"/>
  <c r="C7598" i="1"/>
  <c r="J7598" i="1" s="1"/>
  <c r="K7597" i="1"/>
  <c r="F7597" i="1"/>
  <c r="G7597" i="1" s="1"/>
  <c r="C7597" i="1"/>
  <c r="J7597" i="1" s="1"/>
  <c r="K7596" i="1"/>
  <c r="F7596" i="1"/>
  <c r="G7596" i="1" s="1"/>
  <c r="C7596" i="1"/>
  <c r="J7596" i="1" s="1"/>
  <c r="K7595" i="1"/>
  <c r="F7595" i="1"/>
  <c r="G7595" i="1" s="1"/>
  <c r="C7595" i="1"/>
  <c r="J7595" i="1" s="1"/>
  <c r="K7594" i="1"/>
  <c r="F7594" i="1"/>
  <c r="G7594" i="1" s="1"/>
  <c r="C7594" i="1"/>
  <c r="J7594" i="1" s="1"/>
  <c r="K7593" i="1"/>
  <c r="F7593" i="1"/>
  <c r="G7593" i="1" s="1"/>
  <c r="C7593" i="1"/>
  <c r="J7593" i="1" s="1"/>
  <c r="K7592" i="1"/>
  <c r="F7592" i="1"/>
  <c r="G7592" i="1" s="1"/>
  <c r="C7592" i="1"/>
  <c r="J7592" i="1" s="1"/>
  <c r="K7591" i="1"/>
  <c r="F7591" i="1"/>
  <c r="G7591" i="1" s="1"/>
  <c r="C7591" i="1"/>
  <c r="J7591" i="1" s="1"/>
  <c r="K7590" i="1"/>
  <c r="F7590" i="1"/>
  <c r="G7590" i="1" s="1"/>
  <c r="C7590" i="1"/>
  <c r="J7590" i="1" s="1"/>
  <c r="K7589" i="1"/>
  <c r="F7589" i="1"/>
  <c r="G7589" i="1" s="1"/>
  <c r="C7589" i="1"/>
  <c r="J7589" i="1" s="1"/>
  <c r="K7588" i="1"/>
  <c r="F7588" i="1"/>
  <c r="G7588" i="1" s="1"/>
  <c r="C7588" i="1"/>
  <c r="J7588" i="1" s="1"/>
  <c r="K7587" i="1"/>
  <c r="F7587" i="1"/>
  <c r="G7587" i="1" s="1"/>
  <c r="C7587" i="1"/>
  <c r="J7587" i="1" s="1"/>
  <c r="K7586" i="1"/>
  <c r="F7586" i="1"/>
  <c r="G7586" i="1" s="1"/>
  <c r="C7586" i="1"/>
  <c r="J7586" i="1" s="1"/>
  <c r="K7585" i="1"/>
  <c r="F7585" i="1"/>
  <c r="G7585" i="1" s="1"/>
  <c r="C7585" i="1"/>
  <c r="J7585" i="1" s="1"/>
  <c r="K7584" i="1"/>
  <c r="F7584" i="1"/>
  <c r="G7584" i="1" s="1"/>
  <c r="C7584" i="1"/>
  <c r="J7584" i="1" s="1"/>
  <c r="K7583" i="1"/>
  <c r="F7583" i="1"/>
  <c r="G7583" i="1" s="1"/>
  <c r="C7583" i="1"/>
  <c r="J7583" i="1" s="1"/>
  <c r="K7582" i="1"/>
  <c r="F7582" i="1"/>
  <c r="G7582" i="1" s="1"/>
  <c r="C7582" i="1"/>
  <c r="J7582" i="1" s="1"/>
  <c r="K7581" i="1"/>
  <c r="F7581" i="1"/>
  <c r="G7581" i="1" s="1"/>
  <c r="C7581" i="1"/>
  <c r="J7581" i="1" s="1"/>
  <c r="K7580" i="1"/>
  <c r="F7580" i="1"/>
  <c r="G7580" i="1" s="1"/>
  <c r="C7580" i="1"/>
  <c r="J7580" i="1" s="1"/>
  <c r="K7579" i="1"/>
  <c r="F7579" i="1"/>
  <c r="G7579" i="1" s="1"/>
  <c r="C7579" i="1"/>
  <c r="J7579" i="1" s="1"/>
  <c r="K7578" i="1"/>
  <c r="F7578" i="1"/>
  <c r="G7578" i="1" s="1"/>
  <c r="C7578" i="1"/>
  <c r="J7578" i="1" s="1"/>
  <c r="K7577" i="1"/>
  <c r="F7577" i="1"/>
  <c r="G7577" i="1" s="1"/>
  <c r="C7577" i="1"/>
  <c r="J7577" i="1" s="1"/>
  <c r="K7576" i="1"/>
  <c r="F7576" i="1"/>
  <c r="G7576" i="1" s="1"/>
  <c r="C7576" i="1"/>
  <c r="J7576" i="1" s="1"/>
  <c r="K7575" i="1"/>
  <c r="F7575" i="1"/>
  <c r="G7575" i="1" s="1"/>
  <c r="C7575" i="1"/>
  <c r="J7575" i="1" s="1"/>
  <c r="K7574" i="1"/>
  <c r="F7574" i="1"/>
  <c r="G7574" i="1" s="1"/>
  <c r="C7574" i="1"/>
  <c r="J7574" i="1" s="1"/>
  <c r="K7573" i="1"/>
  <c r="F7573" i="1"/>
  <c r="G7573" i="1" s="1"/>
  <c r="C7573" i="1"/>
  <c r="J7573" i="1" s="1"/>
  <c r="K7572" i="1"/>
  <c r="F7572" i="1"/>
  <c r="G7572" i="1" s="1"/>
  <c r="C7572" i="1"/>
  <c r="J7572" i="1" s="1"/>
  <c r="K7571" i="1"/>
  <c r="F7571" i="1"/>
  <c r="G7571" i="1" s="1"/>
  <c r="C7571" i="1"/>
  <c r="J7571" i="1" s="1"/>
  <c r="K7570" i="1"/>
  <c r="F7570" i="1"/>
  <c r="G7570" i="1" s="1"/>
  <c r="C7570" i="1"/>
  <c r="J7570" i="1" s="1"/>
  <c r="K7569" i="1"/>
  <c r="F7569" i="1"/>
  <c r="G7569" i="1" s="1"/>
  <c r="C7569" i="1"/>
  <c r="J7569" i="1" s="1"/>
  <c r="K7568" i="1"/>
  <c r="F7568" i="1"/>
  <c r="G7568" i="1" s="1"/>
  <c r="C7568" i="1"/>
  <c r="J7568" i="1" s="1"/>
  <c r="K7567" i="1"/>
  <c r="F7567" i="1"/>
  <c r="G7567" i="1" s="1"/>
  <c r="C7567" i="1"/>
  <c r="J7567" i="1" s="1"/>
  <c r="K7566" i="1"/>
  <c r="F7566" i="1"/>
  <c r="G7566" i="1" s="1"/>
  <c r="C7566" i="1"/>
  <c r="J7566" i="1" s="1"/>
  <c r="K7565" i="1"/>
  <c r="F7565" i="1"/>
  <c r="G7565" i="1" s="1"/>
  <c r="C7565" i="1"/>
  <c r="J7565" i="1" s="1"/>
  <c r="K7564" i="1"/>
  <c r="F7564" i="1"/>
  <c r="G7564" i="1" s="1"/>
  <c r="C7564" i="1"/>
  <c r="J7564" i="1" s="1"/>
  <c r="K7563" i="1"/>
  <c r="F7563" i="1"/>
  <c r="G7563" i="1" s="1"/>
  <c r="C7563" i="1"/>
  <c r="J7563" i="1" s="1"/>
  <c r="K7562" i="1"/>
  <c r="F7562" i="1"/>
  <c r="G7562" i="1" s="1"/>
  <c r="C7562" i="1"/>
  <c r="J7562" i="1" s="1"/>
  <c r="K7561" i="1"/>
  <c r="F7561" i="1"/>
  <c r="G7561" i="1" s="1"/>
  <c r="C7561" i="1"/>
  <c r="J7561" i="1" s="1"/>
  <c r="K7560" i="1"/>
  <c r="F7560" i="1"/>
  <c r="G7560" i="1" s="1"/>
  <c r="C7560" i="1"/>
  <c r="J7560" i="1" s="1"/>
  <c r="K7559" i="1"/>
  <c r="F7559" i="1"/>
  <c r="G7559" i="1" s="1"/>
  <c r="C7559" i="1"/>
  <c r="J7559" i="1" s="1"/>
  <c r="K7558" i="1"/>
  <c r="F7558" i="1"/>
  <c r="G7558" i="1" s="1"/>
  <c r="C7558" i="1"/>
  <c r="J7558" i="1" s="1"/>
  <c r="K7557" i="1"/>
  <c r="F7557" i="1"/>
  <c r="G7557" i="1" s="1"/>
  <c r="C7557" i="1"/>
  <c r="J7557" i="1" s="1"/>
  <c r="K7556" i="1"/>
  <c r="F7556" i="1"/>
  <c r="G7556" i="1" s="1"/>
  <c r="C7556" i="1"/>
  <c r="J7556" i="1" s="1"/>
  <c r="K7555" i="1"/>
  <c r="F7555" i="1"/>
  <c r="G7555" i="1" s="1"/>
  <c r="C7555" i="1"/>
  <c r="J7555" i="1" s="1"/>
  <c r="K7554" i="1"/>
  <c r="F7554" i="1"/>
  <c r="G7554" i="1" s="1"/>
  <c r="C7554" i="1"/>
  <c r="J7554" i="1" s="1"/>
  <c r="K7553" i="1"/>
  <c r="F7553" i="1"/>
  <c r="G7553" i="1" s="1"/>
  <c r="C7553" i="1"/>
  <c r="J7553" i="1" s="1"/>
  <c r="K7552" i="1"/>
  <c r="F7552" i="1"/>
  <c r="G7552" i="1" s="1"/>
  <c r="C7552" i="1"/>
  <c r="J7552" i="1" s="1"/>
  <c r="K7551" i="1"/>
  <c r="F7551" i="1"/>
  <c r="G7551" i="1" s="1"/>
  <c r="C7551" i="1"/>
  <c r="J7551" i="1" s="1"/>
  <c r="K7550" i="1"/>
  <c r="F7550" i="1"/>
  <c r="G7550" i="1" s="1"/>
  <c r="C7550" i="1"/>
  <c r="J7550" i="1" s="1"/>
  <c r="K7549" i="1"/>
  <c r="F7549" i="1"/>
  <c r="G7549" i="1" s="1"/>
  <c r="C7549" i="1"/>
  <c r="J7549" i="1" s="1"/>
  <c r="K7548" i="1"/>
  <c r="F7548" i="1"/>
  <c r="G7548" i="1" s="1"/>
  <c r="C7548" i="1"/>
  <c r="J7548" i="1" s="1"/>
  <c r="K7547" i="1"/>
  <c r="F7547" i="1"/>
  <c r="G7547" i="1" s="1"/>
  <c r="C7547" i="1"/>
  <c r="J7547" i="1" s="1"/>
  <c r="K7546" i="1"/>
  <c r="F7546" i="1"/>
  <c r="G7546" i="1" s="1"/>
  <c r="C7546" i="1"/>
  <c r="J7546" i="1" s="1"/>
  <c r="K7545" i="1"/>
  <c r="F7545" i="1"/>
  <c r="G7545" i="1" s="1"/>
  <c r="C7545" i="1"/>
  <c r="J7545" i="1" s="1"/>
  <c r="K7544" i="1"/>
  <c r="F7544" i="1"/>
  <c r="G7544" i="1" s="1"/>
  <c r="C7544" i="1"/>
  <c r="J7544" i="1" s="1"/>
  <c r="K7543" i="1"/>
  <c r="F7543" i="1"/>
  <c r="G7543" i="1" s="1"/>
  <c r="C7543" i="1"/>
  <c r="J7543" i="1" s="1"/>
  <c r="K7542" i="1"/>
  <c r="F7542" i="1"/>
  <c r="G7542" i="1" s="1"/>
  <c r="C7542" i="1"/>
  <c r="J7542" i="1" s="1"/>
  <c r="K7541" i="1"/>
  <c r="F7541" i="1"/>
  <c r="G7541" i="1" s="1"/>
  <c r="C7541" i="1"/>
  <c r="J7541" i="1" s="1"/>
  <c r="K7540" i="1"/>
  <c r="F7540" i="1"/>
  <c r="G7540" i="1" s="1"/>
  <c r="C7540" i="1"/>
  <c r="J7540" i="1" s="1"/>
  <c r="K7539" i="1"/>
  <c r="F7539" i="1"/>
  <c r="G7539" i="1" s="1"/>
  <c r="C7539" i="1"/>
  <c r="J7539" i="1" s="1"/>
  <c r="K7538" i="1"/>
  <c r="F7538" i="1"/>
  <c r="G7538" i="1" s="1"/>
  <c r="C7538" i="1"/>
  <c r="J7538" i="1" s="1"/>
  <c r="K7537" i="1"/>
  <c r="F7537" i="1"/>
  <c r="G7537" i="1" s="1"/>
  <c r="C7537" i="1"/>
  <c r="J7537" i="1" s="1"/>
  <c r="K7536" i="1"/>
  <c r="F7536" i="1"/>
  <c r="G7536" i="1" s="1"/>
  <c r="C7536" i="1"/>
  <c r="J7536" i="1" s="1"/>
  <c r="K7535" i="1"/>
  <c r="F7535" i="1"/>
  <c r="G7535" i="1" s="1"/>
  <c r="C7535" i="1"/>
  <c r="J7535" i="1" s="1"/>
  <c r="K7534" i="1"/>
  <c r="F7534" i="1"/>
  <c r="G7534" i="1" s="1"/>
  <c r="C7534" i="1"/>
  <c r="J7534" i="1" s="1"/>
  <c r="K7533" i="1"/>
  <c r="F7533" i="1"/>
  <c r="G7533" i="1" s="1"/>
  <c r="C7533" i="1"/>
  <c r="J7533" i="1" s="1"/>
  <c r="K7532" i="1"/>
  <c r="F7532" i="1"/>
  <c r="G7532" i="1" s="1"/>
  <c r="C7532" i="1"/>
  <c r="J7532" i="1" s="1"/>
  <c r="K7531" i="1"/>
  <c r="F7531" i="1"/>
  <c r="G7531" i="1" s="1"/>
  <c r="C7531" i="1"/>
  <c r="J7531" i="1" s="1"/>
  <c r="K7530" i="1"/>
  <c r="F7530" i="1"/>
  <c r="G7530" i="1" s="1"/>
  <c r="C7530" i="1"/>
  <c r="J7530" i="1" s="1"/>
  <c r="K7529" i="1"/>
  <c r="F7529" i="1"/>
  <c r="G7529" i="1" s="1"/>
  <c r="C7529" i="1"/>
  <c r="J7529" i="1" s="1"/>
  <c r="K7528" i="1"/>
  <c r="F7528" i="1"/>
  <c r="G7528" i="1" s="1"/>
  <c r="C7528" i="1"/>
  <c r="J7528" i="1" s="1"/>
  <c r="K7527" i="1"/>
  <c r="F7527" i="1"/>
  <c r="G7527" i="1" s="1"/>
  <c r="C7527" i="1"/>
  <c r="J7527" i="1" s="1"/>
  <c r="K7526" i="1"/>
  <c r="F7526" i="1"/>
  <c r="G7526" i="1" s="1"/>
  <c r="C7526" i="1"/>
  <c r="J7526" i="1" s="1"/>
  <c r="K7525" i="1"/>
  <c r="F7525" i="1"/>
  <c r="G7525" i="1" s="1"/>
  <c r="C7525" i="1"/>
  <c r="J7525" i="1" s="1"/>
  <c r="K7524" i="1"/>
  <c r="F7524" i="1"/>
  <c r="G7524" i="1" s="1"/>
  <c r="C7524" i="1"/>
  <c r="J7524" i="1" s="1"/>
  <c r="K7523" i="1"/>
  <c r="F7523" i="1"/>
  <c r="G7523" i="1" s="1"/>
  <c r="C7523" i="1"/>
  <c r="J7523" i="1" s="1"/>
  <c r="K7522" i="1"/>
  <c r="F7522" i="1"/>
  <c r="G7522" i="1" s="1"/>
  <c r="C7522" i="1"/>
  <c r="J7522" i="1" s="1"/>
  <c r="K7521" i="1"/>
  <c r="F7521" i="1"/>
  <c r="G7521" i="1" s="1"/>
  <c r="C7521" i="1"/>
  <c r="J7521" i="1" s="1"/>
  <c r="K7520" i="1"/>
  <c r="F7520" i="1"/>
  <c r="G7520" i="1" s="1"/>
  <c r="C7520" i="1"/>
  <c r="J7520" i="1" s="1"/>
  <c r="K7519" i="1"/>
  <c r="F7519" i="1"/>
  <c r="G7519" i="1" s="1"/>
  <c r="C7519" i="1"/>
  <c r="J7519" i="1" s="1"/>
  <c r="K7518" i="1"/>
  <c r="F7518" i="1"/>
  <c r="G7518" i="1" s="1"/>
  <c r="C7518" i="1"/>
  <c r="J7518" i="1" s="1"/>
  <c r="K7517" i="1"/>
  <c r="F7517" i="1"/>
  <c r="G7517" i="1" s="1"/>
  <c r="C7517" i="1"/>
  <c r="J7517" i="1" s="1"/>
  <c r="K7516" i="1"/>
  <c r="F7516" i="1"/>
  <c r="G7516" i="1" s="1"/>
  <c r="C7516" i="1"/>
  <c r="J7516" i="1" s="1"/>
  <c r="K7515" i="1"/>
  <c r="F7515" i="1"/>
  <c r="G7515" i="1" s="1"/>
  <c r="C7515" i="1"/>
  <c r="J7515" i="1" s="1"/>
  <c r="K7514" i="1"/>
  <c r="F7514" i="1"/>
  <c r="G7514" i="1" s="1"/>
  <c r="C7514" i="1"/>
  <c r="J7514" i="1" s="1"/>
  <c r="K7513" i="1"/>
  <c r="F7513" i="1"/>
  <c r="G7513" i="1" s="1"/>
  <c r="C7513" i="1"/>
  <c r="J7513" i="1" s="1"/>
  <c r="K7512" i="1"/>
  <c r="F7512" i="1"/>
  <c r="G7512" i="1" s="1"/>
  <c r="C7512" i="1"/>
  <c r="J7512" i="1" s="1"/>
  <c r="K7511" i="1"/>
  <c r="F7511" i="1"/>
  <c r="G7511" i="1" s="1"/>
  <c r="C7511" i="1"/>
  <c r="J7511" i="1" s="1"/>
  <c r="K7510" i="1"/>
  <c r="F7510" i="1"/>
  <c r="G7510" i="1" s="1"/>
  <c r="C7510" i="1"/>
  <c r="J7510" i="1" s="1"/>
  <c r="K7509" i="1"/>
  <c r="F7509" i="1"/>
  <c r="G7509" i="1" s="1"/>
  <c r="C7509" i="1"/>
  <c r="J7509" i="1" s="1"/>
  <c r="K7508" i="1"/>
  <c r="F7508" i="1"/>
  <c r="G7508" i="1" s="1"/>
  <c r="C7508" i="1"/>
  <c r="J7508" i="1" s="1"/>
  <c r="K7507" i="1"/>
  <c r="F7507" i="1"/>
  <c r="G7507" i="1" s="1"/>
  <c r="C7507" i="1"/>
  <c r="J7507" i="1" s="1"/>
  <c r="K7506" i="1"/>
  <c r="F7506" i="1"/>
  <c r="G7506" i="1" s="1"/>
  <c r="C7506" i="1"/>
  <c r="J7506" i="1" s="1"/>
  <c r="K7505" i="1"/>
  <c r="F7505" i="1"/>
  <c r="G7505" i="1" s="1"/>
  <c r="C7505" i="1"/>
  <c r="J7505" i="1" s="1"/>
  <c r="K7504" i="1"/>
  <c r="F7504" i="1"/>
  <c r="G7504" i="1" s="1"/>
  <c r="C7504" i="1"/>
  <c r="J7504" i="1" s="1"/>
  <c r="K7503" i="1"/>
  <c r="F7503" i="1"/>
  <c r="G7503" i="1" s="1"/>
  <c r="C7503" i="1"/>
  <c r="J7503" i="1" s="1"/>
  <c r="K7502" i="1"/>
  <c r="F7502" i="1"/>
  <c r="G7502" i="1" s="1"/>
  <c r="C7502" i="1"/>
  <c r="J7502" i="1" s="1"/>
  <c r="K7501" i="1"/>
  <c r="F7501" i="1"/>
  <c r="G7501" i="1" s="1"/>
  <c r="C7501" i="1"/>
  <c r="J7501" i="1" s="1"/>
  <c r="K7500" i="1"/>
  <c r="F7500" i="1"/>
  <c r="G7500" i="1" s="1"/>
  <c r="C7500" i="1"/>
  <c r="J7500" i="1" s="1"/>
  <c r="K7499" i="1"/>
  <c r="F7499" i="1"/>
  <c r="G7499" i="1" s="1"/>
  <c r="C7499" i="1"/>
  <c r="J7499" i="1" s="1"/>
  <c r="K7498" i="1"/>
  <c r="F7498" i="1"/>
  <c r="G7498" i="1" s="1"/>
  <c r="C7498" i="1"/>
  <c r="J7498" i="1" s="1"/>
  <c r="K7497" i="1"/>
  <c r="F7497" i="1"/>
  <c r="G7497" i="1" s="1"/>
  <c r="C7497" i="1"/>
  <c r="J7497" i="1" s="1"/>
  <c r="K7496" i="1"/>
  <c r="F7496" i="1"/>
  <c r="G7496" i="1" s="1"/>
  <c r="C7496" i="1"/>
  <c r="J7496" i="1" s="1"/>
  <c r="K7495" i="1"/>
  <c r="F7495" i="1"/>
  <c r="G7495" i="1" s="1"/>
  <c r="C7495" i="1"/>
  <c r="J7495" i="1" s="1"/>
  <c r="K7494" i="1"/>
  <c r="F7494" i="1"/>
  <c r="G7494" i="1" s="1"/>
  <c r="C7494" i="1"/>
  <c r="J7494" i="1" s="1"/>
  <c r="K7493" i="1"/>
  <c r="F7493" i="1"/>
  <c r="G7493" i="1" s="1"/>
  <c r="C7493" i="1"/>
  <c r="J7493" i="1" s="1"/>
  <c r="K7492" i="1"/>
  <c r="F7492" i="1"/>
  <c r="G7492" i="1" s="1"/>
  <c r="C7492" i="1"/>
  <c r="J7492" i="1" s="1"/>
  <c r="K7491" i="1"/>
  <c r="F7491" i="1"/>
  <c r="G7491" i="1" s="1"/>
  <c r="C7491" i="1"/>
  <c r="J7491" i="1" s="1"/>
  <c r="K7490" i="1"/>
  <c r="F7490" i="1"/>
  <c r="G7490" i="1" s="1"/>
  <c r="C7490" i="1"/>
  <c r="J7490" i="1" s="1"/>
  <c r="K7489" i="1"/>
  <c r="F7489" i="1"/>
  <c r="G7489" i="1" s="1"/>
  <c r="C7489" i="1"/>
  <c r="J7489" i="1" s="1"/>
  <c r="K7488" i="1"/>
  <c r="F7488" i="1"/>
  <c r="G7488" i="1" s="1"/>
  <c r="C7488" i="1"/>
  <c r="J7488" i="1" s="1"/>
  <c r="K7487" i="1"/>
  <c r="F7487" i="1"/>
  <c r="G7487" i="1" s="1"/>
  <c r="C7487" i="1"/>
  <c r="J7487" i="1" s="1"/>
  <c r="K7486" i="1"/>
  <c r="F7486" i="1"/>
  <c r="G7486" i="1" s="1"/>
  <c r="C7486" i="1"/>
  <c r="J7486" i="1" s="1"/>
  <c r="K7485" i="1"/>
  <c r="F7485" i="1"/>
  <c r="G7485" i="1" s="1"/>
  <c r="C7485" i="1"/>
  <c r="J7485" i="1" s="1"/>
  <c r="K7484" i="1"/>
  <c r="F7484" i="1"/>
  <c r="G7484" i="1" s="1"/>
  <c r="C7484" i="1"/>
  <c r="J7484" i="1" s="1"/>
  <c r="K7483" i="1"/>
  <c r="F7483" i="1"/>
  <c r="G7483" i="1" s="1"/>
  <c r="C7483" i="1"/>
  <c r="J7483" i="1" s="1"/>
  <c r="K7482" i="1"/>
  <c r="F7482" i="1"/>
  <c r="G7482" i="1" s="1"/>
  <c r="C7482" i="1"/>
  <c r="J7482" i="1" s="1"/>
  <c r="K7481" i="1"/>
  <c r="F7481" i="1"/>
  <c r="G7481" i="1" s="1"/>
  <c r="C7481" i="1"/>
  <c r="J7481" i="1" s="1"/>
  <c r="K7480" i="1"/>
  <c r="F7480" i="1"/>
  <c r="G7480" i="1" s="1"/>
  <c r="C7480" i="1"/>
  <c r="J7480" i="1" s="1"/>
  <c r="K7479" i="1"/>
  <c r="F7479" i="1"/>
  <c r="G7479" i="1" s="1"/>
  <c r="C7479" i="1"/>
  <c r="J7479" i="1" s="1"/>
  <c r="K7478" i="1"/>
  <c r="F7478" i="1"/>
  <c r="G7478" i="1" s="1"/>
  <c r="C7478" i="1"/>
  <c r="J7478" i="1" s="1"/>
  <c r="K7477" i="1"/>
  <c r="F7477" i="1"/>
  <c r="G7477" i="1" s="1"/>
  <c r="C7477" i="1"/>
  <c r="J7477" i="1" s="1"/>
  <c r="K7476" i="1"/>
  <c r="F7476" i="1"/>
  <c r="G7476" i="1" s="1"/>
  <c r="C7476" i="1"/>
  <c r="J7476" i="1" s="1"/>
  <c r="K7475" i="1"/>
  <c r="F7475" i="1"/>
  <c r="G7475" i="1" s="1"/>
  <c r="C7475" i="1"/>
  <c r="J7475" i="1" s="1"/>
  <c r="K7474" i="1"/>
  <c r="F7474" i="1"/>
  <c r="G7474" i="1" s="1"/>
  <c r="C7474" i="1"/>
  <c r="J7474" i="1" s="1"/>
  <c r="K7473" i="1"/>
  <c r="F7473" i="1"/>
  <c r="G7473" i="1" s="1"/>
  <c r="C7473" i="1"/>
  <c r="J7473" i="1" s="1"/>
  <c r="K7472" i="1"/>
  <c r="F7472" i="1"/>
  <c r="G7472" i="1" s="1"/>
  <c r="C7472" i="1"/>
  <c r="J7472" i="1" s="1"/>
  <c r="K7471" i="1"/>
  <c r="F7471" i="1"/>
  <c r="G7471" i="1" s="1"/>
  <c r="C7471" i="1"/>
  <c r="J7471" i="1" s="1"/>
  <c r="K7470" i="1"/>
  <c r="F7470" i="1"/>
  <c r="G7470" i="1" s="1"/>
  <c r="C7470" i="1"/>
  <c r="J7470" i="1" s="1"/>
  <c r="K7469" i="1"/>
  <c r="F7469" i="1"/>
  <c r="G7469" i="1" s="1"/>
  <c r="C7469" i="1"/>
  <c r="J7469" i="1" s="1"/>
  <c r="K7468" i="1"/>
  <c r="F7468" i="1"/>
  <c r="G7468" i="1" s="1"/>
  <c r="C7468" i="1"/>
  <c r="J7468" i="1" s="1"/>
  <c r="K7467" i="1"/>
  <c r="F7467" i="1"/>
  <c r="G7467" i="1" s="1"/>
  <c r="C7467" i="1"/>
  <c r="J7467" i="1" s="1"/>
  <c r="K7466" i="1"/>
  <c r="F7466" i="1"/>
  <c r="G7466" i="1" s="1"/>
  <c r="C7466" i="1"/>
  <c r="J7466" i="1" s="1"/>
  <c r="K7465" i="1"/>
  <c r="F7465" i="1"/>
  <c r="G7465" i="1" s="1"/>
  <c r="C7465" i="1"/>
  <c r="J7465" i="1" s="1"/>
  <c r="K7464" i="1"/>
  <c r="F7464" i="1"/>
  <c r="G7464" i="1" s="1"/>
  <c r="C7464" i="1"/>
  <c r="J7464" i="1" s="1"/>
  <c r="K7463" i="1"/>
  <c r="F7463" i="1"/>
  <c r="G7463" i="1" s="1"/>
  <c r="C7463" i="1"/>
  <c r="J7463" i="1" s="1"/>
  <c r="K7462" i="1"/>
  <c r="F7462" i="1"/>
  <c r="G7462" i="1" s="1"/>
  <c r="C7462" i="1"/>
  <c r="J7462" i="1" s="1"/>
  <c r="K7461" i="1"/>
  <c r="F7461" i="1"/>
  <c r="G7461" i="1" s="1"/>
  <c r="C7461" i="1"/>
  <c r="J7461" i="1" s="1"/>
  <c r="K7460" i="1"/>
  <c r="F7460" i="1"/>
  <c r="G7460" i="1" s="1"/>
  <c r="C7460" i="1"/>
  <c r="J7460" i="1" s="1"/>
  <c r="K7459" i="1"/>
  <c r="F7459" i="1"/>
  <c r="G7459" i="1" s="1"/>
  <c r="C7459" i="1"/>
  <c r="J7459" i="1" s="1"/>
  <c r="K7458" i="1"/>
  <c r="F7458" i="1"/>
  <c r="G7458" i="1" s="1"/>
  <c r="C7458" i="1"/>
  <c r="J7458" i="1" s="1"/>
  <c r="K7457" i="1"/>
  <c r="F7457" i="1"/>
  <c r="G7457" i="1" s="1"/>
  <c r="C7457" i="1"/>
  <c r="J7457" i="1" s="1"/>
  <c r="K7456" i="1"/>
  <c r="F7456" i="1"/>
  <c r="G7456" i="1" s="1"/>
  <c r="C7456" i="1"/>
  <c r="J7456" i="1" s="1"/>
  <c r="K7455" i="1"/>
  <c r="F7455" i="1"/>
  <c r="G7455" i="1" s="1"/>
  <c r="C7455" i="1"/>
  <c r="J7455" i="1" s="1"/>
  <c r="K7454" i="1"/>
  <c r="F7454" i="1"/>
  <c r="G7454" i="1" s="1"/>
  <c r="C7454" i="1"/>
  <c r="J7454" i="1" s="1"/>
  <c r="K7453" i="1"/>
  <c r="F7453" i="1"/>
  <c r="G7453" i="1" s="1"/>
  <c r="C7453" i="1"/>
  <c r="J7453" i="1" s="1"/>
  <c r="K7452" i="1"/>
  <c r="F7452" i="1"/>
  <c r="G7452" i="1" s="1"/>
  <c r="C7452" i="1"/>
  <c r="J7452" i="1" s="1"/>
  <c r="K7451" i="1"/>
  <c r="F7451" i="1"/>
  <c r="G7451" i="1" s="1"/>
  <c r="C7451" i="1"/>
  <c r="J7451" i="1" s="1"/>
  <c r="K7450" i="1"/>
  <c r="F7450" i="1"/>
  <c r="G7450" i="1" s="1"/>
  <c r="C7450" i="1"/>
  <c r="J7450" i="1" s="1"/>
  <c r="K7449" i="1"/>
  <c r="F7449" i="1"/>
  <c r="G7449" i="1" s="1"/>
  <c r="C7449" i="1"/>
  <c r="J7449" i="1" s="1"/>
  <c r="K7448" i="1"/>
  <c r="F7448" i="1"/>
  <c r="G7448" i="1" s="1"/>
  <c r="C7448" i="1"/>
  <c r="J7448" i="1" s="1"/>
  <c r="K7447" i="1"/>
  <c r="F7447" i="1"/>
  <c r="G7447" i="1" s="1"/>
  <c r="C7447" i="1"/>
  <c r="J7447" i="1" s="1"/>
  <c r="K7446" i="1"/>
  <c r="F7446" i="1"/>
  <c r="G7446" i="1" s="1"/>
  <c r="C7446" i="1"/>
  <c r="J7446" i="1" s="1"/>
  <c r="K7445" i="1"/>
  <c r="F7445" i="1"/>
  <c r="G7445" i="1" s="1"/>
  <c r="C7445" i="1"/>
  <c r="J7445" i="1" s="1"/>
  <c r="K7444" i="1"/>
  <c r="F7444" i="1"/>
  <c r="G7444" i="1" s="1"/>
  <c r="C7444" i="1"/>
  <c r="J7444" i="1" s="1"/>
  <c r="K7443" i="1"/>
  <c r="F7443" i="1"/>
  <c r="G7443" i="1" s="1"/>
  <c r="C7443" i="1"/>
  <c r="J7443" i="1" s="1"/>
  <c r="K7442" i="1"/>
  <c r="F7442" i="1"/>
  <c r="G7442" i="1" s="1"/>
  <c r="C7442" i="1"/>
  <c r="J7442" i="1" s="1"/>
  <c r="K7441" i="1"/>
  <c r="F7441" i="1"/>
  <c r="G7441" i="1" s="1"/>
  <c r="C7441" i="1"/>
  <c r="J7441" i="1" s="1"/>
  <c r="K7440" i="1"/>
  <c r="F7440" i="1"/>
  <c r="G7440" i="1" s="1"/>
  <c r="C7440" i="1"/>
  <c r="J7440" i="1" s="1"/>
  <c r="K7439" i="1"/>
  <c r="F7439" i="1"/>
  <c r="G7439" i="1" s="1"/>
  <c r="C7439" i="1"/>
  <c r="J7439" i="1" s="1"/>
  <c r="K7438" i="1"/>
  <c r="F7438" i="1"/>
  <c r="G7438" i="1" s="1"/>
  <c r="C7438" i="1"/>
  <c r="J7438" i="1" s="1"/>
  <c r="K7437" i="1"/>
  <c r="F7437" i="1"/>
  <c r="G7437" i="1" s="1"/>
  <c r="C7437" i="1"/>
  <c r="J7437" i="1" s="1"/>
  <c r="K7436" i="1"/>
  <c r="F7436" i="1"/>
  <c r="G7436" i="1" s="1"/>
  <c r="C7436" i="1"/>
  <c r="J7436" i="1" s="1"/>
  <c r="K7435" i="1"/>
  <c r="F7435" i="1"/>
  <c r="G7435" i="1" s="1"/>
  <c r="C7435" i="1"/>
  <c r="J7435" i="1" s="1"/>
  <c r="K7434" i="1"/>
  <c r="F7434" i="1"/>
  <c r="G7434" i="1" s="1"/>
  <c r="C7434" i="1"/>
  <c r="J7434" i="1" s="1"/>
  <c r="K7433" i="1"/>
  <c r="F7433" i="1"/>
  <c r="G7433" i="1" s="1"/>
  <c r="C7433" i="1"/>
  <c r="J7433" i="1" s="1"/>
  <c r="K7432" i="1"/>
  <c r="F7432" i="1"/>
  <c r="G7432" i="1" s="1"/>
  <c r="C7432" i="1"/>
  <c r="J7432" i="1" s="1"/>
  <c r="K7431" i="1"/>
  <c r="F7431" i="1"/>
  <c r="G7431" i="1" s="1"/>
  <c r="C7431" i="1"/>
  <c r="J7431" i="1" s="1"/>
  <c r="K7430" i="1"/>
  <c r="F7430" i="1"/>
  <c r="G7430" i="1" s="1"/>
  <c r="C7430" i="1"/>
  <c r="J7430" i="1" s="1"/>
  <c r="K7429" i="1"/>
  <c r="F7429" i="1"/>
  <c r="G7429" i="1" s="1"/>
  <c r="C7429" i="1"/>
  <c r="J7429" i="1" s="1"/>
  <c r="K7428" i="1"/>
  <c r="F7428" i="1"/>
  <c r="G7428" i="1" s="1"/>
  <c r="C7428" i="1"/>
  <c r="J7428" i="1" s="1"/>
  <c r="K7427" i="1"/>
  <c r="F7427" i="1"/>
  <c r="G7427" i="1" s="1"/>
  <c r="C7427" i="1"/>
  <c r="J7427" i="1" s="1"/>
  <c r="K7426" i="1"/>
  <c r="F7426" i="1"/>
  <c r="G7426" i="1" s="1"/>
  <c r="C7426" i="1"/>
  <c r="J7426" i="1" s="1"/>
  <c r="K7425" i="1"/>
  <c r="F7425" i="1"/>
  <c r="G7425" i="1" s="1"/>
  <c r="C7425" i="1"/>
  <c r="J7425" i="1" s="1"/>
  <c r="K7424" i="1"/>
  <c r="F7424" i="1"/>
  <c r="G7424" i="1" s="1"/>
  <c r="C7424" i="1"/>
  <c r="J7424" i="1" s="1"/>
  <c r="K7423" i="1"/>
  <c r="F7423" i="1"/>
  <c r="G7423" i="1" s="1"/>
  <c r="C7423" i="1"/>
  <c r="J7423" i="1" s="1"/>
  <c r="K7422" i="1"/>
  <c r="F7422" i="1"/>
  <c r="G7422" i="1" s="1"/>
  <c r="C7422" i="1"/>
  <c r="J7422" i="1" s="1"/>
  <c r="K7421" i="1"/>
  <c r="F7421" i="1"/>
  <c r="G7421" i="1" s="1"/>
  <c r="C7421" i="1"/>
  <c r="J7421" i="1" s="1"/>
  <c r="K7420" i="1"/>
  <c r="F7420" i="1"/>
  <c r="G7420" i="1" s="1"/>
  <c r="C7420" i="1"/>
  <c r="J7420" i="1" s="1"/>
  <c r="K7419" i="1"/>
  <c r="F7419" i="1"/>
  <c r="G7419" i="1" s="1"/>
  <c r="C7419" i="1"/>
  <c r="J7419" i="1" s="1"/>
  <c r="K7418" i="1"/>
  <c r="F7418" i="1"/>
  <c r="G7418" i="1" s="1"/>
  <c r="C7418" i="1"/>
  <c r="J7418" i="1" s="1"/>
  <c r="K7417" i="1"/>
  <c r="F7417" i="1"/>
  <c r="G7417" i="1" s="1"/>
  <c r="C7417" i="1"/>
  <c r="J7417" i="1" s="1"/>
  <c r="K7416" i="1"/>
  <c r="F7416" i="1"/>
  <c r="G7416" i="1" s="1"/>
  <c r="C7416" i="1"/>
  <c r="J7416" i="1" s="1"/>
  <c r="K7415" i="1"/>
  <c r="F7415" i="1"/>
  <c r="G7415" i="1" s="1"/>
  <c r="C7415" i="1"/>
  <c r="J7415" i="1" s="1"/>
  <c r="K7414" i="1"/>
  <c r="F7414" i="1"/>
  <c r="G7414" i="1" s="1"/>
  <c r="C7414" i="1"/>
  <c r="J7414" i="1" s="1"/>
  <c r="K7413" i="1"/>
  <c r="F7413" i="1"/>
  <c r="G7413" i="1" s="1"/>
  <c r="C7413" i="1"/>
  <c r="J7413" i="1" s="1"/>
  <c r="K7412" i="1"/>
  <c r="F7412" i="1"/>
  <c r="G7412" i="1" s="1"/>
  <c r="C7412" i="1"/>
  <c r="J7412" i="1" s="1"/>
  <c r="K7411" i="1"/>
  <c r="F7411" i="1"/>
  <c r="G7411" i="1" s="1"/>
  <c r="C7411" i="1"/>
  <c r="J7411" i="1" s="1"/>
  <c r="K7410" i="1"/>
  <c r="F7410" i="1"/>
  <c r="G7410" i="1" s="1"/>
  <c r="C7410" i="1"/>
  <c r="J7410" i="1" s="1"/>
  <c r="K7409" i="1"/>
  <c r="F7409" i="1"/>
  <c r="G7409" i="1" s="1"/>
  <c r="C7409" i="1"/>
  <c r="J7409" i="1" s="1"/>
  <c r="K7408" i="1"/>
  <c r="F7408" i="1"/>
  <c r="G7408" i="1" s="1"/>
  <c r="C7408" i="1"/>
  <c r="J7408" i="1" s="1"/>
  <c r="K7407" i="1"/>
  <c r="F7407" i="1"/>
  <c r="G7407" i="1" s="1"/>
  <c r="C7407" i="1"/>
  <c r="J7407" i="1" s="1"/>
  <c r="K7406" i="1"/>
  <c r="F7406" i="1"/>
  <c r="G7406" i="1" s="1"/>
  <c r="C7406" i="1"/>
  <c r="J7406" i="1" s="1"/>
  <c r="K7405" i="1"/>
  <c r="F7405" i="1"/>
  <c r="G7405" i="1" s="1"/>
  <c r="C7405" i="1"/>
  <c r="J7405" i="1" s="1"/>
  <c r="K7404" i="1"/>
  <c r="F7404" i="1"/>
  <c r="G7404" i="1" s="1"/>
  <c r="C7404" i="1"/>
  <c r="J7404" i="1" s="1"/>
  <c r="K7403" i="1"/>
  <c r="F7403" i="1"/>
  <c r="G7403" i="1" s="1"/>
  <c r="C7403" i="1"/>
  <c r="J7403" i="1" s="1"/>
  <c r="K7402" i="1"/>
  <c r="F7402" i="1"/>
  <c r="G7402" i="1" s="1"/>
  <c r="C7402" i="1"/>
  <c r="J7402" i="1" s="1"/>
  <c r="K7401" i="1"/>
  <c r="F7401" i="1"/>
  <c r="G7401" i="1" s="1"/>
  <c r="C7401" i="1"/>
  <c r="J7401" i="1" s="1"/>
  <c r="K7400" i="1"/>
  <c r="F7400" i="1"/>
  <c r="G7400" i="1" s="1"/>
  <c r="C7400" i="1"/>
  <c r="J7400" i="1" s="1"/>
  <c r="K7399" i="1"/>
  <c r="F7399" i="1"/>
  <c r="G7399" i="1" s="1"/>
  <c r="C7399" i="1"/>
  <c r="J7399" i="1" s="1"/>
  <c r="K7398" i="1"/>
  <c r="F7398" i="1"/>
  <c r="G7398" i="1" s="1"/>
  <c r="C7398" i="1"/>
  <c r="J7398" i="1" s="1"/>
  <c r="K7397" i="1"/>
  <c r="F7397" i="1"/>
  <c r="G7397" i="1" s="1"/>
  <c r="C7397" i="1"/>
  <c r="J7397" i="1" s="1"/>
  <c r="K7396" i="1"/>
  <c r="F7396" i="1"/>
  <c r="G7396" i="1" s="1"/>
  <c r="C7396" i="1"/>
  <c r="J7396" i="1" s="1"/>
  <c r="K7395" i="1"/>
  <c r="F7395" i="1"/>
  <c r="G7395" i="1" s="1"/>
  <c r="C7395" i="1"/>
  <c r="J7395" i="1" s="1"/>
  <c r="K7394" i="1"/>
  <c r="F7394" i="1"/>
  <c r="G7394" i="1" s="1"/>
  <c r="C7394" i="1"/>
  <c r="J7394" i="1" s="1"/>
  <c r="K7393" i="1"/>
  <c r="F7393" i="1"/>
  <c r="G7393" i="1" s="1"/>
  <c r="C7393" i="1"/>
  <c r="J7393" i="1" s="1"/>
  <c r="K7392" i="1"/>
  <c r="F7392" i="1"/>
  <c r="G7392" i="1" s="1"/>
  <c r="C7392" i="1"/>
  <c r="J7392" i="1" s="1"/>
  <c r="K7391" i="1"/>
  <c r="F7391" i="1"/>
  <c r="G7391" i="1" s="1"/>
  <c r="C7391" i="1"/>
  <c r="J7391" i="1" s="1"/>
  <c r="K7390" i="1"/>
  <c r="F7390" i="1"/>
  <c r="G7390" i="1" s="1"/>
  <c r="C7390" i="1"/>
  <c r="J7390" i="1" s="1"/>
  <c r="K7389" i="1"/>
  <c r="F7389" i="1"/>
  <c r="G7389" i="1" s="1"/>
  <c r="C7389" i="1"/>
  <c r="J7389" i="1" s="1"/>
  <c r="K7388" i="1"/>
  <c r="F7388" i="1"/>
  <c r="G7388" i="1" s="1"/>
  <c r="C7388" i="1"/>
  <c r="J7388" i="1" s="1"/>
  <c r="K7387" i="1"/>
  <c r="F7387" i="1"/>
  <c r="G7387" i="1" s="1"/>
  <c r="C7387" i="1"/>
  <c r="J7387" i="1" s="1"/>
  <c r="K7386" i="1"/>
  <c r="F7386" i="1"/>
  <c r="G7386" i="1" s="1"/>
  <c r="C7386" i="1"/>
  <c r="J7386" i="1" s="1"/>
  <c r="K7385" i="1"/>
  <c r="F7385" i="1"/>
  <c r="G7385" i="1" s="1"/>
  <c r="C7385" i="1"/>
  <c r="J7385" i="1" s="1"/>
  <c r="K7384" i="1"/>
  <c r="F7384" i="1"/>
  <c r="G7384" i="1" s="1"/>
  <c r="C7384" i="1"/>
  <c r="J7384" i="1" s="1"/>
  <c r="K7383" i="1"/>
  <c r="F7383" i="1"/>
  <c r="G7383" i="1" s="1"/>
  <c r="C7383" i="1"/>
  <c r="J7383" i="1" s="1"/>
  <c r="K7382" i="1"/>
  <c r="F7382" i="1"/>
  <c r="G7382" i="1" s="1"/>
  <c r="C7382" i="1"/>
  <c r="J7382" i="1" s="1"/>
  <c r="K7381" i="1"/>
  <c r="F7381" i="1"/>
  <c r="G7381" i="1" s="1"/>
  <c r="C7381" i="1"/>
  <c r="J7381" i="1" s="1"/>
  <c r="K7380" i="1"/>
  <c r="F7380" i="1"/>
  <c r="G7380" i="1" s="1"/>
  <c r="C7380" i="1"/>
  <c r="J7380" i="1" s="1"/>
  <c r="K7379" i="1"/>
  <c r="F7379" i="1"/>
  <c r="G7379" i="1" s="1"/>
  <c r="C7379" i="1"/>
  <c r="J7379" i="1" s="1"/>
  <c r="K7378" i="1"/>
  <c r="F7378" i="1"/>
  <c r="G7378" i="1" s="1"/>
  <c r="C7378" i="1"/>
  <c r="J7378" i="1" s="1"/>
  <c r="K7377" i="1"/>
  <c r="F7377" i="1"/>
  <c r="G7377" i="1" s="1"/>
  <c r="C7377" i="1"/>
  <c r="J7377" i="1" s="1"/>
  <c r="K7376" i="1"/>
  <c r="F7376" i="1"/>
  <c r="G7376" i="1" s="1"/>
  <c r="C7376" i="1"/>
  <c r="J7376" i="1" s="1"/>
  <c r="K7375" i="1"/>
  <c r="F7375" i="1"/>
  <c r="G7375" i="1" s="1"/>
  <c r="C7375" i="1"/>
  <c r="J7375" i="1" s="1"/>
  <c r="K7374" i="1"/>
  <c r="F7374" i="1"/>
  <c r="G7374" i="1" s="1"/>
  <c r="C7374" i="1"/>
  <c r="J7374" i="1" s="1"/>
  <c r="K7373" i="1"/>
  <c r="F7373" i="1"/>
  <c r="G7373" i="1" s="1"/>
  <c r="C7373" i="1"/>
  <c r="J7373" i="1" s="1"/>
  <c r="K7372" i="1"/>
  <c r="F7372" i="1"/>
  <c r="G7372" i="1" s="1"/>
  <c r="C7372" i="1"/>
  <c r="J7372" i="1" s="1"/>
  <c r="K7371" i="1"/>
  <c r="F7371" i="1"/>
  <c r="G7371" i="1" s="1"/>
  <c r="C7371" i="1"/>
  <c r="J7371" i="1" s="1"/>
  <c r="K7370" i="1"/>
  <c r="F7370" i="1"/>
  <c r="G7370" i="1" s="1"/>
  <c r="C7370" i="1"/>
  <c r="J7370" i="1" s="1"/>
  <c r="K7369" i="1"/>
  <c r="F7369" i="1"/>
  <c r="G7369" i="1" s="1"/>
  <c r="C7369" i="1"/>
  <c r="J7369" i="1" s="1"/>
  <c r="K7368" i="1"/>
  <c r="F7368" i="1"/>
  <c r="G7368" i="1" s="1"/>
  <c r="C7368" i="1"/>
  <c r="J7368" i="1" s="1"/>
  <c r="K7367" i="1"/>
  <c r="F7367" i="1"/>
  <c r="G7367" i="1" s="1"/>
  <c r="C7367" i="1"/>
  <c r="J7367" i="1" s="1"/>
  <c r="K7366" i="1"/>
  <c r="F7366" i="1"/>
  <c r="G7366" i="1" s="1"/>
  <c r="C7366" i="1"/>
  <c r="J7366" i="1" s="1"/>
  <c r="K7365" i="1"/>
  <c r="F7365" i="1"/>
  <c r="G7365" i="1" s="1"/>
  <c r="C7365" i="1"/>
  <c r="J7365" i="1" s="1"/>
  <c r="K7364" i="1"/>
  <c r="F7364" i="1"/>
  <c r="G7364" i="1" s="1"/>
  <c r="C7364" i="1"/>
  <c r="J7364" i="1" s="1"/>
  <c r="K7363" i="1"/>
  <c r="F7363" i="1"/>
  <c r="G7363" i="1" s="1"/>
  <c r="C7363" i="1"/>
  <c r="J7363" i="1" s="1"/>
  <c r="K7362" i="1"/>
  <c r="F7362" i="1"/>
  <c r="G7362" i="1" s="1"/>
  <c r="C7362" i="1"/>
  <c r="J7362" i="1" s="1"/>
  <c r="K7361" i="1"/>
  <c r="F7361" i="1"/>
  <c r="G7361" i="1" s="1"/>
  <c r="C7361" i="1"/>
  <c r="J7361" i="1" s="1"/>
  <c r="K7360" i="1"/>
  <c r="F7360" i="1"/>
  <c r="G7360" i="1" s="1"/>
  <c r="C7360" i="1"/>
  <c r="J7360" i="1" s="1"/>
  <c r="K7359" i="1"/>
  <c r="F7359" i="1"/>
  <c r="G7359" i="1" s="1"/>
  <c r="C7359" i="1"/>
  <c r="J7359" i="1" s="1"/>
  <c r="K7358" i="1"/>
  <c r="F7358" i="1"/>
  <c r="G7358" i="1" s="1"/>
  <c r="C7358" i="1"/>
  <c r="J7358" i="1" s="1"/>
  <c r="K7357" i="1"/>
  <c r="F7357" i="1"/>
  <c r="G7357" i="1" s="1"/>
  <c r="C7357" i="1"/>
  <c r="J7357" i="1" s="1"/>
  <c r="K7356" i="1"/>
  <c r="F7356" i="1"/>
  <c r="G7356" i="1" s="1"/>
  <c r="C7356" i="1"/>
  <c r="J7356" i="1" s="1"/>
  <c r="K7355" i="1"/>
  <c r="F7355" i="1"/>
  <c r="G7355" i="1" s="1"/>
  <c r="C7355" i="1"/>
  <c r="J7355" i="1" s="1"/>
  <c r="K7354" i="1"/>
  <c r="F7354" i="1"/>
  <c r="G7354" i="1" s="1"/>
  <c r="C7354" i="1"/>
  <c r="J7354" i="1" s="1"/>
  <c r="K7353" i="1"/>
  <c r="F7353" i="1"/>
  <c r="G7353" i="1" s="1"/>
  <c r="C7353" i="1"/>
  <c r="J7353" i="1" s="1"/>
  <c r="K7352" i="1"/>
  <c r="F7352" i="1"/>
  <c r="G7352" i="1" s="1"/>
  <c r="C7352" i="1"/>
  <c r="J7352" i="1" s="1"/>
  <c r="K7351" i="1"/>
  <c r="F7351" i="1"/>
  <c r="G7351" i="1" s="1"/>
  <c r="C7351" i="1"/>
  <c r="J7351" i="1" s="1"/>
  <c r="K7350" i="1"/>
  <c r="F7350" i="1"/>
  <c r="G7350" i="1" s="1"/>
  <c r="C7350" i="1"/>
  <c r="J7350" i="1" s="1"/>
  <c r="K7349" i="1"/>
  <c r="F7349" i="1"/>
  <c r="G7349" i="1" s="1"/>
  <c r="C7349" i="1"/>
  <c r="J7349" i="1" s="1"/>
  <c r="K7348" i="1"/>
  <c r="F7348" i="1"/>
  <c r="G7348" i="1" s="1"/>
  <c r="C7348" i="1"/>
  <c r="J7348" i="1" s="1"/>
  <c r="K7347" i="1"/>
  <c r="F7347" i="1"/>
  <c r="G7347" i="1" s="1"/>
  <c r="C7347" i="1"/>
  <c r="J7347" i="1" s="1"/>
  <c r="K7346" i="1"/>
  <c r="F7346" i="1"/>
  <c r="G7346" i="1" s="1"/>
  <c r="C7346" i="1"/>
  <c r="J7346" i="1" s="1"/>
  <c r="K7345" i="1"/>
  <c r="F7345" i="1"/>
  <c r="G7345" i="1" s="1"/>
  <c r="C7345" i="1"/>
  <c r="J7345" i="1" s="1"/>
  <c r="K7344" i="1"/>
  <c r="F7344" i="1"/>
  <c r="G7344" i="1" s="1"/>
  <c r="C7344" i="1"/>
  <c r="J7344" i="1" s="1"/>
  <c r="K7343" i="1"/>
  <c r="F7343" i="1"/>
  <c r="G7343" i="1" s="1"/>
  <c r="C7343" i="1"/>
  <c r="J7343" i="1" s="1"/>
  <c r="K7342" i="1"/>
  <c r="F7342" i="1"/>
  <c r="G7342" i="1" s="1"/>
  <c r="C7342" i="1"/>
  <c r="J7342" i="1" s="1"/>
  <c r="K7341" i="1"/>
  <c r="F7341" i="1"/>
  <c r="G7341" i="1" s="1"/>
  <c r="C7341" i="1"/>
  <c r="J7341" i="1" s="1"/>
  <c r="K7340" i="1"/>
  <c r="F7340" i="1"/>
  <c r="G7340" i="1" s="1"/>
  <c r="C7340" i="1"/>
  <c r="J7340" i="1" s="1"/>
  <c r="K7339" i="1"/>
  <c r="F7339" i="1"/>
  <c r="G7339" i="1" s="1"/>
  <c r="C7339" i="1"/>
  <c r="J7339" i="1" s="1"/>
  <c r="K7338" i="1"/>
  <c r="F7338" i="1"/>
  <c r="G7338" i="1" s="1"/>
  <c r="C7338" i="1"/>
  <c r="J7338" i="1" s="1"/>
  <c r="K7337" i="1"/>
  <c r="F7337" i="1"/>
  <c r="G7337" i="1" s="1"/>
  <c r="C7337" i="1"/>
  <c r="J7337" i="1" s="1"/>
  <c r="K7336" i="1"/>
  <c r="F7336" i="1"/>
  <c r="G7336" i="1" s="1"/>
  <c r="C7336" i="1"/>
  <c r="J7336" i="1" s="1"/>
  <c r="K7335" i="1"/>
  <c r="F7335" i="1"/>
  <c r="G7335" i="1" s="1"/>
  <c r="C7335" i="1"/>
  <c r="J7335" i="1" s="1"/>
  <c r="K7334" i="1"/>
  <c r="F7334" i="1"/>
  <c r="G7334" i="1" s="1"/>
  <c r="C7334" i="1"/>
  <c r="J7334" i="1" s="1"/>
  <c r="K7333" i="1"/>
  <c r="F7333" i="1"/>
  <c r="G7333" i="1" s="1"/>
  <c r="C7333" i="1"/>
  <c r="J7333" i="1" s="1"/>
  <c r="K7332" i="1"/>
  <c r="F7332" i="1"/>
  <c r="G7332" i="1" s="1"/>
  <c r="C7332" i="1"/>
  <c r="J7332" i="1" s="1"/>
  <c r="K7331" i="1"/>
  <c r="F7331" i="1"/>
  <c r="G7331" i="1" s="1"/>
  <c r="C7331" i="1"/>
  <c r="J7331" i="1" s="1"/>
  <c r="K7330" i="1"/>
  <c r="F7330" i="1"/>
  <c r="G7330" i="1" s="1"/>
  <c r="C7330" i="1"/>
  <c r="J7330" i="1" s="1"/>
  <c r="K7329" i="1"/>
  <c r="F7329" i="1"/>
  <c r="G7329" i="1" s="1"/>
  <c r="C7329" i="1"/>
  <c r="J7329" i="1" s="1"/>
  <c r="K7328" i="1"/>
  <c r="F7328" i="1"/>
  <c r="G7328" i="1" s="1"/>
  <c r="C7328" i="1"/>
  <c r="J7328" i="1" s="1"/>
  <c r="K7327" i="1"/>
  <c r="F7327" i="1"/>
  <c r="G7327" i="1" s="1"/>
  <c r="C7327" i="1"/>
  <c r="J7327" i="1" s="1"/>
  <c r="K7326" i="1"/>
  <c r="F7326" i="1"/>
  <c r="G7326" i="1" s="1"/>
  <c r="C7326" i="1"/>
  <c r="J7326" i="1" s="1"/>
  <c r="K7325" i="1"/>
  <c r="F7325" i="1"/>
  <c r="G7325" i="1" s="1"/>
  <c r="C7325" i="1"/>
  <c r="J7325" i="1" s="1"/>
  <c r="K7324" i="1"/>
  <c r="F7324" i="1"/>
  <c r="G7324" i="1" s="1"/>
  <c r="C7324" i="1"/>
  <c r="J7324" i="1" s="1"/>
  <c r="K7323" i="1"/>
  <c r="F7323" i="1"/>
  <c r="G7323" i="1" s="1"/>
  <c r="C7323" i="1"/>
  <c r="J7323" i="1" s="1"/>
  <c r="K7322" i="1"/>
  <c r="F7322" i="1"/>
  <c r="G7322" i="1" s="1"/>
  <c r="C7322" i="1"/>
  <c r="J7322" i="1" s="1"/>
  <c r="K7321" i="1"/>
  <c r="F7321" i="1"/>
  <c r="G7321" i="1" s="1"/>
  <c r="C7321" i="1"/>
  <c r="J7321" i="1" s="1"/>
  <c r="K7320" i="1"/>
  <c r="F7320" i="1"/>
  <c r="G7320" i="1" s="1"/>
  <c r="C7320" i="1"/>
  <c r="J7320" i="1" s="1"/>
  <c r="K7319" i="1"/>
  <c r="F7319" i="1"/>
  <c r="G7319" i="1" s="1"/>
  <c r="C7319" i="1"/>
  <c r="J7319" i="1" s="1"/>
  <c r="K7318" i="1"/>
  <c r="F7318" i="1"/>
  <c r="G7318" i="1" s="1"/>
  <c r="C7318" i="1"/>
  <c r="J7318" i="1" s="1"/>
  <c r="K7317" i="1"/>
  <c r="F7317" i="1"/>
  <c r="G7317" i="1" s="1"/>
  <c r="C7317" i="1"/>
  <c r="J7317" i="1" s="1"/>
  <c r="K7316" i="1"/>
  <c r="F7316" i="1"/>
  <c r="G7316" i="1" s="1"/>
  <c r="C7316" i="1"/>
  <c r="J7316" i="1" s="1"/>
  <c r="K7315" i="1"/>
  <c r="F7315" i="1"/>
  <c r="G7315" i="1" s="1"/>
  <c r="C7315" i="1"/>
  <c r="J7315" i="1" s="1"/>
  <c r="K7314" i="1"/>
  <c r="F7314" i="1"/>
  <c r="G7314" i="1" s="1"/>
  <c r="C7314" i="1"/>
  <c r="J7314" i="1" s="1"/>
  <c r="K7313" i="1"/>
  <c r="F7313" i="1"/>
  <c r="G7313" i="1" s="1"/>
  <c r="C7313" i="1"/>
  <c r="J7313" i="1" s="1"/>
  <c r="K7312" i="1"/>
  <c r="F7312" i="1"/>
  <c r="G7312" i="1" s="1"/>
  <c r="C7312" i="1"/>
  <c r="J7312" i="1" s="1"/>
  <c r="K7311" i="1"/>
  <c r="F7311" i="1"/>
  <c r="G7311" i="1" s="1"/>
  <c r="C7311" i="1"/>
  <c r="J7311" i="1" s="1"/>
  <c r="K7310" i="1"/>
  <c r="F7310" i="1"/>
  <c r="G7310" i="1" s="1"/>
  <c r="C7310" i="1"/>
  <c r="J7310" i="1" s="1"/>
  <c r="K7309" i="1"/>
  <c r="F7309" i="1"/>
  <c r="G7309" i="1" s="1"/>
  <c r="C7309" i="1"/>
  <c r="J7309" i="1" s="1"/>
  <c r="K7308" i="1"/>
  <c r="F7308" i="1"/>
  <c r="G7308" i="1" s="1"/>
  <c r="C7308" i="1"/>
  <c r="J7308" i="1" s="1"/>
  <c r="K7307" i="1"/>
  <c r="F7307" i="1"/>
  <c r="G7307" i="1" s="1"/>
  <c r="C7307" i="1"/>
  <c r="J7307" i="1" s="1"/>
  <c r="K7306" i="1"/>
  <c r="F7306" i="1"/>
  <c r="G7306" i="1" s="1"/>
  <c r="C7306" i="1"/>
  <c r="J7306" i="1" s="1"/>
  <c r="K7305" i="1"/>
  <c r="F7305" i="1"/>
  <c r="G7305" i="1" s="1"/>
  <c r="C7305" i="1"/>
  <c r="J7305" i="1" s="1"/>
  <c r="K7304" i="1"/>
  <c r="F7304" i="1"/>
  <c r="G7304" i="1" s="1"/>
  <c r="C7304" i="1"/>
  <c r="J7304" i="1" s="1"/>
  <c r="K7303" i="1"/>
  <c r="F7303" i="1"/>
  <c r="G7303" i="1" s="1"/>
  <c r="C7303" i="1"/>
  <c r="J7303" i="1" s="1"/>
  <c r="K7302" i="1"/>
  <c r="F7302" i="1"/>
  <c r="G7302" i="1" s="1"/>
  <c r="C7302" i="1"/>
  <c r="J7302" i="1" s="1"/>
  <c r="K7301" i="1"/>
  <c r="F7301" i="1"/>
  <c r="G7301" i="1" s="1"/>
  <c r="C7301" i="1"/>
  <c r="J7301" i="1" s="1"/>
  <c r="K7300" i="1"/>
  <c r="F7300" i="1"/>
  <c r="G7300" i="1" s="1"/>
  <c r="C7300" i="1"/>
  <c r="J7300" i="1" s="1"/>
  <c r="K7299" i="1"/>
  <c r="F7299" i="1"/>
  <c r="G7299" i="1" s="1"/>
  <c r="C7299" i="1"/>
  <c r="J7299" i="1" s="1"/>
  <c r="K7298" i="1"/>
  <c r="F7298" i="1"/>
  <c r="G7298" i="1" s="1"/>
  <c r="C7298" i="1"/>
  <c r="J7298" i="1" s="1"/>
  <c r="K7297" i="1"/>
  <c r="F7297" i="1"/>
  <c r="G7297" i="1" s="1"/>
  <c r="C7297" i="1"/>
  <c r="J7297" i="1" s="1"/>
  <c r="K7296" i="1"/>
  <c r="F7296" i="1"/>
  <c r="G7296" i="1" s="1"/>
  <c r="C7296" i="1"/>
  <c r="J7296" i="1" s="1"/>
  <c r="K7295" i="1"/>
  <c r="F7295" i="1"/>
  <c r="G7295" i="1" s="1"/>
  <c r="C7295" i="1"/>
  <c r="J7295" i="1" s="1"/>
  <c r="K7294" i="1"/>
  <c r="F7294" i="1"/>
  <c r="G7294" i="1" s="1"/>
  <c r="C7294" i="1"/>
  <c r="J7294" i="1" s="1"/>
  <c r="K7293" i="1"/>
  <c r="F7293" i="1"/>
  <c r="G7293" i="1" s="1"/>
  <c r="C7293" i="1"/>
  <c r="J7293" i="1" s="1"/>
  <c r="K7292" i="1"/>
  <c r="F7292" i="1"/>
  <c r="G7292" i="1" s="1"/>
  <c r="C7292" i="1"/>
  <c r="J7292" i="1" s="1"/>
  <c r="K7291" i="1"/>
  <c r="F7291" i="1"/>
  <c r="G7291" i="1" s="1"/>
  <c r="C7291" i="1"/>
  <c r="J7291" i="1" s="1"/>
  <c r="K7290" i="1"/>
  <c r="F7290" i="1"/>
  <c r="G7290" i="1" s="1"/>
  <c r="C7290" i="1"/>
  <c r="J7290" i="1" s="1"/>
  <c r="K7289" i="1"/>
  <c r="F7289" i="1"/>
  <c r="G7289" i="1" s="1"/>
  <c r="C7289" i="1"/>
  <c r="J7289" i="1" s="1"/>
  <c r="K7288" i="1"/>
  <c r="F7288" i="1"/>
  <c r="G7288" i="1" s="1"/>
  <c r="C7288" i="1"/>
  <c r="J7288" i="1" s="1"/>
  <c r="K7287" i="1"/>
  <c r="F7287" i="1"/>
  <c r="G7287" i="1" s="1"/>
  <c r="C7287" i="1"/>
  <c r="J7287" i="1" s="1"/>
  <c r="K7286" i="1"/>
  <c r="F7286" i="1"/>
  <c r="G7286" i="1" s="1"/>
  <c r="C7286" i="1"/>
  <c r="J7286" i="1" s="1"/>
  <c r="K7285" i="1"/>
  <c r="F7285" i="1"/>
  <c r="G7285" i="1" s="1"/>
  <c r="C7285" i="1"/>
  <c r="J7285" i="1" s="1"/>
  <c r="K7284" i="1"/>
  <c r="F7284" i="1"/>
  <c r="G7284" i="1" s="1"/>
  <c r="C7284" i="1"/>
  <c r="J7284" i="1" s="1"/>
  <c r="K7283" i="1"/>
  <c r="F7283" i="1"/>
  <c r="G7283" i="1" s="1"/>
  <c r="C7283" i="1"/>
  <c r="J7283" i="1" s="1"/>
  <c r="K7282" i="1"/>
  <c r="F7282" i="1"/>
  <c r="G7282" i="1" s="1"/>
  <c r="C7282" i="1"/>
  <c r="J7282" i="1" s="1"/>
  <c r="K7281" i="1"/>
  <c r="F7281" i="1"/>
  <c r="G7281" i="1" s="1"/>
  <c r="C7281" i="1"/>
  <c r="J7281" i="1" s="1"/>
  <c r="K7280" i="1"/>
  <c r="F7280" i="1"/>
  <c r="G7280" i="1" s="1"/>
  <c r="C7280" i="1"/>
  <c r="J7280" i="1" s="1"/>
  <c r="K7279" i="1"/>
  <c r="F7279" i="1"/>
  <c r="G7279" i="1" s="1"/>
  <c r="C7279" i="1"/>
  <c r="J7279" i="1" s="1"/>
  <c r="K7278" i="1"/>
  <c r="F7278" i="1"/>
  <c r="G7278" i="1" s="1"/>
  <c r="C7278" i="1"/>
  <c r="J7278" i="1" s="1"/>
  <c r="K7277" i="1"/>
  <c r="F7277" i="1"/>
  <c r="G7277" i="1" s="1"/>
  <c r="C7277" i="1"/>
  <c r="J7277" i="1" s="1"/>
  <c r="K7276" i="1"/>
  <c r="F7276" i="1"/>
  <c r="G7276" i="1" s="1"/>
  <c r="C7276" i="1"/>
  <c r="J7276" i="1" s="1"/>
  <c r="K7275" i="1"/>
  <c r="F7275" i="1"/>
  <c r="G7275" i="1" s="1"/>
  <c r="C7275" i="1"/>
  <c r="J7275" i="1" s="1"/>
  <c r="K7274" i="1"/>
  <c r="F7274" i="1"/>
  <c r="G7274" i="1" s="1"/>
  <c r="C7274" i="1"/>
  <c r="J7274" i="1" s="1"/>
  <c r="K7273" i="1"/>
  <c r="F7273" i="1"/>
  <c r="G7273" i="1" s="1"/>
  <c r="C7273" i="1"/>
  <c r="J7273" i="1" s="1"/>
  <c r="K7272" i="1"/>
  <c r="F7272" i="1"/>
  <c r="G7272" i="1" s="1"/>
  <c r="C7272" i="1"/>
  <c r="J7272" i="1" s="1"/>
  <c r="K7271" i="1"/>
  <c r="F7271" i="1"/>
  <c r="G7271" i="1" s="1"/>
  <c r="C7271" i="1"/>
  <c r="J7271" i="1" s="1"/>
  <c r="K7270" i="1"/>
  <c r="F7270" i="1"/>
  <c r="G7270" i="1" s="1"/>
  <c r="C7270" i="1"/>
  <c r="J7270" i="1" s="1"/>
  <c r="K7269" i="1"/>
  <c r="F7269" i="1"/>
  <c r="G7269" i="1" s="1"/>
  <c r="C7269" i="1"/>
  <c r="J7269" i="1" s="1"/>
  <c r="K7268" i="1"/>
  <c r="F7268" i="1"/>
  <c r="G7268" i="1" s="1"/>
  <c r="C7268" i="1"/>
  <c r="J7268" i="1" s="1"/>
  <c r="K7267" i="1"/>
  <c r="F7267" i="1"/>
  <c r="G7267" i="1" s="1"/>
  <c r="C7267" i="1"/>
  <c r="J7267" i="1" s="1"/>
  <c r="K7266" i="1"/>
  <c r="F7266" i="1"/>
  <c r="G7266" i="1" s="1"/>
  <c r="C7266" i="1"/>
  <c r="J7266" i="1" s="1"/>
  <c r="K7265" i="1"/>
  <c r="F7265" i="1"/>
  <c r="G7265" i="1" s="1"/>
  <c r="C7265" i="1"/>
  <c r="J7265" i="1" s="1"/>
  <c r="K7264" i="1"/>
  <c r="F7264" i="1"/>
  <c r="G7264" i="1" s="1"/>
  <c r="C7264" i="1"/>
  <c r="J7264" i="1" s="1"/>
  <c r="K7263" i="1"/>
  <c r="F7263" i="1"/>
  <c r="G7263" i="1" s="1"/>
  <c r="C7263" i="1"/>
  <c r="J7263" i="1" s="1"/>
  <c r="K7262" i="1"/>
  <c r="F7262" i="1"/>
  <c r="G7262" i="1" s="1"/>
  <c r="C7262" i="1"/>
  <c r="J7262" i="1" s="1"/>
  <c r="K7261" i="1"/>
  <c r="F7261" i="1"/>
  <c r="G7261" i="1" s="1"/>
  <c r="C7261" i="1"/>
  <c r="J7261" i="1" s="1"/>
  <c r="K7260" i="1"/>
  <c r="F7260" i="1"/>
  <c r="G7260" i="1" s="1"/>
  <c r="C7260" i="1"/>
  <c r="J7260" i="1" s="1"/>
  <c r="K7259" i="1"/>
  <c r="F7259" i="1"/>
  <c r="G7259" i="1" s="1"/>
  <c r="C7259" i="1"/>
  <c r="J7259" i="1" s="1"/>
  <c r="K7258" i="1"/>
  <c r="F7258" i="1"/>
  <c r="G7258" i="1" s="1"/>
  <c r="C7258" i="1"/>
  <c r="J7258" i="1" s="1"/>
  <c r="K7257" i="1"/>
  <c r="F7257" i="1"/>
  <c r="G7257" i="1" s="1"/>
  <c r="C7257" i="1"/>
  <c r="J7257" i="1" s="1"/>
  <c r="K7256" i="1"/>
  <c r="F7256" i="1"/>
  <c r="G7256" i="1" s="1"/>
  <c r="C7256" i="1"/>
  <c r="J7256" i="1" s="1"/>
  <c r="K7255" i="1"/>
  <c r="F7255" i="1"/>
  <c r="G7255" i="1" s="1"/>
  <c r="C7255" i="1"/>
  <c r="J7255" i="1" s="1"/>
  <c r="K7254" i="1"/>
  <c r="F7254" i="1"/>
  <c r="G7254" i="1" s="1"/>
  <c r="C7254" i="1"/>
  <c r="J7254" i="1" s="1"/>
  <c r="K7253" i="1"/>
  <c r="F7253" i="1"/>
  <c r="G7253" i="1" s="1"/>
  <c r="C7253" i="1"/>
  <c r="J7253" i="1" s="1"/>
  <c r="K7252" i="1"/>
  <c r="F7252" i="1"/>
  <c r="G7252" i="1" s="1"/>
  <c r="C7252" i="1"/>
  <c r="J7252" i="1" s="1"/>
  <c r="K7251" i="1"/>
  <c r="F7251" i="1"/>
  <c r="G7251" i="1" s="1"/>
  <c r="C7251" i="1"/>
  <c r="J7251" i="1" s="1"/>
  <c r="K7250" i="1"/>
  <c r="F7250" i="1"/>
  <c r="G7250" i="1" s="1"/>
  <c r="C7250" i="1"/>
  <c r="J7250" i="1" s="1"/>
  <c r="K7249" i="1"/>
  <c r="F7249" i="1"/>
  <c r="G7249" i="1" s="1"/>
  <c r="C7249" i="1"/>
  <c r="J7249" i="1" s="1"/>
  <c r="K7248" i="1"/>
  <c r="F7248" i="1"/>
  <c r="G7248" i="1" s="1"/>
  <c r="C7248" i="1"/>
  <c r="J7248" i="1" s="1"/>
  <c r="K7247" i="1"/>
  <c r="F7247" i="1"/>
  <c r="G7247" i="1" s="1"/>
  <c r="C7247" i="1"/>
  <c r="J7247" i="1" s="1"/>
  <c r="K7246" i="1"/>
  <c r="F7246" i="1"/>
  <c r="G7246" i="1" s="1"/>
  <c r="C7246" i="1"/>
  <c r="J7246" i="1" s="1"/>
  <c r="K7245" i="1"/>
  <c r="F7245" i="1"/>
  <c r="G7245" i="1" s="1"/>
  <c r="C7245" i="1"/>
  <c r="J7245" i="1" s="1"/>
  <c r="K7244" i="1"/>
  <c r="F7244" i="1"/>
  <c r="G7244" i="1" s="1"/>
  <c r="C7244" i="1"/>
  <c r="J7244" i="1" s="1"/>
  <c r="K7243" i="1"/>
  <c r="F7243" i="1"/>
  <c r="G7243" i="1" s="1"/>
  <c r="C7243" i="1"/>
  <c r="J7243" i="1" s="1"/>
  <c r="K7242" i="1"/>
  <c r="F7242" i="1"/>
  <c r="G7242" i="1" s="1"/>
  <c r="C7242" i="1"/>
  <c r="J7242" i="1" s="1"/>
  <c r="K7241" i="1"/>
  <c r="F7241" i="1"/>
  <c r="G7241" i="1" s="1"/>
  <c r="C7241" i="1"/>
  <c r="J7241" i="1" s="1"/>
  <c r="K7240" i="1"/>
  <c r="F7240" i="1"/>
  <c r="G7240" i="1" s="1"/>
  <c r="C7240" i="1"/>
  <c r="J7240" i="1" s="1"/>
  <c r="K7239" i="1"/>
  <c r="F7239" i="1"/>
  <c r="G7239" i="1" s="1"/>
  <c r="C7239" i="1"/>
  <c r="J7239" i="1" s="1"/>
  <c r="K7238" i="1"/>
  <c r="F7238" i="1"/>
  <c r="G7238" i="1" s="1"/>
  <c r="C7238" i="1"/>
  <c r="J7238" i="1" s="1"/>
  <c r="K7237" i="1"/>
  <c r="F7237" i="1"/>
  <c r="G7237" i="1" s="1"/>
  <c r="C7237" i="1"/>
  <c r="J7237" i="1" s="1"/>
  <c r="K7236" i="1"/>
  <c r="F7236" i="1"/>
  <c r="G7236" i="1" s="1"/>
  <c r="C7236" i="1"/>
  <c r="J7236" i="1" s="1"/>
  <c r="K7235" i="1"/>
  <c r="F7235" i="1"/>
  <c r="G7235" i="1" s="1"/>
  <c r="C7235" i="1"/>
  <c r="J7235" i="1" s="1"/>
  <c r="K7234" i="1"/>
  <c r="F7234" i="1"/>
  <c r="G7234" i="1" s="1"/>
  <c r="C7234" i="1"/>
  <c r="J7234" i="1" s="1"/>
  <c r="K7233" i="1"/>
  <c r="F7233" i="1"/>
  <c r="G7233" i="1" s="1"/>
  <c r="C7233" i="1"/>
  <c r="J7233" i="1" s="1"/>
  <c r="K7232" i="1"/>
  <c r="F7232" i="1"/>
  <c r="G7232" i="1" s="1"/>
  <c r="C7232" i="1"/>
  <c r="J7232" i="1" s="1"/>
  <c r="K7231" i="1"/>
  <c r="F7231" i="1"/>
  <c r="G7231" i="1" s="1"/>
  <c r="C7231" i="1"/>
  <c r="J7231" i="1" s="1"/>
  <c r="K7230" i="1"/>
  <c r="F7230" i="1"/>
  <c r="G7230" i="1" s="1"/>
  <c r="C7230" i="1"/>
  <c r="J7230" i="1" s="1"/>
  <c r="K7229" i="1"/>
  <c r="F7229" i="1"/>
  <c r="G7229" i="1" s="1"/>
  <c r="C7229" i="1"/>
  <c r="J7229" i="1" s="1"/>
  <c r="K7228" i="1"/>
  <c r="F7228" i="1"/>
  <c r="G7228" i="1" s="1"/>
  <c r="C7228" i="1"/>
  <c r="J7228" i="1" s="1"/>
  <c r="K7227" i="1"/>
  <c r="F7227" i="1"/>
  <c r="G7227" i="1" s="1"/>
  <c r="C7227" i="1"/>
  <c r="J7227" i="1" s="1"/>
  <c r="K7226" i="1"/>
  <c r="F7226" i="1"/>
  <c r="G7226" i="1" s="1"/>
  <c r="C7226" i="1"/>
  <c r="J7226" i="1" s="1"/>
  <c r="K7225" i="1"/>
  <c r="F7225" i="1"/>
  <c r="G7225" i="1" s="1"/>
  <c r="C7225" i="1"/>
  <c r="J7225" i="1" s="1"/>
  <c r="K7224" i="1"/>
  <c r="F7224" i="1"/>
  <c r="G7224" i="1" s="1"/>
  <c r="C7224" i="1"/>
  <c r="J7224" i="1" s="1"/>
  <c r="K7223" i="1"/>
  <c r="F7223" i="1"/>
  <c r="G7223" i="1" s="1"/>
  <c r="C7223" i="1"/>
  <c r="J7223" i="1" s="1"/>
  <c r="K7222" i="1"/>
  <c r="F7222" i="1"/>
  <c r="G7222" i="1" s="1"/>
  <c r="C7222" i="1"/>
  <c r="J7222" i="1" s="1"/>
  <c r="K7221" i="1"/>
  <c r="F7221" i="1"/>
  <c r="G7221" i="1" s="1"/>
  <c r="C7221" i="1"/>
  <c r="J7221" i="1" s="1"/>
  <c r="K7220" i="1"/>
  <c r="F7220" i="1"/>
  <c r="G7220" i="1" s="1"/>
  <c r="C7220" i="1"/>
  <c r="J7220" i="1" s="1"/>
  <c r="K7219" i="1"/>
  <c r="F7219" i="1"/>
  <c r="G7219" i="1" s="1"/>
  <c r="C7219" i="1"/>
  <c r="J7219" i="1" s="1"/>
  <c r="K7218" i="1"/>
  <c r="F7218" i="1"/>
  <c r="G7218" i="1" s="1"/>
  <c r="C7218" i="1"/>
  <c r="J7218" i="1" s="1"/>
  <c r="K7217" i="1"/>
  <c r="F7217" i="1"/>
  <c r="G7217" i="1" s="1"/>
  <c r="C7217" i="1"/>
  <c r="J7217" i="1" s="1"/>
  <c r="K7216" i="1"/>
  <c r="F7216" i="1"/>
  <c r="G7216" i="1" s="1"/>
  <c r="C7216" i="1"/>
  <c r="J7216" i="1" s="1"/>
  <c r="K7215" i="1"/>
  <c r="F7215" i="1"/>
  <c r="G7215" i="1" s="1"/>
  <c r="C7215" i="1"/>
  <c r="J7215" i="1" s="1"/>
  <c r="K7214" i="1"/>
  <c r="F7214" i="1"/>
  <c r="G7214" i="1" s="1"/>
  <c r="C7214" i="1"/>
  <c r="J7214" i="1" s="1"/>
  <c r="K7213" i="1"/>
  <c r="F7213" i="1"/>
  <c r="G7213" i="1" s="1"/>
  <c r="C7213" i="1"/>
  <c r="J7213" i="1" s="1"/>
  <c r="K7212" i="1"/>
  <c r="F7212" i="1"/>
  <c r="G7212" i="1" s="1"/>
  <c r="C7212" i="1"/>
  <c r="J7212" i="1" s="1"/>
  <c r="K7211" i="1"/>
  <c r="F7211" i="1"/>
  <c r="G7211" i="1" s="1"/>
  <c r="C7211" i="1"/>
  <c r="J7211" i="1" s="1"/>
  <c r="K7210" i="1"/>
  <c r="F7210" i="1"/>
  <c r="G7210" i="1" s="1"/>
  <c r="C7210" i="1"/>
  <c r="J7210" i="1" s="1"/>
  <c r="K7209" i="1"/>
  <c r="F7209" i="1"/>
  <c r="G7209" i="1" s="1"/>
  <c r="C7209" i="1"/>
  <c r="J7209" i="1" s="1"/>
  <c r="K7208" i="1"/>
  <c r="F7208" i="1"/>
  <c r="G7208" i="1" s="1"/>
  <c r="C7208" i="1"/>
  <c r="J7208" i="1" s="1"/>
  <c r="K7207" i="1"/>
  <c r="F7207" i="1"/>
  <c r="G7207" i="1" s="1"/>
  <c r="C7207" i="1"/>
  <c r="J7207" i="1" s="1"/>
  <c r="K7206" i="1"/>
  <c r="F7206" i="1"/>
  <c r="G7206" i="1" s="1"/>
  <c r="C7206" i="1"/>
  <c r="J7206" i="1" s="1"/>
  <c r="K7205" i="1"/>
  <c r="F7205" i="1"/>
  <c r="G7205" i="1" s="1"/>
  <c r="C7205" i="1"/>
  <c r="J7205" i="1" s="1"/>
  <c r="K7204" i="1"/>
  <c r="F7204" i="1"/>
  <c r="G7204" i="1" s="1"/>
  <c r="C7204" i="1"/>
  <c r="J7204" i="1" s="1"/>
  <c r="K7203" i="1"/>
  <c r="F7203" i="1"/>
  <c r="G7203" i="1" s="1"/>
  <c r="C7203" i="1"/>
  <c r="J7203" i="1" s="1"/>
  <c r="K7202" i="1"/>
  <c r="F7202" i="1"/>
  <c r="G7202" i="1" s="1"/>
  <c r="C7202" i="1"/>
  <c r="J7202" i="1" s="1"/>
  <c r="K7201" i="1"/>
  <c r="F7201" i="1"/>
  <c r="G7201" i="1" s="1"/>
  <c r="C7201" i="1"/>
  <c r="J7201" i="1" s="1"/>
  <c r="K7200" i="1"/>
  <c r="F7200" i="1"/>
  <c r="G7200" i="1" s="1"/>
  <c r="C7200" i="1"/>
  <c r="J7200" i="1" s="1"/>
  <c r="K7199" i="1"/>
  <c r="F7199" i="1"/>
  <c r="G7199" i="1" s="1"/>
  <c r="C7199" i="1"/>
  <c r="J7199" i="1" s="1"/>
  <c r="K7198" i="1"/>
  <c r="F7198" i="1"/>
  <c r="G7198" i="1" s="1"/>
  <c r="C7198" i="1"/>
  <c r="J7198" i="1" s="1"/>
  <c r="K7197" i="1"/>
  <c r="F7197" i="1"/>
  <c r="G7197" i="1" s="1"/>
  <c r="C7197" i="1"/>
  <c r="J7197" i="1" s="1"/>
  <c r="K7196" i="1"/>
  <c r="F7196" i="1"/>
  <c r="G7196" i="1" s="1"/>
  <c r="C7196" i="1"/>
  <c r="J7196" i="1" s="1"/>
  <c r="K7195" i="1"/>
  <c r="F7195" i="1"/>
  <c r="G7195" i="1" s="1"/>
  <c r="C7195" i="1"/>
  <c r="J7195" i="1" s="1"/>
  <c r="K7194" i="1"/>
  <c r="F7194" i="1"/>
  <c r="G7194" i="1" s="1"/>
  <c r="C7194" i="1"/>
  <c r="J7194" i="1" s="1"/>
  <c r="K7193" i="1"/>
  <c r="F7193" i="1"/>
  <c r="G7193" i="1" s="1"/>
  <c r="C7193" i="1"/>
  <c r="J7193" i="1" s="1"/>
  <c r="K7192" i="1"/>
  <c r="F7192" i="1"/>
  <c r="G7192" i="1" s="1"/>
  <c r="C7192" i="1"/>
  <c r="J7192" i="1" s="1"/>
  <c r="K7191" i="1"/>
  <c r="F7191" i="1"/>
  <c r="G7191" i="1" s="1"/>
  <c r="C7191" i="1"/>
  <c r="J7191" i="1" s="1"/>
  <c r="K7190" i="1"/>
  <c r="F7190" i="1"/>
  <c r="G7190" i="1" s="1"/>
  <c r="C7190" i="1"/>
  <c r="J7190" i="1" s="1"/>
  <c r="K7189" i="1"/>
  <c r="F7189" i="1"/>
  <c r="G7189" i="1" s="1"/>
  <c r="C7189" i="1"/>
  <c r="J7189" i="1" s="1"/>
  <c r="K7188" i="1"/>
  <c r="F7188" i="1"/>
  <c r="G7188" i="1" s="1"/>
  <c r="C7188" i="1"/>
  <c r="J7188" i="1" s="1"/>
  <c r="K7187" i="1"/>
  <c r="F7187" i="1"/>
  <c r="G7187" i="1" s="1"/>
  <c r="C7187" i="1"/>
  <c r="J7187" i="1" s="1"/>
  <c r="K7186" i="1"/>
  <c r="F7186" i="1"/>
  <c r="G7186" i="1" s="1"/>
  <c r="C7186" i="1"/>
  <c r="J7186" i="1" s="1"/>
  <c r="K7185" i="1"/>
  <c r="F7185" i="1"/>
  <c r="G7185" i="1" s="1"/>
  <c r="C7185" i="1"/>
  <c r="J7185" i="1" s="1"/>
  <c r="K7184" i="1"/>
  <c r="F7184" i="1"/>
  <c r="G7184" i="1" s="1"/>
  <c r="C7184" i="1"/>
  <c r="J7184" i="1" s="1"/>
  <c r="K7183" i="1"/>
  <c r="F7183" i="1"/>
  <c r="G7183" i="1" s="1"/>
  <c r="C7183" i="1"/>
  <c r="J7183" i="1" s="1"/>
  <c r="K7182" i="1"/>
  <c r="F7182" i="1"/>
  <c r="G7182" i="1" s="1"/>
  <c r="C7182" i="1"/>
  <c r="J7182" i="1" s="1"/>
  <c r="K7181" i="1"/>
  <c r="F7181" i="1"/>
  <c r="G7181" i="1" s="1"/>
  <c r="C7181" i="1"/>
  <c r="J7181" i="1" s="1"/>
  <c r="K7180" i="1"/>
  <c r="F7180" i="1"/>
  <c r="G7180" i="1" s="1"/>
  <c r="C7180" i="1"/>
  <c r="J7180" i="1" s="1"/>
  <c r="K7179" i="1"/>
  <c r="F7179" i="1"/>
  <c r="G7179" i="1" s="1"/>
  <c r="C7179" i="1"/>
  <c r="J7179" i="1" s="1"/>
  <c r="K7178" i="1"/>
  <c r="F7178" i="1"/>
  <c r="G7178" i="1" s="1"/>
  <c r="C7178" i="1"/>
  <c r="J7178" i="1" s="1"/>
  <c r="K7177" i="1"/>
  <c r="F7177" i="1"/>
  <c r="G7177" i="1" s="1"/>
  <c r="C7177" i="1"/>
  <c r="J7177" i="1" s="1"/>
  <c r="K7176" i="1"/>
  <c r="F7176" i="1"/>
  <c r="G7176" i="1" s="1"/>
  <c r="C7176" i="1"/>
  <c r="J7176" i="1" s="1"/>
  <c r="K7175" i="1"/>
  <c r="F7175" i="1"/>
  <c r="G7175" i="1" s="1"/>
  <c r="C7175" i="1"/>
  <c r="J7175" i="1" s="1"/>
  <c r="K7174" i="1"/>
  <c r="F7174" i="1"/>
  <c r="G7174" i="1" s="1"/>
  <c r="C7174" i="1"/>
  <c r="J7174" i="1" s="1"/>
  <c r="K7173" i="1"/>
  <c r="F7173" i="1"/>
  <c r="G7173" i="1" s="1"/>
  <c r="C7173" i="1"/>
  <c r="J7173" i="1" s="1"/>
  <c r="K7172" i="1"/>
  <c r="F7172" i="1"/>
  <c r="G7172" i="1" s="1"/>
  <c r="C7172" i="1"/>
  <c r="J7172" i="1" s="1"/>
  <c r="K7171" i="1"/>
  <c r="F7171" i="1"/>
  <c r="G7171" i="1" s="1"/>
  <c r="C7171" i="1"/>
  <c r="J7171" i="1" s="1"/>
  <c r="K7170" i="1"/>
  <c r="F7170" i="1"/>
  <c r="G7170" i="1" s="1"/>
  <c r="C7170" i="1"/>
  <c r="J7170" i="1" s="1"/>
  <c r="K7169" i="1"/>
  <c r="F7169" i="1"/>
  <c r="G7169" i="1" s="1"/>
  <c r="C7169" i="1"/>
  <c r="J7169" i="1" s="1"/>
  <c r="K7168" i="1"/>
  <c r="F7168" i="1"/>
  <c r="G7168" i="1" s="1"/>
  <c r="C7168" i="1"/>
  <c r="J7168" i="1" s="1"/>
  <c r="K7167" i="1"/>
  <c r="F7167" i="1"/>
  <c r="G7167" i="1" s="1"/>
  <c r="C7167" i="1"/>
  <c r="J7167" i="1" s="1"/>
  <c r="K7166" i="1"/>
  <c r="F7166" i="1"/>
  <c r="G7166" i="1" s="1"/>
  <c r="C7166" i="1"/>
  <c r="J7166" i="1" s="1"/>
  <c r="K7165" i="1"/>
  <c r="F7165" i="1"/>
  <c r="G7165" i="1" s="1"/>
  <c r="C7165" i="1"/>
  <c r="J7165" i="1" s="1"/>
  <c r="K7164" i="1"/>
  <c r="F7164" i="1"/>
  <c r="G7164" i="1" s="1"/>
  <c r="C7164" i="1"/>
  <c r="J7164" i="1" s="1"/>
  <c r="K7163" i="1"/>
  <c r="F7163" i="1"/>
  <c r="G7163" i="1" s="1"/>
  <c r="C7163" i="1"/>
  <c r="J7163" i="1" s="1"/>
  <c r="K7162" i="1"/>
  <c r="F7162" i="1"/>
  <c r="G7162" i="1" s="1"/>
  <c r="C7162" i="1"/>
  <c r="J7162" i="1" s="1"/>
  <c r="K7161" i="1"/>
  <c r="F7161" i="1"/>
  <c r="G7161" i="1" s="1"/>
  <c r="C7161" i="1"/>
  <c r="J7161" i="1" s="1"/>
  <c r="K7160" i="1"/>
  <c r="F7160" i="1"/>
  <c r="G7160" i="1" s="1"/>
  <c r="C7160" i="1"/>
  <c r="J7160" i="1" s="1"/>
  <c r="K7159" i="1"/>
  <c r="F7159" i="1"/>
  <c r="G7159" i="1" s="1"/>
  <c r="C7159" i="1"/>
  <c r="J7159" i="1" s="1"/>
  <c r="K7158" i="1"/>
  <c r="F7158" i="1"/>
  <c r="G7158" i="1" s="1"/>
  <c r="C7158" i="1"/>
  <c r="J7158" i="1" s="1"/>
  <c r="K7157" i="1"/>
  <c r="F7157" i="1"/>
  <c r="G7157" i="1" s="1"/>
  <c r="C7157" i="1"/>
  <c r="J7157" i="1" s="1"/>
  <c r="K7156" i="1"/>
  <c r="F7156" i="1"/>
  <c r="G7156" i="1" s="1"/>
  <c r="C7156" i="1"/>
  <c r="J7156" i="1" s="1"/>
  <c r="K7155" i="1"/>
  <c r="F7155" i="1"/>
  <c r="G7155" i="1" s="1"/>
  <c r="C7155" i="1"/>
  <c r="J7155" i="1" s="1"/>
  <c r="K7154" i="1"/>
  <c r="F7154" i="1"/>
  <c r="G7154" i="1" s="1"/>
  <c r="C7154" i="1"/>
  <c r="J7154" i="1" s="1"/>
  <c r="K7153" i="1"/>
  <c r="F7153" i="1"/>
  <c r="G7153" i="1" s="1"/>
  <c r="C7153" i="1"/>
  <c r="J7153" i="1" s="1"/>
  <c r="K7152" i="1"/>
  <c r="F7152" i="1"/>
  <c r="G7152" i="1" s="1"/>
  <c r="C7152" i="1"/>
  <c r="J7152" i="1" s="1"/>
  <c r="K7151" i="1"/>
  <c r="F7151" i="1"/>
  <c r="G7151" i="1" s="1"/>
  <c r="C7151" i="1"/>
  <c r="J7151" i="1" s="1"/>
  <c r="K7150" i="1"/>
  <c r="F7150" i="1"/>
  <c r="G7150" i="1" s="1"/>
  <c r="C7150" i="1"/>
  <c r="J7150" i="1" s="1"/>
  <c r="K7149" i="1"/>
  <c r="F7149" i="1"/>
  <c r="G7149" i="1" s="1"/>
  <c r="C7149" i="1"/>
  <c r="J7149" i="1" s="1"/>
  <c r="K7148" i="1"/>
  <c r="F7148" i="1"/>
  <c r="G7148" i="1" s="1"/>
  <c r="C7148" i="1"/>
  <c r="J7148" i="1" s="1"/>
  <c r="K7147" i="1"/>
  <c r="F7147" i="1"/>
  <c r="G7147" i="1" s="1"/>
  <c r="C7147" i="1"/>
  <c r="J7147" i="1" s="1"/>
  <c r="K7146" i="1"/>
  <c r="F7146" i="1"/>
  <c r="G7146" i="1" s="1"/>
  <c r="C7146" i="1"/>
  <c r="J7146" i="1" s="1"/>
  <c r="K7145" i="1"/>
  <c r="F7145" i="1"/>
  <c r="G7145" i="1" s="1"/>
  <c r="C7145" i="1"/>
  <c r="J7145" i="1" s="1"/>
  <c r="K7144" i="1"/>
  <c r="F7144" i="1"/>
  <c r="G7144" i="1" s="1"/>
  <c r="C7144" i="1"/>
  <c r="J7144" i="1" s="1"/>
  <c r="K7143" i="1"/>
  <c r="F7143" i="1"/>
  <c r="G7143" i="1" s="1"/>
  <c r="C7143" i="1"/>
  <c r="J7143" i="1" s="1"/>
  <c r="K7142" i="1"/>
  <c r="F7142" i="1"/>
  <c r="G7142" i="1" s="1"/>
  <c r="C7142" i="1"/>
  <c r="J7142" i="1" s="1"/>
  <c r="K7141" i="1"/>
  <c r="F7141" i="1"/>
  <c r="G7141" i="1" s="1"/>
  <c r="C7141" i="1"/>
  <c r="J7141" i="1" s="1"/>
  <c r="K7140" i="1"/>
  <c r="F7140" i="1"/>
  <c r="G7140" i="1" s="1"/>
  <c r="C7140" i="1"/>
  <c r="J7140" i="1" s="1"/>
  <c r="K7139" i="1"/>
  <c r="F7139" i="1"/>
  <c r="G7139" i="1" s="1"/>
  <c r="C7139" i="1"/>
  <c r="J7139" i="1" s="1"/>
  <c r="K7138" i="1"/>
  <c r="F7138" i="1"/>
  <c r="G7138" i="1" s="1"/>
  <c r="C7138" i="1"/>
  <c r="J7138" i="1" s="1"/>
  <c r="K7137" i="1"/>
  <c r="F7137" i="1"/>
  <c r="G7137" i="1" s="1"/>
  <c r="C7137" i="1"/>
  <c r="J7137" i="1" s="1"/>
  <c r="K7136" i="1"/>
  <c r="F7136" i="1"/>
  <c r="G7136" i="1" s="1"/>
  <c r="C7136" i="1"/>
  <c r="J7136" i="1" s="1"/>
  <c r="K7135" i="1"/>
  <c r="F7135" i="1"/>
  <c r="G7135" i="1" s="1"/>
  <c r="C7135" i="1"/>
  <c r="J7135" i="1" s="1"/>
  <c r="K7134" i="1"/>
  <c r="F7134" i="1"/>
  <c r="G7134" i="1" s="1"/>
  <c r="C7134" i="1"/>
  <c r="J7134" i="1" s="1"/>
  <c r="K7133" i="1"/>
  <c r="F7133" i="1"/>
  <c r="G7133" i="1" s="1"/>
  <c r="C7133" i="1"/>
  <c r="J7133" i="1" s="1"/>
  <c r="K7132" i="1"/>
  <c r="F7132" i="1"/>
  <c r="G7132" i="1" s="1"/>
  <c r="C7132" i="1"/>
  <c r="J7132" i="1" s="1"/>
  <c r="K7131" i="1"/>
  <c r="F7131" i="1"/>
  <c r="G7131" i="1" s="1"/>
  <c r="C7131" i="1"/>
  <c r="J7131" i="1" s="1"/>
  <c r="K7130" i="1"/>
  <c r="F7130" i="1"/>
  <c r="G7130" i="1" s="1"/>
  <c r="C7130" i="1"/>
  <c r="J7130" i="1" s="1"/>
  <c r="K7129" i="1"/>
  <c r="F7129" i="1"/>
  <c r="G7129" i="1" s="1"/>
  <c r="C7129" i="1"/>
  <c r="J7129" i="1" s="1"/>
  <c r="K7128" i="1"/>
  <c r="F7128" i="1"/>
  <c r="G7128" i="1" s="1"/>
  <c r="C7128" i="1"/>
  <c r="J7128" i="1" s="1"/>
  <c r="K7127" i="1"/>
  <c r="F7127" i="1"/>
  <c r="G7127" i="1" s="1"/>
  <c r="C7127" i="1"/>
  <c r="J7127" i="1" s="1"/>
  <c r="K7126" i="1"/>
  <c r="F7126" i="1"/>
  <c r="G7126" i="1" s="1"/>
  <c r="C7126" i="1"/>
  <c r="J7126" i="1" s="1"/>
  <c r="K7125" i="1"/>
  <c r="F7125" i="1"/>
  <c r="G7125" i="1" s="1"/>
  <c r="C7125" i="1"/>
  <c r="J7125" i="1" s="1"/>
  <c r="K7124" i="1"/>
  <c r="F7124" i="1"/>
  <c r="G7124" i="1" s="1"/>
  <c r="C7124" i="1"/>
  <c r="J7124" i="1" s="1"/>
  <c r="K7123" i="1"/>
  <c r="F7123" i="1"/>
  <c r="G7123" i="1" s="1"/>
  <c r="C7123" i="1"/>
  <c r="J7123" i="1" s="1"/>
  <c r="K7122" i="1"/>
  <c r="F7122" i="1"/>
  <c r="G7122" i="1" s="1"/>
  <c r="C7122" i="1"/>
  <c r="J7122" i="1" s="1"/>
  <c r="K7121" i="1"/>
  <c r="F7121" i="1"/>
  <c r="G7121" i="1" s="1"/>
  <c r="C7121" i="1"/>
  <c r="J7121" i="1" s="1"/>
  <c r="K7120" i="1"/>
  <c r="F7120" i="1"/>
  <c r="G7120" i="1" s="1"/>
  <c r="C7120" i="1"/>
  <c r="J7120" i="1" s="1"/>
  <c r="K7119" i="1"/>
  <c r="F7119" i="1"/>
  <c r="G7119" i="1" s="1"/>
  <c r="C7119" i="1"/>
  <c r="J7119" i="1" s="1"/>
  <c r="K7118" i="1"/>
  <c r="F7118" i="1"/>
  <c r="G7118" i="1" s="1"/>
  <c r="C7118" i="1"/>
  <c r="J7118" i="1" s="1"/>
  <c r="K7117" i="1"/>
  <c r="F7117" i="1"/>
  <c r="G7117" i="1" s="1"/>
  <c r="C7117" i="1"/>
  <c r="J7117" i="1" s="1"/>
  <c r="K7116" i="1"/>
  <c r="F7116" i="1"/>
  <c r="G7116" i="1" s="1"/>
  <c r="C7116" i="1"/>
  <c r="J7116" i="1" s="1"/>
  <c r="K7115" i="1"/>
  <c r="F7115" i="1"/>
  <c r="G7115" i="1" s="1"/>
  <c r="C7115" i="1"/>
  <c r="J7115" i="1" s="1"/>
  <c r="K7114" i="1"/>
  <c r="F7114" i="1"/>
  <c r="G7114" i="1" s="1"/>
  <c r="C7114" i="1"/>
  <c r="J7114" i="1" s="1"/>
  <c r="K7113" i="1"/>
  <c r="F7113" i="1"/>
  <c r="G7113" i="1" s="1"/>
  <c r="C7113" i="1"/>
  <c r="J7113" i="1" s="1"/>
  <c r="K7112" i="1"/>
  <c r="F7112" i="1"/>
  <c r="G7112" i="1" s="1"/>
  <c r="C7112" i="1"/>
  <c r="J7112" i="1" s="1"/>
  <c r="K7111" i="1"/>
  <c r="F7111" i="1"/>
  <c r="G7111" i="1" s="1"/>
  <c r="C7111" i="1"/>
  <c r="J7111" i="1" s="1"/>
  <c r="K7110" i="1"/>
  <c r="F7110" i="1"/>
  <c r="G7110" i="1" s="1"/>
  <c r="C7110" i="1"/>
  <c r="J7110" i="1" s="1"/>
  <c r="K7109" i="1"/>
  <c r="F7109" i="1"/>
  <c r="G7109" i="1" s="1"/>
  <c r="C7109" i="1"/>
  <c r="J7109" i="1" s="1"/>
  <c r="K7108" i="1"/>
  <c r="F7108" i="1"/>
  <c r="G7108" i="1" s="1"/>
  <c r="C7108" i="1"/>
  <c r="J7108" i="1" s="1"/>
  <c r="K7107" i="1"/>
  <c r="F7107" i="1"/>
  <c r="G7107" i="1" s="1"/>
  <c r="C7107" i="1"/>
  <c r="J7107" i="1" s="1"/>
  <c r="K7106" i="1"/>
  <c r="F7106" i="1"/>
  <c r="G7106" i="1" s="1"/>
  <c r="C7106" i="1"/>
  <c r="J7106" i="1" s="1"/>
  <c r="K7105" i="1"/>
  <c r="F7105" i="1"/>
  <c r="G7105" i="1" s="1"/>
  <c r="C7105" i="1"/>
  <c r="J7105" i="1" s="1"/>
  <c r="K7104" i="1"/>
  <c r="F7104" i="1"/>
  <c r="G7104" i="1" s="1"/>
  <c r="C7104" i="1"/>
  <c r="J7104" i="1" s="1"/>
  <c r="K7103" i="1"/>
  <c r="F7103" i="1"/>
  <c r="G7103" i="1" s="1"/>
  <c r="C7103" i="1"/>
  <c r="J7103" i="1" s="1"/>
  <c r="K7102" i="1"/>
  <c r="F7102" i="1"/>
  <c r="G7102" i="1" s="1"/>
  <c r="C7102" i="1"/>
  <c r="J7102" i="1" s="1"/>
  <c r="K7101" i="1"/>
  <c r="F7101" i="1"/>
  <c r="G7101" i="1" s="1"/>
  <c r="C7101" i="1"/>
  <c r="J7101" i="1" s="1"/>
  <c r="K7100" i="1"/>
  <c r="F7100" i="1"/>
  <c r="G7100" i="1" s="1"/>
  <c r="C7100" i="1"/>
  <c r="J7100" i="1" s="1"/>
  <c r="K7099" i="1"/>
  <c r="F7099" i="1"/>
  <c r="G7099" i="1" s="1"/>
  <c r="C7099" i="1"/>
  <c r="J7099" i="1" s="1"/>
  <c r="K7098" i="1"/>
  <c r="F7098" i="1"/>
  <c r="G7098" i="1" s="1"/>
  <c r="C7098" i="1"/>
  <c r="J7098" i="1" s="1"/>
  <c r="K7097" i="1"/>
  <c r="F7097" i="1"/>
  <c r="G7097" i="1" s="1"/>
  <c r="C7097" i="1"/>
  <c r="J7097" i="1" s="1"/>
  <c r="K7096" i="1"/>
  <c r="F7096" i="1"/>
  <c r="G7096" i="1" s="1"/>
  <c r="C7096" i="1"/>
  <c r="J7096" i="1" s="1"/>
  <c r="K7095" i="1"/>
  <c r="F7095" i="1"/>
  <c r="G7095" i="1" s="1"/>
  <c r="C7095" i="1"/>
  <c r="J7095" i="1" s="1"/>
  <c r="K7094" i="1"/>
  <c r="F7094" i="1"/>
  <c r="G7094" i="1" s="1"/>
  <c r="C7094" i="1"/>
  <c r="J7094" i="1" s="1"/>
  <c r="K7093" i="1"/>
  <c r="F7093" i="1"/>
  <c r="G7093" i="1" s="1"/>
  <c r="C7093" i="1"/>
  <c r="J7093" i="1" s="1"/>
  <c r="K7092" i="1"/>
  <c r="F7092" i="1"/>
  <c r="G7092" i="1" s="1"/>
  <c r="C7092" i="1"/>
  <c r="J7092" i="1" s="1"/>
  <c r="K7091" i="1"/>
  <c r="F7091" i="1"/>
  <c r="G7091" i="1" s="1"/>
  <c r="C7091" i="1"/>
  <c r="J7091" i="1" s="1"/>
  <c r="K7090" i="1"/>
  <c r="F7090" i="1"/>
  <c r="G7090" i="1" s="1"/>
  <c r="C7090" i="1"/>
  <c r="J7090" i="1" s="1"/>
  <c r="K7089" i="1"/>
  <c r="F7089" i="1"/>
  <c r="G7089" i="1" s="1"/>
  <c r="C7089" i="1"/>
  <c r="J7089" i="1" s="1"/>
  <c r="K7088" i="1"/>
  <c r="F7088" i="1"/>
  <c r="G7088" i="1" s="1"/>
  <c r="C7088" i="1"/>
  <c r="J7088" i="1" s="1"/>
  <c r="K7087" i="1"/>
  <c r="F7087" i="1"/>
  <c r="G7087" i="1" s="1"/>
  <c r="C7087" i="1"/>
  <c r="J7087" i="1" s="1"/>
  <c r="K7086" i="1"/>
  <c r="F7086" i="1"/>
  <c r="G7086" i="1" s="1"/>
  <c r="C7086" i="1"/>
  <c r="J7086" i="1" s="1"/>
  <c r="K7085" i="1"/>
  <c r="G7085" i="1"/>
  <c r="F7085" i="1"/>
  <c r="C7085" i="1"/>
  <c r="J7085" i="1" s="1"/>
  <c r="K7084" i="1"/>
  <c r="F7084" i="1"/>
  <c r="G7084" i="1" s="1"/>
  <c r="C7084" i="1"/>
  <c r="J7084" i="1" s="1"/>
  <c r="K7083" i="1"/>
  <c r="F7083" i="1"/>
  <c r="G7083" i="1" s="1"/>
  <c r="C7083" i="1"/>
  <c r="J7083" i="1" s="1"/>
  <c r="K7082" i="1"/>
  <c r="F7082" i="1"/>
  <c r="G7082" i="1" s="1"/>
  <c r="C7082" i="1"/>
  <c r="J7082" i="1" s="1"/>
  <c r="K7081" i="1"/>
  <c r="G7081" i="1"/>
  <c r="F7081" i="1"/>
  <c r="C7081" i="1"/>
  <c r="J7081" i="1" s="1"/>
  <c r="K7080" i="1"/>
  <c r="F7080" i="1"/>
  <c r="G7080" i="1" s="1"/>
  <c r="C7080" i="1"/>
  <c r="J7080" i="1" s="1"/>
  <c r="K7079" i="1"/>
  <c r="F7079" i="1"/>
  <c r="G7079" i="1" s="1"/>
  <c r="C7079" i="1"/>
  <c r="J7079" i="1" s="1"/>
  <c r="K7078" i="1"/>
  <c r="F7078" i="1"/>
  <c r="G7078" i="1" s="1"/>
  <c r="C7078" i="1"/>
  <c r="J7078" i="1" s="1"/>
  <c r="K7077" i="1"/>
  <c r="G7077" i="1"/>
  <c r="F7077" i="1"/>
  <c r="C7077" i="1"/>
  <c r="J7077" i="1" s="1"/>
  <c r="K7076" i="1"/>
  <c r="F7076" i="1"/>
  <c r="G7076" i="1" s="1"/>
  <c r="C7076" i="1"/>
  <c r="J7076" i="1" s="1"/>
  <c r="K7075" i="1"/>
  <c r="G7075" i="1"/>
  <c r="F7075" i="1"/>
  <c r="C7075" i="1"/>
  <c r="J7075" i="1" s="1"/>
  <c r="K7074" i="1"/>
  <c r="F7074" i="1"/>
  <c r="G7074" i="1" s="1"/>
  <c r="C7074" i="1"/>
  <c r="J7074" i="1" s="1"/>
  <c r="K7073" i="1"/>
  <c r="G7073" i="1"/>
  <c r="F7073" i="1"/>
  <c r="C7073" i="1"/>
  <c r="J7073" i="1" s="1"/>
  <c r="K7072" i="1"/>
  <c r="F7072" i="1"/>
  <c r="G7072" i="1" s="1"/>
  <c r="C7072" i="1"/>
  <c r="J7072" i="1" s="1"/>
  <c r="K7071" i="1"/>
  <c r="G7071" i="1"/>
  <c r="F7071" i="1"/>
  <c r="C7071" i="1"/>
  <c r="J7071" i="1" s="1"/>
  <c r="K7070" i="1"/>
  <c r="F7070" i="1"/>
  <c r="G7070" i="1" s="1"/>
  <c r="C7070" i="1"/>
  <c r="J7070" i="1" s="1"/>
  <c r="K7069" i="1"/>
  <c r="G7069" i="1"/>
  <c r="F7069" i="1"/>
  <c r="C7069" i="1"/>
  <c r="J7069" i="1" s="1"/>
  <c r="K7068" i="1"/>
  <c r="F7068" i="1"/>
  <c r="G7068" i="1" s="1"/>
  <c r="C7068" i="1"/>
  <c r="J7068" i="1" s="1"/>
  <c r="K7067" i="1"/>
  <c r="G7067" i="1"/>
  <c r="F7067" i="1"/>
  <c r="C7067" i="1"/>
  <c r="J7067" i="1" s="1"/>
  <c r="K7066" i="1"/>
  <c r="F7066" i="1"/>
  <c r="G7066" i="1" s="1"/>
  <c r="C7066" i="1"/>
  <c r="J7066" i="1" s="1"/>
  <c r="K7065" i="1"/>
  <c r="G7065" i="1"/>
  <c r="F7065" i="1"/>
  <c r="C7065" i="1"/>
  <c r="J7065" i="1" s="1"/>
  <c r="K7064" i="1"/>
  <c r="F7064" i="1"/>
  <c r="G7064" i="1" s="1"/>
  <c r="C7064" i="1"/>
  <c r="J7064" i="1" s="1"/>
  <c r="K7063" i="1"/>
  <c r="G7063" i="1"/>
  <c r="F7063" i="1"/>
  <c r="C7063" i="1"/>
  <c r="J7063" i="1" s="1"/>
  <c r="K7062" i="1"/>
  <c r="F7062" i="1"/>
  <c r="G7062" i="1" s="1"/>
  <c r="C7062" i="1"/>
  <c r="J7062" i="1" s="1"/>
  <c r="K7061" i="1"/>
  <c r="G7061" i="1"/>
  <c r="F7061" i="1"/>
  <c r="C7061" i="1"/>
  <c r="J7061" i="1" s="1"/>
  <c r="K7060" i="1"/>
  <c r="F7060" i="1"/>
  <c r="G7060" i="1" s="1"/>
  <c r="C7060" i="1"/>
  <c r="J7060" i="1" s="1"/>
  <c r="K7059" i="1"/>
  <c r="G7059" i="1"/>
  <c r="F7059" i="1"/>
  <c r="C7059" i="1"/>
  <c r="J7059" i="1" s="1"/>
  <c r="K7058" i="1"/>
  <c r="F7058" i="1"/>
  <c r="G7058" i="1" s="1"/>
  <c r="C7058" i="1"/>
  <c r="J7058" i="1" s="1"/>
  <c r="K7057" i="1"/>
  <c r="G7057" i="1"/>
  <c r="F7057" i="1"/>
  <c r="C7057" i="1"/>
  <c r="J7057" i="1" s="1"/>
  <c r="K7056" i="1"/>
  <c r="F7056" i="1"/>
  <c r="G7056" i="1" s="1"/>
  <c r="C7056" i="1"/>
  <c r="J7056" i="1" s="1"/>
  <c r="K7055" i="1"/>
  <c r="G7055" i="1"/>
  <c r="F7055" i="1"/>
  <c r="C7055" i="1"/>
  <c r="J7055" i="1" s="1"/>
  <c r="K7054" i="1"/>
  <c r="F7054" i="1"/>
  <c r="G7054" i="1" s="1"/>
  <c r="C7054" i="1"/>
  <c r="J7054" i="1" s="1"/>
  <c r="K7053" i="1"/>
  <c r="G7053" i="1"/>
  <c r="F7053" i="1"/>
  <c r="C7053" i="1"/>
  <c r="J7053" i="1" s="1"/>
  <c r="K7052" i="1"/>
  <c r="F7052" i="1"/>
  <c r="G7052" i="1" s="1"/>
  <c r="C7052" i="1"/>
  <c r="J7052" i="1" s="1"/>
  <c r="K7051" i="1"/>
  <c r="G7051" i="1"/>
  <c r="F7051" i="1"/>
  <c r="C7051" i="1"/>
  <c r="J7051" i="1" s="1"/>
  <c r="K7050" i="1"/>
  <c r="F7050" i="1"/>
  <c r="G7050" i="1" s="1"/>
  <c r="C7050" i="1"/>
  <c r="J7050" i="1" s="1"/>
  <c r="K7049" i="1"/>
  <c r="F7049" i="1"/>
  <c r="G7049" i="1" s="1"/>
  <c r="C7049" i="1"/>
  <c r="J7049" i="1" s="1"/>
  <c r="K7048" i="1"/>
  <c r="F7048" i="1"/>
  <c r="G7048" i="1" s="1"/>
  <c r="C7048" i="1"/>
  <c r="J7048" i="1" s="1"/>
  <c r="K7047" i="1"/>
  <c r="F7047" i="1"/>
  <c r="G7047" i="1" s="1"/>
  <c r="C7047" i="1"/>
  <c r="J7047" i="1" s="1"/>
  <c r="K7046" i="1"/>
  <c r="F7046" i="1"/>
  <c r="G7046" i="1" s="1"/>
  <c r="C7046" i="1"/>
  <c r="J7046" i="1" s="1"/>
  <c r="K7045" i="1"/>
  <c r="F7045" i="1"/>
  <c r="G7045" i="1" s="1"/>
  <c r="C7045" i="1"/>
  <c r="J7045" i="1" s="1"/>
  <c r="K7044" i="1"/>
  <c r="F7044" i="1"/>
  <c r="G7044" i="1" s="1"/>
  <c r="C7044" i="1"/>
  <c r="J7044" i="1" s="1"/>
  <c r="K7043" i="1"/>
  <c r="F7043" i="1"/>
  <c r="G7043" i="1" s="1"/>
  <c r="C7043" i="1"/>
  <c r="J7043" i="1" s="1"/>
  <c r="K7042" i="1"/>
  <c r="G7042" i="1"/>
  <c r="F7042" i="1"/>
  <c r="C7042" i="1"/>
  <c r="J7042" i="1" s="1"/>
  <c r="K7041" i="1"/>
  <c r="F7041" i="1"/>
  <c r="G7041" i="1" s="1"/>
  <c r="C7041" i="1"/>
  <c r="J7041" i="1" s="1"/>
  <c r="K7040" i="1"/>
  <c r="F7040" i="1"/>
  <c r="G7040" i="1" s="1"/>
  <c r="C7040" i="1"/>
  <c r="J7040" i="1" s="1"/>
  <c r="K7039" i="1"/>
  <c r="F7039" i="1"/>
  <c r="G7039" i="1" s="1"/>
  <c r="C7039" i="1"/>
  <c r="J7039" i="1" s="1"/>
  <c r="K7038" i="1"/>
  <c r="F7038" i="1"/>
  <c r="G7038" i="1" s="1"/>
  <c r="C7038" i="1"/>
  <c r="J7038" i="1" s="1"/>
  <c r="K7037" i="1"/>
  <c r="F7037" i="1"/>
  <c r="G7037" i="1" s="1"/>
  <c r="C7037" i="1"/>
  <c r="J7037" i="1" s="1"/>
  <c r="K7036" i="1"/>
  <c r="F7036" i="1"/>
  <c r="G7036" i="1" s="1"/>
  <c r="C7036" i="1"/>
  <c r="J7036" i="1" s="1"/>
  <c r="K7035" i="1"/>
  <c r="F7035" i="1"/>
  <c r="G7035" i="1" s="1"/>
  <c r="C7035" i="1"/>
  <c r="J7035" i="1" s="1"/>
  <c r="K7034" i="1"/>
  <c r="G7034" i="1"/>
  <c r="F7034" i="1"/>
  <c r="C7034" i="1"/>
  <c r="J7034" i="1" s="1"/>
  <c r="K7033" i="1"/>
  <c r="F7033" i="1"/>
  <c r="G7033" i="1" s="1"/>
  <c r="C7033" i="1"/>
  <c r="J7033" i="1" s="1"/>
  <c r="K7032" i="1"/>
  <c r="F7032" i="1"/>
  <c r="G7032" i="1" s="1"/>
  <c r="C7032" i="1"/>
  <c r="J7032" i="1" s="1"/>
  <c r="K7031" i="1"/>
  <c r="F7031" i="1"/>
  <c r="G7031" i="1" s="1"/>
  <c r="C7031" i="1"/>
  <c r="J7031" i="1" s="1"/>
  <c r="K7030" i="1"/>
  <c r="F7030" i="1"/>
  <c r="G7030" i="1" s="1"/>
  <c r="C7030" i="1"/>
  <c r="J7030" i="1" s="1"/>
  <c r="K7029" i="1"/>
  <c r="F7029" i="1"/>
  <c r="G7029" i="1" s="1"/>
  <c r="C7029" i="1"/>
  <c r="J7029" i="1" s="1"/>
  <c r="K7028" i="1"/>
  <c r="F7028" i="1"/>
  <c r="G7028" i="1" s="1"/>
  <c r="C7028" i="1"/>
  <c r="J7028" i="1" s="1"/>
  <c r="K7027" i="1"/>
  <c r="F7027" i="1"/>
  <c r="G7027" i="1" s="1"/>
  <c r="C7027" i="1"/>
  <c r="J7027" i="1" s="1"/>
  <c r="K7026" i="1"/>
  <c r="F7026" i="1"/>
  <c r="G7026" i="1" s="1"/>
  <c r="C7026" i="1"/>
  <c r="J7026" i="1" s="1"/>
  <c r="K7025" i="1"/>
  <c r="G7025" i="1"/>
  <c r="F7025" i="1"/>
  <c r="C7025" i="1"/>
  <c r="J7025" i="1" s="1"/>
  <c r="K7024" i="1"/>
  <c r="F7024" i="1"/>
  <c r="G7024" i="1" s="1"/>
  <c r="C7024" i="1"/>
  <c r="J7024" i="1" s="1"/>
  <c r="C7023" i="1"/>
  <c r="J7023" i="1" s="1"/>
  <c r="C7022" i="1"/>
  <c r="K7022" i="1" s="1"/>
  <c r="C7021" i="1"/>
  <c r="J7020" i="1"/>
  <c r="C7020" i="1"/>
  <c r="K7020" i="1" s="1"/>
  <c r="F7019" i="1"/>
  <c r="C7019" i="1"/>
  <c r="G7019" i="1" s="1"/>
  <c r="J7018" i="1"/>
  <c r="C7018" i="1"/>
  <c r="K7018" i="1" s="1"/>
  <c r="F7017" i="1"/>
  <c r="C7017" i="1"/>
  <c r="G7017" i="1" s="1"/>
  <c r="J7016" i="1"/>
  <c r="F7016" i="1"/>
  <c r="G7016" i="1" s="1"/>
  <c r="C7016" i="1"/>
  <c r="K7016" i="1" s="1"/>
  <c r="F7015" i="1"/>
  <c r="C7015" i="1"/>
  <c r="G7015" i="1" s="1"/>
  <c r="J7014" i="1"/>
  <c r="F7014" i="1"/>
  <c r="G7014" i="1" s="1"/>
  <c r="C7014" i="1"/>
  <c r="K7014" i="1" s="1"/>
  <c r="F7013" i="1"/>
  <c r="C7013" i="1"/>
  <c r="G7013" i="1" s="1"/>
  <c r="J7012" i="1"/>
  <c r="C7012" i="1"/>
  <c r="K7012" i="1" s="1"/>
  <c r="F7011" i="1"/>
  <c r="C7011" i="1"/>
  <c r="G7011" i="1" s="1"/>
  <c r="J7010" i="1"/>
  <c r="C7010" i="1"/>
  <c r="K7010" i="1" s="1"/>
  <c r="F7009" i="1"/>
  <c r="C7009" i="1"/>
  <c r="G7009" i="1" s="1"/>
  <c r="J7008" i="1"/>
  <c r="C7008" i="1"/>
  <c r="K7008" i="1" s="1"/>
  <c r="F7007" i="1"/>
  <c r="C7007" i="1"/>
  <c r="G7007" i="1" s="1"/>
  <c r="J7006" i="1"/>
  <c r="C7006" i="1"/>
  <c r="K7006" i="1" s="1"/>
  <c r="F7005" i="1"/>
  <c r="C7005" i="1"/>
  <c r="G7005" i="1" s="1"/>
  <c r="J7004" i="1"/>
  <c r="F7004" i="1"/>
  <c r="G7004" i="1" s="1"/>
  <c r="C7004" i="1"/>
  <c r="K7004" i="1" s="1"/>
  <c r="F7003" i="1"/>
  <c r="C7003" i="1"/>
  <c r="G7003" i="1" s="1"/>
  <c r="J7002" i="1"/>
  <c r="F7002" i="1"/>
  <c r="G7002" i="1" s="1"/>
  <c r="C7002" i="1"/>
  <c r="K7002" i="1" s="1"/>
  <c r="F7001" i="1"/>
  <c r="C7001" i="1"/>
  <c r="G7001" i="1" s="1"/>
  <c r="J7000" i="1"/>
  <c r="F7000" i="1"/>
  <c r="G7000" i="1" s="1"/>
  <c r="C7000" i="1"/>
  <c r="K7000" i="1" s="1"/>
  <c r="J6999" i="1"/>
  <c r="F6999" i="1"/>
  <c r="C6999" i="1"/>
  <c r="G6999" i="1" s="1"/>
  <c r="J6998" i="1"/>
  <c r="F6998" i="1"/>
  <c r="G6998" i="1" s="1"/>
  <c r="C6998" i="1"/>
  <c r="K6998" i="1" s="1"/>
  <c r="J6997" i="1"/>
  <c r="F6997" i="1"/>
  <c r="C6997" i="1"/>
  <c r="G6997" i="1" s="1"/>
  <c r="J6996" i="1"/>
  <c r="F6996" i="1"/>
  <c r="G6996" i="1" s="1"/>
  <c r="C6996" i="1"/>
  <c r="K6996" i="1" s="1"/>
  <c r="J6995" i="1"/>
  <c r="F6995" i="1"/>
  <c r="C6995" i="1"/>
  <c r="G6995" i="1" s="1"/>
  <c r="J6994" i="1"/>
  <c r="F6994" i="1"/>
  <c r="G6994" i="1" s="1"/>
  <c r="C6994" i="1"/>
  <c r="K6994" i="1" s="1"/>
  <c r="J6993" i="1"/>
  <c r="F6993" i="1"/>
  <c r="C6993" i="1"/>
  <c r="G6993" i="1" s="1"/>
  <c r="J6992" i="1"/>
  <c r="F6992" i="1"/>
  <c r="G6992" i="1" s="1"/>
  <c r="C6992" i="1"/>
  <c r="K6992" i="1" s="1"/>
  <c r="J6991" i="1"/>
  <c r="F6991" i="1"/>
  <c r="C6991" i="1"/>
  <c r="G6991" i="1" s="1"/>
  <c r="J6990" i="1"/>
  <c r="F6990" i="1"/>
  <c r="G6990" i="1" s="1"/>
  <c r="C6990" i="1"/>
  <c r="K6990" i="1" s="1"/>
  <c r="J6989" i="1"/>
  <c r="F6989" i="1"/>
  <c r="C6989" i="1"/>
  <c r="G6989" i="1" s="1"/>
  <c r="J6988" i="1"/>
  <c r="F6988" i="1"/>
  <c r="G6988" i="1" s="1"/>
  <c r="C6988" i="1"/>
  <c r="K6988" i="1" s="1"/>
  <c r="J6987" i="1"/>
  <c r="F6987" i="1"/>
  <c r="C6987" i="1"/>
  <c r="G6987" i="1" s="1"/>
  <c r="J6986" i="1"/>
  <c r="F6986" i="1"/>
  <c r="G6986" i="1" s="1"/>
  <c r="C6986" i="1"/>
  <c r="K6986" i="1" s="1"/>
  <c r="J6985" i="1"/>
  <c r="F6985" i="1"/>
  <c r="C6985" i="1"/>
  <c r="G6985" i="1" s="1"/>
  <c r="J6984" i="1"/>
  <c r="F6984" i="1"/>
  <c r="C6984" i="1"/>
  <c r="K6984" i="1" s="1"/>
  <c r="J6983" i="1"/>
  <c r="F6983" i="1"/>
  <c r="C6983" i="1"/>
  <c r="G6983" i="1" s="1"/>
  <c r="J6982" i="1"/>
  <c r="F6982" i="1"/>
  <c r="G6982" i="1" s="1"/>
  <c r="C6982" i="1"/>
  <c r="K6982" i="1" s="1"/>
  <c r="J6981" i="1"/>
  <c r="F6981" i="1"/>
  <c r="C6981" i="1"/>
  <c r="G6981" i="1" s="1"/>
  <c r="J6980" i="1"/>
  <c r="F6980" i="1"/>
  <c r="G6980" i="1" s="1"/>
  <c r="C6980" i="1"/>
  <c r="K6980" i="1" s="1"/>
  <c r="J6979" i="1"/>
  <c r="F6979" i="1"/>
  <c r="C6979" i="1"/>
  <c r="G6979" i="1" s="1"/>
  <c r="J6978" i="1"/>
  <c r="F6978" i="1"/>
  <c r="G6978" i="1" s="1"/>
  <c r="C6978" i="1"/>
  <c r="K6978" i="1" s="1"/>
  <c r="J6977" i="1"/>
  <c r="F6977" i="1"/>
  <c r="C6977" i="1"/>
  <c r="G6977" i="1" s="1"/>
  <c r="J6976" i="1"/>
  <c r="F6976" i="1"/>
  <c r="G6976" i="1" s="1"/>
  <c r="C6976" i="1"/>
  <c r="K6976" i="1" s="1"/>
  <c r="J6975" i="1"/>
  <c r="F6975" i="1"/>
  <c r="C6975" i="1"/>
  <c r="G6975" i="1" s="1"/>
  <c r="J6974" i="1"/>
  <c r="F6974" i="1"/>
  <c r="G6974" i="1" s="1"/>
  <c r="C6974" i="1"/>
  <c r="K6974" i="1" s="1"/>
  <c r="J6973" i="1"/>
  <c r="F6973" i="1"/>
  <c r="C6973" i="1"/>
  <c r="G6973" i="1" s="1"/>
  <c r="J6972" i="1"/>
  <c r="F6972" i="1"/>
  <c r="G6972" i="1" s="1"/>
  <c r="C6972" i="1"/>
  <c r="K6972" i="1" s="1"/>
  <c r="J6971" i="1"/>
  <c r="F6971" i="1"/>
  <c r="C6971" i="1"/>
  <c r="G6971" i="1" s="1"/>
  <c r="J6970" i="1"/>
  <c r="F6970" i="1"/>
  <c r="G6970" i="1" s="1"/>
  <c r="C6970" i="1"/>
  <c r="K6970" i="1" s="1"/>
  <c r="J6969" i="1"/>
  <c r="F6969" i="1"/>
  <c r="C6969" i="1"/>
  <c r="G6969" i="1" s="1"/>
  <c r="J6968" i="1"/>
  <c r="F6968" i="1"/>
  <c r="G6968" i="1" s="1"/>
  <c r="C6968" i="1"/>
  <c r="K6968" i="1" s="1"/>
  <c r="J6967" i="1"/>
  <c r="F6967" i="1"/>
  <c r="C6967" i="1"/>
  <c r="G6967" i="1" s="1"/>
  <c r="J6966" i="1"/>
  <c r="F6966" i="1"/>
  <c r="G6966" i="1" s="1"/>
  <c r="C6966" i="1"/>
  <c r="K6966" i="1" s="1"/>
  <c r="J6965" i="1"/>
  <c r="F6965" i="1"/>
  <c r="C6965" i="1"/>
  <c r="G6965" i="1" s="1"/>
  <c r="J6964" i="1"/>
  <c r="F6964" i="1"/>
  <c r="G6964" i="1" s="1"/>
  <c r="C6964" i="1"/>
  <c r="K6964" i="1" s="1"/>
  <c r="J6963" i="1"/>
  <c r="F6963" i="1"/>
  <c r="C6963" i="1"/>
  <c r="G6963" i="1" s="1"/>
  <c r="J6962" i="1"/>
  <c r="F6962" i="1"/>
  <c r="G6962" i="1" s="1"/>
  <c r="C6962" i="1"/>
  <c r="K6962" i="1" s="1"/>
  <c r="J6961" i="1"/>
  <c r="F6961" i="1"/>
  <c r="C6961" i="1"/>
  <c r="G6961" i="1" s="1"/>
  <c r="J6960" i="1"/>
  <c r="F6960" i="1"/>
  <c r="G6960" i="1" s="1"/>
  <c r="C6960" i="1"/>
  <c r="K6960" i="1" s="1"/>
  <c r="J6959" i="1"/>
  <c r="F6959" i="1"/>
  <c r="C6959" i="1"/>
  <c r="G6959" i="1" s="1"/>
  <c r="J6958" i="1"/>
  <c r="F6958" i="1"/>
  <c r="G6958" i="1" s="1"/>
  <c r="C6958" i="1"/>
  <c r="K6958" i="1" s="1"/>
  <c r="J6957" i="1"/>
  <c r="F6957" i="1"/>
  <c r="C6957" i="1"/>
  <c r="G6957" i="1" s="1"/>
  <c r="J6956" i="1"/>
  <c r="F6956" i="1"/>
  <c r="G6956" i="1" s="1"/>
  <c r="C6956" i="1"/>
  <c r="K6956" i="1" s="1"/>
  <c r="J6955" i="1"/>
  <c r="F6955" i="1"/>
  <c r="C6955" i="1"/>
  <c r="G6955" i="1" s="1"/>
  <c r="J6954" i="1"/>
  <c r="F6954" i="1"/>
  <c r="G6954" i="1" s="1"/>
  <c r="C6954" i="1"/>
  <c r="K6954" i="1" s="1"/>
  <c r="J6953" i="1"/>
  <c r="F6953" i="1"/>
  <c r="C6953" i="1"/>
  <c r="G6953" i="1" s="1"/>
  <c r="J6952" i="1"/>
  <c r="F6952" i="1"/>
  <c r="G6952" i="1" s="1"/>
  <c r="C6952" i="1"/>
  <c r="K6952" i="1" s="1"/>
  <c r="J6951" i="1"/>
  <c r="F6951" i="1"/>
  <c r="C6951" i="1"/>
  <c r="G6951" i="1" s="1"/>
  <c r="J6950" i="1"/>
  <c r="F6950" i="1"/>
  <c r="G6950" i="1" s="1"/>
  <c r="C6950" i="1"/>
  <c r="K6950" i="1" s="1"/>
  <c r="J6949" i="1"/>
  <c r="F6949" i="1"/>
  <c r="C6949" i="1"/>
  <c r="G6949" i="1" s="1"/>
  <c r="J6948" i="1"/>
  <c r="F6948" i="1"/>
  <c r="G6948" i="1" s="1"/>
  <c r="C6948" i="1"/>
  <c r="K6948" i="1" s="1"/>
  <c r="J6947" i="1"/>
  <c r="F6947" i="1"/>
  <c r="C6947" i="1"/>
  <c r="G6947" i="1" s="1"/>
  <c r="J6946" i="1"/>
  <c r="F6946" i="1"/>
  <c r="G6946" i="1" s="1"/>
  <c r="C6946" i="1"/>
  <c r="K6946" i="1" s="1"/>
  <c r="J6945" i="1"/>
  <c r="F6945" i="1"/>
  <c r="C6945" i="1"/>
  <c r="G6945" i="1" s="1"/>
  <c r="J6944" i="1"/>
  <c r="F6944" i="1"/>
  <c r="C6944" i="1"/>
  <c r="K6944" i="1" s="1"/>
  <c r="J6943" i="1"/>
  <c r="F6943" i="1"/>
  <c r="C6943" i="1"/>
  <c r="G6943" i="1" s="1"/>
  <c r="J6942" i="1"/>
  <c r="F6942" i="1"/>
  <c r="C6942" i="1"/>
  <c r="K6942" i="1" s="1"/>
  <c r="J6941" i="1"/>
  <c r="F6941" i="1"/>
  <c r="C6941" i="1"/>
  <c r="G6941" i="1" s="1"/>
  <c r="J6940" i="1"/>
  <c r="F6940" i="1"/>
  <c r="C6940" i="1"/>
  <c r="K6940" i="1" s="1"/>
  <c r="J6939" i="1"/>
  <c r="F6939" i="1"/>
  <c r="C6939" i="1"/>
  <c r="G6939" i="1" s="1"/>
  <c r="J6938" i="1"/>
  <c r="F6938" i="1"/>
  <c r="G6938" i="1" s="1"/>
  <c r="C6938" i="1"/>
  <c r="K6938" i="1" s="1"/>
  <c r="J6937" i="1"/>
  <c r="F6937" i="1"/>
  <c r="C6937" i="1"/>
  <c r="G6937" i="1" s="1"/>
  <c r="J6936" i="1"/>
  <c r="F6936" i="1"/>
  <c r="G6936" i="1" s="1"/>
  <c r="C6936" i="1"/>
  <c r="K6936" i="1" s="1"/>
  <c r="J6935" i="1"/>
  <c r="F6935" i="1"/>
  <c r="C6935" i="1"/>
  <c r="G6935" i="1" s="1"/>
  <c r="J6934" i="1"/>
  <c r="F6934" i="1"/>
  <c r="G6934" i="1" s="1"/>
  <c r="C6934" i="1"/>
  <c r="K6934" i="1" s="1"/>
  <c r="J6933" i="1"/>
  <c r="F6933" i="1"/>
  <c r="C6933" i="1"/>
  <c r="G6933" i="1" s="1"/>
  <c r="J6932" i="1"/>
  <c r="F6932" i="1"/>
  <c r="G6932" i="1" s="1"/>
  <c r="C6932" i="1"/>
  <c r="K6932" i="1" s="1"/>
  <c r="J6931" i="1"/>
  <c r="F6931" i="1"/>
  <c r="C6931" i="1"/>
  <c r="G6931" i="1" s="1"/>
  <c r="J6930" i="1"/>
  <c r="F6930" i="1"/>
  <c r="G6930" i="1" s="1"/>
  <c r="C6930" i="1"/>
  <c r="K6930" i="1" s="1"/>
  <c r="J6929" i="1"/>
  <c r="F6929" i="1"/>
  <c r="C6929" i="1"/>
  <c r="G6929" i="1" s="1"/>
  <c r="J6928" i="1"/>
  <c r="F6928" i="1"/>
  <c r="G6928" i="1" s="1"/>
  <c r="C6928" i="1"/>
  <c r="K6928" i="1" s="1"/>
  <c r="J6927" i="1"/>
  <c r="F6927" i="1"/>
  <c r="C6927" i="1"/>
  <c r="G6927" i="1" s="1"/>
  <c r="J6926" i="1"/>
  <c r="F6926" i="1"/>
  <c r="G6926" i="1" s="1"/>
  <c r="C6926" i="1"/>
  <c r="K6926" i="1" s="1"/>
  <c r="J6925" i="1"/>
  <c r="F6925" i="1"/>
  <c r="C6925" i="1"/>
  <c r="G6925" i="1" s="1"/>
  <c r="J6924" i="1"/>
  <c r="F6924" i="1"/>
  <c r="G6924" i="1" s="1"/>
  <c r="C6924" i="1"/>
  <c r="K6924" i="1" s="1"/>
  <c r="J6923" i="1"/>
  <c r="F6923" i="1"/>
  <c r="C6923" i="1"/>
  <c r="G6923" i="1" s="1"/>
  <c r="J6922" i="1"/>
  <c r="F6922" i="1"/>
  <c r="G6922" i="1" s="1"/>
  <c r="C6922" i="1"/>
  <c r="K6922" i="1" s="1"/>
  <c r="J6921" i="1"/>
  <c r="F6921" i="1"/>
  <c r="C6921" i="1"/>
  <c r="G6921" i="1" s="1"/>
  <c r="J6920" i="1"/>
  <c r="F6920" i="1"/>
  <c r="G6920" i="1" s="1"/>
  <c r="C6920" i="1"/>
  <c r="K6920" i="1" s="1"/>
  <c r="J6919" i="1"/>
  <c r="F6919" i="1"/>
  <c r="C6919" i="1"/>
  <c r="G6919" i="1" s="1"/>
  <c r="J6918" i="1"/>
  <c r="F6918" i="1"/>
  <c r="G6918" i="1" s="1"/>
  <c r="C6918" i="1"/>
  <c r="K6918" i="1" s="1"/>
  <c r="J6917" i="1"/>
  <c r="F6917" i="1"/>
  <c r="C6917" i="1"/>
  <c r="G6917" i="1" s="1"/>
  <c r="J6916" i="1"/>
  <c r="F6916" i="1"/>
  <c r="G6916" i="1" s="1"/>
  <c r="C6916" i="1"/>
  <c r="K6916" i="1" s="1"/>
  <c r="J6915" i="1"/>
  <c r="F6915" i="1"/>
  <c r="C6915" i="1"/>
  <c r="G6915" i="1" s="1"/>
  <c r="J6914" i="1"/>
  <c r="F6914" i="1"/>
  <c r="G6914" i="1" s="1"/>
  <c r="C6914" i="1"/>
  <c r="K6914" i="1" s="1"/>
  <c r="J6913" i="1"/>
  <c r="F6913" i="1"/>
  <c r="C6913" i="1"/>
  <c r="G6913" i="1" s="1"/>
  <c r="J6912" i="1"/>
  <c r="F6912" i="1"/>
  <c r="G6912" i="1" s="1"/>
  <c r="C6912" i="1"/>
  <c r="K6912" i="1" s="1"/>
  <c r="J6911" i="1"/>
  <c r="F6911" i="1"/>
  <c r="C6911" i="1"/>
  <c r="G6911" i="1" s="1"/>
  <c r="J6910" i="1"/>
  <c r="F6910" i="1"/>
  <c r="G6910" i="1" s="1"/>
  <c r="C6910" i="1"/>
  <c r="K6910" i="1" s="1"/>
  <c r="J6909" i="1"/>
  <c r="F6909" i="1"/>
  <c r="C6909" i="1"/>
  <c r="G6909" i="1" s="1"/>
  <c r="J6908" i="1"/>
  <c r="F6908" i="1"/>
  <c r="G6908" i="1" s="1"/>
  <c r="C6908" i="1"/>
  <c r="K6908" i="1" s="1"/>
  <c r="J6907" i="1"/>
  <c r="F6907" i="1"/>
  <c r="C6907" i="1"/>
  <c r="G6907" i="1" s="1"/>
  <c r="J6906" i="1"/>
  <c r="F6906" i="1"/>
  <c r="G6906" i="1" s="1"/>
  <c r="C6906" i="1"/>
  <c r="K6906" i="1" s="1"/>
  <c r="J6905" i="1"/>
  <c r="F6905" i="1"/>
  <c r="C6905" i="1"/>
  <c r="G6905" i="1" s="1"/>
  <c r="J6904" i="1"/>
  <c r="F6904" i="1"/>
  <c r="G6904" i="1" s="1"/>
  <c r="C6904" i="1"/>
  <c r="K6904" i="1" s="1"/>
  <c r="J6903" i="1"/>
  <c r="F6903" i="1"/>
  <c r="C6903" i="1"/>
  <c r="G6903" i="1" s="1"/>
  <c r="J6902" i="1"/>
  <c r="F6902" i="1"/>
  <c r="G6902" i="1" s="1"/>
  <c r="C6902" i="1"/>
  <c r="K6902" i="1" s="1"/>
  <c r="J6901" i="1"/>
  <c r="F6901" i="1"/>
  <c r="C6901" i="1"/>
  <c r="G6901" i="1" s="1"/>
  <c r="J6900" i="1"/>
  <c r="F6900" i="1"/>
  <c r="G6900" i="1" s="1"/>
  <c r="C6900" i="1"/>
  <c r="K6900" i="1" s="1"/>
  <c r="J6899" i="1"/>
  <c r="F6899" i="1"/>
  <c r="C6899" i="1"/>
  <c r="G6899" i="1" s="1"/>
  <c r="J6898" i="1"/>
  <c r="F6898" i="1"/>
  <c r="G6898" i="1" s="1"/>
  <c r="C6898" i="1"/>
  <c r="K6898" i="1" s="1"/>
  <c r="J6897" i="1"/>
  <c r="F6897" i="1"/>
  <c r="C6897" i="1"/>
  <c r="G6897" i="1" s="1"/>
  <c r="J6896" i="1"/>
  <c r="F6896" i="1"/>
  <c r="G6896" i="1" s="1"/>
  <c r="C6896" i="1"/>
  <c r="K6896" i="1" s="1"/>
  <c r="J6895" i="1"/>
  <c r="F6895" i="1"/>
  <c r="C6895" i="1"/>
  <c r="G6895" i="1" s="1"/>
  <c r="J6894" i="1"/>
  <c r="F6894" i="1"/>
  <c r="G6894" i="1" s="1"/>
  <c r="C6894" i="1"/>
  <c r="K6894" i="1" s="1"/>
  <c r="J6893" i="1"/>
  <c r="F6893" i="1"/>
  <c r="C6893" i="1"/>
  <c r="G6893" i="1" s="1"/>
  <c r="J6892" i="1"/>
  <c r="F6892" i="1"/>
  <c r="G6892" i="1" s="1"/>
  <c r="C6892" i="1"/>
  <c r="K6892" i="1" s="1"/>
  <c r="J6891" i="1"/>
  <c r="F6891" i="1"/>
  <c r="C6891" i="1"/>
  <c r="G6891" i="1" s="1"/>
  <c r="J6890" i="1"/>
  <c r="F6890" i="1"/>
  <c r="G6890" i="1" s="1"/>
  <c r="C6890" i="1"/>
  <c r="K6890" i="1" s="1"/>
  <c r="J6889" i="1"/>
  <c r="F6889" i="1"/>
  <c r="C6889" i="1"/>
  <c r="G6889" i="1" s="1"/>
  <c r="J6888" i="1"/>
  <c r="F6888" i="1"/>
  <c r="G6888" i="1" s="1"/>
  <c r="C6888" i="1"/>
  <c r="K6888" i="1" s="1"/>
  <c r="J6887" i="1"/>
  <c r="F6887" i="1"/>
  <c r="C6887" i="1"/>
  <c r="G6887" i="1" s="1"/>
  <c r="J6886" i="1"/>
  <c r="F6886" i="1"/>
  <c r="G6886" i="1" s="1"/>
  <c r="C6886" i="1"/>
  <c r="K6886" i="1" s="1"/>
  <c r="J6885" i="1"/>
  <c r="F6885" i="1"/>
  <c r="C6885" i="1"/>
  <c r="G6885" i="1" s="1"/>
  <c r="J6884" i="1"/>
  <c r="F6884" i="1"/>
  <c r="G6884" i="1" s="1"/>
  <c r="C6884" i="1"/>
  <c r="K6884" i="1" s="1"/>
  <c r="J6883" i="1"/>
  <c r="F6883" i="1"/>
  <c r="C6883" i="1"/>
  <c r="G6883" i="1" s="1"/>
  <c r="J6882" i="1"/>
  <c r="F6882" i="1"/>
  <c r="G6882" i="1" s="1"/>
  <c r="C6882" i="1"/>
  <c r="K6882" i="1" s="1"/>
  <c r="J6881" i="1"/>
  <c r="F6881" i="1"/>
  <c r="C6881" i="1"/>
  <c r="G6881" i="1" s="1"/>
  <c r="K6880" i="1"/>
  <c r="F6880" i="1"/>
  <c r="C6880" i="1"/>
  <c r="G6880" i="1" s="1"/>
  <c r="K6879" i="1"/>
  <c r="F6879" i="1"/>
  <c r="C6879" i="1"/>
  <c r="G6879" i="1" s="1"/>
  <c r="K6878" i="1"/>
  <c r="F6878" i="1"/>
  <c r="C6878" i="1"/>
  <c r="G6878" i="1" s="1"/>
  <c r="K6877" i="1"/>
  <c r="F6877" i="1"/>
  <c r="C6877" i="1"/>
  <c r="G6877" i="1" s="1"/>
  <c r="K6876" i="1"/>
  <c r="F6876" i="1"/>
  <c r="C6876" i="1"/>
  <c r="G6876" i="1" s="1"/>
  <c r="K6875" i="1"/>
  <c r="F6875" i="1"/>
  <c r="C6875" i="1"/>
  <c r="G6875" i="1" s="1"/>
  <c r="K6874" i="1"/>
  <c r="F6874" i="1"/>
  <c r="C6874" i="1"/>
  <c r="G6874" i="1" s="1"/>
  <c r="K6873" i="1"/>
  <c r="F6873" i="1"/>
  <c r="C6873" i="1"/>
  <c r="G6873" i="1" s="1"/>
  <c r="K6872" i="1"/>
  <c r="F6872" i="1"/>
  <c r="C6872" i="1"/>
  <c r="G6872" i="1" s="1"/>
  <c r="K6871" i="1"/>
  <c r="F6871" i="1"/>
  <c r="C6871" i="1"/>
  <c r="G6871" i="1" s="1"/>
  <c r="K6870" i="1"/>
  <c r="F6870" i="1"/>
  <c r="C6870" i="1"/>
  <c r="G6870" i="1" s="1"/>
  <c r="K6869" i="1"/>
  <c r="F6869" i="1"/>
  <c r="C6869" i="1"/>
  <c r="G6869" i="1" s="1"/>
  <c r="K6868" i="1"/>
  <c r="F6868" i="1"/>
  <c r="C6868" i="1"/>
  <c r="G6868" i="1" s="1"/>
  <c r="K6867" i="1"/>
  <c r="F6867" i="1"/>
  <c r="C6867" i="1"/>
  <c r="G6867" i="1" s="1"/>
  <c r="K6866" i="1"/>
  <c r="F6866" i="1"/>
  <c r="C6866" i="1"/>
  <c r="G6866" i="1" s="1"/>
  <c r="K6865" i="1"/>
  <c r="F6865" i="1"/>
  <c r="C6865" i="1"/>
  <c r="G6865" i="1" s="1"/>
  <c r="K6864" i="1"/>
  <c r="F6864" i="1"/>
  <c r="C6864" i="1"/>
  <c r="G6864" i="1" s="1"/>
  <c r="K6863" i="1"/>
  <c r="F6863" i="1"/>
  <c r="C6863" i="1"/>
  <c r="G6863" i="1" s="1"/>
  <c r="K6862" i="1"/>
  <c r="F6862" i="1"/>
  <c r="C6862" i="1"/>
  <c r="G6862" i="1" s="1"/>
  <c r="K6861" i="1"/>
  <c r="F6861" i="1"/>
  <c r="C6861" i="1"/>
  <c r="G6861" i="1" s="1"/>
  <c r="K6860" i="1"/>
  <c r="F6860" i="1"/>
  <c r="C6860" i="1"/>
  <c r="G6860" i="1" s="1"/>
  <c r="K6859" i="1"/>
  <c r="F6859" i="1"/>
  <c r="C6859" i="1"/>
  <c r="G6859" i="1" s="1"/>
  <c r="K6858" i="1"/>
  <c r="F6858" i="1"/>
  <c r="C6858" i="1"/>
  <c r="G6858" i="1" s="1"/>
  <c r="K6857" i="1"/>
  <c r="F6857" i="1"/>
  <c r="C6857" i="1"/>
  <c r="G6857" i="1" s="1"/>
  <c r="K6856" i="1"/>
  <c r="F6856" i="1"/>
  <c r="C6856" i="1"/>
  <c r="G6856" i="1" s="1"/>
  <c r="K6855" i="1"/>
  <c r="F6855" i="1"/>
  <c r="C6855" i="1"/>
  <c r="G6855" i="1" s="1"/>
  <c r="K6854" i="1"/>
  <c r="F6854" i="1"/>
  <c r="C6854" i="1"/>
  <c r="G6854" i="1" s="1"/>
  <c r="K6853" i="1"/>
  <c r="F6853" i="1"/>
  <c r="C6853" i="1"/>
  <c r="G6853" i="1" s="1"/>
  <c r="K6852" i="1"/>
  <c r="F6852" i="1"/>
  <c r="C6852" i="1"/>
  <c r="G6852" i="1" s="1"/>
  <c r="K6851" i="1"/>
  <c r="F6851" i="1"/>
  <c r="C6851" i="1"/>
  <c r="G6851" i="1" s="1"/>
  <c r="K6850" i="1"/>
  <c r="F6850" i="1"/>
  <c r="C6850" i="1"/>
  <c r="G6850" i="1" s="1"/>
  <c r="K6849" i="1"/>
  <c r="F6849" i="1"/>
  <c r="C6849" i="1"/>
  <c r="G6849" i="1" s="1"/>
  <c r="K6848" i="1"/>
  <c r="F6848" i="1"/>
  <c r="C6848" i="1"/>
  <c r="G6848" i="1" s="1"/>
  <c r="K6847" i="1"/>
  <c r="F6847" i="1"/>
  <c r="C6847" i="1"/>
  <c r="G6847" i="1" s="1"/>
  <c r="K6846" i="1"/>
  <c r="F6846" i="1"/>
  <c r="C6846" i="1"/>
  <c r="G6846" i="1" s="1"/>
  <c r="K6845" i="1"/>
  <c r="F6845" i="1"/>
  <c r="C6845" i="1"/>
  <c r="G6845" i="1" s="1"/>
  <c r="K6844" i="1"/>
  <c r="F6844" i="1"/>
  <c r="C6844" i="1"/>
  <c r="G6844" i="1" s="1"/>
  <c r="K6843" i="1"/>
  <c r="F6843" i="1"/>
  <c r="C6843" i="1"/>
  <c r="G6843" i="1" s="1"/>
  <c r="K6842" i="1"/>
  <c r="F6842" i="1"/>
  <c r="C6842" i="1"/>
  <c r="G6842" i="1" s="1"/>
  <c r="K6841" i="1"/>
  <c r="F6841" i="1"/>
  <c r="C6841" i="1"/>
  <c r="G6841" i="1" s="1"/>
  <c r="K6840" i="1"/>
  <c r="F6840" i="1"/>
  <c r="C6840" i="1"/>
  <c r="G6840" i="1" s="1"/>
  <c r="K6839" i="1"/>
  <c r="F6839" i="1"/>
  <c r="C6839" i="1"/>
  <c r="G6839" i="1" s="1"/>
  <c r="K6838" i="1"/>
  <c r="F6838" i="1"/>
  <c r="C6838" i="1"/>
  <c r="G6838" i="1" s="1"/>
  <c r="K6837" i="1"/>
  <c r="F6837" i="1"/>
  <c r="C6837" i="1"/>
  <c r="G6837" i="1" s="1"/>
  <c r="K6836" i="1"/>
  <c r="F6836" i="1"/>
  <c r="C6836" i="1"/>
  <c r="G6836" i="1" s="1"/>
  <c r="K6835" i="1"/>
  <c r="F6835" i="1"/>
  <c r="C6835" i="1"/>
  <c r="G6835" i="1" s="1"/>
  <c r="K6834" i="1"/>
  <c r="F6834" i="1"/>
  <c r="C6834" i="1"/>
  <c r="G6834" i="1" s="1"/>
  <c r="K6833" i="1"/>
  <c r="F6833" i="1"/>
  <c r="C6833" i="1"/>
  <c r="G6833" i="1" s="1"/>
  <c r="K6832" i="1"/>
  <c r="F6832" i="1"/>
  <c r="C6832" i="1"/>
  <c r="G6832" i="1" s="1"/>
  <c r="K6831" i="1"/>
  <c r="F6831" i="1"/>
  <c r="C6831" i="1"/>
  <c r="G6831" i="1" s="1"/>
  <c r="K6830" i="1"/>
  <c r="F6830" i="1"/>
  <c r="C6830" i="1"/>
  <c r="G6830" i="1" s="1"/>
  <c r="K6829" i="1"/>
  <c r="F6829" i="1"/>
  <c r="C6829" i="1"/>
  <c r="G6829" i="1" s="1"/>
  <c r="K6828" i="1"/>
  <c r="F6828" i="1"/>
  <c r="C6828" i="1"/>
  <c r="G6828" i="1" s="1"/>
  <c r="K6827" i="1"/>
  <c r="F6827" i="1"/>
  <c r="C6827" i="1"/>
  <c r="G6827" i="1" s="1"/>
  <c r="K6826" i="1"/>
  <c r="F6826" i="1"/>
  <c r="C6826" i="1"/>
  <c r="G6826" i="1" s="1"/>
  <c r="K6825" i="1"/>
  <c r="F6825" i="1"/>
  <c r="C6825" i="1"/>
  <c r="G6825" i="1" s="1"/>
  <c r="K6824" i="1"/>
  <c r="F6824" i="1"/>
  <c r="C6824" i="1"/>
  <c r="G6824" i="1" s="1"/>
  <c r="K6823" i="1"/>
  <c r="F6823" i="1"/>
  <c r="C6823" i="1"/>
  <c r="G6823" i="1" s="1"/>
  <c r="K6822" i="1"/>
  <c r="F6822" i="1"/>
  <c r="C6822" i="1"/>
  <c r="G6822" i="1" s="1"/>
  <c r="K6821" i="1"/>
  <c r="F6821" i="1"/>
  <c r="C6821" i="1"/>
  <c r="G6821" i="1" s="1"/>
  <c r="K6820" i="1"/>
  <c r="F6820" i="1"/>
  <c r="C6820" i="1"/>
  <c r="G6820" i="1" s="1"/>
  <c r="K6819" i="1"/>
  <c r="F6819" i="1"/>
  <c r="C6819" i="1"/>
  <c r="G6819" i="1" s="1"/>
  <c r="K6818" i="1"/>
  <c r="F6818" i="1"/>
  <c r="C6818" i="1"/>
  <c r="G6818" i="1" s="1"/>
  <c r="K6817" i="1"/>
  <c r="F6817" i="1"/>
  <c r="C6817" i="1"/>
  <c r="G6817" i="1" s="1"/>
  <c r="K6816" i="1"/>
  <c r="F6816" i="1"/>
  <c r="C6816" i="1"/>
  <c r="G6816" i="1" s="1"/>
  <c r="K6815" i="1"/>
  <c r="F6815" i="1"/>
  <c r="C6815" i="1"/>
  <c r="G6815" i="1" s="1"/>
  <c r="K6814" i="1"/>
  <c r="F6814" i="1"/>
  <c r="C6814" i="1"/>
  <c r="G6814" i="1" s="1"/>
  <c r="K6813" i="1"/>
  <c r="F6813" i="1"/>
  <c r="C6813" i="1"/>
  <c r="G6813" i="1" s="1"/>
  <c r="K6812" i="1"/>
  <c r="F6812" i="1"/>
  <c r="C6812" i="1"/>
  <c r="G6812" i="1" s="1"/>
  <c r="K6811" i="1"/>
  <c r="F6811" i="1"/>
  <c r="C6811" i="1"/>
  <c r="G6811" i="1" s="1"/>
  <c r="K6810" i="1"/>
  <c r="F6810" i="1"/>
  <c r="C6810" i="1"/>
  <c r="G6810" i="1" s="1"/>
  <c r="K6809" i="1"/>
  <c r="F6809" i="1"/>
  <c r="C6809" i="1"/>
  <c r="G6809" i="1" s="1"/>
  <c r="K6808" i="1"/>
  <c r="F6808" i="1"/>
  <c r="C6808" i="1"/>
  <c r="G6808" i="1" s="1"/>
  <c r="K6807" i="1"/>
  <c r="F6807" i="1"/>
  <c r="C6807" i="1"/>
  <c r="G6807" i="1" s="1"/>
  <c r="K6806" i="1"/>
  <c r="F6806" i="1"/>
  <c r="C6806" i="1"/>
  <c r="G6806" i="1" s="1"/>
  <c r="K6805" i="1"/>
  <c r="F6805" i="1"/>
  <c r="C6805" i="1"/>
  <c r="G6805" i="1" s="1"/>
  <c r="K6804" i="1"/>
  <c r="F6804" i="1"/>
  <c r="C6804" i="1"/>
  <c r="G6804" i="1" s="1"/>
  <c r="K6803" i="1"/>
  <c r="F6803" i="1"/>
  <c r="C6803" i="1"/>
  <c r="G6803" i="1" s="1"/>
  <c r="K6802" i="1"/>
  <c r="F6802" i="1"/>
  <c r="C6802" i="1"/>
  <c r="G6802" i="1" s="1"/>
  <c r="K6801" i="1"/>
  <c r="F6801" i="1"/>
  <c r="C6801" i="1"/>
  <c r="G6801" i="1" s="1"/>
  <c r="K6800" i="1"/>
  <c r="F6800" i="1"/>
  <c r="C6800" i="1"/>
  <c r="G6800" i="1" s="1"/>
  <c r="K6799" i="1"/>
  <c r="F6799" i="1"/>
  <c r="C6799" i="1"/>
  <c r="G6799" i="1" s="1"/>
  <c r="K6798" i="1"/>
  <c r="F6798" i="1"/>
  <c r="C6798" i="1"/>
  <c r="G6798" i="1" s="1"/>
  <c r="K6797" i="1"/>
  <c r="F6797" i="1"/>
  <c r="C6797" i="1"/>
  <c r="G6797" i="1" s="1"/>
  <c r="K6796" i="1"/>
  <c r="F6796" i="1"/>
  <c r="C6796" i="1"/>
  <c r="G6796" i="1" s="1"/>
  <c r="K6795" i="1"/>
  <c r="F6795" i="1"/>
  <c r="C6795" i="1"/>
  <c r="G6795" i="1" s="1"/>
  <c r="K6794" i="1"/>
  <c r="F6794" i="1"/>
  <c r="C6794" i="1"/>
  <c r="G6794" i="1" s="1"/>
  <c r="K6793" i="1"/>
  <c r="F6793" i="1"/>
  <c r="C6793" i="1"/>
  <c r="G6793" i="1" s="1"/>
  <c r="K6792" i="1"/>
  <c r="F6792" i="1"/>
  <c r="C6792" i="1"/>
  <c r="G6792" i="1" s="1"/>
  <c r="K6791" i="1"/>
  <c r="F6791" i="1"/>
  <c r="C6791" i="1"/>
  <c r="G6791" i="1" s="1"/>
  <c r="K6790" i="1"/>
  <c r="F6790" i="1"/>
  <c r="C6790" i="1"/>
  <c r="G6790" i="1" s="1"/>
  <c r="K6789" i="1"/>
  <c r="F6789" i="1"/>
  <c r="C6789" i="1"/>
  <c r="G6789" i="1" s="1"/>
  <c r="K6788" i="1"/>
  <c r="F6788" i="1"/>
  <c r="C6788" i="1"/>
  <c r="G6788" i="1" s="1"/>
  <c r="K6787" i="1"/>
  <c r="F6787" i="1"/>
  <c r="C6787" i="1"/>
  <c r="G6787" i="1" s="1"/>
  <c r="K6786" i="1"/>
  <c r="F6786" i="1"/>
  <c r="C6786" i="1"/>
  <c r="G6786" i="1" s="1"/>
  <c r="K6785" i="1"/>
  <c r="F6785" i="1"/>
  <c r="C6785" i="1"/>
  <c r="G6785" i="1" s="1"/>
  <c r="K6784" i="1"/>
  <c r="F6784" i="1"/>
  <c r="C6784" i="1"/>
  <c r="G6784" i="1" s="1"/>
  <c r="K6783" i="1"/>
  <c r="F6783" i="1"/>
  <c r="C6783" i="1"/>
  <c r="G6783" i="1" s="1"/>
  <c r="K6782" i="1"/>
  <c r="F6782" i="1"/>
  <c r="C6782" i="1"/>
  <c r="G6782" i="1" s="1"/>
  <c r="K6781" i="1"/>
  <c r="F6781" i="1"/>
  <c r="C6781" i="1"/>
  <c r="G6781" i="1" s="1"/>
  <c r="K6780" i="1"/>
  <c r="F6780" i="1"/>
  <c r="C6780" i="1"/>
  <c r="G6780" i="1" s="1"/>
  <c r="K6779" i="1"/>
  <c r="F6779" i="1"/>
  <c r="C6779" i="1"/>
  <c r="G6779" i="1" s="1"/>
  <c r="K6778" i="1"/>
  <c r="F6778" i="1"/>
  <c r="C6778" i="1"/>
  <c r="G6778" i="1" s="1"/>
  <c r="K6777" i="1"/>
  <c r="F6777" i="1"/>
  <c r="C6777" i="1"/>
  <c r="G6777" i="1" s="1"/>
  <c r="K6776" i="1"/>
  <c r="F6776" i="1"/>
  <c r="C6776" i="1"/>
  <c r="G6776" i="1" s="1"/>
  <c r="K6775" i="1"/>
  <c r="F6775" i="1"/>
  <c r="C6775" i="1"/>
  <c r="G6775" i="1" s="1"/>
  <c r="K6774" i="1"/>
  <c r="F6774" i="1"/>
  <c r="C6774" i="1"/>
  <c r="G6774" i="1" s="1"/>
  <c r="K6773" i="1"/>
  <c r="F6773" i="1"/>
  <c r="C6773" i="1"/>
  <c r="G6773" i="1" s="1"/>
  <c r="K6772" i="1"/>
  <c r="F6772" i="1"/>
  <c r="C6772" i="1"/>
  <c r="G6772" i="1" s="1"/>
  <c r="K6771" i="1"/>
  <c r="F6771" i="1"/>
  <c r="C6771" i="1"/>
  <c r="G6771" i="1" s="1"/>
  <c r="K6770" i="1"/>
  <c r="F6770" i="1"/>
  <c r="C6770" i="1"/>
  <c r="G6770" i="1" s="1"/>
  <c r="K6769" i="1"/>
  <c r="F6769" i="1"/>
  <c r="C6769" i="1"/>
  <c r="G6769" i="1" s="1"/>
  <c r="K6768" i="1"/>
  <c r="F6768" i="1"/>
  <c r="C6768" i="1"/>
  <c r="G6768" i="1" s="1"/>
  <c r="K6767" i="1"/>
  <c r="F6767" i="1"/>
  <c r="C6767" i="1"/>
  <c r="G6767" i="1" s="1"/>
  <c r="K6766" i="1"/>
  <c r="F6766" i="1"/>
  <c r="C6766" i="1"/>
  <c r="G6766" i="1" s="1"/>
  <c r="K6765" i="1"/>
  <c r="F6765" i="1"/>
  <c r="C6765" i="1"/>
  <c r="G6765" i="1" s="1"/>
  <c r="K6764" i="1"/>
  <c r="F6764" i="1"/>
  <c r="C6764" i="1"/>
  <c r="G6764" i="1" s="1"/>
  <c r="K6763" i="1"/>
  <c r="F6763" i="1"/>
  <c r="C6763" i="1"/>
  <c r="G6763" i="1" s="1"/>
  <c r="K6762" i="1"/>
  <c r="F6762" i="1"/>
  <c r="C6762" i="1"/>
  <c r="G6762" i="1" s="1"/>
  <c r="K6761" i="1"/>
  <c r="F6761" i="1"/>
  <c r="C6761" i="1"/>
  <c r="G6761" i="1" s="1"/>
  <c r="K6760" i="1"/>
  <c r="F6760" i="1"/>
  <c r="C6760" i="1"/>
  <c r="G6760" i="1" s="1"/>
  <c r="K6759" i="1"/>
  <c r="F6759" i="1"/>
  <c r="C6759" i="1"/>
  <c r="G6759" i="1" s="1"/>
  <c r="K6758" i="1"/>
  <c r="F6758" i="1"/>
  <c r="C6758" i="1"/>
  <c r="G6758" i="1" s="1"/>
  <c r="K6757" i="1"/>
  <c r="F6757" i="1"/>
  <c r="C6757" i="1"/>
  <c r="G6757" i="1" s="1"/>
  <c r="K6756" i="1"/>
  <c r="F6756" i="1"/>
  <c r="C6756" i="1"/>
  <c r="G6756" i="1" s="1"/>
  <c r="K6755" i="1"/>
  <c r="F6755" i="1"/>
  <c r="C6755" i="1"/>
  <c r="G6755" i="1" s="1"/>
  <c r="K6754" i="1"/>
  <c r="F6754" i="1"/>
  <c r="C6754" i="1"/>
  <c r="G6754" i="1" s="1"/>
  <c r="K6753" i="1"/>
  <c r="F6753" i="1"/>
  <c r="C6753" i="1"/>
  <c r="G6753" i="1" s="1"/>
  <c r="K6752" i="1"/>
  <c r="F6752" i="1"/>
  <c r="C6752" i="1"/>
  <c r="G6752" i="1" s="1"/>
  <c r="K6751" i="1"/>
  <c r="F6751" i="1"/>
  <c r="C6751" i="1"/>
  <c r="G6751" i="1" s="1"/>
  <c r="K6750" i="1"/>
  <c r="F6750" i="1"/>
  <c r="C6750" i="1"/>
  <c r="G6750" i="1" s="1"/>
  <c r="K6749" i="1"/>
  <c r="F6749" i="1"/>
  <c r="C6749" i="1"/>
  <c r="G6749" i="1" s="1"/>
  <c r="K6748" i="1"/>
  <c r="F6748" i="1"/>
  <c r="C6748" i="1"/>
  <c r="G6748" i="1" s="1"/>
  <c r="K6747" i="1"/>
  <c r="F6747" i="1"/>
  <c r="C6747" i="1"/>
  <c r="G6747" i="1" s="1"/>
  <c r="K6746" i="1"/>
  <c r="F6746" i="1"/>
  <c r="C6746" i="1"/>
  <c r="G6746" i="1" s="1"/>
  <c r="K6745" i="1"/>
  <c r="F6745" i="1"/>
  <c r="C6745" i="1"/>
  <c r="G6745" i="1" s="1"/>
  <c r="K6744" i="1"/>
  <c r="F6744" i="1"/>
  <c r="C6744" i="1"/>
  <c r="G6744" i="1" s="1"/>
  <c r="K6743" i="1"/>
  <c r="F6743" i="1"/>
  <c r="C6743" i="1"/>
  <c r="G6743" i="1" s="1"/>
  <c r="K6742" i="1"/>
  <c r="F6742" i="1"/>
  <c r="C6742" i="1"/>
  <c r="G6742" i="1" s="1"/>
  <c r="K6741" i="1"/>
  <c r="F6741" i="1"/>
  <c r="C6741" i="1"/>
  <c r="G6741" i="1" s="1"/>
  <c r="K6740" i="1"/>
  <c r="F6740" i="1"/>
  <c r="C6740" i="1"/>
  <c r="G6740" i="1" s="1"/>
  <c r="K6739" i="1"/>
  <c r="F6739" i="1"/>
  <c r="C6739" i="1"/>
  <c r="G6739" i="1" s="1"/>
  <c r="K6738" i="1"/>
  <c r="F6738" i="1"/>
  <c r="C6738" i="1"/>
  <c r="G6738" i="1" s="1"/>
  <c r="K6737" i="1"/>
  <c r="F6737" i="1"/>
  <c r="C6737" i="1"/>
  <c r="G6737" i="1" s="1"/>
  <c r="K6736" i="1"/>
  <c r="F6736" i="1"/>
  <c r="C6736" i="1"/>
  <c r="G6736" i="1" s="1"/>
  <c r="K6735" i="1"/>
  <c r="F6735" i="1"/>
  <c r="C6735" i="1"/>
  <c r="G6735" i="1" s="1"/>
  <c r="K6734" i="1"/>
  <c r="F6734" i="1"/>
  <c r="C6734" i="1"/>
  <c r="G6734" i="1" s="1"/>
  <c r="K6733" i="1"/>
  <c r="F6733" i="1"/>
  <c r="C6733" i="1"/>
  <c r="G6733" i="1" s="1"/>
  <c r="K6732" i="1"/>
  <c r="F6732" i="1"/>
  <c r="C6732" i="1"/>
  <c r="G6732" i="1" s="1"/>
  <c r="K6731" i="1"/>
  <c r="F6731" i="1"/>
  <c r="C6731" i="1"/>
  <c r="G6731" i="1" s="1"/>
  <c r="K6730" i="1"/>
  <c r="F6730" i="1"/>
  <c r="C6730" i="1"/>
  <c r="G6730" i="1" s="1"/>
  <c r="K6729" i="1"/>
  <c r="F6729" i="1"/>
  <c r="C6729" i="1"/>
  <c r="G6729" i="1" s="1"/>
  <c r="K6728" i="1"/>
  <c r="F6728" i="1"/>
  <c r="C6728" i="1"/>
  <c r="G6728" i="1" s="1"/>
  <c r="K6727" i="1"/>
  <c r="F6727" i="1"/>
  <c r="C6727" i="1"/>
  <c r="G6727" i="1" s="1"/>
  <c r="K6726" i="1"/>
  <c r="F6726" i="1"/>
  <c r="C6726" i="1"/>
  <c r="G6726" i="1" s="1"/>
  <c r="K6725" i="1"/>
  <c r="F6725" i="1"/>
  <c r="C6725" i="1"/>
  <c r="G6725" i="1" s="1"/>
  <c r="K6724" i="1"/>
  <c r="F6724" i="1"/>
  <c r="C6724" i="1"/>
  <c r="G6724" i="1" s="1"/>
  <c r="K6723" i="1"/>
  <c r="F6723" i="1"/>
  <c r="C6723" i="1"/>
  <c r="G6723" i="1" s="1"/>
  <c r="K6722" i="1"/>
  <c r="F6722" i="1"/>
  <c r="C6722" i="1"/>
  <c r="G6722" i="1" s="1"/>
  <c r="K6721" i="1"/>
  <c r="F6721" i="1"/>
  <c r="C6721" i="1"/>
  <c r="G6721" i="1" s="1"/>
  <c r="K6720" i="1"/>
  <c r="F6720" i="1"/>
  <c r="C6720" i="1"/>
  <c r="G6720" i="1" s="1"/>
  <c r="K6719" i="1"/>
  <c r="F6719" i="1"/>
  <c r="C6719" i="1"/>
  <c r="G6719" i="1" s="1"/>
  <c r="K6718" i="1"/>
  <c r="F6718" i="1"/>
  <c r="C6718" i="1"/>
  <c r="G6718" i="1" s="1"/>
  <c r="K6717" i="1"/>
  <c r="F6717" i="1"/>
  <c r="C6717" i="1"/>
  <c r="G6717" i="1" s="1"/>
  <c r="K6716" i="1"/>
  <c r="F6716" i="1"/>
  <c r="C6716" i="1"/>
  <c r="G6716" i="1" s="1"/>
  <c r="K6715" i="1"/>
  <c r="F6715" i="1"/>
  <c r="C6715" i="1"/>
  <c r="G6715" i="1" s="1"/>
  <c r="K6714" i="1"/>
  <c r="F6714" i="1"/>
  <c r="C6714" i="1"/>
  <c r="G6714" i="1" s="1"/>
  <c r="K6713" i="1"/>
  <c r="F6713" i="1"/>
  <c r="C6713" i="1"/>
  <c r="G6713" i="1" s="1"/>
  <c r="K6712" i="1"/>
  <c r="F6712" i="1"/>
  <c r="C6712" i="1"/>
  <c r="G6712" i="1" s="1"/>
  <c r="K6711" i="1"/>
  <c r="F6711" i="1"/>
  <c r="C6711" i="1"/>
  <c r="G6711" i="1" s="1"/>
  <c r="K6710" i="1"/>
  <c r="F6710" i="1"/>
  <c r="C6710" i="1"/>
  <c r="G6710" i="1" s="1"/>
  <c r="K6709" i="1"/>
  <c r="F6709" i="1"/>
  <c r="C6709" i="1"/>
  <c r="G6709" i="1" s="1"/>
  <c r="K6708" i="1"/>
  <c r="F6708" i="1"/>
  <c r="C6708" i="1"/>
  <c r="G6708" i="1" s="1"/>
  <c r="K6707" i="1"/>
  <c r="F6707" i="1"/>
  <c r="C6707" i="1"/>
  <c r="G6707" i="1" s="1"/>
  <c r="K6706" i="1"/>
  <c r="F6706" i="1"/>
  <c r="C6706" i="1"/>
  <c r="G6706" i="1" s="1"/>
  <c r="K6705" i="1"/>
  <c r="F6705" i="1"/>
  <c r="C6705" i="1"/>
  <c r="G6705" i="1" s="1"/>
  <c r="K6704" i="1"/>
  <c r="F6704" i="1"/>
  <c r="C6704" i="1"/>
  <c r="G6704" i="1" s="1"/>
  <c r="K6703" i="1"/>
  <c r="F6703" i="1"/>
  <c r="C6703" i="1"/>
  <c r="G6703" i="1" s="1"/>
  <c r="K6702" i="1"/>
  <c r="F6702" i="1"/>
  <c r="C6702" i="1"/>
  <c r="G6702" i="1" s="1"/>
  <c r="K6701" i="1"/>
  <c r="F6701" i="1"/>
  <c r="C6701" i="1"/>
  <c r="G6701" i="1" s="1"/>
  <c r="K6700" i="1"/>
  <c r="F6700" i="1"/>
  <c r="C6700" i="1"/>
  <c r="G6700" i="1" s="1"/>
  <c r="K6699" i="1"/>
  <c r="F6699" i="1"/>
  <c r="C6699" i="1"/>
  <c r="G6699" i="1" s="1"/>
  <c r="K6698" i="1"/>
  <c r="F6698" i="1"/>
  <c r="C6698" i="1"/>
  <c r="G6698" i="1" s="1"/>
  <c r="K6697" i="1"/>
  <c r="F6697" i="1"/>
  <c r="C6697" i="1"/>
  <c r="G6697" i="1" s="1"/>
  <c r="K6696" i="1"/>
  <c r="F6696" i="1"/>
  <c r="C6696" i="1"/>
  <c r="G6696" i="1" s="1"/>
  <c r="K6695" i="1"/>
  <c r="F6695" i="1"/>
  <c r="C6695" i="1"/>
  <c r="G6695" i="1" s="1"/>
  <c r="K6694" i="1"/>
  <c r="F6694" i="1"/>
  <c r="C6694" i="1"/>
  <c r="G6694" i="1" s="1"/>
  <c r="K6693" i="1"/>
  <c r="F6693" i="1"/>
  <c r="C6693" i="1"/>
  <c r="G6693" i="1" s="1"/>
  <c r="K6692" i="1"/>
  <c r="F6692" i="1"/>
  <c r="C6692" i="1"/>
  <c r="G6692" i="1" s="1"/>
  <c r="K6691" i="1"/>
  <c r="F6691" i="1"/>
  <c r="C6691" i="1"/>
  <c r="G6691" i="1" s="1"/>
  <c r="K6690" i="1"/>
  <c r="F6690" i="1"/>
  <c r="C6690" i="1"/>
  <c r="G6690" i="1" s="1"/>
  <c r="K6689" i="1"/>
  <c r="F6689" i="1"/>
  <c r="C6689" i="1"/>
  <c r="G6689" i="1" s="1"/>
  <c r="K6688" i="1"/>
  <c r="F6688" i="1"/>
  <c r="C6688" i="1"/>
  <c r="G6688" i="1" s="1"/>
  <c r="K6687" i="1"/>
  <c r="F6687" i="1"/>
  <c r="C6687" i="1"/>
  <c r="G6687" i="1" s="1"/>
  <c r="K6686" i="1"/>
  <c r="F6686" i="1"/>
  <c r="C6686" i="1"/>
  <c r="G6686" i="1" s="1"/>
  <c r="K6685" i="1"/>
  <c r="F6685" i="1"/>
  <c r="C6685" i="1"/>
  <c r="G6685" i="1" s="1"/>
  <c r="K6684" i="1"/>
  <c r="F6684" i="1"/>
  <c r="C6684" i="1"/>
  <c r="G6684" i="1" s="1"/>
  <c r="K6683" i="1"/>
  <c r="F6683" i="1"/>
  <c r="C6683" i="1"/>
  <c r="G6683" i="1" s="1"/>
  <c r="K6682" i="1"/>
  <c r="F6682" i="1"/>
  <c r="C6682" i="1"/>
  <c r="G6682" i="1" s="1"/>
  <c r="K6681" i="1"/>
  <c r="F6681" i="1"/>
  <c r="C6681" i="1"/>
  <c r="G6681" i="1" s="1"/>
  <c r="K6680" i="1"/>
  <c r="F6680" i="1"/>
  <c r="C6680" i="1"/>
  <c r="G6680" i="1" s="1"/>
  <c r="K6679" i="1"/>
  <c r="F6679" i="1"/>
  <c r="C6679" i="1"/>
  <c r="G6679" i="1" s="1"/>
  <c r="K6678" i="1"/>
  <c r="F6678" i="1"/>
  <c r="C6678" i="1"/>
  <c r="G6678" i="1" s="1"/>
  <c r="K6677" i="1"/>
  <c r="F6677" i="1"/>
  <c r="C6677" i="1"/>
  <c r="G6677" i="1" s="1"/>
  <c r="K6676" i="1"/>
  <c r="F6676" i="1"/>
  <c r="C6676" i="1"/>
  <c r="G6676" i="1" s="1"/>
  <c r="K6675" i="1"/>
  <c r="F6675" i="1"/>
  <c r="C6675" i="1"/>
  <c r="G6675" i="1" s="1"/>
  <c r="K6674" i="1"/>
  <c r="F6674" i="1"/>
  <c r="C6674" i="1"/>
  <c r="G6674" i="1" s="1"/>
  <c r="K6673" i="1"/>
  <c r="F6673" i="1"/>
  <c r="C6673" i="1"/>
  <c r="G6673" i="1" s="1"/>
  <c r="K6672" i="1"/>
  <c r="F6672" i="1"/>
  <c r="C6672" i="1"/>
  <c r="G6672" i="1" s="1"/>
  <c r="K6671" i="1"/>
  <c r="F6671" i="1"/>
  <c r="C6671" i="1"/>
  <c r="G6671" i="1" s="1"/>
  <c r="K6670" i="1"/>
  <c r="F6670" i="1"/>
  <c r="C6670" i="1"/>
  <c r="G6670" i="1" s="1"/>
  <c r="K6669" i="1"/>
  <c r="F6669" i="1"/>
  <c r="C6669" i="1"/>
  <c r="G6669" i="1" s="1"/>
  <c r="K6668" i="1"/>
  <c r="F6668" i="1"/>
  <c r="C6668" i="1"/>
  <c r="G6668" i="1" s="1"/>
  <c r="K6667" i="1"/>
  <c r="F6667" i="1"/>
  <c r="C6667" i="1"/>
  <c r="G6667" i="1" s="1"/>
  <c r="K6666" i="1"/>
  <c r="F6666" i="1"/>
  <c r="C6666" i="1"/>
  <c r="G6666" i="1" s="1"/>
  <c r="K6665" i="1"/>
  <c r="F6665" i="1"/>
  <c r="C6665" i="1"/>
  <c r="G6665" i="1" s="1"/>
  <c r="K6664" i="1"/>
  <c r="F6664" i="1"/>
  <c r="C6664" i="1"/>
  <c r="G6664" i="1" s="1"/>
  <c r="K6663" i="1"/>
  <c r="F6663" i="1"/>
  <c r="C6663" i="1"/>
  <c r="G6663" i="1" s="1"/>
  <c r="K6662" i="1"/>
  <c r="F6662" i="1"/>
  <c r="C6662" i="1"/>
  <c r="G6662" i="1" s="1"/>
  <c r="K6661" i="1"/>
  <c r="F6661" i="1"/>
  <c r="C6661" i="1"/>
  <c r="G6661" i="1" s="1"/>
  <c r="K6660" i="1"/>
  <c r="F6660" i="1"/>
  <c r="C6660" i="1"/>
  <c r="G6660" i="1" s="1"/>
  <c r="K6659" i="1"/>
  <c r="F6659" i="1"/>
  <c r="C6659" i="1"/>
  <c r="G6659" i="1" s="1"/>
  <c r="K6658" i="1"/>
  <c r="F6658" i="1"/>
  <c r="C6658" i="1"/>
  <c r="G6658" i="1" s="1"/>
  <c r="K6657" i="1"/>
  <c r="F6657" i="1"/>
  <c r="C6657" i="1"/>
  <c r="G6657" i="1" s="1"/>
  <c r="K6656" i="1"/>
  <c r="F6656" i="1"/>
  <c r="C6656" i="1"/>
  <c r="G6656" i="1" s="1"/>
  <c r="K6655" i="1"/>
  <c r="F6655" i="1"/>
  <c r="C6655" i="1"/>
  <c r="G6655" i="1" s="1"/>
  <c r="K6654" i="1"/>
  <c r="F6654" i="1"/>
  <c r="C6654" i="1"/>
  <c r="G6654" i="1" s="1"/>
  <c r="K6653" i="1"/>
  <c r="F6653" i="1"/>
  <c r="C6653" i="1"/>
  <c r="G6653" i="1" s="1"/>
  <c r="K6652" i="1"/>
  <c r="F6652" i="1"/>
  <c r="C6652" i="1"/>
  <c r="G6652" i="1" s="1"/>
  <c r="K6651" i="1"/>
  <c r="F6651" i="1"/>
  <c r="C6651" i="1"/>
  <c r="G6651" i="1" s="1"/>
  <c r="K6650" i="1"/>
  <c r="F6650" i="1"/>
  <c r="C6650" i="1"/>
  <c r="G6650" i="1" s="1"/>
  <c r="K6649" i="1"/>
  <c r="F6649" i="1"/>
  <c r="C6649" i="1"/>
  <c r="G6649" i="1" s="1"/>
  <c r="K6648" i="1"/>
  <c r="F6648" i="1"/>
  <c r="C6648" i="1"/>
  <c r="G6648" i="1" s="1"/>
  <c r="K6647" i="1"/>
  <c r="F6647" i="1"/>
  <c r="C6647" i="1"/>
  <c r="G6647" i="1" s="1"/>
  <c r="K6646" i="1"/>
  <c r="F6646" i="1"/>
  <c r="C6646" i="1"/>
  <c r="G6646" i="1" s="1"/>
  <c r="K6645" i="1"/>
  <c r="F6645" i="1"/>
  <c r="C6645" i="1"/>
  <c r="G6645" i="1" s="1"/>
  <c r="K6644" i="1"/>
  <c r="F6644" i="1"/>
  <c r="C6644" i="1"/>
  <c r="G6644" i="1" s="1"/>
  <c r="K6643" i="1"/>
  <c r="F6643" i="1"/>
  <c r="C6643" i="1"/>
  <c r="G6643" i="1" s="1"/>
  <c r="K6642" i="1"/>
  <c r="F6642" i="1"/>
  <c r="C6642" i="1"/>
  <c r="G6642" i="1" s="1"/>
  <c r="K6641" i="1"/>
  <c r="F6641" i="1"/>
  <c r="C6641" i="1"/>
  <c r="G6641" i="1" s="1"/>
  <c r="K6640" i="1"/>
  <c r="F6640" i="1"/>
  <c r="C6640" i="1"/>
  <c r="G6640" i="1" s="1"/>
  <c r="K6639" i="1"/>
  <c r="F6639" i="1"/>
  <c r="C6639" i="1"/>
  <c r="G6639" i="1" s="1"/>
  <c r="K6638" i="1"/>
  <c r="F6638" i="1"/>
  <c r="C6638" i="1"/>
  <c r="G6638" i="1" s="1"/>
  <c r="K6637" i="1"/>
  <c r="F6637" i="1"/>
  <c r="C6637" i="1"/>
  <c r="G6637" i="1" s="1"/>
  <c r="K6636" i="1"/>
  <c r="F6636" i="1"/>
  <c r="C6636" i="1"/>
  <c r="G6636" i="1" s="1"/>
  <c r="K6635" i="1"/>
  <c r="F6635" i="1"/>
  <c r="C6635" i="1"/>
  <c r="G6635" i="1" s="1"/>
  <c r="K6634" i="1"/>
  <c r="F6634" i="1"/>
  <c r="C6634" i="1"/>
  <c r="G6634" i="1" s="1"/>
  <c r="K6633" i="1"/>
  <c r="F6633" i="1"/>
  <c r="C6633" i="1"/>
  <c r="G6633" i="1" s="1"/>
  <c r="K6632" i="1"/>
  <c r="F6632" i="1"/>
  <c r="C6632" i="1"/>
  <c r="G6632" i="1" s="1"/>
  <c r="K6631" i="1"/>
  <c r="F6631" i="1"/>
  <c r="C6631" i="1"/>
  <c r="G6631" i="1" s="1"/>
  <c r="K6630" i="1"/>
  <c r="F6630" i="1"/>
  <c r="C6630" i="1"/>
  <c r="G6630" i="1" s="1"/>
  <c r="K6629" i="1"/>
  <c r="F6629" i="1"/>
  <c r="C6629" i="1"/>
  <c r="G6629" i="1" s="1"/>
  <c r="K6628" i="1"/>
  <c r="F6628" i="1"/>
  <c r="C6628" i="1"/>
  <c r="G6628" i="1" s="1"/>
  <c r="K6627" i="1"/>
  <c r="F6627" i="1"/>
  <c r="C6627" i="1"/>
  <c r="G6627" i="1" s="1"/>
  <c r="K6626" i="1"/>
  <c r="F6626" i="1"/>
  <c r="C6626" i="1"/>
  <c r="G6626" i="1" s="1"/>
  <c r="K6625" i="1"/>
  <c r="F6625" i="1"/>
  <c r="C6625" i="1"/>
  <c r="G6625" i="1" s="1"/>
  <c r="K6624" i="1"/>
  <c r="F6624" i="1"/>
  <c r="C6624" i="1"/>
  <c r="G6624" i="1" s="1"/>
  <c r="K6623" i="1"/>
  <c r="F6623" i="1"/>
  <c r="C6623" i="1"/>
  <c r="G6623" i="1" s="1"/>
  <c r="K6622" i="1"/>
  <c r="F6622" i="1"/>
  <c r="C6622" i="1"/>
  <c r="G6622" i="1" s="1"/>
  <c r="K6621" i="1"/>
  <c r="F6621" i="1"/>
  <c r="C6621" i="1"/>
  <c r="G6621" i="1" s="1"/>
  <c r="K6620" i="1"/>
  <c r="F6620" i="1"/>
  <c r="C6620" i="1"/>
  <c r="G6620" i="1" s="1"/>
  <c r="K6619" i="1"/>
  <c r="F6619" i="1"/>
  <c r="C6619" i="1"/>
  <c r="G6619" i="1" s="1"/>
  <c r="K6618" i="1"/>
  <c r="F6618" i="1"/>
  <c r="C6618" i="1"/>
  <c r="G6618" i="1" s="1"/>
  <c r="K6617" i="1"/>
  <c r="F6617" i="1"/>
  <c r="C6617" i="1"/>
  <c r="G6617" i="1" s="1"/>
  <c r="K6616" i="1"/>
  <c r="F6616" i="1"/>
  <c r="C6616" i="1"/>
  <c r="G6616" i="1" s="1"/>
  <c r="K6615" i="1"/>
  <c r="F6615" i="1"/>
  <c r="C6615" i="1"/>
  <c r="G6615" i="1" s="1"/>
  <c r="K6614" i="1"/>
  <c r="F6614" i="1"/>
  <c r="C6614" i="1"/>
  <c r="G6614" i="1" s="1"/>
  <c r="K6613" i="1"/>
  <c r="F6613" i="1"/>
  <c r="C6613" i="1"/>
  <c r="G6613" i="1" s="1"/>
  <c r="K6612" i="1"/>
  <c r="F6612" i="1"/>
  <c r="C6612" i="1"/>
  <c r="G6612" i="1" s="1"/>
  <c r="K6611" i="1"/>
  <c r="F6611" i="1"/>
  <c r="C6611" i="1"/>
  <c r="G6611" i="1" s="1"/>
  <c r="K6610" i="1"/>
  <c r="F6610" i="1"/>
  <c r="C6610" i="1"/>
  <c r="G6610" i="1" s="1"/>
  <c r="K6609" i="1"/>
  <c r="F6609" i="1"/>
  <c r="C6609" i="1"/>
  <c r="G6609" i="1" s="1"/>
  <c r="K6608" i="1"/>
  <c r="F6608" i="1"/>
  <c r="C6608" i="1"/>
  <c r="G6608" i="1" s="1"/>
  <c r="K6607" i="1"/>
  <c r="F6607" i="1"/>
  <c r="C6607" i="1"/>
  <c r="G6607" i="1" s="1"/>
  <c r="K6606" i="1"/>
  <c r="F6606" i="1"/>
  <c r="C6606" i="1"/>
  <c r="G6606" i="1" s="1"/>
  <c r="K6605" i="1"/>
  <c r="F6605" i="1"/>
  <c r="C6605" i="1"/>
  <c r="G6605" i="1" s="1"/>
  <c r="K6604" i="1"/>
  <c r="F6604" i="1"/>
  <c r="C6604" i="1"/>
  <c r="G6604" i="1" s="1"/>
  <c r="K6603" i="1"/>
  <c r="F6603" i="1"/>
  <c r="C6603" i="1"/>
  <c r="G6603" i="1" s="1"/>
  <c r="K6602" i="1"/>
  <c r="F6602" i="1"/>
  <c r="C6602" i="1"/>
  <c r="G6602" i="1" s="1"/>
  <c r="K6601" i="1"/>
  <c r="F6601" i="1"/>
  <c r="C6601" i="1"/>
  <c r="G6601" i="1" s="1"/>
  <c r="K6600" i="1"/>
  <c r="F6600" i="1"/>
  <c r="C6600" i="1"/>
  <c r="G6600" i="1" s="1"/>
  <c r="K6599" i="1"/>
  <c r="F6599" i="1"/>
  <c r="C6599" i="1"/>
  <c r="G6599" i="1" s="1"/>
  <c r="K6598" i="1"/>
  <c r="F6598" i="1"/>
  <c r="C6598" i="1"/>
  <c r="G6598" i="1" s="1"/>
  <c r="K6597" i="1"/>
  <c r="F6597" i="1"/>
  <c r="C6597" i="1"/>
  <c r="G6597" i="1" s="1"/>
  <c r="K6596" i="1"/>
  <c r="F6596" i="1"/>
  <c r="C6596" i="1"/>
  <c r="G6596" i="1" s="1"/>
  <c r="K6595" i="1"/>
  <c r="F6595" i="1"/>
  <c r="C6595" i="1"/>
  <c r="G6595" i="1" s="1"/>
  <c r="K6594" i="1"/>
  <c r="F6594" i="1"/>
  <c r="C6594" i="1"/>
  <c r="G6594" i="1" s="1"/>
  <c r="K6593" i="1"/>
  <c r="F6593" i="1"/>
  <c r="C6593" i="1"/>
  <c r="G6593" i="1" s="1"/>
  <c r="K6592" i="1"/>
  <c r="F6592" i="1"/>
  <c r="C6592" i="1"/>
  <c r="G6592" i="1" s="1"/>
  <c r="K6591" i="1"/>
  <c r="F6591" i="1"/>
  <c r="C6591" i="1"/>
  <c r="G6591" i="1" s="1"/>
  <c r="K6590" i="1"/>
  <c r="F6590" i="1"/>
  <c r="C6590" i="1"/>
  <c r="G6590" i="1" s="1"/>
  <c r="K6589" i="1"/>
  <c r="F6589" i="1"/>
  <c r="C6589" i="1"/>
  <c r="G6589" i="1" s="1"/>
  <c r="K6588" i="1"/>
  <c r="F6588" i="1"/>
  <c r="C6588" i="1"/>
  <c r="G6588" i="1" s="1"/>
  <c r="K6587" i="1"/>
  <c r="F6587" i="1"/>
  <c r="C6587" i="1"/>
  <c r="G6587" i="1" s="1"/>
  <c r="K6586" i="1"/>
  <c r="F6586" i="1"/>
  <c r="C6586" i="1"/>
  <c r="G6586" i="1" s="1"/>
  <c r="K6585" i="1"/>
  <c r="F6585" i="1"/>
  <c r="C6585" i="1"/>
  <c r="G6585" i="1" s="1"/>
  <c r="K6584" i="1"/>
  <c r="F6584" i="1"/>
  <c r="C6584" i="1"/>
  <c r="G6584" i="1" s="1"/>
  <c r="K6583" i="1"/>
  <c r="F6583" i="1"/>
  <c r="C6583" i="1"/>
  <c r="G6583" i="1" s="1"/>
  <c r="K6582" i="1"/>
  <c r="F6582" i="1"/>
  <c r="C6582" i="1"/>
  <c r="G6582" i="1" s="1"/>
  <c r="K6581" i="1"/>
  <c r="F6581" i="1"/>
  <c r="C6581" i="1"/>
  <c r="G6581" i="1" s="1"/>
  <c r="K6580" i="1"/>
  <c r="F6580" i="1"/>
  <c r="C6580" i="1"/>
  <c r="G6580" i="1" s="1"/>
  <c r="K6579" i="1"/>
  <c r="F6579" i="1"/>
  <c r="C6579" i="1"/>
  <c r="G6579" i="1" s="1"/>
  <c r="K6578" i="1"/>
  <c r="F6578" i="1"/>
  <c r="C6578" i="1"/>
  <c r="G6578" i="1" s="1"/>
  <c r="K6577" i="1"/>
  <c r="F6577" i="1"/>
  <c r="C6577" i="1"/>
  <c r="G6577" i="1" s="1"/>
  <c r="K6576" i="1"/>
  <c r="F6576" i="1"/>
  <c r="C6576" i="1"/>
  <c r="G6576" i="1" s="1"/>
  <c r="K6575" i="1"/>
  <c r="F6575" i="1"/>
  <c r="C6575" i="1"/>
  <c r="G6575" i="1" s="1"/>
  <c r="K6574" i="1"/>
  <c r="F6574" i="1"/>
  <c r="C6574" i="1"/>
  <c r="G6574" i="1" s="1"/>
  <c r="K6573" i="1"/>
  <c r="F6573" i="1"/>
  <c r="C6573" i="1"/>
  <c r="G6573" i="1" s="1"/>
  <c r="K6572" i="1"/>
  <c r="F6572" i="1"/>
  <c r="C6572" i="1"/>
  <c r="G6572" i="1" s="1"/>
  <c r="K6571" i="1"/>
  <c r="F6571" i="1"/>
  <c r="C6571" i="1"/>
  <c r="G6571" i="1" s="1"/>
  <c r="K6570" i="1"/>
  <c r="F6570" i="1"/>
  <c r="C6570" i="1"/>
  <c r="G6570" i="1" s="1"/>
  <c r="K6569" i="1"/>
  <c r="F6569" i="1"/>
  <c r="C6569" i="1"/>
  <c r="G6569" i="1" s="1"/>
  <c r="K6568" i="1"/>
  <c r="F6568" i="1"/>
  <c r="C6568" i="1"/>
  <c r="G6568" i="1" s="1"/>
  <c r="K6567" i="1"/>
  <c r="F6567" i="1"/>
  <c r="C6567" i="1"/>
  <c r="G6567" i="1" s="1"/>
  <c r="K6566" i="1"/>
  <c r="F6566" i="1"/>
  <c r="C6566" i="1"/>
  <c r="G6566" i="1" s="1"/>
  <c r="K6565" i="1"/>
  <c r="F6565" i="1"/>
  <c r="C6565" i="1"/>
  <c r="G6565" i="1" s="1"/>
  <c r="K6564" i="1"/>
  <c r="F6564" i="1"/>
  <c r="C6564" i="1"/>
  <c r="G6564" i="1" s="1"/>
  <c r="K6563" i="1"/>
  <c r="F6563" i="1"/>
  <c r="C6563" i="1"/>
  <c r="G6563" i="1" s="1"/>
  <c r="K6562" i="1"/>
  <c r="F6562" i="1"/>
  <c r="C6562" i="1"/>
  <c r="G6562" i="1" s="1"/>
  <c r="K6561" i="1"/>
  <c r="F6561" i="1"/>
  <c r="C6561" i="1"/>
  <c r="G6561" i="1" s="1"/>
  <c r="K6560" i="1"/>
  <c r="F6560" i="1"/>
  <c r="C6560" i="1"/>
  <c r="G6560" i="1" s="1"/>
  <c r="K6559" i="1"/>
  <c r="F6559" i="1"/>
  <c r="C6559" i="1"/>
  <c r="G6559" i="1" s="1"/>
  <c r="K6558" i="1"/>
  <c r="F6558" i="1"/>
  <c r="C6558" i="1"/>
  <c r="G6558" i="1" s="1"/>
  <c r="K6557" i="1"/>
  <c r="F6557" i="1"/>
  <c r="C6557" i="1"/>
  <c r="G6557" i="1" s="1"/>
  <c r="K6556" i="1"/>
  <c r="F6556" i="1"/>
  <c r="C6556" i="1"/>
  <c r="G6556" i="1" s="1"/>
  <c r="K6555" i="1"/>
  <c r="F6555" i="1"/>
  <c r="C6555" i="1"/>
  <c r="G6555" i="1" s="1"/>
  <c r="K6554" i="1"/>
  <c r="F6554" i="1"/>
  <c r="C6554" i="1"/>
  <c r="G6554" i="1" s="1"/>
  <c r="K6553" i="1"/>
  <c r="F6553" i="1"/>
  <c r="C6553" i="1"/>
  <c r="G6553" i="1" s="1"/>
  <c r="K6552" i="1"/>
  <c r="F6552" i="1"/>
  <c r="C6552" i="1"/>
  <c r="G6552" i="1" s="1"/>
  <c r="K6551" i="1"/>
  <c r="F6551" i="1"/>
  <c r="C6551" i="1"/>
  <c r="G6551" i="1" s="1"/>
  <c r="K6550" i="1"/>
  <c r="F6550" i="1"/>
  <c r="C6550" i="1"/>
  <c r="G6550" i="1" s="1"/>
  <c r="K6549" i="1"/>
  <c r="F6549" i="1"/>
  <c r="C6549" i="1"/>
  <c r="G6549" i="1" s="1"/>
  <c r="K6548" i="1"/>
  <c r="F6548" i="1"/>
  <c r="C6548" i="1"/>
  <c r="G6548" i="1" s="1"/>
  <c r="K6547" i="1"/>
  <c r="F6547" i="1"/>
  <c r="C6547" i="1"/>
  <c r="G6547" i="1" s="1"/>
  <c r="K6546" i="1"/>
  <c r="F6546" i="1"/>
  <c r="C6546" i="1"/>
  <c r="G6546" i="1" s="1"/>
  <c r="K6545" i="1"/>
  <c r="F6545" i="1"/>
  <c r="C6545" i="1"/>
  <c r="G6545" i="1" s="1"/>
  <c r="K6544" i="1"/>
  <c r="F6544" i="1"/>
  <c r="C6544" i="1"/>
  <c r="G6544" i="1" s="1"/>
  <c r="K6543" i="1"/>
  <c r="F6543" i="1"/>
  <c r="C6543" i="1"/>
  <c r="G6543" i="1" s="1"/>
  <c r="K6542" i="1"/>
  <c r="F6542" i="1"/>
  <c r="C6542" i="1"/>
  <c r="G6542" i="1" s="1"/>
  <c r="K6541" i="1"/>
  <c r="F6541" i="1"/>
  <c r="C6541" i="1"/>
  <c r="G6541" i="1" s="1"/>
  <c r="K6540" i="1"/>
  <c r="F6540" i="1"/>
  <c r="C6540" i="1"/>
  <c r="G6540" i="1" s="1"/>
  <c r="K6539" i="1"/>
  <c r="F6539" i="1"/>
  <c r="C6539" i="1"/>
  <c r="G6539" i="1" s="1"/>
  <c r="K6538" i="1"/>
  <c r="F6538" i="1"/>
  <c r="C6538" i="1"/>
  <c r="G6538" i="1" s="1"/>
  <c r="K6537" i="1"/>
  <c r="F6537" i="1"/>
  <c r="C6537" i="1"/>
  <c r="G6537" i="1" s="1"/>
  <c r="K6536" i="1"/>
  <c r="F6536" i="1"/>
  <c r="C6536" i="1"/>
  <c r="G6536" i="1" s="1"/>
  <c r="K6535" i="1"/>
  <c r="F6535" i="1"/>
  <c r="C6535" i="1"/>
  <c r="G6535" i="1" s="1"/>
  <c r="K6534" i="1"/>
  <c r="F6534" i="1"/>
  <c r="C6534" i="1"/>
  <c r="G6534" i="1" s="1"/>
  <c r="K6533" i="1"/>
  <c r="F6533" i="1"/>
  <c r="C6533" i="1"/>
  <c r="G6533" i="1" s="1"/>
  <c r="K6532" i="1"/>
  <c r="F6532" i="1"/>
  <c r="C6532" i="1"/>
  <c r="G6532" i="1" s="1"/>
  <c r="K6531" i="1"/>
  <c r="F6531" i="1"/>
  <c r="C6531" i="1"/>
  <c r="G6531" i="1" s="1"/>
  <c r="K6530" i="1"/>
  <c r="F6530" i="1"/>
  <c r="C6530" i="1"/>
  <c r="G6530" i="1" s="1"/>
  <c r="K6529" i="1"/>
  <c r="F6529" i="1"/>
  <c r="C6529" i="1"/>
  <c r="G6529" i="1" s="1"/>
  <c r="K6528" i="1"/>
  <c r="F6528" i="1"/>
  <c r="C6528" i="1"/>
  <c r="G6528" i="1" s="1"/>
  <c r="K6527" i="1"/>
  <c r="F6527" i="1"/>
  <c r="C6527" i="1"/>
  <c r="G6527" i="1" s="1"/>
  <c r="K6526" i="1"/>
  <c r="F6526" i="1"/>
  <c r="C6526" i="1"/>
  <c r="G6526" i="1" s="1"/>
  <c r="K6525" i="1"/>
  <c r="F6525" i="1"/>
  <c r="C6525" i="1"/>
  <c r="G6525" i="1" s="1"/>
  <c r="K6524" i="1"/>
  <c r="F6524" i="1"/>
  <c r="C6524" i="1"/>
  <c r="G6524" i="1" s="1"/>
  <c r="K6523" i="1"/>
  <c r="F6523" i="1"/>
  <c r="C6523" i="1"/>
  <c r="G6523" i="1" s="1"/>
  <c r="K6522" i="1"/>
  <c r="F6522" i="1"/>
  <c r="C6522" i="1"/>
  <c r="G6522" i="1" s="1"/>
  <c r="K6521" i="1"/>
  <c r="F6521" i="1"/>
  <c r="C6521" i="1"/>
  <c r="G6521" i="1" s="1"/>
  <c r="K6520" i="1"/>
  <c r="F6520" i="1"/>
  <c r="C6520" i="1"/>
  <c r="G6520" i="1" s="1"/>
  <c r="K6519" i="1"/>
  <c r="F6519" i="1"/>
  <c r="C6519" i="1"/>
  <c r="G6519" i="1" s="1"/>
  <c r="K6518" i="1"/>
  <c r="F6518" i="1"/>
  <c r="C6518" i="1"/>
  <c r="G6518" i="1" s="1"/>
  <c r="K6517" i="1"/>
  <c r="F6517" i="1"/>
  <c r="C6517" i="1"/>
  <c r="G6517" i="1" s="1"/>
  <c r="K6516" i="1"/>
  <c r="F6516" i="1"/>
  <c r="C6516" i="1"/>
  <c r="G6516" i="1" s="1"/>
  <c r="K6515" i="1"/>
  <c r="F6515" i="1"/>
  <c r="C6515" i="1"/>
  <c r="G6515" i="1" s="1"/>
  <c r="K6514" i="1"/>
  <c r="F6514" i="1"/>
  <c r="C6514" i="1"/>
  <c r="G6514" i="1" s="1"/>
  <c r="K6513" i="1"/>
  <c r="F6513" i="1"/>
  <c r="C6513" i="1"/>
  <c r="G6513" i="1" s="1"/>
  <c r="K6512" i="1"/>
  <c r="F6512" i="1"/>
  <c r="C6512" i="1"/>
  <c r="G6512" i="1" s="1"/>
  <c r="K6511" i="1"/>
  <c r="F6511" i="1"/>
  <c r="C6511" i="1"/>
  <c r="G6511" i="1" s="1"/>
  <c r="K6510" i="1"/>
  <c r="F6510" i="1"/>
  <c r="C6510" i="1"/>
  <c r="G6510" i="1" s="1"/>
  <c r="K6509" i="1"/>
  <c r="F6509" i="1"/>
  <c r="C6509" i="1"/>
  <c r="G6509" i="1" s="1"/>
  <c r="K6508" i="1"/>
  <c r="F6508" i="1"/>
  <c r="C6508" i="1"/>
  <c r="G6508" i="1" s="1"/>
  <c r="K6507" i="1"/>
  <c r="F6507" i="1"/>
  <c r="C6507" i="1"/>
  <c r="G6507" i="1" s="1"/>
  <c r="K6506" i="1"/>
  <c r="F6506" i="1"/>
  <c r="C6506" i="1"/>
  <c r="G6506" i="1" s="1"/>
  <c r="K6505" i="1"/>
  <c r="F6505" i="1"/>
  <c r="C6505" i="1"/>
  <c r="G6505" i="1" s="1"/>
  <c r="K6504" i="1"/>
  <c r="F6504" i="1"/>
  <c r="C6504" i="1"/>
  <c r="G6504" i="1" s="1"/>
  <c r="K6503" i="1"/>
  <c r="F6503" i="1"/>
  <c r="C6503" i="1"/>
  <c r="G6503" i="1" s="1"/>
  <c r="K6502" i="1"/>
  <c r="F6502" i="1"/>
  <c r="C6502" i="1"/>
  <c r="G6502" i="1" s="1"/>
  <c r="K6501" i="1"/>
  <c r="F6501" i="1"/>
  <c r="C6501" i="1"/>
  <c r="G6501" i="1" s="1"/>
  <c r="K6500" i="1"/>
  <c r="F6500" i="1"/>
  <c r="C6500" i="1"/>
  <c r="G6500" i="1" s="1"/>
  <c r="K6499" i="1"/>
  <c r="F6499" i="1"/>
  <c r="C6499" i="1"/>
  <c r="G6499" i="1" s="1"/>
  <c r="K6498" i="1"/>
  <c r="F6498" i="1"/>
  <c r="C6498" i="1"/>
  <c r="G6498" i="1" s="1"/>
  <c r="K6497" i="1"/>
  <c r="F6497" i="1"/>
  <c r="C6497" i="1"/>
  <c r="G6497" i="1" s="1"/>
  <c r="K6496" i="1"/>
  <c r="F6496" i="1"/>
  <c r="C6496" i="1"/>
  <c r="G6496" i="1" s="1"/>
  <c r="K6495" i="1"/>
  <c r="F6495" i="1"/>
  <c r="C6495" i="1"/>
  <c r="G6495" i="1" s="1"/>
  <c r="K6494" i="1"/>
  <c r="F6494" i="1"/>
  <c r="C6494" i="1"/>
  <c r="G6494" i="1" s="1"/>
  <c r="K6493" i="1"/>
  <c r="F6493" i="1"/>
  <c r="C6493" i="1"/>
  <c r="G6493" i="1" s="1"/>
  <c r="K6492" i="1"/>
  <c r="F6492" i="1"/>
  <c r="C6492" i="1"/>
  <c r="G6492" i="1" s="1"/>
  <c r="K6491" i="1"/>
  <c r="F6491" i="1"/>
  <c r="C6491" i="1"/>
  <c r="G6491" i="1" s="1"/>
  <c r="K6490" i="1"/>
  <c r="F6490" i="1"/>
  <c r="C6490" i="1"/>
  <c r="G6490" i="1" s="1"/>
  <c r="K6489" i="1"/>
  <c r="F6489" i="1"/>
  <c r="C6489" i="1"/>
  <c r="G6489" i="1" s="1"/>
  <c r="K6488" i="1"/>
  <c r="F6488" i="1"/>
  <c r="C6488" i="1"/>
  <c r="G6488" i="1" s="1"/>
  <c r="K6487" i="1"/>
  <c r="F6487" i="1"/>
  <c r="C6487" i="1"/>
  <c r="G6487" i="1" s="1"/>
  <c r="K6486" i="1"/>
  <c r="F6486" i="1"/>
  <c r="C6486" i="1"/>
  <c r="G6486" i="1" s="1"/>
  <c r="K6485" i="1"/>
  <c r="F6485" i="1"/>
  <c r="C6485" i="1"/>
  <c r="G6485" i="1" s="1"/>
  <c r="K6484" i="1"/>
  <c r="F6484" i="1"/>
  <c r="C6484" i="1"/>
  <c r="G6484" i="1" s="1"/>
  <c r="K6483" i="1"/>
  <c r="F6483" i="1"/>
  <c r="C6483" i="1"/>
  <c r="G6483" i="1" s="1"/>
  <c r="K6482" i="1"/>
  <c r="F6482" i="1"/>
  <c r="C6482" i="1"/>
  <c r="G6482" i="1" s="1"/>
  <c r="K6481" i="1"/>
  <c r="F6481" i="1"/>
  <c r="C6481" i="1"/>
  <c r="G6481" i="1" s="1"/>
  <c r="K6480" i="1"/>
  <c r="F6480" i="1"/>
  <c r="C6480" i="1"/>
  <c r="G6480" i="1" s="1"/>
  <c r="K6479" i="1"/>
  <c r="F6479" i="1"/>
  <c r="C6479" i="1"/>
  <c r="G6479" i="1" s="1"/>
  <c r="K6478" i="1"/>
  <c r="F6478" i="1"/>
  <c r="C6478" i="1"/>
  <c r="G6478" i="1" s="1"/>
  <c r="K6477" i="1"/>
  <c r="F6477" i="1"/>
  <c r="C6477" i="1"/>
  <c r="G6477" i="1" s="1"/>
  <c r="K6476" i="1"/>
  <c r="F6476" i="1"/>
  <c r="C6476" i="1"/>
  <c r="G6476" i="1" s="1"/>
  <c r="K6475" i="1"/>
  <c r="F6475" i="1"/>
  <c r="C6475" i="1"/>
  <c r="G6475" i="1" s="1"/>
  <c r="K6474" i="1"/>
  <c r="F6474" i="1"/>
  <c r="C6474" i="1"/>
  <c r="G6474" i="1" s="1"/>
  <c r="K6473" i="1"/>
  <c r="F6473" i="1"/>
  <c r="C6473" i="1"/>
  <c r="G6473" i="1" s="1"/>
  <c r="K6472" i="1"/>
  <c r="F6472" i="1"/>
  <c r="C6472" i="1"/>
  <c r="G6472" i="1" s="1"/>
  <c r="K6471" i="1"/>
  <c r="F6471" i="1"/>
  <c r="C6471" i="1"/>
  <c r="G6471" i="1" s="1"/>
  <c r="K6470" i="1"/>
  <c r="F6470" i="1"/>
  <c r="C6470" i="1"/>
  <c r="G6470" i="1" s="1"/>
  <c r="K6469" i="1"/>
  <c r="F6469" i="1"/>
  <c r="C6469" i="1"/>
  <c r="G6469" i="1" s="1"/>
  <c r="K6468" i="1"/>
  <c r="F6468" i="1"/>
  <c r="C6468" i="1"/>
  <c r="G6468" i="1" s="1"/>
  <c r="K6467" i="1"/>
  <c r="F6467" i="1"/>
  <c r="C6467" i="1"/>
  <c r="G6467" i="1" s="1"/>
  <c r="K6466" i="1"/>
  <c r="F6466" i="1"/>
  <c r="C6466" i="1"/>
  <c r="G6466" i="1" s="1"/>
  <c r="K6465" i="1"/>
  <c r="F6465" i="1"/>
  <c r="C6465" i="1"/>
  <c r="G6465" i="1" s="1"/>
  <c r="K6464" i="1"/>
  <c r="F6464" i="1"/>
  <c r="C6464" i="1"/>
  <c r="G6464" i="1" s="1"/>
  <c r="K6463" i="1"/>
  <c r="F6463" i="1"/>
  <c r="C6463" i="1"/>
  <c r="G6463" i="1" s="1"/>
  <c r="K6462" i="1"/>
  <c r="F6462" i="1"/>
  <c r="C6462" i="1"/>
  <c r="G6462" i="1" s="1"/>
  <c r="K6461" i="1"/>
  <c r="F6461" i="1"/>
  <c r="C6461" i="1"/>
  <c r="G6461" i="1" s="1"/>
  <c r="K6460" i="1"/>
  <c r="F6460" i="1"/>
  <c r="C6460" i="1"/>
  <c r="G6460" i="1" s="1"/>
  <c r="K6459" i="1"/>
  <c r="F6459" i="1"/>
  <c r="C6459" i="1"/>
  <c r="G6459" i="1" s="1"/>
  <c r="K6458" i="1"/>
  <c r="F6458" i="1"/>
  <c r="C6458" i="1"/>
  <c r="G6458" i="1" s="1"/>
  <c r="K6457" i="1"/>
  <c r="F6457" i="1"/>
  <c r="C6457" i="1"/>
  <c r="G6457" i="1" s="1"/>
  <c r="K6456" i="1"/>
  <c r="F6456" i="1"/>
  <c r="C6456" i="1"/>
  <c r="G6456" i="1" s="1"/>
  <c r="K6455" i="1"/>
  <c r="F6455" i="1"/>
  <c r="C6455" i="1"/>
  <c r="G6455" i="1" s="1"/>
  <c r="K6454" i="1"/>
  <c r="F6454" i="1"/>
  <c r="C6454" i="1"/>
  <c r="G6454" i="1" s="1"/>
  <c r="K6453" i="1"/>
  <c r="F6453" i="1"/>
  <c r="C6453" i="1"/>
  <c r="G6453" i="1" s="1"/>
  <c r="K6452" i="1"/>
  <c r="F6452" i="1"/>
  <c r="C6452" i="1"/>
  <c r="G6452" i="1" s="1"/>
  <c r="K6451" i="1"/>
  <c r="F6451" i="1"/>
  <c r="C6451" i="1"/>
  <c r="G6451" i="1" s="1"/>
  <c r="K6450" i="1"/>
  <c r="F6450" i="1"/>
  <c r="C6450" i="1"/>
  <c r="G6450" i="1" s="1"/>
  <c r="K6449" i="1"/>
  <c r="F6449" i="1"/>
  <c r="C6449" i="1"/>
  <c r="G6449" i="1" s="1"/>
  <c r="K6448" i="1"/>
  <c r="F6448" i="1"/>
  <c r="C6448" i="1"/>
  <c r="G6448" i="1" s="1"/>
  <c r="K6447" i="1"/>
  <c r="F6447" i="1"/>
  <c r="C6447" i="1"/>
  <c r="G6447" i="1" s="1"/>
  <c r="K6446" i="1"/>
  <c r="F6446" i="1"/>
  <c r="C6446" i="1"/>
  <c r="G6446" i="1" s="1"/>
  <c r="K6445" i="1"/>
  <c r="F6445" i="1"/>
  <c r="C6445" i="1"/>
  <c r="G6445" i="1" s="1"/>
  <c r="K6444" i="1"/>
  <c r="F6444" i="1"/>
  <c r="C6444" i="1"/>
  <c r="G6444" i="1" s="1"/>
  <c r="K6443" i="1"/>
  <c r="F6443" i="1"/>
  <c r="C6443" i="1"/>
  <c r="G6443" i="1" s="1"/>
  <c r="K6442" i="1"/>
  <c r="F6442" i="1"/>
  <c r="C6442" i="1"/>
  <c r="G6442" i="1" s="1"/>
  <c r="K6441" i="1"/>
  <c r="F6441" i="1"/>
  <c r="C6441" i="1"/>
  <c r="G6441" i="1" s="1"/>
  <c r="K6440" i="1"/>
  <c r="F6440" i="1"/>
  <c r="C6440" i="1"/>
  <c r="G6440" i="1" s="1"/>
  <c r="K6439" i="1"/>
  <c r="F6439" i="1"/>
  <c r="C6439" i="1"/>
  <c r="G6439" i="1" s="1"/>
  <c r="K6438" i="1"/>
  <c r="F6438" i="1"/>
  <c r="C6438" i="1"/>
  <c r="G6438" i="1" s="1"/>
  <c r="K6437" i="1"/>
  <c r="F6437" i="1"/>
  <c r="C6437" i="1"/>
  <c r="G6437" i="1" s="1"/>
  <c r="K6436" i="1"/>
  <c r="F6436" i="1"/>
  <c r="C6436" i="1"/>
  <c r="G6436" i="1" s="1"/>
  <c r="K6435" i="1"/>
  <c r="F6435" i="1"/>
  <c r="C6435" i="1"/>
  <c r="G6435" i="1" s="1"/>
  <c r="K6434" i="1"/>
  <c r="F6434" i="1"/>
  <c r="C6434" i="1"/>
  <c r="G6434" i="1" s="1"/>
  <c r="K6433" i="1"/>
  <c r="F6433" i="1"/>
  <c r="C6433" i="1"/>
  <c r="G6433" i="1" s="1"/>
  <c r="K6432" i="1"/>
  <c r="F6432" i="1"/>
  <c r="C6432" i="1"/>
  <c r="G6432" i="1" s="1"/>
  <c r="K6431" i="1"/>
  <c r="F6431" i="1"/>
  <c r="C6431" i="1"/>
  <c r="G6431" i="1" s="1"/>
  <c r="K6430" i="1"/>
  <c r="F6430" i="1"/>
  <c r="C6430" i="1"/>
  <c r="G6430" i="1" s="1"/>
  <c r="K6429" i="1"/>
  <c r="F6429" i="1"/>
  <c r="C6429" i="1"/>
  <c r="G6429" i="1" s="1"/>
  <c r="K6428" i="1"/>
  <c r="F6428" i="1"/>
  <c r="C6428" i="1"/>
  <c r="G6428" i="1" s="1"/>
  <c r="K6427" i="1"/>
  <c r="F6427" i="1"/>
  <c r="C6427" i="1"/>
  <c r="G6427" i="1" s="1"/>
  <c r="K6426" i="1"/>
  <c r="F6426" i="1"/>
  <c r="C6426" i="1"/>
  <c r="G6426" i="1" s="1"/>
  <c r="K6425" i="1"/>
  <c r="F6425" i="1"/>
  <c r="C6425" i="1"/>
  <c r="G6425" i="1" s="1"/>
  <c r="K6424" i="1"/>
  <c r="F6424" i="1"/>
  <c r="C6424" i="1"/>
  <c r="G6424" i="1" s="1"/>
  <c r="K6423" i="1"/>
  <c r="F6423" i="1"/>
  <c r="C6423" i="1"/>
  <c r="G6423" i="1" s="1"/>
  <c r="K6422" i="1"/>
  <c r="F6422" i="1"/>
  <c r="C6422" i="1"/>
  <c r="G6422" i="1" s="1"/>
  <c r="K6421" i="1"/>
  <c r="F6421" i="1"/>
  <c r="C6421" i="1"/>
  <c r="G6421" i="1" s="1"/>
  <c r="K6420" i="1"/>
  <c r="F6420" i="1"/>
  <c r="C6420" i="1"/>
  <c r="G6420" i="1" s="1"/>
  <c r="K6419" i="1"/>
  <c r="F6419" i="1"/>
  <c r="C6419" i="1"/>
  <c r="G6419" i="1" s="1"/>
  <c r="K6418" i="1"/>
  <c r="F6418" i="1"/>
  <c r="C6418" i="1"/>
  <c r="G6418" i="1" s="1"/>
  <c r="K6417" i="1"/>
  <c r="F6417" i="1"/>
  <c r="C6417" i="1"/>
  <c r="G6417" i="1" s="1"/>
  <c r="K6416" i="1"/>
  <c r="F6416" i="1"/>
  <c r="C6416" i="1"/>
  <c r="G6416" i="1" s="1"/>
  <c r="K6415" i="1"/>
  <c r="F6415" i="1"/>
  <c r="C6415" i="1"/>
  <c r="G6415" i="1" s="1"/>
  <c r="K6414" i="1"/>
  <c r="F6414" i="1"/>
  <c r="C6414" i="1"/>
  <c r="G6414" i="1" s="1"/>
  <c r="K6413" i="1"/>
  <c r="F6413" i="1"/>
  <c r="C6413" i="1"/>
  <c r="G6413" i="1" s="1"/>
  <c r="K6412" i="1"/>
  <c r="F6412" i="1"/>
  <c r="C6412" i="1"/>
  <c r="G6412" i="1" s="1"/>
  <c r="K6411" i="1"/>
  <c r="F6411" i="1"/>
  <c r="C6411" i="1"/>
  <c r="G6411" i="1" s="1"/>
  <c r="K6410" i="1"/>
  <c r="F6410" i="1"/>
  <c r="C6410" i="1"/>
  <c r="G6410" i="1" s="1"/>
  <c r="K6409" i="1"/>
  <c r="F6409" i="1"/>
  <c r="C6409" i="1"/>
  <c r="G6409" i="1" s="1"/>
  <c r="K6408" i="1"/>
  <c r="F6408" i="1"/>
  <c r="C6408" i="1"/>
  <c r="G6408" i="1" s="1"/>
  <c r="K6407" i="1"/>
  <c r="F6407" i="1"/>
  <c r="C6407" i="1"/>
  <c r="G6407" i="1" s="1"/>
  <c r="K6406" i="1"/>
  <c r="F6406" i="1"/>
  <c r="C6406" i="1"/>
  <c r="G6406" i="1" s="1"/>
  <c r="K6405" i="1"/>
  <c r="F6405" i="1"/>
  <c r="C6405" i="1"/>
  <c r="G6405" i="1" s="1"/>
  <c r="K6404" i="1"/>
  <c r="F6404" i="1"/>
  <c r="C6404" i="1"/>
  <c r="G6404" i="1" s="1"/>
  <c r="K6403" i="1"/>
  <c r="F6403" i="1"/>
  <c r="C6403" i="1"/>
  <c r="G6403" i="1" s="1"/>
  <c r="K6402" i="1"/>
  <c r="F6402" i="1"/>
  <c r="C6402" i="1"/>
  <c r="G6402" i="1" s="1"/>
  <c r="K6401" i="1"/>
  <c r="F6401" i="1"/>
  <c r="C6401" i="1"/>
  <c r="G6401" i="1" s="1"/>
  <c r="K6400" i="1"/>
  <c r="F6400" i="1"/>
  <c r="C6400" i="1"/>
  <c r="G6400" i="1" s="1"/>
  <c r="K6399" i="1"/>
  <c r="F6399" i="1"/>
  <c r="C6399" i="1"/>
  <c r="G6399" i="1" s="1"/>
  <c r="K6398" i="1"/>
  <c r="F6398" i="1"/>
  <c r="C6398" i="1"/>
  <c r="G6398" i="1" s="1"/>
  <c r="K6397" i="1"/>
  <c r="F6397" i="1"/>
  <c r="C6397" i="1"/>
  <c r="G6397" i="1" s="1"/>
  <c r="K6396" i="1"/>
  <c r="F6396" i="1"/>
  <c r="C6396" i="1"/>
  <c r="G6396" i="1" s="1"/>
  <c r="K6395" i="1"/>
  <c r="F6395" i="1"/>
  <c r="C6395" i="1"/>
  <c r="G6395" i="1" s="1"/>
  <c r="K6394" i="1"/>
  <c r="F6394" i="1"/>
  <c r="C6394" i="1"/>
  <c r="G6394" i="1" s="1"/>
  <c r="K6393" i="1"/>
  <c r="F6393" i="1"/>
  <c r="C6393" i="1"/>
  <c r="G6393" i="1" s="1"/>
  <c r="K6392" i="1"/>
  <c r="F6392" i="1"/>
  <c r="C6392" i="1"/>
  <c r="G6392" i="1" s="1"/>
  <c r="K6391" i="1"/>
  <c r="F6391" i="1"/>
  <c r="C6391" i="1"/>
  <c r="G6391" i="1" s="1"/>
  <c r="K6390" i="1"/>
  <c r="F6390" i="1"/>
  <c r="C6390" i="1"/>
  <c r="G6390" i="1" s="1"/>
  <c r="K6389" i="1"/>
  <c r="F6389" i="1"/>
  <c r="C6389" i="1"/>
  <c r="G6389" i="1" s="1"/>
  <c r="K6388" i="1"/>
  <c r="F6388" i="1"/>
  <c r="C6388" i="1"/>
  <c r="G6388" i="1" s="1"/>
  <c r="K6387" i="1"/>
  <c r="F6387" i="1"/>
  <c r="C6387" i="1"/>
  <c r="G6387" i="1" s="1"/>
  <c r="K6386" i="1"/>
  <c r="F6386" i="1"/>
  <c r="C6386" i="1"/>
  <c r="G6386" i="1" s="1"/>
  <c r="K6385" i="1"/>
  <c r="F6385" i="1"/>
  <c r="C6385" i="1"/>
  <c r="G6385" i="1" s="1"/>
  <c r="K6384" i="1"/>
  <c r="F6384" i="1"/>
  <c r="C6384" i="1"/>
  <c r="G6384" i="1" s="1"/>
  <c r="K6383" i="1"/>
  <c r="F6383" i="1"/>
  <c r="C6383" i="1"/>
  <c r="G6383" i="1" s="1"/>
  <c r="K6382" i="1"/>
  <c r="F6382" i="1"/>
  <c r="C6382" i="1"/>
  <c r="G6382" i="1" s="1"/>
  <c r="K6381" i="1"/>
  <c r="F6381" i="1"/>
  <c r="C6381" i="1"/>
  <c r="G6381" i="1" s="1"/>
  <c r="K6380" i="1"/>
  <c r="F6380" i="1"/>
  <c r="C6380" i="1"/>
  <c r="G6380" i="1" s="1"/>
  <c r="K6379" i="1"/>
  <c r="F6379" i="1"/>
  <c r="C6379" i="1"/>
  <c r="G6379" i="1" s="1"/>
  <c r="K6378" i="1"/>
  <c r="F6378" i="1"/>
  <c r="C6378" i="1"/>
  <c r="G6378" i="1" s="1"/>
  <c r="K6377" i="1"/>
  <c r="F6377" i="1"/>
  <c r="C6377" i="1"/>
  <c r="G6377" i="1" s="1"/>
  <c r="K6376" i="1"/>
  <c r="F6376" i="1"/>
  <c r="C6376" i="1"/>
  <c r="G6376" i="1" s="1"/>
  <c r="K6375" i="1"/>
  <c r="F6375" i="1"/>
  <c r="C6375" i="1"/>
  <c r="G6375" i="1" s="1"/>
  <c r="K6374" i="1"/>
  <c r="F6374" i="1"/>
  <c r="C6374" i="1"/>
  <c r="G6374" i="1" s="1"/>
  <c r="K6373" i="1"/>
  <c r="F6373" i="1"/>
  <c r="C6373" i="1"/>
  <c r="G6373" i="1" s="1"/>
  <c r="K6372" i="1"/>
  <c r="F6372" i="1"/>
  <c r="C6372" i="1"/>
  <c r="G6372" i="1" s="1"/>
  <c r="K6371" i="1"/>
  <c r="F6371" i="1"/>
  <c r="C6371" i="1"/>
  <c r="G6371" i="1" s="1"/>
  <c r="K6370" i="1"/>
  <c r="F6370" i="1"/>
  <c r="C6370" i="1"/>
  <c r="G6370" i="1" s="1"/>
  <c r="K6369" i="1"/>
  <c r="F6369" i="1"/>
  <c r="C6369" i="1"/>
  <c r="G6369" i="1" s="1"/>
  <c r="K6368" i="1"/>
  <c r="F6368" i="1"/>
  <c r="C6368" i="1"/>
  <c r="G6368" i="1" s="1"/>
  <c r="K6367" i="1"/>
  <c r="F6367" i="1"/>
  <c r="C6367" i="1"/>
  <c r="G6367" i="1" s="1"/>
  <c r="K6366" i="1"/>
  <c r="F6366" i="1"/>
  <c r="C6366" i="1"/>
  <c r="G6366" i="1" s="1"/>
  <c r="K6365" i="1"/>
  <c r="F6365" i="1"/>
  <c r="C6365" i="1"/>
  <c r="G6365" i="1" s="1"/>
  <c r="K6364" i="1"/>
  <c r="F6364" i="1"/>
  <c r="C6364" i="1"/>
  <c r="G6364" i="1" s="1"/>
  <c r="K6363" i="1"/>
  <c r="F6363" i="1"/>
  <c r="C6363" i="1"/>
  <c r="G6363" i="1" s="1"/>
  <c r="K6362" i="1"/>
  <c r="F6362" i="1"/>
  <c r="C6362" i="1"/>
  <c r="G6362" i="1" s="1"/>
  <c r="K6361" i="1"/>
  <c r="F6361" i="1"/>
  <c r="C6361" i="1"/>
  <c r="G6361" i="1" s="1"/>
  <c r="K6360" i="1"/>
  <c r="F6360" i="1"/>
  <c r="C6360" i="1"/>
  <c r="G6360" i="1" s="1"/>
  <c r="K6359" i="1"/>
  <c r="F6359" i="1"/>
  <c r="C6359" i="1"/>
  <c r="G6359" i="1" s="1"/>
  <c r="K6358" i="1"/>
  <c r="F6358" i="1"/>
  <c r="C6358" i="1"/>
  <c r="G6358" i="1" s="1"/>
  <c r="K6357" i="1"/>
  <c r="F6357" i="1"/>
  <c r="C6357" i="1"/>
  <c r="G6357" i="1" s="1"/>
  <c r="K6356" i="1"/>
  <c r="F6356" i="1"/>
  <c r="C6356" i="1"/>
  <c r="G6356" i="1" s="1"/>
  <c r="K6355" i="1"/>
  <c r="F6355" i="1"/>
  <c r="C6355" i="1"/>
  <c r="G6355" i="1" s="1"/>
  <c r="K6354" i="1"/>
  <c r="F6354" i="1"/>
  <c r="C6354" i="1"/>
  <c r="G6354" i="1" s="1"/>
  <c r="K6353" i="1"/>
  <c r="F6353" i="1"/>
  <c r="C6353" i="1"/>
  <c r="G6353" i="1" s="1"/>
  <c r="K6352" i="1"/>
  <c r="F6352" i="1"/>
  <c r="C6352" i="1"/>
  <c r="G6352" i="1" s="1"/>
  <c r="K6351" i="1"/>
  <c r="F6351" i="1"/>
  <c r="C6351" i="1"/>
  <c r="G6351" i="1" s="1"/>
  <c r="K6350" i="1"/>
  <c r="F6350" i="1"/>
  <c r="C6350" i="1"/>
  <c r="G6350" i="1" s="1"/>
  <c r="K6349" i="1"/>
  <c r="F6349" i="1"/>
  <c r="C6349" i="1"/>
  <c r="G6349" i="1" s="1"/>
  <c r="K6348" i="1"/>
  <c r="F6348" i="1"/>
  <c r="C6348" i="1"/>
  <c r="G6348" i="1" s="1"/>
  <c r="K6347" i="1"/>
  <c r="F6347" i="1"/>
  <c r="C6347" i="1"/>
  <c r="G6347" i="1" s="1"/>
  <c r="K6346" i="1"/>
  <c r="F6346" i="1"/>
  <c r="C6346" i="1"/>
  <c r="G6346" i="1" s="1"/>
  <c r="K6345" i="1"/>
  <c r="F6345" i="1"/>
  <c r="C6345" i="1"/>
  <c r="G6345" i="1" s="1"/>
  <c r="K6344" i="1"/>
  <c r="F6344" i="1"/>
  <c r="C6344" i="1"/>
  <c r="G6344" i="1" s="1"/>
  <c r="K6343" i="1"/>
  <c r="F6343" i="1"/>
  <c r="C6343" i="1"/>
  <c r="G6343" i="1" s="1"/>
  <c r="K6342" i="1"/>
  <c r="F6342" i="1"/>
  <c r="C6342" i="1"/>
  <c r="G6342" i="1" s="1"/>
  <c r="K6341" i="1"/>
  <c r="F6341" i="1"/>
  <c r="C6341" i="1"/>
  <c r="G6341" i="1" s="1"/>
  <c r="K6340" i="1"/>
  <c r="F6340" i="1"/>
  <c r="C6340" i="1"/>
  <c r="G6340" i="1" s="1"/>
  <c r="K6339" i="1"/>
  <c r="F6339" i="1"/>
  <c r="C6339" i="1"/>
  <c r="G6339" i="1" s="1"/>
  <c r="K6338" i="1"/>
  <c r="F6338" i="1"/>
  <c r="C6338" i="1"/>
  <c r="G6338" i="1" s="1"/>
  <c r="K6337" i="1"/>
  <c r="F6337" i="1"/>
  <c r="C6337" i="1"/>
  <c r="G6337" i="1" s="1"/>
  <c r="K6336" i="1"/>
  <c r="F6336" i="1"/>
  <c r="C6336" i="1"/>
  <c r="G6336" i="1" s="1"/>
  <c r="K6335" i="1"/>
  <c r="F6335" i="1"/>
  <c r="C6335" i="1"/>
  <c r="G6335" i="1" s="1"/>
  <c r="K6334" i="1"/>
  <c r="F6334" i="1"/>
  <c r="C6334" i="1"/>
  <c r="G6334" i="1" s="1"/>
  <c r="K6333" i="1"/>
  <c r="F6333" i="1"/>
  <c r="C6333" i="1"/>
  <c r="G6333" i="1" s="1"/>
  <c r="K6332" i="1"/>
  <c r="F6332" i="1"/>
  <c r="C6332" i="1"/>
  <c r="G6332" i="1" s="1"/>
  <c r="K6331" i="1"/>
  <c r="F6331" i="1"/>
  <c r="C6331" i="1"/>
  <c r="G6331" i="1" s="1"/>
  <c r="K6330" i="1"/>
  <c r="F6330" i="1"/>
  <c r="C6330" i="1"/>
  <c r="G6330" i="1" s="1"/>
  <c r="K6329" i="1"/>
  <c r="F6329" i="1"/>
  <c r="C6329" i="1"/>
  <c r="G6329" i="1" s="1"/>
  <c r="K6328" i="1"/>
  <c r="F6328" i="1"/>
  <c r="C6328" i="1"/>
  <c r="G6328" i="1" s="1"/>
  <c r="K6327" i="1"/>
  <c r="F6327" i="1"/>
  <c r="C6327" i="1"/>
  <c r="G6327" i="1" s="1"/>
  <c r="K6326" i="1"/>
  <c r="F6326" i="1"/>
  <c r="C6326" i="1"/>
  <c r="G6326" i="1" s="1"/>
  <c r="K6325" i="1"/>
  <c r="F6325" i="1"/>
  <c r="C6325" i="1"/>
  <c r="G6325" i="1" s="1"/>
  <c r="K6324" i="1"/>
  <c r="F6324" i="1"/>
  <c r="C6324" i="1"/>
  <c r="G6324" i="1" s="1"/>
  <c r="K6323" i="1"/>
  <c r="F6323" i="1"/>
  <c r="C6323" i="1"/>
  <c r="G6323" i="1" s="1"/>
  <c r="K6322" i="1"/>
  <c r="F6322" i="1"/>
  <c r="C6322" i="1"/>
  <c r="G6322" i="1" s="1"/>
  <c r="K6321" i="1"/>
  <c r="F6321" i="1"/>
  <c r="C6321" i="1"/>
  <c r="G6321" i="1" s="1"/>
  <c r="K6320" i="1"/>
  <c r="F6320" i="1"/>
  <c r="C6320" i="1"/>
  <c r="G6320" i="1" s="1"/>
  <c r="K6319" i="1"/>
  <c r="F6319" i="1"/>
  <c r="C6319" i="1"/>
  <c r="G6319" i="1" s="1"/>
  <c r="K6318" i="1"/>
  <c r="F6318" i="1"/>
  <c r="C6318" i="1"/>
  <c r="G6318" i="1" s="1"/>
  <c r="K6317" i="1"/>
  <c r="F6317" i="1"/>
  <c r="C6317" i="1"/>
  <c r="G6317" i="1" s="1"/>
  <c r="K6316" i="1"/>
  <c r="F6316" i="1"/>
  <c r="C6316" i="1"/>
  <c r="G6316" i="1" s="1"/>
  <c r="K6315" i="1"/>
  <c r="F6315" i="1"/>
  <c r="C6315" i="1"/>
  <c r="G6315" i="1" s="1"/>
  <c r="K6314" i="1"/>
  <c r="F6314" i="1"/>
  <c r="C6314" i="1"/>
  <c r="G6314" i="1" s="1"/>
  <c r="K6313" i="1"/>
  <c r="F6313" i="1"/>
  <c r="C6313" i="1"/>
  <c r="G6313" i="1" s="1"/>
  <c r="K6312" i="1"/>
  <c r="F6312" i="1"/>
  <c r="C6312" i="1"/>
  <c r="G6312" i="1" s="1"/>
  <c r="K6311" i="1"/>
  <c r="F6311" i="1"/>
  <c r="C6311" i="1"/>
  <c r="G6311" i="1" s="1"/>
  <c r="K6310" i="1"/>
  <c r="F6310" i="1"/>
  <c r="C6310" i="1"/>
  <c r="G6310" i="1" s="1"/>
  <c r="K6309" i="1"/>
  <c r="F6309" i="1"/>
  <c r="C6309" i="1"/>
  <c r="G6309" i="1" s="1"/>
  <c r="K6308" i="1"/>
  <c r="F6308" i="1"/>
  <c r="C6308" i="1"/>
  <c r="G6308" i="1" s="1"/>
  <c r="K6307" i="1"/>
  <c r="F6307" i="1"/>
  <c r="C6307" i="1"/>
  <c r="G6307" i="1" s="1"/>
  <c r="K6306" i="1"/>
  <c r="F6306" i="1"/>
  <c r="C6306" i="1"/>
  <c r="G6306" i="1" s="1"/>
  <c r="K6305" i="1"/>
  <c r="F6305" i="1"/>
  <c r="C6305" i="1"/>
  <c r="G6305" i="1" s="1"/>
  <c r="K6304" i="1"/>
  <c r="F6304" i="1"/>
  <c r="C6304" i="1"/>
  <c r="G6304" i="1" s="1"/>
  <c r="K6303" i="1"/>
  <c r="F6303" i="1"/>
  <c r="C6303" i="1"/>
  <c r="G6303" i="1" s="1"/>
  <c r="K6302" i="1"/>
  <c r="F6302" i="1"/>
  <c r="C6302" i="1"/>
  <c r="G6302" i="1" s="1"/>
  <c r="K6301" i="1"/>
  <c r="F6301" i="1"/>
  <c r="C6301" i="1"/>
  <c r="G6301" i="1" s="1"/>
  <c r="K6300" i="1"/>
  <c r="F6300" i="1"/>
  <c r="C6300" i="1"/>
  <c r="G6300" i="1" s="1"/>
  <c r="K6299" i="1"/>
  <c r="F6299" i="1"/>
  <c r="C6299" i="1"/>
  <c r="G6299" i="1" s="1"/>
  <c r="K6298" i="1"/>
  <c r="F6298" i="1"/>
  <c r="C6298" i="1"/>
  <c r="G6298" i="1" s="1"/>
  <c r="K6297" i="1"/>
  <c r="F6297" i="1"/>
  <c r="C6297" i="1"/>
  <c r="G6297" i="1" s="1"/>
  <c r="K6296" i="1"/>
  <c r="F6296" i="1"/>
  <c r="C6296" i="1"/>
  <c r="G6296" i="1" s="1"/>
  <c r="K6295" i="1"/>
  <c r="F6295" i="1"/>
  <c r="C6295" i="1"/>
  <c r="G6295" i="1" s="1"/>
  <c r="K6294" i="1"/>
  <c r="F6294" i="1"/>
  <c r="C6294" i="1"/>
  <c r="G6294" i="1" s="1"/>
  <c r="K6293" i="1"/>
  <c r="F6293" i="1"/>
  <c r="C6293" i="1"/>
  <c r="G6293" i="1" s="1"/>
  <c r="K6292" i="1"/>
  <c r="F6292" i="1"/>
  <c r="C6292" i="1"/>
  <c r="G6292" i="1" s="1"/>
  <c r="K6291" i="1"/>
  <c r="F6291" i="1"/>
  <c r="C6291" i="1"/>
  <c r="G6291" i="1" s="1"/>
  <c r="K6290" i="1"/>
  <c r="F6290" i="1"/>
  <c r="C6290" i="1"/>
  <c r="G6290" i="1" s="1"/>
  <c r="K6289" i="1"/>
  <c r="F6289" i="1"/>
  <c r="C6289" i="1"/>
  <c r="G6289" i="1" s="1"/>
  <c r="K6288" i="1"/>
  <c r="F6288" i="1"/>
  <c r="C6288" i="1"/>
  <c r="G6288" i="1" s="1"/>
  <c r="K6287" i="1"/>
  <c r="F6287" i="1"/>
  <c r="C6287" i="1"/>
  <c r="G6287" i="1" s="1"/>
  <c r="K6286" i="1"/>
  <c r="F6286" i="1"/>
  <c r="C6286" i="1"/>
  <c r="G6286" i="1" s="1"/>
  <c r="K6285" i="1"/>
  <c r="F6285" i="1"/>
  <c r="C6285" i="1"/>
  <c r="G6285" i="1" s="1"/>
  <c r="K6284" i="1"/>
  <c r="F6284" i="1"/>
  <c r="C6284" i="1"/>
  <c r="G6284" i="1" s="1"/>
  <c r="K6283" i="1"/>
  <c r="F6283" i="1"/>
  <c r="C6283" i="1"/>
  <c r="G6283" i="1" s="1"/>
  <c r="K6282" i="1"/>
  <c r="F6282" i="1"/>
  <c r="C6282" i="1"/>
  <c r="G6282" i="1" s="1"/>
  <c r="K6281" i="1"/>
  <c r="F6281" i="1"/>
  <c r="C6281" i="1"/>
  <c r="G6281" i="1" s="1"/>
  <c r="K6280" i="1"/>
  <c r="F6280" i="1"/>
  <c r="C6280" i="1"/>
  <c r="G6280" i="1" s="1"/>
  <c r="K6279" i="1"/>
  <c r="F6279" i="1"/>
  <c r="C6279" i="1"/>
  <c r="G6279" i="1" s="1"/>
  <c r="K6278" i="1"/>
  <c r="F6278" i="1"/>
  <c r="C6278" i="1"/>
  <c r="G6278" i="1" s="1"/>
  <c r="K6277" i="1"/>
  <c r="F6277" i="1"/>
  <c r="C6277" i="1"/>
  <c r="G6277" i="1" s="1"/>
  <c r="K6276" i="1"/>
  <c r="F6276" i="1"/>
  <c r="C6276" i="1"/>
  <c r="G6276" i="1" s="1"/>
  <c r="K6275" i="1"/>
  <c r="F6275" i="1"/>
  <c r="C6275" i="1"/>
  <c r="G6275" i="1" s="1"/>
  <c r="K6274" i="1"/>
  <c r="F6274" i="1"/>
  <c r="C6274" i="1"/>
  <c r="G6274" i="1" s="1"/>
  <c r="K6273" i="1"/>
  <c r="F6273" i="1"/>
  <c r="C6273" i="1"/>
  <c r="G6273" i="1" s="1"/>
  <c r="K6272" i="1"/>
  <c r="F6272" i="1"/>
  <c r="C6272" i="1"/>
  <c r="G6272" i="1" s="1"/>
  <c r="K6271" i="1"/>
  <c r="F6271" i="1"/>
  <c r="C6271" i="1"/>
  <c r="G6271" i="1" s="1"/>
  <c r="K6270" i="1"/>
  <c r="F6270" i="1"/>
  <c r="C6270" i="1"/>
  <c r="G6270" i="1" s="1"/>
  <c r="K6269" i="1"/>
  <c r="F6269" i="1"/>
  <c r="C6269" i="1"/>
  <c r="G6269" i="1" s="1"/>
  <c r="K6268" i="1"/>
  <c r="F6268" i="1"/>
  <c r="C6268" i="1"/>
  <c r="G6268" i="1" s="1"/>
  <c r="K6267" i="1"/>
  <c r="F6267" i="1"/>
  <c r="C6267" i="1"/>
  <c r="G6267" i="1" s="1"/>
  <c r="K6266" i="1"/>
  <c r="F6266" i="1"/>
  <c r="C6266" i="1"/>
  <c r="G6266" i="1" s="1"/>
  <c r="K6265" i="1"/>
  <c r="F6265" i="1"/>
  <c r="C6265" i="1"/>
  <c r="G6265" i="1" s="1"/>
  <c r="K6264" i="1"/>
  <c r="F6264" i="1"/>
  <c r="C6264" i="1"/>
  <c r="G6264" i="1" s="1"/>
  <c r="K6263" i="1"/>
  <c r="F6263" i="1"/>
  <c r="C6263" i="1"/>
  <c r="G6263" i="1" s="1"/>
  <c r="K6262" i="1"/>
  <c r="F6262" i="1"/>
  <c r="C6262" i="1"/>
  <c r="G6262" i="1" s="1"/>
  <c r="K6261" i="1"/>
  <c r="F6261" i="1"/>
  <c r="C6261" i="1"/>
  <c r="G6261" i="1" s="1"/>
  <c r="K6260" i="1"/>
  <c r="F6260" i="1"/>
  <c r="C6260" i="1"/>
  <c r="G6260" i="1" s="1"/>
  <c r="K6259" i="1"/>
  <c r="F6259" i="1"/>
  <c r="C6259" i="1"/>
  <c r="G6259" i="1" s="1"/>
  <c r="K6258" i="1"/>
  <c r="F6258" i="1"/>
  <c r="C6258" i="1"/>
  <c r="G6258" i="1" s="1"/>
  <c r="K6257" i="1"/>
  <c r="F6257" i="1"/>
  <c r="C6257" i="1"/>
  <c r="G6257" i="1" s="1"/>
  <c r="K6256" i="1"/>
  <c r="F6256" i="1"/>
  <c r="C6256" i="1"/>
  <c r="G6256" i="1" s="1"/>
  <c r="K6255" i="1"/>
  <c r="F6255" i="1"/>
  <c r="C6255" i="1"/>
  <c r="G6255" i="1" s="1"/>
  <c r="K6254" i="1"/>
  <c r="F6254" i="1"/>
  <c r="C6254" i="1"/>
  <c r="G6254" i="1" s="1"/>
  <c r="K6253" i="1"/>
  <c r="F6253" i="1"/>
  <c r="C6253" i="1"/>
  <c r="G6253" i="1" s="1"/>
  <c r="K6252" i="1"/>
  <c r="F6252" i="1"/>
  <c r="C6252" i="1"/>
  <c r="G6252" i="1" s="1"/>
  <c r="K6251" i="1"/>
  <c r="F6251" i="1"/>
  <c r="C6251" i="1"/>
  <c r="G6251" i="1" s="1"/>
  <c r="K6250" i="1"/>
  <c r="F6250" i="1"/>
  <c r="C6250" i="1"/>
  <c r="G6250" i="1" s="1"/>
  <c r="K6249" i="1"/>
  <c r="F6249" i="1"/>
  <c r="C6249" i="1"/>
  <c r="G6249" i="1" s="1"/>
  <c r="K6248" i="1"/>
  <c r="F6248" i="1"/>
  <c r="C6248" i="1"/>
  <c r="G6248" i="1" s="1"/>
  <c r="K6247" i="1"/>
  <c r="F6247" i="1"/>
  <c r="C6247" i="1"/>
  <c r="G6247" i="1" s="1"/>
  <c r="K6246" i="1"/>
  <c r="F6246" i="1"/>
  <c r="C6246" i="1"/>
  <c r="G6246" i="1" s="1"/>
  <c r="K6245" i="1"/>
  <c r="F6245" i="1"/>
  <c r="C6245" i="1"/>
  <c r="G6245" i="1" s="1"/>
  <c r="K6244" i="1"/>
  <c r="F6244" i="1"/>
  <c r="C6244" i="1"/>
  <c r="G6244" i="1" s="1"/>
  <c r="K6243" i="1"/>
  <c r="F6243" i="1"/>
  <c r="C6243" i="1"/>
  <c r="G6243" i="1" s="1"/>
  <c r="K6242" i="1"/>
  <c r="F6242" i="1"/>
  <c r="C6242" i="1"/>
  <c r="G6242" i="1" s="1"/>
  <c r="K6241" i="1"/>
  <c r="F6241" i="1"/>
  <c r="C6241" i="1"/>
  <c r="G6241" i="1" s="1"/>
  <c r="K6240" i="1"/>
  <c r="F6240" i="1"/>
  <c r="C6240" i="1"/>
  <c r="G6240" i="1" s="1"/>
  <c r="K6239" i="1"/>
  <c r="F6239" i="1"/>
  <c r="C6239" i="1"/>
  <c r="G6239" i="1" s="1"/>
  <c r="K6238" i="1"/>
  <c r="F6238" i="1"/>
  <c r="C6238" i="1"/>
  <c r="G6238" i="1" s="1"/>
  <c r="K6237" i="1"/>
  <c r="F6237" i="1"/>
  <c r="C6237" i="1"/>
  <c r="G6237" i="1" s="1"/>
  <c r="K6236" i="1"/>
  <c r="F6236" i="1"/>
  <c r="C6236" i="1"/>
  <c r="G6236" i="1" s="1"/>
  <c r="K6235" i="1"/>
  <c r="F6235" i="1"/>
  <c r="C6235" i="1"/>
  <c r="G6235" i="1" s="1"/>
  <c r="K6234" i="1"/>
  <c r="F6234" i="1"/>
  <c r="C6234" i="1"/>
  <c r="G6234" i="1" s="1"/>
  <c r="K6233" i="1"/>
  <c r="F6233" i="1"/>
  <c r="C6233" i="1"/>
  <c r="G6233" i="1" s="1"/>
  <c r="K6232" i="1"/>
  <c r="F6232" i="1"/>
  <c r="C6232" i="1"/>
  <c r="G6232" i="1" s="1"/>
  <c r="K6231" i="1"/>
  <c r="F6231" i="1"/>
  <c r="C6231" i="1"/>
  <c r="G6231" i="1" s="1"/>
  <c r="K6230" i="1"/>
  <c r="F6230" i="1"/>
  <c r="C6230" i="1"/>
  <c r="G6230" i="1" s="1"/>
  <c r="K6229" i="1"/>
  <c r="F6229" i="1"/>
  <c r="C6229" i="1"/>
  <c r="G6229" i="1" s="1"/>
  <c r="K6228" i="1"/>
  <c r="F6228" i="1"/>
  <c r="C6228" i="1"/>
  <c r="G6228" i="1" s="1"/>
  <c r="K6227" i="1"/>
  <c r="F6227" i="1"/>
  <c r="C6227" i="1"/>
  <c r="G6227" i="1" s="1"/>
  <c r="K6226" i="1"/>
  <c r="F6226" i="1"/>
  <c r="C6226" i="1"/>
  <c r="G6226" i="1" s="1"/>
  <c r="K6225" i="1"/>
  <c r="F6225" i="1"/>
  <c r="C6225" i="1"/>
  <c r="G6225" i="1" s="1"/>
  <c r="K6224" i="1"/>
  <c r="F6224" i="1"/>
  <c r="C6224" i="1"/>
  <c r="G6224" i="1" s="1"/>
  <c r="K6223" i="1"/>
  <c r="F6223" i="1"/>
  <c r="C6223" i="1"/>
  <c r="G6223" i="1" s="1"/>
  <c r="K6222" i="1"/>
  <c r="F6222" i="1"/>
  <c r="C6222" i="1"/>
  <c r="G6222" i="1" s="1"/>
  <c r="K6221" i="1"/>
  <c r="F6221" i="1"/>
  <c r="C6221" i="1"/>
  <c r="G6221" i="1" s="1"/>
  <c r="K6220" i="1"/>
  <c r="F6220" i="1"/>
  <c r="C6220" i="1"/>
  <c r="G6220" i="1" s="1"/>
  <c r="K6219" i="1"/>
  <c r="F6219" i="1"/>
  <c r="C6219" i="1"/>
  <c r="G6219" i="1" s="1"/>
  <c r="K6218" i="1"/>
  <c r="F6218" i="1"/>
  <c r="C6218" i="1"/>
  <c r="G6218" i="1" s="1"/>
  <c r="K6217" i="1"/>
  <c r="F6217" i="1"/>
  <c r="C6217" i="1"/>
  <c r="G6217" i="1" s="1"/>
  <c r="K6216" i="1"/>
  <c r="F6216" i="1"/>
  <c r="C6216" i="1"/>
  <c r="G6216" i="1" s="1"/>
  <c r="K6215" i="1"/>
  <c r="F6215" i="1"/>
  <c r="C6215" i="1"/>
  <c r="G6215" i="1" s="1"/>
  <c r="K6214" i="1"/>
  <c r="F6214" i="1"/>
  <c r="C6214" i="1"/>
  <c r="G6214" i="1" s="1"/>
  <c r="K6213" i="1"/>
  <c r="F6213" i="1"/>
  <c r="C6213" i="1"/>
  <c r="G6213" i="1" s="1"/>
  <c r="K6212" i="1"/>
  <c r="F6212" i="1"/>
  <c r="C6212" i="1"/>
  <c r="G6212" i="1" s="1"/>
  <c r="K6211" i="1"/>
  <c r="F6211" i="1"/>
  <c r="C6211" i="1"/>
  <c r="G6211" i="1" s="1"/>
  <c r="K6210" i="1"/>
  <c r="F6210" i="1"/>
  <c r="C6210" i="1"/>
  <c r="G6210" i="1" s="1"/>
  <c r="K6209" i="1"/>
  <c r="F6209" i="1"/>
  <c r="C6209" i="1"/>
  <c r="G6209" i="1" s="1"/>
  <c r="K6208" i="1"/>
  <c r="F6208" i="1"/>
  <c r="C6208" i="1"/>
  <c r="G6208" i="1" s="1"/>
  <c r="K6207" i="1"/>
  <c r="F6207" i="1"/>
  <c r="C6207" i="1"/>
  <c r="G6207" i="1" s="1"/>
  <c r="K6206" i="1"/>
  <c r="F6206" i="1"/>
  <c r="C6206" i="1"/>
  <c r="G6206" i="1" s="1"/>
  <c r="K6205" i="1"/>
  <c r="F6205" i="1"/>
  <c r="C6205" i="1"/>
  <c r="G6205" i="1" s="1"/>
  <c r="K6204" i="1"/>
  <c r="F6204" i="1"/>
  <c r="C6204" i="1"/>
  <c r="G6204" i="1" s="1"/>
  <c r="K6203" i="1"/>
  <c r="F6203" i="1"/>
  <c r="C6203" i="1"/>
  <c r="G6203" i="1" s="1"/>
  <c r="K6202" i="1"/>
  <c r="F6202" i="1"/>
  <c r="C6202" i="1"/>
  <c r="G6202" i="1" s="1"/>
  <c r="K6201" i="1"/>
  <c r="F6201" i="1"/>
  <c r="C6201" i="1"/>
  <c r="G6201" i="1" s="1"/>
  <c r="K6200" i="1"/>
  <c r="F6200" i="1"/>
  <c r="C6200" i="1"/>
  <c r="G6200" i="1" s="1"/>
  <c r="K6199" i="1"/>
  <c r="F6199" i="1"/>
  <c r="C6199" i="1"/>
  <c r="G6199" i="1" s="1"/>
  <c r="K6198" i="1"/>
  <c r="F6198" i="1"/>
  <c r="C6198" i="1"/>
  <c r="G6198" i="1" s="1"/>
  <c r="K6197" i="1"/>
  <c r="F6197" i="1"/>
  <c r="C6197" i="1"/>
  <c r="G6197" i="1" s="1"/>
  <c r="K6196" i="1"/>
  <c r="F6196" i="1"/>
  <c r="C6196" i="1"/>
  <c r="G6196" i="1" s="1"/>
  <c r="K6195" i="1"/>
  <c r="F6195" i="1"/>
  <c r="C6195" i="1"/>
  <c r="G6195" i="1" s="1"/>
  <c r="K6194" i="1"/>
  <c r="F6194" i="1"/>
  <c r="C6194" i="1"/>
  <c r="G6194" i="1" s="1"/>
  <c r="K6193" i="1"/>
  <c r="F6193" i="1"/>
  <c r="C6193" i="1"/>
  <c r="G6193" i="1" s="1"/>
  <c r="K6192" i="1"/>
  <c r="F6192" i="1"/>
  <c r="C6192" i="1"/>
  <c r="G6192" i="1" s="1"/>
  <c r="K6191" i="1"/>
  <c r="F6191" i="1"/>
  <c r="C6191" i="1"/>
  <c r="G6191" i="1" s="1"/>
  <c r="K6190" i="1"/>
  <c r="F6190" i="1"/>
  <c r="C6190" i="1"/>
  <c r="G6190" i="1" s="1"/>
  <c r="K6189" i="1"/>
  <c r="F6189" i="1"/>
  <c r="C6189" i="1"/>
  <c r="G6189" i="1" s="1"/>
  <c r="K6188" i="1"/>
  <c r="F6188" i="1"/>
  <c r="C6188" i="1"/>
  <c r="G6188" i="1" s="1"/>
  <c r="K6187" i="1"/>
  <c r="F6187" i="1"/>
  <c r="C6187" i="1"/>
  <c r="G6187" i="1" s="1"/>
  <c r="K6186" i="1"/>
  <c r="F6186" i="1"/>
  <c r="C6186" i="1"/>
  <c r="G6186" i="1" s="1"/>
  <c r="K6185" i="1"/>
  <c r="F6185" i="1"/>
  <c r="C6185" i="1"/>
  <c r="G6185" i="1" s="1"/>
  <c r="K6184" i="1"/>
  <c r="F6184" i="1"/>
  <c r="C6184" i="1"/>
  <c r="G6184" i="1" s="1"/>
  <c r="K6183" i="1"/>
  <c r="F6183" i="1"/>
  <c r="C6183" i="1"/>
  <c r="G6183" i="1" s="1"/>
  <c r="K6182" i="1"/>
  <c r="F6182" i="1"/>
  <c r="C6182" i="1"/>
  <c r="G6182" i="1" s="1"/>
  <c r="K6181" i="1"/>
  <c r="F6181" i="1"/>
  <c r="C6181" i="1"/>
  <c r="G6181" i="1" s="1"/>
  <c r="K6180" i="1"/>
  <c r="F6180" i="1"/>
  <c r="C6180" i="1"/>
  <c r="G6180" i="1" s="1"/>
  <c r="K6179" i="1"/>
  <c r="F6179" i="1"/>
  <c r="C6179" i="1"/>
  <c r="G6179" i="1" s="1"/>
  <c r="K6178" i="1"/>
  <c r="F6178" i="1"/>
  <c r="C6178" i="1"/>
  <c r="G6178" i="1" s="1"/>
  <c r="K6177" i="1"/>
  <c r="F6177" i="1"/>
  <c r="C6177" i="1"/>
  <c r="G6177" i="1" s="1"/>
  <c r="K6176" i="1"/>
  <c r="F6176" i="1"/>
  <c r="C6176" i="1"/>
  <c r="G6176" i="1" s="1"/>
  <c r="K6175" i="1"/>
  <c r="F6175" i="1"/>
  <c r="C6175" i="1"/>
  <c r="G6175" i="1" s="1"/>
  <c r="K6174" i="1"/>
  <c r="F6174" i="1"/>
  <c r="C6174" i="1"/>
  <c r="G6174" i="1" s="1"/>
  <c r="K6173" i="1"/>
  <c r="F6173" i="1"/>
  <c r="C6173" i="1"/>
  <c r="G6173" i="1" s="1"/>
  <c r="K6172" i="1"/>
  <c r="F6172" i="1"/>
  <c r="C6172" i="1"/>
  <c r="G6172" i="1" s="1"/>
  <c r="K6171" i="1"/>
  <c r="F6171" i="1"/>
  <c r="C6171" i="1"/>
  <c r="G6171" i="1" s="1"/>
  <c r="K6170" i="1"/>
  <c r="F6170" i="1"/>
  <c r="C6170" i="1"/>
  <c r="G6170" i="1" s="1"/>
  <c r="K6169" i="1"/>
  <c r="F6169" i="1"/>
  <c r="C6169" i="1"/>
  <c r="G6169" i="1" s="1"/>
  <c r="K6168" i="1"/>
  <c r="F6168" i="1"/>
  <c r="C6168" i="1"/>
  <c r="G6168" i="1" s="1"/>
  <c r="K6167" i="1"/>
  <c r="F6167" i="1"/>
  <c r="C6167" i="1"/>
  <c r="G6167" i="1" s="1"/>
  <c r="K6166" i="1"/>
  <c r="F6166" i="1"/>
  <c r="C6166" i="1"/>
  <c r="G6166" i="1" s="1"/>
  <c r="K6165" i="1"/>
  <c r="F6165" i="1"/>
  <c r="C6165" i="1"/>
  <c r="G6165" i="1" s="1"/>
  <c r="K6164" i="1"/>
  <c r="F6164" i="1"/>
  <c r="C6164" i="1"/>
  <c r="G6164" i="1" s="1"/>
  <c r="K6163" i="1"/>
  <c r="F6163" i="1"/>
  <c r="C6163" i="1"/>
  <c r="G6163" i="1" s="1"/>
  <c r="K6162" i="1"/>
  <c r="F6162" i="1"/>
  <c r="C6162" i="1"/>
  <c r="G6162" i="1" s="1"/>
  <c r="K6161" i="1"/>
  <c r="F6161" i="1"/>
  <c r="C6161" i="1"/>
  <c r="G6161" i="1" s="1"/>
  <c r="K6160" i="1"/>
  <c r="F6160" i="1"/>
  <c r="C6160" i="1"/>
  <c r="G6160" i="1" s="1"/>
  <c r="K6159" i="1"/>
  <c r="F6159" i="1"/>
  <c r="C6159" i="1"/>
  <c r="G6159" i="1" s="1"/>
  <c r="K6158" i="1"/>
  <c r="F6158" i="1"/>
  <c r="C6158" i="1"/>
  <c r="G6158" i="1" s="1"/>
  <c r="K6157" i="1"/>
  <c r="F6157" i="1"/>
  <c r="C6157" i="1"/>
  <c r="G6157" i="1" s="1"/>
  <c r="K6156" i="1"/>
  <c r="F6156" i="1"/>
  <c r="C6156" i="1"/>
  <c r="G6156" i="1" s="1"/>
  <c r="K6155" i="1"/>
  <c r="F6155" i="1"/>
  <c r="C6155" i="1"/>
  <c r="G6155" i="1" s="1"/>
  <c r="K6154" i="1"/>
  <c r="F6154" i="1"/>
  <c r="C6154" i="1"/>
  <c r="G6154" i="1" s="1"/>
  <c r="K6153" i="1"/>
  <c r="F6153" i="1"/>
  <c r="C6153" i="1"/>
  <c r="G6153" i="1" s="1"/>
  <c r="K6152" i="1"/>
  <c r="F6152" i="1"/>
  <c r="C6152" i="1"/>
  <c r="G6152" i="1" s="1"/>
  <c r="K6151" i="1"/>
  <c r="F6151" i="1"/>
  <c r="C6151" i="1"/>
  <c r="G6151" i="1" s="1"/>
  <c r="K6150" i="1"/>
  <c r="F6150" i="1"/>
  <c r="C6150" i="1"/>
  <c r="G6150" i="1" s="1"/>
  <c r="K6149" i="1"/>
  <c r="F6149" i="1"/>
  <c r="C6149" i="1"/>
  <c r="G6149" i="1" s="1"/>
  <c r="K6148" i="1"/>
  <c r="F6148" i="1"/>
  <c r="C6148" i="1"/>
  <c r="G6148" i="1" s="1"/>
  <c r="K6147" i="1"/>
  <c r="F6147" i="1"/>
  <c r="C6147" i="1"/>
  <c r="G6147" i="1" s="1"/>
  <c r="K6146" i="1"/>
  <c r="F6146" i="1"/>
  <c r="C6146" i="1"/>
  <c r="G6146" i="1" s="1"/>
  <c r="K6145" i="1"/>
  <c r="F6145" i="1"/>
  <c r="C6145" i="1"/>
  <c r="G6145" i="1" s="1"/>
  <c r="K6144" i="1"/>
  <c r="F6144" i="1"/>
  <c r="C6144" i="1"/>
  <c r="G6144" i="1" s="1"/>
  <c r="K6143" i="1"/>
  <c r="F6143" i="1"/>
  <c r="C6143" i="1"/>
  <c r="G6143" i="1" s="1"/>
  <c r="K6142" i="1"/>
  <c r="F6142" i="1"/>
  <c r="C6142" i="1"/>
  <c r="G6142" i="1" s="1"/>
  <c r="K6141" i="1"/>
  <c r="F6141" i="1"/>
  <c r="C6141" i="1"/>
  <c r="G6141" i="1" s="1"/>
  <c r="K6140" i="1"/>
  <c r="F6140" i="1"/>
  <c r="C6140" i="1"/>
  <c r="G6140" i="1" s="1"/>
  <c r="K6139" i="1"/>
  <c r="F6139" i="1"/>
  <c r="C6139" i="1"/>
  <c r="G6139" i="1" s="1"/>
  <c r="K6138" i="1"/>
  <c r="F6138" i="1"/>
  <c r="C6138" i="1"/>
  <c r="G6138" i="1" s="1"/>
  <c r="K6137" i="1"/>
  <c r="F6137" i="1"/>
  <c r="C6137" i="1"/>
  <c r="G6137" i="1" s="1"/>
  <c r="K6136" i="1"/>
  <c r="F6136" i="1"/>
  <c r="C6136" i="1"/>
  <c r="G6136" i="1" s="1"/>
  <c r="K6135" i="1"/>
  <c r="F6135" i="1"/>
  <c r="C6135" i="1"/>
  <c r="G6135" i="1" s="1"/>
  <c r="K6134" i="1"/>
  <c r="F6134" i="1"/>
  <c r="C6134" i="1"/>
  <c r="G6134" i="1" s="1"/>
  <c r="K6133" i="1"/>
  <c r="F6133" i="1"/>
  <c r="C6133" i="1"/>
  <c r="G6133" i="1" s="1"/>
  <c r="K6132" i="1"/>
  <c r="F6132" i="1"/>
  <c r="C6132" i="1"/>
  <c r="G6132" i="1" s="1"/>
  <c r="K6131" i="1"/>
  <c r="F6131" i="1"/>
  <c r="C6131" i="1"/>
  <c r="G6131" i="1" s="1"/>
  <c r="K6130" i="1"/>
  <c r="F6130" i="1"/>
  <c r="C6130" i="1"/>
  <c r="G6130" i="1" s="1"/>
  <c r="K6129" i="1"/>
  <c r="F6129" i="1"/>
  <c r="C6129" i="1"/>
  <c r="G6129" i="1" s="1"/>
  <c r="K6128" i="1"/>
  <c r="F6128" i="1"/>
  <c r="C6128" i="1"/>
  <c r="G6128" i="1" s="1"/>
  <c r="K6127" i="1"/>
  <c r="F6127" i="1"/>
  <c r="C6127" i="1"/>
  <c r="G6127" i="1" s="1"/>
  <c r="K6126" i="1"/>
  <c r="F6126" i="1"/>
  <c r="C6126" i="1"/>
  <c r="G6126" i="1" s="1"/>
  <c r="K6125" i="1"/>
  <c r="F6125" i="1"/>
  <c r="C6125" i="1"/>
  <c r="G6125" i="1" s="1"/>
  <c r="K6124" i="1"/>
  <c r="F6124" i="1"/>
  <c r="C6124" i="1"/>
  <c r="G6124" i="1" s="1"/>
  <c r="K6123" i="1"/>
  <c r="F6123" i="1"/>
  <c r="C6123" i="1"/>
  <c r="G6123" i="1" s="1"/>
  <c r="K6122" i="1"/>
  <c r="F6122" i="1"/>
  <c r="C6122" i="1"/>
  <c r="G6122" i="1" s="1"/>
  <c r="K6121" i="1"/>
  <c r="F6121" i="1"/>
  <c r="C6121" i="1"/>
  <c r="G6121" i="1" s="1"/>
  <c r="K6120" i="1"/>
  <c r="F6120" i="1"/>
  <c r="C6120" i="1"/>
  <c r="G6120" i="1" s="1"/>
  <c r="K6119" i="1"/>
  <c r="F6119" i="1"/>
  <c r="C6119" i="1"/>
  <c r="G6119" i="1" s="1"/>
  <c r="K6118" i="1"/>
  <c r="F6118" i="1"/>
  <c r="C6118" i="1"/>
  <c r="G6118" i="1" s="1"/>
  <c r="K6117" i="1"/>
  <c r="F6117" i="1"/>
  <c r="C6117" i="1"/>
  <c r="G6117" i="1" s="1"/>
  <c r="K6116" i="1"/>
  <c r="F6116" i="1"/>
  <c r="C6116" i="1"/>
  <c r="G6116" i="1" s="1"/>
  <c r="K6115" i="1"/>
  <c r="F6115" i="1"/>
  <c r="C6115" i="1"/>
  <c r="G6115" i="1" s="1"/>
  <c r="K6114" i="1"/>
  <c r="F6114" i="1"/>
  <c r="C6114" i="1"/>
  <c r="G6114" i="1" s="1"/>
  <c r="K6113" i="1"/>
  <c r="F6113" i="1"/>
  <c r="C6113" i="1"/>
  <c r="G6113" i="1" s="1"/>
  <c r="K6112" i="1"/>
  <c r="F6112" i="1"/>
  <c r="C6112" i="1"/>
  <c r="G6112" i="1" s="1"/>
  <c r="K6111" i="1"/>
  <c r="F6111" i="1"/>
  <c r="C6111" i="1"/>
  <c r="G6111" i="1" s="1"/>
  <c r="K6110" i="1"/>
  <c r="F6110" i="1"/>
  <c r="C6110" i="1"/>
  <c r="G6110" i="1" s="1"/>
  <c r="K6109" i="1"/>
  <c r="F6109" i="1"/>
  <c r="C6109" i="1"/>
  <c r="G6109" i="1" s="1"/>
  <c r="K6108" i="1"/>
  <c r="F6108" i="1"/>
  <c r="C6108" i="1"/>
  <c r="G6108" i="1" s="1"/>
  <c r="K6107" i="1"/>
  <c r="F6107" i="1"/>
  <c r="C6107" i="1"/>
  <c r="G6107" i="1" s="1"/>
  <c r="K6106" i="1"/>
  <c r="F6106" i="1"/>
  <c r="C6106" i="1"/>
  <c r="G6106" i="1" s="1"/>
  <c r="K6105" i="1"/>
  <c r="F6105" i="1"/>
  <c r="C6105" i="1"/>
  <c r="G6105" i="1" s="1"/>
  <c r="K6104" i="1"/>
  <c r="F6104" i="1"/>
  <c r="C6104" i="1"/>
  <c r="G6104" i="1" s="1"/>
  <c r="K6103" i="1"/>
  <c r="F6103" i="1"/>
  <c r="C6103" i="1"/>
  <c r="G6103" i="1" s="1"/>
  <c r="K6102" i="1"/>
  <c r="F6102" i="1"/>
  <c r="C6102" i="1"/>
  <c r="G6102" i="1" s="1"/>
  <c r="K6101" i="1"/>
  <c r="F6101" i="1"/>
  <c r="C6101" i="1"/>
  <c r="G6101" i="1" s="1"/>
  <c r="K6100" i="1"/>
  <c r="F6100" i="1"/>
  <c r="C6100" i="1"/>
  <c r="G6100" i="1" s="1"/>
  <c r="K6099" i="1"/>
  <c r="F6099" i="1"/>
  <c r="C6099" i="1"/>
  <c r="G6099" i="1" s="1"/>
  <c r="K6098" i="1"/>
  <c r="F6098" i="1"/>
  <c r="C6098" i="1"/>
  <c r="G6098" i="1" s="1"/>
  <c r="K6097" i="1"/>
  <c r="F6097" i="1"/>
  <c r="C6097" i="1"/>
  <c r="G6097" i="1" s="1"/>
  <c r="K6096" i="1"/>
  <c r="F6096" i="1"/>
  <c r="C6096" i="1"/>
  <c r="G6096" i="1" s="1"/>
  <c r="K6095" i="1"/>
  <c r="F6095" i="1"/>
  <c r="C6095" i="1"/>
  <c r="G6095" i="1" s="1"/>
  <c r="K6094" i="1"/>
  <c r="F6094" i="1"/>
  <c r="C6094" i="1"/>
  <c r="G6094" i="1" s="1"/>
  <c r="K6093" i="1"/>
  <c r="F6093" i="1"/>
  <c r="C6093" i="1"/>
  <c r="G6093" i="1" s="1"/>
  <c r="K6092" i="1"/>
  <c r="F6092" i="1"/>
  <c r="C6092" i="1"/>
  <c r="G6092" i="1" s="1"/>
  <c r="K6091" i="1"/>
  <c r="F6091" i="1"/>
  <c r="C6091" i="1"/>
  <c r="G6091" i="1" s="1"/>
  <c r="K6090" i="1"/>
  <c r="F6090" i="1"/>
  <c r="C6090" i="1"/>
  <c r="G6090" i="1" s="1"/>
  <c r="K6089" i="1"/>
  <c r="F6089" i="1"/>
  <c r="C6089" i="1"/>
  <c r="G6089" i="1" s="1"/>
  <c r="K6088" i="1"/>
  <c r="F6088" i="1"/>
  <c r="C6088" i="1"/>
  <c r="G6088" i="1" s="1"/>
  <c r="K6087" i="1"/>
  <c r="F6087" i="1"/>
  <c r="C6087" i="1"/>
  <c r="G6087" i="1" s="1"/>
  <c r="K6086" i="1"/>
  <c r="F6086" i="1"/>
  <c r="C6086" i="1"/>
  <c r="G6086" i="1" s="1"/>
  <c r="K6085" i="1"/>
  <c r="F6085" i="1"/>
  <c r="C6085" i="1"/>
  <c r="G6085" i="1" s="1"/>
  <c r="K6084" i="1"/>
  <c r="F6084" i="1"/>
  <c r="C6084" i="1"/>
  <c r="G6084" i="1" s="1"/>
  <c r="K6083" i="1"/>
  <c r="F6083" i="1"/>
  <c r="C6083" i="1"/>
  <c r="G6083" i="1" s="1"/>
  <c r="K6082" i="1"/>
  <c r="F6082" i="1"/>
  <c r="C6082" i="1"/>
  <c r="G6082" i="1" s="1"/>
  <c r="K6081" i="1"/>
  <c r="F6081" i="1"/>
  <c r="C6081" i="1"/>
  <c r="G6081" i="1" s="1"/>
  <c r="K6080" i="1"/>
  <c r="F6080" i="1"/>
  <c r="C6080" i="1"/>
  <c r="G6080" i="1" s="1"/>
  <c r="K6079" i="1"/>
  <c r="F6079" i="1"/>
  <c r="C6079" i="1"/>
  <c r="G6079" i="1" s="1"/>
  <c r="K6078" i="1"/>
  <c r="F6078" i="1"/>
  <c r="C6078" i="1"/>
  <c r="G6078" i="1" s="1"/>
  <c r="K6077" i="1"/>
  <c r="F6077" i="1"/>
  <c r="C6077" i="1"/>
  <c r="G6077" i="1" s="1"/>
  <c r="K6076" i="1"/>
  <c r="F6076" i="1"/>
  <c r="C6076" i="1"/>
  <c r="G6076" i="1" s="1"/>
  <c r="K6075" i="1"/>
  <c r="F6075" i="1"/>
  <c r="C6075" i="1"/>
  <c r="G6075" i="1" s="1"/>
  <c r="K6074" i="1"/>
  <c r="F6074" i="1"/>
  <c r="C6074" i="1"/>
  <c r="G6074" i="1" s="1"/>
  <c r="K6073" i="1"/>
  <c r="F6073" i="1"/>
  <c r="C6073" i="1"/>
  <c r="G6073" i="1" s="1"/>
  <c r="K6072" i="1"/>
  <c r="F6072" i="1"/>
  <c r="C6072" i="1"/>
  <c r="G6072" i="1" s="1"/>
  <c r="K6071" i="1"/>
  <c r="F6071" i="1"/>
  <c r="C6071" i="1"/>
  <c r="G6071" i="1" s="1"/>
  <c r="K6070" i="1"/>
  <c r="F6070" i="1"/>
  <c r="C6070" i="1"/>
  <c r="G6070" i="1" s="1"/>
  <c r="K6069" i="1"/>
  <c r="F6069" i="1"/>
  <c r="C6069" i="1"/>
  <c r="G6069" i="1" s="1"/>
  <c r="K6068" i="1"/>
  <c r="F6068" i="1"/>
  <c r="C6068" i="1"/>
  <c r="G6068" i="1" s="1"/>
  <c r="K6067" i="1"/>
  <c r="F6067" i="1"/>
  <c r="C6067" i="1"/>
  <c r="G6067" i="1" s="1"/>
  <c r="K6066" i="1"/>
  <c r="F6066" i="1"/>
  <c r="C6066" i="1"/>
  <c r="G6066" i="1" s="1"/>
  <c r="K6065" i="1"/>
  <c r="F6065" i="1"/>
  <c r="C6065" i="1"/>
  <c r="G6065" i="1" s="1"/>
  <c r="K6064" i="1"/>
  <c r="F6064" i="1"/>
  <c r="C6064" i="1"/>
  <c r="G6064" i="1" s="1"/>
  <c r="K6063" i="1"/>
  <c r="F6063" i="1"/>
  <c r="C6063" i="1"/>
  <c r="G6063" i="1" s="1"/>
  <c r="K6062" i="1"/>
  <c r="F6062" i="1"/>
  <c r="C6062" i="1"/>
  <c r="G6062" i="1" s="1"/>
  <c r="K6061" i="1"/>
  <c r="F6061" i="1"/>
  <c r="C6061" i="1"/>
  <c r="G6061" i="1" s="1"/>
  <c r="K6060" i="1"/>
  <c r="F6060" i="1"/>
  <c r="C6060" i="1"/>
  <c r="G6060" i="1" s="1"/>
  <c r="K6059" i="1"/>
  <c r="F6059" i="1"/>
  <c r="C6059" i="1"/>
  <c r="G6059" i="1" s="1"/>
  <c r="K6058" i="1"/>
  <c r="F6058" i="1"/>
  <c r="C6058" i="1"/>
  <c r="G6058" i="1" s="1"/>
  <c r="K6057" i="1"/>
  <c r="F6057" i="1"/>
  <c r="C6057" i="1"/>
  <c r="G6057" i="1" s="1"/>
  <c r="K6056" i="1"/>
  <c r="F6056" i="1"/>
  <c r="C6056" i="1"/>
  <c r="G6056" i="1" s="1"/>
  <c r="K6055" i="1"/>
  <c r="F6055" i="1"/>
  <c r="C6055" i="1"/>
  <c r="G6055" i="1" s="1"/>
  <c r="K6054" i="1"/>
  <c r="F6054" i="1"/>
  <c r="C6054" i="1"/>
  <c r="G6054" i="1" s="1"/>
  <c r="K6053" i="1"/>
  <c r="F6053" i="1"/>
  <c r="C6053" i="1"/>
  <c r="G6053" i="1" s="1"/>
  <c r="K6052" i="1"/>
  <c r="F6052" i="1"/>
  <c r="C6052" i="1"/>
  <c r="G6052" i="1" s="1"/>
  <c r="K6051" i="1"/>
  <c r="F6051" i="1"/>
  <c r="C6051" i="1"/>
  <c r="G6051" i="1" s="1"/>
  <c r="K6050" i="1"/>
  <c r="F6050" i="1"/>
  <c r="C6050" i="1"/>
  <c r="G6050" i="1" s="1"/>
  <c r="K6049" i="1"/>
  <c r="F6049" i="1"/>
  <c r="C6049" i="1"/>
  <c r="G6049" i="1" s="1"/>
  <c r="K6048" i="1"/>
  <c r="F6048" i="1"/>
  <c r="C6048" i="1"/>
  <c r="G6048" i="1" s="1"/>
  <c r="K6047" i="1"/>
  <c r="F6047" i="1"/>
  <c r="C6047" i="1"/>
  <c r="G6047" i="1" s="1"/>
  <c r="K6046" i="1"/>
  <c r="F6046" i="1"/>
  <c r="C6046" i="1"/>
  <c r="G6046" i="1" s="1"/>
  <c r="K6045" i="1"/>
  <c r="F6045" i="1"/>
  <c r="C6045" i="1"/>
  <c r="G6045" i="1" s="1"/>
  <c r="K6044" i="1"/>
  <c r="F6044" i="1"/>
  <c r="C6044" i="1"/>
  <c r="G6044" i="1" s="1"/>
  <c r="K6043" i="1"/>
  <c r="F6043" i="1"/>
  <c r="C6043" i="1"/>
  <c r="G6043" i="1" s="1"/>
  <c r="K6042" i="1"/>
  <c r="F6042" i="1"/>
  <c r="C6042" i="1"/>
  <c r="G6042" i="1" s="1"/>
  <c r="K6041" i="1"/>
  <c r="F6041" i="1"/>
  <c r="C6041" i="1"/>
  <c r="G6041" i="1" s="1"/>
  <c r="K6040" i="1"/>
  <c r="F6040" i="1"/>
  <c r="C6040" i="1"/>
  <c r="G6040" i="1" s="1"/>
  <c r="K6039" i="1"/>
  <c r="F6039" i="1"/>
  <c r="C6039" i="1"/>
  <c r="G6039" i="1" s="1"/>
  <c r="K6038" i="1"/>
  <c r="F6038" i="1"/>
  <c r="C6038" i="1"/>
  <c r="G6038" i="1" s="1"/>
  <c r="K6037" i="1"/>
  <c r="F6037" i="1"/>
  <c r="C6037" i="1"/>
  <c r="G6037" i="1" s="1"/>
  <c r="K6036" i="1"/>
  <c r="F6036" i="1"/>
  <c r="C6036" i="1"/>
  <c r="G6036" i="1" s="1"/>
  <c r="K6035" i="1"/>
  <c r="F6035" i="1"/>
  <c r="C6035" i="1"/>
  <c r="G6035" i="1" s="1"/>
  <c r="K6034" i="1"/>
  <c r="F6034" i="1"/>
  <c r="C6034" i="1"/>
  <c r="G6034" i="1" s="1"/>
  <c r="K6033" i="1"/>
  <c r="F6033" i="1"/>
  <c r="C6033" i="1"/>
  <c r="G6033" i="1" s="1"/>
  <c r="K6032" i="1"/>
  <c r="F6032" i="1"/>
  <c r="C6032" i="1"/>
  <c r="G6032" i="1" s="1"/>
  <c r="K6031" i="1"/>
  <c r="F6031" i="1"/>
  <c r="C6031" i="1"/>
  <c r="G6031" i="1" s="1"/>
  <c r="K6030" i="1"/>
  <c r="F6030" i="1"/>
  <c r="C6030" i="1"/>
  <c r="G6030" i="1" s="1"/>
  <c r="K6029" i="1"/>
  <c r="F6029" i="1"/>
  <c r="C6029" i="1"/>
  <c r="G6029" i="1" s="1"/>
  <c r="K6028" i="1"/>
  <c r="F6028" i="1"/>
  <c r="C6028" i="1"/>
  <c r="G6028" i="1" s="1"/>
  <c r="K6027" i="1"/>
  <c r="F6027" i="1"/>
  <c r="C6027" i="1"/>
  <c r="G6027" i="1" s="1"/>
  <c r="K6026" i="1"/>
  <c r="F6026" i="1"/>
  <c r="C6026" i="1"/>
  <c r="G6026" i="1" s="1"/>
  <c r="K6025" i="1"/>
  <c r="F6025" i="1"/>
  <c r="C6025" i="1"/>
  <c r="G6025" i="1" s="1"/>
  <c r="K6024" i="1"/>
  <c r="F6024" i="1"/>
  <c r="C6024" i="1"/>
  <c r="G6024" i="1" s="1"/>
  <c r="K6023" i="1"/>
  <c r="F6023" i="1"/>
  <c r="C6023" i="1"/>
  <c r="G6023" i="1" s="1"/>
  <c r="K6022" i="1"/>
  <c r="F6022" i="1"/>
  <c r="C6022" i="1"/>
  <c r="G6022" i="1" s="1"/>
  <c r="K6021" i="1"/>
  <c r="F6021" i="1"/>
  <c r="C6021" i="1"/>
  <c r="G6021" i="1" s="1"/>
  <c r="K6020" i="1"/>
  <c r="F6020" i="1"/>
  <c r="C6020" i="1"/>
  <c r="G6020" i="1" s="1"/>
  <c r="K6019" i="1"/>
  <c r="F6019" i="1"/>
  <c r="C6019" i="1"/>
  <c r="G6019" i="1" s="1"/>
  <c r="K6018" i="1"/>
  <c r="F6018" i="1"/>
  <c r="C6018" i="1"/>
  <c r="G6018" i="1" s="1"/>
  <c r="K6017" i="1"/>
  <c r="F6017" i="1"/>
  <c r="C6017" i="1"/>
  <c r="G6017" i="1" s="1"/>
  <c r="K6016" i="1"/>
  <c r="F6016" i="1"/>
  <c r="C6016" i="1"/>
  <c r="G6016" i="1" s="1"/>
  <c r="K6015" i="1"/>
  <c r="F6015" i="1"/>
  <c r="C6015" i="1"/>
  <c r="G6015" i="1" s="1"/>
  <c r="K6014" i="1"/>
  <c r="F6014" i="1"/>
  <c r="C6014" i="1"/>
  <c r="G6014" i="1" s="1"/>
  <c r="K6013" i="1"/>
  <c r="F6013" i="1"/>
  <c r="C6013" i="1"/>
  <c r="G6013" i="1" s="1"/>
  <c r="K6012" i="1"/>
  <c r="F6012" i="1"/>
  <c r="C6012" i="1"/>
  <c r="G6012" i="1" s="1"/>
  <c r="K6011" i="1"/>
  <c r="F6011" i="1"/>
  <c r="C6011" i="1"/>
  <c r="G6011" i="1" s="1"/>
  <c r="K6010" i="1"/>
  <c r="F6010" i="1"/>
  <c r="C6010" i="1"/>
  <c r="G6010" i="1" s="1"/>
  <c r="K6009" i="1"/>
  <c r="F6009" i="1"/>
  <c r="C6009" i="1"/>
  <c r="G6009" i="1" s="1"/>
  <c r="K6008" i="1"/>
  <c r="F6008" i="1"/>
  <c r="C6008" i="1"/>
  <c r="G6008" i="1" s="1"/>
  <c r="K6007" i="1"/>
  <c r="F6007" i="1"/>
  <c r="C6007" i="1"/>
  <c r="G6007" i="1" s="1"/>
  <c r="K6006" i="1"/>
  <c r="F6006" i="1"/>
  <c r="C6006" i="1"/>
  <c r="G6006" i="1" s="1"/>
  <c r="K6005" i="1"/>
  <c r="F6005" i="1"/>
  <c r="C6005" i="1"/>
  <c r="G6005" i="1" s="1"/>
  <c r="K6004" i="1"/>
  <c r="F6004" i="1"/>
  <c r="C6004" i="1"/>
  <c r="G6004" i="1" s="1"/>
  <c r="K6003" i="1"/>
  <c r="F6003" i="1"/>
  <c r="C6003" i="1"/>
  <c r="G6003" i="1" s="1"/>
  <c r="K6002" i="1"/>
  <c r="F6002" i="1"/>
  <c r="C6002" i="1"/>
  <c r="G6002" i="1" s="1"/>
  <c r="K6001" i="1"/>
  <c r="F6001" i="1"/>
  <c r="C6001" i="1"/>
  <c r="G6001" i="1" s="1"/>
  <c r="K6000" i="1"/>
  <c r="F6000" i="1"/>
  <c r="C6000" i="1"/>
  <c r="G6000" i="1" s="1"/>
  <c r="K5999" i="1"/>
  <c r="F5999" i="1"/>
  <c r="C5999" i="1"/>
  <c r="G5999" i="1" s="1"/>
  <c r="K5998" i="1"/>
  <c r="F5998" i="1"/>
  <c r="C5998" i="1"/>
  <c r="G5998" i="1" s="1"/>
  <c r="K5997" i="1"/>
  <c r="F5997" i="1"/>
  <c r="C5997" i="1"/>
  <c r="G5997" i="1" s="1"/>
  <c r="K5996" i="1"/>
  <c r="F5996" i="1"/>
  <c r="C5996" i="1"/>
  <c r="G5996" i="1" s="1"/>
  <c r="K5995" i="1"/>
  <c r="F5995" i="1"/>
  <c r="C5995" i="1"/>
  <c r="G5995" i="1" s="1"/>
  <c r="K5994" i="1"/>
  <c r="F5994" i="1"/>
  <c r="C5994" i="1"/>
  <c r="G5994" i="1" s="1"/>
  <c r="K5993" i="1"/>
  <c r="F5993" i="1"/>
  <c r="C5993" i="1"/>
  <c r="G5993" i="1" s="1"/>
  <c r="K5992" i="1"/>
  <c r="F5992" i="1"/>
  <c r="C5992" i="1"/>
  <c r="G5992" i="1" s="1"/>
  <c r="K5991" i="1"/>
  <c r="F5991" i="1"/>
  <c r="C5991" i="1"/>
  <c r="G5991" i="1" s="1"/>
  <c r="K5990" i="1"/>
  <c r="F5990" i="1"/>
  <c r="C5990" i="1"/>
  <c r="G5990" i="1" s="1"/>
  <c r="K5989" i="1"/>
  <c r="F5989" i="1"/>
  <c r="C5989" i="1"/>
  <c r="G5989" i="1" s="1"/>
  <c r="K5988" i="1"/>
  <c r="F5988" i="1"/>
  <c r="C5988" i="1"/>
  <c r="G5988" i="1" s="1"/>
  <c r="K5987" i="1"/>
  <c r="F5987" i="1"/>
  <c r="C5987" i="1"/>
  <c r="G5987" i="1" s="1"/>
  <c r="K5986" i="1"/>
  <c r="F5986" i="1"/>
  <c r="C5986" i="1"/>
  <c r="G5986" i="1" s="1"/>
  <c r="K5985" i="1"/>
  <c r="F5985" i="1"/>
  <c r="C5985" i="1"/>
  <c r="G5985" i="1" s="1"/>
  <c r="K5984" i="1"/>
  <c r="F5984" i="1"/>
  <c r="C5984" i="1"/>
  <c r="G5984" i="1" s="1"/>
  <c r="K5983" i="1"/>
  <c r="F5983" i="1"/>
  <c r="C5983" i="1"/>
  <c r="G5983" i="1" s="1"/>
  <c r="K5982" i="1"/>
  <c r="F5982" i="1"/>
  <c r="C5982" i="1"/>
  <c r="G5982" i="1" s="1"/>
  <c r="K5981" i="1"/>
  <c r="F5981" i="1"/>
  <c r="C5981" i="1"/>
  <c r="G5981" i="1" s="1"/>
  <c r="K5980" i="1"/>
  <c r="F5980" i="1"/>
  <c r="C5980" i="1"/>
  <c r="G5980" i="1" s="1"/>
  <c r="K5979" i="1"/>
  <c r="F5979" i="1"/>
  <c r="C5979" i="1"/>
  <c r="G5979" i="1" s="1"/>
  <c r="K5978" i="1"/>
  <c r="F5978" i="1"/>
  <c r="C5978" i="1"/>
  <c r="G5978" i="1" s="1"/>
  <c r="K5977" i="1"/>
  <c r="F5977" i="1"/>
  <c r="C5977" i="1"/>
  <c r="G5977" i="1" s="1"/>
  <c r="K5976" i="1"/>
  <c r="F5976" i="1"/>
  <c r="C5976" i="1"/>
  <c r="G5976" i="1" s="1"/>
  <c r="K5975" i="1"/>
  <c r="F5975" i="1"/>
  <c r="C5975" i="1"/>
  <c r="G5975" i="1" s="1"/>
  <c r="K5974" i="1"/>
  <c r="F5974" i="1"/>
  <c r="C5974" i="1"/>
  <c r="G5974" i="1" s="1"/>
  <c r="K5973" i="1"/>
  <c r="F5973" i="1"/>
  <c r="C5973" i="1"/>
  <c r="G5973" i="1" s="1"/>
  <c r="K5972" i="1"/>
  <c r="F5972" i="1"/>
  <c r="C5972" i="1"/>
  <c r="G5972" i="1" s="1"/>
  <c r="K5971" i="1"/>
  <c r="F5971" i="1"/>
  <c r="C5971" i="1"/>
  <c r="G5971" i="1" s="1"/>
  <c r="K5970" i="1"/>
  <c r="F5970" i="1"/>
  <c r="C5970" i="1"/>
  <c r="G5970" i="1" s="1"/>
  <c r="K5969" i="1"/>
  <c r="F5969" i="1"/>
  <c r="C5969" i="1"/>
  <c r="G5969" i="1" s="1"/>
  <c r="K5968" i="1"/>
  <c r="F5968" i="1"/>
  <c r="C5968" i="1"/>
  <c r="G5968" i="1" s="1"/>
  <c r="K5967" i="1"/>
  <c r="F5967" i="1"/>
  <c r="C5967" i="1"/>
  <c r="G5967" i="1" s="1"/>
  <c r="K5966" i="1"/>
  <c r="F5966" i="1"/>
  <c r="C5966" i="1"/>
  <c r="G5966" i="1" s="1"/>
  <c r="K5965" i="1"/>
  <c r="F5965" i="1"/>
  <c r="C5965" i="1"/>
  <c r="G5965" i="1" s="1"/>
  <c r="K5964" i="1"/>
  <c r="F5964" i="1"/>
  <c r="C5964" i="1"/>
  <c r="G5964" i="1" s="1"/>
  <c r="K5963" i="1"/>
  <c r="F5963" i="1"/>
  <c r="C5963" i="1"/>
  <c r="G5963" i="1" s="1"/>
  <c r="K5962" i="1"/>
  <c r="F5962" i="1"/>
  <c r="C5962" i="1"/>
  <c r="G5962" i="1" s="1"/>
  <c r="K5961" i="1"/>
  <c r="F5961" i="1"/>
  <c r="C5961" i="1"/>
  <c r="G5961" i="1" s="1"/>
  <c r="K5960" i="1"/>
  <c r="F5960" i="1"/>
  <c r="C5960" i="1"/>
  <c r="G5960" i="1" s="1"/>
  <c r="K5959" i="1"/>
  <c r="F5959" i="1"/>
  <c r="C5959" i="1"/>
  <c r="G5959" i="1" s="1"/>
  <c r="K5958" i="1"/>
  <c r="F5958" i="1"/>
  <c r="C5958" i="1"/>
  <c r="G5958" i="1" s="1"/>
  <c r="K5957" i="1"/>
  <c r="F5957" i="1"/>
  <c r="C5957" i="1"/>
  <c r="G5957" i="1" s="1"/>
  <c r="K5956" i="1"/>
  <c r="F5956" i="1"/>
  <c r="C5956" i="1"/>
  <c r="G5956" i="1" s="1"/>
  <c r="K5955" i="1"/>
  <c r="F5955" i="1"/>
  <c r="C5955" i="1"/>
  <c r="G5955" i="1" s="1"/>
  <c r="K5954" i="1"/>
  <c r="F5954" i="1"/>
  <c r="C5954" i="1"/>
  <c r="G5954" i="1" s="1"/>
  <c r="K5953" i="1"/>
  <c r="F5953" i="1"/>
  <c r="C5953" i="1"/>
  <c r="G5953" i="1" s="1"/>
  <c r="K5952" i="1"/>
  <c r="F5952" i="1"/>
  <c r="C5952" i="1"/>
  <c r="G5952" i="1" s="1"/>
  <c r="K5951" i="1"/>
  <c r="F5951" i="1"/>
  <c r="C5951" i="1"/>
  <c r="G5951" i="1" s="1"/>
  <c r="K5950" i="1"/>
  <c r="F5950" i="1"/>
  <c r="C5950" i="1"/>
  <c r="G5950" i="1" s="1"/>
  <c r="K5949" i="1"/>
  <c r="F5949" i="1"/>
  <c r="C5949" i="1"/>
  <c r="G5949" i="1" s="1"/>
  <c r="K5948" i="1"/>
  <c r="F5948" i="1"/>
  <c r="C5948" i="1"/>
  <c r="G5948" i="1" s="1"/>
  <c r="K5947" i="1"/>
  <c r="F5947" i="1"/>
  <c r="C5947" i="1"/>
  <c r="G5947" i="1" s="1"/>
  <c r="K5946" i="1"/>
  <c r="F5946" i="1"/>
  <c r="C5946" i="1"/>
  <c r="G5946" i="1" s="1"/>
  <c r="K5945" i="1"/>
  <c r="F5945" i="1"/>
  <c r="C5945" i="1"/>
  <c r="G5945" i="1" s="1"/>
  <c r="K5944" i="1"/>
  <c r="F5944" i="1"/>
  <c r="C5944" i="1"/>
  <c r="G5944" i="1" s="1"/>
  <c r="K5943" i="1"/>
  <c r="F5943" i="1"/>
  <c r="C5943" i="1"/>
  <c r="G5943" i="1" s="1"/>
  <c r="K5942" i="1"/>
  <c r="F5942" i="1"/>
  <c r="C5942" i="1"/>
  <c r="G5942" i="1" s="1"/>
  <c r="K5941" i="1"/>
  <c r="F5941" i="1"/>
  <c r="C5941" i="1"/>
  <c r="G5941" i="1" s="1"/>
  <c r="K5940" i="1"/>
  <c r="F5940" i="1"/>
  <c r="C5940" i="1"/>
  <c r="G5940" i="1" s="1"/>
  <c r="K5939" i="1"/>
  <c r="F5939" i="1"/>
  <c r="C5939" i="1"/>
  <c r="G5939" i="1" s="1"/>
  <c r="K5938" i="1"/>
  <c r="F5938" i="1"/>
  <c r="C5938" i="1"/>
  <c r="G5938" i="1" s="1"/>
  <c r="K5937" i="1"/>
  <c r="F5937" i="1"/>
  <c r="C5937" i="1"/>
  <c r="G5937" i="1" s="1"/>
  <c r="K5936" i="1"/>
  <c r="F5936" i="1"/>
  <c r="C5936" i="1"/>
  <c r="G5936" i="1" s="1"/>
  <c r="K5935" i="1"/>
  <c r="F5935" i="1"/>
  <c r="C5935" i="1"/>
  <c r="G5935" i="1" s="1"/>
  <c r="K5934" i="1"/>
  <c r="F5934" i="1"/>
  <c r="C5934" i="1"/>
  <c r="G5934" i="1" s="1"/>
  <c r="K5933" i="1"/>
  <c r="F5933" i="1"/>
  <c r="C5933" i="1"/>
  <c r="G5933" i="1" s="1"/>
  <c r="K5932" i="1"/>
  <c r="F5932" i="1"/>
  <c r="C5932" i="1"/>
  <c r="G5932" i="1" s="1"/>
  <c r="K5931" i="1"/>
  <c r="F5931" i="1"/>
  <c r="C5931" i="1"/>
  <c r="G5931" i="1" s="1"/>
  <c r="K5930" i="1"/>
  <c r="F5930" i="1"/>
  <c r="C5930" i="1"/>
  <c r="G5930" i="1" s="1"/>
  <c r="K5929" i="1"/>
  <c r="F5929" i="1"/>
  <c r="C5929" i="1"/>
  <c r="G5929" i="1" s="1"/>
  <c r="K5928" i="1"/>
  <c r="F5928" i="1"/>
  <c r="C5928" i="1"/>
  <c r="G5928" i="1" s="1"/>
  <c r="K5927" i="1"/>
  <c r="F5927" i="1"/>
  <c r="C5927" i="1"/>
  <c r="G5927" i="1" s="1"/>
  <c r="K5926" i="1"/>
  <c r="F5926" i="1"/>
  <c r="C5926" i="1"/>
  <c r="G5926" i="1" s="1"/>
  <c r="K5925" i="1"/>
  <c r="F5925" i="1"/>
  <c r="C5925" i="1"/>
  <c r="G5925" i="1" s="1"/>
  <c r="K5924" i="1"/>
  <c r="F5924" i="1"/>
  <c r="C5924" i="1"/>
  <c r="G5924" i="1" s="1"/>
  <c r="K5923" i="1"/>
  <c r="F5923" i="1"/>
  <c r="C5923" i="1"/>
  <c r="G5923" i="1" s="1"/>
  <c r="K5922" i="1"/>
  <c r="F5922" i="1"/>
  <c r="C5922" i="1"/>
  <c r="G5922" i="1" s="1"/>
  <c r="K5921" i="1"/>
  <c r="F5921" i="1"/>
  <c r="C5921" i="1"/>
  <c r="G5921" i="1" s="1"/>
  <c r="K5920" i="1"/>
  <c r="F5920" i="1"/>
  <c r="C5920" i="1"/>
  <c r="G5920" i="1" s="1"/>
  <c r="K5919" i="1"/>
  <c r="F5919" i="1"/>
  <c r="C5919" i="1"/>
  <c r="G5919" i="1" s="1"/>
  <c r="K5918" i="1"/>
  <c r="F5918" i="1"/>
  <c r="C5918" i="1"/>
  <c r="G5918" i="1" s="1"/>
  <c r="K5917" i="1"/>
  <c r="F5917" i="1"/>
  <c r="C5917" i="1"/>
  <c r="G5917" i="1" s="1"/>
  <c r="K5916" i="1"/>
  <c r="F5916" i="1"/>
  <c r="C5916" i="1"/>
  <c r="G5916" i="1" s="1"/>
  <c r="K5915" i="1"/>
  <c r="F5915" i="1"/>
  <c r="C5915" i="1"/>
  <c r="G5915" i="1" s="1"/>
  <c r="K5914" i="1"/>
  <c r="F5914" i="1"/>
  <c r="C5914" i="1"/>
  <c r="G5914" i="1" s="1"/>
  <c r="K5913" i="1"/>
  <c r="F5913" i="1"/>
  <c r="C5913" i="1"/>
  <c r="G5913" i="1" s="1"/>
  <c r="K5912" i="1"/>
  <c r="F5912" i="1"/>
  <c r="C5912" i="1"/>
  <c r="G5912" i="1" s="1"/>
  <c r="K5911" i="1"/>
  <c r="F5911" i="1"/>
  <c r="C5911" i="1"/>
  <c r="G5911" i="1" s="1"/>
  <c r="K5910" i="1"/>
  <c r="F5910" i="1"/>
  <c r="C5910" i="1"/>
  <c r="G5910" i="1" s="1"/>
  <c r="K5909" i="1"/>
  <c r="F5909" i="1"/>
  <c r="C5909" i="1"/>
  <c r="G5909" i="1" s="1"/>
  <c r="K5908" i="1"/>
  <c r="F5908" i="1"/>
  <c r="C5908" i="1"/>
  <c r="G5908" i="1" s="1"/>
  <c r="K5907" i="1"/>
  <c r="F5907" i="1"/>
  <c r="C5907" i="1"/>
  <c r="G5907" i="1" s="1"/>
  <c r="K5906" i="1"/>
  <c r="F5906" i="1"/>
  <c r="C5906" i="1"/>
  <c r="G5906" i="1" s="1"/>
  <c r="K5905" i="1"/>
  <c r="F5905" i="1"/>
  <c r="C5905" i="1"/>
  <c r="G5905" i="1" s="1"/>
  <c r="K5904" i="1"/>
  <c r="F5904" i="1"/>
  <c r="C5904" i="1"/>
  <c r="G5904" i="1" s="1"/>
  <c r="K5903" i="1"/>
  <c r="F5903" i="1"/>
  <c r="C5903" i="1"/>
  <c r="G5903" i="1" s="1"/>
  <c r="K5902" i="1"/>
  <c r="F5902" i="1"/>
  <c r="C5902" i="1"/>
  <c r="G5902" i="1" s="1"/>
  <c r="K5901" i="1"/>
  <c r="F5901" i="1"/>
  <c r="C5901" i="1"/>
  <c r="G5901" i="1" s="1"/>
  <c r="K5900" i="1"/>
  <c r="F5900" i="1"/>
  <c r="C5900" i="1"/>
  <c r="G5900" i="1" s="1"/>
  <c r="K5899" i="1"/>
  <c r="F5899" i="1"/>
  <c r="C5899" i="1"/>
  <c r="G5899" i="1" s="1"/>
  <c r="K5898" i="1"/>
  <c r="F5898" i="1"/>
  <c r="C5898" i="1"/>
  <c r="G5898" i="1" s="1"/>
  <c r="K5897" i="1"/>
  <c r="F5897" i="1"/>
  <c r="C5897" i="1"/>
  <c r="G5897" i="1" s="1"/>
  <c r="K5896" i="1"/>
  <c r="F5896" i="1"/>
  <c r="C5896" i="1"/>
  <c r="G5896" i="1" s="1"/>
  <c r="K5895" i="1"/>
  <c r="F5895" i="1"/>
  <c r="C5895" i="1"/>
  <c r="G5895" i="1" s="1"/>
  <c r="K5894" i="1"/>
  <c r="F5894" i="1"/>
  <c r="C5894" i="1"/>
  <c r="G5894" i="1" s="1"/>
  <c r="K5893" i="1"/>
  <c r="F5893" i="1"/>
  <c r="C5893" i="1"/>
  <c r="G5893" i="1" s="1"/>
  <c r="K5892" i="1"/>
  <c r="F5892" i="1"/>
  <c r="C5892" i="1"/>
  <c r="G5892" i="1" s="1"/>
  <c r="K5891" i="1"/>
  <c r="F5891" i="1"/>
  <c r="C5891" i="1"/>
  <c r="G5891" i="1" s="1"/>
  <c r="K5890" i="1"/>
  <c r="F5890" i="1"/>
  <c r="C5890" i="1"/>
  <c r="G5890" i="1" s="1"/>
  <c r="K5889" i="1"/>
  <c r="F5889" i="1"/>
  <c r="C5889" i="1"/>
  <c r="G5889" i="1" s="1"/>
  <c r="K5888" i="1"/>
  <c r="F5888" i="1"/>
  <c r="C5888" i="1"/>
  <c r="G5888" i="1" s="1"/>
  <c r="K5887" i="1"/>
  <c r="F5887" i="1"/>
  <c r="C5887" i="1"/>
  <c r="G5887" i="1" s="1"/>
  <c r="K5886" i="1"/>
  <c r="F5886" i="1"/>
  <c r="C5886" i="1"/>
  <c r="G5886" i="1" s="1"/>
  <c r="K5885" i="1"/>
  <c r="F5885" i="1"/>
  <c r="C5885" i="1"/>
  <c r="G5885" i="1" s="1"/>
  <c r="K5884" i="1"/>
  <c r="F5884" i="1"/>
  <c r="C5884" i="1"/>
  <c r="G5884" i="1" s="1"/>
  <c r="K5883" i="1"/>
  <c r="F5883" i="1"/>
  <c r="C5883" i="1"/>
  <c r="G5883" i="1" s="1"/>
  <c r="K5882" i="1"/>
  <c r="F5882" i="1"/>
  <c r="C5882" i="1"/>
  <c r="G5882" i="1" s="1"/>
  <c r="K5881" i="1"/>
  <c r="F5881" i="1"/>
  <c r="C5881" i="1"/>
  <c r="G5881" i="1" s="1"/>
  <c r="K5880" i="1"/>
  <c r="F5880" i="1"/>
  <c r="C5880" i="1"/>
  <c r="G5880" i="1" s="1"/>
  <c r="K5879" i="1"/>
  <c r="F5879" i="1"/>
  <c r="C5879" i="1"/>
  <c r="G5879" i="1" s="1"/>
  <c r="K5878" i="1"/>
  <c r="F5878" i="1"/>
  <c r="C5878" i="1"/>
  <c r="G5878" i="1" s="1"/>
  <c r="K5877" i="1"/>
  <c r="F5877" i="1"/>
  <c r="C5877" i="1"/>
  <c r="G5877" i="1" s="1"/>
  <c r="K5876" i="1"/>
  <c r="F5876" i="1"/>
  <c r="C5876" i="1"/>
  <c r="G5876" i="1" s="1"/>
  <c r="K5875" i="1"/>
  <c r="F5875" i="1"/>
  <c r="C5875" i="1"/>
  <c r="G5875" i="1" s="1"/>
  <c r="K5874" i="1"/>
  <c r="F5874" i="1"/>
  <c r="C5874" i="1"/>
  <c r="G5874" i="1" s="1"/>
  <c r="K5873" i="1"/>
  <c r="F5873" i="1"/>
  <c r="C5873" i="1"/>
  <c r="G5873" i="1" s="1"/>
  <c r="K5872" i="1"/>
  <c r="F5872" i="1"/>
  <c r="C5872" i="1"/>
  <c r="G5872" i="1" s="1"/>
  <c r="K5871" i="1"/>
  <c r="F5871" i="1"/>
  <c r="C5871" i="1"/>
  <c r="G5871" i="1" s="1"/>
  <c r="K5870" i="1"/>
  <c r="F5870" i="1"/>
  <c r="C5870" i="1"/>
  <c r="G5870" i="1" s="1"/>
  <c r="K5869" i="1"/>
  <c r="F5869" i="1"/>
  <c r="C5869" i="1"/>
  <c r="G5869" i="1" s="1"/>
  <c r="K5868" i="1"/>
  <c r="F5868" i="1"/>
  <c r="C5868" i="1"/>
  <c r="G5868" i="1" s="1"/>
  <c r="K5867" i="1"/>
  <c r="F5867" i="1"/>
  <c r="C5867" i="1"/>
  <c r="G5867" i="1" s="1"/>
  <c r="K5866" i="1"/>
  <c r="F5866" i="1"/>
  <c r="C5866" i="1"/>
  <c r="G5866" i="1" s="1"/>
  <c r="K5865" i="1"/>
  <c r="F5865" i="1"/>
  <c r="C5865" i="1"/>
  <c r="G5865" i="1" s="1"/>
  <c r="K5864" i="1"/>
  <c r="F5864" i="1"/>
  <c r="C5864" i="1"/>
  <c r="G5864" i="1" s="1"/>
  <c r="K5863" i="1"/>
  <c r="F5863" i="1"/>
  <c r="C5863" i="1"/>
  <c r="G5863" i="1" s="1"/>
  <c r="K5862" i="1"/>
  <c r="F5862" i="1"/>
  <c r="C5862" i="1"/>
  <c r="G5862" i="1" s="1"/>
  <c r="K5861" i="1"/>
  <c r="F5861" i="1"/>
  <c r="C5861" i="1"/>
  <c r="G5861" i="1" s="1"/>
  <c r="K5860" i="1"/>
  <c r="F5860" i="1"/>
  <c r="C5860" i="1"/>
  <c r="G5860" i="1" s="1"/>
  <c r="K5859" i="1"/>
  <c r="F5859" i="1"/>
  <c r="C5859" i="1"/>
  <c r="G5859" i="1" s="1"/>
  <c r="K5858" i="1"/>
  <c r="F5858" i="1"/>
  <c r="C5858" i="1"/>
  <c r="G5858" i="1" s="1"/>
  <c r="K5857" i="1"/>
  <c r="F5857" i="1"/>
  <c r="C5857" i="1"/>
  <c r="G5857" i="1" s="1"/>
  <c r="K5856" i="1"/>
  <c r="F5856" i="1"/>
  <c r="C5856" i="1"/>
  <c r="G5856" i="1" s="1"/>
  <c r="K5855" i="1"/>
  <c r="F5855" i="1"/>
  <c r="C5855" i="1"/>
  <c r="G5855" i="1" s="1"/>
  <c r="K5854" i="1"/>
  <c r="F5854" i="1"/>
  <c r="C5854" i="1"/>
  <c r="G5854" i="1" s="1"/>
  <c r="K5853" i="1"/>
  <c r="F5853" i="1"/>
  <c r="C5853" i="1"/>
  <c r="G5853" i="1" s="1"/>
  <c r="K5852" i="1"/>
  <c r="F5852" i="1"/>
  <c r="C5852" i="1"/>
  <c r="G5852" i="1" s="1"/>
  <c r="K5851" i="1"/>
  <c r="F5851" i="1"/>
  <c r="C5851" i="1"/>
  <c r="G5851" i="1" s="1"/>
  <c r="K5850" i="1"/>
  <c r="F5850" i="1"/>
  <c r="C5850" i="1"/>
  <c r="G5850" i="1" s="1"/>
  <c r="K5849" i="1"/>
  <c r="F5849" i="1"/>
  <c r="C5849" i="1"/>
  <c r="G5849" i="1" s="1"/>
  <c r="K5848" i="1"/>
  <c r="F5848" i="1"/>
  <c r="C5848" i="1"/>
  <c r="G5848" i="1" s="1"/>
  <c r="K5847" i="1"/>
  <c r="F5847" i="1"/>
  <c r="C5847" i="1"/>
  <c r="G5847" i="1" s="1"/>
  <c r="K5846" i="1"/>
  <c r="F5846" i="1"/>
  <c r="C5846" i="1"/>
  <c r="G5846" i="1" s="1"/>
  <c r="K5845" i="1"/>
  <c r="F5845" i="1"/>
  <c r="C5845" i="1"/>
  <c r="G5845" i="1" s="1"/>
  <c r="K5844" i="1"/>
  <c r="F5844" i="1"/>
  <c r="C5844" i="1"/>
  <c r="G5844" i="1" s="1"/>
  <c r="K5843" i="1"/>
  <c r="F5843" i="1"/>
  <c r="C5843" i="1"/>
  <c r="G5843" i="1" s="1"/>
  <c r="K5842" i="1"/>
  <c r="F5842" i="1"/>
  <c r="C5842" i="1"/>
  <c r="G5842" i="1" s="1"/>
  <c r="K5841" i="1"/>
  <c r="F5841" i="1"/>
  <c r="C5841" i="1"/>
  <c r="G5841" i="1" s="1"/>
  <c r="K5840" i="1"/>
  <c r="F5840" i="1"/>
  <c r="C5840" i="1"/>
  <c r="G5840" i="1" s="1"/>
  <c r="K5839" i="1"/>
  <c r="F5839" i="1"/>
  <c r="C5839" i="1"/>
  <c r="G5839" i="1" s="1"/>
  <c r="K5838" i="1"/>
  <c r="F5838" i="1"/>
  <c r="C5838" i="1"/>
  <c r="G5838" i="1" s="1"/>
  <c r="K5837" i="1"/>
  <c r="F5837" i="1"/>
  <c r="C5837" i="1"/>
  <c r="G5837" i="1" s="1"/>
  <c r="K5836" i="1"/>
  <c r="F5836" i="1"/>
  <c r="C5836" i="1"/>
  <c r="G5836" i="1" s="1"/>
  <c r="K5835" i="1"/>
  <c r="F5835" i="1"/>
  <c r="C5835" i="1"/>
  <c r="G5835" i="1" s="1"/>
  <c r="K5834" i="1"/>
  <c r="F5834" i="1"/>
  <c r="C5834" i="1"/>
  <c r="G5834" i="1" s="1"/>
  <c r="K5833" i="1"/>
  <c r="F5833" i="1"/>
  <c r="C5833" i="1"/>
  <c r="G5833" i="1" s="1"/>
  <c r="K5832" i="1"/>
  <c r="F5832" i="1"/>
  <c r="C5832" i="1"/>
  <c r="G5832" i="1" s="1"/>
  <c r="K5831" i="1"/>
  <c r="F5831" i="1"/>
  <c r="C5831" i="1"/>
  <c r="G5831" i="1" s="1"/>
  <c r="K5830" i="1"/>
  <c r="F5830" i="1"/>
  <c r="C5830" i="1"/>
  <c r="G5830" i="1" s="1"/>
  <c r="K5829" i="1"/>
  <c r="F5829" i="1"/>
  <c r="C5829" i="1"/>
  <c r="G5829" i="1" s="1"/>
  <c r="K5828" i="1"/>
  <c r="F5828" i="1"/>
  <c r="C5828" i="1"/>
  <c r="G5828" i="1" s="1"/>
  <c r="K5827" i="1"/>
  <c r="F5827" i="1"/>
  <c r="C5827" i="1"/>
  <c r="G5827" i="1" s="1"/>
  <c r="K5826" i="1"/>
  <c r="F5826" i="1"/>
  <c r="C5826" i="1"/>
  <c r="G5826" i="1" s="1"/>
  <c r="K5825" i="1"/>
  <c r="F5825" i="1"/>
  <c r="C5825" i="1"/>
  <c r="K5824" i="1"/>
  <c r="F5824" i="1"/>
  <c r="C5824" i="1"/>
  <c r="G5824" i="1" s="1"/>
  <c r="K5823" i="1"/>
  <c r="F5823" i="1"/>
  <c r="C5823" i="1"/>
  <c r="G5823" i="1" s="1"/>
  <c r="K5822" i="1"/>
  <c r="F5822" i="1"/>
  <c r="C5822" i="1"/>
  <c r="G5822" i="1" s="1"/>
  <c r="K5821" i="1"/>
  <c r="F5821" i="1"/>
  <c r="C5821" i="1"/>
  <c r="K5820" i="1"/>
  <c r="F5820" i="1"/>
  <c r="C5820" i="1"/>
  <c r="G5820" i="1" s="1"/>
  <c r="K5819" i="1"/>
  <c r="F5819" i="1"/>
  <c r="C5819" i="1"/>
  <c r="G5819" i="1" s="1"/>
  <c r="K5818" i="1"/>
  <c r="F5818" i="1"/>
  <c r="C5818" i="1"/>
  <c r="K5817" i="1"/>
  <c r="F5817" i="1"/>
  <c r="C5817" i="1"/>
  <c r="K5816" i="1"/>
  <c r="F5816" i="1"/>
  <c r="C5816" i="1"/>
  <c r="K5815" i="1"/>
  <c r="F5815" i="1"/>
  <c r="C5815" i="1"/>
  <c r="G5815" i="1" s="1"/>
  <c r="K5814" i="1"/>
  <c r="F5814" i="1"/>
  <c r="C5814" i="1"/>
  <c r="G5814" i="1" s="1"/>
  <c r="K5813" i="1"/>
  <c r="F5813" i="1"/>
  <c r="C5813" i="1"/>
  <c r="K5812" i="1"/>
  <c r="F5812" i="1"/>
  <c r="C5812" i="1"/>
  <c r="G5812" i="1" s="1"/>
  <c r="K5811" i="1"/>
  <c r="F5811" i="1"/>
  <c r="C5811" i="1"/>
  <c r="G5811" i="1" s="1"/>
  <c r="K5810" i="1"/>
  <c r="F5810" i="1"/>
  <c r="C5810" i="1"/>
  <c r="G5810" i="1" s="1"/>
  <c r="K5809" i="1"/>
  <c r="F5809" i="1"/>
  <c r="C5809" i="1"/>
  <c r="K5808" i="1"/>
  <c r="F5808" i="1"/>
  <c r="C5808" i="1"/>
  <c r="G5808" i="1" s="1"/>
  <c r="K5807" i="1"/>
  <c r="F5807" i="1"/>
  <c r="C5807" i="1"/>
  <c r="K5806" i="1"/>
  <c r="F5806" i="1"/>
  <c r="C5806" i="1"/>
  <c r="G5806" i="1" s="1"/>
  <c r="K5805" i="1"/>
  <c r="F5805" i="1"/>
  <c r="C5805" i="1"/>
  <c r="K5804" i="1"/>
  <c r="F5804" i="1"/>
  <c r="C5804" i="1"/>
  <c r="K5803" i="1"/>
  <c r="F5803" i="1"/>
  <c r="C5803" i="1"/>
  <c r="G5803" i="1" s="1"/>
  <c r="K5802" i="1"/>
  <c r="F5802" i="1"/>
  <c r="C5802" i="1"/>
  <c r="K5801" i="1"/>
  <c r="F5801" i="1"/>
  <c r="C5801" i="1"/>
  <c r="K5800" i="1"/>
  <c r="F5800" i="1"/>
  <c r="C5800" i="1"/>
  <c r="K5799" i="1"/>
  <c r="F5799" i="1"/>
  <c r="C5799" i="1"/>
  <c r="G5799" i="1" s="1"/>
  <c r="K5798" i="1"/>
  <c r="F5798" i="1"/>
  <c r="C5798" i="1"/>
  <c r="K5797" i="1"/>
  <c r="F5797" i="1"/>
  <c r="C5797" i="1"/>
  <c r="K5796" i="1"/>
  <c r="F5796" i="1"/>
  <c r="C5796" i="1"/>
  <c r="K5795" i="1"/>
  <c r="F5795" i="1"/>
  <c r="C5795" i="1"/>
  <c r="G5795" i="1" s="1"/>
  <c r="K5794" i="1"/>
  <c r="F5794" i="1"/>
  <c r="C5794" i="1"/>
  <c r="K5793" i="1"/>
  <c r="F5793" i="1"/>
  <c r="C5793" i="1"/>
  <c r="K5792" i="1"/>
  <c r="F5792" i="1"/>
  <c r="C5792" i="1"/>
  <c r="K5791" i="1"/>
  <c r="F5791" i="1"/>
  <c r="C5791" i="1"/>
  <c r="G5791" i="1" s="1"/>
  <c r="K5790" i="1"/>
  <c r="F5790" i="1"/>
  <c r="C5790" i="1"/>
  <c r="K5789" i="1"/>
  <c r="F5789" i="1"/>
  <c r="C5789" i="1"/>
  <c r="K5788" i="1"/>
  <c r="F5788" i="1"/>
  <c r="C5788" i="1"/>
  <c r="K5787" i="1"/>
  <c r="F5787" i="1"/>
  <c r="C5787" i="1"/>
  <c r="G5787" i="1" s="1"/>
  <c r="K5786" i="1"/>
  <c r="F5786" i="1"/>
  <c r="C5786" i="1"/>
  <c r="K5785" i="1"/>
  <c r="F5785" i="1"/>
  <c r="C5785" i="1"/>
  <c r="K5784" i="1"/>
  <c r="F5784" i="1"/>
  <c r="C5784" i="1"/>
  <c r="K5783" i="1"/>
  <c r="F5783" i="1"/>
  <c r="C5783" i="1"/>
  <c r="G5783" i="1" s="1"/>
  <c r="K5782" i="1"/>
  <c r="F5782" i="1"/>
  <c r="C5782" i="1"/>
  <c r="K5781" i="1"/>
  <c r="F5781" i="1"/>
  <c r="C5781" i="1"/>
  <c r="K5780" i="1"/>
  <c r="F5780" i="1"/>
  <c r="C5780" i="1"/>
  <c r="K5779" i="1"/>
  <c r="F5779" i="1"/>
  <c r="C5779" i="1"/>
  <c r="G5779" i="1" s="1"/>
  <c r="K5778" i="1"/>
  <c r="F5778" i="1"/>
  <c r="C5778" i="1"/>
  <c r="K5777" i="1"/>
  <c r="F5777" i="1"/>
  <c r="C5777" i="1"/>
  <c r="K5776" i="1"/>
  <c r="F5776" i="1"/>
  <c r="C5776" i="1"/>
  <c r="K5775" i="1"/>
  <c r="F5775" i="1"/>
  <c r="C5775" i="1"/>
  <c r="G5775" i="1" s="1"/>
  <c r="K5774" i="1"/>
  <c r="F5774" i="1"/>
  <c r="C5774" i="1"/>
  <c r="K5773" i="1"/>
  <c r="F5773" i="1"/>
  <c r="C5773" i="1"/>
  <c r="K5772" i="1"/>
  <c r="F5772" i="1"/>
  <c r="C5772" i="1"/>
  <c r="K5771" i="1"/>
  <c r="F5771" i="1"/>
  <c r="C5771" i="1"/>
  <c r="G5771" i="1" s="1"/>
  <c r="K5770" i="1"/>
  <c r="F5770" i="1"/>
  <c r="C5770" i="1"/>
  <c r="K5769" i="1"/>
  <c r="F5769" i="1"/>
  <c r="C5769" i="1"/>
  <c r="K5768" i="1"/>
  <c r="F5768" i="1"/>
  <c r="C5768" i="1"/>
  <c r="K5767" i="1"/>
  <c r="F5767" i="1"/>
  <c r="C5767" i="1"/>
  <c r="G5767" i="1" s="1"/>
  <c r="K5766" i="1"/>
  <c r="F5766" i="1"/>
  <c r="C5766" i="1"/>
  <c r="K5765" i="1"/>
  <c r="F5765" i="1"/>
  <c r="C5765" i="1"/>
  <c r="K5764" i="1"/>
  <c r="F5764" i="1"/>
  <c r="C5764" i="1"/>
  <c r="K5763" i="1"/>
  <c r="F5763" i="1"/>
  <c r="C5763" i="1"/>
  <c r="G5763" i="1" s="1"/>
  <c r="K5762" i="1"/>
  <c r="F5762" i="1"/>
  <c r="C5762" i="1"/>
  <c r="K5761" i="1"/>
  <c r="F5761" i="1"/>
  <c r="C5761" i="1"/>
  <c r="K5760" i="1"/>
  <c r="F5760" i="1"/>
  <c r="C5760" i="1"/>
  <c r="K5759" i="1"/>
  <c r="F5759" i="1"/>
  <c r="C5759" i="1"/>
  <c r="K5758" i="1"/>
  <c r="F5758" i="1"/>
  <c r="C5758" i="1"/>
  <c r="G5758" i="1" s="1"/>
  <c r="K5757" i="1"/>
  <c r="F5757" i="1"/>
  <c r="C5757" i="1"/>
  <c r="K5756" i="1"/>
  <c r="F5756" i="1"/>
  <c r="C5756" i="1"/>
  <c r="K5755" i="1"/>
  <c r="F5755" i="1"/>
  <c r="C5755" i="1"/>
  <c r="K5754" i="1"/>
  <c r="F5754" i="1"/>
  <c r="C5754" i="1"/>
  <c r="K5753" i="1"/>
  <c r="F5753" i="1"/>
  <c r="C5753" i="1"/>
  <c r="G5753" i="1" s="1"/>
  <c r="K5752" i="1"/>
  <c r="F5752" i="1"/>
  <c r="C5752" i="1"/>
  <c r="G5752" i="1" s="1"/>
  <c r="K5751" i="1"/>
  <c r="F5751" i="1"/>
  <c r="C5751" i="1"/>
  <c r="K5750" i="1"/>
  <c r="F5750" i="1"/>
  <c r="C5750" i="1"/>
  <c r="K5749" i="1"/>
  <c r="F5749" i="1"/>
  <c r="C5749" i="1"/>
  <c r="G5749" i="1" s="1"/>
  <c r="K5748" i="1"/>
  <c r="F5748" i="1"/>
  <c r="C5748" i="1"/>
  <c r="G5748" i="1" s="1"/>
  <c r="K5747" i="1"/>
  <c r="F5747" i="1"/>
  <c r="C5747" i="1"/>
  <c r="K5746" i="1"/>
  <c r="F5746" i="1"/>
  <c r="C5746" i="1"/>
  <c r="K5745" i="1"/>
  <c r="F5745" i="1"/>
  <c r="C5745" i="1"/>
  <c r="G5745" i="1" s="1"/>
  <c r="K5744" i="1"/>
  <c r="F5744" i="1"/>
  <c r="C5744" i="1"/>
  <c r="K5743" i="1"/>
  <c r="F5743" i="1"/>
  <c r="C5743" i="1"/>
  <c r="K5742" i="1"/>
  <c r="F5742" i="1"/>
  <c r="C5742" i="1"/>
  <c r="K5741" i="1"/>
  <c r="F5741" i="1"/>
  <c r="C5741" i="1"/>
  <c r="K5740" i="1"/>
  <c r="F5740" i="1"/>
  <c r="C5740" i="1"/>
  <c r="K5739" i="1"/>
  <c r="F5739" i="1"/>
  <c r="C5739" i="1"/>
  <c r="K5738" i="1"/>
  <c r="F5738" i="1"/>
  <c r="C5738" i="1"/>
  <c r="K5737" i="1"/>
  <c r="F5737" i="1"/>
  <c r="C5737" i="1"/>
  <c r="G5737" i="1" s="1"/>
  <c r="K5736" i="1"/>
  <c r="F5736" i="1"/>
  <c r="C5736" i="1"/>
  <c r="G5736" i="1" s="1"/>
  <c r="K5735" i="1"/>
  <c r="F5735" i="1"/>
  <c r="C5735" i="1"/>
  <c r="K5734" i="1"/>
  <c r="F5734" i="1"/>
  <c r="C5734" i="1"/>
  <c r="K5733" i="1"/>
  <c r="F5733" i="1"/>
  <c r="C5733" i="1"/>
  <c r="K5732" i="1"/>
  <c r="F5732" i="1"/>
  <c r="C5732" i="1"/>
  <c r="K5731" i="1"/>
  <c r="F5731" i="1"/>
  <c r="C5731" i="1"/>
  <c r="K5730" i="1"/>
  <c r="F5730" i="1"/>
  <c r="C5730" i="1"/>
  <c r="K5729" i="1"/>
  <c r="F5729" i="1"/>
  <c r="C5729" i="1"/>
  <c r="G5729" i="1" s="1"/>
  <c r="K5728" i="1"/>
  <c r="F5728" i="1"/>
  <c r="C5728" i="1"/>
  <c r="K5727" i="1"/>
  <c r="F5727" i="1"/>
  <c r="C5727" i="1"/>
  <c r="K5726" i="1"/>
  <c r="F5726" i="1"/>
  <c r="C5726" i="1"/>
  <c r="K5725" i="1"/>
  <c r="F5725" i="1"/>
  <c r="C5725" i="1"/>
  <c r="G5725" i="1" s="1"/>
  <c r="K5724" i="1"/>
  <c r="F5724" i="1"/>
  <c r="C5724" i="1"/>
  <c r="K5723" i="1"/>
  <c r="F5723" i="1"/>
  <c r="C5723" i="1"/>
  <c r="K5722" i="1"/>
  <c r="F5722" i="1"/>
  <c r="C5722" i="1"/>
  <c r="K5721" i="1"/>
  <c r="F5721" i="1"/>
  <c r="C5721" i="1"/>
  <c r="G5721" i="1" s="1"/>
  <c r="K5720" i="1"/>
  <c r="F5720" i="1"/>
  <c r="C5720" i="1"/>
  <c r="G5720" i="1" s="1"/>
  <c r="K5719" i="1"/>
  <c r="F5719" i="1"/>
  <c r="C5719" i="1"/>
  <c r="K5718" i="1"/>
  <c r="F5718" i="1"/>
  <c r="C5718" i="1"/>
  <c r="K5717" i="1"/>
  <c r="F5717" i="1"/>
  <c r="C5717" i="1"/>
  <c r="G5717" i="1" s="1"/>
  <c r="K5716" i="1"/>
  <c r="F5716" i="1"/>
  <c r="C5716" i="1"/>
  <c r="K5715" i="1"/>
  <c r="F5715" i="1"/>
  <c r="C5715" i="1"/>
  <c r="K5714" i="1"/>
  <c r="F5714" i="1"/>
  <c r="C5714" i="1"/>
  <c r="K5713" i="1"/>
  <c r="F5713" i="1"/>
  <c r="C5713" i="1"/>
  <c r="G5713" i="1" s="1"/>
  <c r="K5712" i="1"/>
  <c r="F5712" i="1"/>
  <c r="C5712" i="1"/>
  <c r="K5711" i="1"/>
  <c r="F5711" i="1"/>
  <c r="C5711" i="1"/>
  <c r="K5710" i="1"/>
  <c r="F5710" i="1"/>
  <c r="C5710" i="1"/>
  <c r="K5709" i="1"/>
  <c r="F5709" i="1"/>
  <c r="C5709" i="1"/>
  <c r="G5709" i="1" s="1"/>
  <c r="K5708" i="1"/>
  <c r="F5708" i="1"/>
  <c r="C5708" i="1"/>
  <c r="K5707" i="1"/>
  <c r="F5707" i="1"/>
  <c r="C5707" i="1"/>
  <c r="K5706" i="1"/>
  <c r="F5706" i="1"/>
  <c r="C5706" i="1"/>
  <c r="K5705" i="1"/>
  <c r="F5705" i="1"/>
  <c r="C5705" i="1"/>
  <c r="G5705" i="1" s="1"/>
  <c r="K5704" i="1"/>
  <c r="F5704" i="1"/>
  <c r="C5704" i="1"/>
  <c r="K5703" i="1"/>
  <c r="F5703" i="1"/>
  <c r="C5703" i="1"/>
  <c r="K5702" i="1"/>
  <c r="F5702" i="1"/>
  <c r="C5702" i="1"/>
  <c r="K5701" i="1"/>
  <c r="F5701" i="1"/>
  <c r="C5701" i="1"/>
  <c r="G5701" i="1" s="1"/>
  <c r="K5700" i="1"/>
  <c r="F5700" i="1"/>
  <c r="C5700" i="1"/>
  <c r="K5699" i="1"/>
  <c r="F5699" i="1"/>
  <c r="C5699" i="1"/>
  <c r="K5698" i="1"/>
  <c r="F5698" i="1"/>
  <c r="C5698" i="1"/>
  <c r="K5697" i="1"/>
  <c r="F5697" i="1"/>
  <c r="C5697" i="1"/>
  <c r="G5697" i="1" s="1"/>
  <c r="K5696" i="1"/>
  <c r="F5696" i="1"/>
  <c r="C5696" i="1"/>
  <c r="K5695" i="1"/>
  <c r="F5695" i="1"/>
  <c r="C5695" i="1"/>
  <c r="K5694" i="1"/>
  <c r="F5694" i="1"/>
  <c r="C5694" i="1"/>
  <c r="K5693" i="1"/>
  <c r="F5693" i="1"/>
  <c r="C5693" i="1"/>
  <c r="G5693" i="1" s="1"/>
  <c r="K5692" i="1"/>
  <c r="F5692" i="1"/>
  <c r="C5692" i="1"/>
  <c r="K5691" i="1"/>
  <c r="F5691" i="1"/>
  <c r="C5691" i="1"/>
  <c r="K5690" i="1"/>
  <c r="F5690" i="1"/>
  <c r="C5690" i="1"/>
  <c r="K5689" i="1"/>
  <c r="F5689" i="1"/>
  <c r="C5689" i="1"/>
  <c r="G5689" i="1" s="1"/>
  <c r="K5688" i="1"/>
  <c r="F5688" i="1"/>
  <c r="C5688" i="1"/>
  <c r="K5687" i="1"/>
  <c r="F5687" i="1"/>
  <c r="C5687" i="1"/>
  <c r="K5686" i="1"/>
  <c r="F5686" i="1"/>
  <c r="C5686" i="1"/>
  <c r="K5685" i="1"/>
  <c r="F5685" i="1"/>
  <c r="C5685" i="1"/>
  <c r="G5685" i="1" s="1"/>
  <c r="K5684" i="1"/>
  <c r="F5684" i="1"/>
  <c r="C5684" i="1"/>
  <c r="K5683" i="1"/>
  <c r="F5683" i="1"/>
  <c r="C5683" i="1"/>
  <c r="K5682" i="1"/>
  <c r="F5682" i="1"/>
  <c r="C5682" i="1"/>
  <c r="K5681" i="1"/>
  <c r="F5681" i="1"/>
  <c r="C5681" i="1"/>
  <c r="G5681" i="1" s="1"/>
  <c r="K5680" i="1"/>
  <c r="F5680" i="1"/>
  <c r="C5680" i="1"/>
  <c r="K5679" i="1"/>
  <c r="F5679" i="1"/>
  <c r="C5679" i="1"/>
  <c r="K5678" i="1"/>
  <c r="F5678" i="1"/>
  <c r="C5678" i="1"/>
  <c r="K5677" i="1"/>
  <c r="F5677" i="1"/>
  <c r="C5677" i="1"/>
  <c r="G5677" i="1" s="1"/>
  <c r="K5676" i="1"/>
  <c r="F5676" i="1"/>
  <c r="C5676" i="1"/>
  <c r="K5675" i="1"/>
  <c r="F5675" i="1"/>
  <c r="C5675" i="1"/>
  <c r="K5674" i="1"/>
  <c r="F5674" i="1"/>
  <c r="C5674" i="1"/>
  <c r="K5673" i="1"/>
  <c r="F5673" i="1"/>
  <c r="C5673" i="1"/>
  <c r="G5673" i="1" s="1"/>
  <c r="K5672" i="1"/>
  <c r="F5672" i="1"/>
  <c r="C5672" i="1"/>
  <c r="K5671" i="1"/>
  <c r="F5671" i="1"/>
  <c r="C5671" i="1"/>
  <c r="K5670" i="1"/>
  <c r="F5670" i="1"/>
  <c r="C5670" i="1"/>
  <c r="K5669" i="1"/>
  <c r="F5669" i="1"/>
  <c r="C5669" i="1"/>
  <c r="K5668" i="1"/>
  <c r="F5668" i="1"/>
  <c r="C5668" i="1"/>
  <c r="K5667" i="1"/>
  <c r="F5667" i="1"/>
  <c r="C5667" i="1"/>
  <c r="K5666" i="1"/>
  <c r="F5666" i="1"/>
  <c r="C5666" i="1"/>
  <c r="K5665" i="1"/>
  <c r="F5665" i="1"/>
  <c r="C5665" i="1"/>
  <c r="K5664" i="1"/>
  <c r="F5664" i="1"/>
  <c r="C5664" i="1"/>
  <c r="K5663" i="1"/>
  <c r="F5663" i="1"/>
  <c r="C5663" i="1"/>
  <c r="K5662" i="1"/>
  <c r="F5662" i="1"/>
  <c r="C5662" i="1"/>
  <c r="K5661" i="1"/>
  <c r="F5661" i="1"/>
  <c r="C5661" i="1"/>
  <c r="G5661" i="1" s="1"/>
  <c r="K5660" i="1"/>
  <c r="F5660" i="1"/>
  <c r="C5660" i="1"/>
  <c r="K5659" i="1"/>
  <c r="F5659" i="1"/>
  <c r="C5659" i="1"/>
  <c r="K5658" i="1"/>
  <c r="F5658" i="1"/>
  <c r="C5658" i="1"/>
  <c r="K5657" i="1"/>
  <c r="F5657" i="1"/>
  <c r="C5657" i="1"/>
  <c r="G5657" i="1" s="1"/>
  <c r="K5656" i="1"/>
  <c r="F5656" i="1"/>
  <c r="C5656" i="1"/>
  <c r="K5655" i="1"/>
  <c r="F5655" i="1"/>
  <c r="C5655" i="1"/>
  <c r="K5654" i="1"/>
  <c r="F5654" i="1"/>
  <c r="C5654" i="1"/>
  <c r="K5653" i="1"/>
  <c r="F5653" i="1"/>
  <c r="C5653" i="1"/>
  <c r="G5653" i="1" s="1"/>
  <c r="K5652" i="1"/>
  <c r="F5652" i="1"/>
  <c r="C5652" i="1"/>
  <c r="K5651" i="1"/>
  <c r="F5651" i="1"/>
  <c r="C5651" i="1"/>
  <c r="K5650" i="1"/>
  <c r="F5650" i="1"/>
  <c r="C5650" i="1"/>
  <c r="K5649" i="1"/>
  <c r="F5649" i="1"/>
  <c r="C5649" i="1"/>
  <c r="G5649" i="1" s="1"/>
  <c r="K5648" i="1"/>
  <c r="F5648" i="1"/>
  <c r="C5648" i="1"/>
  <c r="K5647" i="1"/>
  <c r="F5647" i="1"/>
  <c r="C5647" i="1"/>
  <c r="K5646" i="1"/>
  <c r="F5646" i="1"/>
  <c r="C5646" i="1"/>
  <c r="K5645" i="1"/>
  <c r="F5645" i="1"/>
  <c r="C5645" i="1"/>
  <c r="G5645" i="1" s="1"/>
  <c r="K5644" i="1"/>
  <c r="F5644" i="1"/>
  <c r="C5644" i="1"/>
  <c r="G5644" i="1" s="1"/>
  <c r="K5643" i="1"/>
  <c r="F5643" i="1"/>
  <c r="C5643" i="1"/>
  <c r="K5642" i="1"/>
  <c r="F5642" i="1"/>
  <c r="C5642" i="1"/>
  <c r="K5641" i="1"/>
  <c r="F5641" i="1"/>
  <c r="C5641" i="1"/>
  <c r="K5640" i="1"/>
  <c r="F5640" i="1"/>
  <c r="C5640" i="1"/>
  <c r="G5640" i="1" s="1"/>
  <c r="K5639" i="1"/>
  <c r="F5639" i="1"/>
  <c r="C5639" i="1"/>
  <c r="K5638" i="1"/>
  <c r="F5638" i="1"/>
  <c r="C5638" i="1"/>
  <c r="K5637" i="1"/>
  <c r="F5637" i="1"/>
  <c r="C5637" i="1"/>
  <c r="G5637" i="1" s="1"/>
  <c r="K5636" i="1"/>
  <c r="F5636" i="1"/>
  <c r="C5636" i="1"/>
  <c r="K5635" i="1"/>
  <c r="F5635" i="1"/>
  <c r="C5635" i="1"/>
  <c r="G5635" i="1" s="1"/>
  <c r="K5634" i="1"/>
  <c r="F5634" i="1"/>
  <c r="C5634" i="1"/>
  <c r="K5633" i="1"/>
  <c r="F5633" i="1"/>
  <c r="C5633" i="1"/>
  <c r="G5633" i="1" s="1"/>
  <c r="K5632" i="1"/>
  <c r="F5632" i="1"/>
  <c r="C5632" i="1"/>
  <c r="K5631" i="1"/>
  <c r="F5631" i="1"/>
  <c r="C5631" i="1"/>
  <c r="K5630" i="1"/>
  <c r="F5630" i="1"/>
  <c r="C5630" i="1"/>
  <c r="K5629" i="1"/>
  <c r="F5629" i="1"/>
  <c r="C5629" i="1"/>
  <c r="G5629" i="1" s="1"/>
  <c r="K5628" i="1"/>
  <c r="F5628" i="1"/>
  <c r="C5628" i="1"/>
  <c r="K5627" i="1"/>
  <c r="F5627" i="1"/>
  <c r="C5627" i="1"/>
  <c r="G5627" i="1" s="1"/>
  <c r="K5626" i="1"/>
  <c r="F5626" i="1"/>
  <c r="C5626" i="1"/>
  <c r="K5625" i="1"/>
  <c r="F5625" i="1"/>
  <c r="C5625" i="1"/>
  <c r="G5625" i="1" s="1"/>
  <c r="K5624" i="1"/>
  <c r="F5624" i="1"/>
  <c r="C5624" i="1"/>
  <c r="K5623" i="1"/>
  <c r="F5623" i="1"/>
  <c r="C5623" i="1"/>
  <c r="G5623" i="1" s="1"/>
  <c r="K5622" i="1"/>
  <c r="F5622" i="1"/>
  <c r="C5622" i="1"/>
  <c r="K5621" i="1"/>
  <c r="F5621" i="1"/>
  <c r="C5621" i="1"/>
  <c r="G5621" i="1" s="1"/>
  <c r="K5620" i="1"/>
  <c r="F5620" i="1"/>
  <c r="C5620" i="1"/>
  <c r="K5619" i="1"/>
  <c r="F5619" i="1"/>
  <c r="C5619" i="1"/>
  <c r="G5619" i="1" s="1"/>
  <c r="K5618" i="1"/>
  <c r="F5618" i="1"/>
  <c r="C5618" i="1"/>
  <c r="K5617" i="1"/>
  <c r="F5617" i="1"/>
  <c r="C5617" i="1"/>
  <c r="K5616" i="1"/>
  <c r="F5616" i="1"/>
  <c r="C5616" i="1"/>
  <c r="K5615" i="1"/>
  <c r="F5615" i="1"/>
  <c r="C5615" i="1"/>
  <c r="G5615" i="1" s="1"/>
  <c r="K5614" i="1"/>
  <c r="F5614" i="1"/>
  <c r="C5614" i="1"/>
  <c r="K5613" i="1"/>
  <c r="F5613" i="1"/>
  <c r="C5613" i="1"/>
  <c r="K5612" i="1"/>
  <c r="F5612" i="1"/>
  <c r="C5612" i="1"/>
  <c r="K5611" i="1"/>
  <c r="F5611" i="1"/>
  <c r="C5611" i="1"/>
  <c r="G5611" i="1" s="1"/>
  <c r="K5610" i="1"/>
  <c r="F5610" i="1"/>
  <c r="C5610" i="1"/>
  <c r="K5609" i="1"/>
  <c r="F5609" i="1"/>
  <c r="C5609" i="1"/>
  <c r="K5608" i="1"/>
  <c r="F5608" i="1"/>
  <c r="C5608" i="1"/>
  <c r="K5607" i="1"/>
  <c r="F5607" i="1"/>
  <c r="C5607" i="1"/>
  <c r="G5607" i="1" s="1"/>
  <c r="K5606" i="1"/>
  <c r="F5606" i="1"/>
  <c r="C5606" i="1"/>
  <c r="K5605" i="1"/>
  <c r="F5605" i="1"/>
  <c r="C5605" i="1"/>
  <c r="K5604" i="1"/>
  <c r="F5604" i="1"/>
  <c r="C5604" i="1"/>
  <c r="K5603" i="1"/>
  <c r="F5603" i="1"/>
  <c r="C5603" i="1"/>
  <c r="G5603" i="1" s="1"/>
  <c r="K5602" i="1"/>
  <c r="F5602" i="1"/>
  <c r="C5602" i="1"/>
  <c r="K5601" i="1"/>
  <c r="F5601" i="1"/>
  <c r="C5601" i="1"/>
  <c r="K5600" i="1"/>
  <c r="F5600" i="1"/>
  <c r="C5600" i="1"/>
  <c r="K5599" i="1"/>
  <c r="F5599" i="1"/>
  <c r="C5599" i="1"/>
  <c r="G5599" i="1" s="1"/>
  <c r="K5598" i="1"/>
  <c r="F5598" i="1"/>
  <c r="C5598" i="1"/>
  <c r="G5598" i="1" s="1"/>
  <c r="K5597" i="1"/>
  <c r="F5597" i="1"/>
  <c r="C5597" i="1"/>
  <c r="K5596" i="1"/>
  <c r="F5596" i="1"/>
  <c r="C5596" i="1"/>
  <c r="K5595" i="1"/>
  <c r="F5595" i="1"/>
  <c r="C5595" i="1"/>
  <c r="G5595" i="1" s="1"/>
  <c r="K5594" i="1"/>
  <c r="F5594" i="1"/>
  <c r="C5594" i="1"/>
  <c r="K5593" i="1"/>
  <c r="F5593" i="1"/>
  <c r="C5593" i="1"/>
  <c r="K5592" i="1"/>
  <c r="F5592" i="1"/>
  <c r="C5592" i="1"/>
  <c r="K5591" i="1"/>
  <c r="F5591" i="1"/>
  <c r="C5591" i="1"/>
  <c r="G5591" i="1" s="1"/>
  <c r="K5590" i="1"/>
  <c r="F5590" i="1"/>
  <c r="C5590" i="1"/>
  <c r="K5589" i="1"/>
  <c r="F5589" i="1"/>
  <c r="C5589" i="1"/>
  <c r="K5588" i="1"/>
  <c r="F5588" i="1"/>
  <c r="C5588" i="1"/>
  <c r="K5587" i="1"/>
  <c r="F5587" i="1"/>
  <c r="C5587" i="1"/>
  <c r="G5587" i="1" s="1"/>
  <c r="K5586" i="1"/>
  <c r="F5586" i="1"/>
  <c r="C5586" i="1"/>
  <c r="K5585" i="1"/>
  <c r="F5585" i="1"/>
  <c r="C5585" i="1"/>
  <c r="K5584" i="1"/>
  <c r="F5584" i="1"/>
  <c r="C5584" i="1"/>
  <c r="K5583" i="1"/>
  <c r="F5583" i="1"/>
  <c r="C5583" i="1"/>
  <c r="G5583" i="1" s="1"/>
  <c r="K5582" i="1"/>
  <c r="F5582" i="1"/>
  <c r="C5582" i="1"/>
  <c r="G5582" i="1" s="1"/>
  <c r="K5581" i="1"/>
  <c r="F5581" i="1"/>
  <c r="C5581" i="1"/>
  <c r="K5580" i="1"/>
  <c r="F5580" i="1"/>
  <c r="C5580" i="1"/>
  <c r="K5579" i="1"/>
  <c r="F5579" i="1"/>
  <c r="C5579" i="1"/>
  <c r="K5578" i="1"/>
  <c r="F5578" i="1"/>
  <c r="C5578" i="1"/>
  <c r="G5578" i="1" s="1"/>
  <c r="K5577" i="1"/>
  <c r="F5577" i="1"/>
  <c r="C5577" i="1"/>
  <c r="K5576" i="1"/>
  <c r="F5576" i="1"/>
  <c r="C5576" i="1"/>
  <c r="K5575" i="1"/>
  <c r="F5575" i="1"/>
  <c r="C5575" i="1"/>
  <c r="K5574" i="1"/>
  <c r="F5574" i="1"/>
  <c r="C5574" i="1"/>
  <c r="G5574" i="1" s="1"/>
  <c r="K5573" i="1"/>
  <c r="F5573" i="1"/>
  <c r="C5573" i="1"/>
  <c r="K5572" i="1"/>
  <c r="F5572" i="1"/>
  <c r="C5572" i="1"/>
  <c r="K5571" i="1"/>
  <c r="F5571" i="1"/>
  <c r="C5571" i="1"/>
  <c r="K5570" i="1"/>
  <c r="F5570" i="1"/>
  <c r="C5570" i="1"/>
  <c r="G5570" i="1" s="1"/>
  <c r="K5569" i="1"/>
  <c r="F5569" i="1"/>
  <c r="C5569" i="1"/>
  <c r="G5569" i="1" s="1"/>
  <c r="K5568" i="1"/>
  <c r="F5568" i="1"/>
  <c r="C5568" i="1"/>
  <c r="K5567" i="1"/>
  <c r="F5567" i="1"/>
  <c r="C5567" i="1"/>
  <c r="K5566" i="1"/>
  <c r="F5566" i="1"/>
  <c r="C5566" i="1"/>
  <c r="G5566" i="1" s="1"/>
  <c r="K5565" i="1"/>
  <c r="F5565" i="1"/>
  <c r="C5565" i="1"/>
  <c r="G5565" i="1" s="1"/>
  <c r="K5564" i="1"/>
  <c r="F5564" i="1"/>
  <c r="C5564" i="1"/>
  <c r="K5563" i="1"/>
  <c r="F5563" i="1"/>
  <c r="C5563" i="1"/>
  <c r="K5562" i="1"/>
  <c r="F5562" i="1"/>
  <c r="C5562" i="1"/>
  <c r="K5561" i="1"/>
  <c r="F5561" i="1"/>
  <c r="C5561" i="1"/>
  <c r="G5561" i="1" s="1"/>
  <c r="K5560" i="1"/>
  <c r="F5560" i="1"/>
  <c r="C5560" i="1"/>
  <c r="K5559" i="1"/>
  <c r="F5559" i="1"/>
  <c r="C5559" i="1"/>
  <c r="K5558" i="1"/>
  <c r="F5558" i="1"/>
  <c r="C5558" i="1"/>
  <c r="K5557" i="1"/>
  <c r="F5557" i="1"/>
  <c r="C5557" i="1"/>
  <c r="G5557" i="1" s="1"/>
  <c r="K5556" i="1"/>
  <c r="F5556" i="1"/>
  <c r="C5556" i="1"/>
  <c r="K5555" i="1"/>
  <c r="F5555" i="1"/>
  <c r="C5555" i="1"/>
  <c r="K5554" i="1"/>
  <c r="F5554" i="1"/>
  <c r="C5554" i="1"/>
  <c r="K5553" i="1"/>
  <c r="F5553" i="1"/>
  <c r="C5553" i="1"/>
  <c r="G5553" i="1" s="1"/>
  <c r="K5552" i="1"/>
  <c r="F5552" i="1"/>
  <c r="C5552" i="1"/>
  <c r="K5551" i="1"/>
  <c r="F5551" i="1"/>
  <c r="C5551" i="1"/>
  <c r="K5550" i="1"/>
  <c r="F5550" i="1"/>
  <c r="C5550" i="1"/>
  <c r="K5549" i="1"/>
  <c r="F5549" i="1"/>
  <c r="C5549" i="1"/>
  <c r="G5549" i="1" s="1"/>
  <c r="K5548" i="1"/>
  <c r="F5548" i="1"/>
  <c r="C5548" i="1"/>
  <c r="K5547" i="1"/>
  <c r="F5547" i="1"/>
  <c r="C5547" i="1"/>
  <c r="K5546" i="1"/>
  <c r="F5546" i="1"/>
  <c r="C5546" i="1"/>
  <c r="K5545" i="1"/>
  <c r="F5545" i="1"/>
  <c r="C5545" i="1"/>
  <c r="G5545" i="1" s="1"/>
  <c r="K5544" i="1"/>
  <c r="F5544" i="1"/>
  <c r="C5544" i="1"/>
  <c r="K5543" i="1"/>
  <c r="F5543" i="1"/>
  <c r="C5543" i="1"/>
  <c r="K5542" i="1"/>
  <c r="F5542" i="1"/>
  <c r="C5542" i="1"/>
  <c r="K5541" i="1"/>
  <c r="F5541" i="1"/>
  <c r="C5541" i="1"/>
  <c r="G5541" i="1" s="1"/>
  <c r="K5540" i="1"/>
  <c r="F5540" i="1"/>
  <c r="C5540" i="1"/>
  <c r="K5539" i="1"/>
  <c r="F5539" i="1"/>
  <c r="C5539" i="1"/>
  <c r="K5538" i="1"/>
  <c r="F5538" i="1"/>
  <c r="C5538" i="1"/>
  <c r="K5537" i="1"/>
  <c r="F5537" i="1"/>
  <c r="C5537" i="1"/>
  <c r="G5537" i="1" s="1"/>
  <c r="K5536" i="1"/>
  <c r="F5536" i="1"/>
  <c r="C5536" i="1"/>
  <c r="K5535" i="1"/>
  <c r="F5535" i="1"/>
  <c r="C5535" i="1"/>
  <c r="K5534" i="1"/>
  <c r="F5534" i="1"/>
  <c r="C5534" i="1"/>
  <c r="K5533" i="1"/>
  <c r="F5533" i="1"/>
  <c r="C5533" i="1"/>
  <c r="G5533" i="1" s="1"/>
  <c r="K5532" i="1"/>
  <c r="F5532" i="1"/>
  <c r="C5532" i="1"/>
  <c r="K5531" i="1"/>
  <c r="F5531" i="1"/>
  <c r="C5531" i="1"/>
  <c r="K5530" i="1"/>
  <c r="F5530" i="1"/>
  <c r="C5530" i="1"/>
  <c r="K5529" i="1"/>
  <c r="F5529" i="1"/>
  <c r="C5529" i="1"/>
  <c r="G5529" i="1" s="1"/>
  <c r="K5528" i="1"/>
  <c r="F5528" i="1"/>
  <c r="C5528" i="1"/>
  <c r="K5527" i="1"/>
  <c r="F5527" i="1"/>
  <c r="C5527" i="1"/>
  <c r="K5526" i="1"/>
  <c r="F5526" i="1"/>
  <c r="C5526" i="1"/>
  <c r="K5525" i="1"/>
  <c r="F5525" i="1"/>
  <c r="C5525" i="1"/>
  <c r="G5525" i="1" s="1"/>
  <c r="K5524" i="1"/>
  <c r="F5524" i="1"/>
  <c r="C5524" i="1"/>
  <c r="K5523" i="1"/>
  <c r="F5523" i="1"/>
  <c r="C5523" i="1"/>
  <c r="K5522" i="1"/>
  <c r="F5522" i="1"/>
  <c r="C5522" i="1"/>
  <c r="K5521" i="1"/>
  <c r="F5521" i="1"/>
  <c r="C5521" i="1"/>
  <c r="G5521" i="1" s="1"/>
  <c r="K5520" i="1"/>
  <c r="F5520" i="1"/>
  <c r="C5520" i="1"/>
  <c r="K5519" i="1"/>
  <c r="F5519" i="1"/>
  <c r="C5519" i="1"/>
  <c r="K5518" i="1"/>
  <c r="F5518" i="1"/>
  <c r="C5518" i="1"/>
  <c r="K5517" i="1"/>
  <c r="F5517" i="1"/>
  <c r="C5517" i="1"/>
  <c r="G5517" i="1" s="1"/>
  <c r="K5516" i="1"/>
  <c r="F5516" i="1"/>
  <c r="C5516" i="1"/>
  <c r="G5516" i="1" s="1"/>
  <c r="K5515" i="1"/>
  <c r="F5515" i="1"/>
  <c r="C5515" i="1"/>
  <c r="K5514" i="1"/>
  <c r="F5514" i="1"/>
  <c r="C5514" i="1"/>
  <c r="K5513" i="1"/>
  <c r="F5513" i="1"/>
  <c r="C5513" i="1"/>
  <c r="K5512" i="1"/>
  <c r="F5512" i="1"/>
  <c r="C5512" i="1"/>
  <c r="G5512" i="1" s="1"/>
  <c r="K5511" i="1"/>
  <c r="F5511" i="1"/>
  <c r="C5511" i="1"/>
  <c r="K5510" i="1"/>
  <c r="F5510" i="1"/>
  <c r="C5510" i="1"/>
  <c r="K5509" i="1"/>
  <c r="F5509" i="1"/>
  <c r="C5509" i="1"/>
  <c r="G5509" i="1" s="1"/>
  <c r="K5508" i="1"/>
  <c r="F5508" i="1"/>
  <c r="C5508" i="1"/>
  <c r="K5507" i="1"/>
  <c r="F5507" i="1"/>
  <c r="C5507" i="1"/>
  <c r="K5506" i="1"/>
  <c r="F5506" i="1"/>
  <c r="C5506" i="1"/>
  <c r="K5505" i="1"/>
  <c r="F5505" i="1"/>
  <c r="C5505" i="1"/>
  <c r="G5505" i="1" s="1"/>
  <c r="K5504" i="1"/>
  <c r="F5504" i="1"/>
  <c r="C5504" i="1"/>
  <c r="K5503" i="1"/>
  <c r="F5503" i="1"/>
  <c r="C5503" i="1"/>
  <c r="K5502" i="1"/>
  <c r="F5502" i="1"/>
  <c r="C5502" i="1"/>
  <c r="K5501" i="1"/>
  <c r="F5501" i="1"/>
  <c r="C5501" i="1"/>
  <c r="K5500" i="1"/>
  <c r="F5500" i="1"/>
  <c r="C5500" i="1"/>
  <c r="K5499" i="1"/>
  <c r="F5499" i="1"/>
  <c r="C5499" i="1"/>
  <c r="K5498" i="1"/>
  <c r="F5498" i="1"/>
  <c r="C5498" i="1"/>
  <c r="K5497" i="1"/>
  <c r="F5497" i="1"/>
  <c r="C5497" i="1"/>
  <c r="K5496" i="1"/>
  <c r="F5496" i="1"/>
  <c r="C5496" i="1"/>
  <c r="G5496" i="1" s="1"/>
  <c r="K5495" i="1"/>
  <c r="F5495" i="1"/>
  <c r="C5495" i="1"/>
  <c r="K5494" i="1"/>
  <c r="F5494" i="1"/>
  <c r="C5494" i="1"/>
  <c r="K5493" i="1"/>
  <c r="F5493" i="1"/>
  <c r="C5493" i="1"/>
  <c r="K5492" i="1"/>
  <c r="F5492" i="1"/>
  <c r="C5492" i="1"/>
  <c r="G5492" i="1" s="1"/>
  <c r="K5491" i="1"/>
  <c r="F5491" i="1"/>
  <c r="C5491" i="1"/>
  <c r="K5490" i="1"/>
  <c r="F5490" i="1"/>
  <c r="C5490" i="1"/>
  <c r="K5489" i="1"/>
  <c r="F5489" i="1"/>
  <c r="C5489" i="1"/>
  <c r="K5488" i="1"/>
  <c r="F5488" i="1"/>
  <c r="C5488" i="1"/>
  <c r="K5487" i="1"/>
  <c r="F5487" i="1"/>
  <c r="C5487" i="1"/>
  <c r="K5486" i="1"/>
  <c r="F5486" i="1"/>
  <c r="C5486" i="1"/>
  <c r="K5485" i="1"/>
  <c r="F5485" i="1"/>
  <c r="C5485" i="1"/>
  <c r="K5484" i="1"/>
  <c r="F5484" i="1"/>
  <c r="C5484" i="1"/>
  <c r="K5483" i="1"/>
  <c r="F5483" i="1"/>
  <c r="C5483" i="1"/>
  <c r="K5482" i="1"/>
  <c r="F5482" i="1"/>
  <c r="C5482" i="1"/>
  <c r="K5481" i="1"/>
  <c r="F5481" i="1"/>
  <c r="C5481" i="1"/>
  <c r="K5480" i="1"/>
  <c r="F5480" i="1"/>
  <c r="C5480" i="1"/>
  <c r="K5479" i="1"/>
  <c r="F5479" i="1"/>
  <c r="C5479" i="1"/>
  <c r="K5478" i="1"/>
  <c r="F5478" i="1"/>
  <c r="C5478" i="1"/>
  <c r="K5477" i="1"/>
  <c r="F5477" i="1"/>
  <c r="C5477" i="1"/>
  <c r="G5477" i="1" s="1"/>
  <c r="K5476" i="1"/>
  <c r="F5476" i="1"/>
  <c r="C5476" i="1"/>
  <c r="K5475" i="1"/>
  <c r="F5475" i="1"/>
  <c r="C5475" i="1"/>
  <c r="K5474" i="1"/>
  <c r="F5474" i="1"/>
  <c r="C5474" i="1"/>
  <c r="K5473" i="1"/>
  <c r="F5473" i="1"/>
  <c r="C5473" i="1"/>
  <c r="G5473" i="1" s="1"/>
  <c r="K5472" i="1"/>
  <c r="F5472" i="1"/>
  <c r="C5472" i="1"/>
  <c r="K5471" i="1"/>
  <c r="F5471" i="1"/>
  <c r="C5471" i="1"/>
  <c r="K5470" i="1"/>
  <c r="F5470" i="1"/>
  <c r="C5470" i="1"/>
  <c r="K5469" i="1"/>
  <c r="F5469" i="1"/>
  <c r="C5469" i="1"/>
  <c r="K5468" i="1"/>
  <c r="F5468" i="1"/>
  <c r="C5468" i="1"/>
  <c r="G5468" i="1" s="1"/>
  <c r="K5467" i="1"/>
  <c r="F5467" i="1"/>
  <c r="C5467" i="1"/>
  <c r="K5466" i="1"/>
  <c r="F5466" i="1"/>
  <c r="C5466" i="1"/>
  <c r="K5465" i="1"/>
  <c r="F5465" i="1"/>
  <c r="C5465" i="1"/>
  <c r="K5464" i="1"/>
  <c r="F5464" i="1"/>
  <c r="C5464" i="1"/>
  <c r="G5464" i="1" s="1"/>
  <c r="K5463" i="1"/>
  <c r="F5463" i="1"/>
  <c r="C5463" i="1"/>
  <c r="K5462" i="1"/>
  <c r="F5462" i="1"/>
  <c r="C5462" i="1"/>
  <c r="K5461" i="1"/>
  <c r="F5461" i="1"/>
  <c r="C5461" i="1"/>
  <c r="K5460" i="1"/>
  <c r="F5460" i="1"/>
  <c r="C5460" i="1"/>
  <c r="G5460" i="1" s="1"/>
  <c r="K5459" i="1"/>
  <c r="F5459" i="1"/>
  <c r="C5459" i="1"/>
  <c r="K5458" i="1"/>
  <c r="F5458" i="1"/>
  <c r="C5458" i="1"/>
  <c r="K5457" i="1"/>
  <c r="F5457" i="1"/>
  <c r="C5457" i="1"/>
  <c r="K5456" i="1"/>
  <c r="F5456" i="1"/>
  <c r="C5456" i="1"/>
  <c r="G5456" i="1" s="1"/>
  <c r="K5455" i="1"/>
  <c r="F5455" i="1"/>
  <c r="C5455" i="1"/>
  <c r="K5454" i="1"/>
  <c r="F5454" i="1"/>
  <c r="C5454" i="1"/>
  <c r="K5453" i="1"/>
  <c r="F5453" i="1"/>
  <c r="C5453" i="1"/>
  <c r="K5452" i="1"/>
  <c r="F5452" i="1"/>
  <c r="C5452" i="1"/>
  <c r="G5452" i="1" s="1"/>
  <c r="K5451" i="1"/>
  <c r="F5451" i="1"/>
  <c r="C5451" i="1"/>
  <c r="K5450" i="1"/>
  <c r="F5450" i="1"/>
  <c r="C5450" i="1"/>
  <c r="K5449" i="1"/>
  <c r="F5449" i="1"/>
  <c r="C5449" i="1"/>
  <c r="K5448" i="1"/>
  <c r="F5448" i="1"/>
  <c r="C5448" i="1"/>
  <c r="G5448" i="1" s="1"/>
  <c r="K5447" i="1"/>
  <c r="F5447" i="1"/>
  <c r="C5447" i="1"/>
  <c r="K5446" i="1"/>
  <c r="F5446" i="1"/>
  <c r="C5446" i="1"/>
  <c r="K5445" i="1"/>
  <c r="F5445" i="1"/>
  <c r="C5445" i="1"/>
  <c r="K5444" i="1"/>
  <c r="F5444" i="1"/>
  <c r="C5444" i="1"/>
  <c r="G5444" i="1" s="1"/>
  <c r="K5443" i="1"/>
  <c r="F5443" i="1"/>
  <c r="C5443" i="1"/>
  <c r="K5442" i="1"/>
  <c r="F5442" i="1"/>
  <c r="C5442" i="1"/>
  <c r="K5441" i="1"/>
  <c r="F5441" i="1"/>
  <c r="C5441" i="1"/>
  <c r="K5440" i="1"/>
  <c r="F5440" i="1"/>
  <c r="C5440" i="1"/>
  <c r="K5439" i="1"/>
  <c r="F5439" i="1"/>
  <c r="C5439" i="1"/>
  <c r="K5438" i="1"/>
  <c r="F5438" i="1"/>
  <c r="C5438" i="1"/>
  <c r="G5438" i="1" s="1"/>
  <c r="K5437" i="1"/>
  <c r="F5437" i="1"/>
  <c r="C5437" i="1"/>
  <c r="K5436" i="1"/>
  <c r="F5436" i="1"/>
  <c r="C5436" i="1"/>
  <c r="K5435" i="1"/>
  <c r="F5435" i="1"/>
  <c r="C5435" i="1"/>
  <c r="K5434" i="1"/>
  <c r="F5434" i="1"/>
  <c r="C5434" i="1"/>
  <c r="G5434" i="1" s="1"/>
  <c r="K5433" i="1"/>
  <c r="F5433" i="1"/>
  <c r="C5433" i="1"/>
  <c r="G5433" i="1" s="1"/>
  <c r="K5432" i="1"/>
  <c r="F5432" i="1"/>
  <c r="C5432" i="1"/>
  <c r="K5431" i="1"/>
  <c r="F5431" i="1"/>
  <c r="C5431" i="1"/>
  <c r="K5430" i="1"/>
  <c r="F5430" i="1"/>
  <c r="C5430" i="1"/>
  <c r="K5429" i="1"/>
  <c r="F5429" i="1"/>
  <c r="C5429" i="1"/>
  <c r="G5429" i="1" s="1"/>
  <c r="K5428" i="1"/>
  <c r="F5428" i="1"/>
  <c r="C5428" i="1"/>
  <c r="K5427" i="1"/>
  <c r="F5427" i="1"/>
  <c r="C5427" i="1"/>
  <c r="K5426" i="1"/>
  <c r="F5426" i="1"/>
  <c r="C5426" i="1"/>
  <c r="K5425" i="1"/>
  <c r="F5425" i="1"/>
  <c r="C5425" i="1"/>
  <c r="G5425" i="1" s="1"/>
  <c r="K5424" i="1"/>
  <c r="F5424" i="1"/>
  <c r="C5424" i="1"/>
  <c r="K5423" i="1"/>
  <c r="F5423" i="1"/>
  <c r="C5423" i="1"/>
  <c r="K5422" i="1"/>
  <c r="F5422" i="1"/>
  <c r="C5422" i="1"/>
  <c r="K5421" i="1"/>
  <c r="F5421" i="1"/>
  <c r="C5421" i="1"/>
  <c r="G5421" i="1" s="1"/>
  <c r="K5420" i="1"/>
  <c r="F5420" i="1"/>
  <c r="C5420" i="1"/>
  <c r="K5419" i="1"/>
  <c r="F5419" i="1"/>
  <c r="C5419" i="1"/>
  <c r="K5418" i="1"/>
  <c r="F5418" i="1"/>
  <c r="C5418" i="1"/>
  <c r="K5417" i="1"/>
  <c r="F5417" i="1"/>
  <c r="C5417" i="1"/>
  <c r="G5417" i="1" s="1"/>
  <c r="K5416" i="1"/>
  <c r="F5416" i="1"/>
  <c r="C5416" i="1"/>
  <c r="K5415" i="1"/>
  <c r="F5415" i="1"/>
  <c r="C5415" i="1"/>
  <c r="K5414" i="1"/>
  <c r="F5414" i="1"/>
  <c r="C5414" i="1"/>
  <c r="K5413" i="1"/>
  <c r="F5413" i="1"/>
  <c r="C5413" i="1"/>
  <c r="G5413" i="1" s="1"/>
  <c r="K5412" i="1"/>
  <c r="F5412" i="1"/>
  <c r="C5412" i="1"/>
  <c r="K5411" i="1"/>
  <c r="F5411" i="1"/>
  <c r="C5411" i="1"/>
  <c r="K5410" i="1"/>
  <c r="F5410" i="1"/>
  <c r="C5410" i="1"/>
  <c r="K5409" i="1"/>
  <c r="F5409" i="1"/>
  <c r="C5409" i="1"/>
  <c r="G5409" i="1" s="1"/>
  <c r="K5408" i="1"/>
  <c r="F5408" i="1"/>
  <c r="C5408" i="1"/>
  <c r="K5407" i="1"/>
  <c r="F5407" i="1"/>
  <c r="C5407" i="1"/>
  <c r="K5406" i="1"/>
  <c r="F5406" i="1"/>
  <c r="C5406" i="1"/>
  <c r="K5405" i="1"/>
  <c r="F5405" i="1"/>
  <c r="C5405" i="1"/>
  <c r="G5405" i="1" s="1"/>
  <c r="K5404" i="1"/>
  <c r="F5404" i="1"/>
  <c r="C5404" i="1"/>
  <c r="K5403" i="1"/>
  <c r="F5403" i="1"/>
  <c r="C5403" i="1"/>
  <c r="K5402" i="1"/>
  <c r="F5402" i="1"/>
  <c r="C5402" i="1"/>
  <c r="K5401" i="1"/>
  <c r="F5401" i="1"/>
  <c r="C5401" i="1"/>
  <c r="G5401" i="1" s="1"/>
  <c r="K5400" i="1"/>
  <c r="F5400" i="1"/>
  <c r="C5400" i="1"/>
  <c r="K5399" i="1"/>
  <c r="F5399" i="1"/>
  <c r="C5399" i="1"/>
  <c r="K5398" i="1"/>
  <c r="F5398" i="1"/>
  <c r="C5398" i="1"/>
  <c r="K5397" i="1"/>
  <c r="F5397" i="1"/>
  <c r="C5397" i="1"/>
  <c r="G5397" i="1" s="1"/>
  <c r="K5396" i="1"/>
  <c r="F5396" i="1"/>
  <c r="C5396" i="1"/>
  <c r="K5395" i="1"/>
  <c r="F5395" i="1"/>
  <c r="C5395" i="1"/>
  <c r="K5394" i="1"/>
  <c r="F5394" i="1"/>
  <c r="C5394" i="1"/>
  <c r="K5393" i="1"/>
  <c r="F5393" i="1"/>
  <c r="C5393" i="1"/>
  <c r="G5393" i="1" s="1"/>
  <c r="K5392" i="1"/>
  <c r="F5392" i="1"/>
  <c r="C5392" i="1"/>
  <c r="K5391" i="1"/>
  <c r="F5391" i="1"/>
  <c r="C5391" i="1"/>
  <c r="K5390" i="1"/>
  <c r="F5390" i="1"/>
  <c r="C5390" i="1"/>
  <c r="K5389" i="1"/>
  <c r="F5389" i="1"/>
  <c r="C5389" i="1"/>
  <c r="G5389" i="1" s="1"/>
  <c r="K5388" i="1"/>
  <c r="F5388" i="1"/>
  <c r="C5388" i="1"/>
  <c r="K5387" i="1"/>
  <c r="F5387" i="1"/>
  <c r="C5387" i="1"/>
  <c r="K5386" i="1"/>
  <c r="F5386" i="1"/>
  <c r="C5386" i="1"/>
  <c r="K5385" i="1"/>
  <c r="F5385" i="1"/>
  <c r="C5385" i="1"/>
  <c r="K5384" i="1"/>
  <c r="F5384" i="1"/>
  <c r="C5384" i="1"/>
  <c r="G5384" i="1" s="1"/>
  <c r="K5383" i="1"/>
  <c r="F5383" i="1"/>
  <c r="C5383" i="1"/>
  <c r="K5382" i="1"/>
  <c r="F5382" i="1"/>
  <c r="C5382" i="1"/>
  <c r="K5381" i="1"/>
  <c r="F5381" i="1"/>
  <c r="C5381" i="1"/>
  <c r="K5380" i="1"/>
  <c r="F5380" i="1"/>
  <c r="C5380" i="1"/>
  <c r="G5380" i="1" s="1"/>
  <c r="K5379" i="1"/>
  <c r="F5379" i="1"/>
  <c r="C5379" i="1"/>
  <c r="K5378" i="1"/>
  <c r="F5378" i="1"/>
  <c r="C5378" i="1"/>
  <c r="K5377" i="1"/>
  <c r="F5377" i="1"/>
  <c r="C5377" i="1"/>
  <c r="K5376" i="1"/>
  <c r="F5376" i="1"/>
  <c r="C5376" i="1"/>
  <c r="G5376" i="1" s="1"/>
  <c r="K5375" i="1"/>
  <c r="F5375" i="1"/>
  <c r="C5375" i="1"/>
  <c r="K5374" i="1"/>
  <c r="F5374" i="1"/>
  <c r="C5374" i="1"/>
  <c r="K5373" i="1"/>
  <c r="F5373" i="1"/>
  <c r="C5373" i="1"/>
  <c r="K5372" i="1"/>
  <c r="F5372" i="1"/>
  <c r="C5372" i="1"/>
  <c r="K5371" i="1"/>
  <c r="F5371" i="1"/>
  <c r="C5371" i="1"/>
  <c r="K5370" i="1"/>
  <c r="F5370" i="1"/>
  <c r="C5370" i="1"/>
  <c r="K5369" i="1"/>
  <c r="F5369" i="1"/>
  <c r="C5369" i="1"/>
  <c r="G5369" i="1" s="1"/>
  <c r="K5368" i="1"/>
  <c r="F5368" i="1"/>
  <c r="C5368" i="1"/>
  <c r="K5367" i="1"/>
  <c r="F5367" i="1"/>
  <c r="C5367" i="1"/>
  <c r="K5366" i="1"/>
  <c r="F5366" i="1"/>
  <c r="C5366" i="1"/>
  <c r="K5365" i="1"/>
  <c r="F5365" i="1"/>
  <c r="C5365" i="1"/>
  <c r="G5365" i="1" s="1"/>
  <c r="K5364" i="1"/>
  <c r="F5364" i="1"/>
  <c r="C5364" i="1"/>
  <c r="K5363" i="1"/>
  <c r="F5363" i="1"/>
  <c r="C5363" i="1"/>
  <c r="K5362" i="1"/>
  <c r="F5362" i="1"/>
  <c r="C5362" i="1"/>
  <c r="K5361" i="1"/>
  <c r="F5361" i="1"/>
  <c r="C5361" i="1"/>
  <c r="G5361" i="1" s="1"/>
  <c r="K5360" i="1"/>
  <c r="F5360" i="1"/>
  <c r="C5360" i="1"/>
  <c r="K5359" i="1"/>
  <c r="F5359" i="1"/>
  <c r="C5359" i="1"/>
  <c r="K5358" i="1"/>
  <c r="F5358" i="1"/>
  <c r="C5358" i="1"/>
  <c r="K5357" i="1"/>
  <c r="F5357" i="1"/>
  <c r="C5357" i="1"/>
  <c r="G5357" i="1" s="1"/>
  <c r="K5356" i="1"/>
  <c r="F5356" i="1"/>
  <c r="C5356" i="1"/>
  <c r="K5355" i="1"/>
  <c r="F5355" i="1"/>
  <c r="C5355" i="1"/>
  <c r="K5354" i="1"/>
  <c r="F5354" i="1"/>
  <c r="C5354" i="1"/>
  <c r="K5353" i="1"/>
  <c r="F5353" i="1"/>
  <c r="C5353" i="1"/>
  <c r="G5353" i="1" s="1"/>
  <c r="K5352" i="1"/>
  <c r="F5352" i="1"/>
  <c r="C5352" i="1"/>
  <c r="K5351" i="1"/>
  <c r="F5351" i="1"/>
  <c r="C5351" i="1"/>
  <c r="K5350" i="1"/>
  <c r="F5350" i="1"/>
  <c r="C5350" i="1"/>
  <c r="K5349" i="1"/>
  <c r="F5349" i="1"/>
  <c r="C5349" i="1"/>
  <c r="G5349" i="1" s="1"/>
  <c r="K5348" i="1"/>
  <c r="F5348" i="1"/>
  <c r="C5348" i="1"/>
  <c r="K5347" i="1"/>
  <c r="F5347" i="1"/>
  <c r="C5347" i="1"/>
  <c r="K5346" i="1"/>
  <c r="F5346" i="1"/>
  <c r="C5346" i="1"/>
  <c r="K5345" i="1"/>
  <c r="F5345" i="1"/>
  <c r="C5345" i="1"/>
  <c r="G5345" i="1" s="1"/>
  <c r="K5344" i="1"/>
  <c r="F5344" i="1"/>
  <c r="C5344" i="1"/>
  <c r="K5343" i="1"/>
  <c r="F5343" i="1"/>
  <c r="C5343" i="1"/>
  <c r="K5342" i="1"/>
  <c r="F5342" i="1"/>
  <c r="C5342" i="1"/>
  <c r="K5341" i="1"/>
  <c r="F5341" i="1"/>
  <c r="C5341" i="1"/>
  <c r="G5341" i="1" s="1"/>
  <c r="K5340" i="1"/>
  <c r="F5340" i="1"/>
  <c r="C5340" i="1"/>
  <c r="K5339" i="1"/>
  <c r="F5339" i="1"/>
  <c r="C5339" i="1"/>
  <c r="K5338" i="1"/>
  <c r="F5338" i="1"/>
  <c r="C5338" i="1"/>
  <c r="K5337" i="1"/>
  <c r="F5337" i="1"/>
  <c r="C5337" i="1"/>
  <c r="G5337" i="1" s="1"/>
  <c r="K5336" i="1"/>
  <c r="F5336" i="1"/>
  <c r="C5336" i="1"/>
  <c r="K5335" i="1"/>
  <c r="F5335" i="1"/>
  <c r="C5335" i="1"/>
  <c r="K5334" i="1"/>
  <c r="F5334" i="1"/>
  <c r="C5334" i="1"/>
  <c r="K5333" i="1"/>
  <c r="F5333" i="1"/>
  <c r="C5333" i="1"/>
  <c r="K5332" i="1"/>
  <c r="F5332" i="1"/>
  <c r="C5332" i="1"/>
  <c r="K5331" i="1"/>
  <c r="F5331" i="1"/>
  <c r="C5331" i="1"/>
  <c r="K5330" i="1"/>
  <c r="F5330" i="1"/>
  <c r="C5330" i="1"/>
  <c r="K5329" i="1"/>
  <c r="F5329" i="1"/>
  <c r="C5329" i="1"/>
  <c r="G5329" i="1" s="1"/>
  <c r="K5328" i="1"/>
  <c r="F5328" i="1"/>
  <c r="C5328" i="1"/>
  <c r="K5327" i="1"/>
  <c r="F5327" i="1"/>
  <c r="C5327" i="1"/>
  <c r="K5326" i="1"/>
  <c r="F5326" i="1"/>
  <c r="C5326" i="1"/>
  <c r="K5325" i="1"/>
  <c r="F5325" i="1"/>
  <c r="C5325" i="1"/>
  <c r="K5324" i="1"/>
  <c r="F5324" i="1"/>
  <c r="C5324" i="1"/>
  <c r="G5324" i="1" s="1"/>
  <c r="K5323" i="1"/>
  <c r="F5323" i="1"/>
  <c r="C5323" i="1"/>
  <c r="K5322" i="1"/>
  <c r="F5322" i="1"/>
  <c r="C5322" i="1"/>
  <c r="G5322" i="1" s="1"/>
  <c r="K5321" i="1"/>
  <c r="F5321" i="1"/>
  <c r="C5321" i="1"/>
  <c r="K5320" i="1"/>
  <c r="F5320" i="1"/>
  <c r="C5320" i="1"/>
  <c r="K5319" i="1"/>
  <c r="F5319" i="1"/>
  <c r="C5319" i="1"/>
  <c r="K5318" i="1"/>
  <c r="F5318" i="1"/>
  <c r="C5318" i="1"/>
  <c r="G5318" i="1" s="1"/>
  <c r="K5317" i="1"/>
  <c r="F5317" i="1"/>
  <c r="C5317" i="1"/>
  <c r="K5316" i="1"/>
  <c r="F5316" i="1"/>
  <c r="C5316" i="1"/>
  <c r="K5315" i="1"/>
  <c r="F5315" i="1"/>
  <c r="C5315" i="1"/>
  <c r="K5314" i="1"/>
  <c r="F5314" i="1"/>
  <c r="C5314" i="1"/>
  <c r="G5314" i="1" s="1"/>
  <c r="K5313" i="1"/>
  <c r="F5313" i="1"/>
  <c r="C5313" i="1"/>
  <c r="G5313" i="1" s="1"/>
  <c r="K5312" i="1"/>
  <c r="F5312" i="1"/>
  <c r="C5312" i="1"/>
  <c r="K5311" i="1"/>
  <c r="F5311" i="1"/>
  <c r="C5311" i="1"/>
  <c r="K5310" i="1"/>
  <c r="F5310" i="1"/>
  <c r="C5310" i="1"/>
  <c r="G5310" i="1" s="1"/>
  <c r="K5309" i="1"/>
  <c r="F5309" i="1"/>
  <c r="C5309" i="1"/>
  <c r="G5309" i="1" s="1"/>
  <c r="K5308" i="1"/>
  <c r="F5308" i="1"/>
  <c r="C5308" i="1"/>
  <c r="K5307" i="1"/>
  <c r="F5307" i="1"/>
  <c r="C5307" i="1"/>
  <c r="K5306" i="1"/>
  <c r="F5306" i="1"/>
  <c r="C5306" i="1"/>
  <c r="K5305" i="1"/>
  <c r="F5305" i="1"/>
  <c r="C5305" i="1"/>
  <c r="G5305" i="1" s="1"/>
  <c r="K5304" i="1"/>
  <c r="F5304" i="1"/>
  <c r="C5304" i="1"/>
  <c r="K5303" i="1"/>
  <c r="F5303" i="1"/>
  <c r="C5303" i="1"/>
  <c r="K5302" i="1"/>
  <c r="F5302" i="1"/>
  <c r="C5302" i="1"/>
  <c r="K5301" i="1"/>
  <c r="F5301" i="1"/>
  <c r="C5301" i="1"/>
  <c r="G5301" i="1" s="1"/>
  <c r="K5300" i="1"/>
  <c r="F5300" i="1"/>
  <c r="C5300" i="1"/>
  <c r="K5299" i="1"/>
  <c r="F5299" i="1"/>
  <c r="C5299" i="1"/>
  <c r="K5298" i="1"/>
  <c r="F5298" i="1"/>
  <c r="C5298" i="1"/>
  <c r="K5297" i="1"/>
  <c r="F5297" i="1"/>
  <c r="C5297" i="1"/>
  <c r="G5297" i="1" s="1"/>
  <c r="K5296" i="1"/>
  <c r="F5296" i="1"/>
  <c r="C5296" i="1"/>
  <c r="K5295" i="1"/>
  <c r="F5295" i="1"/>
  <c r="C5295" i="1"/>
  <c r="K5294" i="1"/>
  <c r="F5294" i="1"/>
  <c r="C5294" i="1"/>
  <c r="K5293" i="1"/>
  <c r="F5293" i="1"/>
  <c r="C5293" i="1"/>
  <c r="G5293" i="1" s="1"/>
  <c r="K5292" i="1"/>
  <c r="F5292" i="1"/>
  <c r="C5292" i="1"/>
  <c r="K5291" i="1"/>
  <c r="F5291" i="1"/>
  <c r="C5291" i="1"/>
  <c r="K5290" i="1"/>
  <c r="F5290" i="1"/>
  <c r="C5290" i="1"/>
  <c r="K5289" i="1"/>
  <c r="F5289" i="1"/>
  <c r="C5289" i="1"/>
  <c r="G5289" i="1" s="1"/>
  <c r="K5288" i="1"/>
  <c r="F5288" i="1"/>
  <c r="C5288" i="1"/>
  <c r="K5287" i="1"/>
  <c r="F5287" i="1"/>
  <c r="C5287" i="1"/>
  <c r="K5286" i="1"/>
  <c r="F5286" i="1"/>
  <c r="C5286" i="1"/>
  <c r="K5285" i="1"/>
  <c r="F5285" i="1"/>
  <c r="C5285" i="1"/>
  <c r="G5285" i="1" s="1"/>
  <c r="K5284" i="1"/>
  <c r="F5284" i="1"/>
  <c r="C5284" i="1"/>
  <c r="K5283" i="1"/>
  <c r="F5283" i="1"/>
  <c r="C5283" i="1"/>
  <c r="K5282" i="1"/>
  <c r="F5282" i="1"/>
  <c r="C5282" i="1"/>
  <c r="K5281" i="1"/>
  <c r="F5281" i="1"/>
  <c r="C5281" i="1"/>
  <c r="K5280" i="1"/>
  <c r="F5280" i="1"/>
  <c r="C5280" i="1"/>
  <c r="K5279" i="1"/>
  <c r="F5279" i="1"/>
  <c r="C5279" i="1"/>
  <c r="K5278" i="1"/>
  <c r="F5278" i="1"/>
  <c r="C5278" i="1"/>
  <c r="G5278" i="1" s="1"/>
  <c r="K5277" i="1"/>
  <c r="F5277" i="1"/>
  <c r="C5277" i="1"/>
  <c r="K5276" i="1"/>
  <c r="F5276" i="1"/>
  <c r="C5276" i="1"/>
  <c r="K5275" i="1"/>
  <c r="F5275" i="1"/>
  <c r="C5275" i="1"/>
  <c r="K5274" i="1"/>
  <c r="F5274" i="1"/>
  <c r="C5274" i="1"/>
  <c r="G5274" i="1" s="1"/>
  <c r="K5273" i="1"/>
  <c r="F5273" i="1"/>
  <c r="C5273" i="1"/>
  <c r="K5272" i="1"/>
  <c r="F5272" i="1"/>
  <c r="C5272" i="1"/>
  <c r="K5271" i="1"/>
  <c r="F5271" i="1"/>
  <c r="C5271" i="1"/>
  <c r="K5270" i="1"/>
  <c r="F5270" i="1"/>
  <c r="C5270" i="1"/>
  <c r="G5270" i="1" s="1"/>
  <c r="K5269" i="1"/>
  <c r="F5269" i="1"/>
  <c r="C5269" i="1"/>
  <c r="G5269" i="1" s="1"/>
  <c r="K5268" i="1"/>
  <c r="F5268" i="1"/>
  <c r="C5268" i="1"/>
  <c r="K5267" i="1"/>
  <c r="F5267" i="1"/>
  <c r="C5267" i="1"/>
  <c r="K5266" i="1"/>
  <c r="F5266" i="1"/>
  <c r="C5266" i="1"/>
  <c r="G5266" i="1" s="1"/>
  <c r="K5265" i="1"/>
  <c r="F5265" i="1"/>
  <c r="C5265" i="1"/>
  <c r="G5265" i="1" s="1"/>
  <c r="K5264" i="1"/>
  <c r="F5264" i="1"/>
  <c r="C5264" i="1"/>
  <c r="K5263" i="1"/>
  <c r="F5263" i="1"/>
  <c r="C5263" i="1"/>
  <c r="K5262" i="1"/>
  <c r="F5262" i="1"/>
  <c r="C5262" i="1"/>
  <c r="G5262" i="1" s="1"/>
  <c r="K5261" i="1"/>
  <c r="F5261" i="1"/>
  <c r="C5261" i="1"/>
  <c r="K5260" i="1"/>
  <c r="F5260" i="1"/>
  <c r="C5260" i="1"/>
  <c r="K5259" i="1"/>
  <c r="F5259" i="1"/>
  <c r="C5259" i="1"/>
  <c r="K5258" i="1"/>
  <c r="F5258" i="1"/>
  <c r="C5258" i="1"/>
  <c r="G5258" i="1" s="1"/>
  <c r="K5257" i="1"/>
  <c r="F5257" i="1"/>
  <c r="C5257" i="1"/>
  <c r="G5257" i="1" s="1"/>
  <c r="K5256" i="1"/>
  <c r="F5256" i="1"/>
  <c r="C5256" i="1"/>
  <c r="K5255" i="1"/>
  <c r="F5255" i="1"/>
  <c r="C5255" i="1"/>
  <c r="K5254" i="1"/>
  <c r="F5254" i="1"/>
  <c r="C5254" i="1"/>
  <c r="K5253" i="1"/>
  <c r="F5253" i="1"/>
  <c r="C5253" i="1"/>
  <c r="G5253" i="1" s="1"/>
  <c r="K5252" i="1"/>
  <c r="F5252" i="1"/>
  <c r="C5252" i="1"/>
  <c r="K5251" i="1"/>
  <c r="F5251" i="1"/>
  <c r="C5251" i="1"/>
  <c r="K5250" i="1"/>
  <c r="F5250" i="1"/>
  <c r="C5250" i="1"/>
  <c r="K5249" i="1"/>
  <c r="F5249" i="1"/>
  <c r="C5249" i="1"/>
  <c r="G5249" i="1" s="1"/>
  <c r="K5248" i="1"/>
  <c r="F5248" i="1"/>
  <c r="C5248" i="1"/>
  <c r="K5247" i="1"/>
  <c r="F5247" i="1"/>
  <c r="C5247" i="1"/>
  <c r="K5246" i="1"/>
  <c r="F5246" i="1"/>
  <c r="C5246" i="1"/>
  <c r="K5245" i="1"/>
  <c r="F5245" i="1"/>
  <c r="C5245" i="1"/>
  <c r="G5245" i="1" s="1"/>
  <c r="K5244" i="1"/>
  <c r="F5244" i="1"/>
  <c r="C5244" i="1"/>
  <c r="K5243" i="1"/>
  <c r="F5243" i="1"/>
  <c r="C5243" i="1"/>
  <c r="K5242" i="1"/>
  <c r="F5242" i="1"/>
  <c r="C5242" i="1"/>
  <c r="K5241" i="1"/>
  <c r="F5241" i="1"/>
  <c r="C5241" i="1"/>
  <c r="K5240" i="1"/>
  <c r="F5240" i="1"/>
  <c r="C5240" i="1"/>
  <c r="K5239" i="1"/>
  <c r="F5239" i="1"/>
  <c r="C5239" i="1"/>
  <c r="K5238" i="1"/>
  <c r="F5238" i="1"/>
  <c r="C5238" i="1"/>
  <c r="G5238" i="1" s="1"/>
  <c r="K5237" i="1"/>
  <c r="F5237" i="1"/>
  <c r="C5237" i="1"/>
  <c r="K5236" i="1"/>
  <c r="F5236" i="1"/>
  <c r="C5236" i="1"/>
  <c r="K5235" i="1"/>
  <c r="F5235" i="1"/>
  <c r="C5235" i="1"/>
  <c r="K5234" i="1"/>
  <c r="F5234" i="1"/>
  <c r="C5234" i="1"/>
  <c r="G5234" i="1" s="1"/>
  <c r="K5233" i="1"/>
  <c r="F5233" i="1"/>
  <c r="C5233" i="1"/>
  <c r="K5232" i="1"/>
  <c r="F5232" i="1"/>
  <c r="C5232" i="1"/>
  <c r="K5231" i="1"/>
  <c r="F5231" i="1"/>
  <c r="C5231" i="1"/>
  <c r="K5230" i="1"/>
  <c r="F5230" i="1"/>
  <c r="C5230" i="1"/>
  <c r="G5230" i="1" s="1"/>
  <c r="K5229" i="1"/>
  <c r="F5229" i="1"/>
  <c r="C5229" i="1"/>
  <c r="K5228" i="1"/>
  <c r="F5228" i="1"/>
  <c r="C5228" i="1"/>
  <c r="K5227" i="1"/>
  <c r="F5227" i="1"/>
  <c r="C5227" i="1"/>
  <c r="K5226" i="1"/>
  <c r="F5226" i="1"/>
  <c r="C5226" i="1"/>
  <c r="G5226" i="1" s="1"/>
  <c r="K5225" i="1"/>
  <c r="F5225" i="1"/>
  <c r="C5225" i="1"/>
  <c r="K5224" i="1"/>
  <c r="F5224" i="1"/>
  <c r="C5224" i="1"/>
  <c r="K5223" i="1"/>
  <c r="F5223" i="1"/>
  <c r="C5223" i="1"/>
  <c r="K5222" i="1"/>
  <c r="F5222" i="1"/>
  <c r="C5222" i="1"/>
  <c r="K5221" i="1"/>
  <c r="F5221" i="1"/>
  <c r="C5221" i="1"/>
  <c r="K5220" i="1"/>
  <c r="F5220" i="1"/>
  <c r="C5220" i="1"/>
  <c r="K5219" i="1"/>
  <c r="F5219" i="1"/>
  <c r="C5219" i="1"/>
  <c r="K5218" i="1"/>
  <c r="F5218" i="1"/>
  <c r="C5218" i="1"/>
  <c r="K5217" i="1"/>
  <c r="F5217" i="1"/>
  <c r="C5217" i="1"/>
  <c r="K5216" i="1"/>
  <c r="F5216" i="1"/>
  <c r="C5216" i="1"/>
  <c r="K5215" i="1"/>
  <c r="F5215" i="1"/>
  <c r="C5215" i="1"/>
  <c r="K5214" i="1"/>
  <c r="F5214" i="1"/>
  <c r="C5214" i="1"/>
  <c r="K5213" i="1"/>
  <c r="F5213" i="1"/>
  <c r="C5213" i="1"/>
  <c r="G5213" i="1" s="1"/>
  <c r="K5212" i="1"/>
  <c r="F5212" i="1"/>
  <c r="C5212" i="1"/>
  <c r="K5211" i="1"/>
  <c r="F5211" i="1"/>
  <c r="C5211" i="1"/>
  <c r="K5210" i="1"/>
  <c r="F5210" i="1"/>
  <c r="C5210" i="1"/>
  <c r="K5209" i="1"/>
  <c r="F5209" i="1"/>
  <c r="C5209" i="1"/>
  <c r="G5209" i="1" s="1"/>
  <c r="K5208" i="1"/>
  <c r="F5208" i="1"/>
  <c r="C5208" i="1"/>
  <c r="K5207" i="1"/>
  <c r="F5207" i="1"/>
  <c r="C5207" i="1"/>
  <c r="K5206" i="1"/>
  <c r="F5206" i="1"/>
  <c r="C5206" i="1"/>
  <c r="K5205" i="1"/>
  <c r="F5205" i="1"/>
  <c r="C5205" i="1"/>
  <c r="G5205" i="1" s="1"/>
  <c r="K5204" i="1"/>
  <c r="F5204" i="1"/>
  <c r="C5204" i="1"/>
  <c r="K5203" i="1"/>
  <c r="F5203" i="1"/>
  <c r="C5203" i="1"/>
  <c r="K5202" i="1"/>
  <c r="F5202" i="1"/>
  <c r="C5202" i="1"/>
  <c r="K5201" i="1"/>
  <c r="F5201" i="1"/>
  <c r="C5201" i="1"/>
  <c r="G5201" i="1" s="1"/>
  <c r="K5200" i="1"/>
  <c r="F5200" i="1"/>
  <c r="C5200" i="1"/>
  <c r="K5199" i="1"/>
  <c r="F5199" i="1"/>
  <c r="C5199" i="1"/>
  <c r="K5198" i="1"/>
  <c r="F5198" i="1"/>
  <c r="C5198" i="1"/>
  <c r="K5197" i="1"/>
  <c r="F5197" i="1"/>
  <c r="C5197" i="1"/>
  <c r="G5197" i="1" s="1"/>
  <c r="K5196" i="1"/>
  <c r="F5196" i="1"/>
  <c r="C5196" i="1"/>
  <c r="K5195" i="1"/>
  <c r="F5195" i="1"/>
  <c r="C5195" i="1"/>
  <c r="K5194" i="1"/>
  <c r="F5194" i="1"/>
  <c r="C5194" i="1"/>
  <c r="K5193" i="1"/>
  <c r="F5193" i="1"/>
  <c r="C5193" i="1"/>
  <c r="G5193" i="1" s="1"/>
  <c r="K5192" i="1"/>
  <c r="F5192" i="1"/>
  <c r="C5192" i="1"/>
  <c r="K5191" i="1"/>
  <c r="F5191" i="1"/>
  <c r="C5191" i="1"/>
  <c r="K5190" i="1"/>
  <c r="F5190" i="1"/>
  <c r="C5190" i="1"/>
  <c r="K5189" i="1"/>
  <c r="F5189" i="1"/>
  <c r="C5189" i="1"/>
  <c r="G5189" i="1" s="1"/>
  <c r="K5188" i="1"/>
  <c r="F5188" i="1"/>
  <c r="C5188" i="1"/>
  <c r="K5187" i="1"/>
  <c r="F5187" i="1"/>
  <c r="C5187" i="1"/>
  <c r="K5186" i="1"/>
  <c r="F5186" i="1"/>
  <c r="C5186" i="1"/>
  <c r="K5185" i="1"/>
  <c r="F5185" i="1"/>
  <c r="C5185" i="1"/>
  <c r="G5185" i="1" s="1"/>
  <c r="K5184" i="1"/>
  <c r="F5184" i="1"/>
  <c r="C5184" i="1"/>
  <c r="K5183" i="1"/>
  <c r="F5183" i="1"/>
  <c r="C5183" i="1"/>
  <c r="K5182" i="1"/>
  <c r="F5182" i="1"/>
  <c r="C5182" i="1"/>
  <c r="K5181" i="1"/>
  <c r="F5181" i="1"/>
  <c r="C5181" i="1"/>
  <c r="G5181" i="1" s="1"/>
  <c r="K5180" i="1"/>
  <c r="F5180" i="1"/>
  <c r="C5180" i="1"/>
  <c r="G5180" i="1" s="1"/>
  <c r="K5179" i="1"/>
  <c r="F5179" i="1"/>
  <c r="C5179" i="1"/>
  <c r="K5178" i="1"/>
  <c r="F5178" i="1"/>
  <c r="C5178" i="1"/>
  <c r="K5177" i="1"/>
  <c r="F5177" i="1"/>
  <c r="C5177" i="1"/>
  <c r="G5177" i="1" s="1"/>
  <c r="K5176" i="1"/>
  <c r="F5176" i="1"/>
  <c r="C5176" i="1"/>
  <c r="K5175" i="1"/>
  <c r="F5175" i="1"/>
  <c r="C5175" i="1"/>
  <c r="K5174" i="1"/>
  <c r="F5174" i="1"/>
  <c r="C5174" i="1"/>
  <c r="K5173" i="1"/>
  <c r="F5173" i="1"/>
  <c r="C5173" i="1"/>
  <c r="G5173" i="1" s="1"/>
  <c r="K5172" i="1"/>
  <c r="F5172" i="1"/>
  <c r="C5172" i="1"/>
  <c r="K5171" i="1"/>
  <c r="F5171" i="1"/>
  <c r="C5171" i="1"/>
  <c r="K5170" i="1"/>
  <c r="F5170" i="1"/>
  <c r="C5170" i="1"/>
  <c r="K5169" i="1"/>
  <c r="F5169" i="1"/>
  <c r="C5169" i="1"/>
  <c r="G5169" i="1" s="1"/>
  <c r="K5168" i="1"/>
  <c r="F5168" i="1"/>
  <c r="C5168" i="1"/>
  <c r="K5167" i="1"/>
  <c r="F5167" i="1"/>
  <c r="C5167" i="1"/>
  <c r="K5166" i="1"/>
  <c r="F5166" i="1"/>
  <c r="C5166" i="1"/>
  <c r="K5165" i="1"/>
  <c r="F5165" i="1"/>
  <c r="C5165" i="1"/>
  <c r="G5165" i="1" s="1"/>
  <c r="K5164" i="1"/>
  <c r="F5164" i="1"/>
  <c r="C5164" i="1"/>
  <c r="K5163" i="1"/>
  <c r="F5163" i="1"/>
  <c r="C5163" i="1"/>
  <c r="K5162" i="1"/>
  <c r="F5162" i="1"/>
  <c r="C5162" i="1"/>
  <c r="K5161" i="1"/>
  <c r="F5161" i="1"/>
  <c r="C5161" i="1"/>
  <c r="G5161" i="1" s="1"/>
  <c r="K5160" i="1"/>
  <c r="F5160" i="1"/>
  <c r="C5160" i="1"/>
  <c r="K5159" i="1"/>
  <c r="F5159" i="1"/>
  <c r="C5159" i="1"/>
  <c r="K5158" i="1"/>
  <c r="F5158" i="1"/>
  <c r="C5158" i="1"/>
  <c r="K5157" i="1"/>
  <c r="F5157" i="1"/>
  <c r="C5157" i="1"/>
  <c r="G5157" i="1" s="1"/>
  <c r="K5156" i="1"/>
  <c r="F5156" i="1"/>
  <c r="C5156" i="1"/>
  <c r="K5155" i="1"/>
  <c r="F5155" i="1"/>
  <c r="C5155" i="1"/>
  <c r="K5154" i="1"/>
  <c r="F5154" i="1"/>
  <c r="C5154" i="1"/>
  <c r="K5153" i="1"/>
  <c r="F5153" i="1"/>
  <c r="C5153" i="1"/>
  <c r="G5153" i="1" s="1"/>
  <c r="K5152" i="1"/>
  <c r="F5152" i="1"/>
  <c r="C5152" i="1"/>
  <c r="K5151" i="1"/>
  <c r="F5151" i="1"/>
  <c r="C5151" i="1"/>
  <c r="K5150" i="1"/>
  <c r="F5150" i="1"/>
  <c r="C5150" i="1"/>
  <c r="G5150" i="1" s="1"/>
  <c r="K5149" i="1"/>
  <c r="F5149" i="1"/>
  <c r="C5149" i="1"/>
  <c r="G5149" i="1" s="1"/>
  <c r="K5148" i="1"/>
  <c r="F5148" i="1"/>
  <c r="C5148" i="1"/>
  <c r="K5147" i="1"/>
  <c r="F5147" i="1"/>
  <c r="C5147" i="1"/>
  <c r="K5146" i="1"/>
  <c r="F5146" i="1"/>
  <c r="C5146" i="1"/>
  <c r="K5145" i="1"/>
  <c r="F5145" i="1"/>
  <c r="C5145" i="1"/>
  <c r="G5145" i="1" s="1"/>
  <c r="K5144" i="1"/>
  <c r="F5144" i="1"/>
  <c r="C5144" i="1"/>
  <c r="K5143" i="1"/>
  <c r="F5143" i="1"/>
  <c r="C5143" i="1"/>
  <c r="K5142" i="1"/>
  <c r="F5142" i="1"/>
  <c r="C5142" i="1"/>
  <c r="K5141" i="1"/>
  <c r="F5141" i="1"/>
  <c r="C5141" i="1"/>
  <c r="G5141" i="1" s="1"/>
  <c r="K5140" i="1"/>
  <c r="F5140" i="1"/>
  <c r="C5140" i="1"/>
  <c r="K5139" i="1"/>
  <c r="F5139" i="1"/>
  <c r="C5139" i="1"/>
  <c r="K5138" i="1"/>
  <c r="F5138" i="1"/>
  <c r="C5138" i="1"/>
  <c r="K5137" i="1"/>
  <c r="F5137" i="1"/>
  <c r="C5137" i="1"/>
  <c r="G5137" i="1" s="1"/>
  <c r="K5136" i="1"/>
  <c r="F5136" i="1"/>
  <c r="C5136" i="1"/>
  <c r="K5135" i="1"/>
  <c r="F5135" i="1"/>
  <c r="C5135" i="1"/>
  <c r="K5134" i="1"/>
  <c r="F5134" i="1"/>
  <c r="C5134" i="1"/>
  <c r="K5133" i="1"/>
  <c r="F5133" i="1"/>
  <c r="C5133" i="1"/>
  <c r="G5133" i="1" s="1"/>
  <c r="K5132" i="1"/>
  <c r="F5132" i="1"/>
  <c r="C5132" i="1"/>
  <c r="K5131" i="1"/>
  <c r="F5131" i="1"/>
  <c r="C5131" i="1"/>
  <c r="K5130" i="1"/>
  <c r="F5130" i="1"/>
  <c r="C5130" i="1"/>
  <c r="K5129" i="1"/>
  <c r="F5129" i="1"/>
  <c r="C5129" i="1"/>
  <c r="G5129" i="1" s="1"/>
  <c r="K5128" i="1"/>
  <c r="F5128" i="1"/>
  <c r="C5128" i="1"/>
  <c r="K5127" i="1"/>
  <c r="F5127" i="1"/>
  <c r="C5127" i="1"/>
  <c r="K5126" i="1"/>
  <c r="F5126" i="1"/>
  <c r="C5126" i="1"/>
  <c r="K5125" i="1"/>
  <c r="F5125" i="1"/>
  <c r="C5125" i="1"/>
  <c r="G5125" i="1" s="1"/>
  <c r="K5124" i="1"/>
  <c r="F5124" i="1"/>
  <c r="C5124" i="1"/>
  <c r="G5124" i="1" s="1"/>
  <c r="K5123" i="1"/>
  <c r="F5123" i="1"/>
  <c r="C5123" i="1"/>
  <c r="K5122" i="1"/>
  <c r="F5122" i="1"/>
  <c r="C5122" i="1"/>
  <c r="G5122" i="1" s="1"/>
  <c r="K5121" i="1"/>
  <c r="F5121" i="1"/>
  <c r="C5121" i="1"/>
  <c r="G5121" i="1" s="1"/>
  <c r="K5120" i="1"/>
  <c r="F5120" i="1"/>
  <c r="C5120" i="1"/>
  <c r="K5119" i="1"/>
  <c r="F5119" i="1"/>
  <c r="C5119" i="1"/>
  <c r="K5118" i="1"/>
  <c r="F5118" i="1"/>
  <c r="C5118" i="1"/>
  <c r="G5118" i="1" s="1"/>
  <c r="K5117" i="1"/>
  <c r="F5117" i="1"/>
  <c r="C5117" i="1"/>
  <c r="G5117" i="1" s="1"/>
  <c r="K5116" i="1"/>
  <c r="F5116" i="1"/>
  <c r="C5116" i="1"/>
  <c r="G5116" i="1" s="1"/>
  <c r="K5115" i="1"/>
  <c r="F5115" i="1"/>
  <c r="C5115" i="1"/>
  <c r="K5114" i="1"/>
  <c r="F5114" i="1"/>
  <c r="C5114" i="1"/>
  <c r="G5114" i="1" s="1"/>
  <c r="K5113" i="1"/>
  <c r="F5113" i="1"/>
  <c r="C5113" i="1"/>
  <c r="K5112" i="1"/>
  <c r="F5112" i="1"/>
  <c r="C5112" i="1"/>
  <c r="G5112" i="1" s="1"/>
  <c r="K5111" i="1"/>
  <c r="F5111" i="1"/>
  <c r="C5111" i="1"/>
  <c r="K5110" i="1"/>
  <c r="F5110" i="1"/>
  <c r="C5110" i="1"/>
  <c r="K5109" i="1"/>
  <c r="F5109" i="1"/>
  <c r="C5109" i="1"/>
  <c r="G5109" i="1" s="1"/>
  <c r="K5108" i="1"/>
  <c r="F5108" i="1"/>
  <c r="C5108" i="1"/>
  <c r="G5108" i="1" s="1"/>
  <c r="K5107" i="1"/>
  <c r="F5107" i="1"/>
  <c r="C5107" i="1"/>
  <c r="K5106" i="1"/>
  <c r="F5106" i="1"/>
  <c r="C5106" i="1"/>
  <c r="K5105" i="1"/>
  <c r="F5105" i="1"/>
  <c r="C5105" i="1"/>
  <c r="K5104" i="1"/>
  <c r="F5104" i="1"/>
  <c r="C5104" i="1"/>
  <c r="K5103" i="1"/>
  <c r="F5103" i="1"/>
  <c r="C5103" i="1"/>
  <c r="K5102" i="1"/>
  <c r="F5102" i="1"/>
  <c r="C5102" i="1"/>
  <c r="K5101" i="1"/>
  <c r="F5101" i="1"/>
  <c r="C5101" i="1"/>
  <c r="K5100" i="1"/>
  <c r="F5100" i="1"/>
  <c r="C5100" i="1"/>
  <c r="G5100" i="1" s="1"/>
  <c r="K5099" i="1"/>
  <c r="F5099" i="1"/>
  <c r="C5099" i="1"/>
  <c r="K5098" i="1"/>
  <c r="F5098" i="1"/>
  <c r="C5098" i="1"/>
  <c r="K5097" i="1"/>
  <c r="F5097" i="1"/>
  <c r="C5097" i="1"/>
  <c r="K5096" i="1"/>
  <c r="F5096" i="1"/>
  <c r="C5096" i="1"/>
  <c r="G5096" i="1" s="1"/>
  <c r="K5095" i="1"/>
  <c r="F5095" i="1"/>
  <c r="C5095" i="1"/>
  <c r="K5094" i="1"/>
  <c r="F5094" i="1"/>
  <c r="C5094" i="1"/>
  <c r="G5094" i="1" s="1"/>
  <c r="K5093" i="1"/>
  <c r="F5093" i="1"/>
  <c r="C5093" i="1"/>
  <c r="K5092" i="1"/>
  <c r="F5092" i="1"/>
  <c r="C5092" i="1"/>
  <c r="G5092" i="1" s="1"/>
  <c r="K5091" i="1"/>
  <c r="F5091" i="1"/>
  <c r="C5091" i="1"/>
  <c r="K5090" i="1"/>
  <c r="F5090" i="1"/>
  <c r="C5090" i="1"/>
  <c r="G5090" i="1" s="1"/>
  <c r="K5089" i="1"/>
  <c r="F5089" i="1"/>
  <c r="C5089" i="1"/>
  <c r="K5088" i="1"/>
  <c r="F5088" i="1"/>
  <c r="C5088" i="1"/>
  <c r="K5087" i="1"/>
  <c r="F5087" i="1"/>
  <c r="C5087" i="1"/>
  <c r="K5086" i="1"/>
  <c r="F5086" i="1"/>
  <c r="C5086" i="1"/>
  <c r="G5086" i="1" s="1"/>
  <c r="K5085" i="1"/>
  <c r="F5085" i="1"/>
  <c r="C5085" i="1"/>
  <c r="K5084" i="1"/>
  <c r="F5084" i="1"/>
  <c r="C5084" i="1"/>
  <c r="K5083" i="1"/>
  <c r="F5083" i="1"/>
  <c r="C5083" i="1"/>
  <c r="K5082" i="1"/>
  <c r="F5082" i="1"/>
  <c r="C5082" i="1"/>
  <c r="G5082" i="1" s="1"/>
  <c r="K5081" i="1"/>
  <c r="F5081" i="1"/>
  <c r="C5081" i="1"/>
  <c r="K5080" i="1"/>
  <c r="F5080" i="1"/>
  <c r="C5080" i="1"/>
  <c r="K5079" i="1"/>
  <c r="F5079" i="1"/>
  <c r="C5079" i="1"/>
  <c r="K5078" i="1"/>
  <c r="F5078" i="1"/>
  <c r="C5078" i="1"/>
  <c r="G5078" i="1" s="1"/>
  <c r="K5077" i="1"/>
  <c r="F5077" i="1"/>
  <c r="C5077" i="1"/>
  <c r="K5076" i="1"/>
  <c r="F5076" i="1"/>
  <c r="C5076" i="1"/>
  <c r="K5075" i="1"/>
  <c r="F5075" i="1"/>
  <c r="C5075" i="1"/>
  <c r="K5074" i="1"/>
  <c r="F5074" i="1"/>
  <c r="C5074" i="1"/>
  <c r="G5074" i="1" s="1"/>
  <c r="K5073" i="1"/>
  <c r="F5073" i="1"/>
  <c r="C5073" i="1"/>
  <c r="K5072" i="1"/>
  <c r="F5072" i="1"/>
  <c r="C5072" i="1"/>
  <c r="K5071" i="1"/>
  <c r="F5071" i="1"/>
  <c r="C5071" i="1"/>
  <c r="K5070" i="1"/>
  <c r="F5070" i="1"/>
  <c r="C5070" i="1"/>
  <c r="G5070" i="1" s="1"/>
  <c r="K5069" i="1"/>
  <c r="F5069" i="1"/>
  <c r="C5069" i="1"/>
  <c r="G5069" i="1" s="1"/>
  <c r="K5068" i="1"/>
  <c r="F5068" i="1"/>
  <c r="C5068" i="1"/>
  <c r="K5067" i="1"/>
  <c r="F5067" i="1"/>
  <c r="C5067" i="1"/>
  <c r="K5066" i="1"/>
  <c r="F5066" i="1"/>
  <c r="C5066" i="1"/>
  <c r="G5066" i="1" s="1"/>
  <c r="K5065" i="1"/>
  <c r="F5065" i="1"/>
  <c r="C5065" i="1"/>
  <c r="K5064" i="1"/>
  <c r="F5064" i="1"/>
  <c r="C5064" i="1"/>
  <c r="K5063" i="1"/>
  <c r="F5063" i="1"/>
  <c r="C5063" i="1"/>
  <c r="K5062" i="1"/>
  <c r="F5062" i="1"/>
  <c r="C5062" i="1"/>
  <c r="G5062" i="1" s="1"/>
  <c r="K5061" i="1"/>
  <c r="F5061" i="1"/>
  <c r="C5061" i="1"/>
  <c r="K5060" i="1"/>
  <c r="F5060" i="1"/>
  <c r="C5060" i="1"/>
  <c r="K5059" i="1"/>
  <c r="F5059" i="1"/>
  <c r="C5059" i="1"/>
  <c r="K5058" i="1"/>
  <c r="F5058" i="1"/>
  <c r="C5058" i="1"/>
  <c r="G5058" i="1" s="1"/>
  <c r="K5057" i="1"/>
  <c r="F5057" i="1"/>
  <c r="C5057" i="1"/>
  <c r="K5056" i="1"/>
  <c r="F5056" i="1"/>
  <c r="C5056" i="1"/>
  <c r="K5055" i="1"/>
  <c r="F5055" i="1"/>
  <c r="C5055" i="1"/>
  <c r="K5054" i="1"/>
  <c r="F5054" i="1"/>
  <c r="C5054" i="1"/>
  <c r="G5054" i="1" s="1"/>
  <c r="K5053" i="1"/>
  <c r="F5053" i="1"/>
  <c r="C5053" i="1"/>
  <c r="K5052" i="1"/>
  <c r="F5052" i="1"/>
  <c r="C5052" i="1"/>
  <c r="K5051" i="1"/>
  <c r="F5051" i="1"/>
  <c r="C5051" i="1"/>
  <c r="K5050" i="1"/>
  <c r="F5050" i="1"/>
  <c r="C5050" i="1"/>
  <c r="G5050" i="1" s="1"/>
  <c r="K5049" i="1"/>
  <c r="F5049" i="1"/>
  <c r="C5049" i="1"/>
  <c r="K5048" i="1"/>
  <c r="F5048" i="1"/>
  <c r="C5048" i="1"/>
  <c r="K5047" i="1"/>
  <c r="F5047" i="1"/>
  <c r="C5047" i="1"/>
  <c r="K5046" i="1"/>
  <c r="F5046" i="1"/>
  <c r="C5046" i="1"/>
  <c r="G5046" i="1" s="1"/>
  <c r="K5045" i="1"/>
  <c r="F5045" i="1"/>
  <c r="C5045" i="1"/>
  <c r="K5044" i="1"/>
  <c r="F5044" i="1"/>
  <c r="C5044" i="1"/>
  <c r="K5043" i="1"/>
  <c r="F5043" i="1"/>
  <c r="C5043" i="1"/>
  <c r="K5042" i="1"/>
  <c r="F5042" i="1"/>
  <c r="C5042" i="1"/>
  <c r="G5042" i="1" s="1"/>
  <c r="K5041" i="1"/>
  <c r="F5041" i="1"/>
  <c r="C5041" i="1"/>
  <c r="K5040" i="1"/>
  <c r="F5040" i="1"/>
  <c r="C5040" i="1"/>
  <c r="K5039" i="1"/>
  <c r="F5039" i="1"/>
  <c r="C5039" i="1"/>
  <c r="K5038" i="1"/>
  <c r="F5038" i="1"/>
  <c r="C5038" i="1"/>
  <c r="G5038" i="1" s="1"/>
  <c r="K5037" i="1"/>
  <c r="F5037" i="1"/>
  <c r="C5037" i="1"/>
  <c r="K5036" i="1"/>
  <c r="F5036" i="1"/>
  <c r="C5036" i="1"/>
  <c r="K5035" i="1"/>
  <c r="F5035" i="1"/>
  <c r="C5035" i="1"/>
  <c r="K5034" i="1"/>
  <c r="F5034" i="1"/>
  <c r="C5034" i="1"/>
  <c r="G5034" i="1" s="1"/>
  <c r="K5033" i="1"/>
  <c r="F5033" i="1"/>
  <c r="C5033" i="1"/>
  <c r="K5032" i="1"/>
  <c r="F5032" i="1"/>
  <c r="C5032" i="1"/>
  <c r="K5031" i="1"/>
  <c r="F5031" i="1"/>
  <c r="C5031" i="1"/>
  <c r="K5030" i="1"/>
  <c r="F5030" i="1"/>
  <c r="C5030" i="1"/>
  <c r="G5030" i="1" s="1"/>
  <c r="K5029" i="1"/>
  <c r="F5029" i="1"/>
  <c r="C5029" i="1"/>
  <c r="G5029" i="1" s="1"/>
  <c r="K5028" i="1"/>
  <c r="F5028" i="1"/>
  <c r="C5028" i="1"/>
  <c r="K5027" i="1"/>
  <c r="F5027" i="1"/>
  <c r="C5027" i="1"/>
  <c r="K5026" i="1"/>
  <c r="F5026" i="1"/>
  <c r="C5026" i="1"/>
  <c r="K5025" i="1"/>
  <c r="F5025" i="1"/>
  <c r="C5025" i="1"/>
  <c r="G5025" i="1" s="1"/>
  <c r="K5024" i="1"/>
  <c r="F5024" i="1"/>
  <c r="C5024" i="1"/>
  <c r="K5023" i="1"/>
  <c r="F5023" i="1"/>
  <c r="C5023" i="1"/>
  <c r="K5022" i="1"/>
  <c r="F5022" i="1"/>
  <c r="C5022" i="1"/>
  <c r="K5021" i="1"/>
  <c r="F5021" i="1"/>
  <c r="C5021" i="1"/>
  <c r="G5021" i="1" s="1"/>
  <c r="K5020" i="1"/>
  <c r="F5020" i="1"/>
  <c r="C5020" i="1"/>
  <c r="K5019" i="1"/>
  <c r="F5019" i="1"/>
  <c r="C5019" i="1"/>
  <c r="K5018" i="1"/>
  <c r="F5018" i="1"/>
  <c r="C5018" i="1"/>
  <c r="K5017" i="1"/>
  <c r="F5017" i="1"/>
  <c r="C5017" i="1"/>
  <c r="G5017" i="1" s="1"/>
  <c r="K5016" i="1"/>
  <c r="F5016" i="1"/>
  <c r="C5016" i="1"/>
  <c r="K5015" i="1"/>
  <c r="F5015" i="1"/>
  <c r="C5015" i="1"/>
  <c r="K5014" i="1"/>
  <c r="F5014" i="1"/>
  <c r="C5014" i="1"/>
  <c r="K5013" i="1"/>
  <c r="F5013" i="1"/>
  <c r="C5013" i="1"/>
  <c r="G5013" i="1" s="1"/>
  <c r="K5012" i="1"/>
  <c r="F5012" i="1"/>
  <c r="C5012" i="1"/>
  <c r="K5011" i="1"/>
  <c r="F5011" i="1"/>
  <c r="C5011" i="1"/>
  <c r="K5010" i="1"/>
  <c r="F5010" i="1"/>
  <c r="C5010" i="1"/>
  <c r="K5009" i="1"/>
  <c r="F5009" i="1"/>
  <c r="C5009" i="1"/>
  <c r="K5008" i="1"/>
  <c r="F5008" i="1"/>
  <c r="C5008" i="1"/>
  <c r="K5007" i="1"/>
  <c r="F5007" i="1"/>
  <c r="C5007" i="1"/>
  <c r="K5006" i="1"/>
  <c r="F5006" i="1"/>
  <c r="C5006" i="1"/>
  <c r="K5005" i="1"/>
  <c r="F5005" i="1"/>
  <c r="C5005" i="1"/>
  <c r="K5004" i="1"/>
  <c r="F5004" i="1"/>
  <c r="C5004" i="1"/>
  <c r="G5004" i="1" s="1"/>
  <c r="K5003" i="1"/>
  <c r="F5003" i="1"/>
  <c r="C5003" i="1"/>
  <c r="K5002" i="1"/>
  <c r="F5002" i="1"/>
  <c r="C5002" i="1"/>
  <c r="K5001" i="1"/>
  <c r="F5001" i="1"/>
  <c r="C5001" i="1"/>
  <c r="K5000" i="1"/>
  <c r="F5000" i="1"/>
  <c r="C5000" i="1"/>
  <c r="K4999" i="1"/>
  <c r="F4999" i="1"/>
  <c r="C4999" i="1"/>
  <c r="K4998" i="1"/>
  <c r="F4998" i="1"/>
  <c r="C4998" i="1"/>
  <c r="K4997" i="1"/>
  <c r="F4997" i="1"/>
  <c r="C4997" i="1"/>
  <c r="K4996" i="1"/>
  <c r="F4996" i="1"/>
  <c r="C4996" i="1"/>
  <c r="K4995" i="1"/>
  <c r="F4995" i="1"/>
  <c r="C4995" i="1"/>
  <c r="K4994" i="1"/>
  <c r="F4994" i="1"/>
  <c r="C4994" i="1"/>
  <c r="K4993" i="1"/>
  <c r="F4993" i="1"/>
  <c r="C4993" i="1"/>
  <c r="K4992" i="1"/>
  <c r="F4992" i="1"/>
  <c r="C4992" i="1"/>
  <c r="G4992" i="1" s="1"/>
  <c r="K4991" i="1"/>
  <c r="F4991" i="1"/>
  <c r="C4991" i="1"/>
  <c r="K4990" i="1"/>
  <c r="F4990" i="1"/>
  <c r="C4990" i="1"/>
  <c r="K4989" i="1"/>
  <c r="F4989" i="1"/>
  <c r="C4989" i="1"/>
  <c r="K4988" i="1"/>
  <c r="F4988" i="1"/>
  <c r="C4988" i="1"/>
  <c r="G4988" i="1" s="1"/>
  <c r="K4987" i="1"/>
  <c r="F4987" i="1"/>
  <c r="C4987" i="1"/>
  <c r="K4986" i="1"/>
  <c r="F4986" i="1"/>
  <c r="C4986" i="1"/>
  <c r="K4985" i="1"/>
  <c r="F4985" i="1"/>
  <c r="C4985" i="1"/>
  <c r="K4984" i="1"/>
  <c r="F4984" i="1"/>
  <c r="C4984" i="1"/>
  <c r="G4984" i="1" s="1"/>
  <c r="K4983" i="1"/>
  <c r="F4983" i="1"/>
  <c r="C4983" i="1"/>
  <c r="K4982" i="1"/>
  <c r="F4982" i="1"/>
  <c r="C4982" i="1"/>
  <c r="K4981" i="1"/>
  <c r="F4981" i="1"/>
  <c r="C4981" i="1"/>
  <c r="K4980" i="1"/>
  <c r="F4980" i="1"/>
  <c r="C4980" i="1"/>
  <c r="G4980" i="1" s="1"/>
  <c r="K4979" i="1"/>
  <c r="F4979" i="1"/>
  <c r="C4979" i="1"/>
  <c r="G4979" i="1" s="1"/>
  <c r="K4978" i="1"/>
  <c r="F4978" i="1"/>
  <c r="C4978" i="1"/>
  <c r="K4977" i="1"/>
  <c r="F4977" i="1"/>
  <c r="C4977" i="1"/>
  <c r="K4976" i="1"/>
  <c r="F4976" i="1"/>
  <c r="C4976" i="1"/>
  <c r="G4976" i="1" s="1"/>
  <c r="K4975" i="1"/>
  <c r="F4975" i="1"/>
  <c r="C4975" i="1"/>
  <c r="G4975" i="1" s="1"/>
  <c r="K4974" i="1"/>
  <c r="F4974" i="1"/>
  <c r="C4974" i="1"/>
  <c r="K4973" i="1"/>
  <c r="F4973" i="1"/>
  <c r="C4973" i="1"/>
  <c r="K4972" i="1"/>
  <c r="F4972" i="1"/>
  <c r="C4972" i="1"/>
  <c r="K4971" i="1"/>
  <c r="F4971" i="1"/>
  <c r="C4971" i="1"/>
  <c r="G4971" i="1" s="1"/>
  <c r="K4970" i="1"/>
  <c r="F4970" i="1"/>
  <c r="C4970" i="1"/>
  <c r="K4969" i="1"/>
  <c r="F4969" i="1"/>
  <c r="C4969" i="1"/>
  <c r="K4968" i="1"/>
  <c r="F4968" i="1"/>
  <c r="C4968" i="1"/>
  <c r="K4967" i="1"/>
  <c r="F4967" i="1"/>
  <c r="C4967" i="1"/>
  <c r="G4967" i="1" s="1"/>
  <c r="K4966" i="1"/>
  <c r="F4966" i="1"/>
  <c r="C4966" i="1"/>
  <c r="K4965" i="1"/>
  <c r="F4965" i="1"/>
  <c r="C4965" i="1"/>
  <c r="K4964" i="1"/>
  <c r="F4964" i="1"/>
  <c r="C4964" i="1"/>
  <c r="K4963" i="1"/>
  <c r="F4963" i="1"/>
  <c r="C4963" i="1"/>
  <c r="G4963" i="1" s="1"/>
  <c r="K4962" i="1"/>
  <c r="F4962" i="1"/>
  <c r="C4962" i="1"/>
  <c r="K4961" i="1"/>
  <c r="F4961" i="1"/>
  <c r="C4961" i="1"/>
  <c r="K4960" i="1"/>
  <c r="F4960" i="1"/>
  <c r="C4960" i="1"/>
  <c r="K4959" i="1"/>
  <c r="F4959" i="1"/>
  <c r="C4959" i="1"/>
  <c r="G4959" i="1" s="1"/>
  <c r="K4958" i="1"/>
  <c r="F4958" i="1"/>
  <c r="C4958" i="1"/>
  <c r="K4957" i="1"/>
  <c r="F4957" i="1"/>
  <c r="C4957" i="1"/>
  <c r="K4956" i="1"/>
  <c r="F4956" i="1"/>
  <c r="C4956" i="1"/>
  <c r="K4955" i="1"/>
  <c r="F4955" i="1"/>
  <c r="C4955" i="1"/>
  <c r="G4955" i="1" s="1"/>
  <c r="K4954" i="1"/>
  <c r="F4954" i="1"/>
  <c r="C4954" i="1"/>
  <c r="K4953" i="1"/>
  <c r="F4953" i="1"/>
  <c r="C4953" i="1"/>
  <c r="K4952" i="1"/>
  <c r="F4952" i="1"/>
  <c r="C4952" i="1"/>
  <c r="K4951" i="1"/>
  <c r="F4951" i="1"/>
  <c r="C4951" i="1"/>
  <c r="G4951" i="1" s="1"/>
  <c r="K4950" i="1"/>
  <c r="F4950" i="1"/>
  <c r="C4950" i="1"/>
  <c r="K4949" i="1"/>
  <c r="F4949" i="1"/>
  <c r="C4949" i="1"/>
  <c r="K4948" i="1"/>
  <c r="F4948" i="1"/>
  <c r="C4948" i="1"/>
  <c r="K4947" i="1"/>
  <c r="F4947" i="1"/>
  <c r="C4947" i="1"/>
  <c r="G4947" i="1" s="1"/>
  <c r="K4946" i="1"/>
  <c r="F4946" i="1"/>
  <c r="C4946" i="1"/>
  <c r="G4946" i="1" s="1"/>
  <c r="K4945" i="1"/>
  <c r="F4945" i="1"/>
  <c r="C4945" i="1"/>
  <c r="K4944" i="1"/>
  <c r="F4944" i="1"/>
  <c r="C4944" i="1"/>
  <c r="K4943" i="1"/>
  <c r="F4943" i="1"/>
  <c r="C4943" i="1"/>
  <c r="K4942" i="1"/>
  <c r="F4942" i="1"/>
  <c r="C4942" i="1"/>
  <c r="G4942" i="1" s="1"/>
  <c r="K4941" i="1"/>
  <c r="F4941" i="1"/>
  <c r="C4941" i="1"/>
  <c r="K4940" i="1"/>
  <c r="F4940" i="1"/>
  <c r="C4940" i="1"/>
  <c r="K4939" i="1"/>
  <c r="F4939" i="1"/>
  <c r="C4939" i="1"/>
  <c r="K4938" i="1"/>
  <c r="F4938" i="1"/>
  <c r="C4938" i="1"/>
  <c r="G4938" i="1" s="1"/>
  <c r="K4937" i="1"/>
  <c r="F4937" i="1"/>
  <c r="C4937" i="1"/>
  <c r="K4936" i="1"/>
  <c r="F4936" i="1"/>
  <c r="C4936" i="1"/>
  <c r="K4935" i="1"/>
  <c r="F4935" i="1"/>
  <c r="C4935" i="1"/>
  <c r="K4934" i="1"/>
  <c r="F4934" i="1"/>
  <c r="C4934" i="1"/>
  <c r="G4934" i="1" s="1"/>
  <c r="K4933" i="1"/>
  <c r="F4933" i="1"/>
  <c r="C4933" i="1"/>
  <c r="K4932" i="1"/>
  <c r="F4932" i="1"/>
  <c r="C4932" i="1"/>
  <c r="K4931" i="1"/>
  <c r="F4931" i="1"/>
  <c r="C4931" i="1"/>
  <c r="K4930" i="1"/>
  <c r="F4930" i="1"/>
  <c r="C4930" i="1"/>
  <c r="G4930" i="1" s="1"/>
  <c r="K4929" i="1"/>
  <c r="F4929" i="1"/>
  <c r="C4929" i="1"/>
  <c r="G4929" i="1" s="1"/>
  <c r="K4928" i="1"/>
  <c r="F4928" i="1"/>
  <c r="C4928" i="1"/>
  <c r="K4927" i="1"/>
  <c r="F4927" i="1"/>
  <c r="C4927" i="1"/>
  <c r="K4926" i="1"/>
  <c r="F4926" i="1"/>
  <c r="C4926" i="1"/>
  <c r="G4926" i="1" s="1"/>
  <c r="K4925" i="1"/>
  <c r="F4925" i="1"/>
  <c r="C4925" i="1"/>
  <c r="K4924" i="1"/>
  <c r="F4924" i="1"/>
  <c r="C4924" i="1"/>
  <c r="K4923" i="1"/>
  <c r="F4923" i="1"/>
  <c r="C4923" i="1"/>
  <c r="K4922" i="1"/>
  <c r="F4922" i="1"/>
  <c r="C4922" i="1"/>
  <c r="G4922" i="1" s="1"/>
  <c r="K4921" i="1"/>
  <c r="F4921" i="1"/>
  <c r="C4921" i="1"/>
  <c r="K4920" i="1"/>
  <c r="F4920" i="1"/>
  <c r="C4920" i="1"/>
  <c r="K4919" i="1"/>
  <c r="F4919" i="1"/>
  <c r="C4919" i="1"/>
  <c r="K4918" i="1"/>
  <c r="F4918" i="1"/>
  <c r="C4918" i="1"/>
  <c r="G4918" i="1" s="1"/>
  <c r="K4917" i="1"/>
  <c r="F4917" i="1"/>
  <c r="C4917" i="1"/>
  <c r="G4917" i="1" s="1"/>
  <c r="K4916" i="1"/>
  <c r="F4916" i="1"/>
  <c r="C4916" i="1"/>
  <c r="K4915" i="1"/>
  <c r="F4915" i="1"/>
  <c r="C4915" i="1"/>
  <c r="K4914" i="1"/>
  <c r="F4914" i="1"/>
  <c r="C4914" i="1"/>
  <c r="G4914" i="1" s="1"/>
  <c r="K4913" i="1"/>
  <c r="F4913" i="1"/>
  <c r="C4913" i="1"/>
  <c r="G4913" i="1" s="1"/>
  <c r="K4912" i="1"/>
  <c r="F4912" i="1"/>
  <c r="C4912" i="1"/>
  <c r="K4911" i="1"/>
  <c r="F4911" i="1"/>
  <c r="C4911" i="1"/>
  <c r="K4910" i="1"/>
  <c r="F4910" i="1"/>
  <c r="C4910" i="1"/>
  <c r="G4910" i="1" s="1"/>
  <c r="K4909" i="1"/>
  <c r="F4909" i="1"/>
  <c r="C4909" i="1"/>
  <c r="G4909" i="1" s="1"/>
  <c r="K4908" i="1"/>
  <c r="F4908" i="1"/>
  <c r="C4908" i="1"/>
  <c r="K4907" i="1"/>
  <c r="F4907" i="1"/>
  <c r="C4907" i="1"/>
  <c r="K4906" i="1"/>
  <c r="F4906" i="1"/>
  <c r="C4906" i="1"/>
  <c r="K4905" i="1"/>
  <c r="F4905" i="1"/>
  <c r="C4905" i="1"/>
  <c r="G4905" i="1" s="1"/>
  <c r="K4904" i="1"/>
  <c r="F4904" i="1"/>
  <c r="C4904" i="1"/>
  <c r="K4903" i="1"/>
  <c r="F4903" i="1"/>
  <c r="C4903" i="1"/>
  <c r="K4902" i="1"/>
  <c r="F4902" i="1"/>
  <c r="C4902" i="1"/>
  <c r="K4901" i="1"/>
  <c r="F4901" i="1"/>
  <c r="C4901" i="1"/>
  <c r="G4901" i="1" s="1"/>
  <c r="K4900" i="1"/>
  <c r="F4900" i="1"/>
  <c r="C4900" i="1"/>
  <c r="G4900" i="1" s="1"/>
  <c r="K4899" i="1"/>
  <c r="F4899" i="1"/>
  <c r="C4899" i="1"/>
  <c r="K4898" i="1"/>
  <c r="F4898" i="1"/>
  <c r="C4898" i="1"/>
  <c r="K4897" i="1"/>
  <c r="F4897" i="1"/>
  <c r="C4897" i="1"/>
  <c r="G4897" i="1" s="1"/>
  <c r="K4896" i="1"/>
  <c r="F4896" i="1"/>
  <c r="C4896" i="1"/>
  <c r="K4895" i="1"/>
  <c r="F4895" i="1"/>
  <c r="C4895" i="1"/>
  <c r="K4894" i="1"/>
  <c r="F4894" i="1"/>
  <c r="C4894" i="1"/>
  <c r="K4893" i="1"/>
  <c r="F4893" i="1"/>
  <c r="C4893" i="1"/>
  <c r="G4893" i="1" s="1"/>
  <c r="K4892" i="1"/>
  <c r="F4892" i="1"/>
  <c r="C4892" i="1"/>
  <c r="K4891" i="1"/>
  <c r="F4891" i="1"/>
  <c r="C4891" i="1"/>
  <c r="K4890" i="1"/>
  <c r="F4890" i="1"/>
  <c r="C4890" i="1"/>
  <c r="K4889" i="1"/>
  <c r="F4889" i="1"/>
  <c r="C4889" i="1"/>
  <c r="G4889" i="1" s="1"/>
  <c r="K4888" i="1"/>
  <c r="F4888" i="1"/>
  <c r="C4888" i="1"/>
  <c r="G4888" i="1" s="1"/>
  <c r="K4887" i="1"/>
  <c r="F4887" i="1"/>
  <c r="C4887" i="1"/>
  <c r="K4886" i="1"/>
  <c r="F4886" i="1"/>
  <c r="C4886" i="1"/>
  <c r="K4885" i="1"/>
  <c r="F4885" i="1"/>
  <c r="C4885" i="1"/>
  <c r="G4885" i="1" s="1"/>
  <c r="K4884" i="1"/>
  <c r="F4884" i="1"/>
  <c r="C4884" i="1"/>
  <c r="K4883" i="1"/>
  <c r="F4883" i="1"/>
  <c r="C4883" i="1"/>
  <c r="K4882" i="1"/>
  <c r="F4882" i="1"/>
  <c r="C4882" i="1"/>
  <c r="K4881" i="1"/>
  <c r="F4881" i="1"/>
  <c r="C4881" i="1"/>
  <c r="K4880" i="1"/>
  <c r="F4880" i="1"/>
  <c r="C4880" i="1"/>
  <c r="K4879" i="1"/>
  <c r="F4879" i="1"/>
  <c r="C4879" i="1"/>
  <c r="K4878" i="1"/>
  <c r="F4878" i="1"/>
  <c r="C4878" i="1"/>
  <c r="G4878" i="1" s="1"/>
  <c r="K4877" i="1"/>
  <c r="F4877" i="1"/>
  <c r="C4877" i="1"/>
  <c r="K4876" i="1"/>
  <c r="F4876" i="1"/>
  <c r="C4876" i="1"/>
  <c r="K4875" i="1"/>
  <c r="F4875" i="1"/>
  <c r="C4875" i="1"/>
  <c r="K4874" i="1"/>
  <c r="F4874" i="1"/>
  <c r="C4874" i="1"/>
  <c r="G4874" i="1" s="1"/>
  <c r="K4873" i="1"/>
  <c r="F4873" i="1"/>
  <c r="C4873" i="1"/>
  <c r="K4872" i="1"/>
  <c r="F4872" i="1"/>
  <c r="C4872" i="1"/>
  <c r="G4872" i="1" s="1"/>
  <c r="K4871" i="1"/>
  <c r="F4871" i="1"/>
  <c r="C4871" i="1"/>
  <c r="K4870" i="1"/>
  <c r="F4870" i="1"/>
  <c r="C4870" i="1"/>
  <c r="G4870" i="1" s="1"/>
  <c r="K4869" i="1"/>
  <c r="F4869" i="1"/>
  <c r="C4869" i="1"/>
  <c r="K4868" i="1"/>
  <c r="F4868" i="1"/>
  <c r="C4868" i="1"/>
  <c r="K4867" i="1"/>
  <c r="F4867" i="1"/>
  <c r="C4867" i="1"/>
  <c r="K4866" i="1"/>
  <c r="F4866" i="1"/>
  <c r="C4866" i="1"/>
  <c r="G4866" i="1" s="1"/>
  <c r="K4865" i="1"/>
  <c r="F4865" i="1"/>
  <c r="C4865" i="1"/>
  <c r="K4864" i="1"/>
  <c r="F4864" i="1"/>
  <c r="C4864" i="1"/>
  <c r="K4863" i="1"/>
  <c r="F4863" i="1"/>
  <c r="C4863" i="1"/>
  <c r="K4862" i="1"/>
  <c r="F4862" i="1"/>
  <c r="C4862" i="1"/>
  <c r="G4862" i="1" s="1"/>
  <c r="K4861" i="1"/>
  <c r="F4861" i="1"/>
  <c r="C4861" i="1"/>
  <c r="K4860" i="1"/>
  <c r="F4860" i="1"/>
  <c r="C4860" i="1"/>
  <c r="K4859" i="1"/>
  <c r="F4859" i="1"/>
  <c r="C4859" i="1"/>
  <c r="K4858" i="1"/>
  <c r="F4858" i="1"/>
  <c r="C4858" i="1"/>
  <c r="G4858" i="1" s="1"/>
  <c r="K4857" i="1"/>
  <c r="F4857" i="1"/>
  <c r="C4857" i="1"/>
  <c r="G4857" i="1" s="1"/>
  <c r="K4856" i="1"/>
  <c r="F4856" i="1"/>
  <c r="C4856" i="1"/>
  <c r="K4855" i="1"/>
  <c r="F4855" i="1"/>
  <c r="C4855" i="1"/>
  <c r="K4854" i="1"/>
  <c r="F4854" i="1"/>
  <c r="C4854" i="1"/>
  <c r="K4853" i="1"/>
  <c r="F4853" i="1"/>
  <c r="C4853" i="1"/>
  <c r="G4853" i="1" s="1"/>
  <c r="K4852" i="1"/>
  <c r="F4852" i="1"/>
  <c r="C4852" i="1"/>
  <c r="K4851" i="1"/>
  <c r="F4851" i="1"/>
  <c r="C4851" i="1"/>
  <c r="K4850" i="1"/>
  <c r="F4850" i="1"/>
  <c r="C4850" i="1"/>
  <c r="K4849" i="1"/>
  <c r="F4849" i="1"/>
  <c r="C4849" i="1"/>
  <c r="K4848" i="1"/>
  <c r="F4848" i="1"/>
  <c r="C4848" i="1"/>
  <c r="K4847" i="1"/>
  <c r="F4847" i="1"/>
  <c r="C4847" i="1"/>
  <c r="K4846" i="1"/>
  <c r="F4846" i="1"/>
  <c r="C4846" i="1"/>
  <c r="G4846" i="1" s="1"/>
  <c r="K4845" i="1"/>
  <c r="F4845" i="1"/>
  <c r="C4845" i="1"/>
  <c r="K4844" i="1"/>
  <c r="F4844" i="1"/>
  <c r="C4844" i="1"/>
  <c r="K4843" i="1"/>
  <c r="F4843" i="1"/>
  <c r="C4843" i="1"/>
  <c r="K4842" i="1"/>
  <c r="F4842" i="1"/>
  <c r="C4842" i="1"/>
  <c r="G4842" i="1" s="1"/>
  <c r="K4841" i="1"/>
  <c r="F4841" i="1"/>
  <c r="C4841" i="1"/>
  <c r="K4840" i="1"/>
  <c r="F4840" i="1"/>
  <c r="C4840" i="1"/>
  <c r="K4839" i="1"/>
  <c r="F4839" i="1"/>
  <c r="C4839" i="1"/>
  <c r="K4838" i="1"/>
  <c r="F4838" i="1"/>
  <c r="C4838" i="1"/>
  <c r="G4838" i="1" s="1"/>
  <c r="K4837" i="1"/>
  <c r="F4837" i="1"/>
  <c r="C4837" i="1"/>
  <c r="K4836" i="1"/>
  <c r="F4836" i="1"/>
  <c r="C4836" i="1"/>
  <c r="K4835" i="1"/>
  <c r="F4835" i="1"/>
  <c r="C4835" i="1"/>
  <c r="K4834" i="1"/>
  <c r="F4834" i="1"/>
  <c r="C4834" i="1"/>
  <c r="G4834" i="1" s="1"/>
  <c r="K4833" i="1"/>
  <c r="F4833" i="1"/>
  <c r="C4833" i="1"/>
  <c r="K4832" i="1"/>
  <c r="F4832" i="1"/>
  <c r="C4832" i="1"/>
  <c r="K4831" i="1"/>
  <c r="F4831" i="1"/>
  <c r="C4831" i="1"/>
  <c r="K4830" i="1"/>
  <c r="F4830" i="1"/>
  <c r="C4830" i="1"/>
  <c r="G4830" i="1" s="1"/>
  <c r="K4829" i="1"/>
  <c r="F4829" i="1"/>
  <c r="C4829" i="1"/>
  <c r="K4828" i="1"/>
  <c r="F4828" i="1"/>
  <c r="C4828" i="1"/>
  <c r="K4827" i="1"/>
  <c r="F4827" i="1"/>
  <c r="C4827" i="1"/>
  <c r="K4826" i="1"/>
  <c r="F4826" i="1"/>
  <c r="C4826" i="1"/>
  <c r="G4826" i="1" s="1"/>
  <c r="K4825" i="1"/>
  <c r="F4825" i="1"/>
  <c r="C4825" i="1"/>
  <c r="K4824" i="1"/>
  <c r="F4824" i="1"/>
  <c r="C4824" i="1"/>
  <c r="K4823" i="1"/>
  <c r="F4823" i="1"/>
  <c r="C4823" i="1"/>
  <c r="K4822" i="1"/>
  <c r="F4822" i="1"/>
  <c r="C4822" i="1"/>
  <c r="G4822" i="1" s="1"/>
  <c r="K4821" i="1"/>
  <c r="F4821" i="1"/>
  <c r="C4821" i="1"/>
  <c r="K4820" i="1"/>
  <c r="F4820" i="1"/>
  <c r="C4820" i="1"/>
  <c r="K4819" i="1"/>
  <c r="F4819" i="1"/>
  <c r="C4819" i="1"/>
  <c r="K4818" i="1"/>
  <c r="F4818" i="1"/>
  <c r="C4818" i="1"/>
  <c r="K4817" i="1"/>
  <c r="F4817" i="1"/>
  <c r="C4817" i="1"/>
  <c r="K4816" i="1"/>
  <c r="F4816" i="1"/>
  <c r="C4816" i="1"/>
  <c r="K4815" i="1"/>
  <c r="F4815" i="1"/>
  <c r="C4815" i="1"/>
  <c r="K4814" i="1"/>
  <c r="F4814" i="1"/>
  <c r="C4814" i="1"/>
  <c r="K4813" i="1"/>
  <c r="F4813" i="1"/>
  <c r="C4813" i="1"/>
  <c r="K4812" i="1"/>
  <c r="F4812" i="1"/>
  <c r="C4812" i="1"/>
  <c r="K4811" i="1"/>
  <c r="F4811" i="1"/>
  <c r="C4811" i="1"/>
  <c r="K4810" i="1"/>
  <c r="F4810" i="1"/>
  <c r="C4810" i="1"/>
  <c r="K4809" i="1"/>
  <c r="F4809" i="1"/>
  <c r="C4809" i="1"/>
  <c r="K4808" i="1"/>
  <c r="F4808" i="1"/>
  <c r="C4808" i="1"/>
  <c r="K4807" i="1"/>
  <c r="F4807" i="1"/>
  <c r="C4807" i="1"/>
  <c r="K4806" i="1"/>
  <c r="F4806" i="1"/>
  <c r="C4806" i="1"/>
  <c r="K4805" i="1"/>
  <c r="F4805" i="1"/>
  <c r="C4805" i="1"/>
  <c r="K4804" i="1"/>
  <c r="F4804" i="1"/>
  <c r="C4804" i="1"/>
  <c r="K4803" i="1"/>
  <c r="F4803" i="1"/>
  <c r="C4803" i="1"/>
  <c r="K4802" i="1"/>
  <c r="F4802" i="1"/>
  <c r="C4802" i="1"/>
  <c r="K4801" i="1"/>
  <c r="F4801" i="1"/>
  <c r="C4801" i="1"/>
  <c r="K4800" i="1"/>
  <c r="F4800" i="1"/>
  <c r="C4800" i="1"/>
  <c r="K4799" i="1"/>
  <c r="F4799" i="1"/>
  <c r="C4799" i="1"/>
  <c r="K4798" i="1"/>
  <c r="F4798" i="1"/>
  <c r="C4798" i="1"/>
  <c r="G4798" i="1" s="1"/>
  <c r="K4797" i="1"/>
  <c r="F4797" i="1"/>
  <c r="C4797" i="1"/>
  <c r="K4796" i="1"/>
  <c r="F4796" i="1"/>
  <c r="C4796" i="1"/>
  <c r="K4795" i="1"/>
  <c r="F4795" i="1"/>
  <c r="C4795" i="1"/>
  <c r="K4794" i="1"/>
  <c r="F4794" i="1"/>
  <c r="C4794" i="1"/>
  <c r="G4794" i="1" s="1"/>
  <c r="K4793" i="1"/>
  <c r="F4793" i="1"/>
  <c r="C4793" i="1"/>
  <c r="K4792" i="1"/>
  <c r="F4792" i="1"/>
  <c r="C4792" i="1"/>
  <c r="K4791" i="1"/>
  <c r="F4791" i="1"/>
  <c r="C4791" i="1"/>
  <c r="K4790" i="1"/>
  <c r="F4790" i="1"/>
  <c r="C4790" i="1"/>
  <c r="G4790" i="1" s="1"/>
  <c r="K4789" i="1"/>
  <c r="F4789" i="1"/>
  <c r="C4789" i="1"/>
  <c r="K4788" i="1"/>
  <c r="F4788" i="1"/>
  <c r="C4788" i="1"/>
  <c r="G4788" i="1" s="1"/>
  <c r="K4787" i="1"/>
  <c r="F4787" i="1"/>
  <c r="C4787" i="1"/>
  <c r="K4786" i="1"/>
  <c r="F4786" i="1"/>
  <c r="C4786" i="1"/>
  <c r="G4786" i="1" s="1"/>
  <c r="K4785" i="1"/>
  <c r="F4785" i="1"/>
  <c r="C4785" i="1"/>
  <c r="K4784" i="1"/>
  <c r="F4784" i="1"/>
  <c r="C4784" i="1"/>
  <c r="G4784" i="1" s="1"/>
  <c r="K4783" i="1"/>
  <c r="F4783" i="1"/>
  <c r="C4783" i="1"/>
  <c r="K4782" i="1"/>
  <c r="F4782" i="1"/>
  <c r="C4782" i="1"/>
  <c r="G4782" i="1" s="1"/>
  <c r="K4781" i="1"/>
  <c r="F4781" i="1"/>
  <c r="C4781" i="1"/>
  <c r="K4780" i="1"/>
  <c r="F4780" i="1"/>
  <c r="C4780" i="1"/>
  <c r="K4779" i="1"/>
  <c r="F4779" i="1"/>
  <c r="C4779" i="1"/>
  <c r="K4778" i="1"/>
  <c r="F4778" i="1"/>
  <c r="C4778" i="1"/>
  <c r="G4778" i="1" s="1"/>
  <c r="K4777" i="1"/>
  <c r="F4777" i="1"/>
  <c r="C4777" i="1"/>
  <c r="K4776" i="1"/>
  <c r="F4776" i="1"/>
  <c r="C4776" i="1"/>
  <c r="K4775" i="1"/>
  <c r="F4775" i="1"/>
  <c r="C4775" i="1"/>
  <c r="K4774" i="1"/>
  <c r="F4774" i="1"/>
  <c r="C4774" i="1"/>
  <c r="G4774" i="1" s="1"/>
  <c r="K4773" i="1"/>
  <c r="F4773" i="1"/>
  <c r="C4773" i="1"/>
  <c r="K4772" i="1"/>
  <c r="F4772" i="1"/>
  <c r="C4772" i="1"/>
  <c r="G4772" i="1" s="1"/>
  <c r="K4771" i="1"/>
  <c r="F4771" i="1"/>
  <c r="C4771" i="1"/>
  <c r="K4770" i="1"/>
  <c r="F4770" i="1"/>
  <c r="C4770" i="1"/>
  <c r="G4770" i="1" s="1"/>
  <c r="K4769" i="1"/>
  <c r="F4769" i="1"/>
  <c r="C4769" i="1"/>
  <c r="K4768" i="1"/>
  <c r="F4768" i="1"/>
  <c r="C4768" i="1"/>
  <c r="K4767" i="1"/>
  <c r="F4767" i="1"/>
  <c r="C4767" i="1"/>
  <c r="K4766" i="1"/>
  <c r="F4766" i="1"/>
  <c r="C4766" i="1"/>
  <c r="G4766" i="1" s="1"/>
  <c r="K4765" i="1"/>
  <c r="F4765" i="1"/>
  <c r="C4765" i="1"/>
  <c r="K4764" i="1"/>
  <c r="F4764" i="1"/>
  <c r="C4764" i="1"/>
  <c r="K4763" i="1"/>
  <c r="F4763" i="1"/>
  <c r="C4763" i="1"/>
  <c r="K4762" i="1"/>
  <c r="F4762" i="1"/>
  <c r="C4762" i="1"/>
  <c r="G4762" i="1" s="1"/>
  <c r="K4761" i="1"/>
  <c r="F4761" i="1"/>
  <c r="C4761" i="1"/>
  <c r="K4760" i="1"/>
  <c r="F4760" i="1"/>
  <c r="C4760" i="1"/>
  <c r="K4759" i="1"/>
  <c r="F4759" i="1"/>
  <c r="C4759" i="1"/>
  <c r="K4758" i="1"/>
  <c r="F4758" i="1"/>
  <c r="C4758" i="1"/>
  <c r="G4758" i="1" s="1"/>
  <c r="K4757" i="1"/>
  <c r="F4757" i="1"/>
  <c r="C4757" i="1"/>
  <c r="K4756" i="1"/>
  <c r="F4756" i="1"/>
  <c r="C4756" i="1"/>
  <c r="K4755" i="1"/>
  <c r="F4755" i="1"/>
  <c r="C4755" i="1"/>
  <c r="K4754" i="1"/>
  <c r="F4754" i="1"/>
  <c r="C4754" i="1"/>
  <c r="G4754" i="1" s="1"/>
  <c r="K4753" i="1"/>
  <c r="F4753" i="1"/>
  <c r="C4753" i="1"/>
  <c r="K4752" i="1"/>
  <c r="F4752" i="1"/>
  <c r="C4752" i="1"/>
  <c r="K4751" i="1"/>
  <c r="F4751" i="1"/>
  <c r="C4751" i="1"/>
  <c r="K4750" i="1"/>
  <c r="F4750" i="1"/>
  <c r="C4750" i="1"/>
  <c r="G4750" i="1" s="1"/>
  <c r="K4749" i="1"/>
  <c r="F4749" i="1"/>
  <c r="C4749" i="1"/>
  <c r="K4748" i="1"/>
  <c r="F4748" i="1"/>
  <c r="C4748" i="1"/>
  <c r="K4747" i="1"/>
  <c r="F4747" i="1"/>
  <c r="C4747" i="1"/>
  <c r="K4746" i="1"/>
  <c r="F4746" i="1"/>
  <c r="C4746" i="1"/>
  <c r="G4746" i="1" s="1"/>
  <c r="K4745" i="1"/>
  <c r="F4745" i="1"/>
  <c r="C4745" i="1"/>
  <c r="K4744" i="1"/>
  <c r="F4744" i="1"/>
  <c r="C4744" i="1"/>
  <c r="K4743" i="1"/>
  <c r="F4743" i="1"/>
  <c r="C4743" i="1"/>
  <c r="K4742" i="1"/>
  <c r="F4742" i="1"/>
  <c r="C4742" i="1"/>
  <c r="G4742" i="1" s="1"/>
  <c r="K4741" i="1"/>
  <c r="F4741" i="1"/>
  <c r="C4741" i="1"/>
  <c r="G4741" i="1" s="1"/>
  <c r="K4740" i="1"/>
  <c r="F4740" i="1"/>
  <c r="C4740" i="1"/>
  <c r="K4739" i="1"/>
  <c r="F4739" i="1"/>
  <c r="C4739" i="1"/>
  <c r="K4738" i="1"/>
  <c r="F4738" i="1"/>
  <c r="C4738" i="1"/>
  <c r="G4738" i="1" s="1"/>
  <c r="K4737" i="1"/>
  <c r="F4737" i="1"/>
  <c r="C4737" i="1"/>
  <c r="G4737" i="1" s="1"/>
  <c r="K4736" i="1"/>
  <c r="F4736" i="1"/>
  <c r="C4736" i="1"/>
  <c r="K4735" i="1"/>
  <c r="F4735" i="1"/>
  <c r="C4735" i="1"/>
  <c r="K4734" i="1"/>
  <c r="F4734" i="1"/>
  <c r="C4734" i="1"/>
  <c r="G4734" i="1" s="1"/>
  <c r="C4733" i="1"/>
  <c r="C4732" i="1"/>
  <c r="K4732" i="1" s="1"/>
  <c r="C4731" i="1"/>
  <c r="K4731" i="1" s="1"/>
  <c r="C4730" i="1"/>
  <c r="K4730" i="1" s="1"/>
  <c r="C4729" i="1"/>
  <c r="K4729" i="1" s="1"/>
  <c r="C4728" i="1"/>
  <c r="K4728" i="1" s="1"/>
  <c r="C4727" i="1"/>
  <c r="K4727" i="1" s="1"/>
  <c r="C4726" i="1"/>
  <c r="K4726" i="1" s="1"/>
  <c r="C4725" i="1"/>
  <c r="K4725" i="1" s="1"/>
  <c r="C4724" i="1"/>
  <c r="K4724" i="1" s="1"/>
  <c r="C4723" i="1"/>
  <c r="K4723" i="1" s="1"/>
  <c r="C4722" i="1"/>
  <c r="K4722" i="1" s="1"/>
  <c r="C4721" i="1"/>
  <c r="K4721" i="1" s="1"/>
  <c r="C4720" i="1"/>
  <c r="K4720" i="1" s="1"/>
  <c r="C4719" i="1"/>
  <c r="K4719" i="1" s="1"/>
  <c r="C4718" i="1"/>
  <c r="K4718" i="1" s="1"/>
  <c r="C4717" i="1"/>
  <c r="K4717" i="1" s="1"/>
  <c r="C4716" i="1"/>
  <c r="K4716" i="1" s="1"/>
  <c r="C4715" i="1"/>
  <c r="K4715" i="1" s="1"/>
  <c r="C4714" i="1"/>
  <c r="K4714" i="1" s="1"/>
  <c r="C4713" i="1"/>
  <c r="K4713" i="1" s="1"/>
  <c r="C4712" i="1"/>
  <c r="K4712" i="1" s="1"/>
  <c r="C4711" i="1"/>
  <c r="K4711" i="1" s="1"/>
  <c r="C4710" i="1"/>
  <c r="K4710" i="1" s="1"/>
  <c r="C4709" i="1"/>
  <c r="K4709" i="1" s="1"/>
  <c r="C4708" i="1"/>
  <c r="K4708" i="1" s="1"/>
  <c r="C4707" i="1"/>
  <c r="K4707" i="1" s="1"/>
  <c r="C4706" i="1"/>
  <c r="K4706" i="1" s="1"/>
  <c r="C4705" i="1"/>
  <c r="K4705" i="1" s="1"/>
  <c r="C4704" i="1"/>
  <c r="K4704" i="1" s="1"/>
  <c r="C4703" i="1"/>
  <c r="K4703" i="1" s="1"/>
  <c r="C4702" i="1"/>
  <c r="K4702" i="1" s="1"/>
  <c r="C4701" i="1"/>
  <c r="K4701" i="1" s="1"/>
  <c r="C4700" i="1"/>
  <c r="K4700" i="1" s="1"/>
  <c r="C4699" i="1"/>
  <c r="K4699" i="1" s="1"/>
  <c r="C4698" i="1"/>
  <c r="K4698" i="1" s="1"/>
  <c r="C4697" i="1"/>
  <c r="K4697" i="1" s="1"/>
  <c r="C4696" i="1"/>
  <c r="K4696" i="1" s="1"/>
  <c r="C4695" i="1"/>
  <c r="K4695" i="1" s="1"/>
  <c r="C4694" i="1"/>
  <c r="K4694" i="1" s="1"/>
  <c r="C4693" i="1"/>
  <c r="K4693" i="1" s="1"/>
  <c r="C4692" i="1"/>
  <c r="K4692" i="1" s="1"/>
  <c r="C4691" i="1"/>
  <c r="K4691" i="1" s="1"/>
  <c r="C4690" i="1"/>
  <c r="K4690" i="1" s="1"/>
  <c r="C4689" i="1"/>
  <c r="K4689" i="1" s="1"/>
  <c r="C4688" i="1"/>
  <c r="K4688" i="1" s="1"/>
  <c r="C4687" i="1"/>
  <c r="K4687" i="1" s="1"/>
  <c r="C4686" i="1"/>
  <c r="K4686" i="1" s="1"/>
  <c r="C4685" i="1"/>
  <c r="K4685" i="1" s="1"/>
  <c r="C4684" i="1"/>
  <c r="K4684" i="1" s="1"/>
  <c r="C4683" i="1"/>
  <c r="K4683" i="1" s="1"/>
  <c r="C4682" i="1"/>
  <c r="K4682" i="1" s="1"/>
  <c r="C4681" i="1"/>
  <c r="K4681" i="1" s="1"/>
  <c r="C4680" i="1"/>
  <c r="K4680" i="1" s="1"/>
  <c r="C4679" i="1"/>
  <c r="K4679" i="1" s="1"/>
  <c r="C4678" i="1"/>
  <c r="K4678" i="1" s="1"/>
  <c r="C4677" i="1"/>
  <c r="K4677" i="1" s="1"/>
  <c r="C4676" i="1"/>
  <c r="K4676" i="1" s="1"/>
  <c r="C4675" i="1"/>
  <c r="K4675" i="1" s="1"/>
  <c r="C4674" i="1"/>
  <c r="K4674" i="1" s="1"/>
  <c r="C4673" i="1"/>
  <c r="K4673" i="1" s="1"/>
  <c r="C4672" i="1"/>
  <c r="K4672" i="1" s="1"/>
  <c r="C4671" i="1"/>
  <c r="K4671" i="1" s="1"/>
  <c r="C4670" i="1"/>
  <c r="K4670" i="1" s="1"/>
  <c r="C4669" i="1"/>
  <c r="K4669" i="1" s="1"/>
  <c r="C4668" i="1"/>
  <c r="K4668" i="1" s="1"/>
  <c r="C4667" i="1"/>
  <c r="K4667" i="1" s="1"/>
  <c r="C4666" i="1"/>
  <c r="K4666" i="1" s="1"/>
  <c r="C4665" i="1"/>
  <c r="K4665" i="1" s="1"/>
  <c r="C4664" i="1"/>
  <c r="K4664" i="1" s="1"/>
  <c r="C4663" i="1"/>
  <c r="K4663" i="1" s="1"/>
  <c r="C4662" i="1"/>
  <c r="K4662" i="1" s="1"/>
  <c r="C4661" i="1"/>
  <c r="K4661" i="1" s="1"/>
  <c r="C4660" i="1"/>
  <c r="K4660" i="1" s="1"/>
  <c r="C4659" i="1"/>
  <c r="K4659" i="1" s="1"/>
  <c r="C4658" i="1"/>
  <c r="K4658" i="1" s="1"/>
  <c r="C4657" i="1"/>
  <c r="K4657" i="1" s="1"/>
  <c r="C4656" i="1"/>
  <c r="K4656" i="1" s="1"/>
  <c r="C4655" i="1"/>
  <c r="K4655" i="1" s="1"/>
  <c r="C4654" i="1"/>
  <c r="K4654" i="1" s="1"/>
  <c r="C4653" i="1"/>
  <c r="K4653" i="1" s="1"/>
  <c r="C4652" i="1"/>
  <c r="K4652" i="1" s="1"/>
  <c r="C4651" i="1"/>
  <c r="K4651" i="1" s="1"/>
  <c r="C4650" i="1"/>
  <c r="K4650" i="1" s="1"/>
  <c r="C4649" i="1"/>
  <c r="K4649" i="1" s="1"/>
  <c r="C4648" i="1"/>
  <c r="K4648" i="1" s="1"/>
  <c r="C4647" i="1"/>
  <c r="K4647" i="1" s="1"/>
  <c r="C4646" i="1"/>
  <c r="K4646" i="1" s="1"/>
  <c r="C4645" i="1"/>
  <c r="K4645" i="1" s="1"/>
  <c r="C4644" i="1"/>
  <c r="K4644" i="1" s="1"/>
  <c r="C4643" i="1"/>
  <c r="K4643" i="1" s="1"/>
  <c r="C4642" i="1"/>
  <c r="K4642" i="1" s="1"/>
  <c r="C4641" i="1"/>
  <c r="K4641" i="1" s="1"/>
  <c r="C4640" i="1"/>
  <c r="K4640" i="1" s="1"/>
  <c r="C4639" i="1"/>
  <c r="K4639" i="1" s="1"/>
  <c r="C4638" i="1"/>
  <c r="K4638" i="1" s="1"/>
  <c r="C4637" i="1"/>
  <c r="K4637" i="1" s="1"/>
  <c r="C4636" i="1"/>
  <c r="K4636" i="1" s="1"/>
  <c r="C4635" i="1"/>
  <c r="K4635" i="1" s="1"/>
  <c r="C4634" i="1"/>
  <c r="K4634" i="1" s="1"/>
  <c r="C4633" i="1"/>
  <c r="K4633" i="1" s="1"/>
  <c r="C4632" i="1"/>
  <c r="K4632" i="1" s="1"/>
  <c r="C4631" i="1"/>
  <c r="K4631" i="1" s="1"/>
  <c r="C4630" i="1"/>
  <c r="K4630" i="1" s="1"/>
  <c r="C4629" i="1"/>
  <c r="K4629" i="1" s="1"/>
  <c r="C4628" i="1"/>
  <c r="K4628" i="1" s="1"/>
  <c r="C4627" i="1"/>
  <c r="K4627" i="1" s="1"/>
  <c r="C4626" i="1"/>
  <c r="K4626" i="1" s="1"/>
  <c r="C4625" i="1"/>
  <c r="K4625" i="1" s="1"/>
  <c r="C4624" i="1"/>
  <c r="K4624" i="1" s="1"/>
  <c r="C4623" i="1"/>
  <c r="K4623" i="1" s="1"/>
  <c r="C4622" i="1"/>
  <c r="K4622" i="1" s="1"/>
  <c r="C4621" i="1"/>
  <c r="K4621" i="1" s="1"/>
  <c r="C4620" i="1"/>
  <c r="K4620" i="1" s="1"/>
  <c r="C4619" i="1"/>
  <c r="K4619" i="1" s="1"/>
  <c r="C4618" i="1"/>
  <c r="K4618" i="1" s="1"/>
  <c r="C4617" i="1"/>
  <c r="K4617" i="1" s="1"/>
  <c r="C4616" i="1"/>
  <c r="K4616" i="1" s="1"/>
  <c r="C4615" i="1"/>
  <c r="K4615" i="1" s="1"/>
  <c r="C4614" i="1"/>
  <c r="K4614" i="1" s="1"/>
  <c r="C4613" i="1"/>
  <c r="K4613" i="1" s="1"/>
  <c r="C4612" i="1"/>
  <c r="K4612" i="1" s="1"/>
  <c r="C4611" i="1"/>
  <c r="K4611" i="1" s="1"/>
  <c r="C4610" i="1"/>
  <c r="K4610" i="1" s="1"/>
  <c r="C4609" i="1"/>
  <c r="K4609" i="1" s="1"/>
  <c r="C4608" i="1"/>
  <c r="K4608" i="1" s="1"/>
  <c r="C4607" i="1"/>
  <c r="K4607" i="1" s="1"/>
  <c r="C4606" i="1"/>
  <c r="K4606" i="1" s="1"/>
  <c r="C4605" i="1"/>
  <c r="K4605" i="1" s="1"/>
  <c r="C4604" i="1"/>
  <c r="K4604" i="1" s="1"/>
  <c r="C4603" i="1"/>
  <c r="K4603" i="1" s="1"/>
  <c r="C4602" i="1"/>
  <c r="K4602" i="1" s="1"/>
  <c r="C4601" i="1"/>
  <c r="K4601" i="1" s="1"/>
  <c r="C4600" i="1"/>
  <c r="K4600" i="1" s="1"/>
  <c r="C4599" i="1"/>
  <c r="K4599" i="1" s="1"/>
  <c r="C4598" i="1"/>
  <c r="K4598" i="1" s="1"/>
  <c r="C4597" i="1"/>
  <c r="K4597" i="1" s="1"/>
  <c r="C4596" i="1"/>
  <c r="K4596" i="1" s="1"/>
  <c r="C4595" i="1"/>
  <c r="K4595" i="1" s="1"/>
  <c r="C4594" i="1"/>
  <c r="K4594" i="1" s="1"/>
  <c r="C4593" i="1"/>
  <c r="K4593" i="1" s="1"/>
  <c r="C4592" i="1"/>
  <c r="K4592" i="1" s="1"/>
  <c r="C4591" i="1"/>
  <c r="K4591" i="1" s="1"/>
  <c r="C4590" i="1"/>
  <c r="K4590" i="1" s="1"/>
  <c r="C4589" i="1"/>
  <c r="K4589" i="1" s="1"/>
  <c r="C4588" i="1"/>
  <c r="K4588" i="1" s="1"/>
  <c r="C4587" i="1"/>
  <c r="K4587" i="1" s="1"/>
  <c r="C4586" i="1"/>
  <c r="K4586" i="1" s="1"/>
  <c r="C4585" i="1"/>
  <c r="K4585" i="1" s="1"/>
  <c r="C4584" i="1"/>
  <c r="K4584" i="1" s="1"/>
  <c r="C4583" i="1"/>
  <c r="K4583" i="1" s="1"/>
  <c r="C4582" i="1"/>
  <c r="K4582" i="1" s="1"/>
  <c r="C4581" i="1"/>
  <c r="K4581" i="1" s="1"/>
  <c r="C4580" i="1"/>
  <c r="K4580" i="1" s="1"/>
  <c r="C4579" i="1"/>
  <c r="K4579" i="1" s="1"/>
  <c r="C4578" i="1"/>
  <c r="K4578" i="1" s="1"/>
  <c r="C4577" i="1"/>
  <c r="K4577" i="1" s="1"/>
  <c r="C4576" i="1"/>
  <c r="K4576" i="1" s="1"/>
  <c r="C4575" i="1"/>
  <c r="K4575" i="1" s="1"/>
  <c r="C4574" i="1"/>
  <c r="K4574" i="1" s="1"/>
  <c r="C4573" i="1"/>
  <c r="K4573" i="1" s="1"/>
  <c r="C4572" i="1"/>
  <c r="K4572" i="1" s="1"/>
  <c r="C4571" i="1"/>
  <c r="K4571" i="1" s="1"/>
  <c r="C4570" i="1"/>
  <c r="K4570" i="1" s="1"/>
  <c r="C4569" i="1"/>
  <c r="K4569" i="1" s="1"/>
  <c r="C4568" i="1"/>
  <c r="K4568" i="1" s="1"/>
  <c r="C4567" i="1"/>
  <c r="K4567" i="1" s="1"/>
  <c r="C4566" i="1"/>
  <c r="K4566" i="1" s="1"/>
  <c r="C4565" i="1"/>
  <c r="K4565" i="1" s="1"/>
  <c r="C4564" i="1"/>
  <c r="K4564" i="1" s="1"/>
  <c r="C4563" i="1"/>
  <c r="K4563" i="1" s="1"/>
  <c r="C4562" i="1"/>
  <c r="K4562" i="1" s="1"/>
  <c r="C4561" i="1"/>
  <c r="K4561" i="1" s="1"/>
  <c r="C4560" i="1"/>
  <c r="K4560" i="1" s="1"/>
  <c r="C4559" i="1"/>
  <c r="K4559" i="1" s="1"/>
  <c r="C4558" i="1"/>
  <c r="K4558" i="1" s="1"/>
  <c r="C4557" i="1"/>
  <c r="K4557" i="1" s="1"/>
  <c r="C4556" i="1"/>
  <c r="K4556" i="1" s="1"/>
  <c r="C4555" i="1"/>
  <c r="K4555" i="1" s="1"/>
  <c r="C4554" i="1"/>
  <c r="K4554" i="1" s="1"/>
  <c r="C4553" i="1"/>
  <c r="K4553" i="1" s="1"/>
  <c r="C4552" i="1"/>
  <c r="K4552" i="1" s="1"/>
  <c r="C4551" i="1"/>
  <c r="K4551" i="1" s="1"/>
  <c r="C4550" i="1"/>
  <c r="K4550" i="1" s="1"/>
  <c r="C4549" i="1"/>
  <c r="K4549" i="1" s="1"/>
  <c r="C4548" i="1"/>
  <c r="K4548" i="1" s="1"/>
  <c r="C4547" i="1"/>
  <c r="K4547" i="1" s="1"/>
  <c r="C4546" i="1"/>
  <c r="K4546" i="1" s="1"/>
  <c r="C4545" i="1"/>
  <c r="K4545" i="1" s="1"/>
  <c r="C4544" i="1"/>
  <c r="K4544" i="1" s="1"/>
  <c r="C4543" i="1"/>
  <c r="K4543" i="1" s="1"/>
  <c r="C4542" i="1"/>
  <c r="K4542" i="1" s="1"/>
  <c r="C4541" i="1"/>
  <c r="K4541" i="1" s="1"/>
  <c r="C4540" i="1"/>
  <c r="K4540" i="1" s="1"/>
  <c r="C4539" i="1"/>
  <c r="K4539" i="1" s="1"/>
  <c r="C4538" i="1"/>
  <c r="K4538" i="1" s="1"/>
  <c r="C4537" i="1"/>
  <c r="K4537" i="1" s="1"/>
  <c r="C4536" i="1"/>
  <c r="K4536" i="1" s="1"/>
  <c r="C4535" i="1"/>
  <c r="K4535" i="1" s="1"/>
  <c r="C4534" i="1"/>
  <c r="K4534" i="1" s="1"/>
  <c r="C4533" i="1"/>
  <c r="K4533" i="1" s="1"/>
  <c r="C4532" i="1"/>
  <c r="K4532" i="1" s="1"/>
  <c r="C4531" i="1"/>
  <c r="K4531" i="1" s="1"/>
  <c r="C4530" i="1"/>
  <c r="K4530" i="1" s="1"/>
  <c r="C4529" i="1"/>
  <c r="K4529" i="1" s="1"/>
  <c r="C4528" i="1"/>
  <c r="K4528" i="1" s="1"/>
  <c r="C4527" i="1"/>
  <c r="K4527" i="1" s="1"/>
  <c r="C4526" i="1"/>
  <c r="K4526" i="1" s="1"/>
  <c r="C4525" i="1"/>
  <c r="K4525" i="1" s="1"/>
  <c r="C4524" i="1"/>
  <c r="K4524" i="1" s="1"/>
  <c r="C4523" i="1"/>
  <c r="K4523" i="1" s="1"/>
  <c r="C4522" i="1"/>
  <c r="K4522" i="1" s="1"/>
  <c r="C4521" i="1"/>
  <c r="K4521" i="1" s="1"/>
  <c r="C4520" i="1"/>
  <c r="K4520" i="1" s="1"/>
  <c r="C4519" i="1"/>
  <c r="K4519" i="1" s="1"/>
  <c r="C4518" i="1"/>
  <c r="K4518" i="1" s="1"/>
  <c r="C4517" i="1"/>
  <c r="K4517" i="1" s="1"/>
  <c r="C4516" i="1"/>
  <c r="K4516" i="1" s="1"/>
  <c r="C4515" i="1"/>
  <c r="K4515" i="1" s="1"/>
  <c r="C4514" i="1"/>
  <c r="K4514" i="1" s="1"/>
  <c r="C4513" i="1"/>
  <c r="K4513" i="1" s="1"/>
  <c r="C4512" i="1"/>
  <c r="K4512" i="1" s="1"/>
  <c r="C4511" i="1"/>
  <c r="K4511" i="1" s="1"/>
  <c r="C4510" i="1"/>
  <c r="K4510" i="1" s="1"/>
  <c r="C4509" i="1"/>
  <c r="K4509" i="1" s="1"/>
  <c r="C4508" i="1"/>
  <c r="K4508" i="1" s="1"/>
  <c r="C4507" i="1"/>
  <c r="K4507" i="1" s="1"/>
  <c r="C4506" i="1"/>
  <c r="K4506" i="1" s="1"/>
  <c r="C4505" i="1"/>
  <c r="K4505" i="1" s="1"/>
  <c r="C4504" i="1"/>
  <c r="K4504" i="1" s="1"/>
  <c r="C4503" i="1"/>
  <c r="K4503" i="1" s="1"/>
  <c r="C4502" i="1"/>
  <c r="K4502" i="1" s="1"/>
  <c r="C4501" i="1"/>
  <c r="K4501" i="1" s="1"/>
  <c r="C4500" i="1"/>
  <c r="K4500" i="1" s="1"/>
  <c r="C4499" i="1"/>
  <c r="K4499" i="1" s="1"/>
  <c r="C4498" i="1"/>
  <c r="K4498" i="1" s="1"/>
  <c r="C4497" i="1"/>
  <c r="K4497" i="1" s="1"/>
  <c r="C4496" i="1"/>
  <c r="K4496" i="1" s="1"/>
  <c r="C4495" i="1"/>
  <c r="K4495" i="1" s="1"/>
  <c r="C4494" i="1"/>
  <c r="K4494" i="1" s="1"/>
  <c r="C4493" i="1"/>
  <c r="K4493" i="1" s="1"/>
  <c r="C4492" i="1"/>
  <c r="K4492" i="1" s="1"/>
  <c r="C4491" i="1"/>
  <c r="K4491" i="1" s="1"/>
  <c r="C4490" i="1"/>
  <c r="K4490" i="1" s="1"/>
  <c r="C4489" i="1"/>
  <c r="K4489" i="1" s="1"/>
  <c r="C4488" i="1"/>
  <c r="K4488" i="1" s="1"/>
  <c r="C4487" i="1"/>
  <c r="K4487" i="1" s="1"/>
  <c r="C4486" i="1"/>
  <c r="K4486" i="1" s="1"/>
  <c r="C4485" i="1"/>
  <c r="K4485" i="1" s="1"/>
  <c r="C4484" i="1"/>
  <c r="K4484" i="1" s="1"/>
  <c r="C4483" i="1"/>
  <c r="K4483" i="1" s="1"/>
  <c r="C4482" i="1"/>
  <c r="K4482" i="1" s="1"/>
  <c r="C4481" i="1"/>
  <c r="K4481" i="1" s="1"/>
  <c r="C4480" i="1"/>
  <c r="K4480" i="1" s="1"/>
  <c r="C4479" i="1"/>
  <c r="K4479" i="1" s="1"/>
  <c r="C4478" i="1"/>
  <c r="K4478" i="1" s="1"/>
  <c r="C4477" i="1"/>
  <c r="K4477" i="1" s="1"/>
  <c r="C4476" i="1"/>
  <c r="K4476" i="1" s="1"/>
  <c r="C4475" i="1"/>
  <c r="K4475" i="1" s="1"/>
  <c r="C4474" i="1"/>
  <c r="K4474" i="1" s="1"/>
  <c r="C4473" i="1"/>
  <c r="K4473" i="1" s="1"/>
  <c r="C4472" i="1"/>
  <c r="K4472" i="1" s="1"/>
  <c r="C4471" i="1"/>
  <c r="K4471" i="1" s="1"/>
  <c r="C4470" i="1"/>
  <c r="K4470" i="1" s="1"/>
  <c r="C4469" i="1"/>
  <c r="K4469" i="1" s="1"/>
  <c r="C4468" i="1"/>
  <c r="K4468" i="1" s="1"/>
  <c r="C4467" i="1"/>
  <c r="K4467" i="1" s="1"/>
  <c r="C4466" i="1"/>
  <c r="K4466" i="1" s="1"/>
  <c r="C4465" i="1"/>
  <c r="K4465" i="1" s="1"/>
  <c r="C4464" i="1"/>
  <c r="K4464" i="1" s="1"/>
  <c r="C4463" i="1"/>
  <c r="K4463" i="1" s="1"/>
  <c r="C4462" i="1"/>
  <c r="K4462" i="1" s="1"/>
  <c r="C4461" i="1"/>
  <c r="K4461" i="1" s="1"/>
  <c r="C4460" i="1"/>
  <c r="K4460" i="1" s="1"/>
  <c r="C4459" i="1"/>
  <c r="K4459" i="1" s="1"/>
  <c r="C4458" i="1"/>
  <c r="K4458" i="1" s="1"/>
  <c r="C4457" i="1"/>
  <c r="K4457" i="1" s="1"/>
  <c r="C4456" i="1"/>
  <c r="K4456" i="1" s="1"/>
  <c r="C4455" i="1"/>
  <c r="K4455" i="1" s="1"/>
  <c r="C4454" i="1"/>
  <c r="K4454" i="1" s="1"/>
  <c r="C4453" i="1"/>
  <c r="K4453" i="1" s="1"/>
  <c r="C4452" i="1"/>
  <c r="K4452" i="1" s="1"/>
  <c r="C4451" i="1"/>
  <c r="K4451" i="1" s="1"/>
  <c r="C4450" i="1"/>
  <c r="K4450" i="1" s="1"/>
  <c r="C4449" i="1"/>
  <c r="K4449" i="1" s="1"/>
  <c r="C4448" i="1"/>
  <c r="K4448" i="1" s="1"/>
  <c r="C4447" i="1"/>
  <c r="K4447" i="1" s="1"/>
  <c r="C4446" i="1"/>
  <c r="K4446" i="1" s="1"/>
  <c r="C4445" i="1"/>
  <c r="K4445" i="1" s="1"/>
  <c r="C4444" i="1"/>
  <c r="K4444" i="1" s="1"/>
  <c r="C4443" i="1"/>
  <c r="K4443" i="1" s="1"/>
  <c r="C4442" i="1"/>
  <c r="K4442" i="1" s="1"/>
  <c r="C4441" i="1"/>
  <c r="K4441" i="1" s="1"/>
  <c r="C4440" i="1"/>
  <c r="K4440" i="1" s="1"/>
  <c r="C4439" i="1"/>
  <c r="K4439" i="1" s="1"/>
  <c r="C4438" i="1"/>
  <c r="K4438" i="1" s="1"/>
  <c r="C4437" i="1"/>
  <c r="K4437" i="1" s="1"/>
  <c r="C4436" i="1"/>
  <c r="K4436" i="1" s="1"/>
  <c r="C4435" i="1"/>
  <c r="K4435" i="1" s="1"/>
  <c r="C4434" i="1"/>
  <c r="K4434" i="1" s="1"/>
  <c r="C4433" i="1"/>
  <c r="K4433" i="1" s="1"/>
  <c r="C4432" i="1"/>
  <c r="K4432" i="1" s="1"/>
  <c r="C4431" i="1"/>
  <c r="K4431" i="1" s="1"/>
  <c r="C4430" i="1"/>
  <c r="K4430" i="1" s="1"/>
  <c r="C4429" i="1"/>
  <c r="K4429" i="1" s="1"/>
  <c r="C4428" i="1"/>
  <c r="K4428" i="1" s="1"/>
  <c r="C4427" i="1"/>
  <c r="K4427" i="1" s="1"/>
  <c r="C4426" i="1"/>
  <c r="K4426" i="1" s="1"/>
  <c r="C4425" i="1"/>
  <c r="K4425" i="1" s="1"/>
  <c r="C4424" i="1"/>
  <c r="K4424" i="1" s="1"/>
  <c r="C4423" i="1"/>
  <c r="K4423" i="1" s="1"/>
  <c r="C4422" i="1"/>
  <c r="K4422" i="1" s="1"/>
  <c r="C4421" i="1"/>
  <c r="K4421" i="1" s="1"/>
  <c r="C4420" i="1"/>
  <c r="K4420" i="1" s="1"/>
  <c r="C4419" i="1"/>
  <c r="K4419" i="1" s="1"/>
  <c r="C4418" i="1"/>
  <c r="K4418" i="1" s="1"/>
  <c r="C4417" i="1"/>
  <c r="K4417" i="1" s="1"/>
  <c r="C4416" i="1"/>
  <c r="K4416" i="1" s="1"/>
  <c r="C4415" i="1"/>
  <c r="K4415" i="1" s="1"/>
  <c r="C4414" i="1"/>
  <c r="K4414" i="1" s="1"/>
  <c r="C4413" i="1"/>
  <c r="K4413" i="1" s="1"/>
  <c r="C4412" i="1"/>
  <c r="K4412" i="1" s="1"/>
  <c r="C4411" i="1"/>
  <c r="K4411" i="1" s="1"/>
  <c r="C4410" i="1"/>
  <c r="K4410" i="1" s="1"/>
  <c r="C4409" i="1"/>
  <c r="K4409" i="1" s="1"/>
  <c r="C4408" i="1"/>
  <c r="K4408" i="1" s="1"/>
  <c r="C4407" i="1"/>
  <c r="K4407" i="1" s="1"/>
  <c r="C4406" i="1"/>
  <c r="K4406" i="1" s="1"/>
  <c r="C4405" i="1"/>
  <c r="K4405" i="1" s="1"/>
  <c r="C4404" i="1"/>
  <c r="K4404" i="1" s="1"/>
  <c r="C4403" i="1"/>
  <c r="K4403" i="1" s="1"/>
  <c r="C4402" i="1"/>
  <c r="K4402" i="1" s="1"/>
  <c r="C4401" i="1"/>
  <c r="K4401" i="1" s="1"/>
  <c r="C4400" i="1"/>
  <c r="K4400" i="1" s="1"/>
  <c r="C4399" i="1"/>
  <c r="K4399" i="1" s="1"/>
  <c r="C4398" i="1"/>
  <c r="K4398" i="1" s="1"/>
  <c r="C4397" i="1"/>
  <c r="K4397" i="1" s="1"/>
  <c r="C4396" i="1"/>
  <c r="K4396" i="1" s="1"/>
  <c r="C4395" i="1"/>
  <c r="K4395" i="1" s="1"/>
  <c r="C4394" i="1"/>
  <c r="K4394" i="1" s="1"/>
  <c r="C4393" i="1"/>
  <c r="K4393" i="1" s="1"/>
  <c r="C4392" i="1"/>
  <c r="K4392" i="1" s="1"/>
  <c r="C4391" i="1"/>
  <c r="K4391" i="1" s="1"/>
  <c r="C4390" i="1"/>
  <c r="K4390" i="1" s="1"/>
  <c r="C4389" i="1"/>
  <c r="K4389" i="1" s="1"/>
  <c r="C4388" i="1"/>
  <c r="K4388" i="1" s="1"/>
  <c r="C4387" i="1"/>
  <c r="K4387" i="1" s="1"/>
  <c r="C4386" i="1"/>
  <c r="K4386" i="1" s="1"/>
  <c r="C4385" i="1"/>
  <c r="K4385" i="1" s="1"/>
  <c r="C4384" i="1"/>
  <c r="K4384" i="1" s="1"/>
  <c r="C4383" i="1"/>
  <c r="K4383" i="1" s="1"/>
  <c r="C4382" i="1"/>
  <c r="K4382" i="1" s="1"/>
  <c r="C4381" i="1"/>
  <c r="K4381" i="1" s="1"/>
  <c r="C4380" i="1"/>
  <c r="K4380" i="1" s="1"/>
  <c r="C4379" i="1"/>
  <c r="K4379" i="1" s="1"/>
  <c r="C4378" i="1"/>
  <c r="K4378" i="1" s="1"/>
  <c r="C4377" i="1"/>
  <c r="K4377" i="1" s="1"/>
  <c r="C4376" i="1"/>
  <c r="K4376" i="1" s="1"/>
  <c r="C4375" i="1"/>
  <c r="K4375" i="1" s="1"/>
  <c r="C4374" i="1"/>
  <c r="K4374" i="1" s="1"/>
  <c r="C4373" i="1"/>
  <c r="K4373" i="1" s="1"/>
  <c r="C4372" i="1"/>
  <c r="K4372" i="1" s="1"/>
  <c r="C4371" i="1"/>
  <c r="K4371" i="1" s="1"/>
  <c r="C4370" i="1"/>
  <c r="K4370" i="1" s="1"/>
  <c r="C4369" i="1"/>
  <c r="K4369" i="1" s="1"/>
  <c r="C4368" i="1"/>
  <c r="K4368" i="1" s="1"/>
  <c r="C4367" i="1"/>
  <c r="K4367" i="1" s="1"/>
  <c r="C4366" i="1"/>
  <c r="K4366" i="1" s="1"/>
  <c r="C4365" i="1"/>
  <c r="K4365" i="1" s="1"/>
  <c r="C4364" i="1"/>
  <c r="K4364" i="1" s="1"/>
  <c r="C4363" i="1"/>
  <c r="K4363" i="1" s="1"/>
  <c r="C4362" i="1"/>
  <c r="K4362" i="1" s="1"/>
  <c r="C4361" i="1"/>
  <c r="K4361" i="1" s="1"/>
  <c r="C4360" i="1"/>
  <c r="K4360" i="1" s="1"/>
  <c r="C4359" i="1"/>
  <c r="K4359" i="1" s="1"/>
  <c r="C4358" i="1"/>
  <c r="K4358" i="1" s="1"/>
  <c r="C4357" i="1"/>
  <c r="K4357" i="1" s="1"/>
  <c r="C4356" i="1"/>
  <c r="K4356" i="1" s="1"/>
  <c r="C4355" i="1"/>
  <c r="K4355" i="1" s="1"/>
  <c r="C4354" i="1"/>
  <c r="K4354" i="1" s="1"/>
  <c r="C4353" i="1"/>
  <c r="K4353" i="1" s="1"/>
  <c r="C4352" i="1"/>
  <c r="K4352" i="1" s="1"/>
  <c r="C4351" i="1"/>
  <c r="K4351" i="1" s="1"/>
  <c r="C4350" i="1"/>
  <c r="K4350" i="1" s="1"/>
  <c r="C4349" i="1"/>
  <c r="K4349" i="1" s="1"/>
  <c r="C4348" i="1"/>
  <c r="K4348" i="1" s="1"/>
  <c r="C4347" i="1"/>
  <c r="K4347" i="1" s="1"/>
  <c r="C4346" i="1"/>
  <c r="K4346" i="1" s="1"/>
  <c r="C4345" i="1"/>
  <c r="K4345" i="1" s="1"/>
  <c r="C4344" i="1"/>
  <c r="K4344" i="1" s="1"/>
  <c r="C4343" i="1"/>
  <c r="K4343" i="1" s="1"/>
  <c r="C4342" i="1"/>
  <c r="K4342" i="1" s="1"/>
  <c r="C4341" i="1"/>
  <c r="K4341" i="1" s="1"/>
  <c r="C4340" i="1"/>
  <c r="K4340" i="1" s="1"/>
  <c r="C4339" i="1"/>
  <c r="K4339" i="1" s="1"/>
  <c r="C4338" i="1"/>
  <c r="K4338" i="1" s="1"/>
  <c r="C4337" i="1"/>
  <c r="K4337" i="1" s="1"/>
  <c r="C4336" i="1"/>
  <c r="K4336" i="1" s="1"/>
  <c r="C4335" i="1"/>
  <c r="K4335" i="1" s="1"/>
  <c r="C4334" i="1"/>
  <c r="K4334" i="1" s="1"/>
  <c r="C4333" i="1"/>
  <c r="K4333" i="1" s="1"/>
  <c r="C4332" i="1"/>
  <c r="K4332" i="1" s="1"/>
  <c r="C4331" i="1"/>
  <c r="K4331" i="1" s="1"/>
  <c r="C4330" i="1"/>
  <c r="K4330" i="1" s="1"/>
  <c r="C4329" i="1"/>
  <c r="K4329" i="1" s="1"/>
  <c r="C4328" i="1"/>
  <c r="K4328" i="1" s="1"/>
  <c r="C4327" i="1"/>
  <c r="K4327" i="1" s="1"/>
  <c r="C4326" i="1"/>
  <c r="K4326" i="1" s="1"/>
  <c r="C4325" i="1"/>
  <c r="K4325" i="1" s="1"/>
  <c r="C4324" i="1"/>
  <c r="K4324" i="1" s="1"/>
  <c r="C4323" i="1"/>
  <c r="K4323" i="1" s="1"/>
  <c r="C4322" i="1"/>
  <c r="K4322" i="1" s="1"/>
  <c r="C4321" i="1"/>
  <c r="K4321" i="1" s="1"/>
  <c r="C4320" i="1"/>
  <c r="K4320" i="1" s="1"/>
  <c r="C4319" i="1"/>
  <c r="K4319" i="1" s="1"/>
  <c r="C4318" i="1"/>
  <c r="K4318" i="1" s="1"/>
  <c r="C4317" i="1"/>
  <c r="K4317" i="1" s="1"/>
  <c r="C4316" i="1"/>
  <c r="K4316" i="1" s="1"/>
  <c r="C4315" i="1"/>
  <c r="K4315" i="1" s="1"/>
  <c r="C4314" i="1"/>
  <c r="K4314" i="1" s="1"/>
  <c r="C4313" i="1"/>
  <c r="K4313" i="1" s="1"/>
  <c r="C4312" i="1"/>
  <c r="K4312" i="1" s="1"/>
  <c r="C4311" i="1"/>
  <c r="K4311" i="1" s="1"/>
  <c r="C4310" i="1"/>
  <c r="K4310" i="1" s="1"/>
  <c r="C4309" i="1"/>
  <c r="K4309" i="1" s="1"/>
  <c r="C4308" i="1"/>
  <c r="K4308" i="1" s="1"/>
  <c r="C4307" i="1"/>
  <c r="K4307" i="1" s="1"/>
  <c r="C4306" i="1"/>
  <c r="K4306" i="1" s="1"/>
  <c r="C4305" i="1"/>
  <c r="K4305" i="1" s="1"/>
  <c r="C4304" i="1"/>
  <c r="K4304" i="1" s="1"/>
  <c r="C4303" i="1"/>
  <c r="K4303" i="1" s="1"/>
  <c r="C4302" i="1"/>
  <c r="K4302" i="1" s="1"/>
  <c r="C4301" i="1"/>
  <c r="K4301" i="1" s="1"/>
  <c r="C4300" i="1"/>
  <c r="K4300" i="1" s="1"/>
  <c r="C4299" i="1"/>
  <c r="K4299" i="1" s="1"/>
  <c r="C4298" i="1"/>
  <c r="K4298" i="1" s="1"/>
  <c r="C4297" i="1"/>
  <c r="K4297" i="1" s="1"/>
  <c r="C4296" i="1"/>
  <c r="K4296" i="1" s="1"/>
  <c r="C4295" i="1"/>
  <c r="K4295" i="1" s="1"/>
  <c r="C4294" i="1"/>
  <c r="K4294" i="1" s="1"/>
  <c r="C4293" i="1"/>
  <c r="K4293" i="1" s="1"/>
  <c r="C4292" i="1"/>
  <c r="K4292" i="1" s="1"/>
  <c r="C4291" i="1"/>
  <c r="K4291" i="1" s="1"/>
  <c r="C4290" i="1"/>
  <c r="K4290" i="1" s="1"/>
  <c r="C4289" i="1"/>
  <c r="K4289" i="1" s="1"/>
  <c r="C4288" i="1"/>
  <c r="K4288" i="1" s="1"/>
  <c r="C4287" i="1"/>
  <c r="K4287" i="1" s="1"/>
  <c r="C4286" i="1"/>
  <c r="K4286" i="1" s="1"/>
  <c r="C4285" i="1"/>
  <c r="K4285" i="1" s="1"/>
  <c r="C4284" i="1"/>
  <c r="K4284" i="1" s="1"/>
  <c r="C4283" i="1"/>
  <c r="K4283" i="1" s="1"/>
  <c r="C4282" i="1"/>
  <c r="K4282" i="1" s="1"/>
  <c r="C4281" i="1"/>
  <c r="K4281" i="1" s="1"/>
  <c r="C4280" i="1"/>
  <c r="K4280" i="1" s="1"/>
  <c r="C4279" i="1"/>
  <c r="K4279" i="1" s="1"/>
  <c r="C4278" i="1"/>
  <c r="K4278" i="1" s="1"/>
  <c r="C4277" i="1"/>
  <c r="K4277" i="1" s="1"/>
  <c r="C4276" i="1"/>
  <c r="K4276" i="1" s="1"/>
  <c r="C4275" i="1"/>
  <c r="K4275" i="1" s="1"/>
  <c r="C4274" i="1"/>
  <c r="K4274" i="1" s="1"/>
  <c r="C4273" i="1"/>
  <c r="K4273" i="1" s="1"/>
  <c r="C4272" i="1"/>
  <c r="K4272" i="1" s="1"/>
  <c r="C4271" i="1"/>
  <c r="K4271" i="1" s="1"/>
  <c r="C4270" i="1"/>
  <c r="K4270" i="1" s="1"/>
  <c r="C4269" i="1"/>
  <c r="K4269" i="1" s="1"/>
  <c r="C4268" i="1"/>
  <c r="K4268" i="1" s="1"/>
  <c r="C4267" i="1"/>
  <c r="K4267" i="1" s="1"/>
  <c r="C4266" i="1"/>
  <c r="K4266" i="1" s="1"/>
  <c r="C4265" i="1"/>
  <c r="K4265" i="1" s="1"/>
  <c r="C4264" i="1"/>
  <c r="K4264" i="1" s="1"/>
  <c r="C4263" i="1"/>
  <c r="K4263" i="1" s="1"/>
  <c r="C4262" i="1"/>
  <c r="K4262" i="1" s="1"/>
  <c r="C4261" i="1"/>
  <c r="K4261" i="1" s="1"/>
  <c r="C4260" i="1"/>
  <c r="K4260" i="1" s="1"/>
  <c r="C4259" i="1"/>
  <c r="K4259" i="1" s="1"/>
  <c r="C4258" i="1"/>
  <c r="K4258" i="1" s="1"/>
  <c r="C4257" i="1"/>
  <c r="K4257" i="1" s="1"/>
  <c r="C4256" i="1"/>
  <c r="K4256" i="1" s="1"/>
  <c r="C4255" i="1"/>
  <c r="K4255" i="1" s="1"/>
  <c r="C4254" i="1"/>
  <c r="K4254" i="1" s="1"/>
  <c r="C4253" i="1"/>
  <c r="K4253" i="1" s="1"/>
  <c r="C4252" i="1"/>
  <c r="K4252" i="1" s="1"/>
  <c r="C4251" i="1"/>
  <c r="K4251" i="1" s="1"/>
  <c r="C4250" i="1"/>
  <c r="K4250" i="1" s="1"/>
  <c r="C4249" i="1"/>
  <c r="K4249" i="1" s="1"/>
  <c r="C4248" i="1"/>
  <c r="K4248" i="1" s="1"/>
  <c r="C4247" i="1"/>
  <c r="K4247" i="1" s="1"/>
  <c r="C4246" i="1"/>
  <c r="K4246" i="1" s="1"/>
  <c r="C4245" i="1"/>
  <c r="K4245" i="1" s="1"/>
  <c r="C4244" i="1"/>
  <c r="K4244" i="1" s="1"/>
  <c r="C4243" i="1"/>
  <c r="K4243" i="1" s="1"/>
  <c r="C4242" i="1"/>
  <c r="K4242" i="1" s="1"/>
  <c r="C4241" i="1"/>
  <c r="K4241" i="1" s="1"/>
  <c r="C4240" i="1"/>
  <c r="K4240" i="1" s="1"/>
  <c r="C4239" i="1"/>
  <c r="K4239" i="1" s="1"/>
  <c r="C4238" i="1"/>
  <c r="K4238" i="1" s="1"/>
  <c r="C4237" i="1"/>
  <c r="K4237" i="1" s="1"/>
  <c r="C4236" i="1"/>
  <c r="K4236" i="1" s="1"/>
  <c r="C4235" i="1"/>
  <c r="K4235" i="1" s="1"/>
  <c r="J4234" i="1"/>
  <c r="G4234" i="1"/>
  <c r="F4234" i="1"/>
  <c r="C4234" i="1"/>
  <c r="K4234" i="1" s="1"/>
  <c r="C4233" i="1"/>
  <c r="C4232" i="1"/>
  <c r="K4232" i="1" s="1"/>
  <c r="C4231" i="1"/>
  <c r="K4231" i="1" s="1"/>
  <c r="C4230" i="1"/>
  <c r="K4230" i="1" s="1"/>
  <c r="C4229" i="1"/>
  <c r="K4229" i="1" s="1"/>
  <c r="C4228" i="1"/>
  <c r="K4228" i="1" s="1"/>
  <c r="C4227" i="1"/>
  <c r="K4227" i="1" s="1"/>
  <c r="C4226" i="1"/>
  <c r="K4226" i="1" s="1"/>
  <c r="C4225" i="1"/>
  <c r="K4225" i="1" s="1"/>
  <c r="C4224" i="1"/>
  <c r="K4224" i="1" s="1"/>
  <c r="C4223" i="1"/>
  <c r="K4223" i="1" s="1"/>
  <c r="C4222" i="1"/>
  <c r="K4222" i="1" s="1"/>
  <c r="C4221" i="1"/>
  <c r="K4221" i="1" s="1"/>
  <c r="C4220" i="1"/>
  <c r="K4220" i="1" s="1"/>
  <c r="C4219" i="1"/>
  <c r="K4219" i="1" s="1"/>
  <c r="C4218" i="1"/>
  <c r="K4218" i="1" s="1"/>
  <c r="C4217" i="1"/>
  <c r="K4217" i="1" s="1"/>
  <c r="C4216" i="1"/>
  <c r="K4216" i="1" s="1"/>
  <c r="C4215" i="1"/>
  <c r="K4215" i="1" s="1"/>
  <c r="C4214" i="1"/>
  <c r="K4214" i="1" s="1"/>
  <c r="C4213" i="1"/>
  <c r="K4213" i="1" s="1"/>
  <c r="C4212" i="1"/>
  <c r="K4212" i="1" s="1"/>
  <c r="C4211" i="1"/>
  <c r="K4211" i="1" s="1"/>
  <c r="C4210" i="1"/>
  <c r="K4210" i="1" s="1"/>
  <c r="C4209" i="1"/>
  <c r="K4209" i="1" s="1"/>
  <c r="C4208" i="1"/>
  <c r="K4208" i="1" s="1"/>
  <c r="C4207" i="1"/>
  <c r="K4207" i="1" s="1"/>
  <c r="C4206" i="1"/>
  <c r="K4206" i="1" s="1"/>
  <c r="C4205" i="1"/>
  <c r="K4205" i="1" s="1"/>
  <c r="C4204" i="1"/>
  <c r="K4204" i="1" s="1"/>
  <c r="C4203" i="1"/>
  <c r="K4203" i="1" s="1"/>
  <c r="C4202" i="1"/>
  <c r="K4202" i="1" s="1"/>
  <c r="C4201" i="1"/>
  <c r="K4201" i="1" s="1"/>
  <c r="C4200" i="1"/>
  <c r="K4200" i="1" s="1"/>
  <c r="C4199" i="1"/>
  <c r="K4199" i="1" s="1"/>
  <c r="C4198" i="1"/>
  <c r="K4198" i="1" s="1"/>
  <c r="C4197" i="1"/>
  <c r="K4197" i="1" s="1"/>
  <c r="C4196" i="1"/>
  <c r="K4196" i="1" s="1"/>
  <c r="C4195" i="1"/>
  <c r="K4195" i="1" s="1"/>
  <c r="C4194" i="1"/>
  <c r="K4194" i="1" s="1"/>
  <c r="C4193" i="1"/>
  <c r="K4193" i="1" s="1"/>
  <c r="C4192" i="1"/>
  <c r="K4192" i="1" s="1"/>
  <c r="C4191" i="1"/>
  <c r="K4191" i="1" s="1"/>
  <c r="C4190" i="1"/>
  <c r="K4190" i="1" s="1"/>
  <c r="C4189" i="1"/>
  <c r="K4189" i="1" s="1"/>
  <c r="C4188" i="1"/>
  <c r="K4188" i="1" s="1"/>
  <c r="C4187" i="1"/>
  <c r="K4187" i="1" s="1"/>
  <c r="C4186" i="1"/>
  <c r="K4186" i="1" s="1"/>
  <c r="C4185" i="1"/>
  <c r="K4185" i="1" s="1"/>
  <c r="C4184" i="1"/>
  <c r="K4184" i="1" s="1"/>
  <c r="C4183" i="1"/>
  <c r="K4183" i="1" s="1"/>
  <c r="C4182" i="1"/>
  <c r="K4182" i="1" s="1"/>
  <c r="C4181" i="1"/>
  <c r="K4181" i="1" s="1"/>
  <c r="C4180" i="1"/>
  <c r="K4180" i="1" s="1"/>
  <c r="C4179" i="1"/>
  <c r="K4179" i="1" s="1"/>
  <c r="C4178" i="1"/>
  <c r="K4178" i="1" s="1"/>
  <c r="C4177" i="1"/>
  <c r="K4177" i="1" s="1"/>
  <c r="C4176" i="1"/>
  <c r="K4176" i="1" s="1"/>
  <c r="C4175" i="1"/>
  <c r="K4175" i="1" s="1"/>
  <c r="C4174" i="1"/>
  <c r="K4174" i="1" s="1"/>
  <c r="C4173" i="1"/>
  <c r="K4173" i="1" s="1"/>
  <c r="C4172" i="1"/>
  <c r="K4172" i="1" s="1"/>
  <c r="C4171" i="1"/>
  <c r="K4171" i="1" s="1"/>
  <c r="C4170" i="1"/>
  <c r="K4170" i="1" s="1"/>
  <c r="C4169" i="1"/>
  <c r="K4169" i="1" s="1"/>
  <c r="C4168" i="1"/>
  <c r="K4168" i="1" s="1"/>
  <c r="C4167" i="1"/>
  <c r="K4167" i="1" s="1"/>
  <c r="C4166" i="1"/>
  <c r="K4166" i="1" s="1"/>
  <c r="C4165" i="1"/>
  <c r="K4165" i="1" s="1"/>
  <c r="C4164" i="1"/>
  <c r="K4164" i="1" s="1"/>
  <c r="C4163" i="1"/>
  <c r="K4163" i="1" s="1"/>
  <c r="C4162" i="1"/>
  <c r="K4162" i="1" s="1"/>
  <c r="C4161" i="1"/>
  <c r="K4161" i="1" s="1"/>
  <c r="C4160" i="1"/>
  <c r="K4160" i="1" s="1"/>
  <c r="C4159" i="1"/>
  <c r="K4159" i="1" s="1"/>
  <c r="C4158" i="1"/>
  <c r="K4158" i="1" s="1"/>
  <c r="C4157" i="1"/>
  <c r="K4157" i="1" s="1"/>
  <c r="C4156" i="1"/>
  <c r="K4156" i="1" s="1"/>
  <c r="C4155" i="1"/>
  <c r="K4155" i="1" s="1"/>
  <c r="C4154" i="1"/>
  <c r="K4154" i="1" s="1"/>
  <c r="C4153" i="1"/>
  <c r="K4153" i="1" s="1"/>
  <c r="C4152" i="1"/>
  <c r="K4152" i="1" s="1"/>
  <c r="C4151" i="1"/>
  <c r="K4151" i="1" s="1"/>
  <c r="C4150" i="1"/>
  <c r="K4150" i="1" s="1"/>
  <c r="C4149" i="1"/>
  <c r="K4149" i="1" s="1"/>
  <c r="C4148" i="1"/>
  <c r="K4148" i="1" s="1"/>
  <c r="C4147" i="1"/>
  <c r="K4147" i="1" s="1"/>
  <c r="C4146" i="1"/>
  <c r="K4146" i="1" s="1"/>
  <c r="C4145" i="1"/>
  <c r="K4145" i="1" s="1"/>
  <c r="C4144" i="1"/>
  <c r="K4144" i="1" s="1"/>
  <c r="C4143" i="1"/>
  <c r="K4143" i="1" s="1"/>
  <c r="C4142" i="1"/>
  <c r="K4142" i="1" s="1"/>
  <c r="C4141" i="1"/>
  <c r="K4141" i="1" s="1"/>
  <c r="C4140" i="1"/>
  <c r="K4140" i="1" s="1"/>
  <c r="C4139" i="1"/>
  <c r="K4139" i="1" s="1"/>
  <c r="C4138" i="1"/>
  <c r="K4138" i="1" s="1"/>
  <c r="C4137" i="1"/>
  <c r="K4137" i="1" s="1"/>
  <c r="C4136" i="1"/>
  <c r="K4136" i="1" s="1"/>
  <c r="C4135" i="1"/>
  <c r="K4135" i="1" s="1"/>
  <c r="C4134" i="1"/>
  <c r="K4134" i="1" s="1"/>
  <c r="C4133" i="1"/>
  <c r="K4133" i="1" s="1"/>
  <c r="C4132" i="1"/>
  <c r="K4132" i="1" s="1"/>
  <c r="C4131" i="1"/>
  <c r="K4131" i="1" s="1"/>
  <c r="C4130" i="1"/>
  <c r="K4130" i="1" s="1"/>
  <c r="C4129" i="1"/>
  <c r="K4129" i="1" s="1"/>
  <c r="C4128" i="1"/>
  <c r="K4128" i="1" s="1"/>
  <c r="C4127" i="1"/>
  <c r="K4127" i="1" s="1"/>
  <c r="C4126" i="1"/>
  <c r="K4126" i="1" s="1"/>
  <c r="C4125" i="1"/>
  <c r="K4125" i="1" s="1"/>
  <c r="C4124" i="1"/>
  <c r="K4124" i="1" s="1"/>
  <c r="C4123" i="1"/>
  <c r="K4123" i="1" s="1"/>
  <c r="C4122" i="1"/>
  <c r="K4122" i="1" s="1"/>
  <c r="C4121" i="1"/>
  <c r="K4121" i="1" s="1"/>
  <c r="C4120" i="1"/>
  <c r="K4120" i="1" s="1"/>
  <c r="C4119" i="1"/>
  <c r="K4119" i="1" s="1"/>
  <c r="C4118" i="1"/>
  <c r="K4118" i="1" s="1"/>
  <c r="C4117" i="1"/>
  <c r="K4117" i="1" s="1"/>
  <c r="C4116" i="1"/>
  <c r="K4116" i="1" s="1"/>
  <c r="C4115" i="1"/>
  <c r="K4115" i="1" s="1"/>
  <c r="C4114" i="1"/>
  <c r="K4114" i="1" s="1"/>
  <c r="C4113" i="1"/>
  <c r="K4113" i="1" s="1"/>
  <c r="C4112" i="1"/>
  <c r="K4112" i="1" s="1"/>
  <c r="C4111" i="1"/>
  <c r="K4111" i="1" s="1"/>
  <c r="C4110" i="1"/>
  <c r="K4110" i="1" s="1"/>
  <c r="C4109" i="1"/>
  <c r="K4109" i="1" s="1"/>
  <c r="C4108" i="1"/>
  <c r="K4108" i="1" s="1"/>
  <c r="C4107" i="1"/>
  <c r="K4107" i="1" s="1"/>
  <c r="C4106" i="1"/>
  <c r="K4106" i="1" s="1"/>
  <c r="C4105" i="1"/>
  <c r="K4105" i="1" s="1"/>
  <c r="C4104" i="1"/>
  <c r="K4104" i="1" s="1"/>
  <c r="C4103" i="1"/>
  <c r="K4103" i="1" s="1"/>
  <c r="C4102" i="1"/>
  <c r="K4102" i="1" s="1"/>
  <c r="C4101" i="1"/>
  <c r="K4101" i="1" s="1"/>
  <c r="C4100" i="1"/>
  <c r="K4100" i="1" s="1"/>
  <c r="C4099" i="1"/>
  <c r="K4099" i="1" s="1"/>
  <c r="C4098" i="1"/>
  <c r="K4098" i="1" s="1"/>
  <c r="C4097" i="1"/>
  <c r="K4097" i="1" s="1"/>
  <c r="C4096" i="1"/>
  <c r="K4096" i="1" s="1"/>
  <c r="C4095" i="1"/>
  <c r="K4095" i="1" s="1"/>
  <c r="C4094" i="1"/>
  <c r="K4094" i="1" s="1"/>
  <c r="C4093" i="1"/>
  <c r="K4093" i="1" s="1"/>
  <c r="C4092" i="1"/>
  <c r="K4092" i="1" s="1"/>
  <c r="C4091" i="1"/>
  <c r="K4091" i="1" s="1"/>
  <c r="C4090" i="1"/>
  <c r="K4090" i="1" s="1"/>
  <c r="C4089" i="1"/>
  <c r="K4089" i="1" s="1"/>
  <c r="C4088" i="1"/>
  <c r="K4088" i="1" s="1"/>
  <c r="C4087" i="1"/>
  <c r="K4087" i="1" s="1"/>
  <c r="C4086" i="1"/>
  <c r="K4086" i="1" s="1"/>
  <c r="C4085" i="1"/>
  <c r="K4085" i="1" s="1"/>
  <c r="C4084" i="1"/>
  <c r="K4084" i="1" s="1"/>
  <c r="C4083" i="1"/>
  <c r="K4083" i="1" s="1"/>
  <c r="C4082" i="1"/>
  <c r="K4082" i="1" s="1"/>
  <c r="C4081" i="1"/>
  <c r="K4081" i="1" s="1"/>
  <c r="C4080" i="1"/>
  <c r="K4080" i="1" s="1"/>
  <c r="C4079" i="1"/>
  <c r="K4079" i="1" s="1"/>
  <c r="C4078" i="1"/>
  <c r="K4078" i="1" s="1"/>
  <c r="C4077" i="1"/>
  <c r="K4077" i="1" s="1"/>
  <c r="C4076" i="1"/>
  <c r="K4076" i="1" s="1"/>
  <c r="C4075" i="1"/>
  <c r="K4075" i="1" s="1"/>
  <c r="C4074" i="1"/>
  <c r="K4074" i="1" s="1"/>
  <c r="C4073" i="1"/>
  <c r="K4073" i="1" s="1"/>
  <c r="C4072" i="1"/>
  <c r="K4072" i="1" s="1"/>
  <c r="C4071" i="1"/>
  <c r="K4071" i="1" s="1"/>
  <c r="C4070" i="1"/>
  <c r="K4070" i="1" s="1"/>
  <c r="C4069" i="1"/>
  <c r="K4069" i="1" s="1"/>
  <c r="C4068" i="1"/>
  <c r="K4068" i="1" s="1"/>
  <c r="C4067" i="1"/>
  <c r="K4067" i="1" s="1"/>
  <c r="C4066" i="1"/>
  <c r="K4066" i="1" s="1"/>
  <c r="C4065" i="1"/>
  <c r="K4065" i="1" s="1"/>
  <c r="C4064" i="1"/>
  <c r="K4064" i="1" s="1"/>
  <c r="C4063" i="1"/>
  <c r="K4063" i="1" s="1"/>
  <c r="C4062" i="1"/>
  <c r="K4062" i="1" s="1"/>
  <c r="C4061" i="1"/>
  <c r="K4061" i="1" s="1"/>
  <c r="C4060" i="1"/>
  <c r="K4060" i="1" s="1"/>
  <c r="C4059" i="1"/>
  <c r="K4059" i="1" s="1"/>
  <c r="C4058" i="1"/>
  <c r="K4058" i="1" s="1"/>
  <c r="C4057" i="1"/>
  <c r="K4057" i="1" s="1"/>
  <c r="C4056" i="1"/>
  <c r="K4056" i="1" s="1"/>
  <c r="C4055" i="1"/>
  <c r="K4055" i="1" s="1"/>
  <c r="C4054" i="1"/>
  <c r="K4054" i="1" s="1"/>
  <c r="C4053" i="1"/>
  <c r="K4053" i="1" s="1"/>
  <c r="C4052" i="1"/>
  <c r="K4052" i="1" s="1"/>
  <c r="C4051" i="1"/>
  <c r="K4051" i="1" s="1"/>
  <c r="C4050" i="1"/>
  <c r="K4050" i="1" s="1"/>
  <c r="C4049" i="1"/>
  <c r="K4049" i="1" s="1"/>
  <c r="C4048" i="1"/>
  <c r="K4048" i="1" s="1"/>
  <c r="C4047" i="1"/>
  <c r="K4047" i="1" s="1"/>
  <c r="C4046" i="1"/>
  <c r="K4046" i="1" s="1"/>
  <c r="C4045" i="1"/>
  <c r="K4045" i="1" s="1"/>
  <c r="C4044" i="1"/>
  <c r="K4044" i="1" s="1"/>
  <c r="C4043" i="1"/>
  <c r="K4043" i="1" s="1"/>
  <c r="C4042" i="1"/>
  <c r="K4042" i="1" s="1"/>
  <c r="C4041" i="1"/>
  <c r="K4041" i="1" s="1"/>
  <c r="C4040" i="1"/>
  <c r="K4040" i="1" s="1"/>
  <c r="C4039" i="1"/>
  <c r="K4039" i="1" s="1"/>
  <c r="C4038" i="1"/>
  <c r="K4038" i="1" s="1"/>
  <c r="C4037" i="1"/>
  <c r="K4037" i="1" s="1"/>
  <c r="C4036" i="1"/>
  <c r="K4036" i="1" s="1"/>
  <c r="C4035" i="1"/>
  <c r="K4035" i="1" s="1"/>
  <c r="C4034" i="1"/>
  <c r="K4034" i="1" s="1"/>
  <c r="C4033" i="1"/>
  <c r="K4033" i="1" s="1"/>
  <c r="C4032" i="1"/>
  <c r="K4032" i="1" s="1"/>
  <c r="C4031" i="1"/>
  <c r="K4031" i="1" s="1"/>
  <c r="C4030" i="1"/>
  <c r="K4030" i="1" s="1"/>
  <c r="C4029" i="1"/>
  <c r="K4029" i="1" s="1"/>
  <c r="C4028" i="1"/>
  <c r="K4028" i="1" s="1"/>
  <c r="C4027" i="1"/>
  <c r="K4027" i="1" s="1"/>
  <c r="C4026" i="1"/>
  <c r="K4026" i="1" s="1"/>
  <c r="C4025" i="1"/>
  <c r="K4025" i="1" s="1"/>
  <c r="C4024" i="1"/>
  <c r="K4024" i="1" s="1"/>
  <c r="C4023" i="1"/>
  <c r="K4023" i="1" s="1"/>
  <c r="C4022" i="1"/>
  <c r="K4022" i="1" s="1"/>
  <c r="C4021" i="1"/>
  <c r="K4021" i="1" s="1"/>
  <c r="C4020" i="1"/>
  <c r="K4020" i="1" s="1"/>
  <c r="C4019" i="1"/>
  <c r="K4019" i="1" s="1"/>
  <c r="C4018" i="1"/>
  <c r="K4018" i="1" s="1"/>
  <c r="C4017" i="1"/>
  <c r="K4017" i="1" s="1"/>
  <c r="C4016" i="1"/>
  <c r="K4016" i="1" s="1"/>
  <c r="C4015" i="1"/>
  <c r="K4015" i="1" s="1"/>
  <c r="C4014" i="1"/>
  <c r="K4014" i="1" s="1"/>
  <c r="C4013" i="1"/>
  <c r="K4013" i="1" s="1"/>
  <c r="C4012" i="1"/>
  <c r="K4012" i="1" s="1"/>
  <c r="C4011" i="1"/>
  <c r="K4011" i="1" s="1"/>
  <c r="C4010" i="1"/>
  <c r="K4010" i="1" s="1"/>
  <c r="C4009" i="1"/>
  <c r="K4009" i="1" s="1"/>
  <c r="C4008" i="1"/>
  <c r="K4008" i="1" s="1"/>
  <c r="C4007" i="1"/>
  <c r="K4007" i="1" s="1"/>
  <c r="C4006" i="1"/>
  <c r="K4006" i="1" s="1"/>
  <c r="C4005" i="1"/>
  <c r="K4005" i="1" s="1"/>
  <c r="C4004" i="1"/>
  <c r="K4004" i="1" s="1"/>
  <c r="C4003" i="1"/>
  <c r="K4003" i="1" s="1"/>
  <c r="C4002" i="1"/>
  <c r="K4002" i="1" s="1"/>
  <c r="C4001" i="1"/>
  <c r="K4001" i="1" s="1"/>
  <c r="C4000" i="1"/>
  <c r="K4000" i="1" s="1"/>
  <c r="C3999" i="1"/>
  <c r="K3999" i="1" s="1"/>
  <c r="C3998" i="1"/>
  <c r="K3998" i="1" s="1"/>
  <c r="C3997" i="1"/>
  <c r="K3997" i="1" s="1"/>
  <c r="C3996" i="1"/>
  <c r="K3996" i="1" s="1"/>
  <c r="C3995" i="1"/>
  <c r="K3995" i="1" s="1"/>
  <c r="C3994" i="1"/>
  <c r="K3994" i="1" s="1"/>
  <c r="C3993" i="1"/>
  <c r="K3993" i="1" s="1"/>
  <c r="C3992" i="1"/>
  <c r="K3992" i="1" s="1"/>
  <c r="C3991" i="1"/>
  <c r="K3991" i="1" s="1"/>
  <c r="C3990" i="1"/>
  <c r="K3990" i="1" s="1"/>
  <c r="C3989" i="1"/>
  <c r="K3989" i="1" s="1"/>
  <c r="C3988" i="1"/>
  <c r="K3988" i="1" s="1"/>
  <c r="C3987" i="1"/>
  <c r="K3987" i="1" s="1"/>
  <c r="C3986" i="1"/>
  <c r="K3986" i="1" s="1"/>
  <c r="C3985" i="1"/>
  <c r="K3985" i="1" s="1"/>
  <c r="C3984" i="1"/>
  <c r="K3984" i="1" s="1"/>
  <c r="C3983" i="1"/>
  <c r="K3983" i="1" s="1"/>
  <c r="C3982" i="1"/>
  <c r="K3982" i="1" s="1"/>
  <c r="C3981" i="1"/>
  <c r="K3981" i="1" s="1"/>
  <c r="C3980" i="1"/>
  <c r="K3980" i="1" s="1"/>
  <c r="C3979" i="1"/>
  <c r="K3979" i="1" s="1"/>
  <c r="C3978" i="1"/>
  <c r="K3978" i="1" s="1"/>
  <c r="C3977" i="1"/>
  <c r="K3977" i="1" s="1"/>
  <c r="C3976" i="1"/>
  <c r="K3976" i="1" s="1"/>
  <c r="C3975" i="1"/>
  <c r="K3975" i="1" s="1"/>
  <c r="C3974" i="1"/>
  <c r="K3974" i="1" s="1"/>
  <c r="C3973" i="1"/>
  <c r="K3973" i="1" s="1"/>
  <c r="C3972" i="1"/>
  <c r="K3972" i="1" s="1"/>
  <c r="C3971" i="1"/>
  <c r="K3971" i="1" s="1"/>
  <c r="C3970" i="1"/>
  <c r="K3970" i="1" s="1"/>
  <c r="C3969" i="1"/>
  <c r="K3969" i="1" s="1"/>
  <c r="C3968" i="1"/>
  <c r="K3968" i="1" s="1"/>
  <c r="C3967" i="1"/>
  <c r="K3967" i="1" s="1"/>
  <c r="C3966" i="1"/>
  <c r="K3966" i="1" s="1"/>
  <c r="C3965" i="1"/>
  <c r="K3965" i="1" s="1"/>
  <c r="C3964" i="1"/>
  <c r="K3964" i="1" s="1"/>
  <c r="C3963" i="1"/>
  <c r="K3963" i="1" s="1"/>
  <c r="C3962" i="1"/>
  <c r="K3962" i="1" s="1"/>
  <c r="C3961" i="1"/>
  <c r="K3961" i="1" s="1"/>
  <c r="C3960" i="1"/>
  <c r="K3960" i="1" s="1"/>
  <c r="C3959" i="1"/>
  <c r="K3959" i="1" s="1"/>
  <c r="C3958" i="1"/>
  <c r="K3958" i="1" s="1"/>
  <c r="C3957" i="1"/>
  <c r="K3957" i="1" s="1"/>
  <c r="C3956" i="1"/>
  <c r="K3956" i="1" s="1"/>
  <c r="C3955" i="1"/>
  <c r="K3955" i="1" s="1"/>
  <c r="C3954" i="1"/>
  <c r="K3954" i="1" s="1"/>
  <c r="C3953" i="1"/>
  <c r="K3953" i="1" s="1"/>
  <c r="C3952" i="1"/>
  <c r="K3952" i="1" s="1"/>
  <c r="C3951" i="1"/>
  <c r="K3951" i="1" s="1"/>
  <c r="C3950" i="1"/>
  <c r="K3950" i="1" s="1"/>
  <c r="C3949" i="1"/>
  <c r="K3949" i="1" s="1"/>
  <c r="C3948" i="1"/>
  <c r="K3948" i="1" s="1"/>
  <c r="C3947" i="1"/>
  <c r="K3947" i="1" s="1"/>
  <c r="C3946" i="1"/>
  <c r="K3946" i="1" s="1"/>
  <c r="C3945" i="1"/>
  <c r="K3945" i="1" s="1"/>
  <c r="C3944" i="1"/>
  <c r="K3944" i="1" s="1"/>
  <c r="C3943" i="1"/>
  <c r="K3943" i="1" s="1"/>
  <c r="C3942" i="1"/>
  <c r="K3942" i="1" s="1"/>
  <c r="C3941" i="1"/>
  <c r="K3941" i="1" s="1"/>
  <c r="C3940" i="1"/>
  <c r="K3940" i="1" s="1"/>
  <c r="C3939" i="1"/>
  <c r="K3939" i="1" s="1"/>
  <c r="C3938" i="1"/>
  <c r="K3938" i="1" s="1"/>
  <c r="C3937" i="1"/>
  <c r="K3937" i="1" s="1"/>
  <c r="C3936" i="1"/>
  <c r="K3936" i="1" s="1"/>
  <c r="C3935" i="1"/>
  <c r="K3935" i="1" s="1"/>
  <c r="C3934" i="1"/>
  <c r="K3934" i="1" s="1"/>
  <c r="C3933" i="1"/>
  <c r="K3933" i="1" s="1"/>
  <c r="C3932" i="1"/>
  <c r="K3932" i="1" s="1"/>
  <c r="C3931" i="1"/>
  <c r="K3931" i="1" s="1"/>
  <c r="C3930" i="1"/>
  <c r="K3930" i="1" s="1"/>
  <c r="C3929" i="1"/>
  <c r="K3929" i="1" s="1"/>
  <c r="C3928" i="1"/>
  <c r="K3928" i="1" s="1"/>
  <c r="C3927" i="1"/>
  <c r="K3927" i="1" s="1"/>
  <c r="C3926" i="1"/>
  <c r="K3926" i="1" s="1"/>
  <c r="C3925" i="1"/>
  <c r="K3925" i="1" s="1"/>
  <c r="C3924" i="1"/>
  <c r="K3924" i="1" s="1"/>
  <c r="C3923" i="1"/>
  <c r="K3923" i="1" s="1"/>
  <c r="C3922" i="1"/>
  <c r="K3922" i="1" s="1"/>
  <c r="C3921" i="1"/>
  <c r="K3921" i="1" s="1"/>
  <c r="C3920" i="1"/>
  <c r="K3920" i="1" s="1"/>
  <c r="C3919" i="1"/>
  <c r="K3919" i="1" s="1"/>
  <c r="C3918" i="1"/>
  <c r="K3918" i="1" s="1"/>
  <c r="C3917" i="1"/>
  <c r="K3917" i="1" s="1"/>
  <c r="C3916" i="1"/>
  <c r="K3916" i="1" s="1"/>
  <c r="C3915" i="1"/>
  <c r="K3915" i="1" s="1"/>
  <c r="C3914" i="1"/>
  <c r="K3914" i="1" s="1"/>
  <c r="C3913" i="1"/>
  <c r="K3913" i="1" s="1"/>
  <c r="C3912" i="1"/>
  <c r="K3912" i="1" s="1"/>
  <c r="C3911" i="1"/>
  <c r="K3911" i="1" s="1"/>
  <c r="C3910" i="1"/>
  <c r="K3910" i="1" s="1"/>
  <c r="C3909" i="1"/>
  <c r="K3909" i="1" s="1"/>
  <c r="C3908" i="1"/>
  <c r="K3908" i="1" s="1"/>
  <c r="C3907" i="1"/>
  <c r="K3907" i="1" s="1"/>
  <c r="C3906" i="1"/>
  <c r="K3906" i="1" s="1"/>
  <c r="C3905" i="1"/>
  <c r="K3905" i="1" s="1"/>
  <c r="C3904" i="1"/>
  <c r="K3904" i="1" s="1"/>
  <c r="C3903" i="1"/>
  <c r="K3903" i="1" s="1"/>
  <c r="C3902" i="1"/>
  <c r="K3902" i="1" s="1"/>
  <c r="C3901" i="1"/>
  <c r="K3901" i="1" s="1"/>
  <c r="C3900" i="1"/>
  <c r="K3900" i="1" s="1"/>
  <c r="C3899" i="1"/>
  <c r="K3899" i="1" s="1"/>
  <c r="C3898" i="1"/>
  <c r="K3898" i="1" s="1"/>
  <c r="C3897" i="1"/>
  <c r="K3897" i="1" s="1"/>
  <c r="C3896" i="1"/>
  <c r="K3896" i="1" s="1"/>
  <c r="C3895" i="1"/>
  <c r="K3895" i="1" s="1"/>
  <c r="C3894" i="1"/>
  <c r="K3894" i="1" s="1"/>
  <c r="C3893" i="1"/>
  <c r="K3893" i="1" s="1"/>
  <c r="C3892" i="1"/>
  <c r="K3892" i="1" s="1"/>
  <c r="C3891" i="1"/>
  <c r="K3891" i="1" s="1"/>
  <c r="C3890" i="1"/>
  <c r="K3890" i="1" s="1"/>
  <c r="C3889" i="1"/>
  <c r="K3889" i="1" s="1"/>
  <c r="C3888" i="1"/>
  <c r="K3888" i="1" s="1"/>
  <c r="C3887" i="1"/>
  <c r="K3887" i="1" s="1"/>
  <c r="C3886" i="1"/>
  <c r="K3886" i="1" s="1"/>
  <c r="C3885" i="1"/>
  <c r="K3885" i="1" s="1"/>
  <c r="C3884" i="1"/>
  <c r="K3884" i="1" s="1"/>
  <c r="C3883" i="1"/>
  <c r="K3883" i="1" s="1"/>
  <c r="C3882" i="1"/>
  <c r="K3882" i="1" s="1"/>
  <c r="C3881" i="1"/>
  <c r="K3881" i="1" s="1"/>
  <c r="C3880" i="1"/>
  <c r="K3880" i="1" s="1"/>
  <c r="C3879" i="1"/>
  <c r="K3879" i="1" s="1"/>
  <c r="C3878" i="1"/>
  <c r="K3878" i="1" s="1"/>
  <c r="C3877" i="1"/>
  <c r="K3877" i="1" s="1"/>
  <c r="C3876" i="1"/>
  <c r="K3876" i="1" s="1"/>
  <c r="C3875" i="1"/>
  <c r="K3875" i="1" s="1"/>
  <c r="C3874" i="1"/>
  <c r="K3874" i="1" s="1"/>
  <c r="C3873" i="1"/>
  <c r="K3873" i="1" s="1"/>
  <c r="C3872" i="1"/>
  <c r="K3872" i="1" s="1"/>
  <c r="C3871" i="1"/>
  <c r="K3871" i="1" s="1"/>
  <c r="C3870" i="1"/>
  <c r="K3870" i="1" s="1"/>
  <c r="C3869" i="1"/>
  <c r="K3869" i="1" s="1"/>
  <c r="C3868" i="1"/>
  <c r="K3868" i="1" s="1"/>
  <c r="C3867" i="1"/>
  <c r="K3867" i="1" s="1"/>
  <c r="C3866" i="1"/>
  <c r="K3866" i="1" s="1"/>
  <c r="C3865" i="1"/>
  <c r="K3865" i="1" s="1"/>
  <c r="C3864" i="1"/>
  <c r="K3864" i="1" s="1"/>
  <c r="C3863" i="1"/>
  <c r="K3863" i="1" s="1"/>
  <c r="C3862" i="1"/>
  <c r="K3862" i="1" s="1"/>
  <c r="C3861" i="1"/>
  <c r="K3861" i="1" s="1"/>
  <c r="C3860" i="1"/>
  <c r="K3860" i="1" s="1"/>
  <c r="C3859" i="1"/>
  <c r="K3859" i="1" s="1"/>
  <c r="C3858" i="1"/>
  <c r="K3858" i="1" s="1"/>
  <c r="C3857" i="1"/>
  <c r="K3857" i="1" s="1"/>
  <c r="C3856" i="1"/>
  <c r="K3856" i="1" s="1"/>
  <c r="C3855" i="1"/>
  <c r="K3855" i="1" s="1"/>
  <c r="C3854" i="1"/>
  <c r="C3853" i="1"/>
  <c r="J3852" i="1"/>
  <c r="C3852" i="1"/>
  <c r="J3851" i="1"/>
  <c r="C3851" i="1"/>
  <c r="J3850" i="1"/>
  <c r="C3850" i="1"/>
  <c r="J3849" i="1"/>
  <c r="C3849" i="1"/>
  <c r="J3848" i="1"/>
  <c r="C3848" i="1"/>
  <c r="J3847" i="1"/>
  <c r="C3847" i="1"/>
  <c r="J3846" i="1"/>
  <c r="C3846" i="1"/>
  <c r="J3845" i="1"/>
  <c r="C3845" i="1"/>
  <c r="J3844" i="1"/>
  <c r="C3844" i="1"/>
  <c r="J3843" i="1"/>
  <c r="C3843" i="1"/>
  <c r="J3842" i="1"/>
  <c r="C3842" i="1"/>
  <c r="J3841" i="1"/>
  <c r="C3841" i="1"/>
  <c r="J3840" i="1"/>
  <c r="C3840" i="1"/>
  <c r="J3839" i="1"/>
  <c r="C3839" i="1"/>
  <c r="J3838" i="1"/>
  <c r="C3838" i="1"/>
  <c r="J3837" i="1"/>
  <c r="C3837" i="1"/>
  <c r="J3836" i="1"/>
  <c r="C3836" i="1"/>
  <c r="J3835" i="1"/>
  <c r="C3835" i="1"/>
  <c r="J3834" i="1"/>
  <c r="C3834" i="1"/>
  <c r="J3833" i="1"/>
  <c r="C3833" i="1"/>
  <c r="J3832" i="1"/>
  <c r="C3832" i="1"/>
  <c r="J3831" i="1"/>
  <c r="C3831" i="1"/>
  <c r="J3830" i="1"/>
  <c r="C3830" i="1"/>
  <c r="J3829" i="1"/>
  <c r="C3829" i="1"/>
  <c r="J3828" i="1"/>
  <c r="C3828" i="1"/>
  <c r="J3827" i="1"/>
  <c r="C3827" i="1"/>
  <c r="J3826" i="1"/>
  <c r="C3826" i="1"/>
  <c r="J3825" i="1"/>
  <c r="C3825" i="1"/>
  <c r="J3824" i="1"/>
  <c r="C3824" i="1"/>
  <c r="J3823" i="1"/>
  <c r="C3823" i="1"/>
  <c r="J3822" i="1"/>
  <c r="C3822" i="1"/>
  <c r="J3821" i="1"/>
  <c r="C3821" i="1"/>
  <c r="J3820" i="1"/>
  <c r="C3820" i="1"/>
  <c r="J3819" i="1"/>
  <c r="C3819" i="1"/>
  <c r="J3818" i="1"/>
  <c r="C3818" i="1"/>
  <c r="J3817" i="1"/>
  <c r="C3817" i="1"/>
  <c r="J3816" i="1"/>
  <c r="C3816" i="1"/>
  <c r="J3815" i="1"/>
  <c r="C3815" i="1"/>
  <c r="J3814" i="1"/>
  <c r="C3814" i="1"/>
  <c r="J3813" i="1"/>
  <c r="C3813" i="1"/>
  <c r="J3812" i="1"/>
  <c r="C3812" i="1"/>
  <c r="J3811" i="1"/>
  <c r="C3811" i="1"/>
  <c r="J3810" i="1"/>
  <c r="C3810" i="1"/>
  <c r="J3809" i="1"/>
  <c r="C3809" i="1"/>
  <c r="J3808" i="1"/>
  <c r="C3808" i="1"/>
  <c r="J3807" i="1"/>
  <c r="C3807" i="1"/>
  <c r="J3806" i="1"/>
  <c r="C3806" i="1"/>
  <c r="J3805" i="1"/>
  <c r="C3805" i="1"/>
  <c r="J3804" i="1"/>
  <c r="C3804" i="1"/>
  <c r="J3803" i="1"/>
  <c r="C3803" i="1"/>
  <c r="J3802" i="1"/>
  <c r="C3802" i="1"/>
  <c r="J3801" i="1"/>
  <c r="C3801" i="1"/>
  <c r="J3800" i="1"/>
  <c r="C3800" i="1"/>
  <c r="J3799" i="1"/>
  <c r="C3799" i="1"/>
  <c r="J3798" i="1"/>
  <c r="C3798" i="1"/>
  <c r="J3797" i="1"/>
  <c r="C3797" i="1"/>
  <c r="J3796" i="1"/>
  <c r="C3796" i="1"/>
  <c r="J3795" i="1"/>
  <c r="C3795" i="1"/>
  <c r="J3794" i="1"/>
  <c r="C3794" i="1"/>
  <c r="J3793" i="1"/>
  <c r="C3793" i="1"/>
  <c r="J3792" i="1"/>
  <c r="C3792" i="1"/>
  <c r="J3791" i="1"/>
  <c r="C3791" i="1"/>
  <c r="J3790" i="1"/>
  <c r="C3790" i="1"/>
  <c r="J3789" i="1"/>
  <c r="C3789" i="1"/>
  <c r="J3788" i="1"/>
  <c r="C3788" i="1"/>
  <c r="J3787" i="1"/>
  <c r="C3787" i="1"/>
  <c r="J3786" i="1"/>
  <c r="C3786" i="1"/>
  <c r="J3785" i="1"/>
  <c r="C3785" i="1"/>
  <c r="J3784" i="1"/>
  <c r="C3784" i="1"/>
  <c r="J3783" i="1"/>
  <c r="C3783" i="1"/>
  <c r="J3782" i="1"/>
  <c r="C3782" i="1"/>
  <c r="J3781" i="1"/>
  <c r="C3781" i="1"/>
  <c r="J3780" i="1"/>
  <c r="C3780" i="1"/>
  <c r="J3779" i="1"/>
  <c r="C3779" i="1"/>
  <c r="J3778" i="1"/>
  <c r="C3778" i="1"/>
  <c r="J3777" i="1"/>
  <c r="C3777" i="1"/>
  <c r="J3776" i="1"/>
  <c r="C3776" i="1"/>
  <c r="J3775" i="1"/>
  <c r="C3775" i="1"/>
  <c r="J3774" i="1"/>
  <c r="C3774" i="1"/>
  <c r="J3773" i="1"/>
  <c r="C3773" i="1"/>
  <c r="J3772" i="1"/>
  <c r="C3772" i="1"/>
  <c r="J3771" i="1"/>
  <c r="C3771" i="1"/>
  <c r="J3770" i="1"/>
  <c r="C3770" i="1"/>
  <c r="J3769" i="1"/>
  <c r="C3769" i="1"/>
  <c r="J3768" i="1"/>
  <c r="C3768" i="1"/>
  <c r="J3767" i="1"/>
  <c r="C3767" i="1"/>
  <c r="J3766" i="1"/>
  <c r="C3766" i="1"/>
  <c r="J3765" i="1"/>
  <c r="C3765" i="1"/>
  <c r="J3764" i="1"/>
  <c r="C3764" i="1"/>
  <c r="J3763" i="1"/>
  <c r="C3763" i="1"/>
  <c r="J3762" i="1"/>
  <c r="C3762" i="1"/>
  <c r="J3761" i="1"/>
  <c r="C3761" i="1"/>
  <c r="J3760" i="1"/>
  <c r="C3760" i="1"/>
  <c r="J3759" i="1"/>
  <c r="C3759" i="1"/>
  <c r="J3758" i="1"/>
  <c r="C3758" i="1"/>
  <c r="J3757" i="1"/>
  <c r="C3757" i="1"/>
  <c r="J3756" i="1"/>
  <c r="C3756" i="1"/>
  <c r="J3755" i="1"/>
  <c r="C3755" i="1"/>
  <c r="J3754" i="1"/>
  <c r="C3754" i="1"/>
  <c r="J3753" i="1"/>
  <c r="C3753" i="1"/>
  <c r="J3752" i="1"/>
  <c r="C3752" i="1"/>
  <c r="J3751" i="1"/>
  <c r="C3751" i="1"/>
  <c r="J3750" i="1"/>
  <c r="C3750" i="1"/>
  <c r="J3749" i="1"/>
  <c r="C3749" i="1"/>
  <c r="J3748" i="1"/>
  <c r="C3748" i="1"/>
  <c r="J3747" i="1"/>
  <c r="C3747" i="1"/>
  <c r="J3746" i="1"/>
  <c r="C3746" i="1"/>
  <c r="J3745" i="1"/>
  <c r="C3745" i="1"/>
  <c r="J3744" i="1"/>
  <c r="C3744" i="1"/>
  <c r="J3743" i="1"/>
  <c r="C3743" i="1"/>
  <c r="J3742" i="1"/>
  <c r="C3742" i="1"/>
  <c r="J3741" i="1"/>
  <c r="C3741" i="1"/>
  <c r="J3740" i="1"/>
  <c r="C3740" i="1"/>
  <c r="J3739" i="1"/>
  <c r="C3739" i="1"/>
  <c r="J3738" i="1"/>
  <c r="C3738" i="1"/>
  <c r="J3737" i="1"/>
  <c r="C3737" i="1"/>
  <c r="J3736" i="1"/>
  <c r="C3736" i="1"/>
  <c r="J3735" i="1"/>
  <c r="C3735" i="1"/>
  <c r="J3734" i="1"/>
  <c r="C3734" i="1"/>
  <c r="J3733" i="1"/>
  <c r="C3733" i="1"/>
  <c r="J3732" i="1"/>
  <c r="C3732" i="1"/>
  <c r="J3731" i="1"/>
  <c r="C3731" i="1"/>
  <c r="J3730" i="1"/>
  <c r="C3730" i="1"/>
  <c r="J3729" i="1"/>
  <c r="C3729" i="1"/>
  <c r="J3728" i="1"/>
  <c r="C3728" i="1"/>
  <c r="J3727" i="1"/>
  <c r="C3727" i="1"/>
  <c r="J3726" i="1"/>
  <c r="C3726" i="1"/>
  <c r="J3725" i="1"/>
  <c r="C3725" i="1"/>
  <c r="J3724" i="1"/>
  <c r="C3724" i="1"/>
  <c r="J3723" i="1"/>
  <c r="C3723" i="1"/>
  <c r="J3722" i="1"/>
  <c r="C3722" i="1"/>
  <c r="J3721" i="1"/>
  <c r="C3721" i="1"/>
  <c r="J3720" i="1"/>
  <c r="C3720" i="1"/>
  <c r="J3719" i="1"/>
  <c r="C3719" i="1"/>
  <c r="J3718" i="1"/>
  <c r="C3718" i="1"/>
  <c r="J3717" i="1"/>
  <c r="C3717" i="1"/>
  <c r="J3716" i="1"/>
  <c r="C3716" i="1"/>
  <c r="J3715" i="1"/>
  <c r="C3715" i="1"/>
  <c r="J3714" i="1"/>
  <c r="C3714" i="1"/>
  <c r="J3713" i="1"/>
  <c r="C3713" i="1"/>
  <c r="J3712" i="1"/>
  <c r="C3712" i="1"/>
  <c r="J3711" i="1"/>
  <c r="C3711" i="1"/>
  <c r="J3710" i="1"/>
  <c r="C3710" i="1"/>
  <c r="J3709" i="1"/>
  <c r="C3709" i="1"/>
  <c r="J3708" i="1"/>
  <c r="C3708" i="1"/>
  <c r="J3707" i="1"/>
  <c r="C3707" i="1"/>
  <c r="J3706" i="1"/>
  <c r="C3706" i="1"/>
  <c r="J3705" i="1"/>
  <c r="C3705" i="1"/>
  <c r="J3704" i="1"/>
  <c r="C3704" i="1"/>
  <c r="J3703" i="1"/>
  <c r="C3703" i="1"/>
  <c r="J3702" i="1"/>
  <c r="C3702" i="1"/>
  <c r="J3701" i="1"/>
  <c r="C3701" i="1"/>
  <c r="J3700" i="1"/>
  <c r="C3700" i="1"/>
  <c r="J3699" i="1"/>
  <c r="C3699" i="1"/>
  <c r="J3698" i="1"/>
  <c r="C3698" i="1"/>
  <c r="J3697" i="1"/>
  <c r="C3697" i="1"/>
  <c r="J3696" i="1"/>
  <c r="C3696" i="1"/>
  <c r="J3695" i="1"/>
  <c r="C3695" i="1"/>
  <c r="J3694" i="1"/>
  <c r="C3694" i="1"/>
  <c r="J3693" i="1"/>
  <c r="C3693" i="1"/>
  <c r="J3692" i="1"/>
  <c r="C3692" i="1"/>
  <c r="J3691" i="1"/>
  <c r="C3691" i="1"/>
  <c r="J3690" i="1"/>
  <c r="C3690" i="1"/>
  <c r="J3689" i="1"/>
  <c r="C3689" i="1"/>
  <c r="J3688" i="1"/>
  <c r="C3688" i="1"/>
  <c r="J3687" i="1"/>
  <c r="C3687" i="1"/>
  <c r="J3686" i="1"/>
  <c r="C3686" i="1"/>
  <c r="J3685" i="1"/>
  <c r="C3685" i="1"/>
  <c r="J3684" i="1"/>
  <c r="C3684" i="1"/>
  <c r="J3683" i="1"/>
  <c r="C3683" i="1"/>
  <c r="J3682" i="1"/>
  <c r="C3682" i="1"/>
  <c r="J3681" i="1"/>
  <c r="C3681" i="1"/>
  <c r="J3680" i="1"/>
  <c r="C3680" i="1"/>
  <c r="J3679" i="1"/>
  <c r="C3679" i="1"/>
  <c r="J3678" i="1"/>
  <c r="C3678" i="1"/>
  <c r="J3677" i="1"/>
  <c r="C3677" i="1"/>
  <c r="J3676" i="1"/>
  <c r="C3676" i="1"/>
  <c r="J3675" i="1"/>
  <c r="C3675" i="1"/>
  <c r="J3674" i="1"/>
  <c r="C3674" i="1"/>
  <c r="J3673" i="1"/>
  <c r="C3673" i="1"/>
  <c r="J3672" i="1"/>
  <c r="C3672" i="1"/>
  <c r="J3671" i="1"/>
  <c r="C3671" i="1"/>
  <c r="J3670" i="1"/>
  <c r="C3670" i="1"/>
  <c r="J3669" i="1"/>
  <c r="C3669" i="1"/>
  <c r="J3668" i="1"/>
  <c r="C3668" i="1"/>
  <c r="J3667" i="1"/>
  <c r="C3667" i="1"/>
  <c r="J3666" i="1"/>
  <c r="C3666" i="1"/>
  <c r="J3665" i="1"/>
  <c r="C3665" i="1"/>
  <c r="J3664" i="1"/>
  <c r="C3664" i="1"/>
  <c r="J3663" i="1"/>
  <c r="C3663" i="1"/>
  <c r="J3662" i="1"/>
  <c r="C3662" i="1"/>
  <c r="J3661" i="1"/>
  <c r="C3661" i="1"/>
  <c r="J3660" i="1"/>
  <c r="C3660" i="1"/>
  <c r="J3659" i="1"/>
  <c r="C3659" i="1"/>
  <c r="J3658" i="1"/>
  <c r="C3658" i="1"/>
  <c r="J3657" i="1"/>
  <c r="C3657" i="1"/>
  <c r="J3656" i="1"/>
  <c r="C3656" i="1"/>
  <c r="J3655" i="1"/>
  <c r="C3655" i="1"/>
  <c r="J3654" i="1"/>
  <c r="C3654" i="1"/>
  <c r="J3653" i="1"/>
  <c r="C3653" i="1"/>
  <c r="J3652" i="1"/>
  <c r="C3652" i="1"/>
  <c r="J3651" i="1"/>
  <c r="C3651" i="1"/>
  <c r="J3650" i="1"/>
  <c r="C3650" i="1"/>
  <c r="J3649" i="1"/>
  <c r="C3649" i="1"/>
  <c r="J3648" i="1"/>
  <c r="C3648" i="1"/>
  <c r="J3647" i="1"/>
  <c r="C3647" i="1"/>
  <c r="J3646" i="1"/>
  <c r="C3646" i="1"/>
  <c r="J3645" i="1"/>
  <c r="C3645" i="1"/>
  <c r="J3644" i="1"/>
  <c r="C3644" i="1"/>
  <c r="J3643" i="1"/>
  <c r="C3643" i="1"/>
  <c r="J3642" i="1"/>
  <c r="C3642" i="1"/>
  <c r="J3641" i="1"/>
  <c r="C3641" i="1"/>
  <c r="J3640" i="1"/>
  <c r="C3640" i="1"/>
  <c r="J3639" i="1"/>
  <c r="C3639" i="1"/>
  <c r="J3638" i="1"/>
  <c r="C3638" i="1"/>
  <c r="J3637" i="1"/>
  <c r="C3637" i="1"/>
  <c r="J3636" i="1"/>
  <c r="C3636" i="1"/>
  <c r="J3635" i="1"/>
  <c r="C3635" i="1"/>
  <c r="J3634" i="1"/>
  <c r="C3634" i="1"/>
  <c r="J3633" i="1"/>
  <c r="C3633" i="1"/>
  <c r="J3632" i="1"/>
  <c r="C3632" i="1"/>
  <c r="J3631" i="1"/>
  <c r="C3631" i="1"/>
  <c r="J3630" i="1"/>
  <c r="C3630" i="1"/>
  <c r="J3629" i="1"/>
  <c r="C3629" i="1"/>
  <c r="J3628" i="1"/>
  <c r="C3628" i="1"/>
  <c r="J3627" i="1"/>
  <c r="C3627" i="1"/>
  <c r="J3626" i="1"/>
  <c r="C3626" i="1"/>
  <c r="J3625" i="1"/>
  <c r="C3625" i="1"/>
  <c r="J3624" i="1"/>
  <c r="C3624" i="1"/>
  <c r="J3623" i="1"/>
  <c r="C3623" i="1"/>
  <c r="J3622" i="1"/>
  <c r="C3622" i="1"/>
  <c r="J3621" i="1"/>
  <c r="C3621" i="1"/>
  <c r="J3620" i="1"/>
  <c r="C3620" i="1"/>
  <c r="J3619" i="1"/>
  <c r="C3619" i="1"/>
  <c r="J3618" i="1"/>
  <c r="C3618" i="1"/>
  <c r="J3617" i="1"/>
  <c r="C3617" i="1"/>
  <c r="J3616" i="1"/>
  <c r="C3616" i="1"/>
  <c r="J3615" i="1"/>
  <c r="C3615" i="1"/>
  <c r="J3614" i="1"/>
  <c r="C3614" i="1"/>
  <c r="J3613" i="1"/>
  <c r="C3613" i="1"/>
  <c r="J3612" i="1"/>
  <c r="C3612" i="1"/>
  <c r="J3611" i="1"/>
  <c r="C3611" i="1"/>
  <c r="J3610" i="1"/>
  <c r="C3610" i="1"/>
  <c r="J3609" i="1"/>
  <c r="C3609" i="1"/>
  <c r="J3608" i="1"/>
  <c r="C3608" i="1"/>
  <c r="J3607" i="1"/>
  <c r="C3607" i="1"/>
  <c r="J3606" i="1"/>
  <c r="C3606" i="1"/>
  <c r="J3605" i="1"/>
  <c r="C3605" i="1"/>
  <c r="J3604" i="1"/>
  <c r="C3604" i="1"/>
  <c r="J3603" i="1"/>
  <c r="C3603" i="1"/>
  <c r="J3602" i="1"/>
  <c r="C3602" i="1"/>
  <c r="J3601" i="1"/>
  <c r="C3601" i="1"/>
  <c r="J3600" i="1"/>
  <c r="C3600" i="1"/>
  <c r="J3599" i="1"/>
  <c r="C3599" i="1"/>
  <c r="J3598" i="1"/>
  <c r="C3598" i="1"/>
  <c r="J3597" i="1"/>
  <c r="C3597" i="1"/>
  <c r="J3596" i="1"/>
  <c r="C3596" i="1"/>
  <c r="J3595" i="1"/>
  <c r="C3595" i="1"/>
  <c r="J3594" i="1"/>
  <c r="C3594" i="1"/>
  <c r="J3593" i="1"/>
  <c r="C3593" i="1"/>
  <c r="J3592" i="1"/>
  <c r="C3592" i="1"/>
  <c r="J3591" i="1"/>
  <c r="C3591" i="1"/>
  <c r="J3590" i="1"/>
  <c r="C3590" i="1"/>
  <c r="J3589" i="1"/>
  <c r="C3589" i="1"/>
  <c r="J3588" i="1"/>
  <c r="C3588" i="1"/>
  <c r="J3587" i="1"/>
  <c r="C3587" i="1"/>
  <c r="J3586" i="1"/>
  <c r="C3586" i="1"/>
  <c r="J3585" i="1"/>
  <c r="C3585" i="1"/>
  <c r="J3584" i="1"/>
  <c r="C3584" i="1"/>
  <c r="J3583" i="1"/>
  <c r="C3583" i="1"/>
  <c r="J3582" i="1"/>
  <c r="C3582" i="1"/>
  <c r="J3581" i="1"/>
  <c r="C3581" i="1"/>
  <c r="J3580" i="1"/>
  <c r="C3580" i="1"/>
  <c r="J3579" i="1"/>
  <c r="C3579" i="1"/>
  <c r="J3578" i="1"/>
  <c r="C3578" i="1"/>
  <c r="J3577" i="1"/>
  <c r="C3577" i="1"/>
  <c r="J3576" i="1"/>
  <c r="C3576" i="1"/>
  <c r="J3575" i="1"/>
  <c r="C3575" i="1"/>
  <c r="J3574" i="1"/>
  <c r="C3574" i="1"/>
  <c r="J3573" i="1"/>
  <c r="C3573" i="1"/>
  <c r="J3572" i="1"/>
  <c r="C3572" i="1"/>
  <c r="J3571" i="1"/>
  <c r="C3571" i="1"/>
  <c r="J3570" i="1"/>
  <c r="C3570" i="1"/>
  <c r="J3569" i="1"/>
  <c r="C3569" i="1"/>
  <c r="J3568" i="1"/>
  <c r="C3568" i="1"/>
  <c r="J3567" i="1"/>
  <c r="C3567" i="1"/>
  <c r="J3566" i="1"/>
  <c r="C3566" i="1"/>
  <c r="J3565" i="1"/>
  <c r="C3565" i="1"/>
  <c r="J3564" i="1"/>
  <c r="C3564" i="1"/>
  <c r="J3563" i="1"/>
  <c r="C3563" i="1"/>
  <c r="J3562" i="1"/>
  <c r="C3562" i="1"/>
  <c r="J3561" i="1"/>
  <c r="C3561" i="1"/>
  <c r="J3560" i="1"/>
  <c r="C3560" i="1"/>
  <c r="J3559" i="1"/>
  <c r="C3559" i="1"/>
  <c r="J3558" i="1"/>
  <c r="C3558" i="1"/>
  <c r="J3557" i="1"/>
  <c r="C3557" i="1"/>
  <c r="J3556" i="1"/>
  <c r="C3556" i="1"/>
  <c r="J3555" i="1"/>
  <c r="C3555" i="1"/>
  <c r="J3554" i="1"/>
  <c r="C3554" i="1"/>
  <c r="J3553" i="1"/>
  <c r="C3553" i="1"/>
  <c r="J3552" i="1"/>
  <c r="C3552" i="1"/>
  <c r="J3551" i="1"/>
  <c r="C3551" i="1"/>
  <c r="J3550" i="1"/>
  <c r="C3550" i="1"/>
  <c r="J3549" i="1"/>
  <c r="C3549" i="1"/>
  <c r="J3548" i="1"/>
  <c r="C3548" i="1"/>
  <c r="J3547" i="1"/>
  <c r="C3547" i="1"/>
  <c r="J3546" i="1"/>
  <c r="C3546" i="1"/>
  <c r="J3545" i="1"/>
  <c r="C3545" i="1"/>
  <c r="J3544" i="1"/>
  <c r="C3544" i="1"/>
  <c r="J3543" i="1"/>
  <c r="C3543" i="1"/>
  <c r="J3542" i="1"/>
  <c r="C3542" i="1"/>
  <c r="J3541" i="1"/>
  <c r="C3541" i="1"/>
  <c r="J3540" i="1"/>
  <c r="C3540" i="1"/>
  <c r="J3539" i="1"/>
  <c r="C3539" i="1"/>
  <c r="J3538" i="1"/>
  <c r="C3538" i="1"/>
  <c r="J3537" i="1"/>
  <c r="C3537" i="1"/>
  <c r="J3536" i="1"/>
  <c r="C3536" i="1"/>
  <c r="J3535" i="1"/>
  <c r="C3535" i="1"/>
  <c r="J3534" i="1"/>
  <c r="C3534" i="1"/>
  <c r="J3533" i="1"/>
  <c r="C3533" i="1"/>
  <c r="J3532" i="1"/>
  <c r="C3532" i="1"/>
  <c r="J3531" i="1"/>
  <c r="C3531" i="1"/>
  <c r="J3530" i="1"/>
  <c r="C3530" i="1"/>
  <c r="J3529" i="1"/>
  <c r="C3529" i="1"/>
  <c r="J3528" i="1"/>
  <c r="C3528" i="1"/>
  <c r="J3527" i="1"/>
  <c r="C3527" i="1"/>
  <c r="J3526" i="1"/>
  <c r="C3526" i="1"/>
  <c r="J3525" i="1"/>
  <c r="C3525" i="1"/>
  <c r="J3524" i="1"/>
  <c r="C3524" i="1"/>
  <c r="J3523" i="1"/>
  <c r="C3523" i="1"/>
  <c r="J3522" i="1"/>
  <c r="C3522" i="1"/>
  <c r="J3521" i="1"/>
  <c r="C3521" i="1"/>
  <c r="J3520" i="1"/>
  <c r="C3520" i="1"/>
  <c r="J3519" i="1"/>
  <c r="C3519" i="1"/>
  <c r="J3518" i="1"/>
  <c r="C3518" i="1"/>
  <c r="J3517" i="1"/>
  <c r="C3517" i="1"/>
  <c r="J3516" i="1"/>
  <c r="C3516" i="1"/>
  <c r="J3515" i="1"/>
  <c r="C3515" i="1"/>
  <c r="J3514" i="1"/>
  <c r="C3514" i="1"/>
  <c r="J3513" i="1"/>
  <c r="C3513" i="1"/>
  <c r="J3512" i="1"/>
  <c r="C3512" i="1"/>
  <c r="J3511" i="1"/>
  <c r="C3511" i="1"/>
  <c r="J3510" i="1"/>
  <c r="C3510" i="1"/>
  <c r="J3509" i="1"/>
  <c r="C3509" i="1"/>
  <c r="J3508" i="1"/>
  <c r="C3508" i="1"/>
  <c r="J3507" i="1"/>
  <c r="C3507" i="1"/>
  <c r="J3506" i="1"/>
  <c r="C3506" i="1"/>
  <c r="J3505" i="1"/>
  <c r="C3505" i="1"/>
  <c r="J3504" i="1"/>
  <c r="C3504" i="1"/>
  <c r="J3503" i="1"/>
  <c r="C3503" i="1"/>
  <c r="J3502" i="1"/>
  <c r="C3502" i="1"/>
  <c r="J3501" i="1"/>
  <c r="C3501" i="1"/>
  <c r="J3500" i="1"/>
  <c r="C3500" i="1"/>
  <c r="J3499" i="1"/>
  <c r="C3499" i="1"/>
  <c r="J3498" i="1"/>
  <c r="C3498" i="1"/>
  <c r="J3497" i="1"/>
  <c r="C3497" i="1"/>
  <c r="J3496" i="1"/>
  <c r="C3496" i="1"/>
  <c r="J3495" i="1"/>
  <c r="C3495" i="1"/>
  <c r="J3494" i="1"/>
  <c r="C3494" i="1"/>
  <c r="J3493" i="1"/>
  <c r="C3493" i="1"/>
  <c r="J3492" i="1"/>
  <c r="C3492" i="1"/>
  <c r="J3491" i="1"/>
  <c r="C3491" i="1"/>
  <c r="J3490" i="1"/>
  <c r="C3490" i="1"/>
  <c r="J3489" i="1"/>
  <c r="C3489" i="1"/>
  <c r="J3488" i="1"/>
  <c r="C3488" i="1"/>
  <c r="J3487" i="1"/>
  <c r="C3487" i="1"/>
  <c r="J3486" i="1"/>
  <c r="C3486" i="1"/>
  <c r="J3485" i="1"/>
  <c r="C3485" i="1"/>
  <c r="J3484" i="1"/>
  <c r="C3484" i="1"/>
  <c r="J3483" i="1"/>
  <c r="C3483" i="1"/>
  <c r="J3482" i="1"/>
  <c r="C3482" i="1"/>
  <c r="J3481" i="1"/>
  <c r="C3481" i="1"/>
  <c r="J3480" i="1"/>
  <c r="C3480" i="1"/>
  <c r="J3479" i="1"/>
  <c r="C3479" i="1"/>
  <c r="J3478" i="1"/>
  <c r="C3478" i="1"/>
  <c r="J3477" i="1"/>
  <c r="C3477" i="1"/>
  <c r="J3476" i="1"/>
  <c r="C3476" i="1"/>
  <c r="J3475" i="1"/>
  <c r="C3475" i="1"/>
  <c r="J3474" i="1"/>
  <c r="C3474" i="1"/>
  <c r="J3473" i="1"/>
  <c r="C3473" i="1"/>
  <c r="J3472" i="1"/>
  <c r="C3472" i="1"/>
  <c r="J3471" i="1"/>
  <c r="C3471" i="1"/>
  <c r="J3470" i="1"/>
  <c r="C3470" i="1"/>
  <c r="J3469" i="1"/>
  <c r="C3469" i="1"/>
  <c r="J3468" i="1"/>
  <c r="C3468" i="1"/>
  <c r="J3467" i="1"/>
  <c r="C3467" i="1"/>
  <c r="J3466" i="1"/>
  <c r="C3466" i="1"/>
  <c r="J3465" i="1"/>
  <c r="C3465" i="1"/>
  <c r="J3464" i="1"/>
  <c r="C3464" i="1"/>
  <c r="J3463" i="1"/>
  <c r="C3463" i="1"/>
  <c r="J3462" i="1"/>
  <c r="C3462" i="1"/>
  <c r="J3461" i="1"/>
  <c r="C3461" i="1"/>
  <c r="J3460" i="1"/>
  <c r="C3460" i="1"/>
  <c r="J3459" i="1"/>
  <c r="C3459" i="1"/>
  <c r="J3458" i="1"/>
  <c r="C3458" i="1"/>
  <c r="J3457" i="1"/>
  <c r="C3457" i="1"/>
  <c r="J3456" i="1"/>
  <c r="C3456" i="1"/>
  <c r="J3455" i="1"/>
  <c r="C3455" i="1"/>
  <c r="J3454" i="1"/>
  <c r="C3454" i="1"/>
  <c r="J3453" i="1"/>
  <c r="C3453" i="1"/>
  <c r="J3452" i="1"/>
  <c r="C3452" i="1"/>
  <c r="J3451" i="1"/>
  <c r="C3451" i="1"/>
  <c r="J3450" i="1"/>
  <c r="C3450" i="1"/>
  <c r="J3449" i="1"/>
  <c r="C3449" i="1"/>
  <c r="J3448" i="1"/>
  <c r="C3448" i="1"/>
  <c r="J3447" i="1"/>
  <c r="C3447" i="1"/>
  <c r="J3446" i="1"/>
  <c r="C3446" i="1"/>
  <c r="J3445" i="1"/>
  <c r="C3445" i="1"/>
  <c r="J3444" i="1"/>
  <c r="C3444" i="1"/>
  <c r="J3443" i="1"/>
  <c r="C3443" i="1"/>
  <c r="J3442" i="1"/>
  <c r="C3442" i="1"/>
  <c r="J3441" i="1"/>
  <c r="C3441" i="1"/>
  <c r="J3440" i="1"/>
  <c r="C3440" i="1"/>
  <c r="J3439" i="1"/>
  <c r="C3439" i="1"/>
  <c r="J3438" i="1"/>
  <c r="C3438" i="1"/>
  <c r="J3437" i="1"/>
  <c r="C3437" i="1"/>
  <c r="J3436" i="1"/>
  <c r="C3436" i="1"/>
  <c r="J3435" i="1"/>
  <c r="C3435" i="1"/>
  <c r="J3434" i="1"/>
  <c r="C3434" i="1"/>
  <c r="J3433" i="1"/>
  <c r="C3433" i="1"/>
  <c r="J3432" i="1"/>
  <c r="C3432" i="1"/>
  <c r="J3431" i="1"/>
  <c r="C3431" i="1"/>
  <c r="J3430" i="1"/>
  <c r="C3430" i="1"/>
  <c r="J3429" i="1"/>
  <c r="C3429" i="1"/>
  <c r="J3428" i="1"/>
  <c r="C3428" i="1"/>
  <c r="J3427" i="1"/>
  <c r="C3427" i="1"/>
  <c r="J3426" i="1"/>
  <c r="C3426" i="1"/>
  <c r="J3425" i="1"/>
  <c r="C3425" i="1"/>
  <c r="J3424" i="1"/>
  <c r="C3424" i="1"/>
  <c r="J3423" i="1"/>
  <c r="C3423" i="1"/>
  <c r="J3422" i="1"/>
  <c r="C3422" i="1"/>
  <c r="J3421" i="1"/>
  <c r="C3421" i="1"/>
  <c r="J3420" i="1"/>
  <c r="C3420" i="1"/>
  <c r="J3419" i="1"/>
  <c r="C3419" i="1"/>
  <c r="J3418" i="1"/>
  <c r="C3418" i="1"/>
  <c r="J3417" i="1"/>
  <c r="C3417" i="1"/>
  <c r="J3416" i="1"/>
  <c r="C3416" i="1"/>
  <c r="J3415" i="1"/>
  <c r="C3415" i="1"/>
  <c r="J3414" i="1"/>
  <c r="C3414" i="1"/>
  <c r="J3413" i="1"/>
  <c r="C3413" i="1"/>
  <c r="J3412" i="1"/>
  <c r="C3412" i="1"/>
  <c r="J3411" i="1"/>
  <c r="C3411" i="1"/>
  <c r="J3410" i="1"/>
  <c r="C3410" i="1"/>
  <c r="J3409" i="1"/>
  <c r="C3409" i="1"/>
  <c r="J3408" i="1"/>
  <c r="C3408" i="1"/>
  <c r="J3407" i="1"/>
  <c r="C3407" i="1"/>
  <c r="J3406" i="1"/>
  <c r="C3406" i="1"/>
  <c r="J3405" i="1"/>
  <c r="C3405" i="1"/>
  <c r="J3404" i="1"/>
  <c r="C3404" i="1"/>
  <c r="J3403" i="1"/>
  <c r="C3403" i="1"/>
  <c r="J3402" i="1"/>
  <c r="C3402" i="1"/>
  <c r="J3401" i="1"/>
  <c r="C3401" i="1"/>
  <c r="J3400" i="1"/>
  <c r="C3400" i="1"/>
  <c r="J3399" i="1"/>
  <c r="C3399" i="1"/>
  <c r="J3398" i="1"/>
  <c r="C3398" i="1"/>
  <c r="J3397" i="1"/>
  <c r="C3397" i="1"/>
  <c r="J3396" i="1"/>
  <c r="C3396" i="1"/>
  <c r="J3395" i="1"/>
  <c r="C3395" i="1"/>
  <c r="J3394" i="1"/>
  <c r="C3394" i="1"/>
  <c r="J3393" i="1"/>
  <c r="C3393" i="1"/>
  <c r="J3392" i="1"/>
  <c r="C3392" i="1"/>
  <c r="J3391" i="1"/>
  <c r="C3391" i="1"/>
  <c r="J3390" i="1"/>
  <c r="C3390" i="1"/>
  <c r="J3389" i="1"/>
  <c r="C3389" i="1"/>
  <c r="J3388" i="1"/>
  <c r="C3388" i="1"/>
  <c r="J3387" i="1"/>
  <c r="C3387" i="1"/>
  <c r="J3386" i="1"/>
  <c r="C3386" i="1"/>
  <c r="J3385" i="1"/>
  <c r="C3385" i="1"/>
  <c r="J3384" i="1"/>
  <c r="C3384" i="1"/>
  <c r="J3383" i="1"/>
  <c r="C3383" i="1"/>
  <c r="J3382" i="1"/>
  <c r="C3382" i="1"/>
  <c r="J3381" i="1"/>
  <c r="C3381" i="1"/>
  <c r="J3380" i="1"/>
  <c r="C3380" i="1"/>
  <c r="J3379" i="1"/>
  <c r="C3379" i="1"/>
  <c r="J3378" i="1"/>
  <c r="C3378" i="1"/>
  <c r="J3377" i="1"/>
  <c r="C3377" i="1"/>
  <c r="J3376" i="1"/>
  <c r="C3376" i="1"/>
  <c r="J3375" i="1"/>
  <c r="C3375" i="1"/>
  <c r="J3374" i="1"/>
  <c r="C3374" i="1"/>
  <c r="J3373" i="1"/>
  <c r="C3373" i="1"/>
  <c r="J3372" i="1"/>
  <c r="C3372" i="1"/>
  <c r="J3371" i="1"/>
  <c r="C3371" i="1"/>
  <c r="J3370" i="1"/>
  <c r="C3370" i="1"/>
  <c r="J3369" i="1"/>
  <c r="C3369" i="1"/>
  <c r="J3368" i="1"/>
  <c r="C3368" i="1"/>
  <c r="J3367" i="1"/>
  <c r="C3367" i="1"/>
  <c r="J3366" i="1"/>
  <c r="C3366" i="1"/>
  <c r="J3365" i="1"/>
  <c r="C3365" i="1"/>
  <c r="J3364" i="1"/>
  <c r="C3364" i="1"/>
  <c r="J3363" i="1"/>
  <c r="C3363" i="1"/>
  <c r="J3362" i="1"/>
  <c r="C3362" i="1"/>
  <c r="J3361" i="1"/>
  <c r="C3361" i="1"/>
  <c r="J3360" i="1"/>
  <c r="C3360" i="1"/>
  <c r="J3359" i="1"/>
  <c r="C3359" i="1"/>
  <c r="J3358" i="1"/>
  <c r="C3358" i="1"/>
  <c r="J3357" i="1"/>
  <c r="C3357" i="1"/>
  <c r="J3356" i="1"/>
  <c r="C3356" i="1"/>
  <c r="J3355" i="1"/>
  <c r="C3355" i="1"/>
  <c r="J3354" i="1"/>
  <c r="C3354" i="1"/>
  <c r="J3353" i="1"/>
  <c r="C3353" i="1"/>
  <c r="J3352" i="1"/>
  <c r="C3352" i="1"/>
  <c r="J3351" i="1"/>
  <c r="C3351" i="1"/>
  <c r="J3350" i="1"/>
  <c r="C3350" i="1"/>
  <c r="J3349" i="1"/>
  <c r="C3349" i="1"/>
  <c r="J3348" i="1"/>
  <c r="C3348" i="1"/>
  <c r="J3347" i="1"/>
  <c r="C3347" i="1"/>
  <c r="J3346" i="1"/>
  <c r="C3346" i="1"/>
  <c r="J3345" i="1"/>
  <c r="C3345" i="1"/>
  <c r="J3344" i="1"/>
  <c r="C3344" i="1"/>
  <c r="J3343" i="1"/>
  <c r="C3343" i="1"/>
  <c r="J3342" i="1"/>
  <c r="C3342" i="1"/>
  <c r="J3341" i="1"/>
  <c r="C3341" i="1"/>
  <c r="J3340" i="1"/>
  <c r="C3340" i="1"/>
  <c r="J3339" i="1"/>
  <c r="C3339" i="1"/>
  <c r="J3338" i="1"/>
  <c r="C3338" i="1"/>
  <c r="J3337" i="1"/>
  <c r="C3337" i="1"/>
  <c r="J3336" i="1"/>
  <c r="C3336" i="1"/>
  <c r="J3335" i="1"/>
  <c r="C3335" i="1"/>
  <c r="J3334" i="1"/>
  <c r="C3334" i="1"/>
  <c r="J3333" i="1"/>
  <c r="C3333" i="1"/>
  <c r="J3332" i="1"/>
  <c r="C3332" i="1"/>
  <c r="J3331" i="1"/>
  <c r="C3331" i="1"/>
  <c r="J3330" i="1"/>
  <c r="C3330" i="1"/>
  <c r="J3329" i="1"/>
  <c r="C3329" i="1"/>
  <c r="J3328" i="1"/>
  <c r="C3328" i="1"/>
  <c r="J3327" i="1"/>
  <c r="C3327" i="1"/>
  <c r="J3326" i="1"/>
  <c r="C3326" i="1"/>
  <c r="J3325" i="1"/>
  <c r="C3325" i="1"/>
  <c r="J3324" i="1"/>
  <c r="C3324" i="1"/>
  <c r="J3323" i="1"/>
  <c r="C3323" i="1"/>
  <c r="J3322" i="1"/>
  <c r="C3322" i="1"/>
  <c r="J3321" i="1"/>
  <c r="C3321" i="1"/>
  <c r="J3320" i="1"/>
  <c r="C3320" i="1"/>
  <c r="J3319" i="1"/>
  <c r="C3319" i="1"/>
  <c r="J3318" i="1"/>
  <c r="C3318" i="1"/>
  <c r="J3317" i="1"/>
  <c r="C3317" i="1"/>
  <c r="J3316" i="1"/>
  <c r="C3316" i="1"/>
  <c r="J3315" i="1"/>
  <c r="C3315" i="1"/>
  <c r="J3314" i="1"/>
  <c r="C3314" i="1"/>
  <c r="J3313" i="1"/>
  <c r="C3313" i="1"/>
  <c r="J3312" i="1"/>
  <c r="C3312" i="1"/>
  <c r="J3311" i="1"/>
  <c r="C3311" i="1"/>
  <c r="J3310" i="1"/>
  <c r="C3310" i="1"/>
  <c r="J3309" i="1"/>
  <c r="C3309" i="1"/>
  <c r="J3308" i="1"/>
  <c r="C3308" i="1"/>
  <c r="J3307" i="1"/>
  <c r="C3307" i="1"/>
  <c r="J3306" i="1"/>
  <c r="C3306" i="1"/>
  <c r="J3305" i="1"/>
  <c r="C3305" i="1"/>
  <c r="J3304" i="1"/>
  <c r="C3304" i="1"/>
  <c r="J3303" i="1"/>
  <c r="C3303" i="1"/>
  <c r="J3302" i="1"/>
  <c r="C3302" i="1"/>
  <c r="J3301" i="1"/>
  <c r="C3301" i="1"/>
  <c r="J3300" i="1"/>
  <c r="C3300" i="1"/>
  <c r="J3299" i="1"/>
  <c r="C3299" i="1"/>
  <c r="J3298" i="1"/>
  <c r="C3298" i="1"/>
  <c r="J3297" i="1"/>
  <c r="C3297" i="1"/>
  <c r="J3296" i="1"/>
  <c r="C3296" i="1"/>
  <c r="J3295" i="1"/>
  <c r="C3295" i="1"/>
  <c r="J3294" i="1"/>
  <c r="C3294" i="1"/>
  <c r="J3293" i="1"/>
  <c r="C3293" i="1"/>
  <c r="J3292" i="1"/>
  <c r="C3292" i="1"/>
  <c r="J3291" i="1"/>
  <c r="C3291" i="1"/>
  <c r="J3290" i="1"/>
  <c r="C3290" i="1"/>
  <c r="J3289" i="1"/>
  <c r="C3289" i="1"/>
  <c r="J3288" i="1"/>
  <c r="C3288" i="1"/>
  <c r="J3287" i="1"/>
  <c r="C3287" i="1"/>
  <c r="J3286" i="1"/>
  <c r="C3286" i="1"/>
  <c r="J3285" i="1"/>
  <c r="C3285" i="1"/>
  <c r="J3284" i="1"/>
  <c r="C3284" i="1"/>
  <c r="J3283" i="1"/>
  <c r="C3283" i="1"/>
  <c r="J3282" i="1"/>
  <c r="C3282" i="1"/>
  <c r="J3281" i="1"/>
  <c r="C3281" i="1"/>
  <c r="J3280" i="1"/>
  <c r="C3280" i="1"/>
  <c r="J3279" i="1"/>
  <c r="C3279" i="1"/>
  <c r="J3278" i="1"/>
  <c r="C3278" i="1"/>
  <c r="J3277" i="1"/>
  <c r="C3277" i="1"/>
  <c r="J3276" i="1"/>
  <c r="C3276" i="1"/>
  <c r="J3275" i="1"/>
  <c r="C3275" i="1"/>
  <c r="J3274" i="1"/>
  <c r="C3274" i="1"/>
  <c r="J3273" i="1"/>
  <c r="C3273" i="1"/>
  <c r="J3272" i="1"/>
  <c r="C3272" i="1"/>
  <c r="J3271" i="1"/>
  <c r="C3271" i="1"/>
  <c r="J3270" i="1"/>
  <c r="C3270" i="1"/>
  <c r="J3269" i="1"/>
  <c r="C3269" i="1"/>
  <c r="J3268" i="1"/>
  <c r="C3268" i="1"/>
  <c r="J3267" i="1"/>
  <c r="C3267" i="1"/>
  <c r="J3266" i="1"/>
  <c r="C3266" i="1"/>
  <c r="J3265" i="1"/>
  <c r="C3265" i="1"/>
  <c r="J3264" i="1"/>
  <c r="C3264" i="1"/>
  <c r="J3263" i="1"/>
  <c r="C3263" i="1"/>
  <c r="J3262" i="1"/>
  <c r="C3262" i="1"/>
  <c r="J3261" i="1"/>
  <c r="C3261" i="1"/>
  <c r="J3260" i="1"/>
  <c r="C3260" i="1"/>
  <c r="J3259" i="1"/>
  <c r="C3259" i="1"/>
  <c r="J3258" i="1"/>
  <c r="C3258" i="1"/>
  <c r="J3257" i="1"/>
  <c r="C3257" i="1"/>
  <c r="J3256" i="1"/>
  <c r="C3256" i="1"/>
  <c r="J3255" i="1"/>
  <c r="C3255" i="1"/>
  <c r="J3254" i="1"/>
  <c r="C3254" i="1"/>
  <c r="J3253" i="1"/>
  <c r="C3253" i="1"/>
  <c r="J3252" i="1"/>
  <c r="C3252" i="1"/>
  <c r="J3251" i="1"/>
  <c r="C3251" i="1"/>
  <c r="J3250" i="1"/>
  <c r="C3250" i="1"/>
  <c r="J3249" i="1"/>
  <c r="C3249" i="1"/>
  <c r="J3248" i="1"/>
  <c r="C3248" i="1"/>
  <c r="J3247" i="1"/>
  <c r="C3247" i="1"/>
  <c r="J3246" i="1"/>
  <c r="C3246" i="1"/>
  <c r="J3245" i="1"/>
  <c r="C3245" i="1"/>
  <c r="J3244" i="1"/>
  <c r="C3244" i="1"/>
  <c r="J3243" i="1"/>
  <c r="C3243" i="1"/>
  <c r="J3242" i="1"/>
  <c r="C3242" i="1"/>
  <c r="J3241" i="1"/>
  <c r="C3241" i="1"/>
  <c r="J3240" i="1"/>
  <c r="C3240" i="1"/>
  <c r="J3239" i="1"/>
  <c r="C3239" i="1"/>
  <c r="J3238" i="1"/>
  <c r="C3238" i="1"/>
  <c r="J3237" i="1"/>
  <c r="C3237" i="1"/>
  <c r="J3236" i="1"/>
  <c r="C3236" i="1"/>
  <c r="J3235" i="1"/>
  <c r="C3235" i="1"/>
  <c r="J3234" i="1"/>
  <c r="C3234" i="1"/>
  <c r="J3233" i="1"/>
  <c r="C3233" i="1"/>
  <c r="J3232" i="1"/>
  <c r="C3232" i="1"/>
  <c r="J3231" i="1"/>
  <c r="C3231" i="1"/>
  <c r="J3230" i="1"/>
  <c r="C3230" i="1"/>
  <c r="J3229" i="1"/>
  <c r="C3229" i="1"/>
  <c r="J3228" i="1"/>
  <c r="C3228" i="1"/>
  <c r="J3227" i="1"/>
  <c r="C3227" i="1"/>
  <c r="J3226" i="1"/>
  <c r="C3226" i="1"/>
  <c r="J3225" i="1"/>
  <c r="C3225" i="1"/>
  <c r="J3224" i="1"/>
  <c r="C3224" i="1"/>
  <c r="J3223" i="1"/>
  <c r="C3223" i="1"/>
  <c r="J3222" i="1"/>
  <c r="C3222" i="1"/>
  <c r="J3221" i="1"/>
  <c r="C3221" i="1"/>
  <c r="J3220" i="1"/>
  <c r="C3220" i="1"/>
  <c r="J3219" i="1"/>
  <c r="C3219" i="1"/>
  <c r="J3218" i="1"/>
  <c r="C3218" i="1"/>
  <c r="J3217" i="1"/>
  <c r="C3217" i="1"/>
  <c r="J3216" i="1"/>
  <c r="C3216" i="1"/>
  <c r="J3215" i="1"/>
  <c r="C3215" i="1"/>
  <c r="J3214" i="1"/>
  <c r="C3214" i="1"/>
  <c r="J3213" i="1"/>
  <c r="C3213" i="1"/>
  <c r="J3212" i="1"/>
  <c r="C3212" i="1"/>
  <c r="J3211" i="1"/>
  <c r="C3211" i="1"/>
  <c r="J3210" i="1"/>
  <c r="C3210" i="1"/>
  <c r="J3209" i="1"/>
  <c r="C3209" i="1"/>
  <c r="J3208" i="1"/>
  <c r="C3208" i="1"/>
  <c r="J3207" i="1"/>
  <c r="C3207" i="1"/>
  <c r="J3206" i="1"/>
  <c r="C3206" i="1"/>
  <c r="J3205" i="1"/>
  <c r="C3205" i="1"/>
  <c r="J3204" i="1"/>
  <c r="C3204" i="1"/>
  <c r="J3203" i="1"/>
  <c r="C3203" i="1"/>
  <c r="J3202" i="1"/>
  <c r="C3202" i="1"/>
  <c r="J3201" i="1"/>
  <c r="C3201" i="1"/>
  <c r="J3200" i="1"/>
  <c r="C3200" i="1"/>
  <c r="J3199" i="1"/>
  <c r="C3199" i="1"/>
  <c r="J3198" i="1"/>
  <c r="C3198" i="1"/>
  <c r="J3197" i="1"/>
  <c r="C3197" i="1"/>
  <c r="J3196" i="1"/>
  <c r="C3196" i="1"/>
  <c r="J3195" i="1"/>
  <c r="C3195" i="1"/>
  <c r="J3194" i="1"/>
  <c r="C3194" i="1"/>
  <c r="J3193" i="1"/>
  <c r="C3193" i="1"/>
  <c r="J3192" i="1"/>
  <c r="C3192" i="1"/>
  <c r="J3191" i="1"/>
  <c r="C3191" i="1"/>
  <c r="J3190" i="1"/>
  <c r="C3190" i="1"/>
  <c r="J3189" i="1"/>
  <c r="C3189" i="1"/>
  <c r="J3188" i="1"/>
  <c r="C3188" i="1"/>
  <c r="J3187" i="1"/>
  <c r="C3187" i="1"/>
  <c r="J3186" i="1"/>
  <c r="C3186" i="1"/>
  <c r="J3185" i="1"/>
  <c r="C3185" i="1"/>
  <c r="J3184" i="1"/>
  <c r="C3184" i="1"/>
  <c r="J3183" i="1"/>
  <c r="C3183" i="1"/>
  <c r="J3182" i="1"/>
  <c r="C3182" i="1"/>
  <c r="J3181" i="1"/>
  <c r="C3181" i="1"/>
  <c r="J3180" i="1"/>
  <c r="C3180" i="1"/>
  <c r="J3179" i="1"/>
  <c r="C3179" i="1"/>
  <c r="J3178" i="1"/>
  <c r="C3178" i="1"/>
  <c r="J3177" i="1"/>
  <c r="C3177" i="1"/>
  <c r="J3176" i="1"/>
  <c r="C3176" i="1"/>
  <c r="J3175" i="1"/>
  <c r="C3175" i="1"/>
  <c r="J3174" i="1"/>
  <c r="C3174" i="1"/>
  <c r="J3173" i="1"/>
  <c r="C3173" i="1"/>
  <c r="J3172" i="1"/>
  <c r="C3172" i="1"/>
  <c r="J3171" i="1"/>
  <c r="C3171" i="1"/>
  <c r="J3170" i="1"/>
  <c r="C3170" i="1"/>
  <c r="J3169" i="1"/>
  <c r="C3169" i="1"/>
  <c r="J3168" i="1"/>
  <c r="C3168" i="1"/>
  <c r="J3167" i="1"/>
  <c r="C3167" i="1"/>
  <c r="J3166" i="1"/>
  <c r="C3166" i="1"/>
  <c r="J3165" i="1"/>
  <c r="C3165" i="1"/>
  <c r="J3164" i="1"/>
  <c r="C3164" i="1"/>
  <c r="J3163" i="1"/>
  <c r="C3163" i="1"/>
  <c r="J3162" i="1"/>
  <c r="C3162" i="1"/>
  <c r="J3161" i="1"/>
  <c r="C3161" i="1"/>
  <c r="J3160" i="1"/>
  <c r="C3160" i="1"/>
  <c r="J3159" i="1"/>
  <c r="C3159" i="1"/>
  <c r="J3158" i="1"/>
  <c r="C3158" i="1"/>
  <c r="J3157" i="1"/>
  <c r="C3157" i="1"/>
  <c r="J3156" i="1"/>
  <c r="C3156" i="1"/>
  <c r="J3155" i="1"/>
  <c r="C3155" i="1"/>
  <c r="J3154" i="1"/>
  <c r="C3154" i="1"/>
  <c r="J3153" i="1"/>
  <c r="C3153" i="1"/>
  <c r="J3152" i="1"/>
  <c r="C3152" i="1"/>
  <c r="J3151" i="1"/>
  <c r="C3151" i="1"/>
  <c r="J3150" i="1"/>
  <c r="C3150" i="1"/>
  <c r="J3149" i="1"/>
  <c r="C3149" i="1"/>
  <c r="J3148" i="1"/>
  <c r="C3148" i="1"/>
  <c r="J3147" i="1"/>
  <c r="C3147" i="1"/>
  <c r="J3146" i="1"/>
  <c r="C3146" i="1"/>
  <c r="J3145" i="1"/>
  <c r="C3145" i="1"/>
  <c r="J3144" i="1"/>
  <c r="C3144" i="1"/>
  <c r="J3143" i="1"/>
  <c r="C3143" i="1"/>
  <c r="J3142" i="1"/>
  <c r="C3142" i="1"/>
  <c r="J3141" i="1"/>
  <c r="C3141" i="1"/>
  <c r="J3140" i="1"/>
  <c r="C3140" i="1"/>
  <c r="J3139" i="1"/>
  <c r="C3139" i="1"/>
  <c r="J3138" i="1"/>
  <c r="C3138" i="1"/>
  <c r="J3137" i="1"/>
  <c r="C3137" i="1"/>
  <c r="J3136" i="1"/>
  <c r="C3136" i="1"/>
  <c r="J3135" i="1"/>
  <c r="C3135" i="1"/>
  <c r="J3134" i="1"/>
  <c r="C3134" i="1"/>
  <c r="J3133" i="1"/>
  <c r="C3133" i="1"/>
  <c r="J3132" i="1"/>
  <c r="C3132" i="1"/>
  <c r="J3131" i="1"/>
  <c r="C3131" i="1"/>
  <c r="J3130" i="1"/>
  <c r="C3130" i="1"/>
  <c r="J3129" i="1"/>
  <c r="C3129" i="1"/>
  <c r="J3128" i="1"/>
  <c r="C3128" i="1"/>
  <c r="J3127" i="1"/>
  <c r="C3127" i="1"/>
  <c r="J3126" i="1"/>
  <c r="C3126" i="1"/>
  <c r="J3125" i="1"/>
  <c r="C3125" i="1"/>
  <c r="J3124" i="1"/>
  <c r="C3124" i="1"/>
  <c r="J3123" i="1"/>
  <c r="C3123" i="1"/>
  <c r="J3122" i="1"/>
  <c r="C3122" i="1"/>
  <c r="J3121" i="1"/>
  <c r="C3121" i="1"/>
  <c r="J3120" i="1"/>
  <c r="C3120" i="1"/>
  <c r="J3119" i="1"/>
  <c r="C3119" i="1"/>
  <c r="J3118" i="1"/>
  <c r="C3118" i="1"/>
  <c r="J3117" i="1"/>
  <c r="C3117" i="1"/>
  <c r="J3116" i="1"/>
  <c r="C3116" i="1"/>
  <c r="J3115" i="1"/>
  <c r="C3115" i="1"/>
  <c r="J3114" i="1"/>
  <c r="C3114" i="1"/>
  <c r="J3113" i="1"/>
  <c r="C3113" i="1"/>
  <c r="J3112" i="1"/>
  <c r="C3112" i="1"/>
  <c r="J3111" i="1"/>
  <c r="C3111" i="1"/>
  <c r="J3110" i="1"/>
  <c r="C3110" i="1"/>
  <c r="J3109" i="1"/>
  <c r="C3109" i="1"/>
  <c r="J3108" i="1"/>
  <c r="C3108" i="1"/>
  <c r="J3107" i="1"/>
  <c r="C3107" i="1"/>
  <c r="J3106" i="1"/>
  <c r="C3106" i="1"/>
  <c r="J3105" i="1"/>
  <c r="C3105" i="1"/>
  <c r="J3104" i="1"/>
  <c r="C3104" i="1"/>
  <c r="J3103" i="1"/>
  <c r="C3103" i="1"/>
  <c r="J3102" i="1"/>
  <c r="C3102" i="1"/>
  <c r="J3101" i="1"/>
  <c r="C3101" i="1"/>
  <c r="J3100" i="1"/>
  <c r="C3100" i="1"/>
  <c r="J3099" i="1"/>
  <c r="C3099" i="1"/>
  <c r="J3098" i="1"/>
  <c r="C3098" i="1"/>
  <c r="J3097" i="1"/>
  <c r="C3097" i="1"/>
  <c r="J3096" i="1"/>
  <c r="C3096" i="1"/>
  <c r="J3095" i="1"/>
  <c r="C3095" i="1"/>
  <c r="J3094" i="1"/>
  <c r="C3094" i="1"/>
  <c r="J3093" i="1"/>
  <c r="C3093" i="1"/>
  <c r="J3092" i="1"/>
  <c r="C3092" i="1"/>
  <c r="J3091" i="1"/>
  <c r="C3091" i="1"/>
  <c r="J3090" i="1"/>
  <c r="C3090" i="1"/>
  <c r="J3089" i="1"/>
  <c r="C3089" i="1"/>
  <c r="J3088" i="1"/>
  <c r="C3088" i="1"/>
  <c r="J3087" i="1"/>
  <c r="C3087" i="1"/>
  <c r="J3086" i="1"/>
  <c r="C3086" i="1"/>
  <c r="J3085" i="1"/>
  <c r="C3085" i="1"/>
  <c r="J3084" i="1"/>
  <c r="C3084" i="1"/>
  <c r="J3083" i="1"/>
  <c r="C3083" i="1"/>
  <c r="J3082" i="1"/>
  <c r="C3082" i="1"/>
  <c r="J3081" i="1"/>
  <c r="C3081" i="1"/>
  <c r="J3080" i="1"/>
  <c r="C3080" i="1"/>
  <c r="J3079" i="1"/>
  <c r="C3079" i="1"/>
  <c r="J3078" i="1"/>
  <c r="C3078" i="1"/>
  <c r="J3077" i="1"/>
  <c r="C3077" i="1"/>
  <c r="J3076" i="1"/>
  <c r="C3076" i="1"/>
  <c r="J3075" i="1"/>
  <c r="C3075" i="1"/>
  <c r="J3074" i="1"/>
  <c r="C3074" i="1"/>
  <c r="J3073" i="1"/>
  <c r="C3073" i="1"/>
  <c r="J3072" i="1"/>
  <c r="C3072" i="1"/>
  <c r="J3071" i="1"/>
  <c r="C3071" i="1"/>
  <c r="J3070" i="1"/>
  <c r="C3070" i="1"/>
  <c r="J3069" i="1"/>
  <c r="C3069" i="1"/>
  <c r="J3068" i="1"/>
  <c r="C3068" i="1"/>
  <c r="J3067" i="1"/>
  <c r="C3067" i="1"/>
  <c r="J3066" i="1"/>
  <c r="C3066" i="1"/>
  <c r="J3065" i="1"/>
  <c r="C3065" i="1"/>
  <c r="J3064" i="1"/>
  <c r="C3064" i="1"/>
  <c r="J3063" i="1"/>
  <c r="C3063" i="1"/>
  <c r="J3062" i="1"/>
  <c r="C3062" i="1"/>
  <c r="J3061" i="1"/>
  <c r="C3061" i="1"/>
  <c r="J3060" i="1"/>
  <c r="C3060" i="1"/>
  <c r="J3059" i="1"/>
  <c r="C3059" i="1"/>
  <c r="J3058" i="1"/>
  <c r="C3058" i="1"/>
  <c r="J3057" i="1"/>
  <c r="C3057" i="1"/>
  <c r="J3056" i="1"/>
  <c r="C3056" i="1"/>
  <c r="J3055" i="1"/>
  <c r="C3055" i="1"/>
  <c r="J3054" i="1"/>
  <c r="C3054" i="1"/>
  <c r="J3053" i="1"/>
  <c r="C3053" i="1"/>
  <c r="J3052" i="1"/>
  <c r="C3052" i="1"/>
  <c r="J3051" i="1"/>
  <c r="C3051" i="1"/>
  <c r="J3050" i="1"/>
  <c r="C3050" i="1"/>
  <c r="J3049" i="1"/>
  <c r="C3049" i="1"/>
  <c r="J3048" i="1"/>
  <c r="C3048" i="1"/>
  <c r="J3047" i="1"/>
  <c r="C3047" i="1"/>
  <c r="J3046" i="1"/>
  <c r="C3046" i="1"/>
  <c r="J3045" i="1"/>
  <c r="C3045" i="1"/>
  <c r="J3044" i="1"/>
  <c r="C3044" i="1"/>
  <c r="J3043" i="1"/>
  <c r="C3043" i="1"/>
  <c r="J3042" i="1"/>
  <c r="C3042" i="1"/>
  <c r="J3041" i="1"/>
  <c r="C3041" i="1"/>
  <c r="J3040" i="1"/>
  <c r="C3040" i="1"/>
  <c r="J3039" i="1"/>
  <c r="C3039" i="1"/>
  <c r="J3038" i="1"/>
  <c r="C3038" i="1"/>
  <c r="J3037" i="1"/>
  <c r="C3037" i="1"/>
  <c r="J3036" i="1"/>
  <c r="C3036" i="1"/>
  <c r="J3035" i="1"/>
  <c r="C3035" i="1"/>
  <c r="J3034" i="1"/>
  <c r="C3034" i="1"/>
  <c r="J3033" i="1"/>
  <c r="C3033" i="1"/>
  <c r="J3032" i="1"/>
  <c r="C3032" i="1"/>
  <c r="J3031" i="1"/>
  <c r="C3031" i="1"/>
  <c r="J3030" i="1"/>
  <c r="C3030" i="1"/>
  <c r="J3029" i="1"/>
  <c r="C3029" i="1"/>
  <c r="J3028" i="1"/>
  <c r="C3028" i="1"/>
  <c r="J3027" i="1"/>
  <c r="C3027" i="1"/>
  <c r="J3026" i="1"/>
  <c r="C3026" i="1"/>
  <c r="J3025" i="1"/>
  <c r="C3025" i="1"/>
  <c r="J3024" i="1"/>
  <c r="C3024" i="1"/>
  <c r="J3023" i="1"/>
  <c r="C3023" i="1"/>
  <c r="J3022" i="1"/>
  <c r="C3022" i="1"/>
  <c r="J3021" i="1"/>
  <c r="C3021" i="1"/>
  <c r="J3020" i="1"/>
  <c r="C3020" i="1"/>
  <c r="J3019" i="1"/>
  <c r="C3019" i="1"/>
  <c r="J3018" i="1"/>
  <c r="C3018" i="1"/>
  <c r="J3017" i="1"/>
  <c r="C3017" i="1"/>
  <c r="J3016" i="1"/>
  <c r="C3016" i="1"/>
  <c r="J3015" i="1"/>
  <c r="C3015" i="1"/>
  <c r="J3014" i="1"/>
  <c r="C3014" i="1"/>
  <c r="J3013" i="1"/>
  <c r="C3013" i="1"/>
  <c r="J3012" i="1"/>
  <c r="C3012" i="1"/>
  <c r="J3011" i="1"/>
  <c r="C3011" i="1"/>
  <c r="J3010" i="1"/>
  <c r="C3010" i="1"/>
  <c r="J3009" i="1"/>
  <c r="C3009" i="1"/>
  <c r="J3008" i="1"/>
  <c r="C3008" i="1"/>
  <c r="J3007" i="1"/>
  <c r="C3007" i="1"/>
  <c r="J3006" i="1"/>
  <c r="C3006" i="1"/>
  <c r="J3005" i="1"/>
  <c r="C3005" i="1"/>
  <c r="J3004" i="1"/>
  <c r="C3004" i="1"/>
  <c r="J3003" i="1"/>
  <c r="C3003" i="1"/>
  <c r="J3002" i="1"/>
  <c r="C3002" i="1"/>
  <c r="J3001" i="1"/>
  <c r="C3001" i="1"/>
  <c r="J3000" i="1"/>
  <c r="C3000" i="1"/>
  <c r="J2999" i="1"/>
  <c r="C2999" i="1"/>
  <c r="J2998" i="1"/>
  <c r="C2998" i="1"/>
  <c r="J2997" i="1"/>
  <c r="C2997" i="1"/>
  <c r="J2996" i="1"/>
  <c r="C2996" i="1"/>
  <c r="J2995" i="1"/>
  <c r="C2995" i="1"/>
  <c r="J2994" i="1"/>
  <c r="C2994" i="1"/>
  <c r="J2993" i="1"/>
  <c r="C2993" i="1"/>
  <c r="J2992" i="1"/>
  <c r="C2992" i="1"/>
  <c r="J2991" i="1"/>
  <c r="C2991" i="1"/>
  <c r="J2990" i="1"/>
  <c r="C2990" i="1"/>
  <c r="J2989" i="1"/>
  <c r="C2989" i="1"/>
  <c r="J2988" i="1"/>
  <c r="C2988" i="1"/>
  <c r="J2987" i="1"/>
  <c r="C2987" i="1"/>
  <c r="J2986" i="1"/>
  <c r="C2986" i="1"/>
  <c r="J2985" i="1"/>
  <c r="C2985" i="1"/>
  <c r="J2984" i="1"/>
  <c r="C2984" i="1"/>
  <c r="J2983" i="1"/>
  <c r="C2983" i="1"/>
  <c r="J2982" i="1"/>
  <c r="C2982" i="1"/>
  <c r="J2981" i="1"/>
  <c r="C2981" i="1"/>
  <c r="J2980" i="1"/>
  <c r="C2980" i="1"/>
  <c r="J2979" i="1"/>
  <c r="C2979" i="1"/>
  <c r="J2978" i="1"/>
  <c r="C2978" i="1"/>
  <c r="J2977" i="1"/>
  <c r="C2977" i="1"/>
  <c r="J2976" i="1"/>
  <c r="C2976" i="1"/>
  <c r="J2975" i="1"/>
  <c r="C2975" i="1"/>
  <c r="J2974" i="1"/>
  <c r="C2974" i="1"/>
  <c r="J2973" i="1"/>
  <c r="C2973" i="1"/>
  <c r="J2972" i="1"/>
  <c r="C2972" i="1"/>
  <c r="J2971" i="1"/>
  <c r="C2971" i="1"/>
  <c r="J2970" i="1"/>
  <c r="C2970" i="1"/>
  <c r="J2969" i="1"/>
  <c r="C2969" i="1"/>
  <c r="J2968" i="1"/>
  <c r="C2968" i="1"/>
  <c r="J2967" i="1"/>
  <c r="C2967" i="1"/>
  <c r="J2966" i="1"/>
  <c r="C2966" i="1"/>
  <c r="J2965" i="1"/>
  <c r="C2965" i="1"/>
  <c r="J2964" i="1"/>
  <c r="C2964" i="1"/>
  <c r="J2963" i="1"/>
  <c r="C2963" i="1"/>
  <c r="J2962" i="1"/>
  <c r="C2962" i="1"/>
  <c r="J2961" i="1"/>
  <c r="C2961" i="1"/>
  <c r="J2960" i="1"/>
  <c r="C2960" i="1"/>
  <c r="J2959" i="1"/>
  <c r="C2959" i="1"/>
  <c r="J2958" i="1"/>
  <c r="C2958" i="1"/>
  <c r="J2957" i="1"/>
  <c r="C2957" i="1"/>
  <c r="J2956" i="1"/>
  <c r="C2956" i="1"/>
  <c r="J2955" i="1"/>
  <c r="C2955" i="1"/>
  <c r="J2954" i="1"/>
  <c r="C2954" i="1"/>
  <c r="J2953" i="1"/>
  <c r="C2953" i="1"/>
  <c r="J2952" i="1"/>
  <c r="C2952" i="1"/>
  <c r="J2951" i="1"/>
  <c r="C2951" i="1"/>
  <c r="J2950" i="1"/>
  <c r="C2950" i="1"/>
  <c r="J2949" i="1"/>
  <c r="C2949" i="1"/>
  <c r="J2948" i="1"/>
  <c r="C2948" i="1"/>
  <c r="J2947" i="1"/>
  <c r="C2947" i="1"/>
  <c r="J2946" i="1"/>
  <c r="C2946" i="1"/>
  <c r="J2945" i="1"/>
  <c r="C2945" i="1"/>
  <c r="J2944" i="1"/>
  <c r="C2944" i="1"/>
  <c r="J2943" i="1"/>
  <c r="C2943" i="1"/>
  <c r="J2942" i="1"/>
  <c r="C2942" i="1"/>
  <c r="J2941" i="1"/>
  <c r="C2941" i="1"/>
  <c r="J2940" i="1"/>
  <c r="C2940" i="1"/>
  <c r="J2939" i="1"/>
  <c r="C2939" i="1"/>
  <c r="J2938" i="1"/>
  <c r="C2938" i="1"/>
  <c r="J2937" i="1"/>
  <c r="C2937" i="1"/>
  <c r="J2936" i="1"/>
  <c r="C2936" i="1"/>
  <c r="J2935" i="1"/>
  <c r="C2935" i="1"/>
  <c r="J2934" i="1"/>
  <c r="C2934" i="1"/>
  <c r="J2933" i="1"/>
  <c r="C2933" i="1"/>
  <c r="J2932" i="1"/>
  <c r="C2932" i="1"/>
  <c r="J2931" i="1"/>
  <c r="C2931" i="1"/>
  <c r="J2930" i="1"/>
  <c r="C2930" i="1"/>
  <c r="J2929" i="1"/>
  <c r="C2929" i="1"/>
  <c r="J2928" i="1"/>
  <c r="C2928" i="1"/>
  <c r="J2927" i="1"/>
  <c r="C2927" i="1"/>
  <c r="J2926" i="1"/>
  <c r="C2926" i="1"/>
  <c r="J2925" i="1"/>
  <c r="C2925" i="1"/>
  <c r="J2924" i="1"/>
  <c r="C2924" i="1"/>
  <c r="J2923" i="1"/>
  <c r="C2923" i="1"/>
  <c r="J2922" i="1"/>
  <c r="C2922" i="1"/>
  <c r="J2921" i="1"/>
  <c r="C2921" i="1"/>
  <c r="J2920" i="1"/>
  <c r="C2920" i="1"/>
  <c r="J2919" i="1"/>
  <c r="C2919" i="1"/>
  <c r="J2918" i="1"/>
  <c r="C2918" i="1"/>
  <c r="J2917" i="1"/>
  <c r="C2917" i="1"/>
  <c r="J2916" i="1"/>
  <c r="C2916" i="1"/>
  <c r="J2915" i="1"/>
  <c r="C2915" i="1"/>
  <c r="J2914" i="1"/>
  <c r="C2914" i="1"/>
  <c r="J2913" i="1"/>
  <c r="C2913" i="1"/>
  <c r="J2912" i="1"/>
  <c r="C2912" i="1"/>
  <c r="J2911" i="1"/>
  <c r="C2911" i="1"/>
  <c r="J2910" i="1"/>
  <c r="C2910" i="1"/>
  <c r="J2909" i="1"/>
  <c r="C2909" i="1"/>
  <c r="J2908" i="1"/>
  <c r="C2908" i="1"/>
  <c r="J2907" i="1"/>
  <c r="C2907" i="1"/>
  <c r="J2906" i="1"/>
  <c r="C2906" i="1"/>
  <c r="J2905" i="1"/>
  <c r="C2905" i="1"/>
  <c r="J2904" i="1"/>
  <c r="C2904" i="1"/>
  <c r="J2903" i="1"/>
  <c r="C2903" i="1"/>
  <c r="J2902" i="1"/>
  <c r="C2902" i="1"/>
  <c r="J2901" i="1"/>
  <c r="C2901" i="1"/>
  <c r="J2900" i="1"/>
  <c r="C2900" i="1"/>
  <c r="J2899" i="1"/>
  <c r="C2899" i="1"/>
  <c r="J2898" i="1"/>
  <c r="C2898" i="1"/>
  <c r="J2897" i="1"/>
  <c r="C2897" i="1"/>
  <c r="J2896" i="1"/>
  <c r="C2896" i="1"/>
  <c r="J2895" i="1"/>
  <c r="C2895" i="1"/>
  <c r="J2894" i="1"/>
  <c r="C2894" i="1"/>
  <c r="J2893" i="1"/>
  <c r="C2893" i="1"/>
  <c r="J2892" i="1"/>
  <c r="C2892" i="1"/>
  <c r="J2891" i="1"/>
  <c r="C2891" i="1"/>
  <c r="J2890" i="1"/>
  <c r="C2890" i="1"/>
  <c r="J2889" i="1"/>
  <c r="C2889" i="1"/>
  <c r="J2888" i="1"/>
  <c r="C2888" i="1"/>
  <c r="J2887" i="1"/>
  <c r="C2887" i="1"/>
  <c r="J2886" i="1"/>
  <c r="C2886" i="1"/>
  <c r="J2885" i="1"/>
  <c r="C2885" i="1"/>
  <c r="J2884" i="1"/>
  <c r="C2884" i="1"/>
  <c r="J2883" i="1"/>
  <c r="C2883" i="1"/>
  <c r="J2882" i="1"/>
  <c r="C2882" i="1"/>
  <c r="J2881" i="1"/>
  <c r="C2881" i="1"/>
  <c r="J2880" i="1"/>
  <c r="C2880" i="1"/>
  <c r="J2879" i="1"/>
  <c r="C2879" i="1"/>
  <c r="J2878" i="1"/>
  <c r="C2878" i="1"/>
  <c r="J2877" i="1"/>
  <c r="C2877" i="1"/>
  <c r="J2876" i="1"/>
  <c r="C2876" i="1"/>
  <c r="J2875" i="1"/>
  <c r="C2875" i="1"/>
  <c r="J2874" i="1"/>
  <c r="C2874" i="1"/>
  <c r="J2873" i="1"/>
  <c r="C2873" i="1"/>
  <c r="J2872" i="1"/>
  <c r="C2872" i="1"/>
  <c r="J2871" i="1"/>
  <c r="C2871" i="1"/>
  <c r="J2870" i="1"/>
  <c r="C2870" i="1"/>
  <c r="J2869" i="1"/>
  <c r="C2869" i="1"/>
  <c r="J2868" i="1"/>
  <c r="C2868" i="1"/>
  <c r="J2867" i="1"/>
  <c r="C2867" i="1"/>
  <c r="J2866" i="1"/>
  <c r="C2866" i="1"/>
  <c r="J2865" i="1"/>
  <c r="C2865" i="1"/>
  <c r="J2864" i="1"/>
  <c r="C2864" i="1"/>
  <c r="J2863" i="1"/>
  <c r="C2863" i="1"/>
  <c r="J2862" i="1"/>
  <c r="C2862" i="1"/>
  <c r="J2861" i="1"/>
  <c r="C2861" i="1"/>
  <c r="J2860" i="1"/>
  <c r="C2860" i="1"/>
  <c r="J2859" i="1"/>
  <c r="C2859" i="1"/>
  <c r="J2858" i="1"/>
  <c r="C2858" i="1"/>
  <c r="J2857" i="1"/>
  <c r="C2857" i="1"/>
  <c r="J2856" i="1"/>
  <c r="C2856" i="1"/>
  <c r="J2855" i="1"/>
  <c r="C2855" i="1"/>
  <c r="J2854" i="1"/>
  <c r="C2854" i="1"/>
  <c r="J2853" i="1"/>
  <c r="C2853" i="1"/>
  <c r="J2852" i="1"/>
  <c r="C2852" i="1"/>
  <c r="J2851" i="1"/>
  <c r="C2851" i="1"/>
  <c r="J2850" i="1"/>
  <c r="C2850" i="1"/>
  <c r="J2849" i="1"/>
  <c r="C2849" i="1"/>
  <c r="J2848" i="1"/>
  <c r="C2848" i="1"/>
  <c r="J2847" i="1"/>
  <c r="C2847" i="1"/>
  <c r="J2846" i="1"/>
  <c r="C2846" i="1"/>
  <c r="J2845" i="1"/>
  <c r="C2845" i="1"/>
  <c r="J2844" i="1"/>
  <c r="C2844" i="1"/>
  <c r="J2843" i="1"/>
  <c r="C2843" i="1"/>
  <c r="J2842" i="1"/>
  <c r="C2842" i="1"/>
  <c r="J2841" i="1"/>
  <c r="C2841" i="1"/>
  <c r="J2840" i="1"/>
  <c r="C2840" i="1"/>
  <c r="J2839" i="1"/>
  <c r="C2839" i="1"/>
  <c r="J2838" i="1"/>
  <c r="C2838" i="1"/>
  <c r="J2837" i="1"/>
  <c r="C2837" i="1"/>
  <c r="J2836" i="1"/>
  <c r="C2836" i="1"/>
  <c r="J2835" i="1"/>
  <c r="C2835" i="1"/>
  <c r="J2834" i="1"/>
  <c r="C2834" i="1"/>
  <c r="J2833" i="1"/>
  <c r="C2833" i="1"/>
  <c r="J2832" i="1"/>
  <c r="C2832" i="1"/>
  <c r="J2831" i="1"/>
  <c r="C2831" i="1"/>
  <c r="J2830" i="1"/>
  <c r="C2830" i="1"/>
  <c r="J2829" i="1"/>
  <c r="C2829" i="1"/>
  <c r="J2828" i="1"/>
  <c r="C2828" i="1"/>
  <c r="J2827" i="1"/>
  <c r="C2827" i="1"/>
  <c r="J2826" i="1"/>
  <c r="C2826" i="1"/>
  <c r="J2825" i="1"/>
  <c r="C2825" i="1"/>
  <c r="J2824" i="1"/>
  <c r="C2824" i="1"/>
  <c r="J2823" i="1"/>
  <c r="C2823" i="1"/>
  <c r="J2822" i="1"/>
  <c r="C2822" i="1"/>
  <c r="J2821" i="1"/>
  <c r="C2821" i="1"/>
  <c r="J2820" i="1"/>
  <c r="C2820" i="1"/>
  <c r="J2819" i="1"/>
  <c r="C2819" i="1"/>
  <c r="J2818" i="1"/>
  <c r="C2818" i="1"/>
  <c r="J2817" i="1"/>
  <c r="C2817" i="1"/>
  <c r="J2816" i="1"/>
  <c r="C2816" i="1"/>
  <c r="J2815" i="1"/>
  <c r="C2815" i="1"/>
  <c r="J2814" i="1"/>
  <c r="C2814" i="1"/>
  <c r="J2813" i="1"/>
  <c r="C2813" i="1"/>
  <c r="J2812" i="1"/>
  <c r="C2812" i="1"/>
  <c r="J2811" i="1"/>
  <c r="C2811" i="1"/>
  <c r="J2810" i="1"/>
  <c r="C2810" i="1"/>
  <c r="J2809" i="1"/>
  <c r="C2809" i="1"/>
  <c r="J2808" i="1"/>
  <c r="C2808" i="1"/>
  <c r="J2807" i="1"/>
  <c r="C2807" i="1"/>
  <c r="J2806" i="1"/>
  <c r="C2806" i="1"/>
  <c r="J2805" i="1"/>
  <c r="C2805" i="1"/>
  <c r="J2804" i="1"/>
  <c r="C2804" i="1"/>
  <c r="J2803" i="1"/>
  <c r="C2803" i="1"/>
  <c r="J2802" i="1"/>
  <c r="C2802" i="1"/>
  <c r="J2801" i="1"/>
  <c r="C2801" i="1"/>
  <c r="J2800" i="1"/>
  <c r="C2800" i="1"/>
  <c r="J2799" i="1"/>
  <c r="C2799" i="1"/>
  <c r="J2798" i="1"/>
  <c r="C2798" i="1"/>
  <c r="J2797" i="1"/>
  <c r="C2797" i="1"/>
  <c r="J2796" i="1"/>
  <c r="C2796" i="1"/>
  <c r="J2795" i="1"/>
  <c r="C2795" i="1"/>
  <c r="J2794" i="1"/>
  <c r="C2794" i="1"/>
  <c r="J2793" i="1"/>
  <c r="C2793" i="1"/>
  <c r="J2792" i="1"/>
  <c r="C2792" i="1"/>
  <c r="J2791" i="1"/>
  <c r="C2791" i="1"/>
  <c r="J2790" i="1"/>
  <c r="C2790" i="1"/>
  <c r="J2789" i="1"/>
  <c r="C2789" i="1"/>
  <c r="J2788" i="1"/>
  <c r="C2788" i="1"/>
  <c r="J2787" i="1"/>
  <c r="C2787" i="1"/>
  <c r="J2786" i="1"/>
  <c r="C2786" i="1"/>
  <c r="J2785" i="1"/>
  <c r="C2785" i="1"/>
  <c r="J2784" i="1"/>
  <c r="C2784" i="1"/>
  <c r="J2783" i="1"/>
  <c r="C2783" i="1"/>
  <c r="J2782" i="1"/>
  <c r="C2782" i="1"/>
  <c r="J2781" i="1"/>
  <c r="C2781" i="1"/>
  <c r="J2780" i="1"/>
  <c r="C2780" i="1"/>
  <c r="J2779" i="1"/>
  <c r="C2779" i="1"/>
  <c r="J2778" i="1"/>
  <c r="C2778" i="1"/>
  <c r="J2777" i="1"/>
  <c r="C2777" i="1"/>
  <c r="J2776" i="1"/>
  <c r="C2776" i="1"/>
  <c r="J2775" i="1"/>
  <c r="C2775" i="1"/>
  <c r="J2774" i="1"/>
  <c r="C2774" i="1"/>
  <c r="J2773" i="1"/>
  <c r="C2773" i="1"/>
  <c r="J2772" i="1"/>
  <c r="C2772" i="1"/>
  <c r="J2771" i="1"/>
  <c r="C2771" i="1"/>
  <c r="J2770" i="1"/>
  <c r="C2770" i="1"/>
  <c r="J2769" i="1"/>
  <c r="C2769" i="1"/>
  <c r="J2768" i="1"/>
  <c r="C2768" i="1"/>
  <c r="J2767" i="1"/>
  <c r="C2767" i="1"/>
  <c r="J2766" i="1"/>
  <c r="C2766" i="1"/>
  <c r="J2765" i="1"/>
  <c r="C2765" i="1"/>
  <c r="J2764" i="1"/>
  <c r="C2764" i="1"/>
  <c r="J2763" i="1"/>
  <c r="C2763" i="1"/>
  <c r="J2762" i="1"/>
  <c r="C2762" i="1"/>
  <c r="J2761" i="1"/>
  <c r="C2761" i="1"/>
  <c r="J2760" i="1"/>
  <c r="C2760" i="1"/>
  <c r="J2759" i="1"/>
  <c r="C2759" i="1"/>
  <c r="J2758" i="1"/>
  <c r="C2758" i="1"/>
  <c r="J2757" i="1"/>
  <c r="C2757" i="1"/>
  <c r="J2756" i="1"/>
  <c r="C2756" i="1"/>
  <c r="J2755" i="1"/>
  <c r="C2755" i="1"/>
  <c r="J2754" i="1"/>
  <c r="C2754" i="1"/>
  <c r="J2753" i="1"/>
  <c r="C2753" i="1"/>
  <c r="J2752" i="1"/>
  <c r="C2752" i="1"/>
  <c r="J2751" i="1"/>
  <c r="C2751" i="1"/>
  <c r="J2750" i="1"/>
  <c r="C2750" i="1"/>
  <c r="J2749" i="1"/>
  <c r="C2749" i="1"/>
  <c r="J2748" i="1"/>
  <c r="C2748" i="1"/>
  <c r="J2747" i="1"/>
  <c r="C2747" i="1"/>
  <c r="J2746" i="1"/>
  <c r="C2746" i="1"/>
  <c r="J2745" i="1"/>
  <c r="C2745" i="1"/>
  <c r="J2744" i="1"/>
  <c r="C2744" i="1"/>
  <c r="J2743" i="1"/>
  <c r="C2743" i="1"/>
  <c r="J2742" i="1"/>
  <c r="C2742" i="1"/>
  <c r="J2741" i="1"/>
  <c r="C2741" i="1"/>
  <c r="J2740" i="1"/>
  <c r="C2740" i="1"/>
  <c r="J2739" i="1"/>
  <c r="C2739" i="1"/>
  <c r="J2738" i="1"/>
  <c r="C2738" i="1"/>
  <c r="J2737" i="1"/>
  <c r="C2737" i="1"/>
  <c r="J2736" i="1"/>
  <c r="C2736" i="1"/>
  <c r="J2735" i="1"/>
  <c r="C2735" i="1"/>
  <c r="J2734" i="1"/>
  <c r="C2734" i="1"/>
  <c r="J2733" i="1"/>
  <c r="C2733" i="1"/>
  <c r="J2732" i="1"/>
  <c r="C2732" i="1"/>
  <c r="J2731" i="1"/>
  <c r="C2731" i="1"/>
  <c r="J2730" i="1"/>
  <c r="C2730" i="1"/>
  <c r="J2729" i="1"/>
  <c r="C2729" i="1"/>
  <c r="J2728" i="1"/>
  <c r="C2728" i="1"/>
  <c r="J2727" i="1"/>
  <c r="C2727" i="1"/>
  <c r="J2726" i="1"/>
  <c r="C2726" i="1"/>
  <c r="J2725" i="1"/>
  <c r="C2725" i="1"/>
  <c r="J2724" i="1"/>
  <c r="C2724" i="1"/>
  <c r="J2723" i="1"/>
  <c r="C2723" i="1"/>
  <c r="J2722" i="1"/>
  <c r="C2722" i="1"/>
  <c r="J2721" i="1"/>
  <c r="C2721" i="1"/>
  <c r="J2720" i="1"/>
  <c r="C2720" i="1"/>
  <c r="J2719" i="1"/>
  <c r="C2719" i="1"/>
  <c r="J2718" i="1"/>
  <c r="C2718" i="1"/>
  <c r="J2717" i="1"/>
  <c r="C2717" i="1"/>
  <c r="J2716" i="1"/>
  <c r="C2716" i="1"/>
  <c r="J2715" i="1"/>
  <c r="C2715" i="1"/>
  <c r="J2714" i="1"/>
  <c r="C2714" i="1"/>
  <c r="J2713" i="1"/>
  <c r="C2713" i="1"/>
  <c r="J2712" i="1"/>
  <c r="C2712" i="1"/>
  <c r="J2711" i="1"/>
  <c r="C2711" i="1"/>
  <c r="J2710" i="1"/>
  <c r="C2710" i="1"/>
  <c r="J2709" i="1"/>
  <c r="C2709" i="1"/>
  <c r="J2708" i="1"/>
  <c r="C2708" i="1"/>
  <c r="J2707" i="1"/>
  <c r="C2707" i="1"/>
  <c r="J2706" i="1"/>
  <c r="C2706" i="1"/>
  <c r="J2705" i="1"/>
  <c r="C2705" i="1"/>
  <c r="J2704" i="1"/>
  <c r="C2704" i="1"/>
  <c r="J2703" i="1"/>
  <c r="C2703" i="1"/>
  <c r="J2702" i="1"/>
  <c r="C2702" i="1"/>
  <c r="J2701" i="1"/>
  <c r="C2701" i="1"/>
  <c r="J2700" i="1"/>
  <c r="C2700" i="1"/>
  <c r="J2699" i="1"/>
  <c r="C2699" i="1"/>
  <c r="J2698" i="1"/>
  <c r="C2698" i="1"/>
  <c r="J2697" i="1"/>
  <c r="C2697" i="1"/>
  <c r="J2696" i="1"/>
  <c r="C2696" i="1"/>
  <c r="J2695" i="1"/>
  <c r="C2695" i="1"/>
  <c r="J2694" i="1"/>
  <c r="C2694" i="1"/>
  <c r="J2693" i="1"/>
  <c r="C2693" i="1"/>
  <c r="J2692" i="1"/>
  <c r="C2692" i="1"/>
  <c r="J2691" i="1"/>
  <c r="C2691" i="1"/>
  <c r="J2690" i="1"/>
  <c r="C2690" i="1"/>
  <c r="J2689" i="1"/>
  <c r="C2689" i="1"/>
  <c r="J2688" i="1"/>
  <c r="C2688" i="1"/>
  <c r="J2687" i="1"/>
  <c r="C2687" i="1"/>
  <c r="J2686" i="1"/>
  <c r="C2686" i="1"/>
  <c r="J2685" i="1"/>
  <c r="C2685" i="1"/>
  <c r="J2684" i="1"/>
  <c r="C2684" i="1"/>
  <c r="J2683" i="1"/>
  <c r="C2683" i="1"/>
  <c r="J2682" i="1"/>
  <c r="C2682" i="1"/>
  <c r="J2681" i="1"/>
  <c r="C2681" i="1"/>
  <c r="J2680" i="1"/>
  <c r="C2680" i="1"/>
  <c r="J2679" i="1"/>
  <c r="C2679" i="1"/>
  <c r="J2678" i="1"/>
  <c r="C2678" i="1"/>
  <c r="J2677" i="1"/>
  <c r="C2677" i="1"/>
  <c r="J2676" i="1"/>
  <c r="C2676" i="1"/>
  <c r="J2675" i="1"/>
  <c r="C2675" i="1"/>
  <c r="J2674" i="1"/>
  <c r="C2674" i="1"/>
  <c r="J2673" i="1"/>
  <c r="C2673" i="1"/>
  <c r="J2672" i="1"/>
  <c r="C2672" i="1"/>
  <c r="J2671" i="1"/>
  <c r="C2671" i="1"/>
  <c r="J2670" i="1"/>
  <c r="C2670" i="1"/>
  <c r="J2669" i="1"/>
  <c r="C2669" i="1"/>
  <c r="J2668" i="1"/>
  <c r="C2668" i="1"/>
  <c r="J2667" i="1"/>
  <c r="C2667" i="1"/>
  <c r="J2666" i="1"/>
  <c r="C2666" i="1"/>
  <c r="J2665" i="1"/>
  <c r="C2665" i="1"/>
  <c r="J2664" i="1"/>
  <c r="C2664" i="1"/>
  <c r="J2663" i="1"/>
  <c r="C2663" i="1"/>
  <c r="J2662" i="1"/>
  <c r="C2662" i="1"/>
  <c r="J2661" i="1"/>
  <c r="C2661" i="1"/>
  <c r="J2660" i="1"/>
  <c r="C2660" i="1"/>
  <c r="J2659" i="1"/>
  <c r="C2659" i="1"/>
  <c r="J2658" i="1"/>
  <c r="C2658" i="1"/>
  <c r="J2657" i="1"/>
  <c r="C2657" i="1"/>
  <c r="J2656" i="1"/>
  <c r="C2656" i="1"/>
  <c r="J2655" i="1"/>
  <c r="C2655" i="1"/>
  <c r="J2654" i="1"/>
  <c r="C2654" i="1"/>
  <c r="J2653" i="1"/>
  <c r="C2653" i="1"/>
  <c r="J2652" i="1"/>
  <c r="C2652" i="1"/>
  <c r="J2651" i="1"/>
  <c r="C2651" i="1"/>
  <c r="J2650" i="1"/>
  <c r="C2650" i="1"/>
  <c r="J2649" i="1"/>
  <c r="C2649" i="1"/>
  <c r="J2648" i="1"/>
  <c r="C2648" i="1"/>
  <c r="J2647" i="1"/>
  <c r="C2647" i="1"/>
  <c r="J2646" i="1"/>
  <c r="C2646" i="1"/>
  <c r="J2645" i="1"/>
  <c r="C2645" i="1"/>
  <c r="J2644" i="1"/>
  <c r="C2644" i="1"/>
  <c r="J2643" i="1"/>
  <c r="C2643" i="1"/>
  <c r="J2642" i="1"/>
  <c r="C2642" i="1"/>
  <c r="J2641" i="1"/>
  <c r="C2641" i="1"/>
  <c r="J2640" i="1"/>
  <c r="C2640" i="1"/>
  <c r="J2639" i="1"/>
  <c r="C2639" i="1"/>
  <c r="J2638" i="1"/>
  <c r="C2638" i="1"/>
  <c r="J2637" i="1"/>
  <c r="C2637" i="1"/>
  <c r="J2636" i="1"/>
  <c r="C2636" i="1"/>
  <c r="J2635" i="1"/>
  <c r="C2635" i="1"/>
  <c r="J2634" i="1"/>
  <c r="C2634" i="1"/>
  <c r="J2633" i="1"/>
  <c r="C2633" i="1"/>
  <c r="J2632" i="1"/>
  <c r="C2632" i="1"/>
  <c r="J2631" i="1"/>
  <c r="C2631" i="1"/>
  <c r="J2630" i="1"/>
  <c r="C2630" i="1"/>
  <c r="J2629" i="1"/>
  <c r="C2629" i="1"/>
  <c r="J2628" i="1"/>
  <c r="C2628" i="1"/>
  <c r="J2627" i="1"/>
  <c r="C2627" i="1"/>
  <c r="J2626" i="1"/>
  <c r="C2626" i="1"/>
  <c r="J2625" i="1"/>
  <c r="C2625" i="1"/>
  <c r="J2624" i="1"/>
  <c r="C2624" i="1"/>
  <c r="J2623" i="1"/>
  <c r="C2623" i="1"/>
  <c r="J2622" i="1"/>
  <c r="C2622" i="1"/>
  <c r="J2621" i="1"/>
  <c r="C2621" i="1"/>
  <c r="J2620" i="1"/>
  <c r="C2620" i="1"/>
  <c r="J2619" i="1"/>
  <c r="C2619" i="1"/>
  <c r="J2618" i="1"/>
  <c r="C2618" i="1"/>
  <c r="J2617" i="1"/>
  <c r="C2617" i="1"/>
  <c r="J2616" i="1"/>
  <c r="C2616" i="1"/>
  <c r="J2615" i="1"/>
  <c r="C2615" i="1"/>
  <c r="J2614" i="1"/>
  <c r="C2614" i="1"/>
  <c r="J2613" i="1"/>
  <c r="C2613" i="1"/>
  <c r="J2612" i="1"/>
  <c r="C2612" i="1"/>
  <c r="J2611" i="1"/>
  <c r="C2611" i="1"/>
  <c r="J2610" i="1"/>
  <c r="C2610" i="1"/>
  <c r="J2609" i="1"/>
  <c r="C2609" i="1"/>
  <c r="J2608" i="1"/>
  <c r="C2608" i="1"/>
  <c r="J2607" i="1"/>
  <c r="C2607" i="1"/>
  <c r="J2606" i="1"/>
  <c r="C2606" i="1"/>
  <c r="J2605" i="1"/>
  <c r="C2605" i="1"/>
  <c r="J2604" i="1"/>
  <c r="C2604" i="1"/>
  <c r="J2603" i="1"/>
  <c r="C2603" i="1"/>
  <c r="J2602" i="1"/>
  <c r="C2602" i="1"/>
  <c r="J2601" i="1"/>
  <c r="C2601" i="1"/>
  <c r="J2600" i="1"/>
  <c r="C2600" i="1"/>
  <c r="J2599" i="1"/>
  <c r="C2599" i="1"/>
  <c r="J2598" i="1"/>
  <c r="C2598" i="1"/>
  <c r="J2597" i="1"/>
  <c r="C2597" i="1"/>
  <c r="J2596" i="1"/>
  <c r="C2596" i="1"/>
  <c r="J2595" i="1"/>
  <c r="C2595" i="1"/>
  <c r="J2594" i="1"/>
  <c r="C2594" i="1"/>
  <c r="J2593" i="1"/>
  <c r="C2593" i="1"/>
  <c r="J2592" i="1"/>
  <c r="C2592" i="1"/>
  <c r="J2591" i="1"/>
  <c r="C2591" i="1"/>
  <c r="J2590" i="1"/>
  <c r="C2590" i="1"/>
  <c r="J2589" i="1"/>
  <c r="C2589" i="1"/>
  <c r="J2588" i="1"/>
  <c r="C2588" i="1"/>
  <c r="J2587" i="1"/>
  <c r="C2587" i="1"/>
  <c r="J2586" i="1"/>
  <c r="C2586" i="1"/>
  <c r="J2585" i="1"/>
  <c r="C2585" i="1"/>
  <c r="J2584" i="1"/>
  <c r="C2584" i="1"/>
  <c r="J2583" i="1"/>
  <c r="C2583" i="1"/>
  <c r="J2582" i="1"/>
  <c r="C2582" i="1"/>
  <c r="J2581" i="1"/>
  <c r="C2581" i="1"/>
  <c r="J2580" i="1"/>
  <c r="C2580" i="1"/>
  <c r="J2579" i="1"/>
  <c r="C2579" i="1"/>
  <c r="J2578" i="1"/>
  <c r="C2578" i="1"/>
  <c r="J2577" i="1"/>
  <c r="C2577" i="1"/>
  <c r="J2576" i="1"/>
  <c r="C2576" i="1"/>
  <c r="J2575" i="1"/>
  <c r="C2575" i="1"/>
  <c r="J2574" i="1"/>
  <c r="C2574" i="1"/>
  <c r="J2573" i="1"/>
  <c r="C2573" i="1"/>
  <c r="J2572" i="1"/>
  <c r="C2572" i="1"/>
  <c r="J2571" i="1"/>
  <c r="C2571" i="1"/>
  <c r="J2570" i="1"/>
  <c r="C2570" i="1"/>
  <c r="J2569" i="1"/>
  <c r="C2569" i="1"/>
  <c r="J2568" i="1"/>
  <c r="C2568" i="1"/>
  <c r="J2567" i="1"/>
  <c r="C2567" i="1"/>
  <c r="J2566" i="1"/>
  <c r="C2566" i="1"/>
  <c r="J2565" i="1"/>
  <c r="C2565" i="1"/>
  <c r="J2564" i="1"/>
  <c r="C2564" i="1"/>
  <c r="J2563" i="1"/>
  <c r="C2563" i="1"/>
  <c r="J2562" i="1"/>
  <c r="C2562" i="1"/>
  <c r="J2561" i="1"/>
  <c r="C2561" i="1"/>
  <c r="J2560" i="1"/>
  <c r="C2560" i="1"/>
  <c r="J2559" i="1"/>
  <c r="C2559" i="1"/>
  <c r="J2558" i="1"/>
  <c r="C2558" i="1"/>
  <c r="J2557" i="1"/>
  <c r="C2557" i="1"/>
  <c r="J2556" i="1"/>
  <c r="C2556" i="1"/>
  <c r="J2555" i="1"/>
  <c r="C2555" i="1"/>
  <c r="J2554" i="1"/>
  <c r="C2554" i="1"/>
  <c r="J2553" i="1"/>
  <c r="C2553" i="1"/>
  <c r="J2552" i="1"/>
  <c r="C2552" i="1"/>
  <c r="J2551" i="1"/>
  <c r="C2551" i="1"/>
  <c r="J2550" i="1"/>
  <c r="C2550" i="1"/>
  <c r="J2549" i="1"/>
  <c r="C2549" i="1"/>
  <c r="J2548" i="1"/>
  <c r="C2548" i="1"/>
  <c r="J2547" i="1"/>
  <c r="C2547" i="1"/>
  <c r="J2546" i="1"/>
  <c r="C2546" i="1"/>
  <c r="J2545" i="1"/>
  <c r="C2545" i="1"/>
  <c r="J2544" i="1"/>
  <c r="C2544" i="1"/>
  <c r="J2543" i="1"/>
  <c r="C2543" i="1"/>
  <c r="J2542" i="1"/>
  <c r="C2542" i="1"/>
  <c r="J2541" i="1"/>
  <c r="C2541" i="1"/>
  <c r="J2540" i="1"/>
  <c r="C2540" i="1"/>
  <c r="J2539" i="1"/>
  <c r="C2539" i="1"/>
  <c r="J2538" i="1"/>
  <c r="C2538" i="1"/>
  <c r="J2537" i="1"/>
  <c r="C2537" i="1"/>
  <c r="J2536" i="1"/>
  <c r="C2536" i="1"/>
  <c r="J2535" i="1"/>
  <c r="C2535" i="1"/>
  <c r="J2534" i="1"/>
  <c r="C2534" i="1"/>
  <c r="J2533" i="1"/>
  <c r="C2533" i="1"/>
  <c r="J2532" i="1"/>
  <c r="C2532" i="1"/>
  <c r="J2531" i="1"/>
  <c r="C2531" i="1"/>
  <c r="J2530" i="1"/>
  <c r="C2530" i="1"/>
  <c r="J2529" i="1"/>
  <c r="C2529" i="1"/>
  <c r="J2528" i="1"/>
  <c r="C2528" i="1"/>
  <c r="J2527" i="1"/>
  <c r="C2527" i="1"/>
  <c r="J2526" i="1"/>
  <c r="C2526" i="1"/>
  <c r="J2525" i="1"/>
  <c r="C2525" i="1"/>
  <c r="J2524" i="1"/>
  <c r="C2524" i="1"/>
  <c r="J2523" i="1"/>
  <c r="C2523" i="1"/>
  <c r="J2522" i="1"/>
  <c r="C2522" i="1"/>
  <c r="J2521" i="1"/>
  <c r="C2521" i="1"/>
  <c r="J2520" i="1"/>
  <c r="C2520" i="1"/>
  <c r="J2519" i="1"/>
  <c r="C2519" i="1"/>
  <c r="J2518" i="1"/>
  <c r="C2518" i="1"/>
  <c r="J2517" i="1"/>
  <c r="C2517" i="1"/>
  <c r="J2516" i="1"/>
  <c r="C2516" i="1"/>
  <c r="J2515" i="1"/>
  <c r="C2515" i="1"/>
  <c r="J2514" i="1"/>
  <c r="C2514" i="1"/>
  <c r="J2513" i="1"/>
  <c r="C2513" i="1"/>
  <c r="J2512" i="1"/>
  <c r="C2512" i="1"/>
  <c r="J2511" i="1"/>
  <c r="C2511" i="1"/>
  <c r="J2510" i="1"/>
  <c r="C2510" i="1"/>
  <c r="J2509" i="1"/>
  <c r="C2509" i="1"/>
  <c r="J2508" i="1"/>
  <c r="C2508" i="1"/>
  <c r="J2507" i="1"/>
  <c r="C2507" i="1"/>
  <c r="J2506" i="1"/>
  <c r="C2506" i="1"/>
  <c r="J2505" i="1"/>
  <c r="C2505" i="1"/>
  <c r="J2504" i="1"/>
  <c r="C2504" i="1"/>
  <c r="J2503" i="1"/>
  <c r="C2503" i="1"/>
  <c r="J2502" i="1"/>
  <c r="C2502" i="1"/>
  <c r="J2501" i="1"/>
  <c r="C2501" i="1"/>
  <c r="J2500" i="1"/>
  <c r="C2500" i="1"/>
  <c r="J2499" i="1"/>
  <c r="C2499" i="1"/>
  <c r="J2498" i="1"/>
  <c r="C2498" i="1"/>
  <c r="J2497" i="1"/>
  <c r="C2497" i="1"/>
  <c r="J2496" i="1"/>
  <c r="C2496" i="1"/>
  <c r="J2495" i="1"/>
  <c r="C2495" i="1"/>
  <c r="J2494" i="1"/>
  <c r="C2494" i="1"/>
  <c r="J2493" i="1"/>
  <c r="C2493" i="1"/>
  <c r="J2492" i="1"/>
  <c r="C2492" i="1"/>
  <c r="J2491" i="1"/>
  <c r="C2491" i="1"/>
  <c r="J2490" i="1"/>
  <c r="C2490" i="1"/>
  <c r="J2489" i="1"/>
  <c r="C2489" i="1"/>
  <c r="J2488" i="1"/>
  <c r="C2488" i="1"/>
  <c r="J2487" i="1"/>
  <c r="C2487" i="1"/>
  <c r="J2486" i="1"/>
  <c r="C2486" i="1"/>
  <c r="J2485" i="1"/>
  <c r="C2485" i="1"/>
  <c r="J2484" i="1"/>
  <c r="C2484" i="1"/>
  <c r="J2483" i="1"/>
  <c r="C2483" i="1"/>
  <c r="J2482" i="1"/>
  <c r="C2482" i="1"/>
  <c r="J2481" i="1"/>
  <c r="C2481" i="1"/>
  <c r="J2480" i="1"/>
  <c r="C2480" i="1"/>
  <c r="J2479" i="1"/>
  <c r="C2479" i="1"/>
  <c r="J2478" i="1"/>
  <c r="C2478" i="1"/>
  <c r="J2477" i="1"/>
  <c r="C2477" i="1"/>
  <c r="J2476" i="1"/>
  <c r="C2476" i="1"/>
  <c r="J2475" i="1"/>
  <c r="C2475" i="1"/>
  <c r="J2474" i="1"/>
  <c r="C2474" i="1"/>
  <c r="J2473" i="1"/>
  <c r="C2473" i="1"/>
  <c r="J2472" i="1"/>
  <c r="C2472" i="1"/>
  <c r="J2471" i="1"/>
  <c r="C2471" i="1"/>
  <c r="J2470" i="1"/>
  <c r="C2470" i="1"/>
  <c r="J2469" i="1"/>
  <c r="C2469" i="1"/>
  <c r="J2468" i="1"/>
  <c r="C2468" i="1"/>
  <c r="J2467" i="1"/>
  <c r="C2467" i="1"/>
  <c r="J2466" i="1"/>
  <c r="C2466" i="1"/>
  <c r="J2465" i="1"/>
  <c r="C2465" i="1"/>
  <c r="J2464" i="1"/>
  <c r="C2464" i="1"/>
  <c r="J2463" i="1"/>
  <c r="C2463" i="1"/>
  <c r="J2462" i="1"/>
  <c r="C2462" i="1"/>
  <c r="J2461" i="1"/>
  <c r="C2461" i="1"/>
  <c r="J2460" i="1"/>
  <c r="C2460" i="1"/>
  <c r="J2459" i="1"/>
  <c r="C2459" i="1"/>
  <c r="J2458" i="1"/>
  <c r="C2458" i="1"/>
  <c r="J2457" i="1"/>
  <c r="C2457" i="1"/>
  <c r="J2456" i="1"/>
  <c r="C2456" i="1"/>
  <c r="J2455" i="1"/>
  <c r="C2455" i="1"/>
  <c r="J2454" i="1"/>
  <c r="C2454" i="1"/>
  <c r="J2453" i="1"/>
  <c r="C2453" i="1"/>
  <c r="J2452" i="1"/>
  <c r="C2452" i="1"/>
  <c r="J2451" i="1"/>
  <c r="C2451" i="1"/>
  <c r="J2450" i="1"/>
  <c r="C2450" i="1"/>
  <c r="J2449" i="1"/>
  <c r="C2449" i="1"/>
  <c r="J2448" i="1"/>
  <c r="C2448" i="1"/>
  <c r="J2447" i="1"/>
  <c r="C2447" i="1"/>
  <c r="J2446" i="1"/>
  <c r="C2446" i="1"/>
  <c r="J2445" i="1"/>
  <c r="C2445" i="1"/>
  <c r="J2444" i="1"/>
  <c r="C2444" i="1"/>
  <c r="J2443" i="1"/>
  <c r="C2443" i="1"/>
  <c r="J2442" i="1"/>
  <c r="C2442" i="1"/>
  <c r="J2441" i="1"/>
  <c r="C2441" i="1"/>
  <c r="J2440" i="1"/>
  <c r="C2440" i="1"/>
  <c r="J2439" i="1"/>
  <c r="C2439" i="1"/>
  <c r="J2438" i="1"/>
  <c r="C2438" i="1"/>
  <c r="J2437" i="1"/>
  <c r="C2437" i="1"/>
  <c r="J2436" i="1"/>
  <c r="C2436" i="1"/>
  <c r="J2435" i="1"/>
  <c r="C2435" i="1"/>
  <c r="J2434" i="1"/>
  <c r="C2434" i="1"/>
  <c r="J2433" i="1"/>
  <c r="C2433" i="1"/>
  <c r="J2432" i="1"/>
  <c r="C2432" i="1"/>
  <c r="J2431" i="1"/>
  <c r="C2431" i="1"/>
  <c r="J2430" i="1"/>
  <c r="C2430" i="1"/>
  <c r="J2429" i="1"/>
  <c r="C2429" i="1"/>
  <c r="J2428" i="1"/>
  <c r="C2428" i="1"/>
  <c r="J2427" i="1"/>
  <c r="C2427" i="1"/>
  <c r="J2426" i="1"/>
  <c r="C2426" i="1"/>
  <c r="J2425" i="1"/>
  <c r="C2425" i="1"/>
  <c r="J2424" i="1"/>
  <c r="C2424" i="1"/>
  <c r="J2423" i="1"/>
  <c r="C2423" i="1"/>
  <c r="J2422" i="1"/>
  <c r="C2422" i="1"/>
  <c r="J2421" i="1"/>
  <c r="C2421" i="1"/>
  <c r="J2420" i="1"/>
  <c r="C2420" i="1"/>
  <c r="J2419" i="1"/>
  <c r="C2419" i="1"/>
  <c r="J2418" i="1"/>
  <c r="C2418" i="1"/>
  <c r="J2417" i="1"/>
  <c r="C2417" i="1"/>
  <c r="J2416" i="1"/>
  <c r="C2416" i="1"/>
  <c r="J2415" i="1"/>
  <c r="C2415" i="1"/>
  <c r="J2414" i="1"/>
  <c r="C2414" i="1"/>
  <c r="J2413" i="1"/>
  <c r="C2413" i="1"/>
  <c r="J2412" i="1"/>
  <c r="C2412" i="1"/>
  <c r="J2411" i="1"/>
  <c r="C2411" i="1"/>
  <c r="J2410" i="1"/>
  <c r="C2410" i="1"/>
  <c r="J2409" i="1"/>
  <c r="C2409" i="1"/>
  <c r="J2408" i="1"/>
  <c r="C2408" i="1"/>
  <c r="J2407" i="1"/>
  <c r="C2407" i="1"/>
  <c r="J2406" i="1"/>
  <c r="C2406" i="1"/>
  <c r="J2405" i="1"/>
  <c r="C2405" i="1"/>
  <c r="J2404" i="1"/>
  <c r="C2404" i="1"/>
  <c r="J2403" i="1"/>
  <c r="C2403" i="1"/>
  <c r="J2402" i="1"/>
  <c r="C2402" i="1"/>
  <c r="J2401" i="1"/>
  <c r="C2401" i="1"/>
  <c r="J2400" i="1"/>
  <c r="C2400" i="1"/>
  <c r="J2399" i="1"/>
  <c r="C2399" i="1"/>
  <c r="J2398" i="1"/>
  <c r="C2398" i="1"/>
  <c r="J2397" i="1"/>
  <c r="C2397" i="1"/>
  <c r="J2396" i="1"/>
  <c r="C2396" i="1"/>
  <c r="J2395" i="1"/>
  <c r="C2395" i="1"/>
  <c r="J2394" i="1"/>
  <c r="C2394" i="1"/>
  <c r="J2393" i="1"/>
  <c r="C2393" i="1"/>
  <c r="J2392" i="1"/>
  <c r="C2392" i="1"/>
  <c r="J2391" i="1"/>
  <c r="C2391" i="1"/>
  <c r="J2390" i="1"/>
  <c r="C2390" i="1"/>
  <c r="J2389" i="1"/>
  <c r="C2389" i="1"/>
  <c r="J2388" i="1"/>
  <c r="C2388" i="1"/>
  <c r="J2387" i="1"/>
  <c r="C2387" i="1"/>
  <c r="J2386" i="1"/>
  <c r="C2386" i="1"/>
  <c r="J2385" i="1"/>
  <c r="C2385" i="1"/>
  <c r="J2384" i="1"/>
  <c r="C2384" i="1"/>
  <c r="J2383" i="1"/>
  <c r="C2383" i="1"/>
  <c r="J2382" i="1"/>
  <c r="C2382" i="1"/>
  <c r="J2381" i="1"/>
  <c r="C2381" i="1"/>
  <c r="J2380" i="1"/>
  <c r="C2380" i="1"/>
  <c r="J2379" i="1"/>
  <c r="C2379" i="1"/>
  <c r="J2378" i="1"/>
  <c r="C2378" i="1"/>
  <c r="J2377" i="1"/>
  <c r="C2377" i="1"/>
  <c r="J2376" i="1"/>
  <c r="C2376" i="1"/>
  <c r="J2375" i="1"/>
  <c r="C2375" i="1"/>
  <c r="J2374" i="1"/>
  <c r="C2374" i="1"/>
  <c r="J2373" i="1"/>
  <c r="C2373" i="1"/>
  <c r="J2372" i="1"/>
  <c r="C2372" i="1"/>
  <c r="J2371" i="1"/>
  <c r="C2371" i="1"/>
  <c r="J2370" i="1"/>
  <c r="C2370" i="1"/>
  <c r="J2369" i="1"/>
  <c r="C2369" i="1"/>
  <c r="J2368" i="1"/>
  <c r="C2368" i="1"/>
  <c r="J2367" i="1"/>
  <c r="C2367" i="1"/>
  <c r="J2366" i="1"/>
  <c r="C2366" i="1"/>
  <c r="J2365" i="1"/>
  <c r="C2365" i="1"/>
  <c r="J2364" i="1"/>
  <c r="C2364" i="1"/>
  <c r="J2363" i="1"/>
  <c r="C2363" i="1"/>
  <c r="J2362" i="1"/>
  <c r="C2362" i="1"/>
  <c r="J2361" i="1"/>
  <c r="C2361" i="1"/>
  <c r="J2360" i="1"/>
  <c r="C2360" i="1"/>
  <c r="J2359" i="1"/>
  <c r="C2359" i="1"/>
  <c r="J2358" i="1"/>
  <c r="C2358" i="1"/>
  <c r="J2357" i="1"/>
  <c r="C2357" i="1"/>
  <c r="J2356" i="1"/>
  <c r="C2356" i="1"/>
  <c r="J2355" i="1"/>
  <c r="C2355" i="1"/>
  <c r="J2354" i="1"/>
  <c r="C2354" i="1"/>
  <c r="J2353" i="1"/>
  <c r="C2353" i="1"/>
  <c r="J2352" i="1"/>
  <c r="C2352" i="1"/>
  <c r="J2351" i="1"/>
  <c r="C2351" i="1"/>
  <c r="J2350" i="1"/>
  <c r="C2350" i="1"/>
  <c r="J2349" i="1"/>
  <c r="C2349" i="1"/>
  <c r="J2348" i="1"/>
  <c r="C2348" i="1"/>
  <c r="J2347" i="1"/>
  <c r="C2347" i="1"/>
  <c r="J2346" i="1"/>
  <c r="C2346" i="1"/>
  <c r="J2345" i="1"/>
  <c r="C2345" i="1"/>
  <c r="J2344" i="1"/>
  <c r="C2344" i="1"/>
  <c r="J2343" i="1"/>
  <c r="C2343" i="1"/>
  <c r="J2342" i="1"/>
  <c r="C2342" i="1"/>
  <c r="J2341" i="1"/>
  <c r="C2341" i="1"/>
  <c r="J2340" i="1"/>
  <c r="C2340" i="1"/>
  <c r="J2339" i="1"/>
  <c r="C2339" i="1"/>
  <c r="J2338" i="1"/>
  <c r="C2338" i="1"/>
  <c r="J2337" i="1"/>
  <c r="C2337" i="1"/>
  <c r="J2336" i="1"/>
  <c r="C2336" i="1"/>
  <c r="J2335" i="1"/>
  <c r="C2335" i="1"/>
  <c r="J2334" i="1"/>
  <c r="C2334" i="1"/>
  <c r="J2333" i="1"/>
  <c r="C2333" i="1"/>
  <c r="J2332" i="1"/>
  <c r="C2332" i="1"/>
  <c r="J2331" i="1"/>
  <c r="C2331" i="1"/>
  <c r="J2330" i="1"/>
  <c r="C2330" i="1"/>
  <c r="J2329" i="1"/>
  <c r="C2329" i="1"/>
  <c r="J2328" i="1"/>
  <c r="C2328" i="1"/>
  <c r="J2327" i="1"/>
  <c r="C2327" i="1"/>
  <c r="J2326" i="1"/>
  <c r="C2326" i="1"/>
  <c r="J2325" i="1"/>
  <c r="C2325" i="1"/>
  <c r="J2324" i="1"/>
  <c r="C2324" i="1"/>
  <c r="J2323" i="1"/>
  <c r="C2323" i="1"/>
  <c r="J2322" i="1"/>
  <c r="C2322" i="1"/>
  <c r="J2321" i="1"/>
  <c r="C2321" i="1"/>
  <c r="J2320" i="1"/>
  <c r="C2320" i="1"/>
  <c r="J2319" i="1"/>
  <c r="C2319" i="1"/>
  <c r="J2318" i="1"/>
  <c r="C2318" i="1"/>
  <c r="J2317" i="1"/>
  <c r="C2317" i="1"/>
  <c r="J2316" i="1"/>
  <c r="C2316" i="1"/>
  <c r="J2315" i="1"/>
  <c r="C2315" i="1"/>
  <c r="J2314" i="1"/>
  <c r="C2314" i="1"/>
  <c r="J2313" i="1"/>
  <c r="C2313" i="1"/>
  <c r="J2312" i="1"/>
  <c r="C2312" i="1"/>
  <c r="J2311" i="1"/>
  <c r="C2311" i="1"/>
  <c r="J2310" i="1"/>
  <c r="C2310" i="1"/>
  <c r="J2309" i="1"/>
  <c r="C2309" i="1"/>
  <c r="J2308" i="1"/>
  <c r="C2308" i="1"/>
  <c r="J2307" i="1"/>
  <c r="C2307" i="1"/>
  <c r="J2306" i="1"/>
  <c r="C2306" i="1"/>
  <c r="J2305" i="1"/>
  <c r="C2305" i="1"/>
  <c r="J2304" i="1"/>
  <c r="C2304" i="1"/>
  <c r="J2303" i="1"/>
  <c r="C2303" i="1"/>
  <c r="J2302" i="1"/>
  <c r="C2302" i="1"/>
  <c r="J2301" i="1"/>
  <c r="C2301" i="1"/>
  <c r="J2300" i="1"/>
  <c r="C2300" i="1"/>
  <c r="J2299" i="1"/>
  <c r="C2299" i="1"/>
  <c r="J2298" i="1"/>
  <c r="C2298" i="1"/>
  <c r="J2297" i="1"/>
  <c r="C2297" i="1"/>
  <c r="J2296" i="1"/>
  <c r="C2296" i="1"/>
  <c r="J2295" i="1"/>
  <c r="C2295" i="1"/>
  <c r="J2294" i="1"/>
  <c r="C2294" i="1"/>
  <c r="J2293" i="1"/>
  <c r="C2293" i="1"/>
  <c r="J2292" i="1"/>
  <c r="C2292" i="1"/>
  <c r="J2291" i="1"/>
  <c r="C2291" i="1"/>
  <c r="J2290" i="1"/>
  <c r="C2290" i="1"/>
  <c r="J2289" i="1"/>
  <c r="C2289" i="1"/>
  <c r="J2288" i="1"/>
  <c r="C2288" i="1"/>
  <c r="J2287" i="1"/>
  <c r="C2287" i="1"/>
  <c r="J2286" i="1"/>
  <c r="C2286" i="1"/>
  <c r="J2285" i="1"/>
  <c r="C2285" i="1"/>
  <c r="J2284" i="1"/>
  <c r="C2284" i="1"/>
  <c r="J2283" i="1"/>
  <c r="C2283" i="1"/>
  <c r="J2282" i="1"/>
  <c r="C2282" i="1"/>
  <c r="J2281" i="1"/>
  <c r="C2281" i="1"/>
  <c r="J2280" i="1"/>
  <c r="C2280" i="1"/>
  <c r="J2279" i="1"/>
  <c r="C2279" i="1"/>
  <c r="J2278" i="1"/>
  <c r="C2278" i="1"/>
  <c r="J2277" i="1"/>
  <c r="C2277" i="1"/>
  <c r="J2276" i="1"/>
  <c r="C2276" i="1"/>
  <c r="J2275" i="1"/>
  <c r="C2275" i="1"/>
  <c r="J2274" i="1"/>
  <c r="C2274" i="1"/>
  <c r="J2273" i="1"/>
  <c r="C2273" i="1"/>
  <c r="J2272" i="1"/>
  <c r="C2272" i="1"/>
  <c r="J2271" i="1"/>
  <c r="C2271" i="1"/>
  <c r="J2270" i="1"/>
  <c r="C2270" i="1"/>
  <c r="J2269" i="1"/>
  <c r="C2269" i="1"/>
  <c r="J2268" i="1"/>
  <c r="C2268" i="1"/>
  <c r="J2267" i="1"/>
  <c r="C2267" i="1"/>
  <c r="J2266" i="1"/>
  <c r="C2266" i="1"/>
  <c r="J2265" i="1"/>
  <c r="C2265" i="1"/>
  <c r="J2264" i="1"/>
  <c r="C2264" i="1"/>
  <c r="J2263" i="1"/>
  <c r="C2263" i="1"/>
  <c r="J2262" i="1"/>
  <c r="C2262" i="1"/>
  <c r="J2261" i="1"/>
  <c r="C2261" i="1"/>
  <c r="J2260" i="1"/>
  <c r="C2260" i="1"/>
  <c r="J2259" i="1"/>
  <c r="C2259" i="1"/>
  <c r="J2258" i="1"/>
  <c r="C2258" i="1"/>
  <c r="J2257" i="1"/>
  <c r="C2257" i="1"/>
  <c r="J2256" i="1"/>
  <c r="C2256" i="1"/>
  <c r="J2255" i="1"/>
  <c r="C2255" i="1"/>
  <c r="J2254" i="1"/>
  <c r="C2254" i="1"/>
  <c r="J2253" i="1"/>
  <c r="C2253" i="1"/>
  <c r="J2252" i="1"/>
  <c r="C2252" i="1"/>
  <c r="J2251" i="1"/>
  <c r="C2251" i="1"/>
  <c r="J2250" i="1"/>
  <c r="C2250" i="1"/>
  <c r="J2249" i="1"/>
  <c r="C2249" i="1"/>
  <c r="J2248" i="1"/>
  <c r="C2248" i="1"/>
  <c r="J2247" i="1"/>
  <c r="C2247" i="1"/>
  <c r="J2246" i="1"/>
  <c r="C2246" i="1"/>
  <c r="J2245" i="1"/>
  <c r="C2245" i="1"/>
  <c r="J2244" i="1"/>
  <c r="C2244" i="1"/>
  <c r="J2243" i="1"/>
  <c r="C2243" i="1"/>
  <c r="J2242" i="1"/>
  <c r="C2242" i="1"/>
  <c r="J2241" i="1"/>
  <c r="C2241" i="1"/>
  <c r="J2240" i="1"/>
  <c r="C2240" i="1"/>
  <c r="J2239" i="1"/>
  <c r="C2239" i="1"/>
  <c r="J2238" i="1"/>
  <c r="C2238" i="1"/>
  <c r="J2237" i="1"/>
  <c r="C2237" i="1"/>
  <c r="J2236" i="1"/>
  <c r="C2236" i="1"/>
  <c r="J2235" i="1"/>
  <c r="C2235" i="1"/>
  <c r="J2234" i="1"/>
  <c r="C2234" i="1"/>
  <c r="J2233" i="1"/>
  <c r="C2233" i="1"/>
  <c r="J2232" i="1"/>
  <c r="C2232" i="1"/>
  <c r="J2231" i="1"/>
  <c r="C2231" i="1"/>
  <c r="J2230" i="1"/>
  <c r="C2230" i="1"/>
  <c r="J2229" i="1"/>
  <c r="C2229" i="1"/>
  <c r="J2228" i="1"/>
  <c r="C2228" i="1"/>
  <c r="J2227" i="1"/>
  <c r="C2227" i="1"/>
  <c r="J2226" i="1"/>
  <c r="C2226" i="1"/>
  <c r="J2225" i="1"/>
  <c r="C2225" i="1"/>
  <c r="J2224" i="1"/>
  <c r="C2224" i="1"/>
  <c r="J2223" i="1"/>
  <c r="C2223" i="1"/>
  <c r="J2222" i="1"/>
  <c r="C2222" i="1"/>
  <c r="J2221" i="1"/>
  <c r="C2221" i="1"/>
  <c r="J2220" i="1"/>
  <c r="C2220" i="1"/>
  <c r="J2219" i="1"/>
  <c r="C2219" i="1"/>
  <c r="J2218" i="1"/>
  <c r="C2218" i="1"/>
  <c r="J2217" i="1"/>
  <c r="C2217" i="1"/>
  <c r="J2216" i="1"/>
  <c r="C2216" i="1"/>
  <c r="J2215" i="1"/>
  <c r="C2215" i="1"/>
  <c r="J2214" i="1"/>
  <c r="C2214" i="1"/>
  <c r="J2213" i="1"/>
  <c r="C2213" i="1"/>
  <c r="J2212" i="1"/>
  <c r="C2212" i="1"/>
  <c r="J2211" i="1"/>
  <c r="C2211" i="1"/>
  <c r="J2210" i="1"/>
  <c r="C2210" i="1"/>
  <c r="J2209" i="1"/>
  <c r="C2209" i="1"/>
  <c r="J2208" i="1"/>
  <c r="C2208" i="1"/>
  <c r="J2207" i="1"/>
  <c r="C2207" i="1"/>
  <c r="J2206" i="1"/>
  <c r="C2206" i="1"/>
  <c r="J2205" i="1"/>
  <c r="C2205" i="1"/>
  <c r="J2204" i="1"/>
  <c r="C2204" i="1"/>
  <c r="J2203" i="1"/>
  <c r="C2203" i="1"/>
  <c r="J2202" i="1"/>
  <c r="C2202" i="1"/>
  <c r="J2201" i="1"/>
  <c r="C2201" i="1"/>
  <c r="J2200" i="1"/>
  <c r="C2200" i="1"/>
  <c r="J2199" i="1"/>
  <c r="C2199" i="1"/>
  <c r="J2198" i="1"/>
  <c r="C2198" i="1"/>
  <c r="J2197" i="1"/>
  <c r="C2197" i="1"/>
  <c r="J2196" i="1"/>
  <c r="C2196" i="1"/>
  <c r="J2195" i="1"/>
  <c r="C2195" i="1"/>
  <c r="J2194" i="1"/>
  <c r="C2194" i="1"/>
  <c r="J2193" i="1"/>
  <c r="C2193" i="1"/>
  <c r="J2192" i="1"/>
  <c r="C2192" i="1"/>
  <c r="J2191" i="1"/>
  <c r="C2191" i="1"/>
  <c r="J2190" i="1"/>
  <c r="C2190" i="1"/>
  <c r="J2189" i="1"/>
  <c r="C2189" i="1"/>
  <c r="J2188" i="1"/>
  <c r="C2188" i="1"/>
  <c r="J2187" i="1"/>
  <c r="C2187" i="1"/>
  <c r="J2186" i="1"/>
  <c r="C2186" i="1"/>
  <c r="J2185" i="1"/>
  <c r="C2185" i="1"/>
  <c r="J2184" i="1"/>
  <c r="C2184" i="1"/>
  <c r="J2183" i="1"/>
  <c r="C2183" i="1"/>
  <c r="J2182" i="1"/>
  <c r="C2182" i="1"/>
  <c r="J2181" i="1"/>
  <c r="C2181" i="1"/>
  <c r="J2180" i="1"/>
  <c r="C2180" i="1"/>
  <c r="J2179" i="1"/>
  <c r="C2179" i="1"/>
  <c r="J2178" i="1"/>
  <c r="C2178" i="1"/>
  <c r="J2177" i="1"/>
  <c r="C2177" i="1"/>
  <c r="J2176" i="1"/>
  <c r="C2176" i="1"/>
  <c r="J2175" i="1"/>
  <c r="C2175" i="1"/>
  <c r="J2174" i="1"/>
  <c r="C2174" i="1"/>
  <c r="J2173" i="1"/>
  <c r="C2173" i="1"/>
  <c r="J2172" i="1"/>
  <c r="C2172" i="1"/>
  <c r="J2171" i="1"/>
  <c r="C2171" i="1"/>
  <c r="J2170" i="1"/>
  <c r="C2170" i="1"/>
  <c r="J2169" i="1"/>
  <c r="C2169" i="1"/>
  <c r="J2168" i="1"/>
  <c r="C2168" i="1"/>
  <c r="J2167" i="1"/>
  <c r="C2167" i="1"/>
  <c r="J2166" i="1"/>
  <c r="C2166" i="1"/>
  <c r="J2165" i="1"/>
  <c r="C2165" i="1"/>
  <c r="J2164" i="1"/>
  <c r="C2164" i="1"/>
  <c r="J2163" i="1"/>
  <c r="C2163" i="1"/>
  <c r="J2162" i="1"/>
  <c r="C2162" i="1"/>
  <c r="J2161" i="1"/>
  <c r="C2161" i="1"/>
  <c r="J2160" i="1"/>
  <c r="C2160" i="1"/>
  <c r="J2159" i="1"/>
  <c r="C2159" i="1"/>
  <c r="J2158" i="1"/>
  <c r="C2158" i="1"/>
  <c r="J2157" i="1"/>
  <c r="C2157" i="1"/>
  <c r="J2156" i="1"/>
  <c r="C2156" i="1"/>
  <c r="J2155" i="1"/>
  <c r="C2155" i="1"/>
  <c r="J2154" i="1"/>
  <c r="C2154" i="1"/>
  <c r="J2153" i="1"/>
  <c r="C2153" i="1"/>
  <c r="J2152" i="1"/>
  <c r="C2152" i="1"/>
  <c r="J2151" i="1"/>
  <c r="C2151" i="1"/>
  <c r="J2150" i="1"/>
  <c r="C2150" i="1"/>
  <c r="J2149" i="1"/>
  <c r="C2149" i="1"/>
  <c r="J2148" i="1"/>
  <c r="C2148" i="1"/>
  <c r="J2147" i="1"/>
  <c r="C2147" i="1"/>
  <c r="J2146" i="1"/>
  <c r="C2146" i="1"/>
  <c r="J2145" i="1"/>
  <c r="C2145" i="1"/>
  <c r="J2144" i="1"/>
  <c r="C2144" i="1"/>
  <c r="J2143" i="1"/>
  <c r="C2143" i="1"/>
  <c r="J2142" i="1"/>
  <c r="C2142" i="1"/>
  <c r="J2141" i="1"/>
  <c r="C2141" i="1"/>
  <c r="J2140" i="1"/>
  <c r="C2140" i="1"/>
  <c r="J2139" i="1"/>
  <c r="C2139" i="1"/>
  <c r="J2138" i="1"/>
  <c r="C2138" i="1"/>
  <c r="J2137" i="1"/>
  <c r="C2137" i="1"/>
  <c r="J2136" i="1"/>
  <c r="C2136" i="1"/>
  <c r="J2135" i="1"/>
  <c r="C2135" i="1"/>
  <c r="J2134" i="1"/>
  <c r="C2134" i="1"/>
  <c r="J2133" i="1"/>
  <c r="C2133" i="1"/>
  <c r="J2132" i="1"/>
  <c r="C2132" i="1"/>
  <c r="J2131" i="1"/>
  <c r="C2131" i="1"/>
  <c r="J2130" i="1"/>
  <c r="C2130" i="1"/>
  <c r="J2129" i="1"/>
  <c r="C2129" i="1"/>
  <c r="J2128" i="1"/>
  <c r="C2128" i="1"/>
  <c r="J2127" i="1"/>
  <c r="C2127" i="1"/>
  <c r="J2126" i="1"/>
  <c r="C2126" i="1"/>
  <c r="J2125" i="1"/>
  <c r="C2125" i="1"/>
  <c r="J2124" i="1"/>
  <c r="C2124" i="1"/>
  <c r="J2123" i="1"/>
  <c r="C2123" i="1"/>
  <c r="J2122" i="1"/>
  <c r="C2122" i="1"/>
  <c r="J2121" i="1"/>
  <c r="C2121" i="1"/>
  <c r="J2120" i="1"/>
  <c r="C2120" i="1"/>
  <c r="J2119" i="1"/>
  <c r="C2119" i="1"/>
  <c r="J2118" i="1"/>
  <c r="C2118" i="1"/>
  <c r="J2117" i="1"/>
  <c r="C2117" i="1"/>
  <c r="J2116" i="1"/>
  <c r="C2116" i="1"/>
  <c r="J2115" i="1"/>
  <c r="C2115" i="1"/>
  <c r="J2114" i="1"/>
  <c r="C2114" i="1"/>
  <c r="J2113" i="1"/>
  <c r="C2113" i="1"/>
  <c r="J2112" i="1"/>
  <c r="C2112" i="1"/>
  <c r="J2111" i="1"/>
  <c r="C2111" i="1"/>
  <c r="J2110" i="1"/>
  <c r="C2110" i="1"/>
  <c r="J2109" i="1"/>
  <c r="C2109" i="1"/>
  <c r="J2108" i="1"/>
  <c r="C2108" i="1"/>
  <c r="J2107" i="1"/>
  <c r="C2107" i="1"/>
  <c r="J2106" i="1"/>
  <c r="C2106" i="1"/>
  <c r="K2105" i="1"/>
  <c r="F2105" i="1"/>
  <c r="C2105" i="1"/>
  <c r="K2104" i="1"/>
  <c r="F2104" i="1"/>
  <c r="C2104" i="1"/>
  <c r="K2103" i="1"/>
  <c r="F2103" i="1"/>
  <c r="C2103" i="1"/>
  <c r="K2102" i="1"/>
  <c r="F2102" i="1"/>
  <c r="C2102" i="1"/>
  <c r="K2101" i="1"/>
  <c r="F2101" i="1"/>
  <c r="C2101" i="1"/>
  <c r="K2100" i="1"/>
  <c r="F2100" i="1"/>
  <c r="C2100" i="1"/>
  <c r="K2099" i="1"/>
  <c r="F2099" i="1"/>
  <c r="C2099" i="1"/>
  <c r="K2098" i="1"/>
  <c r="F2098" i="1"/>
  <c r="C2098" i="1"/>
  <c r="K2097" i="1"/>
  <c r="F2097" i="1"/>
  <c r="C2097" i="1"/>
  <c r="K2096" i="1"/>
  <c r="F2096" i="1"/>
  <c r="C2096" i="1"/>
  <c r="K2095" i="1"/>
  <c r="F2095" i="1"/>
  <c r="C2095" i="1"/>
  <c r="K2094" i="1"/>
  <c r="F2094" i="1"/>
  <c r="C2094" i="1"/>
  <c r="K2093" i="1"/>
  <c r="F2093" i="1"/>
  <c r="C2093" i="1"/>
  <c r="K2092" i="1"/>
  <c r="F2092" i="1"/>
  <c r="C2092" i="1"/>
  <c r="K2091" i="1"/>
  <c r="F2091" i="1"/>
  <c r="C2091" i="1"/>
  <c r="K2090" i="1"/>
  <c r="F2090" i="1"/>
  <c r="C2090" i="1"/>
  <c r="K2089" i="1"/>
  <c r="F2089" i="1"/>
  <c r="C2089" i="1"/>
  <c r="K2088" i="1"/>
  <c r="F2088" i="1"/>
  <c r="C2088" i="1"/>
  <c r="K2087" i="1"/>
  <c r="F2087" i="1"/>
  <c r="C2087" i="1"/>
  <c r="K2086" i="1"/>
  <c r="F2086" i="1"/>
  <c r="C2086" i="1"/>
  <c r="K2085" i="1"/>
  <c r="F2085" i="1"/>
  <c r="C2085" i="1"/>
  <c r="K2084" i="1"/>
  <c r="F2084" i="1"/>
  <c r="C2084" i="1"/>
  <c r="K2083" i="1"/>
  <c r="F2083" i="1"/>
  <c r="C2083" i="1"/>
  <c r="K2082" i="1"/>
  <c r="F2082" i="1"/>
  <c r="C2082" i="1"/>
  <c r="K2081" i="1"/>
  <c r="F2081" i="1"/>
  <c r="C2081" i="1"/>
  <c r="K2080" i="1"/>
  <c r="F2080" i="1"/>
  <c r="C2080" i="1"/>
  <c r="K2079" i="1"/>
  <c r="F2079" i="1"/>
  <c r="C2079" i="1"/>
  <c r="K2078" i="1"/>
  <c r="F2078" i="1"/>
  <c r="C2078" i="1"/>
  <c r="K2077" i="1"/>
  <c r="F2077" i="1"/>
  <c r="C2077" i="1"/>
  <c r="K2076" i="1"/>
  <c r="F2076" i="1"/>
  <c r="C2076" i="1"/>
  <c r="K2075" i="1"/>
  <c r="F2075" i="1"/>
  <c r="C2075" i="1"/>
  <c r="K2074" i="1"/>
  <c r="F2074" i="1"/>
  <c r="C2074" i="1"/>
  <c r="K2073" i="1"/>
  <c r="F2073" i="1"/>
  <c r="C2073" i="1"/>
  <c r="K2072" i="1"/>
  <c r="F2072" i="1"/>
  <c r="C2072" i="1"/>
  <c r="K2071" i="1"/>
  <c r="F2071" i="1"/>
  <c r="C2071" i="1"/>
  <c r="K2070" i="1"/>
  <c r="F2070" i="1"/>
  <c r="C2070" i="1"/>
  <c r="K2069" i="1"/>
  <c r="F2069" i="1"/>
  <c r="C2069" i="1"/>
  <c r="K2068" i="1"/>
  <c r="F2068" i="1"/>
  <c r="C2068" i="1"/>
  <c r="K2067" i="1"/>
  <c r="F2067" i="1"/>
  <c r="C2067" i="1"/>
  <c r="K2066" i="1"/>
  <c r="F2066" i="1"/>
  <c r="C2066" i="1"/>
  <c r="K2065" i="1"/>
  <c r="F2065" i="1"/>
  <c r="C2065" i="1"/>
  <c r="K2064" i="1"/>
  <c r="F2064" i="1"/>
  <c r="C2064" i="1"/>
  <c r="K2063" i="1"/>
  <c r="F2063" i="1"/>
  <c r="C2063" i="1"/>
  <c r="K2062" i="1"/>
  <c r="F2062" i="1"/>
  <c r="C2062" i="1"/>
  <c r="K2061" i="1"/>
  <c r="F2061" i="1"/>
  <c r="C2061" i="1"/>
  <c r="K2060" i="1"/>
  <c r="F2060" i="1"/>
  <c r="C2060" i="1"/>
  <c r="K2059" i="1"/>
  <c r="F2059" i="1"/>
  <c r="C2059" i="1"/>
  <c r="K2058" i="1"/>
  <c r="F2058" i="1"/>
  <c r="C2058" i="1"/>
  <c r="K2057" i="1"/>
  <c r="F2057" i="1"/>
  <c r="C2057" i="1"/>
  <c r="K2056" i="1"/>
  <c r="F2056" i="1"/>
  <c r="C2056" i="1"/>
  <c r="K2055" i="1"/>
  <c r="F2055" i="1"/>
  <c r="C2055" i="1"/>
  <c r="K2054" i="1"/>
  <c r="F2054" i="1"/>
  <c r="C2054" i="1"/>
  <c r="K2053" i="1"/>
  <c r="F2053" i="1"/>
  <c r="C2053" i="1"/>
  <c r="K2052" i="1"/>
  <c r="F2052" i="1"/>
  <c r="C2052" i="1"/>
  <c r="K2051" i="1"/>
  <c r="F2051" i="1"/>
  <c r="C2051" i="1"/>
  <c r="K2050" i="1"/>
  <c r="F2050" i="1"/>
  <c r="C2050" i="1"/>
  <c r="K2049" i="1"/>
  <c r="F2049" i="1"/>
  <c r="C2049" i="1"/>
  <c r="K2048" i="1"/>
  <c r="F2048" i="1"/>
  <c r="C2048" i="1"/>
  <c r="K2047" i="1"/>
  <c r="F2047" i="1"/>
  <c r="C2047" i="1"/>
  <c r="K2046" i="1"/>
  <c r="F2046" i="1"/>
  <c r="C2046" i="1"/>
  <c r="K2045" i="1"/>
  <c r="F2045" i="1"/>
  <c r="C2045" i="1"/>
  <c r="K2044" i="1"/>
  <c r="F2044" i="1"/>
  <c r="C2044" i="1"/>
  <c r="K2043" i="1"/>
  <c r="F2043" i="1"/>
  <c r="C2043" i="1"/>
  <c r="K2042" i="1"/>
  <c r="F2042" i="1"/>
  <c r="C2042" i="1"/>
  <c r="K2041" i="1"/>
  <c r="F2041" i="1"/>
  <c r="C2041" i="1"/>
  <c r="K2040" i="1"/>
  <c r="F2040" i="1"/>
  <c r="C2040" i="1"/>
  <c r="K2039" i="1"/>
  <c r="F2039" i="1"/>
  <c r="C2039" i="1"/>
  <c r="K2038" i="1"/>
  <c r="F2038" i="1"/>
  <c r="C2038" i="1"/>
  <c r="K2037" i="1"/>
  <c r="F2037" i="1"/>
  <c r="C2037" i="1"/>
  <c r="K2036" i="1"/>
  <c r="F2036" i="1"/>
  <c r="C2036" i="1"/>
  <c r="K2035" i="1"/>
  <c r="F2035" i="1"/>
  <c r="C2035" i="1"/>
  <c r="K2034" i="1"/>
  <c r="F2034" i="1"/>
  <c r="C2034" i="1"/>
  <c r="K2033" i="1"/>
  <c r="F2033" i="1"/>
  <c r="C2033" i="1"/>
  <c r="K2032" i="1"/>
  <c r="F2032" i="1"/>
  <c r="C2032" i="1"/>
  <c r="K2031" i="1"/>
  <c r="F2031" i="1"/>
  <c r="C2031" i="1"/>
  <c r="K2030" i="1"/>
  <c r="F2030" i="1"/>
  <c r="C2030" i="1"/>
  <c r="K2029" i="1"/>
  <c r="F2029" i="1"/>
  <c r="C2029" i="1"/>
  <c r="K2028" i="1"/>
  <c r="F2028" i="1"/>
  <c r="C2028" i="1"/>
  <c r="K2027" i="1"/>
  <c r="F2027" i="1"/>
  <c r="C2027" i="1"/>
  <c r="K2026" i="1"/>
  <c r="F2026" i="1"/>
  <c r="C2026" i="1"/>
  <c r="K2025" i="1"/>
  <c r="F2025" i="1"/>
  <c r="C2025" i="1"/>
  <c r="K2024" i="1"/>
  <c r="F2024" i="1"/>
  <c r="C2024" i="1"/>
  <c r="K2023" i="1"/>
  <c r="F2023" i="1"/>
  <c r="C2023" i="1"/>
  <c r="K2022" i="1"/>
  <c r="F2022" i="1"/>
  <c r="C2022" i="1"/>
  <c r="K2021" i="1"/>
  <c r="F2021" i="1"/>
  <c r="C2021" i="1"/>
  <c r="K2020" i="1"/>
  <c r="F2020" i="1"/>
  <c r="C2020" i="1"/>
  <c r="K2019" i="1"/>
  <c r="F2019" i="1"/>
  <c r="C2019" i="1"/>
  <c r="K2018" i="1"/>
  <c r="F2018" i="1"/>
  <c r="C2018" i="1"/>
  <c r="K2017" i="1"/>
  <c r="F2017" i="1"/>
  <c r="C2017" i="1"/>
  <c r="K2016" i="1"/>
  <c r="F2016" i="1"/>
  <c r="C2016" i="1"/>
  <c r="K2015" i="1"/>
  <c r="F2015" i="1"/>
  <c r="C2015" i="1"/>
  <c r="K2014" i="1"/>
  <c r="F2014" i="1"/>
  <c r="C2014" i="1"/>
  <c r="K2013" i="1"/>
  <c r="F2013" i="1"/>
  <c r="C2013" i="1"/>
  <c r="K2012" i="1"/>
  <c r="F2012" i="1"/>
  <c r="C2012" i="1"/>
  <c r="K2011" i="1"/>
  <c r="F2011" i="1"/>
  <c r="C2011" i="1"/>
  <c r="K2010" i="1"/>
  <c r="F2010" i="1"/>
  <c r="C2010" i="1"/>
  <c r="K2009" i="1"/>
  <c r="F2009" i="1"/>
  <c r="C2009" i="1"/>
  <c r="K2008" i="1"/>
  <c r="F2008" i="1"/>
  <c r="C2008" i="1"/>
  <c r="K2007" i="1"/>
  <c r="F2007" i="1"/>
  <c r="C2007" i="1"/>
  <c r="K2006" i="1"/>
  <c r="F2006" i="1"/>
  <c r="C2006" i="1"/>
  <c r="K2005" i="1"/>
  <c r="F2005" i="1"/>
  <c r="C2005" i="1"/>
  <c r="K2004" i="1"/>
  <c r="F2004" i="1"/>
  <c r="C2004" i="1"/>
  <c r="K2003" i="1"/>
  <c r="F2003" i="1"/>
  <c r="C2003" i="1"/>
  <c r="K2002" i="1"/>
  <c r="F2002" i="1"/>
  <c r="C2002" i="1"/>
  <c r="K2001" i="1"/>
  <c r="F2001" i="1"/>
  <c r="C2001" i="1"/>
  <c r="K2000" i="1"/>
  <c r="F2000" i="1"/>
  <c r="C2000" i="1"/>
  <c r="K1999" i="1"/>
  <c r="F1999" i="1"/>
  <c r="C1999" i="1"/>
  <c r="K1998" i="1"/>
  <c r="F1998" i="1"/>
  <c r="C1998" i="1"/>
  <c r="K1997" i="1"/>
  <c r="F1997" i="1"/>
  <c r="C1997" i="1"/>
  <c r="K1996" i="1"/>
  <c r="F1996" i="1"/>
  <c r="C1996" i="1"/>
  <c r="K1995" i="1"/>
  <c r="F1995" i="1"/>
  <c r="C1995" i="1"/>
  <c r="K1994" i="1"/>
  <c r="F1994" i="1"/>
  <c r="C1994" i="1"/>
  <c r="K1993" i="1"/>
  <c r="F1993" i="1"/>
  <c r="C1993" i="1"/>
  <c r="K1992" i="1"/>
  <c r="F1992" i="1"/>
  <c r="C1992" i="1"/>
  <c r="K1991" i="1"/>
  <c r="F1991" i="1"/>
  <c r="C1991" i="1"/>
  <c r="K1990" i="1"/>
  <c r="F1990" i="1"/>
  <c r="C1990" i="1"/>
  <c r="K1989" i="1"/>
  <c r="F1989" i="1"/>
  <c r="C1989" i="1"/>
  <c r="K1988" i="1"/>
  <c r="F1988" i="1"/>
  <c r="C1988" i="1"/>
  <c r="K1987" i="1"/>
  <c r="F1987" i="1"/>
  <c r="C1987" i="1"/>
  <c r="K1986" i="1"/>
  <c r="F1986" i="1"/>
  <c r="C1986" i="1"/>
  <c r="K1985" i="1"/>
  <c r="F1985" i="1"/>
  <c r="C1985" i="1"/>
  <c r="K1984" i="1"/>
  <c r="F1984" i="1"/>
  <c r="C1984" i="1"/>
  <c r="K1983" i="1"/>
  <c r="F1983" i="1"/>
  <c r="C1983" i="1"/>
  <c r="K1982" i="1"/>
  <c r="F1982" i="1"/>
  <c r="C1982" i="1"/>
  <c r="K1981" i="1"/>
  <c r="F1981" i="1"/>
  <c r="C1981" i="1"/>
  <c r="K1980" i="1"/>
  <c r="F1980" i="1"/>
  <c r="C1980" i="1"/>
  <c r="K1979" i="1"/>
  <c r="F1979" i="1"/>
  <c r="C1979" i="1"/>
  <c r="K1978" i="1"/>
  <c r="F1978" i="1"/>
  <c r="C1978" i="1"/>
  <c r="K1977" i="1"/>
  <c r="F1977" i="1"/>
  <c r="C1977" i="1"/>
  <c r="K1976" i="1"/>
  <c r="F1976" i="1"/>
  <c r="C1976" i="1"/>
  <c r="K1975" i="1"/>
  <c r="F1975" i="1"/>
  <c r="C1975" i="1"/>
  <c r="K1974" i="1"/>
  <c r="F1974" i="1"/>
  <c r="C1974" i="1"/>
  <c r="K1973" i="1"/>
  <c r="F1973" i="1"/>
  <c r="C1973" i="1"/>
  <c r="K1972" i="1"/>
  <c r="F1972" i="1"/>
  <c r="C1972" i="1"/>
  <c r="K1971" i="1"/>
  <c r="F1971" i="1"/>
  <c r="C1971" i="1"/>
  <c r="K1970" i="1"/>
  <c r="F1970" i="1"/>
  <c r="C1970" i="1"/>
  <c r="K1969" i="1"/>
  <c r="F1969" i="1"/>
  <c r="C1969" i="1"/>
  <c r="K1968" i="1"/>
  <c r="F1968" i="1"/>
  <c r="C1968" i="1"/>
  <c r="K1967" i="1"/>
  <c r="F1967" i="1"/>
  <c r="C1967" i="1"/>
  <c r="K1966" i="1"/>
  <c r="F1966" i="1"/>
  <c r="C1966" i="1"/>
  <c r="K1965" i="1"/>
  <c r="F1965" i="1"/>
  <c r="C1965" i="1"/>
  <c r="K1964" i="1"/>
  <c r="F1964" i="1"/>
  <c r="C1964" i="1"/>
  <c r="K1963" i="1"/>
  <c r="F1963" i="1"/>
  <c r="C1963" i="1"/>
  <c r="K1962" i="1"/>
  <c r="F1962" i="1"/>
  <c r="C1962" i="1"/>
  <c r="K1961" i="1"/>
  <c r="F1961" i="1"/>
  <c r="C1961" i="1"/>
  <c r="K1960" i="1"/>
  <c r="F1960" i="1"/>
  <c r="C1960" i="1"/>
  <c r="K1959" i="1"/>
  <c r="F1959" i="1"/>
  <c r="C1959" i="1"/>
  <c r="K1958" i="1"/>
  <c r="F1958" i="1"/>
  <c r="C1958" i="1"/>
  <c r="K1957" i="1"/>
  <c r="F1957" i="1"/>
  <c r="C1957" i="1"/>
  <c r="K1956" i="1"/>
  <c r="F1956" i="1"/>
  <c r="C1956" i="1"/>
  <c r="K1955" i="1"/>
  <c r="F1955" i="1"/>
  <c r="C1955" i="1"/>
  <c r="K1954" i="1"/>
  <c r="F1954" i="1"/>
  <c r="C1954" i="1"/>
  <c r="K1953" i="1"/>
  <c r="F1953" i="1"/>
  <c r="C1953" i="1"/>
  <c r="K1952" i="1"/>
  <c r="F1952" i="1"/>
  <c r="C1952" i="1"/>
  <c r="K1951" i="1"/>
  <c r="F1951" i="1"/>
  <c r="C1951" i="1"/>
  <c r="K1950" i="1"/>
  <c r="F1950" i="1"/>
  <c r="C1950" i="1"/>
  <c r="K1949" i="1"/>
  <c r="F1949" i="1"/>
  <c r="C1949" i="1"/>
  <c r="K1948" i="1"/>
  <c r="F1948" i="1"/>
  <c r="C1948" i="1"/>
  <c r="K1947" i="1"/>
  <c r="F1947" i="1"/>
  <c r="C1947" i="1"/>
  <c r="K1946" i="1"/>
  <c r="F1946" i="1"/>
  <c r="C1946" i="1"/>
  <c r="K1945" i="1"/>
  <c r="F1945" i="1"/>
  <c r="C1945" i="1"/>
  <c r="K1944" i="1"/>
  <c r="F1944" i="1"/>
  <c r="C1944" i="1"/>
  <c r="K1943" i="1"/>
  <c r="F1943" i="1"/>
  <c r="C1943" i="1"/>
  <c r="K1942" i="1"/>
  <c r="F1942" i="1"/>
  <c r="C1942" i="1"/>
  <c r="K1941" i="1"/>
  <c r="F1941" i="1"/>
  <c r="C1941" i="1"/>
  <c r="K1940" i="1"/>
  <c r="F1940" i="1"/>
  <c r="C1940" i="1"/>
  <c r="K1939" i="1"/>
  <c r="F1939" i="1"/>
  <c r="C1939" i="1"/>
  <c r="K1938" i="1"/>
  <c r="F1938" i="1"/>
  <c r="C1938" i="1"/>
  <c r="K1937" i="1"/>
  <c r="F1937" i="1"/>
  <c r="C1937" i="1"/>
  <c r="K1936" i="1"/>
  <c r="F1936" i="1"/>
  <c r="C1936" i="1"/>
  <c r="K1935" i="1"/>
  <c r="F1935" i="1"/>
  <c r="C1935" i="1"/>
  <c r="K1934" i="1"/>
  <c r="F1934" i="1"/>
  <c r="C1934" i="1"/>
  <c r="K1933" i="1"/>
  <c r="F1933" i="1"/>
  <c r="C1933" i="1"/>
  <c r="K1932" i="1"/>
  <c r="F1932" i="1"/>
  <c r="C1932" i="1"/>
  <c r="K1931" i="1"/>
  <c r="F1931" i="1"/>
  <c r="C1931" i="1"/>
  <c r="K1930" i="1"/>
  <c r="F1930" i="1"/>
  <c r="C1930" i="1"/>
  <c r="K1929" i="1"/>
  <c r="F1929" i="1"/>
  <c r="C1929" i="1"/>
  <c r="K1928" i="1"/>
  <c r="F1928" i="1"/>
  <c r="C1928" i="1"/>
  <c r="K1927" i="1"/>
  <c r="F1927" i="1"/>
  <c r="C1927" i="1"/>
  <c r="K1926" i="1"/>
  <c r="F1926" i="1"/>
  <c r="C1926" i="1"/>
  <c r="K1925" i="1"/>
  <c r="F1925" i="1"/>
  <c r="C1925" i="1"/>
  <c r="K1924" i="1"/>
  <c r="F1924" i="1"/>
  <c r="C1924" i="1"/>
  <c r="K1923" i="1"/>
  <c r="F1923" i="1"/>
  <c r="C1923" i="1"/>
  <c r="K1922" i="1"/>
  <c r="F1922" i="1"/>
  <c r="C1922" i="1"/>
  <c r="K1921" i="1"/>
  <c r="F1921" i="1"/>
  <c r="C1921" i="1"/>
  <c r="K1920" i="1"/>
  <c r="F1920" i="1"/>
  <c r="C1920" i="1"/>
  <c r="K1919" i="1"/>
  <c r="F1919" i="1"/>
  <c r="C1919" i="1"/>
  <c r="K1918" i="1"/>
  <c r="F1918" i="1"/>
  <c r="C1918" i="1"/>
  <c r="K1917" i="1"/>
  <c r="F1917" i="1"/>
  <c r="C1917" i="1"/>
  <c r="K1916" i="1"/>
  <c r="F1916" i="1"/>
  <c r="C1916" i="1"/>
  <c r="K1915" i="1"/>
  <c r="F1915" i="1"/>
  <c r="C1915" i="1"/>
  <c r="K1914" i="1"/>
  <c r="F1914" i="1"/>
  <c r="C1914" i="1"/>
  <c r="K1913" i="1"/>
  <c r="F1913" i="1"/>
  <c r="C1913" i="1"/>
  <c r="K1912" i="1"/>
  <c r="F1912" i="1"/>
  <c r="C1912" i="1"/>
  <c r="K1911" i="1"/>
  <c r="F1911" i="1"/>
  <c r="C1911" i="1"/>
  <c r="K1910" i="1"/>
  <c r="F1910" i="1"/>
  <c r="C1910" i="1"/>
  <c r="K1909" i="1"/>
  <c r="F1909" i="1"/>
  <c r="C1909" i="1"/>
  <c r="K1908" i="1"/>
  <c r="F1908" i="1"/>
  <c r="C1908" i="1"/>
  <c r="K1907" i="1"/>
  <c r="F1907" i="1"/>
  <c r="C1907" i="1"/>
  <c r="K1906" i="1"/>
  <c r="F1906" i="1"/>
  <c r="C1906" i="1"/>
  <c r="K1905" i="1"/>
  <c r="F1905" i="1"/>
  <c r="C1905" i="1"/>
  <c r="K1904" i="1"/>
  <c r="F1904" i="1"/>
  <c r="C1904" i="1"/>
  <c r="K1903" i="1"/>
  <c r="F1903" i="1"/>
  <c r="C1903" i="1"/>
  <c r="K1902" i="1"/>
  <c r="F1902" i="1"/>
  <c r="C1902" i="1"/>
  <c r="K1901" i="1"/>
  <c r="F1901" i="1"/>
  <c r="C1901" i="1"/>
  <c r="K1900" i="1"/>
  <c r="F1900" i="1"/>
  <c r="C1900" i="1"/>
  <c r="K1899" i="1"/>
  <c r="F1899" i="1"/>
  <c r="C1899" i="1"/>
  <c r="K1898" i="1"/>
  <c r="F1898" i="1"/>
  <c r="C1898" i="1"/>
  <c r="K1897" i="1"/>
  <c r="F1897" i="1"/>
  <c r="C1897" i="1"/>
  <c r="K1896" i="1"/>
  <c r="F1896" i="1"/>
  <c r="C1896" i="1"/>
  <c r="K1895" i="1"/>
  <c r="F1895" i="1"/>
  <c r="C1895" i="1"/>
  <c r="K1894" i="1"/>
  <c r="F1894" i="1"/>
  <c r="C1894" i="1"/>
  <c r="K1893" i="1"/>
  <c r="F1893" i="1"/>
  <c r="C1893" i="1"/>
  <c r="K1892" i="1"/>
  <c r="F1892" i="1"/>
  <c r="C1892" i="1"/>
  <c r="K1891" i="1"/>
  <c r="F1891" i="1"/>
  <c r="C1891" i="1"/>
  <c r="K1890" i="1"/>
  <c r="F1890" i="1"/>
  <c r="C1890" i="1"/>
  <c r="K1889" i="1"/>
  <c r="F1889" i="1"/>
  <c r="C1889" i="1"/>
  <c r="K1888" i="1"/>
  <c r="F1888" i="1"/>
  <c r="C1888" i="1"/>
  <c r="K1887" i="1"/>
  <c r="F1887" i="1"/>
  <c r="C1887" i="1"/>
  <c r="K1886" i="1"/>
  <c r="F1886" i="1"/>
  <c r="C1886" i="1"/>
  <c r="K1885" i="1"/>
  <c r="F1885" i="1"/>
  <c r="C1885" i="1"/>
  <c r="K1884" i="1"/>
  <c r="F1884" i="1"/>
  <c r="C1884" i="1"/>
  <c r="K1883" i="1"/>
  <c r="F1883" i="1"/>
  <c r="C1883" i="1"/>
  <c r="K1882" i="1"/>
  <c r="F1882" i="1"/>
  <c r="C1882" i="1"/>
  <c r="K1881" i="1"/>
  <c r="F1881" i="1"/>
  <c r="C1881" i="1"/>
  <c r="K1880" i="1"/>
  <c r="F1880" i="1"/>
  <c r="C1880" i="1"/>
  <c r="K1879" i="1"/>
  <c r="F1879" i="1"/>
  <c r="C1879" i="1"/>
  <c r="K1878" i="1"/>
  <c r="F1878" i="1"/>
  <c r="C1878" i="1"/>
  <c r="K1877" i="1"/>
  <c r="F1877" i="1"/>
  <c r="C1877" i="1"/>
  <c r="K1876" i="1"/>
  <c r="F1876" i="1"/>
  <c r="C1876" i="1"/>
  <c r="K1875" i="1"/>
  <c r="F1875" i="1"/>
  <c r="C1875" i="1"/>
  <c r="K1874" i="1"/>
  <c r="F1874" i="1"/>
  <c r="C1874" i="1"/>
  <c r="K1873" i="1"/>
  <c r="F1873" i="1"/>
  <c r="C1873" i="1"/>
  <c r="K1872" i="1"/>
  <c r="F1872" i="1"/>
  <c r="C1872" i="1"/>
  <c r="K1871" i="1"/>
  <c r="F1871" i="1"/>
  <c r="C1871" i="1"/>
  <c r="K1870" i="1"/>
  <c r="F1870" i="1"/>
  <c r="C1870" i="1"/>
  <c r="K1869" i="1"/>
  <c r="F1869" i="1"/>
  <c r="C1869" i="1"/>
  <c r="K1868" i="1"/>
  <c r="F1868" i="1"/>
  <c r="C1868" i="1"/>
  <c r="K1867" i="1"/>
  <c r="F1867" i="1"/>
  <c r="C1867" i="1"/>
  <c r="K1866" i="1"/>
  <c r="F1866" i="1"/>
  <c r="C1866" i="1"/>
  <c r="K1865" i="1"/>
  <c r="F1865" i="1"/>
  <c r="C1865" i="1"/>
  <c r="K1864" i="1"/>
  <c r="F1864" i="1"/>
  <c r="C1864" i="1"/>
  <c r="K1863" i="1"/>
  <c r="F1863" i="1"/>
  <c r="C1863" i="1"/>
  <c r="K1862" i="1"/>
  <c r="F1862" i="1"/>
  <c r="C1862" i="1"/>
  <c r="K1861" i="1"/>
  <c r="F1861" i="1"/>
  <c r="C1861" i="1"/>
  <c r="K1860" i="1"/>
  <c r="F1860" i="1"/>
  <c r="C1860" i="1"/>
  <c r="K1859" i="1"/>
  <c r="F1859" i="1"/>
  <c r="C1859" i="1"/>
  <c r="K1858" i="1"/>
  <c r="F1858" i="1"/>
  <c r="C1858" i="1"/>
  <c r="K1857" i="1"/>
  <c r="F1857" i="1"/>
  <c r="C1857" i="1"/>
  <c r="K1856" i="1"/>
  <c r="F1856" i="1"/>
  <c r="C1856" i="1"/>
  <c r="K1855" i="1"/>
  <c r="F1855" i="1"/>
  <c r="C1855" i="1"/>
  <c r="K1854" i="1"/>
  <c r="F1854" i="1"/>
  <c r="C1854" i="1"/>
  <c r="K1853" i="1"/>
  <c r="F1853" i="1"/>
  <c r="C1853" i="1"/>
  <c r="K1852" i="1"/>
  <c r="F1852" i="1"/>
  <c r="C1852" i="1"/>
  <c r="K1851" i="1"/>
  <c r="F1851" i="1"/>
  <c r="C1851" i="1"/>
  <c r="K1850" i="1"/>
  <c r="F1850" i="1"/>
  <c r="C1850" i="1"/>
  <c r="K1849" i="1"/>
  <c r="F1849" i="1"/>
  <c r="C1849" i="1"/>
  <c r="K1848" i="1"/>
  <c r="F1848" i="1"/>
  <c r="C1848" i="1"/>
  <c r="K1847" i="1"/>
  <c r="F1847" i="1"/>
  <c r="C1847" i="1"/>
  <c r="K1846" i="1"/>
  <c r="F1846" i="1"/>
  <c r="C1846" i="1"/>
  <c r="K1845" i="1"/>
  <c r="F1845" i="1"/>
  <c r="C1845" i="1"/>
  <c r="J1844" i="1"/>
  <c r="F1844" i="1"/>
  <c r="G1844" i="1" s="1"/>
  <c r="C1844" i="1"/>
  <c r="K1844" i="1" s="1"/>
  <c r="J1843" i="1"/>
  <c r="F1843" i="1"/>
  <c r="C1843" i="1"/>
  <c r="G1843" i="1" s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K1843" i="1" l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K2106" i="1"/>
  <c r="F2106" i="1"/>
  <c r="G2106" i="1" s="1"/>
  <c r="K2108" i="1"/>
  <c r="F2108" i="1"/>
  <c r="G2108" i="1" s="1"/>
  <c r="K2110" i="1"/>
  <c r="F2110" i="1"/>
  <c r="G2110" i="1"/>
  <c r="K2112" i="1"/>
  <c r="F2112" i="1"/>
  <c r="G2112" i="1"/>
  <c r="K2114" i="1"/>
  <c r="F2114" i="1"/>
  <c r="G2114" i="1" s="1"/>
  <c r="K2116" i="1"/>
  <c r="F2116" i="1"/>
  <c r="G2116" i="1" s="1"/>
  <c r="K2118" i="1"/>
  <c r="F2118" i="1"/>
  <c r="G2118" i="1" s="1"/>
  <c r="K2120" i="1"/>
  <c r="F2120" i="1"/>
  <c r="G2120" i="1"/>
  <c r="K2122" i="1"/>
  <c r="F2122" i="1"/>
  <c r="G2122" i="1" s="1"/>
  <c r="K2124" i="1"/>
  <c r="F2124" i="1"/>
  <c r="G2124" i="1" s="1"/>
  <c r="K2126" i="1"/>
  <c r="F2126" i="1"/>
  <c r="G2126" i="1" s="1"/>
  <c r="K2128" i="1"/>
  <c r="F2128" i="1"/>
  <c r="G2128" i="1"/>
  <c r="K2130" i="1"/>
  <c r="F2130" i="1"/>
  <c r="G2130" i="1" s="1"/>
  <c r="K2132" i="1"/>
  <c r="F2132" i="1"/>
  <c r="G2132" i="1" s="1"/>
  <c r="K2134" i="1"/>
  <c r="F2134" i="1"/>
  <c r="G2134" i="1" s="1"/>
  <c r="K2136" i="1"/>
  <c r="F2136" i="1"/>
  <c r="G2136" i="1"/>
  <c r="K2138" i="1"/>
  <c r="F2138" i="1"/>
  <c r="G2138" i="1" s="1"/>
  <c r="K2140" i="1"/>
  <c r="F2140" i="1"/>
  <c r="G2140" i="1" s="1"/>
  <c r="K2142" i="1"/>
  <c r="F2142" i="1"/>
  <c r="G2142" i="1" s="1"/>
  <c r="K2144" i="1"/>
  <c r="F2144" i="1"/>
  <c r="G2144" i="1"/>
  <c r="K2146" i="1"/>
  <c r="F2146" i="1"/>
  <c r="G2146" i="1" s="1"/>
  <c r="K2148" i="1"/>
  <c r="F2148" i="1"/>
  <c r="G2148" i="1" s="1"/>
  <c r="K2150" i="1"/>
  <c r="F2150" i="1"/>
  <c r="G2150" i="1" s="1"/>
  <c r="K2152" i="1"/>
  <c r="F2152" i="1"/>
  <c r="G2152" i="1"/>
  <c r="K2154" i="1"/>
  <c r="F2154" i="1"/>
  <c r="G2154" i="1" s="1"/>
  <c r="K2156" i="1"/>
  <c r="F2156" i="1"/>
  <c r="G2156" i="1" s="1"/>
  <c r="K2158" i="1"/>
  <c r="F2158" i="1"/>
  <c r="G2158" i="1" s="1"/>
  <c r="K2160" i="1"/>
  <c r="F2160" i="1"/>
  <c r="G2160" i="1"/>
  <c r="K2162" i="1"/>
  <c r="F2162" i="1"/>
  <c r="G2162" i="1" s="1"/>
  <c r="K2164" i="1"/>
  <c r="F2164" i="1"/>
  <c r="G2164" i="1" s="1"/>
  <c r="K2166" i="1"/>
  <c r="F2166" i="1"/>
  <c r="G2166" i="1" s="1"/>
  <c r="K2168" i="1"/>
  <c r="F2168" i="1"/>
  <c r="G2168" i="1"/>
  <c r="K2170" i="1"/>
  <c r="F2170" i="1"/>
  <c r="G2170" i="1" s="1"/>
  <c r="K2172" i="1"/>
  <c r="F2172" i="1"/>
  <c r="G2172" i="1" s="1"/>
  <c r="K2174" i="1"/>
  <c r="F2174" i="1"/>
  <c r="G2174" i="1" s="1"/>
  <c r="K2176" i="1"/>
  <c r="F2176" i="1"/>
  <c r="G2176" i="1"/>
  <c r="K2178" i="1"/>
  <c r="F2178" i="1"/>
  <c r="G2178" i="1" s="1"/>
  <c r="K2180" i="1"/>
  <c r="F2180" i="1"/>
  <c r="G2180" i="1" s="1"/>
  <c r="K2182" i="1"/>
  <c r="F2182" i="1"/>
  <c r="G2182" i="1" s="1"/>
  <c r="K2184" i="1"/>
  <c r="F2184" i="1"/>
  <c r="G2184" i="1"/>
  <c r="K2186" i="1"/>
  <c r="F2186" i="1"/>
  <c r="G2186" i="1"/>
  <c r="K2188" i="1"/>
  <c r="F2188" i="1"/>
  <c r="G2188" i="1" s="1"/>
  <c r="K2190" i="1"/>
  <c r="F2190" i="1"/>
  <c r="G2190" i="1" s="1"/>
  <c r="K2192" i="1"/>
  <c r="F2192" i="1"/>
  <c r="G2192" i="1"/>
  <c r="K2194" i="1"/>
  <c r="F2194" i="1"/>
  <c r="G2194" i="1" s="1"/>
  <c r="K2196" i="1"/>
  <c r="F2196" i="1"/>
  <c r="G2196" i="1" s="1"/>
  <c r="K2198" i="1"/>
  <c r="F2198" i="1"/>
  <c r="G2198" i="1" s="1"/>
  <c r="K2200" i="1"/>
  <c r="F2200" i="1"/>
  <c r="G2200" i="1"/>
  <c r="K2202" i="1"/>
  <c r="F2202" i="1"/>
  <c r="G2202" i="1" s="1"/>
  <c r="K2204" i="1"/>
  <c r="F2204" i="1"/>
  <c r="G2204" i="1" s="1"/>
  <c r="K2206" i="1"/>
  <c r="F2206" i="1"/>
  <c r="G2206" i="1" s="1"/>
  <c r="K2208" i="1"/>
  <c r="F2208" i="1"/>
  <c r="G2208" i="1"/>
  <c r="K2210" i="1"/>
  <c r="F2210" i="1"/>
  <c r="G2210" i="1" s="1"/>
  <c r="K2212" i="1"/>
  <c r="F2212" i="1"/>
  <c r="G2212" i="1" s="1"/>
  <c r="K2214" i="1"/>
  <c r="F2214" i="1"/>
  <c r="G2214" i="1" s="1"/>
  <c r="K2216" i="1"/>
  <c r="F2216" i="1"/>
  <c r="G2216" i="1"/>
  <c r="K2218" i="1"/>
  <c r="F2218" i="1"/>
  <c r="G2218" i="1" s="1"/>
  <c r="K2220" i="1"/>
  <c r="F2220" i="1"/>
  <c r="G2220" i="1" s="1"/>
  <c r="K2222" i="1"/>
  <c r="F2222" i="1"/>
  <c r="G2222" i="1" s="1"/>
  <c r="K2224" i="1"/>
  <c r="F2224" i="1"/>
  <c r="G2224" i="1"/>
  <c r="K2226" i="1"/>
  <c r="F2226" i="1"/>
  <c r="G2226" i="1" s="1"/>
  <c r="K2228" i="1"/>
  <c r="F2228" i="1"/>
  <c r="G2228" i="1" s="1"/>
  <c r="K2230" i="1"/>
  <c r="F2230" i="1"/>
  <c r="G2230" i="1" s="1"/>
  <c r="K2232" i="1"/>
  <c r="F2232" i="1"/>
  <c r="G2232" i="1"/>
  <c r="K2234" i="1"/>
  <c r="F2234" i="1"/>
  <c r="G2234" i="1" s="1"/>
  <c r="K2236" i="1"/>
  <c r="F2236" i="1"/>
  <c r="G2236" i="1" s="1"/>
  <c r="K2238" i="1"/>
  <c r="F2238" i="1"/>
  <c r="G2238" i="1" s="1"/>
  <c r="K2240" i="1"/>
  <c r="F2240" i="1"/>
  <c r="G2240" i="1"/>
  <c r="K2242" i="1"/>
  <c r="F2242" i="1"/>
  <c r="G2242" i="1" s="1"/>
  <c r="K2244" i="1"/>
  <c r="F2244" i="1"/>
  <c r="G2244" i="1" s="1"/>
  <c r="K2246" i="1"/>
  <c r="F2246" i="1"/>
  <c r="G2246" i="1" s="1"/>
  <c r="K2248" i="1"/>
  <c r="F2248" i="1"/>
  <c r="G2248" i="1"/>
  <c r="K2250" i="1"/>
  <c r="F2250" i="1"/>
  <c r="G2250" i="1" s="1"/>
  <c r="K2252" i="1"/>
  <c r="F2252" i="1"/>
  <c r="G2252" i="1" s="1"/>
  <c r="K2254" i="1"/>
  <c r="F2254" i="1"/>
  <c r="G2254" i="1" s="1"/>
  <c r="K2256" i="1"/>
  <c r="F2256" i="1"/>
  <c r="G2256" i="1"/>
  <c r="K2258" i="1"/>
  <c r="F2258" i="1"/>
  <c r="G2258" i="1" s="1"/>
  <c r="K2260" i="1"/>
  <c r="F2260" i="1"/>
  <c r="G2260" i="1" s="1"/>
  <c r="K2262" i="1"/>
  <c r="F2262" i="1"/>
  <c r="G2262" i="1" s="1"/>
  <c r="K2264" i="1"/>
  <c r="F2264" i="1"/>
  <c r="G2264" i="1"/>
  <c r="K2266" i="1"/>
  <c r="F2266" i="1"/>
  <c r="G2266" i="1" s="1"/>
  <c r="K2268" i="1"/>
  <c r="F2268" i="1"/>
  <c r="G2268" i="1" s="1"/>
  <c r="K2270" i="1"/>
  <c r="F2270" i="1"/>
  <c r="G2270" i="1" s="1"/>
  <c r="K2272" i="1"/>
  <c r="F2272" i="1"/>
  <c r="G2272" i="1"/>
  <c r="K2274" i="1"/>
  <c r="F2274" i="1"/>
  <c r="G2274" i="1" s="1"/>
  <c r="K2276" i="1"/>
  <c r="F2276" i="1"/>
  <c r="G2276" i="1" s="1"/>
  <c r="K2278" i="1"/>
  <c r="F2278" i="1"/>
  <c r="G2278" i="1" s="1"/>
  <c r="K2280" i="1"/>
  <c r="F2280" i="1"/>
  <c r="G2280" i="1"/>
  <c r="K2282" i="1"/>
  <c r="F2282" i="1"/>
  <c r="G2282" i="1" s="1"/>
  <c r="K2284" i="1"/>
  <c r="F2284" i="1"/>
  <c r="G2284" i="1" s="1"/>
  <c r="K2286" i="1"/>
  <c r="F2286" i="1"/>
  <c r="G2286" i="1" s="1"/>
  <c r="K2288" i="1"/>
  <c r="F2288" i="1"/>
  <c r="G2288" i="1"/>
  <c r="K2290" i="1"/>
  <c r="F2290" i="1"/>
  <c r="G2290" i="1" s="1"/>
  <c r="K2292" i="1"/>
  <c r="F2292" i="1"/>
  <c r="G2292" i="1" s="1"/>
  <c r="K2294" i="1"/>
  <c r="F2294" i="1"/>
  <c r="G2294" i="1" s="1"/>
  <c r="K2296" i="1"/>
  <c r="F2296" i="1"/>
  <c r="G2296" i="1"/>
  <c r="K2298" i="1"/>
  <c r="F2298" i="1"/>
  <c r="G2298" i="1" s="1"/>
  <c r="K2300" i="1"/>
  <c r="F2300" i="1"/>
  <c r="G2300" i="1" s="1"/>
  <c r="K2302" i="1"/>
  <c r="F2302" i="1"/>
  <c r="G2302" i="1" s="1"/>
  <c r="K2304" i="1"/>
  <c r="F2304" i="1"/>
  <c r="G2304" i="1"/>
  <c r="K2306" i="1"/>
  <c r="F2306" i="1"/>
  <c r="G2306" i="1" s="1"/>
  <c r="K2308" i="1"/>
  <c r="F2308" i="1"/>
  <c r="G2308" i="1" s="1"/>
  <c r="K2310" i="1"/>
  <c r="F2310" i="1"/>
  <c r="G2310" i="1" s="1"/>
  <c r="K2312" i="1"/>
  <c r="F2312" i="1"/>
  <c r="G2312" i="1"/>
  <c r="K2314" i="1"/>
  <c r="F2314" i="1"/>
  <c r="G2314" i="1"/>
  <c r="K2316" i="1"/>
  <c r="F2316" i="1"/>
  <c r="G2316" i="1" s="1"/>
  <c r="K2318" i="1"/>
  <c r="F2318" i="1"/>
  <c r="G2318" i="1" s="1"/>
  <c r="K2320" i="1"/>
  <c r="F2320" i="1"/>
  <c r="G2320" i="1"/>
  <c r="K2322" i="1"/>
  <c r="F2322" i="1"/>
  <c r="G2322" i="1" s="1"/>
  <c r="K2324" i="1"/>
  <c r="F2324" i="1"/>
  <c r="G2324" i="1" s="1"/>
  <c r="K2326" i="1"/>
  <c r="F2326" i="1"/>
  <c r="G2326" i="1" s="1"/>
  <c r="K2328" i="1"/>
  <c r="F2328" i="1"/>
  <c r="G2328" i="1"/>
  <c r="K2330" i="1"/>
  <c r="F2330" i="1"/>
  <c r="G2330" i="1" s="1"/>
  <c r="K2332" i="1"/>
  <c r="F2332" i="1"/>
  <c r="G2332" i="1" s="1"/>
  <c r="K2334" i="1"/>
  <c r="F2334" i="1"/>
  <c r="G2334" i="1" s="1"/>
  <c r="K2336" i="1"/>
  <c r="F2336" i="1"/>
  <c r="G2336" i="1"/>
  <c r="K2338" i="1"/>
  <c r="F2338" i="1"/>
  <c r="G2338" i="1" s="1"/>
  <c r="K2340" i="1"/>
  <c r="F2340" i="1"/>
  <c r="G2340" i="1" s="1"/>
  <c r="K2342" i="1"/>
  <c r="F2342" i="1"/>
  <c r="G2342" i="1" s="1"/>
  <c r="K2344" i="1"/>
  <c r="F2344" i="1"/>
  <c r="G2344" i="1"/>
  <c r="K2346" i="1"/>
  <c r="F2346" i="1"/>
  <c r="G2346" i="1" s="1"/>
  <c r="K2348" i="1"/>
  <c r="F2348" i="1"/>
  <c r="G2348" i="1" s="1"/>
  <c r="K2350" i="1"/>
  <c r="F2350" i="1"/>
  <c r="G2350" i="1" s="1"/>
  <c r="K2352" i="1"/>
  <c r="F2352" i="1"/>
  <c r="G2352" i="1"/>
  <c r="K2354" i="1"/>
  <c r="F2354" i="1"/>
  <c r="G2354" i="1"/>
  <c r="K2356" i="1"/>
  <c r="F2356" i="1"/>
  <c r="G2356" i="1" s="1"/>
  <c r="K2358" i="1"/>
  <c r="F2358" i="1"/>
  <c r="G2358" i="1" s="1"/>
  <c r="K2360" i="1"/>
  <c r="F2360" i="1"/>
  <c r="G2360" i="1"/>
  <c r="K2362" i="1"/>
  <c r="F2362" i="1"/>
  <c r="G2362" i="1" s="1"/>
  <c r="K2364" i="1"/>
  <c r="F2364" i="1"/>
  <c r="G2364" i="1" s="1"/>
  <c r="K2366" i="1"/>
  <c r="F2366" i="1"/>
  <c r="G2366" i="1" s="1"/>
  <c r="K2368" i="1"/>
  <c r="F2368" i="1"/>
  <c r="G2368" i="1"/>
  <c r="K2370" i="1"/>
  <c r="F2370" i="1"/>
  <c r="G2370" i="1" s="1"/>
  <c r="K2372" i="1"/>
  <c r="F2372" i="1"/>
  <c r="G2372" i="1" s="1"/>
  <c r="K2374" i="1"/>
  <c r="F2374" i="1"/>
  <c r="G2374" i="1" s="1"/>
  <c r="K2376" i="1"/>
  <c r="F2376" i="1"/>
  <c r="G2376" i="1"/>
  <c r="K2378" i="1"/>
  <c r="F2378" i="1"/>
  <c r="G2378" i="1" s="1"/>
  <c r="K2380" i="1"/>
  <c r="F2380" i="1"/>
  <c r="G2380" i="1" s="1"/>
  <c r="K2382" i="1"/>
  <c r="F2382" i="1"/>
  <c r="G2382" i="1" s="1"/>
  <c r="K2384" i="1"/>
  <c r="F2384" i="1"/>
  <c r="G2384" i="1"/>
  <c r="K2386" i="1"/>
  <c r="F2386" i="1"/>
  <c r="G2386" i="1" s="1"/>
  <c r="K2388" i="1"/>
  <c r="F2388" i="1"/>
  <c r="G2388" i="1" s="1"/>
  <c r="K2390" i="1"/>
  <c r="F2390" i="1"/>
  <c r="G2390" i="1" s="1"/>
  <c r="K2392" i="1"/>
  <c r="F2392" i="1"/>
  <c r="G2392" i="1"/>
  <c r="K2394" i="1"/>
  <c r="F2394" i="1"/>
  <c r="G2394" i="1" s="1"/>
  <c r="K2396" i="1"/>
  <c r="F2396" i="1"/>
  <c r="G2396" i="1" s="1"/>
  <c r="K2398" i="1"/>
  <c r="F2398" i="1"/>
  <c r="G2398" i="1" s="1"/>
  <c r="K2400" i="1"/>
  <c r="F2400" i="1"/>
  <c r="G2400" i="1"/>
  <c r="K2402" i="1"/>
  <c r="F2402" i="1"/>
  <c r="G2402" i="1" s="1"/>
  <c r="K2404" i="1"/>
  <c r="F2404" i="1"/>
  <c r="G2404" i="1" s="1"/>
  <c r="K2406" i="1"/>
  <c r="F2406" i="1"/>
  <c r="G2406" i="1" s="1"/>
  <c r="K2408" i="1"/>
  <c r="F2408" i="1"/>
  <c r="G2408" i="1"/>
  <c r="K2410" i="1"/>
  <c r="F2410" i="1"/>
  <c r="G2410" i="1" s="1"/>
  <c r="K2412" i="1"/>
  <c r="F2412" i="1"/>
  <c r="G2412" i="1" s="1"/>
  <c r="K2414" i="1"/>
  <c r="F2414" i="1"/>
  <c r="G2414" i="1" s="1"/>
  <c r="K2416" i="1"/>
  <c r="F2416" i="1"/>
  <c r="G2416" i="1"/>
  <c r="K2418" i="1"/>
  <c r="F2418" i="1"/>
  <c r="G2418" i="1" s="1"/>
  <c r="K2420" i="1"/>
  <c r="F2420" i="1"/>
  <c r="G2420" i="1" s="1"/>
  <c r="K2422" i="1"/>
  <c r="F2422" i="1"/>
  <c r="G2422" i="1" s="1"/>
  <c r="K2424" i="1"/>
  <c r="F2424" i="1"/>
  <c r="G2424" i="1"/>
  <c r="K2426" i="1"/>
  <c r="F2426" i="1"/>
  <c r="G2426" i="1" s="1"/>
  <c r="K2428" i="1"/>
  <c r="F2428" i="1"/>
  <c r="G2428" i="1" s="1"/>
  <c r="K2430" i="1"/>
  <c r="F2430" i="1"/>
  <c r="G2430" i="1" s="1"/>
  <c r="K2432" i="1"/>
  <c r="F2432" i="1"/>
  <c r="G2432" i="1"/>
  <c r="K2434" i="1"/>
  <c r="F2434" i="1"/>
  <c r="G2434" i="1" s="1"/>
  <c r="K2436" i="1"/>
  <c r="F2436" i="1"/>
  <c r="G2436" i="1" s="1"/>
  <c r="K2438" i="1"/>
  <c r="F2438" i="1"/>
  <c r="G2438" i="1" s="1"/>
  <c r="K2440" i="1"/>
  <c r="F2440" i="1"/>
  <c r="G2440" i="1"/>
  <c r="K2442" i="1"/>
  <c r="F2442" i="1"/>
  <c r="G2442" i="1" s="1"/>
  <c r="K2444" i="1"/>
  <c r="F2444" i="1"/>
  <c r="G2444" i="1" s="1"/>
  <c r="K2446" i="1"/>
  <c r="F2446" i="1"/>
  <c r="G2446" i="1" s="1"/>
  <c r="K2448" i="1"/>
  <c r="F2448" i="1"/>
  <c r="G2448" i="1"/>
  <c r="K2450" i="1"/>
  <c r="F2450" i="1"/>
  <c r="G2450" i="1" s="1"/>
  <c r="K2452" i="1"/>
  <c r="F2452" i="1"/>
  <c r="G2452" i="1" s="1"/>
  <c r="K2454" i="1"/>
  <c r="F2454" i="1"/>
  <c r="G2454" i="1" s="1"/>
  <c r="K2456" i="1"/>
  <c r="F2456" i="1"/>
  <c r="G2456" i="1"/>
  <c r="K2458" i="1"/>
  <c r="F2458" i="1"/>
  <c r="G2458" i="1" s="1"/>
  <c r="K2460" i="1"/>
  <c r="F2460" i="1"/>
  <c r="G2460" i="1" s="1"/>
  <c r="K2462" i="1"/>
  <c r="F2462" i="1"/>
  <c r="G2462" i="1" s="1"/>
  <c r="K2464" i="1"/>
  <c r="F2464" i="1"/>
  <c r="G2464" i="1"/>
  <c r="K2466" i="1"/>
  <c r="F2466" i="1"/>
  <c r="G2466" i="1" s="1"/>
  <c r="K2468" i="1"/>
  <c r="F2468" i="1"/>
  <c r="G2468" i="1" s="1"/>
  <c r="K2470" i="1"/>
  <c r="F2470" i="1"/>
  <c r="G2470" i="1" s="1"/>
  <c r="K2472" i="1"/>
  <c r="F2472" i="1"/>
  <c r="G2472" i="1"/>
  <c r="K2474" i="1"/>
  <c r="F2474" i="1"/>
  <c r="G2474" i="1" s="1"/>
  <c r="K2476" i="1"/>
  <c r="F2476" i="1"/>
  <c r="G2476" i="1" s="1"/>
  <c r="K2478" i="1"/>
  <c r="F2478" i="1"/>
  <c r="G2478" i="1" s="1"/>
  <c r="K2480" i="1"/>
  <c r="F2480" i="1"/>
  <c r="G2480" i="1"/>
  <c r="K2482" i="1"/>
  <c r="F2482" i="1"/>
  <c r="G2482" i="1" s="1"/>
  <c r="K2484" i="1"/>
  <c r="F2484" i="1"/>
  <c r="G2484" i="1" s="1"/>
  <c r="K2486" i="1"/>
  <c r="F2486" i="1"/>
  <c r="G2486" i="1" s="1"/>
  <c r="K2488" i="1"/>
  <c r="F2488" i="1"/>
  <c r="G2488" i="1"/>
  <c r="K2490" i="1"/>
  <c r="F2490" i="1"/>
  <c r="G2490" i="1" s="1"/>
  <c r="K2492" i="1"/>
  <c r="F2492" i="1"/>
  <c r="G2492" i="1" s="1"/>
  <c r="K2494" i="1"/>
  <c r="F2494" i="1"/>
  <c r="G2494" i="1" s="1"/>
  <c r="K2496" i="1"/>
  <c r="F2496" i="1"/>
  <c r="G2496" i="1"/>
  <c r="K2498" i="1"/>
  <c r="F2498" i="1"/>
  <c r="G2498" i="1" s="1"/>
  <c r="K2500" i="1"/>
  <c r="F2500" i="1"/>
  <c r="G2500" i="1" s="1"/>
  <c r="K2502" i="1"/>
  <c r="F2502" i="1"/>
  <c r="G2502" i="1" s="1"/>
  <c r="K2504" i="1"/>
  <c r="F2504" i="1"/>
  <c r="G2504" i="1"/>
  <c r="K2506" i="1"/>
  <c r="F2506" i="1"/>
  <c r="G2506" i="1" s="1"/>
  <c r="K2508" i="1"/>
  <c r="F2508" i="1"/>
  <c r="G2508" i="1" s="1"/>
  <c r="K2510" i="1"/>
  <c r="F2510" i="1"/>
  <c r="G2510" i="1" s="1"/>
  <c r="K2512" i="1"/>
  <c r="F2512" i="1"/>
  <c r="G2512" i="1"/>
  <c r="K2514" i="1"/>
  <c r="F2514" i="1"/>
  <c r="G2514" i="1" s="1"/>
  <c r="K2516" i="1"/>
  <c r="F2516" i="1"/>
  <c r="G2516" i="1" s="1"/>
  <c r="K2518" i="1"/>
  <c r="F2518" i="1"/>
  <c r="G2518" i="1" s="1"/>
  <c r="K2520" i="1"/>
  <c r="F2520" i="1"/>
  <c r="G2520" i="1"/>
  <c r="K2522" i="1"/>
  <c r="F2522" i="1"/>
  <c r="G2522" i="1" s="1"/>
  <c r="K2524" i="1"/>
  <c r="F2524" i="1"/>
  <c r="G2524" i="1" s="1"/>
  <c r="K2526" i="1"/>
  <c r="F2526" i="1"/>
  <c r="G2526" i="1" s="1"/>
  <c r="K2528" i="1"/>
  <c r="F2528" i="1"/>
  <c r="G2528" i="1"/>
  <c r="K2530" i="1"/>
  <c r="F2530" i="1"/>
  <c r="G2530" i="1" s="1"/>
  <c r="K2532" i="1"/>
  <c r="F2532" i="1"/>
  <c r="G2532" i="1" s="1"/>
  <c r="K2534" i="1"/>
  <c r="F2534" i="1"/>
  <c r="G2534" i="1" s="1"/>
  <c r="K2536" i="1"/>
  <c r="F2536" i="1"/>
  <c r="G2536" i="1"/>
  <c r="K2538" i="1"/>
  <c r="F2538" i="1"/>
  <c r="G2538" i="1" s="1"/>
  <c r="K2540" i="1"/>
  <c r="F2540" i="1"/>
  <c r="G2540" i="1" s="1"/>
  <c r="K2542" i="1"/>
  <c r="F2542" i="1"/>
  <c r="G2542" i="1" s="1"/>
  <c r="K2544" i="1"/>
  <c r="F2544" i="1"/>
  <c r="G2544" i="1"/>
  <c r="K2546" i="1"/>
  <c r="F2546" i="1"/>
  <c r="G2546" i="1" s="1"/>
  <c r="K2548" i="1"/>
  <c r="F2548" i="1"/>
  <c r="G2548" i="1" s="1"/>
  <c r="K2550" i="1"/>
  <c r="F2550" i="1"/>
  <c r="G2550" i="1" s="1"/>
  <c r="K2552" i="1"/>
  <c r="F2552" i="1"/>
  <c r="G2552" i="1"/>
  <c r="K2554" i="1"/>
  <c r="F2554" i="1"/>
  <c r="G2554" i="1" s="1"/>
  <c r="K2556" i="1"/>
  <c r="F2556" i="1"/>
  <c r="G2556" i="1" s="1"/>
  <c r="K2558" i="1"/>
  <c r="F2558" i="1"/>
  <c r="G2558" i="1" s="1"/>
  <c r="K2560" i="1"/>
  <c r="F2560" i="1"/>
  <c r="G2560" i="1"/>
  <c r="K2562" i="1"/>
  <c r="F2562" i="1"/>
  <c r="G2562" i="1" s="1"/>
  <c r="K2564" i="1"/>
  <c r="F2564" i="1"/>
  <c r="G2564" i="1" s="1"/>
  <c r="K2566" i="1"/>
  <c r="F2566" i="1"/>
  <c r="G2566" i="1" s="1"/>
  <c r="K2568" i="1"/>
  <c r="F2568" i="1"/>
  <c r="G2568" i="1"/>
  <c r="K2570" i="1"/>
  <c r="F2570" i="1"/>
  <c r="G2570" i="1" s="1"/>
  <c r="K2572" i="1"/>
  <c r="F2572" i="1"/>
  <c r="G2572" i="1" s="1"/>
  <c r="K2574" i="1"/>
  <c r="F2574" i="1"/>
  <c r="G2574" i="1" s="1"/>
  <c r="K2576" i="1"/>
  <c r="F2576" i="1"/>
  <c r="G2576" i="1"/>
  <c r="K2578" i="1"/>
  <c r="F2578" i="1"/>
  <c r="G2578" i="1" s="1"/>
  <c r="K2580" i="1"/>
  <c r="F2580" i="1"/>
  <c r="G2580" i="1" s="1"/>
  <c r="K2582" i="1"/>
  <c r="F2582" i="1"/>
  <c r="G2582" i="1" s="1"/>
  <c r="K2584" i="1"/>
  <c r="F2584" i="1"/>
  <c r="G2584" i="1"/>
  <c r="K2586" i="1"/>
  <c r="F2586" i="1"/>
  <c r="G2586" i="1" s="1"/>
  <c r="K2588" i="1"/>
  <c r="F2588" i="1"/>
  <c r="G2588" i="1" s="1"/>
  <c r="K2590" i="1"/>
  <c r="F2590" i="1"/>
  <c r="G2590" i="1" s="1"/>
  <c r="K2592" i="1"/>
  <c r="F2592" i="1"/>
  <c r="G2592" i="1"/>
  <c r="K2594" i="1"/>
  <c r="F2594" i="1"/>
  <c r="G2594" i="1" s="1"/>
  <c r="K2596" i="1"/>
  <c r="F2596" i="1"/>
  <c r="G2596" i="1" s="1"/>
  <c r="K2598" i="1"/>
  <c r="F2598" i="1"/>
  <c r="G2598" i="1" s="1"/>
  <c r="K2600" i="1"/>
  <c r="F2600" i="1"/>
  <c r="G2600" i="1"/>
  <c r="K2602" i="1"/>
  <c r="F2602" i="1"/>
  <c r="G2602" i="1" s="1"/>
  <c r="K2604" i="1"/>
  <c r="F2604" i="1"/>
  <c r="G2604" i="1" s="1"/>
  <c r="K2606" i="1"/>
  <c r="F2606" i="1"/>
  <c r="G2606" i="1"/>
  <c r="K2608" i="1"/>
  <c r="F2608" i="1"/>
  <c r="G2608" i="1" s="1"/>
  <c r="K2610" i="1"/>
  <c r="F2610" i="1"/>
  <c r="G2610" i="1" s="1"/>
  <c r="K2612" i="1"/>
  <c r="F2612" i="1"/>
  <c r="G2612" i="1" s="1"/>
  <c r="K2614" i="1"/>
  <c r="F2614" i="1"/>
  <c r="G2614" i="1"/>
  <c r="K2616" i="1"/>
  <c r="F2616" i="1"/>
  <c r="G2616" i="1" s="1"/>
  <c r="K2618" i="1"/>
  <c r="F2618" i="1"/>
  <c r="G2618" i="1" s="1"/>
  <c r="K2620" i="1"/>
  <c r="F2620" i="1"/>
  <c r="G2620" i="1" s="1"/>
  <c r="K2622" i="1"/>
  <c r="F2622" i="1"/>
  <c r="G2622" i="1"/>
  <c r="K2624" i="1"/>
  <c r="F2624" i="1"/>
  <c r="G2624" i="1" s="1"/>
  <c r="K2626" i="1"/>
  <c r="F2626" i="1"/>
  <c r="G2626" i="1" s="1"/>
  <c r="K2628" i="1"/>
  <c r="F2628" i="1"/>
  <c r="G2628" i="1" s="1"/>
  <c r="K2630" i="1"/>
  <c r="F2630" i="1"/>
  <c r="G2630" i="1" s="1"/>
  <c r="K2632" i="1"/>
  <c r="F2632" i="1"/>
  <c r="G2632" i="1" s="1"/>
  <c r="K2634" i="1"/>
  <c r="F2634" i="1"/>
  <c r="G2634" i="1" s="1"/>
  <c r="K2636" i="1"/>
  <c r="F2636" i="1"/>
  <c r="G2636" i="1" s="1"/>
  <c r="K2638" i="1"/>
  <c r="F2638" i="1"/>
  <c r="G2638" i="1" s="1"/>
  <c r="K2640" i="1"/>
  <c r="F2640" i="1"/>
  <c r="G2640" i="1" s="1"/>
  <c r="K2642" i="1"/>
  <c r="F2642" i="1"/>
  <c r="G2642" i="1"/>
  <c r="K2644" i="1"/>
  <c r="F2644" i="1"/>
  <c r="G2644" i="1" s="1"/>
  <c r="K2646" i="1"/>
  <c r="F2646" i="1"/>
  <c r="G2646" i="1" s="1"/>
  <c r="K2648" i="1"/>
  <c r="F2648" i="1"/>
  <c r="G2648" i="1" s="1"/>
  <c r="K2650" i="1"/>
  <c r="F2650" i="1"/>
  <c r="G2650" i="1" s="1"/>
  <c r="K2652" i="1"/>
  <c r="F2652" i="1"/>
  <c r="G2652" i="1" s="1"/>
  <c r="K2654" i="1"/>
  <c r="F2654" i="1"/>
  <c r="G2654" i="1" s="1"/>
  <c r="K2656" i="1"/>
  <c r="F2656" i="1"/>
  <c r="G2656" i="1" s="1"/>
  <c r="K2658" i="1"/>
  <c r="F2658" i="1"/>
  <c r="G2658" i="1"/>
  <c r="K2660" i="1"/>
  <c r="F2660" i="1"/>
  <c r="G2660" i="1" s="1"/>
  <c r="K2662" i="1"/>
  <c r="F2662" i="1"/>
  <c r="G2662" i="1" s="1"/>
  <c r="K2664" i="1"/>
  <c r="F2664" i="1"/>
  <c r="G2664" i="1" s="1"/>
  <c r="K2666" i="1"/>
  <c r="F2666" i="1"/>
  <c r="G2666" i="1" s="1"/>
  <c r="K2668" i="1"/>
  <c r="F2668" i="1"/>
  <c r="G2668" i="1" s="1"/>
  <c r="K2670" i="1"/>
  <c r="F2670" i="1"/>
  <c r="G2670" i="1" s="1"/>
  <c r="K2672" i="1"/>
  <c r="F2672" i="1"/>
  <c r="G2672" i="1" s="1"/>
  <c r="K2674" i="1"/>
  <c r="F2674" i="1"/>
  <c r="G2674" i="1" s="1"/>
  <c r="K2676" i="1"/>
  <c r="F2676" i="1"/>
  <c r="G2676" i="1" s="1"/>
  <c r="K2678" i="1"/>
  <c r="F2678" i="1"/>
  <c r="G2678" i="1" s="1"/>
  <c r="K2680" i="1"/>
  <c r="F2680" i="1"/>
  <c r="G2680" i="1" s="1"/>
  <c r="K2682" i="1"/>
  <c r="F2682" i="1"/>
  <c r="G2682" i="1" s="1"/>
  <c r="K2684" i="1"/>
  <c r="F2684" i="1"/>
  <c r="G2684" i="1" s="1"/>
  <c r="K2686" i="1"/>
  <c r="F2686" i="1"/>
  <c r="G2686" i="1" s="1"/>
  <c r="K2688" i="1"/>
  <c r="F2688" i="1"/>
  <c r="G2688" i="1" s="1"/>
  <c r="K2690" i="1"/>
  <c r="F2690" i="1"/>
  <c r="G2690" i="1"/>
  <c r="K2692" i="1"/>
  <c r="F2692" i="1"/>
  <c r="G2692" i="1" s="1"/>
  <c r="K2694" i="1"/>
  <c r="F2694" i="1"/>
  <c r="G2694" i="1" s="1"/>
  <c r="K2696" i="1"/>
  <c r="F2696" i="1"/>
  <c r="G2696" i="1" s="1"/>
  <c r="K2698" i="1"/>
  <c r="F2698" i="1"/>
  <c r="G2698" i="1" s="1"/>
  <c r="K2700" i="1"/>
  <c r="F2700" i="1"/>
  <c r="G2700" i="1" s="1"/>
  <c r="K2702" i="1"/>
  <c r="F2702" i="1"/>
  <c r="G2702" i="1" s="1"/>
  <c r="K2704" i="1"/>
  <c r="F2704" i="1"/>
  <c r="G2704" i="1" s="1"/>
  <c r="K2706" i="1"/>
  <c r="F2706" i="1"/>
  <c r="G2706" i="1" s="1"/>
  <c r="K2708" i="1"/>
  <c r="F2708" i="1"/>
  <c r="G2708" i="1" s="1"/>
  <c r="K2710" i="1"/>
  <c r="F2710" i="1"/>
  <c r="G2710" i="1" s="1"/>
  <c r="K2712" i="1"/>
  <c r="F2712" i="1"/>
  <c r="G2712" i="1" s="1"/>
  <c r="K2714" i="1"/>
  <c r="F2714" i="1"/>
  <c r="G2714" i="1" s="1"/>
  <c r="K2716" i="1"/>
  <c r="F2716" i="1"/>
  <c r="G2716" i="1" s="1"/>
  <c r="K2718" i="1"/>
  <c r="F2718" i="1"/>
  <c r="G2718" i="1" s="1"/>
  <c r="K2720" i="1"/>
  <c r="F2720" i="1"/>
  <c r="G2720" i="1" s="1"/>
  <c r="K2722" i="1"/>
  <c r="F2722" i="1"/>
  <c r="G2722" i="1" s="1"/>
  <c r="K2724" i="1"/>
  <c r="F2724" i="1"/>
  <c r="G2724" i="1" s="1"/>
  <c r="K2726" i="1"/>
  <c r="F2726" i="1"/>
  <c r="G2726" i="1" s="1"/>
  <c r="K2728" i="1"/>
  <c r="F2728" i="1"/>
  <c r="G2728" i="1" s="1"/>
  <c r="K2730" i="1"/>
  <c r="F2730" i="1"/>
  <c r="G2730" i="1" s="1"/>
  <c r="K2732" i="1"/>
  <c r="F2732" i="1"/>
  <c r="G2732" i="1" s="1"/>
  <c r="K2734" i="1"/>
  <c r="F2734" i="1"/>
  <c r="G2734" i="1" s="1"/>
  <c r="K2736" i="1"/>
  <c r="F2736" i="1"/>
  <c r="G2736" i="1" s="1"/>
  <c r="K2738" i="1"/>
  <c r="F2738" i="1"/>
  <c r="G2738" i="1" s="1"/>
  <c r="K2740" i="1"/>
  <c r="F2740" i="1"/>
  <c r="G2740" i="1" s="1"/>
  <c r="K2742" i="1"/>
  <c r="F2742" i="1"/>
  <c r="G2742" i="1" s="1"/>
  <c r="K2744" i="1"/>
  <c r="F2744" i="1"/>
  <c r="G2744" i="1"/>
  <c r="K2746" i="1"/>
  <c r="F2746" i="1"/>
  <c r="G2746" i="1" s="1"/>
  <c r="K2748" i="1"/>
  <c r="F2748" i="1"/>
  <c r="G2748" i="1" s="1"/>
  <c r="K2750" i="1"/>
  <c r="F2750" i="1"/>
  <c r="G2750" i="1" s="1"/>
  <c r="K2752" i="1"/>
  <c r="F2752" i="1"/>
  <c r="G2752" i="1"/>
  <c r="K2754" i="1"/>
  <c r="F2754" i="1"/>
  <c r="G2754" i="1" s="1"/>
  <c r="K2756" i="1"/>
  <c r="F2756" i="1"/>
  <c r="G2756" i="1" s="1"/>
  <c r="K2758" i="1"/>
  <c r="F2758" i="1"/>
  <c r="G2758" i="1" s="1"/>
  <c r="K2760" i="1"/>
  <c r="F2760" i="1"/>
  <c r="G2760" i="1"/>
  <c r="K2762" i="1"/>
  <c r="F2762" i="1"/>
  <c r="G2762" i="1" s="1"/>
  <c r="K2764" i="1"/>
  <c r="F2764" i="1"/>
  <c r="G2764" i="1" s="1"/>
  <c r="K2766" i="1"/>
  <c r="F2766" i="1"/>
  <c r="G2766" i="1" s="1"/>
  <c r="K2768" i="1"/>
  <c r="F2768" i="1"/>
  <c r="G2768" i="1"/>
  <c r="K2770" i="1"/>
  <c r="F2770" i="1"/>
  <c r="G2770" i="1" s="1"/>
  <c r="K2772" i="1"/>
  <c r="F2772" i="1"/>
  <c r="G2772" i="1" s="1"/>
  <c r="K2774" i="1"/>
  <c r="F2774" i="1"/>
  <c r="G2774" i="1" s="1"/>
  <c r="K2776" i="1"/>
  <c r="F2776" i="1"/>
  <c r="G2776" i="1" s="1"/>
  <c r="K2778" i="1"/>
  <c r="F2778" i="1"/>
  <c r="G2778" i="1" s="1"/>
  <c r="K2780" i="1"/>
  <c r="F2780" i="1"/>
  <c r="G2780" i="1" s="1"/>
  <c r="K2782" i="1"/>
  <c r="F2782" i="1"/>
  <c r="G2782" i="1" s="1"/>
  <c r="K2784" i="1"/>
  <c r="F2784" i="1"/>
  <c r="G2784" i="1" s="1"/>
  <c r="K2786" i="1"/>
  <c r="F2786" i="1"/>
  <c r="G2786" i="1" s="1"/>
  <c r="K2788" i="1"/>
  <c r="F2788" i="1"/>
  <c r="G2788" i="1" s="1"/>
  <c r="K2790" i="1"/>
  <c r="F2790" i="1"/>
  <c r="G2790" i="1" s="1"/>
  <c r="K2792" i="1"/>
  <c r="F2792" i="1"/>
  <c r="G2792" i="1" s="1"/>
  <c r="K2794" i="1"/>
  <c r="F2794" i="1"/>
  <c r="G2794" i="1" s="1"/>
  <c r="K2796" i="1"/>
  <c r="F2796" i="1"/>
  <c r="G2796" i="1" s="1"/>
  <c r="K2798" i="1"/>
  <c r="F2798" i="1"/>
  <c r="G2798" i="1" s="1"/>
  <c r="K2800" i="1"/>
  <c r="F2800" i="1"/>
  <c r="G2800" i="1" s="1"/>
  <c r="K2802" i="1"/>
  <c r="F2802" i="1"/>
  <c r="G2802" i="1"/>
  <c r="K2804" i="1"/>
  <c r="F2804" i="1"/>
  <c r="G2804" i="1" s="1"/>
  <c r="K2806" i="1"/>
  <c r="F2806" i="1"/>
  <c r="G2806" i="1" s="1"/>
  <c r="K2808" i="1"/>
  <c r="F2808" i="1"/>
  <c r="G2808" i="1" s="1"/>
  <c r="K2810" i="1"/>
  <c r="F2810" i="1"/>
  <c r="G2810" i="1"/>
  <c r="K2812" i="1"/>
  <c r="F2812" i="1"/>
  <c r="G2812" i="1" s="1"/>
  <c r="K2814" i="1"/>
  <c r="F2814" i="1"/>
  <c r="G2814" i="1" s="1"/>
  <c r="K2816" i="1"/>
  <c r="F2816" i="1"/>
  <c r="G2816" i="1" s="1"/>
  <c r="K2818" i="1"/>
  <c r="F2818" i="1"/>
  <c r="G2818" i="1" s="1"/>
  <c r="K2820" i="1"/>
  <c r="F2820" i="1"/>
  <c r="G2820" i="1" s="1"/>
  <c r="K2822" i="1"/>
  <c r="F2822" i="1"/>
  <c r="G2822" i="1" s="1"/>
  <c r="K2824" i="1"/>
  <c r="F2824" i="1"/>
  <c r="G2824" i="1" s="1"/>
  <c r="K2826" i="1"/>
  <c r="F2826" i="1"/>
  <c r="G2826" i="1" s="1"/>
  <c r="K2828" i="1"/>
  <c r="F2828" i="1"/>
  <c r="G2828" i="1" s="1"/>
  <c r="K2830" i="1"/>
  <c r="F2830" i="1"/>
  <c r="G2830" i="1" s="1"/>
  <c r="K2832" i="1"/>
  <c r="F2832" i="1"/>
  <c r="G2832" i="1" s="1"/>
  <c r="K2834" i="1"/>
  <c r="F2834" i="1"/>
  <c r="G2834" i="1" s="1"/>
  <c r="K2836" i="1"/>
  <c r="F2836" i="1"/>
  <c r="G2836" i="1" s="1"/>
  <c r="K2838" i="1"/>
  <c r="F2838" i="1"/>
  <c r="G2838" i="1" s="1"/>
  <c r="K2840" i="1"/>
  <c r="F2840" i="1"/>
  <c r="G2840" i="1" s="1"/>
  <c r="K2842" i="1"/>
  <c r="F2842" i="1"/>
  <c r="G2842" i="1" s="1"/>
  <c r="K2844" i="1"/>
  <c r="F2844" i="1"/>
  <c r="G2844" i="1" s="1"/>
  <c r="K2846" i="1"/>
  <c r="F2846" i="1"/>
  <c r="G2846" i="1" s="1"/>
  <c r="K2848" i="1"/>
  <c r="F2848" i="1"/>
  <c r="G2848" i="1"/>
  <c r="K2850" i="1"/>
  <c r="F2850" i="1"/>
  <c r="G2850" i="1" s="1"/>
  <c r="K2852" i="1"/>
  <c r="F2852" i="1"/>
  <c r="G2852" i="1" s="1"/>
  <c r="K2854" i="1"/>
  <c r="F2854" i="1"/>
  <c r="G2854" i="1" s="1"/>
  <c r="K2856" i="1"/>
  <c r="F2856" i="1"/>
  <c r="G2856" i="1" s="1"/>
  <c r="K2858" i="1"/>
  <c r="F2858" i="1"/>
  <c r="G2858" i="1" s="1"/>
  <c r="K2860" i="1"/>
  <c r="F2860" i="1"/>
  <c r="G2860" i="1" s="1"/>
  <c r="K2862" i="1"/>
  <c r="F2862" i="1"/>
  <c r="G2862" i="1" s="1"/>
  <c r="K2864" i="1"/>
  <c r="F2864" i="1"/>
  <c r="G2864" i="1" s="1"/>
  <c r="K2866" i="1"/>
  <c r="F2866" i="1"/>
  <c r="G2866" i="1" s="1"/>
  <c r="K2868" i="1"/>
  <c r="F2868" i="1"/>
  <c r="G2868" i="1" s="1"/>
  <c r="K2870" i="1"/>
  <c r="F2870" i="1"/>
  <c r="G2870" i="1" s="1"/>
  <c r="K2872" i="1"/>
  <c r="F2872" i="1"/>
  <c r="G2872" i="1" s="1"/>
  <c r="K2874" i="1"/>
  <c r="F2874" i="1"/>
  <c r="G2874" i="1" s="1"/>
  <c r="K2876" i="1"/>
  <c r="F2876" i="1"/>
  <c r="G2876" i="1"/>
  <c r="K2878" i="1"/>
  <c r="F2878" i="1"/>
  <c r="G2878" i="1" s="1"/>
  <c r="K2880" i="1"/>
  <c r="F2880" i="1"/>
  <c r="G2880" i="1" s="1"/>
  <c r="K2882" i="1"/>
  <c r="F2882" i="1"/>
  <c r="G2882" i="1" s="1"/>
  <c r="K2884" i="1"/>
  <c r="F2884" i="1"/>
  <c r="G2884" i="1"/>
  <c r="K2886" i="1"/>
  <c r="F2886" i="1"/>
  <c r="G2886" i="1" s="1"/>
  <c r="K2888" i="1"/>
  <c r="F2888" i="1"/>
  <c r="G2888" i="1" s="1"/>
  <c r="K2890" i="1"/>
  <c r="F2890" i="1"/>
  <c r="G2890" i="1"/>
  <c r="K2892" i="1"/>
  <c r="F2892" i="1"/>
  <c r="G2892" i="1" s="1"/>
  <c r="K2894" i="1"/>
  <c r="F2894" i="1"/>
  <c r="G2894" i="1" s="1"/>
  <c r="K2896" i="1"/>
  <c r="F2896" i="1"/>
  <c r="G2896" i="1" s="1"/>
  <c r="K2898" i="1"/>
  <c r="F2898" i="1"/>
  <c r="G2898" i="1" s="1"/>
  <c r="K2900" i="1"/>
  <c r="F2900" i="1"/>
  <c r="G2900" i="1" s="1"/>
  <c r="K2902" i="1"/>
  <c r="F2902" i="1"/>
  <c r="G2902" i="1" s="1"/>
  <c r="K2904" i="1"/>
  <c r="F2904" i="1"/>
  <c r="G2904" i="1" s="1"/>
  <c r="K2906" i="1"/>
  <c r="F2906" i="1"/>
  <c r="G2906" i="1" s="1"/>
  <c r="K2908" i="1"/>
  <c r="F2908" i="1"/>
  <c r="G2908" i="1" s="1"/>
  <c r="K2910" i="1"/>
  <c r="F2910" i="1"/>
  <c r="G2910" i="1" s="1"/>
  <c r="K2912" i="1"/>
  <c r="F2912" i="1"/>
  <c r="G2912" i="1" s="1"/>
  <c r="K2914" i="1"/>
  <c r="F2914" i="1"/>
  <c r="G2914" i="1" s="1"/>
  <c r="K2916" i="1"/>
  <c r="F2916" i="1"/>
  <c r="G2916" i="1" s="1"/>
  <c r="K2918" i="1"/>
  <c r="F2918" i="1"/>
  <c r="G2918" i="1" s="1"/>
  <c r="K2920" i="1"/>
  <c r="F2920" i="1"/>
  <c r="G2920" i="1" s="1"/>
  <c r="K2922" i="1"/>
  <c r="F2922" i="1"/>
  <c r="G2922" i="1"/>
  <c r="K2924" i="1"/>
  <c r="F2924" i="1"/>
  <c r="G2924" i="1" s="1"/>
  <c r="K2926" i="1"/>
  <c r="F2926" i="1"/>
  <c r="G2926" i="1" s="1"/>
  <c r="K2928" i="1"/>
  <c r="F2928" i="1"/>
  <c r="G2928" i="1" s="1"/>
  <c r="K2930" i="1"/>
  <c r="F2930" i="1"/>
  <c r="G2930" i="1" s="1"/>
  <c r="K2932" i="1"/>
  <c r="F2932" i="1"/>
  <c r="G2932" i="1" s="1"/>
  <c r="K2934" i="1"/>
  <c r="F2934" i="1"/>
  <c r="G2934" i="1" s="1"/>
  <c r="K2936" i="1"/>
  <c r="F2936" i="1"/>
  <c r="G2936" i="1"/>
  <c r="K2938" i="1"/>
  <c r="F2938" i="1"/>
  <c r="G2938" i="1" s="1"/>
  <c r="K2940" i="1"/>
  <c r="F2940" i="1"/>
  <c r="G2940" i="1" s="1"/>
  <c r="K2942" i="1"/>
  <c r="F2942" i="1"/>
  <c r="G2942" i="1"/>
  <c r="K2944" i="1"/>
  <c r="F2944" i="1"/>
  <c r="G2944" i="1" s="1"/>
  <c r="K2946" i="1"/>
  <c r="F2946" i="1"/>
  <c r="G2946" i="1" s="1"/>
  <c r="K2948" i="1"/>
  <c r="F2948" i="1"/>
  <c r="G2948" i="1" s="1"/>
  <c r="K2950" i="1"/>
  <c r="F2950" i="1"/>
  <c r="G2950" i="1" s="1"/>
  <c r="K2952" i="1"/>
  <c r="F2952" i="1"/>
  <c r="G2952" i="1" s="1"/>
  <c r="K2954" i="1"/>
  <c r="F2954" i="1"/>
  <c r="G2954" i="1"/>
  <c r="K2956" i="1"/>
  <c r="F2956" i="1"/>
  <c r="G2956" i="1" s="1"/>
  <c r="K2958" i="1"/>
  <c r="F2958" i="1"/>
  <c r="G2958" i="1" s="1"/>
  <c r="K2960" i="1"/>
  <c r="F2960" i="1"/>
  <c r="G2960" i="1"/>
  <c r="K2962" i="1"/>
  <c r="F2962" i="1"/>
  <c r="G2962" i="1" s="1"/>
  <c r="K2964" i="1"/>
  <c r="F2964" i="1"/>
  <c r="G2964" i="1" s="1"/>
  <c r="K2966" i="1"/>
  <c r="F2966" i="1"/>
  <c r="G2966" i="1" s="1"/>
  <c r="K2968" i="1"/>
  <c r="F2968" i="1"/>
  <c r="G2968" i="1"/>
  <c r="K2970" i="1"/>
  <c r="F2970" i="1"/>
  <c r="G2970" i="1" s="1"/>
  <c r="K2972" i="1"/>
  <c r="F2972" i="1"/>
  <c r="G2972" i="1" s="1"/>
  <c r="K2974" i="1"/>
  <c r="F2974" i="1"/>
  <c r="G2974" i="1" s="1"/>
  <c r="K2976" i="1"/>
  <c r="F2976" i="1"/>
  <c r="G2976" i="1" s="1"/>
  <c r="K2978" i="1"/>
  <c r="F2978" i="1"/>
  <c r="G2978" i="1" s="1"/>
  <c r="K2980" i="1"/>
  <c r="F2980" i="1"/>
  <c r="G2980" i="1" s="1"/>
  <c r="K2982" i="1"/>
  <c r="F2982" i="1"/>
  <c r="G2982" i="1" s="1"/>
  <c r="K2984" i="1"/>
  <c r="F2984" i="1"/>
  <c r="G2984" i="1" s="1"/>
  <c r="K2986" i="1"/>
  <c r="F2986" i="1"/>
  <c r="G2986" i="1" s="1"/>
  <c r="K2988" i="1"/>
  <c r="F2988" i="1"/>
  <c r="G2988" i="1" s="1"/>
  <c r="K2990" i="1"/>
  <c r="F2990" i="1"/>
  <c r="G2990" i="1" s="1"/>
  <c r="K2992" i="1"/>
  <c r="F2992" i="1"/>
  <c r="G2992" i="1" s="1"/>
  <c r="K2994" i="1"/>
  <c r="F2994" i="1"/>
  <c r="G2994" i="1" s="1"/>
  <c r="K2996" i="1"/>
  <c r="F2996" i="1"/>
  <c r="G2996" i="1" s="1"/>
  <c r="K2998" i="1"/>
  <c r="F2998" i="1"/>
  <c r="G2998" i="1"/>
  <c r="K3000" i="1"/>
  <c r="F3000" i="1"/>
  <c r="G3000" i="1" s="1"/>
  <c r="K3002" i="1"/>
  <c r="F3002" i="1"/>
  <c r="G3002" i="1" s="1"/>
  <c r="K3004" i="1"/>
  <c r="F3004" i="1"/>
  <c r="G3004" i="1" s="1"/>
  <c r="K3006" i="1"/>
  <c r="F3006" i="1"/>
  <c r="G3006" i="1"/>
  <c r="K3008" i="1"/>
  <c r="F3008" i="1"/>
  <c r="G3008" i="1" s="1"/>
  <c r="K3010" i="1"/>
  <c r="F3010" i="1"/>
  <c r="G3010" i="1" s="1"/>
  <c r="K3012" i="1"/>
  <c r="F3012" i="1"/>
  <c r="G3012" i="1" s="1"/>
  <c r="K3014" i="1"/>
  <c r="F3014" i="1"/>
  <c r="G3014" i="1"/>
  <c r="K3016" i="1"/>
  <c r="F3016" i="1"/>
  <c r="G3016" i="1"/>
  <c r="K3018" i="1"/>
  <c r="F3018" i="1"/>
  <c r="G3018" i="1" s="1"/>
  <c r="K3020" i="1"/>
  <c r="F3020" i="1"/>
  <c r="G3020" i="1" s="1"/>
  <c r="K3022" i="1"/>
  <c r="F3022" i="1"/>
  <c r="G3022" i="1" s="1"/>
  <c r="K3024" i="1"/>
  <c r="F3024" i="1"/>
  <c r="G3024" i="1" s="1"/>
  <c r="K3026" i="1"/>
  <c r="F3026" i="1"/>
  <c r="G3026" i="1" s="1"/>
  <c r="K3028" i="1"/>
  <c r="F3028" i="1"/>
  <c r="G3028" i="1" s="1"/>
  <c r="K3030" i="1"/>
  <c r="F3030" i="1"/>
  <c r="G3030" i="1" s="1"/>
  <c r="K3032" i="1"/>
  <c r="F3032" i="1"/>
  <c r="G3032" i="1" s="1"/>
  <c r="K3034" i="1"/>
  <c r="F3034" i="1"/>
  <c r="G3034" i="1" s="1"/>
  <c r="K3036" i="1"/>
  <c r="F3036" i="1"/>
  <c r="G3036" i="1" s="1"/>
  <c r="K3038" i="1"/>
  <c r="F3038" i="1"/>
  <c r="G3038" i="1"/>
  <c r="K3040" i="1"/>
  <c r="F3040" i="1"/>
  <c r="G3040" i="1" s="1"/>
  <c r="K3042" i="1"/>
  <c r="F3042" i="1"/>
  <c r="G3042" i="1" s="1"/>
  <c r="K3044" i="1"/>
  <c r="F3044" i="1"/>
  <c r="G3044" i="1" s="1"/>
  <c r="K3046" i="1"/>
  <c r="F3046" i="1"/>
  <c r="G3046" i="1" s="1"/>
  <c r="K3048" i="1"/>
  <c r="F3048" i="1"/>
  <c r="G3048" i="1" s="1"/>
  <c r="K3050" i="1"/>
  <c r="F3050" i="1"/>
  <c r="G3050" i="1" s="1"/>
  <c r="K3052" i="1"/>
  <c r="F3052" i="1"/>
  <c r="G3052" i="1" s="1"/>
  <c r="K3054" i="1"/>
  <c r="F3054" i="1"/>
  <c r="G3054" i="1" s="1"/>
  <c r="K3056" i="1"/>
  <c r="F3056" i="1"/>
  <c r="G3056" i="1"/>
  <c r="K3058" i="1"/>
  <c r="F3058" i="1"/>
  <c r="G3058" i="1" s="1"/>
  <c r="K3060" i="1"/>
  <c r="F3060" i="1"/>
  <c r="G3060" i="1" s="1"/>
  <c r="K3062" i="1"/>
  <c r="F3062" i="1"/>
  <c r="G3062" i="1" s="1"/>
  <c r="K3064" i="1"/>
  <c r="F3064" i="1"/>
  <c r="G3064" i="1"/>
  <c r="K3066" i="1"/>
  <c r="F3066" i="1"/>
  <c r="G3066" i="1" s="1"/>
  <c r="K3068" i="1"/>
  <c r="F3068" i="1"/>
  <c r="G3068" i="1" s="1"/>
  <c r="K3070" i="1"/>
  <c r="F3070" i="1"/>
  <c r="G3070" i="1" s="1"/>
  <c r="K3072" i="1"/>
  <c r="F3072" i="1"/>
  <c r="G3072" i="1"/>
  <c r="K3074" i="1"/>
  <c r="F3074" i="1"/>
  <c r="G3074" i="1" s="1"/>
  <c r="K3076" i="1"/>
  <c r="F3076" i="1"/>
  <c r="G3076" i="1" s="1"/>
  <c r="K3078" i="1"/>
  <c r="F3078" i="1"/>
  <c r="G3078" i="1" s="1"/>
  <c r="K3080" i="1"/>
  <c r="F3080" i="1"/>
  <c r="G3080" i="1"/>
  <c r="K3082" i="1"/>
  <c r="F3082" i="1"/>
  <c r="G3082" i="1" s="1"/>
  <c r="K3084" i="1"/>
  <c r="F3084" i="1"/>
  <c r="G3084" i="1" s="1"/>
  <c r="K3086" i="1"/>
  <c r="F3086" i="1"/>
  <c r="G3086" i="1" s="1"/>
  <c r="K3088" i="1"/>
  <c r="F3088" i="1"/>
  <c r="G3088" i="1"/>
  <c r="K3090" i="1"/>
  <c r="F3090" i="1"/>
  <c r="G3090" i="1" s="1"/>
  <c r="K3092" i="1"/>
  <c r="F3092" i="1"/>
  <c r="G3092" i="1" s="1"/>
  <c r="K3094" i="1"/>
  <c r="F3094" i="1"/>
  <c r="G3094" i="1" s="1"/>
  <c r="K3096" i="1"/>
  <c r="F3096" i="1"/>
  <c r="G3096" i="1"/>
  <c r="K3098" i="1"/>
  <c r="F3098" i="1"/>
  <c r="G3098" i="1" s="1"/>
  <c r="K3100" i="1"/>
  <c r="F3100" i="1"/>
  <c r="G3100" i="1" s="1"/>
  <c r="K3102" i="1"/>
  <c r="F3102" i="1"/>
  <c r="G3102" i="1" s="1"/>
  <c r="K3104" i="1"/>
  <c r="F3104" i="1"/>
  <c r="G3104" i="1" s="1"/>
  <c r="K3106" i="1"/>
  <c r="F3106" i="1"/>
  <c r="G3106" i="1" s="1"/>
  <c r="K3108" i="1"/>
  <c r="F3108" i="1"/>
  <c r="G3108" i="1" s="1"/>
  <c r="K3110" i="1"/>
  <c r="F3110" i="1"/>
  <c r="G3110" i="1" s="1"/>
  <c r="K3112" i="1"/>
  <c r="F3112" i="1"/>
  <c r="G3112" i="1" s="1"/>
  <c r="K3114" i="1"/>
  <c r="F3114" i="1"/>
  <c r="G3114" i="1"/>
  <c r="K3116" i="1"/>
  <c r="F3116" i="1"/>
  <c r="G3116" i="1" s="1"/>
  <c r="K3118" i="1"/>
  <c r="F3118" i="1"/>
  <c r="G3118" i="1" s="1"/>
  <c r="K3120" i="1"/>
  <c r="F3120" i="1"/>
  <c r="G3120" i="1" s="1"/>
  <c r="K3122" i="1"/>
  <c r="F3122" i="1"/>
  <c r="G3122" i="1" s="1"/>
  <c r="K3124" i="1"/>
  <c r="F3124" i="1"/>
  <c r="G3124" i="1" s="1"/>
  <c r="K3126" i="1"/>
  <c r="F3126" i="1"/>
  <c r="G3126" i="1" s="1"/>
  <c r="K3128" i="1"/>
  <c r="F3128" i="1"/>
  <c r="G3128" i="1" s="1"/>
  <c r="K3130" i="1"/>
  <c r="F3130" i="1"/>
  <c r="G3130" i="1" s="1"/>
  <c r="K3132" i="1"/>
  <c r="F3132" i="1"/>
  <c r="G3132" i="1" s="1"/>
  <c r="K3134" i="1"/>
  <c r="F3134" i="1"/>
  <c r="G3134" i="1" s="1"/>
  <c r="K3136" i="1"/>
  <c r="F3136" i="1"/>
  <c r="G3136" i="1" s="1"/>
  <c r="K3138" i="1"/>
  <c r="F3138" i="1"/>
  <c r="G3138" i="1" s="1"/>
  <c r="K3140" i="1"/>
  <c r="F3140" i="1"/>
  <c r="G3140" i="1" s="1"/>
  <c r="K3142" i="1"/>
  <c r="F3142" i="1"/>
  <c r="G3142" i="1" s="1"/>
  <c r="K3144" i="1"/>
  <c r="F3144" i="1"/>
  <c r="G3144" i="1" s="1"/>
  <c r="K3146" i="1"/>
  <c r="F3146" i="1"/>
  <c r="G3146" i="1"/>
  <c r="K3148" i="1"/>
  <c r="F3148" i="1"/>
  <c r="G3148" i="1" s="1"/>
  <c r="K3150" i="1"/>
  <c r="F3150" i="1"/>
  <c r="G3150" i="1" s="1"/>
  <c r="K3152" i="1"/>
  <c r="F3152" i="1"/>
  <c r="G3152" i="1" s="1"/>
  <c r="K3154" i="1"/>
  <c r="F3154" i="1"/>
  <c r="G3154" i="1"/>
  <c r="K3156" i="1"/>
  <c r="F3156" i="1"/>
  <c r="G3156" i="1"/>
  <c r="K3158" i="1"/>
  <c r="F3158" i="1"/>
  <c r="G3158" i="1" s="1"/>
  <c r="K3160" i="1"/>
  <c r="F3160" i="1"/>
  <c r="G3160" i="1" s="1"/>
  <c r="K3162" i="1"/>
  <c r="F3162" i="1"/>
  <c r="G3162" i="1" s="1"/>
  <c r="K3164" i="1"/>
  <c r="F3164" i="1"/>
  <c r="G3164" i="1"/>
  <c r="K3166" i="1"/>
  <c r="F3166" i="1"/>
  <c r="G3166" i="1" s="1"/>
  <c r="K3168" i="1"/>
  <c r="F3168" i="1"/>
  <c r="G3168" i="1" s="1"/>
  <c r="K3170" i="1"/>
  <c r="F3170" i="1"/>
  <c r="G3170" i="1" s="1"/>
  <c r="K3172" i="1"/>
  <c r="F3172" i="1"/>
  <c r="G3172" i="1" s="1"/>
  <c r="K3174" i="1"/>
  <c r="F3174" i="1"/>
  <c r="G3174" i="1"/>
  <c r="K3176" i="1"/>
  <c r="F3176" i="1"/>
  <c r="G3176" i="1" s="1"/>
  <c r="K3178" i="1"/>
  <c r="F3178" i="1"/>
  <c r="G3178" i="1" s="1"/>
  <c r="K3180" i="1"/>
  <c r="F3180" i="1"/>
  <c r="G3180" i="1" s="1"/>
  <c r="K3182" i="1"/>
  <c r="F3182" i="1"/>
  <c r="G3182" i="1"/>
  <c r="K3184" i="1"/>
  <c r="F3184" i="1"/>
  <c r="G3184" i="1" s="1"/>
  <c r="K3186" i="1"/>
  <c r="F3186" i="1"/>
  <c r="G3186" i="1" s="1"/>
  <c r="K3188" i="1"/>
  <c r="F3188" i="1"/>
  <c r="G3188" i="1" s="1"/>
  <c r="K3190" i="1"/>
  <c r="F3190" i="1"/>
  <c r="G3190" i="1"/>
  <c r="K3192" i="1"/>
  <c r="F3192" i="1"/>
  <c r="G3192" i="1" s="1"/>
  <c r="K3194" i="1"/>
  <c r="F3194" i="1"/>
  <c r="G3194" i="1" s="1"/>
  <c r="K3196" i="1"/>
  <c r="F3196" i="1"/>
  <c r="G3196" i="1" s="1"/>
  <c r="K3198" i="1"/>
  <c r="F3198" i="1"/>
  <c r="G3198" i="1"/>
  <c r="K3200" i="1"/>
  <c r="F3200" i="1"/>
  <c r="G3200" i="1" s="1"/>
  <c r="K3202" i="1"/>
  <c r="F3202" i="1"/>
  <c r="G3202" i="1" s="1"/>
  <c r="K3204" i="1"/>
  <c r="F3204" i="1"/>
  <c r="G3204" i="1" s="1"/>
  <c r="K3206" i="1"/>
  <c r="F3206" i="1"/>
  <c r="G3206" i="1"/>
  <c r="K3208" i="1"/>
  <c r="F3208" i="1"/>
  <c r="G3208" i="1" s="1"/>
  <c r="K3210" i="1"/>
  <c r="F3210" i="1"/>
  <c r="G3210" i="1" s="1"/>
  <c r="K3212" i="1"/>
  <c r="F3212" i="1"/>
  <c r="G3212" i="1" s="1"/>
  <c r="K3214" i="1"/>
  <c r="F3214" i="1"/>
  <c r="G3214" i="1"/>
  <c r="K3216" i="1"/>
  <c r="F3216" i="1"/>
  <c r="G3216" i="1" s="1"/>
  <c r="K3218" i="1"/>
  <c r="F3218" i="1"/>
  <c r="G3218" i="1" s="1"/>
  <c r="K3220" i="1"/>
  <c r="F3220" i="1"/>
  <c r="G3220" i="1" s="1"/>
  <c r="K3222" i="1"/>
  <c r="F3222" i="1"/>
  <c r="G3222" i="1" s="1"/>
  <c r="K3224" i="1"/>
  <c r="F3224" i="1"/>
  <c r="G3224" i="1" s="1"/>
  <c r="K3226" i="1"/>
  <c r="F3226" i="1"/>
  <c r="G3226" i="1" s="1"/>
  <c r="K3228" i="1"/>
  <c r="F3228" i="1"/>
  <c r="G3228" i="1" s="1"/>
  <c r="K3230" i="1"/>
  <c r="F3230" i="1"/>
  <c r="G3230" i="1" s="1"/>
  <c r="K3232" i="1"/>
  <c r="F3232" i="1"/>
  <c r="G3232" i="1" s="1"/>
  <c r="K3234" i="1"/>
  <c r="F3234" i="1"/>
  <c r="G3234" i="1" s="1"/>
  <c r="K3236" i="1"/>
  <c r="F3236" i="1"/>
  <c r="G3236" i="1" s="1"/>
  <c r="K3238" i="1"/>
  <c r="F3238" i="1"/>
  <c r="G3238" i="1" s="1"/>
  <c r="K3240" i="1"/>
  <c r="F3240" i="1"/>
  <c r="G3240" i="1" s="1"/>
  <c r="K3242" i="1"/>
  <c r="F3242" i="1"/>
  <c r="G3242" i="1" s="1"/>
  <c r="K3244" i="1"/>
  <c r="F3244" i="1"/>
  <c r="G3244" i="1" s="1"/>
  <c r="K3246" i="1"/>
  <c r="F3246" i="1"/>
  <c r="G3246" i="1" s="1"/>
  <c r="K3248" i="1"/>
  <c r="F3248" i="1"/>
  <c r="G3248" i="1" s="1"/>
  <c r="K3250" i="1"/>
  <c r="F3250" i="1"/>
  <c r="G3250" i="1"/>
  <c r="K3252" i="1"/>
  <c r="F3252" i="1"/>
  <c r="G3252" i="1" s="1"/>
  <c r="K3254" i="1"/>
  <c r="F3254" i="1"/>
  <c r="G3254" i="1" s="1"/>
  <c r="K3256" i="1"/>
  <c r="F3256" i="1"/>
  <c r="G3256" i="1" s="1"/>
  <c r="K3258" i="1"/>
  <c r="F3258" i="1"/>
  <c r="G3258" i="1"/>
  <c r="K3260" i="1"/>
  <c r="F3260" i="1"/>
  <c r="G3260" i="1" s="1"/>
  <c r="K3262" i="1"/>
  <c r="F3262" i="1"/>
  <c r="G3262" i="1" s="1"/>
  <c r="K3264" i="1"/>
  <c r="F3264" i="1"/>
  <c r="G3264" i="1" s="1"/>
  <c r="K3266" i="1"/>
  <c r="F3266" i="1"/>
  <c r="G3266" i="1"/>
  <c r="K3268" i="1"/>
  <c r="F3268" i="1"/>
  <c r="G3268" i="1" s="1"/>
  <c r="K3270" i="1"/>
  <c r="F3270" i="1"/>
  <c r="G3270" i="1" s="1"/>
  <c r="K3272" i="1"/>
  <c r="F3272" i="1"/>
  <c r="G3272" i="1" s="1"/>
  <c r="K3274" i="1"/>
  <c r="F3274" i="1"/>
  <c r="G3274" i="1"/>
  <c r="K3276" i="1"/>
  <c r="F3276" i="1"/>
  <c r="G3276" i="1" s="1"/>
  <c r="K3278" i="1"/>
  <c r="F3278" i="1"/>
  <c r="G3278" i="1" s="1"/>
  <c r="K3280" i="1"/>
  <c r="F3280" i="1"/>
  <c r="G3280" i="1" s="1"/>
  <c r="K3282" i="1"/>
  <c r="F3282" i="1"/>
  <c r="G3282" i="1" s="1"/>
  <c r="K3284" i="1"/>
  <c r="F3284" i="1"/>
  <c r="G3284" i="1" s="1"/>
  <c r="K3286" i="1"/>
  <c r="F3286" i="1"/>
  <c r="G3286" i="1" s="1"/>
  <c r="K3288" i="1"/>
  <c r="F3288" i="1"/>
  <c r="G3288" i="1" s="1"/>
  <c r="K3290" i="1"/>
  <c r="F3290" i="1"/>
  <c r="G3290" i="1" s="1"/>
  <c r="K3292" i="1"/>
  <c r="F3292" i="1"/>
  <c r="G3292" i="1"/>
  <c r="K3294" i="1"/>
  <c r="F3294" i="1"/>
  <c r="G3294" i="1" s="1"/>
  <c r="K3296" i="1"/>
  <c r="F3296" i="1"/>
  <c r="G3296" i="1" s="1"/>
  <c r="K3298" i="1"/>
  <c r="F3298" i="1"/>
  <c r="G3298" i="1" s="1"/>
  <c r="K3300" i="1"/>
  <c r="F3300" i="1"/>
  <c r="G3300" i="1"/>
  <c r="K3302" i="1"/>
  <c r="F3302" i="1"/>
  <c r="G3302" i="1" s="1"/>
  <c r="K3304" i="1"/>
  <c r="F3304" i="1"/>
  <c r="G3304" i="1" s="1"/>
  <c r="K3306" i="1"/>
  <c r="F3306" i="1"/>
  <c r="G3306" i="1" s="1"/>
  <c r="K3308" i="1"/>
  <c r="F3308" i="1"/>
  <c r="G3308" i="1"/>
  <c r="K3310" i="1"/>
  <c r="F3310" i="1"/>
  <c r="G3310" i="1" s="1"/>
  <c r="K3312" i="1"/>
  <c r="F3312" i="1"/>
  <c r="G3312" i="1" s="1"/>
  <c r="K3314" i="1"/>
  <c r="F3314" i="1"/>
  <c r="G3314" i="1" s="1"/>
  <c r="K3316" i="1"/>
  <c r="F3316" i="1"/>
  <c r="G3316" i="1" s="1"/>
  <c r="K3318" i="1"/>
  <c r="F3318" i="1"/>
  <c r="G3318" i="1" s="1"/>
  <c r="K3320" i="1"/>
  <c r="F3320" i="1"/>
  <c r="G3320" i="1" s="1"/>
  <c r="K3322" i="1"/>
  <c r="F3322" i="1"/>
  <c r="G3322" i="1" s="1"/>
  <c r="K3324" i="1"/>
  <c r="F3324" i="1"/>
  <c r="G3324" i="1" s="1"/>
  <c r="K3326" i="1"/>
  <c r="F3326" i="1"/>
  <c r="G3326" i="1" s="1"/>
  <c r="K3328" i="1"/>
  <c r="F3328" i="1"/>
  <c r="G3328" i="1" s="1"/>
  <c r="K3330" i="1"/>
  <c r="F3330" i="1"/>
  <c r="G3330" i="1" s="1"/>
  <c r="K3332" i="1"/>
  <c r="F3332" i="1"/>
  <c r="G3332" i="1" s="1"/>
  <c r="K3334" i="1"/>
  <c r="F3334" i="1"/>
  <c r="G3334" i="1" s="1"/>
  <c r="K3336" i="1"/>
  <c r="F3336" i="1"/>
  <c r="G3336" i="1" s="1"/>
  <c r="K3338" i="1"/>
  <c r="F3338" i="1"/>
  <c r="G3338" i="1" s="1"/>
  <c r="K3340" i="1"/>
  <c r="F3340" i="1"/>
  <c r="G3340" i="1"/>
  <c r="K3342" i="1"/>
  <c r="F3342" i="1"/>
  <c r="G3342" i="1" s="1"/>
  <c r="K3344" i="1"/>
  <c r="F3344" i="1"/>
  <c r="G3344" i="1" s="1"/>
  <c r="K3346" i="1"/>
  <c r="F3346" i="1"/>
  <c r="G3346" i="1" s="1"/>
  <c r="K3348" i="1"/>
  <c r="F3348" i="1"/>
  <c r="G3348" i="1"/>
  <c r="K3350" i="1"/>
  <c r="F3350" i="1"/>
  <c r="G3350" i="1" s="1"/>
  <c r="K3352" i="1"/>
  <c r="F3352" i="1"/>
  <c r="G3352" i="1" s="1"/>
  <c r="K3354" i="1"/>
  <c r="F3354" i="1"/>
  <c r="G3354" i="1" s="1"/>
  <c r="K3356" i="1"/>
  <c r="F3356" i="1"/>
  <c r="G3356" i="1"/>
  <c r="K3358" i="1"/>
  <c r="F3358" i="1"/>
  <c r="G3358" i="1" s="1"/>
  <c r="K3360" i="1"/>
  <c r="F3360" i="1"/>
  <c r="G3360" i="1" s="1"/>
  <c r="K3362" i="1"/>
  <c r="F3362" i="1"/>
  <c r="G3362" i="1" s="1"/>
  <c r="K3364" i="1"/>
  <c r="F3364" i="1"/>
  <c r="G3364" i="1"/>
  <c r="K3366" i="1"/>
  <c r="F3366" i="1"/>
  <c r="G3366" i="1" s="1"/>
  <c r="K3368" i="1"/>
  <c r="F3368" i="1"/>
  <c r="G3368" i="1" s="1"/>
  <c r="K3370" i="1"/>
  <c r="F3370" i="1"/>
  <c r="G3370" i="1" s="1"/>
  <c r="K3372" i="1"/>
  <c r="F3372" i="1"/>
  <c r="G3372" i="1"/>
  <c r="K3374" i="1"/>
  <c r="F3374" i="1"/>
  <c r="G3374" i="1" s="1"/>
  <c r="K3376" i="1"/>
  <c r="F3376" i="1"/>
  <c r="G3376" i="1" s="1"/>
  <c r="K3378" i="1"/>
  <c r="F3378" i="1"/>
  <c r="G3378" i="1" s="1"/>
  <c r="K3380" i="1"/>
  <c r="F3380" i="1"/>
  <c r="G3380" i="1"/>
  <c r="K3382" i="1"/>
  <c r="F3382" i="1"/>
  <c r="G3382" i="1" s="1"/>
  <c r="K3384" i="1"/>
  <c r="F3384" i="1"/>
  <c r="G3384" i="1" s="1"/>
  <c r="K3386" i="1"/>
  <c r="F3386" i="1"/>
  <c r="G3386" i="1" s="1"/>
  <c r="K3388" i="1"/>
  <c r="F3388" i="1"/>
  <c r="G3388" i="1" s="1"/>
  <c r="K3390" i="1"/>
  <c r="F3390" i="1"/>
  <c r="G3390" i="1" s="1"/>
  <c r="K3392" i="1"/>
  <c r="F3392" i="1"/>
  <c r="G3392" i="1" s="1"/>
  <c r="K3394" i="1"/>
  <c r="F3394" i="1"/>
  <c r="G3394" i="1" s="1"/>
  <c r="K3396" i="1"/>
  <c r="F3396" i="1"/>
  <c r="G3396" i="1" s="1"/>
  <c r="K3398" i="1"/>
  <c r="F3398" i="1"/>
  <c r="G3398" i="1" s="1"/>
  <c r="K3400" i="1"/>
  <c r="F3400" i="1"/>
  <c r="G3400" i="1"/>
  <c r="K3402" i="1"/>
  <c r="F3402" i="1"/>
  <c r="G3402" i="1" s="1"/>
  <c r="K3404" i="1"/>
  <c r="F3404" i="1"/>
  <c r="G3404" i="1" s="1"/>
  <c r="K3406" i="1"/>
  <c r="F3406" i="1"/>
  <c r="G3406" i="1" s="1"/>
  <c r="K3408" i="1"/>
  <c r="F3408" i="1"/>
  <c r="G3408" i="1"/>
  <c r="K3410" i="1"/>
  <c r="F3410" i="1"/>
  <c r="G3410" i="1" s="1"/>
  <c r="K3412" i="1"/>
  <c r="F3412" i="1"/>
  <c r="G3412" i="1" s="1"/>
  <c r="K3414" i="1"/>
  <c r="F3414" i="1"/>
  <c r="G3414" i="1" s="1"/>
  <c r="K3416" i="1"/>
  <c r="F3416" i="1"/>
  <c r="G3416" i="1"/>
  <c r="K3418" i="1"/>
  <c r="F3418" i="1"/>
  <c r="G3418" i="1" s="1"/>
  <c r="K3420" i="1"/>
  <c r="F3420" i="1"/>
  <c r="G3420" i="1" s="1"/>
  <c r="K3422" i="1"/>
  <c r="F3422" i="1"/>
  <c r="G3422" i="1" s="1"/>
  <c r="K3424" i="1"/>
  <c r="F3424" i="1"/>
  <c r="G3424" i="1"/>
  <c r="K3426" i="1"/>
  <c r="F3426" i="1"/>
  <c r="G3426" i="1" s="1"/>
  <c r="K3428" i="1"/>
  <c r="F3428" i="1"/>
  <c r="G3428" i="1" s="1"/>
  <c r="K3430" i="1"/>
  <c r="F3430" i="1"/>
  <c r="G3430" i="1" s="1"/>
  <c r="K3432" i="1"/>
  <c r="F3432" i="1"/>
  <c r="G3432" i="1"/>
  <c r="K3434" i="1"/>
  <c r="F3434" i="1"/>
  <c r="G3434" i="1" s="1"/>
  <c r="K3436" i="1"/>
  <c r="F3436" i="1"/>
  <c r="G3436" i="1" s="1"/>
  <c r="K3438" i="1"/>
  <c r="F3438" i="1"/>
  <c r="G3438" i="1" s="1"/>
  <c r="K3440" i="1"/>
  <c r="F3440" i="1"/>
  <c r="G3440" i="1" s="1"/>
  <c r="K3442" i="1"/>
  <c r="F3442" i="1"/>
  <c r="G3442" i="1" s="1"/>
  <c r="K3444" i="1"/>
  <c r="F3444" i="1"/>
  <c r="G3444" i="1" s="1"/>
  <c r="K3446" i="1"/>
  <c r="F3446" i="1"/>
  <c r="G3446" i="1" s="1"/>
  <c r="K3448" i="1"/>
  <c r="F3448" i="1"/>
  <c r="G3448" i="1" s="1"/>
  <c r="K3450" i="1"/>
  <c r="F3450" i="1"/>
  <c r="G3450" i="1" s="1"/>
  <c r="K3452" i="1"/>
  <c r="F3452" i="1"/>
  <c r="G3452" i="1" s="1"/>
  <c r="K3454" i="1"/>
  <c r="F3454" i="1"/>
  <c r="G3454" i="1" s="1"/>
  <c r="K3456" i="1"/>
  <c r="F3456" i="1"/>
  <c r="G3456" i="1" s="1"/>
  <c r="K3458" i="1"/>
  <c r="F3458" i="1"/>
  <c r="G3458" i="1" s="1"/>
  <c r="K3460" i="1"/>
  <c r="F3460" i="1"/>
  <c r="G3460" i="1" s="1"/>
  <c r="K3462" i="1"/>
  <c r="F3462" i="1"/>
  <c r="G3462" i="1" s="1"/>
  <c r="K3464" i="1"/>
  <c r="F3464" i="1"/>
  <c r="G3464" i="1"/>
  <c r="K3466" i="1"/>
  <c r="F3466" i="1"/>
  <c r="G3466" i="1" s="1"/>
  <c r="K3468" i="1"/>
  <c r="F3468" i="1"/>
  <c r="G3468" i="1" s="1"/>
  <c r="K3470" i="1"/>
  <c r="F3470" i="1"/>
  <c r="G3470" i="1" s="1"/>
  <c r="K3472" i="1"/>
  <c r="F3472" i="1"/>
  <c r="G3472" i="1" s="1"/>
  <c r="K3474" i="1"/>
  <c r="F3474" i="1"/>
  <c r="G3474" i="1" s="1"/>
  <c r="K3476" i="1"/>
  <c r="F3476" i="1"/>
  <c r="G3476" i="1" s="1"/>
  <c r="K3478" i="1"/>
  <c r="F3478" i="1"/>
  <c r="G3478" i="1" s="1"/>
  <c r="K3480" i="1"/>
  <c r="F3480" i="1"/>
  <c r="G3480" i="1" s="1"/>
  <c r="K3482" i="1"/>
  <c r="F3482" i="1"/>
  <c r="G3482" i="1" s="1"/>
  <c r="K3484" i="1"/>
  <c r="F3484" i="1"/>
  <c r="G3484" i="1"/>
  <c r="K3486" i="1"/>
  <c r="F3486" i="1"/>
  <c r="G3486" i="1" s="1"/>
  <c r="K3488" i="1"/>
  <c r="F3488" i="1"/>
  <c r="G3488" i="1" s="1"/>
  <c r="K3490" i="1"/>
  <c r="F3490" i="1"/>
  <c r="G3490" i="1" s="1"/>
  <c r="K3492" i="1"/>
  <c r="F3492" i="1"/>
  <c r="G3492" i="1" s="1"/>
  <c r="K3494" i="1"/>
  <c r="F3494" i="1"/>
  <c r="G3494" i="1" s="1"/>
  <c r="K3496" i="1"/>
  <c r="F3496" i="1"/>
  <c r="G3496" i="1" s="1"/>
  <c r="K3498" i="1"/>
  <c r="F3498" i="1"/>
  <c r="G3498" i="1" s="1"/>
  <c r="K3500" i="1"/>
  <c r="F3500" i="1"/>
  <c r="G3500" i="1"/>
  <c r="K3502" i="1"/>
  <c r="F3502" i="1"/>
  <c r="G3502" i="1" s="1"/>
  <c r="K3504" i="1"/>
  <c r="F3504" i="1"/>
  <c r="G3504" i="1" s="1"/>
  <c r="K3506" i="1"/>
  <c r="F3506" i="1"/>
  <c r="G3506" i="1" s="1"/>
  <c r="K3508" i="1"/>
  <c r="F3508" i="1"/>
  <c r="G3508" i="1" s="1"/>
  <c r="K3510" i="1"/>
  <c r="F3510" i="1"/>
  <c r="G3510" i="1" s="1"/>
  <c r="K3512" i="1"/>
  <c r="F3512" i="1"/>
  <c r="G3512" i="1" s="1"/>
  <c r="K3514" i="1"/>
  <c r="F3514" i="1"/>
  <c r="G3514" i="1" s="1"/>
  <c r="K3516" i="1"/>
  <c r="F3516" i="1"/>
  <c r="G3516" i="1" s="1"/>
  <c r="K3518" i="1"/>
  <c r="F3518" i="1"/>
  <c r="G3518" i="1" s="1"/>
  <c r="K3520" i="1"/>
  <c r="F3520" i="1"/>
  <c r="G3520" i="1" s="1"/>
  <c r="K3522" i="1"/>
  <c r="F3522" i="1"/>
  <c r="G3522" i="1" s="1"/>
  <c r="K3524" i="1"/>
  <c r="F3524" i="1"/>
  <c r="G3524" i="1" s="1"/>
  <c r="K3526" i="1"/>
  <c r="F3526" i="1"/>
  <c r="G3526" i="1" s="1"/>
  <c r="K3528" i="1"/>
  <c r="F3528" i="1"/>
  <c r="G3528" i="1"/>
  <c r="K3530" i="1"/>
  <c r="F3530" i="1"/>
  <c r="G3530" i="1" s="1"/>
  <c r="K3532" i="1"/>
  <c r="F3532" i="1"/>
  <c r="G3532" i="1" s="1"/>
  <c r="K3534" i="1"/>
  <c r="F3534" i="1"/>
  <c r="G3534" i="1" s="1"/>
  <c r="K3536" i="1"/>
  <c r="F3536" i="1"/>
  <c r="G3536" i="1" s="1"/>
  <c r="K3538" i="1"/>
  <c r="F3538" i="1"/>
  <c r="G3538" i="1" s="1"/>
  <c r="K3540" i="1"/>
  <c r="F3540" i="1"/>
  <c r="G3540" i="1"/>
  <c r="K3542" i="1"/>
  <c r="F3542" i="1"/>
  <c r="G3542" i="1" s="1"/>
  <c r="K3544" i="1"/>
  <c r="F3544" i="1"/>
  <c r="G3544" i="1" s="1"/>
  <c r="K3546" i="1"/>
  <c r="F3546" i="1"/>
  <c r="G3546" i="1" s="1"/>
  <c r="K3548" i="1"/>
  <c r="F3548" i="1"/>
  <c r="G3548" i="1"/>
  <c r="K3550" i="1"/>
  <c r="F3550" i="1"/>
  <c r="G3550" i="1" s="1"/>
  <c r="K3552" i="1"/>
  <c r="F3552" i="1"/>
  <c r="G3552" i="1" s="1"/>
  <c r="K3554" i="1"/>
  <c r="F3554" i="1"/>
  <c r="G3554" i="1" s="1"/>
  <c r="K3556" i="1"/>
  <c r="F3556" i="1"/>
  <c r="G3556" i="1"/>
  <c r="K3558" i="1"/>
  <c r="F3558" i="1"/>
  <c r="G3558" i="1" s="1"/>
  <c r="K3560" i="1"/>
  <c r="F3560" i="1"/>
  <c r="G3560" i="1" s="1"/>
  <c r="K3562" i="1"/>
  <c r="F3562" i="1"/>
  <c r="G3562" i="1" s="1"/>
  <c r="K3564" i="1"/>
  <c r="F3564" i="1"/>
  <c r="G3564" i="1"/>
  <c r="K3566" i="1"/>
  <c r="F3566" i="1"/>
  <c r="G3566" i="1" s="1"/>
  <c r="K3568" i="1"/>
  <c r="F3568" i="1"/>
  <c r="G3568" i="1" s="1"/>
  <c r="K3570" i="1"/>
  <c r="F3570" i="1"/>
  <c r="G3570" i="1" s="1"/>
  <c r="K3572" i="1"/>
  <c r="F3572" i="1"/>
  <c r="G3572" i="1" s="1"/>
  <c r="K3574" i="1"/>
  <c r="F3574" i="1"/>
  <c r="G3574" i="1" s="1"/>
  <c r="K3576" i="1"/>
  <c r="F3576" i="1"/>
  <c r="G3576" i="1" s="1"/>
  <c r="K3578" i="1"/>
  <c r="F3578" i="1"/>
  <c r="G3578" i="1" s="1"/>
  <c r="K3580" i="1"/>
  <c r="F3580" i="1"/>
  <c r="G3580" i="1" s="1"/>
  <c r="K3582" i="1"/>
  <c r="F3582" i="1"/>
  <c r="G3582" i="1" s="1"/>
  <c r="K3584" i="1"/>
  <c r="F3584" i="1"/>
  <c r="G3584" i="1" s="1"/>
  <c r="K3586" i="1"/>
  <c r="F3586" i="1"/>
  <c r="G3586" i="1" s="1"/>
  <c r="K3588" i="1"/>
  <c r="F3588" i="1"/>
  <c r="G3588" i="1" s="1"/>
  <c r="K3590" i="1"/>
  <c r="F3590" i="1"/>
  <c r="G3590" i="1" s="1"/>
  <c r="K3592" i="1"/>
  <c r="F3592" i="1"/>
  <c r="G3592" i="1"/>
  <c r="K3594" i="1"/>
  <c r="F3594" i="1"/>
  <c r="G3594" i="1" s="1"/>
  <c r="K3596" i="1"/>
  <c r="F3596" i="1"/>
  <c r="G3596" i="1" s="1"/>
  <c r="K3598" i="1"/>
  <c r="F3598" i="1"/>
  <c r="G3598" i="1"/>
  <c r="K3600" i="1"/>
  <c r="F3600" i="1"/>
  <c r="G3600" i="1" s="1"/>
  <c r="K3602" i="1"/>
  <c r="F3602" i="1"/>
  <c r="G3602" i="1" s="1"/>
  <c r="K3604" i="1"/>
  <c r="F3604" i="1"/>
  <c r="G3604" i="1" s="1"/>
  <c r="K3606" i="1"/>
  <c r="F3606" i="1"/>
  <c r="G3606" i="1"/>
  <c r="K3608" i="1"/>
  <c r="F3608" i="1"/>
  <c r="G3608" i="1" s="1"/>
  <c r="K3610" i="1"/>
  <c r="F3610" i="1"/>
  <c r="G3610" i="1" s="1"/>
  <c r="K3612" i="1"/>
  <c r="F3612" i="1"/>
  <c r="G3612" i="1" s="1"/>
  <c r="K3614" i="1"/>
  <c r="F3614" i="1"/>
  <c r="G3614" i="1"/>
  <c r="K3616" i="1"/>
  <c r="F3616" i="1"/>
  <c r="G3616" i="1" s="1"/>
  <c r="K3618" i="1"/>
  <c r="F3618" i="1"/>
  <c r="G3618" i="1" s="1"/>
  <c r="K3620" i="1"/>
  <c r="F3620" i="1"/>
  <c r="G3620" i="1" s="1"/>
  <c r="K3622" i="1"/>
  <c r="F3622" i="1"/>
  <c r="G3622" i="1"/>
  <c r="K3624" i="1"/>
  <c r="F3624" i="1"/>
  <c r="G3624" i="1" s="1"/>
  <c r="K3626" i="1"/>
  <c r="F3626" i="1"/>
  <c r="G3626" i="1" s="1"/>
  <c r="K3628" i="1"/>
  <c r="F3628" i="1"/>
  <c r="G3628" i="1" s="1"/>
  <c r="K3630" i="1"/>
  <c r="F3630" i="1"/>
  <c r="G3630" i="1"/>
  <c r="K3632" i="1"/>
  <c r="F3632" i="1"/>
  <c r="G3632" i="1" s="1"/>
  <c r="K3634" i="1"/>
  <c r="F3634" i="1"/>
  <c r="G3634" i="1" s="1"/>
  <c r="K3636" i="1"/>
  <c r="F3636" i="1"/>
  <c r="G3636" i="1"/>
  <c r="K3638" i="1"/>
  <c r="F3638" i="1"/>
  <c r="G3638" i="1" s="1"/>
  <c r="K3640" i="1"/>
  <c r="F3640" i="1"/>
  <c r="G3640" i="1" s="1"/>
  <c r="K3642" i="1"/>
  <c r="F3642" i="1"/>
  <c r="G3642" i="1" s="1"/>
  <c r="K3644" i="1"/>
  <c r="F3644" i="1"/>
  <c r="G3644" i="1"/>
  <c r="K3646" i="1"/>
  <c r="F3646" i="1"/>
  <c r="G3646" i="1" s="1"/>
  <c r="K3648" i="1"/>
  <c r="F3648" i="1"/>
  <c r="G3648" i="1" s="1"/>
  <c r="K3650" i="1"/>
  <c r="F3650" i="1"/>
  <c r="G3650" i="1" s="1"/>
  <c r="K3652" i="1"/>
  <c r="F3652" i="1"/>
  <c r="G3652" i="1" s="1"/>
  <c r="K3654" i="1"/>
  <c r="F3654" i="1"/>
  <c r="G3654" i="1"/>
  <c r="K3656" i="1"/>
  <c r="F3656" i="1"/>
  <c r="G3656" i="1" s="1"/>
  <c r="K3658" i="1"/>
  <c r="F3658" i="1"/>
  <c r="G3658" i="1" s="1"/>
  <c r="K3660" i="1"/>
  <c r="F3660" i="1"/>
  <c r="G3660" i="1" s="1"/>
  <c r="K3662" i="1"/>
  <c r="F3662" i="1"/>
  <c r="G3662" i="1"/>
  <c r="K3664" i="1"/>
  <c r="F3664" i="1"/>
  <c r="G3664" i="1" s="1"/>
  <c r="K3666" i="1"/>
  <c r="F3666" i="1"/>
  <c r="G3666" i="1" s="1"/>
  <c r="K3668" i="1"/>
  <c r="F3668" i="1"/>
  <c r="G3668" i="1" s="1"/>
  <c r="K3670" i="1"/>
  <c r="F3670" i="1"/>
  <c r="G3670" i="1" s="1"/>
  <c r="K3672" i="1"/>
  <c r="F3672" i="1"/>
  <c r="G3672" i="1" s="1"/>
  <c r="K3674" i="1"/>
  <c r="F3674" i="1"/>
  <c r="G3674" i="1" s="1"/>
  <c r="K3676" i="1"/>
  <c r="F3676" i="1"/>
  <c r="G3676" i="1"/>
  <c r="K3678" i="1"/>
  <c r="F3678" i="1"/>
  <c r="G3678" i="1" s="1"/>
  <c r="K3680" i="1"/>
  <c r="F3680" i="1"/>
  <c r="G3680" i="1" s="1"/>
  <c r="K3682" i="1"/>
  <c r="F3682" i="1"/>
  <c r="G3682" i="1" s="1"/>
  <c r="K3684" i="1"/>
  <c r="F3684" i="1"/>
  <c r="G3684" i="1" s="1"/>
  <c r="K3686" i="1"/>
  <c r="F3686" i="1"/>
  <c r="G3686" i="1" s="1"/>
  <c r="K3688" i="1"/>
  <c r="F3688" i="1"/>
  <c r="G3688" i="1" s="1"/>
  <c r="K3690" i="1"/>
  <c r="F3690" i="1"/>
  <c r="G3690" i="1"/>
  <c r="K3692" i="1"/>
  <c r="F3692" i="1"/>
  <c r="G3692" i="1" s="1"/>
  <c r="K3694" i="1"/>
  <c r="F3694" i="1"/>
  <c r="G3694" i="1" s="1"/>
  <c r="K3696" i="1"/>
  <c r="F3696" i="1"/>
  <c r="G3696" i="1" s="1"/>
  <c r="K3698" i="1"/>
  <c r="F3698" i="1"/>
  <c r="G3698" i="1" s="1"/>
  <c r="K3700" i="1"/>
  <c r="F3700" i="1"/>
  <c r="G3700" i="1" s="1"/>
  <c r="K3702" i="1"/>
  <c r="F3702" i="1"/>
  <c r="G3702" i="1" s="1"/>
  <c r="K3704" i="1"/>
  <c r="F3704" i="1"/>
  <c r="G3704" i="1" s="1"/>
  <c r="K3706" i="1"/>
  <c r="F3706" i="1"/>
  <c r="G3706" i="1" s="1"/>
  <c r="K3708" i="1"/>
  <c r="F3708" i="1"/>
  <c r="G3708" i="1" s="1"/>
  <c r="K3710" i="1"/>
  <c r="F3710" i="1"/>
  <c r="G3710" i="1" s="1"/>
  <c r="K3712" i="1"/>
  <c r="F3712" i="1"/>
  <c r="G3712" i="1" s="1"/>
  <c r="K3714" i="1"/>
  <c r="F3714" i="1"/>
  <c r="G3714" i="1" s="1"/>
  <c r="K3716" i="1"/>
  <c r="F3716" i="1"/>
  <c r="G3716" i="1" s="1"/>
  <c r="K3718" i="1"/>
  <c r="F3718" i="1"/>
  <c r="G3718" i="1" s="1"/>
  <c r="K3720" i="1"/>
  <c r="F3720" i="1"/>
  <c r="G3720" i="1" s="1"/>
  <c r="K3722" i="1"/>
  <c r="F3722" i="1"/>
  <c r="G3722" i="1" s="1"/>
  <c r="K3724" i="1"/>
  <c r="F3724" i="1"/>
  <c r="G3724" i="1" s="1"/>
  <c r="K3726" i="1"/>
  <c r="F3726" i="1"/>
  <c r="G3726" i="1" s="1"/>
  <c r="K3728" i="1"/>
  <c r="F3728" i="1"/>
  <c r="G3728" i="1" s="1"/>
  <c r="K3730" i="1"/>
  <c r="F3730" i="1"/>
  <c r="G3730" i="1" s="1"/>
  <c r="K3732" i="1"/>
  <c r="F3732" i="1"/>
  <c r="G3732" i="1" s="1"/>
  <c r="K3734" i="1"/>
  <c r="F3734" i="1"/>
  <c r="G3734" i="1" s="1"/>
  <c r="K3736" i="1"/>
  <c r="F3736" i="1"/>
  <c r="G3736" i="1" s="1"/>
  <c r="K3738" i="1"/>
  <c r="F3738" i="1"/>
  <c r="G3738" i="1" s="1"/>
  <c r="K3740" i="1"/>
  <c r="F3740" i="1"/>
  <c r="G3740" i="1" s="1"/>
  <c r="K3742" i="1"/>
  <c r="F3742" i="1"/>
  <c r="G3742" i="1" s="1"/>
  <c r="K3744" i="1"/>
  <c r="F3744" i="1"/>
  <c r="G3744" i="1" s="1"/>
  <c r="K3746" i="1"/>
  <c r="F3746" i="1"/>
  <c r="G3746" i="1" s="1"/>
  <c r="K3748" i="1"/>
  <c r="F3748" i="1"/>
  <c r="G3748" i="1" s="1"/>
  <c r="K3750" i="1"/>
  <c r="F3750" i="1"/>
  <c r="G3750" i="1" s="1"/>
  <c r="K3752" i="1"/>
  <c r="F3752" i="1"/>
  <c r="G3752" i="1" s="1"/>
  <c r="K3754" i="1"/>
  <c r="F3754" i="1"/>
  <c r="G3754" i="1" s="1"/>
  <c r="K3756" i="1"/>
  <c r="F3756" i="1"/>
  <c r="G3756" i="1" s="1"/>
  <c r="K3758" i="1"/>
  <c r="F3758" i="1"/>
  <c r="G3758" i="1" s="1"/>
  <c r="K3760" i="1"/>
  <c r="F3760" i="1"/>
  <c r="G3760" i="1" s="1"/>
  <c r="K3762" i="1"/>
  <c r="F3762" i="1"/>
  <c r="G3762" i="1" s="1"/>
  <c r="K3764" i="1"/>
  <c r="F3764" i="1"/>
  <c r="G3764" i="1" s="1"/>
  <c r="K3766" i="1"/>
  <c r="F3766" i="1"/>
  <c r="G3766" i="1" s="1"/>
  <c r="K3768" i="1"/>
  <c r="F3768" i="1"/>
  <c r="G3768" i="1" s="1"/>
  <c r="K3770" i="1"/>
  <c r="F3770" i="1"/>
  <c r="G3770" i="1" s="1"/>
  <c r="K3772" i="1"/>
  <c r="F3772" i="1"/>
  <c r="G3772" i="1" s="1"/>
  <c r="K3774" i="1"/>
  <c r="F3774" i="1"/>
  <c r="G3774" i="1" s="1"/>
  <c r="K3776" i="1"/>
  <c r="F3776" i="1"/>
  <c r="G3776" i="1" s="1"/>
  <c r="K3778" i="1"/>
  <c r="F3778" i="1"/>
  <c r="G3778" i="1" s="1"/>
  <c r="K3780" i="1"/>
  <c r="F3780" i="1"/>
  <c r="G3780" i="1" s="1"/>
  <c r="K3782" i="1"/>
  <c r="F3782" i="1"/>
  <c r="G3782" i="1" s="1"/>
  <c r="K3784" i="1"/>
  <c r="F3784" i="1"/>
  <c r="G3784" i="1" s="1"/>
  <c r="K3786" i="1"/>
  <c r="F3786" i="1"/>
  <c r="G3786" i="1" s="1"/>
  <c r="K3788" i="1"/>
  <c r="F3788" i="1"/>
  <c r="G3788" i="1" s="1"/>
  <c r="K3790" i="1"/>
  <c r="F3790" i="1"/>
  <c r="G3790" i="1" s="1"/>
  <c r="K3792" i="1"/>
  <c r="F3792" i="1"/>
  <c r="G3792" i="1" s="1"/>
  <c r="K3794" i="1"/>
  <c r="F3794" i="1"/>
  <c r="G3794" i="1" s="1"/>
  <c r="K3796" i="1"/>
  <c r="F3796" i="1"/>
  <c r="G3796" i="1" s="1"/>
  <c r="K3798" i="1"/>
  <c r="F3798" i="1"/>
  <c r="G3798" i="1" s="1"/>
  <c r="K3800" i="1"/>
  <c r="F3800" i="1"/>
  <c r="G3800" i="1" s="1"/>
  <c r="K3802" i="1"/>
  <c r="F3802" i="1"/>
  <c r="G3802" i="1" s="1"/>
  <c r="K3804" i="1"/>
  <c r="F3804" i="1"/>
  <c r="G3804" i="1" s="1"/>
  <c r="K3806" i="1"/>
  <c r="F3806" i="1"/>
  <c r="G3806" i="1" s="1"/>
  <c r="K3808" i="1"/>
  <c r="F3808" i="1"/>
  <c r="G3808" i="1" s="1"/>
  <c r="K3810" i="1"/>
  <c r="F3810" i="1"/>
  <c r="G3810" i="1" s="1"/>
  <c r="K3812" i="1"/>
  <c r="F3812" i="1"/>
  <c r="G3812" i="1" s="1"/>
  <c r="K3814" i="1"/>
  <c r="F3814" i="1"/>
  <c r="G3814" i="1" s="1"/>
  <c r="K3816" i="1"/>
  <c r="F3816" i="1"/>
  <c r="G3816" i="1" s="1"/>
  <c r="K3818" i="1"/>
  <c r="F3818" i="1"/>
  <c r="G3818" i="1" s="1"/>
  <c r="K3820" i="1"/>
  <c r="F3820" i="1"/>
  <c r="G3820" i="1" s="1"/>
  <c r="K3822" i="1"/>
  <c r="F3822" i="1"/>
  <c r="G3822" i="1" s="1"/>
  <c r="K3824" i="1"/>
  <c r="F3824" i="1"/>
  <c r="G3824" i="1" s="1"/>
  <c r="K3826" i="1"/>
  <c r="F3826" i="1"/>
  <c r="G3826" i="1" s="1"/>
  <c r="K3828" i="1"/>
  <c r="F3828" i="1"/>
  <c r="G3828" i="1" s="1"/>
  <c r="K3830" i="1"/>
  <c r="F3830" i="1"/>
  <c r="G3830" i="1" s="1"/>
  <c r="K3832" i="1"/>
  <c r="F3832" i="1"/>
  <c r="G3832" i="1" s="1"/>
  <c r="K3834" i="1"/>
  <c r="F3834" i="1"/>
  <c r="G3834" i="1" s="1"/>
  <c r="K3836" i="1"/>
  <c r="F3836" i="1"/>
  <c r="G3836" i="1" s="1"/>
  <c r="K3838" i="1"/>
  <c r="F3838" i="1"/>
  <c r="G3838" i="1" s="1"/>
  <c r="K3840" i="1"/>
  <c r="F3840" i="1"/>
  <c r="G3840" i="1"/>
  <c r="K3842" i="1"/>
  <c r="F3842" i="1"/>
  <c r="G3842" i="1" s="1"/>
  <c r="K3844" i="1"/>
  <c r="F3844" i="1"/>
  <c r="G3844" i="1" s="1"/>
  <c r="K3846" i="1"/>
  <c r="F3846" i="1"/>
  <c r="G3846" i="1" s="1"/>
  <c r="K3848" i="1"/>
  <c r="F3848" i="1"/>
  <c r="G3848" i="1"/>
  <c r="K3850" i="1"/>
  <c r="F3850" i="1"/>
  <c r="G3850" i="1" s="1"/>
  <c r="K3852" i="1"/>
  <c r="F3852" i="1"/>
  <c r="G3852" i="1" s="1"/>
  <c r="K3854" i="1"/>
  <c r="F3854" i="1"/>
  <c r="G3854" i="1" s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3854" i="1"/>
  <c r="F4" i="1"/>
  <c r="G4" i="1" s="1"/>
  <c r="H4" i="1" s="1"/>
  <c r="H5" i="1" s="1"/>
  <c r="K4" i="1"/>
  <c r="F5" i="1"/>
  <c r="G5" i="1" s="1"/>
  <c r="K5" i="1"/>
  <c r="F6" i="1"/>
  <c r="G6" i="1" s="1"/>
  <c r="K6" i="1"/>
  <c r="F7" i="1"/>
  <c r="G7" i="1" s="1"/>
  <c r="K7" i="1"/>
  <c r="F8" i="1"/>
  <c r="G8" i="1" s="1"/>
  <c r="K8" i="1"/>
  <c r="F9" i="1"/>
  <c r="G9" i="1" s="1"/>
  <c r="K9" i="1"/>
  <c r="F10" i="1"/>
  <c r="G10" i="1" s="1"/>
  <c r="K10" i="1"/>
  <c r="F11" i="1"/>
  <c r="G11" i="1" s="1"/>
  <c r="K11" i="1"/>
  <c r="F12" i="1"/>
  <c r="G12" i="1" s="1"/>
  <c r="K12" i="1"/>
  <c r="F13" i="1"/>
  <c r="G13" i="1" s="1"/>
  <c r="K13" i="1"/>
  <c r="F14" i="1"/>
  <c r="G14" i="1" s="1"/>
  <c r="K14" i="1"/>
  <c r="F15" i="1"/>
  <c r="G15" i="1" s="1"/>
  <c r="K15" i="1"/>
  <c r="F16" i="1"/>
  <c r="G16" i="1" s="1"/>
  <c r="K16" i="1"/>
  <c r="F17" i="1"/>
  <c r="G17" i="1" s="1"/>
  <c r="K17" i="1"/>
  <c r="F18" i="1"/>
  <c r="G18" i="1" s="1"/>
  <c r="K18" i="1"/>
  <c r="F19" i="1"/>
  <c r="G19" i="1" s="1"/>
  <c r="K19" i="1"/>
  <c r="F20" i="1"/>
  <c r="G20" i="1" s="1"/>
  <c r="K20" i="1"/>
  <c r="F21" i="1"/>
  <c r="G21" i="1" s="1"/>
  <c r="K21" i="1"/>
  <c r="F22" i="1"/>
  <c r="G22" i="1" s="1"/>
  <c r="K22" i="1"/>
  <c r="F23" i="1"/>
  <c r="G23" i="1" s="1"/>
  <c r="K23" i="1"/>
  <c r="F24" i="1"/>
  <c r="G24" i="1" s="1"/>
  <c r="K24" i="1"/>
  <c r="F25" i="1"/>
  <c r="G25" i="1" s="1"/>
  <c r="K25" i="1"/>
  <c r="F26" i="1"/>
  <c r="G26" i="1" s="1"/>
  <c r="K26" i="1"/>
  <c r="F27" i="1"/>
  <c r="G27" i="1" s="1"/>
  <c r="K27" i="1"/>
  <c r="F28" i="1"/>
  <c r="G28" i="1" s="1"/>
  <c r="K28" i="1"/>
  <c r="F29" i="1"/>
  <c r="G29" i="1" s="1"/>
  <c r="K29" i="1"/>
  <c r="F30" i="1"/>
  <c r="G30" i="1" s="1"/>
  <c r="K30" i="1"/>
  <c r="F31" i="1"/>
  <c r="G31" i="1" s="1"/>
  <c r="K31" i="1"/>
  <c r="F32" i="1"/>
  <c r="G32" i="1" s="1"/>
  <c r="K32" i="1"/>
  <c r="F33" i="1"/>
  <c r="G33" i="1" s="1"/>
  <c r="K33" i="1"/>
  <c r="F34" i="1"/>
  <c r="G34" i="1" s="1"/>
  <c r="K34" i="1"/>
  <c r="F35" i="1"/>
  <c r="G35" i="1" s="1"/>
  <c r="K35" i="1"/>
  <c r="F36" i="1"/>
  <c r="G36" i="1" s="1"/>
  <c r="K36" i="1"/>
  <c r="F37" i="1"/>
  <c r="G37" i="1" s="1"/>
  <c r="K37" i="1"/>
  <c r="F38" i="1"/>
  <c r="G38" i="1" s="1"/>
  <c r="K38" i="1"/>
  <c r="F39" i="1"/>
  <c r="G39" i="1" s="1"/>
  <c r="K39" i="1"/>
  <c r="F40" i="1"/>
  <c r="G40" i="1" s="1"/>
  <c r="K40" i="1"/>
  <c r="F41" i="1"/>
  <c r="G41" i="1" s="1"/>
  <c r="K41" i="1"/>
  <c r="F42" i="1"/>
  <c r="G42" i="1" s="1"/>
  <c r="K42" i="1"/>
  <c r="F43" i="1"/>
  <c r="G43" i="1" s="1"/>
  <c r="K43" i="1"/>
  <c r="F44" i="1"/>
  <c r="G44" i="1" s="1"/>
  <c r="K44" i="1"/>
  <c r="F45" i="1"/>
  <c r="G45" i="1" s="1"/>
  <c r="K45" i="1"/>
  <c r="F46" i="1"/>
  <c r="G46" i="1" s="1"/>
  <c r="K46" i="1"/>
  <c r="F47" i="1"/>
  <c r="G47" i="1" s="1"/>
  <c r="K47" i="1"/>
  <c r="F48" i="1"/>
  <c r="G48" i="1" s="1"/>
  <c r="K48" i="1"/>
  <c r="F49" i="1"/>
  <c r="G49" i="1" s="1"/>
  <c r="K49" i="1"/>
  <c r="F50" i="1"/>
  <c r="G50" i="1" s="1"/>
  <c r="K50" i="1"/>
  <c r="F51" i="1"/>
  <c r="G51" i="1" s="1"/>
  <c r="K51" i="1"/>
  <c r="F52" i="1"/>
  <c r="G52" i="1" s="1"/>
  <c r="K52" i="1"/>
  <c r="F53" i="1"/>
  <c r="G53" i="1" s="1"/>
  <c r="K53" i="1"/>
  <c r="F54" i="1"/>
  <c r="G54" i="1" s="1"/>
  <c r="K54" i="1"/>
  <c r="F55" i="1"/>
  <c r="G55" i="1" s="1"/>
  <c r="K55" i="1"/>
  <c r="F56" i="1"/>
  <c r="G56" i="1" s="1"/>
  <c r="K56" i="1"/>
  <c r="F57" i="1"/>
  <c r="G57" i="1" s="1"/>
  <c r="K57" i="1"/>
  <c r="F58" i="1"/>
  <c r="G58" i="1" s="1"/>
  <c r="K58" i="1"/>
  <c r="F59" i="1"/>
  <c r="G59" i="1" s="1"/>
  <c r="K59" i="1"/>
  <c r="F60" i="1"/>
  <c r="G60" i="1" s="1"/>
  <c r="K60" i="1"/>
  <c r="F61" i="1"/>
  <c r="G61" i="1" s="1"/>
  <c r="K61" i="1"/>
  <c r="F62" i="1"/>
  <c r="G62" i="1" s="1"/>
  <c r="K62" i="1"/>
  <c r="F63" i="1"/>
  <c r="G63" i="1" s="1"/>
  <c r="K63" i="1"/>
  <c r="F64" i="1"/>
  <c r="G64" i="1" s="1"/>
  <c r="K64" i="1"/>
  <c r="F65" i="1"/>
  <c r="G65" i="1" s="1"/>
  <c r="K65" i="1"/>
  <c r="F66" i="1"/>
  <c r="G66" i="1" s="1"/>
  <c r="K66" i="1"/>
  <c r="F67" i="1"/>
  <c r="G67" i="1" s="1"/>
  <c r="K67" i="1"/>
  <c r="F68" i="1"/>
  <c r="G68" i="1" s="1"/>
  <c r="K68" i="1"/>
  <c r="F69" i="1"/>
  <c r="G69" i="1" s="1"/>
  <c r="K69" i="1"/>
  <c r="F70" i="1"/>
  <c r="G70" i="1" s="1"/>
  <c r="K70" i="1"/>
  <c r="F71" i="1"/>
  <c r="G71" i="1" s="1"/>
  <c r="K71" i="1"/>
  <c r="F72" i="1"/>
  <c r="G72" i="1" s="1"/>
  <c r="K72" i="1"/>
  <c r="F73" i="1"/>
  <c r="G73" i="1" s="1"/>
  <c r="K73" i="1"/>
  <c r="F74" i="1"/>
  <c r="G74" i="1" s="1"/>
  <c r="K74" i="1"/>
  <c r="F75" i="1"/>
  <c r="G75" i="1" s="1"/>
  <c r="K75" i="1"/>
  <c r="F76" i="1"/>
  <c r="G76" i="1" s="1"/>
  <c r="K76" i="1"/>
  <c r="F77" i="1"/>
  <c r="G77" i="1" s="1"/>
  <c r="K77" i="1"/>
  <c r="F78" i="1"/>
  <c r="G78" i="1" s="1"/>
  <c r="K78" i="1"/>
  <c r="F79" i="1"/>
  <c r="G79" i="1" s="1"/>
  <c r="K79" i="1"/>
  <c r="F80" i="1"/>
  <c r="G80" i="1" s="1"/>
  <c r="K80" i="1"/>
  <c r="F81" i="1"/>
  <c r="G81" i="1" s="1"/>
  <c r="K81" i="1"/>
  <c r="F82" i="1"/>
  <c r="G82" i="1" s="1"/>
  <c r="K82" i="1"/>
  <c r="F83" i="1"/>
  <c r="G83" i="1" s="1"/>
  <c r="K83" i="1"/>
  <c r="F84" i="1"/>
  <c r="G84" i="1" s="1"/>
  <c r="K84" i="1"/>
  <c r="F85" i="1"/>
  <c r="G85" i="1" s="1"/>
  <c r="K85" i="1"/>
  <c r="F86" i="1"/>
  <c r="G86" i="1" s="1"/>
  <c r="K86" i="1"/>
  <c r="F87" i="1"/>
  <c r="G87" i="1" s="1"/>
  <c r="K87" i="1"/>
  <c r="F88" i="1"/>
  <c r="G88" i="1" s="1"/>
  <c r="K88" i="1"/>
  <c r="F89" i="1"/>
  <c r="G89" i="1" s="1"/>
  <c r="K89" i="1"/>
  <c r="F90" i="1"/>
  <c r="G90" i="1" s="1"/>
  <c r="K90" i="1"/>
  <c r="F91" i="1"/>
  <c r="G91" i="1" s="1"/>
  <c r="K91" i="1"/>
  <c r="F92" i="1"/>
  <c r="G92" i="1" s="1"/>
  <c r="K92" i="1"/>
  <c r="F93" i="1"/>
  <c r="G93" i="1" s="1"/>
  <c r="K93" i="1"/>
  <c r="F94" i="1"/>
  <c r="G94" i="1" s="1"/>
  <c r="K94" i="1"/>
  <c r="F95" i="1"/>
  <c r="G95" i="1" s="1"/>
  <c r="K95" i="1"/>
  <c r="F96" i="1"/>
  <c r="G96" i="1" s="1"/>
  <c r="K96" i="1"/>
  <c r="F97" i="1"/>
  <c r="G97" i="1" s="1"/>
  <c r="K97" i="1"/>
  <c r="F98" i="1"/>
  <c r="G98" i="1" s="1"/>
  <c r="K98" i="1"/>
  <c r="F99" i="1"/>
  <c r="G99" i="1" s="1"/>
  <c r="K99" i="1"/>
  <c r="F100" i="1"/>
  <c r="G100" i="1" s="1"/>
  <c r="K100" i="1"/>
  <c r="F101" i="1"/>
  <c r="G101" i="1" s="1"/>
  <c r="K101" i="1"/>
  <c r="F102" i="1"/>
  <c r="G102" i="1" s="1"/>
  <c r="K102" i="1"/>
  <c r="F103" i="1"/>
  <c r="G103" i="1" s="1"/>
  <c r="K103" i="1"/>
  <c r="F104" i="1"/>
  <c r="G104" i="1" s="1"/>
  <c r="K104" i="1"/>
  <c r="F105" i="1"/>
  <c r="G105" i="1" s="1"/>
  <c r="K105" i="1"/>
  <c r="F106" i="1"/>
  <c r="G106" i="1" s="1"/>
  <c r="K106" i="1"/>
  <c r="F107" i="1"/>
  <c r="G107" i="1" s="1"/>
  <c r="K107" i="1"/>
  <c r="F108" i="1"/>
  <c r="G108" i="1" s="1"/>
  <c r="K108" i="1"/>
  <c r="F109" i="1"/>
  <c r="G109" i="1" s="1"/>
  <c r="K109" i="1"/>
  <c r="F110" i="1"/>
  <c r="G110" i="1" s="1"/>
  <c r="K110" i="1"/>
  <c r="F111" i="1"/>
  <c r="G111" i="1" s="1"/>
  <c r="K111" i="1"/>
  <c r="F112" i="1"/>
  <c r="G112" i="1" s="1"/>
  <c r="K112" i="1"/>
  <c r="F113" i="1"/>
  <c r="G113" i="1" s="1"/>
  <c r="K113" i="1"/>
  <c r="F114" i="1"/>
  <c r="G114" i="1" s="1"/>
  <c r="K114" i="1"/>
  <c r="F115" i="1"/>
  <c r="G115" i="1" s="1"/>
  <c r="K115" i="1"/>
  <c r="F116" i="1"/>
  <c r="G116" i="1" s="1"/>
  <c r="K116" i="1"/>
  <c r="F117" i="1"/>
  <c r="G117" i="1" s="1"/>
  <c r="K117" i="1"/>
  <c r="F118" i="1"/>
  <c r="G118" i="1" s="1"/>
  <c r="K118" i="1"/>
  <c r="F119" i="1"/>
  <c r="G119" i="1" s="1"/>
  <c r="K119" i="1"/>
  <c r="F120" i="1"/>
  <c r="G120" i="1" s="1"/>
  <c r="K120" i="1"/>
  <c r="F121" i="1"/>
  <c r="G121" i="1" s="1"/>
  <c r="K121" i="1"/>
  <c r="F122" i="1"/>
  <c r="G122" i="1" s="1"/>
  <c r="K122" i="1"/>
  <c r="F123" i="1"/>
  <c r="G123" i="1" s="1"/>
  <c r="K123" i="1"/>
  <c r="F124" i="1"/>
  <c r="G124" i="1" s="1"/>
  <c r="K124" i="1"/>
  <c r="F125" i="1"/>
  <c r="G125" i="1" s="1"/>
  <c r="K125" i="1"/>
  <c r="F126" i="1"/>
  <c r="G126" i="1" s="1"/>
  <c r="K126" i="1"/>
  <c r="F127" i="1"/>
  <c r="G127" i="1" s="1"/>
  <c r="K127" i="1"/>
  <c r="F128" i="1"/>
  <c r="G128" i="1" s="1"/>
  <c r="K128" i="1"/>
  <c r="F129" i="1"/>
  <c r="G129" i="1" s="1"/>
  <c r="K129" i="1"/>
  <c r="F130" i="1"/>
  <c r="G130" i="1" s="1"/>
  <c r="K130" i="1"/>
  <c r="F131" i="1"/>
  <c r="G131" i="1" s="1"/>
  <c r="K131" i="1"/>
  <c r="F132" i="1"/>
  <c r="G132" i="1" s="1"/>
  <c r="K132" i="1"/>
  <c r="F133" i="1"/>
  <c r="G133" i="1" s="1"/>
  <c r="K133" i="1"/>
  <c r="F134" i="1"/>
  <c r="G134" i="1" s="1"/>
  <c r="K134" i="1"/>
  <c r="F135" i="1"/>
  <c r="G135" i="1" s="1"/>
  <c r="K135" i="1"/>
  <c r="F136" i="1"/>
  <c r="G136" i="1" s="1"/>
  <c r="K136" i="1"/>
  <c r="F137" i="1"/>
  <c r="G137" i="1" s="1"/>
  <c r="K137" i="1"/>
  <c r="F138" i="1"/>
  <c r="G138" i="1" s="1"/>
  <c r="K138" i="1"/>
  <c r="F139" i="1"/>
  <c r="G139" i="1" s="1"/>
  <c r="K139" i="1"/>
  <c r="F140" i="1"/>
  <c r="G140" i="1" s="1"/>
  <c r="K140" i="1"/>
  <c r="F141" i="1"/>
  <c r="G141" i="1" s="1"/>
  <c r="K141" i="1"/>
  <c r="F142" i="1"/>
  <c r="G142" i="1" s="1"/>
  <c r="K142" i="1"/>
  <c r="F143" i="1"/>
  <c r="G143" i="1" s="1"/>
  <c r="K143" i="1"/>
  <c r="F144" i="1"/>
  <c r="G144" i="1" s="1"/>
  <c r="K144" i="1"/>
  <c r="F145" i="1"/>
  <c r="G145" i="1" s="1"/>
  <c r="K145" i="1"/>
  <c r="F146" i="1"/>
  <c r="G146" i="1" s="1"/>
  <c r="K146" i="1"/>
  <c r="F147" i="1"/>
  <c r="G147" i="1" s="1"/>
  <c r="K147" i="1"/>
  <c r="F148" i="1"/>
  <c r="G148" i="1" s="1"/>
  <c r="K148" i="1"/>
  <c r="F149" i="1"/>
  <c r="G149" i="1" s="1"/>
  <c r="K149" i="1"/>
  <c r="F150" i="1"/>
  <c r="G150" i="1" s="1"/>
  <c r="K150" i="1"/>
  <c r="F151" i="1"/>
  <c r="G151" i="1" s="1"/>
  <c r="K151" i="1"/>
  <c r="F152" i="1"/>
  <c r="G152" i="1" s="1"/>
  <c r="K152" i="1"/>
  <c r="F153" i="1"/>
  <c r="G153" i="1" s="1"/>
  <c r="K153" i="1"/>
  <c r="F154" i="1"/>
  <c r="G154" i="1" s="1"/>
  <c r="K154" i="1"/>
  <c r="F155" i="1"/>
  <c r="G155" i="1" s="1"/>
  <c r="K155" i="1"/>
  <c r="F156" i="1"/>
  <c r="G156" i="1" s="1"/>
  <c r="K156" i="1"/>
  <c r="F157" i="1"/>
  <c r="G157" i="1" s="1"/>
  <c r="K157" i="1"/>
  <c r="F158" i="1"/>
  <c r="G158" i="1" s="1"/>
  <c r="K158" i="1"/>
  <c r="F159" i="1"/>
  <c r="G159" i="1" s="1"/>
  <c r="K159" i="1"/>
  <c r="F160" i="1"/>
  <c r="G160" i="1" s="1"/>
  <c r="K160" i="1"/>
  <c r="F161" i="1"/>
  <c r="G161" i="1" s="1"/>
  <c r="K161" i="1"/>
  <c r="F162" i="1"/>
  <c r="G162" i="1" s="1"/>
  <c r="K162" i="1"/>
  <c r="F163" i="1"/>
  <c r="G163" i="1" s="1"/>
  <c r="K163" i="1"/>
  <c r="F164" i="1"/>
  <c r="G164" i="1" s="1"/>
  <c r="K164" i="1"/>
  <c r="F165" i="1"/>
  <c r="G165" i="1" s="1"/>
  <c r="K165" i="1"/>
  <c r="F166" i="1"/>
  <c r="G166" i="1" s="1"/>
  <c r="K166" i="1"/>
  <c r="F167" i="1"/>
  <c r="G167" i="1" s="1"/>
  <c r="K167" i="1"/>
  <c r="F168" i="1"/>
  <c r="G168" i="1" s="1"/>
  <c r="K168" i="1"/>
  <c r="F169" i="1"/>
  <c r="G169" i="1" s="1"/>
  <c r="K169" i="1"/>
  <c r="F170" i="1"/>
  <c r="G170" i="1" s="1"/>
  <c r="K170" i="1"/>
  <c r="F171" i="1"/>
  <c r="G171" i="1" s="1"/>
  <c r="K171" i="1"/>
  <c r="F172" i="1"/>
  <c r="G172" i="1" s="1"/>
  <c r="K172" i="1"/>
  <c r="F173" i="1"/>
  <c r="G173" i="1" s="1"/>
  <c r="K173" i="1"/>
  <c r="F174" i="1"/>
  <c r="G174" i="1" s="1"/>
  <c r="K174" i="1"/>
  <c r="F175" i="1"/>
  <c r="G175" i="1" s="1"/>
  <c r="K175" i="1"/>
  <c r="F176" i="1"/>
  <c r="G176" i="1" s="1"/>
  <c r="K176" i="1"/>
  <c r="F177" i="1"/>
  <c r="G177" i="1" s="1"/>
  <c r="K177" i="1"/>
  <c r="F178" i="1"/>
  <c r="G178" i="1" s="1"/>
  <c r="K178" i="1"/>
  <c r="F179" i="1"/>
  <c r="G179" i="1" s="1"/>
  <c r="K179" i="1"/>
  <c r="F180" i="1"/>
  <c r="G180" i="1" s="1"/>
  <c r="K180" i="1"/>
  <c r="F181" i="1"/>
  <c r="G181" i="1" s="1"/>
  <c r="K181" i="1"/>
  <c r="F182" i="1"/>
  <c r="G182" i="1" s="1"/>
  <c r="K182" i="1"/>
  <c r="F183" i="1"/>
  <c r="G183" i="1" s="1"/>
  <c r="K183" i="1"/>
  <c r="F184" i="1"/>
  <c r="G184" i="1" s="1"/>
  <c r="K184" i="1"/>
  <c r="F185" i="1"/>
  <c r="G185" i="1" s="1"/>
  <c r="K185" i="1"/>
  <c r="F186" i="1"/>
  <c r="G186" i="1" s="1"/>
  <c r="K186" i="1"/>
  <c r="F187" i="1"/>
  <c r="G187" i="1" s="1"/>
  <c r="K187" i="1"/>
  <c r="F188" i="1"/>
  <c r="G188" i="1" s="1"/>
  <c r="K188" i="1"/>
  <c r="F189" i="1"/>
  <c r="G189" i="1" s="1"/>
  <c r="K189" i="1"/>
  <c r="F190" i="1"/>
  <c r="G190" i="1" s="1"/>
  <c r="K190" i="1"/>
  <c r="F191" i="1"/>
  <c r="G191" i="1" s="1"/>
  <c r="K191" i="1"/>
  <c r="F192" i="1"/>
  <c r="G192" i="1" s="1"/>
  <c r="K192" i="1"/>
  <c r="F193" i="1"/>
  <c r="G193" i="1" s="1"/>
  <c r="K193" i="1"/>
  <c r="F194" i="1"/>
  <c r="G194" i="1" s="1"/>
  <c r="K194" i="1"/>
  <c r="F195" i="1"/>
  <c r="G195" i="1" s="1"/>
  <c r="K195" i="1"/>
  <c r="F196" i="1"/>
  <c r="G196" i="1" s="1"/>
  <c r="K196" i="1"/>
  <c r="F197" i="1"/>
  <c r="G197" i="1" s="1"/>
  <c r="K197" i="1"/>
  <c r="F198" i="1"/>
  <c r="G198" i="1" s="1"/>
  <c r="K198" i="1"/>
  <c r="F199" i="1"/>
  <c r="G199" i="1" s="1"/>
  <c r="K199" i="1"/>
  <c r="F200" i="1"/>
  <c r="G200" i="1" s="1"/>
  <c r="K200" i="1"/>
  <c r="F201" i="1"/>
  <c r="G201" i="1" s="1"/>
  <c r="K201" i="1"/>
  <c r="F202" i="1"/>
  <c r="G202" i="1" s="1"/>
  <c r="K202" i="1"/>
  <c r="F203" i="1"/>
  <c r="G203" i="1" s="1"/>
  <c r="K203" i="1"/>
  <c r="F204" i="1"/>
  <c r="G204" i="1" s="1"/>
  <c r="K204" i="1"/>
  <c r="F205" i="1"/>
  <c r="G205" i="1" s="1"/>
  <c r="K205" i="1"/>
  <c r="F206" i="1"/>
  <c r="G206" i="1" s="1"/>
  <c r="K206" i="1"/>
  <c r="F207" i="1"/>
  <c r="G207" i="1" s="1"/>
  <c r="K207" i="1"/>
  <c r="F208" i="1"/>
  <c r="G208" i="1" s="1"/>
  <c r="K208" i="1"/>
  <c r="F209" i="1"/>
  <c r="G209" i="1" s="1"/>
  <c r="K209" i="1"/>
  <c r="F210" i="1"/>
  <c r="G210" i="1" s="1"/>
  <c r="K210" i="1"/>
  <c r="F211" i="1"/>
  <c r="G211" i="1" s="1"/>
  <c r="K211" i="1"/>
  <c r="F212" i="1"/>
  <c r="G212" i="1" s="1"/>
  <c r="K212" i="1"/>
  <c r="F213" i="1"/>
  <c r="G213" i="1" s="1"/>
  <c r="K213" i="1"/>
  <c r="F214" i="1"/>
  <c r="G214" i="1" s="1"/>
  <c r="K214" i="1"/>
  <c r="F215" i="1"/>
  <c r="G215" i="1" s="1"/>
  <c r="K215" i="1"/>
  <c r="F216" i="1"/>
  <c r="G216" i="1" s="1"/>
  <c r="K216" i="1"/>
  <c r="F217" i="1"/>
  <c r="G217" i="1" s="1"/>
  <c r="K217" i="1"/>
  <c r="F218" i="1"/>
  <c r="G218" i="1" s="1"/>
  <c r="K218" i="1"/>
  <c r="F219" i="1"/>
  <c r="G219" i="1" s="1"/>
  <c r="K219" i="1"/>
  <c r="F220" i="1"/>
  <c r="G220" i="1" s="1"/>
  <c r="K220" i="1"/>
  <c r="F221" i="1"/>
  <c r="G221" i="1" s="1"/>
  <c r="K221" i="1"/>
  <c r="F222" i="1"/>
  <c r="G222" i="1" s="1"/>
  <c r="K222" i="1"/>
  <c r="F223" i="1"/>
  <c r="G223" i="1" s="1"/>
  <c r="K223" i="1"/>
  <c r="F224" i="1"/>
  <c r="G224" i="1" s="1"/>
  <c r="K224" i="1"/>
  <c r="F225" i="1"/>
  <c r="G225" i="1" s="1"/>
  <c r="K225" i="1"/>
  <c r="F226" i="1"/>
  <c r="G226" i="1" s="1"/>
  <c r="K226" i="1"/>
  <c r="F227" i="1"/>
  <c r="G227" i="1" s="1"/>
  <c r="K227" i="1"/>
  <c r="F228" i="1"/>
  <c r="G228" i="1" s="1"/>
  <c r="K228" i="1"/>
  <c r="F229" i="1"/>
  <c r="G229" i="1" s="1"/>
  <c r="K229" i="1"/>
  <c r="F230" i="1"/>
  <c r="G230" i="1" s="1"/>
  <c r="K230" i="1"/>
  <c r="F231" i="1"/>
  <c r="G231" i="1" s="1"/>
  <c r="K231" i="1"/>
  <c r="F232" i="1"/>
  <c r="G232" i="1" s="1"/>
  <c r="K232" i="1"/>
  <c r="F233" i="1"/>
  <c r="G233" i="1" s="1"/>
  <c r="K233" i="1"/>
  <c r="F234" i="1"/>
  <c r="G234" i="1" s="1"/>
  <c r="K234" i="1"/>
  <c r="F235" i="1"/>
  <c r="G235" i="1" s="1"/>
  <c r="K235" i="1"/>
  <c r="F236" i="1"/>
  <c r="G236" i="1" s="1"/>
  <c r="K236" i="1"/>
  <c r="F237" i="1"/>
  <c r="G237" i="1" s="1"/>
  <c r="K237" i="1"/>
  <c r="F238" i="1"/>
  <c r="G238" i="1" s="1"/>
  <c r="K238" i="1"/>
  <c r="F239" i="1"/>
  <c r="G239" i="1" s="1"/>
  <c r="K239" i="1"/>
  <c r="F240" i="1"/>
  <c r="G240" i="1" s="1"/>
  <c r="K240" i="1"/>
  <c r="F241" i="1"/>
  <c r="G241" i="1" s="1"/>
  <c r="K241" i="1"/>
  <c r="F242" i="1"/>
  <c r="G242" i="1" s="1"/>
  <c r="K242" i="1"/>
  <c r="F243" i="1"/>
  <c r="G243" i="1" s="1"/>
  <c r="K243" i="1"/>
  <c r="F244" i="1"/>
  <c r="G244" i="1" s="1"/>
  <c r="K244" i="1"/>
  <c r="F245" i="1"/>
  <c r="G245" i="1" s="1"/>
  <c r="K245" i="1"/>
  <c r="F246" i="1"/>
  <c r="G246" i="1" s="1"/>
  <c r="K246" i="1"/>
  <c r="F247" i="1"/>
  <c r="G247" i="1" s="1"/>
  <c r="K247" i="1"/>
  <c r="F248" i="1"/>
  <c r="G248" i="1" s="1"/>
  <c r="K248" i="1"/>
  <c r="F249" i="1"/>
  <c r="G249" i="1" s="1"/>
  <c r="K249" i="1"/>
  <c r="F250" i="1"/>
  <c r="G250" i="1" s="1"/>
  <c r="K250" i="1"/>
  <c r="F251" i="1"/>
  <c r="G251" i="1" s="1"/>
  <c r="K251" i="1"/>
  <c r="F252" i="1"/>
  <c r="G252" i="1" s="1"/>
  <c r="K252" i="1"/>
  <c r="F253" i="1"/>
  <c r="G253" i="1" s="1"/>
  <c r="K253" i="1"/>
  <c r="F254" i="1"/>
  <c r="G254" i="1" s="1"/>
  <c r="K254" i="1"/>
  <c r="F255" i="1"/>
  <c r="G255" i="1" s="1"/>
  <c r="K255" i="1"/>
  <c r="F256" i="1"/>
  <c r="G256" i="1" s="1"/>
  <c r="K256" i="1"/>
  <c r="F257" i="1"/>
  <c r="G257" i="1" s="1"/>
  <c r="K257" i="1"/>
  <c r="F258" i="1"/>
  <c r="G258" i="1" s="1"/>
  <c r="K258" i="1"/>
  <c r="F259" i="1"/>
  <c r="G259" i="1" s="1"/>
  <c r="K259" i="1"/>
  <c r="F260" i="1"/>
  <c r="G260" i="1" s="1"/>
  <c r="K260" i="1"/>
  <c r="F261" i="1"/>
  <c r="G261" i="1" s="1"/>
  <c r="K261" i="1"/>
  <c r="F262" i="1"/>
  <c r="G262" i="1" s="1"/>
  <c r="K262" i="1"/>
  <c r="F263" i="1"/>
  <c r="G263" i="1" s="1"/>
  <c r="K263" i="1"/>
  <c r="F264" i="1"/>
  <c r="G264" i="1" s="1"/>
  <c r="K264" i="1"/>
  <c r="F265" i="1"/>
  <c r="G265" i="1" s="1"/>
  <c r="K265" i="1"/>
  <c r="F266" i="1"/>
  <c r="G266" i="1" s="1"/>
  <c r="K266" i="1"/>
  <c r="F267" i="1"/>
  <c r="G267" i="1" s="1"/>
  <c r="K267" i="1"/>
  <c r="F268" i="1"/>
  <c r="G268" i="1" s="1"/>
  <c r="K268" i="1"/>
  <c r="F269" i="1"/>
  <c r="G269" i="1" s="1"/>
  <c r="K269" i="1"/>
  <c r="F270" i="1"/>
  <c r="G270" i="1" s="1"/>
  <c r="K270" i="1"/>
  <c r="F271" i="1"/>
  <c r="G271" i="1" s="1"/>
  <c r="K271" i="1"/>
  <c r="F272" i="1"/>
  <c r="G272" i="1" s="1"/>
  <c r="K272" i="1"/>
  <c r="F273" i="1"/>
  <c r="G273" i="1" s="1"/>
  <c r="K273" i="1"/>
  <c r="F274" i="1"/>
  <c r="G274" i="1" s="1"/>
  <c r="K274" i="1"/>
  <c r="F275" i="1"/>
  <c r="G275" i="1" s="1"/>
  <c r="K275" i="1"/>
  <c r="F276" i="1"/>
  <c r="G276" i="1" s="1"/>
  <c r="K276" i="1"/>
  <c r="F277" i="1"/>
  <c r="G277" i="1" s="1"/>
  <c r="K277" i="1"/>
  <c r="F278" i="1"/>
  <c r="G278" i="1" s="1"/>
  <c r="K278" i="1"/>
  <c r="F279" i="1"/>
  <c r="G279" i="1" s="1"/>
  <c r="K279" i="1"/>
  <c r="F280" i="1"/>
  <c r="G280" i="1" s="1"/>
  <c r="K280" i="1"/>
  <c r="F281" i="1"/>
  <c r="G281" i="1" s="1"/>
  <c r="K281" i="1"/>
  <c r="F282" i="1"/>
  <c r="G282" i="1" s="1"/>
  <c r="K282" i="1"/>
  <c r="F283" i="1"/>
  <c r="G283" i="1" s="1"/>
  <c r="K283" i="1"/>
  <c r="F284" i="1"/>
  <c r="G284" i="1" s="1"/>
  <c r="K284" i="1"/>
  <c r="F285" i="1"/>
  <c r="G285" i="1" s="1"/>
  <c r="K285" i="1"/>
  <c r="F286" i="1"/>
  <c r="G286" i="1" s="1"/>
  <c r="K286" i="1"/>
  <c r="F287" i="1"/>
  <c r="G287" i="1" s="1"/>
  <c r="K287" i="1"/>
  <c r="F288" i="1"/>
  <c r="G288" i="1" s="1"/>
  <c r="K288" i="1"/>
  <c r="F289" i="1"/>
  <c r="G289" i="1" s="1"/>
  <c r="K289" i="1"/>
  <c r="F290" i="1"/>
  <c r="G290" i="1" s="1"/>
  <c r="K290" i="1"/>
  <c r="F291" i="1"/>
  <c r="G291" i="1" s="1"/>
  <c r="K291" i="1"/>
  <c r="F292" i="1"/>
  <c r="G292" i="1" s="1"/>
  <c r="K292" i="1"/>
  <c r="F293" i="1"/>
  <c r="G293" i="1" s="1"/>
  <c r="K293" i="1"/>
  <c r="F294" i="1"/>
  <c r="G294" i="1" s="1"/>
  <c r="K294" i="1"/>
  <c r="F295" i="1"/>
  <c r="G295" i="1" s="1"/>
  <c r="K295" i="1"/>
  <c r="F296" i="1"/>
  <c r="G296" i="1" s="1"/>
  <c r="K296" i="1"/>
  <c r="F297" i="1"/>
  <c r="G297" i="1" s="1"/>
  <c r="K297" i="1"/>
  <c r="F298" i="1"/>
  <c r="G298" i="1" s="1"/>
  <c r="K298" i="1"/>
  <c r="F299" i="1"/>
  <c r="G299" i="1" s="1"/>
  <c r="K299" i="1"/>
  <c r="F300" i="1"/>
  <c r="G300" i="1" s="1"/>
  <c r="K300" i="1"/>
  <c r="F301" i="1"/>
  <c r="G301" i="1" s="1"/>
  <c r="K301" i="1"/>
  <c r="F302" i="1"/>
  <c r="G302" i="1" s="1"/>
  <c r="K302" i="1"/>
  <c r="F303" i="1"/>
  <c r="G303" i="1" s="1"/>
  <c r="K303" i="1"/>
  <c r="F304" i="1"/>
  <c r="G304" i="1" s="1"/>
  <c r="K304" i="1"/>
  <c r="F305" i="1"/>
  <c r="G305" i="1" s="1"/>
  <c r="K305" i="1"/>
  <c r="F306" i="1"/>
  <c r="G306" i="1" s="1"/>
  <c r="K306" i="1"/>
  <c r="F307" i="1"/>
  <c r="G307" i="1" s="1"/>
  <c r="K307" i="1"/>
  <c r="F308" i="1"/>
  <c r="G308" i="1" s="1"/>
  <c r="K308" i="1"/>
  <c r="F309" i="1"/>
  <c r="G309" i="1" s="1"/>
  <c r="K309" i="1"/>
  <c r="F310" i="1"/>
  <c r="G310" i="1" s="1"/>
  <c r="K310" i="1"/>
  <c r="F311" i="1"/>
  <c r="G311" i="1" s="1"/>
  <c r="K311" i="1"/>
  <c r="F312" i="1"/>
  <c r="G312" i="1" s="1"/>
  <c r="K312" i="1"/>
  <c r="F313" i="1"/>
  <c r="G313" i="1" s="1"/>
  <c r="K313" i="1"/>
  <c r="F314" i="1"/>
  <c r="G314" i="1" s="1"/>
  <c r="K314" i="1"/>
  <c r="F315" i="1"/>
  <c r="G315" i="1" s="1"/>
  <c r="K315" i="1"/>
  <c r="F316" i="1"/>
  <c r="G316" i="1" s="1"/>
  <c r="K316" i="1"/>
  <c r="F317" i="1"/>
  <c r="G317" i="1" s="1"/>
  <c r="K317" i="1"/>
  <c r="F318" i="1"/>
  <c r="G318" i="1" s="1"/>
  <c r="K318" i="1"/>
  <c r="F319" i="1"/>
  <c r="G319" i="1" s="1"/>
  <c r="K319" i="1"/>
  <c r="F320" i="1"/>
  <c r="G320" i="1" s="1"/>
  <c r="K320" i="1"/>
  <c r="F321" i="1"/>
  <c r="G321" i="1" s="1"/>
  <c r="K321" i="1"/>
  <c r="F322" i="1"/>
  <c r="G322" i="1" s="1"/>
  <c r="K322" i="1"/>
  <c r="F323" i="1"/>
  <c r="G323" i="1" s="1"/>
  <c r="K323" i="1"/>
  <c r="F324" i="1"/>
  <c r="G324" i="1" s="1"/>
  <c r="K324" i="1"/>
  <c r="F325" i="1"/>
  <c r="G325" i="1" s="1"/>
  <c r="K325" i="1"/>
  <c r="F326" i="1"/>
  <c r="G326" i="1" s="1"/>
  <c r="K326" i="1"/>
  <c r="F327" i="1"/>
  <c r="G327" i="1" s="1"/>
  <c r="K327" i="1"/>
  <c r="F328" i="1"/>
  <c r="G328" i="1" s="1"/>
  <c r="K328" i="1"/>
  <c r="F329" i="1"/>
  <c r="G329" i="1" s="1"/>
  <c r="K329" i="1"/>
  <c r="F330" i="1"/>
  <c r="G330" i="1" s="1"/>
  <c r="K330" i="1"/>
  <c r="F331" i="1"/>
  <c r="G331" i="1" s="1"/>
  <c r="K331" i="1"/>
  <c r="F332" i="1"/>
  <c r="G332" i="1" s="1"/>
  <c r="K332" i="1"/>
  <c r="F333" i="1"/>
  <c r="G333" i="1" s="1"/>
  <c r="K333" i="1"/>
  <c r="F334" i="1"/>
  <c r="G334" i="1" s="1"/>
  <c r="K334" i="1"/>
  <c r="F335" i="1"/>
  <c r="G335" i="1" s="1"/>
  <c r="K335" i="1"/>
  <c r="F336" i="1"/>
  <c r="G336" i="1" s="1"/>
  <c r="K336" i="1"/>
  <c r="F337" i="1"/>
  <c r="G337" i="1" s="1"/>
  <c r="K337" i="1"/>
  <c r="F338" i="1"/>
  <c r="G338" i="1" s="1"/>
  <c r="K338" i="1"/>
  <c r="F339" i="1"/>
  <c r="G339" i="1" s="1"/>
  <c r="K339" i="1"/>
  <c r="F340" i="1"/>
  <c r="G340" i="1" s="1"/>
  <c r="K340" i="1"/>
  <c r="F341" i="1"/>
  <c r="G341" i="1" s="1"/>
  <c r="K341" i="1"/>
  <c r="F342" i="1"/>
  <c r="G342" i="1" s="1"/>
  <c r="K342" i="1"/>
  <c r="F343" i="1"/>
  <c r="G343" i="1" s="1"/>
  <c r="K343" i="1"/>
  <c r="F344" i="1"/>
  <c r="G344" i="1" s="1"/>
  <c r="K344" i="1"/>
  <c r="F345" i="1"/>
  <c r="G345" i="1" s="1"/>
  <c r="K345" i="1"/>
  <c r="F346" i="1"/>
  <c r="G346" i="1" s="1"/>
  <c r="K346" i="1"/>
  <c r="F347" i="1"/>
  <c r="G347" i="1" s="1"/>
  <c r="K347" i="1"/>
  <c r="F348" i="1"/>
  <c r="G348" i="1" s="1"/>
  <c r="K348" i="1"/>
  <c r="F349" i="1"/>
  <c r="G349" i="1" s="1"/>
  <c r="K349" i="1"/>
  <c r="F350" i="1"/>
  <c r="G350" i="1" s="1"/>
  <c r="K350" i="1"/>
  <c r="F351" i="1"/>
  <c r="G351" i="1" s="1"/>
  <c r="K351" i="1"/>
  <c r="F352" i="1"/>
  <c r="G352" i="1" s="1"/>
  <c r="K352" i="1"/>
  <c r="F353" i="1"/>
  <c r="G353" i="1" s="1"/>
  <c r="K353" i="1"/>
  <c r="F354" i="1"/>
  <c r="G354" i="1" s="1"/>
  <c r="K354" i="1"/>
  <c r="F355" i="1"/>
  <c r="G355" i="1" s="1"/>
  <c r="K355" i="1"/>
  <c r="F356" i="1"/>
  <c r="G356" i="1" s="1"/>
  <c r="K356" i="1"/>
  <c r="F357" i="1"/>
  <c r="G357" i="1" s="1"/>
  <c r="K357" i="1"/>
  <c r="F358" i="1"/>
  <c r="G358" i="1" s="1"/>
  <c r="K358" i="1"/>
  <c r="F359" i="1"/>
  <c r="G359" i="1" s="1"/>
  <c r="K359" i="1"/>
  <c r="F360" i="1"/>
  <c r="G360" i="1" s="1"/>
  <c r="K360" i="1"/>
  <c r="F361" i="1"/>
  <c r="G361" i="1" s="1"/>
  <c r="K361" i="1"/>
  <c r="F362" i="1"/>
  <c r="G362" i="1" s="1"/>
  <c r="K362" i="1"/>
  <c r="F363" i="1"/>
  <c r="G363" i="1" s="1"/>
  <c r="K363" i="1"/>
  <c r="F364" i="1"/>
  <c r="G364" i="1" s="1"/>
  <c r="K364" i="1"/>
  <c r="F365" i="1"/>
  <c r="G365" i="1" s="1"/>
  <c r="K365" i="1"/>
  <c r="F366" i="1"/>
  <c r="G366" i="1" s="1"/>
  <c r="K366" i="1"/>
  <c r="F367" i="1"/>
  <c r="G367" i="1" s="1"/>
  <c r="K367" i="1"/>
  <c r="F368" i="1"/>
  <c r="G368" i="1" s="1"/>
  <c r="K368" i="1"/>
  <c r="F369" i="1"/>
  <c r="G369" i="1" s="1"/>
  <c r="K369" i="1"/>
  <c r="F370" i="1"/>
  <c r="G370" i="1" s="1"/>
  <c r="K370" i="1"/>
  <c r="F371" i="1"/>
  <c r="G371" i="1" s="1"/>
  <c r="K371" i="1"/>
  <c r="F372" i="1"/>
  <c r="G372" i="1" s="1"/>
  <c r="K372" i="1"/>
  <c r="F373" i="1"/>
  <c r="G373" i="1" s="1"/>
  <c r="K373" i="1"/>
  <c r="F374" i="1"/>
  <c r="G374" i="1" s="1"/>
  <c r="K374" i="1"/>
  <c r="F375" i="1"/>
  <c r="G375" i="1" s="1"/>
  <c r="K375" i="1"/>
  <c r="F376" i="1"/>
  <c r="G376" i="1" s="1"/>
  <c r="K376" i="1"/>
  <c r="F377" i="1"/>
  <c r="G377" i="1" s="1"/>
  <c r="K377" i="1"/>
  <c r="F378" i="1"/>
  <c r="G378" i="1" s="1"/>
  <c r="K378" i="1"/>
  <c r="F379" i="1"/>
  <c r="G379" i="1" s="1"/>
  <c r="K379" i="1"/>
  <c r="F380" i="1"/>
  <c r="G380" i="1" s="1"/>
  <c r="K380" i="1"/>
  <c r="F381" i="1"/>
  <c r="G381" i="1" s="1"/>
  <c r="K381" i="1"/>
  <c r="F382" i="1"/>
  <c r="G382" i="1" s="1"/>
  <c r="K382" i="1"/>
  <c r="F383" i="1"/>
  <c r="G383" i="1" s="1"/>
  <c r="K383" i="1"/>
  <c r="F384" i="1"/>
  <c r="G384" i="1" s="1"/>
  <c r="K384" i="1"/>
  <c r="F385" i="1"/>
  <c r="G385" i="1" s="1"/>
  <c r="K385" i="1"/>
  <c r="F386" i="1"/>
  <c r="G386" i="1" s="1"/>
  <c r="K386" i="1"/>
  <c r="F387" i="1"/>
  <c r="G387" i="1" s="1"/>
  <c r="K387" i="1"/>
  <c r="F388" i="1"/>
  <c r="G388" i="1" s="1"/>
  <c r="K388" i="1"/>
  <c r="F389" i="1"/>
  <c r="G389" i="1" s="1"/>
  <c r="K389" i="1"/>
  <c r="F390" i="1"/>
  <c r="G390" i="1" s="1"/>
  <c r="K390" i="1"/>
  <c r="F391" i="1"/>
  <c r="G391" i="1" s="1"/>
  <c r="K391" i="1"/>
  <c r="F392" i="1"/>
  <c r="G392" i="1" s="1"/>
  <c r="K392" i="1"/>
  <c r="F393" i="1"/>
  <c r="G393" i="1" s="1"/>
  <c r="K393" i="1"/>
  <c r="F394" i="1"/>
  <c r="G394" i="1" s="1"/>
  <c r="K394" i="1"/>
  <c r="F395" i="1"/>
  <c r="G395" i="1" s="1"/>
  <c r="K395" i="1"/>
  <c r="F396" i="1"/>
  <c r="G396" i="1" s="1"/>
  <c r="K396" i="1"/>
  <c r="F397" i="1"/>
  <c r="G397" i="1" s="1"/>
  <c r="K397" i="1"/>
  <c r="F398" i="1"/>
  <c r="G398" i="1" s="1"/>
  <c r="K398" i="1"/>
  <c r="F399" i="1"/>
  <c r="G399" i="1" s="1"/>
  <c r="K399" i="1"/>
  <c r="F400" i="1"/>
  <c r="G400" i="1" s="1"/>
  <c r="K400" i="1"/>
  <c r="F401" i="1"/>
  <c r="G401" i="1" s="1"/>
  <c r="K401" i="1"/>
  <c r="F402" i="1"/>
  <c r="G402" i="1" s="1"/>
  <c r="K402" i="1"/>
  <c r="F403" i="1"/>
  <c r="G403" i="1" s="1"/>
  <c r="K403" i="1"/>
  <c r="F404" i="1"/>
  <c r="G404" i="1" s="1"/>
  <c r="K404" i="1"/>
  <c r="F405" i="1"/>
  <c r="G405" i="1" s="1"/>
  <c r="K405" i="1"/>
  <c r="F406" i="1"/>
  <c r="G406" i="1" s="1"/>
  <c r="K406" i="1"/>
  <c r="F407" i="1"/>
  <c r="G407" i="1" s="1"/>
  <c r="K407" i="1"/>
  <c r="F408" i="1"/>
  <c r="G408" i="1" s="1"/>
  <c r="K408" i="1"/>
  <c r="F409" i="1"/>
  <c r="G409" i="1" s="1"/>
  <c r="K409" i="1"/>
  <c r="F410" i="1"/>
  <c r="G410" i="1" s="1"/>
  <c r="K410" i="1"/>
  <c r="F411" i="1"/>
  <c r="G411" i="1" s="1"/>
  <c r="K411" i="1"/>
  <c r="F412" i="1"/>
  <c r="G412" i="1" s="1"/>
  <c r="K412" i="1"/>
  <c r="F413" i="1"/>
  <c r="G413" i="1" s="1"/>
  <c r="K413" i="1"/>
  <c r="F414" i="1"/>
  <c r="G414" i="1" s="1"/>
  <c r="K414" i="1"/>
  <c r="F415" i="1"/>
  <c r="G415" i="1" s="1"/>
  <c r="K415" i="1"/>
  <c r="F416" i="1"/>
  <c r="G416" i="1" s="1"/>
  <c r="K416" i="1"/>
  <c r="F417" i="1"/>
  <c r="G417" i="1" s="1"/>
  <c r="K417" i="1"/>
  <c r="F418" i="1"/>
  <c r="G418" i="1" s="1"/>
  <c r="K418" i="1"/>
  <c r="F419" i="1"/>
  <c r="G419" i="1" s="1"/>
  <c r="K419" i="1"/>
  <c r="F420" i="1"/>
  <c r="G420" i="1" s="1"/>
  <c r="K420" i="1"/>
  <c r="F421" i="1"/>
  <c r="G421" i="1" s="1"/>
  <c r="K421" i="1"/>
  <c r="F422" i="1"/>
  <c r="G422" i="1" s="1"/>
  <c r="K422" i="1"/>
  <c r="F423" i="1"/>
  <c r="G423" i="1" s="1"/>
  <c r="K423" i="1"/>
  <c r="F424" i="1"/>
  <c r="G424" i="1" s="1"/>
  <c r="K424" i="1"/>
  <c r="F425" i="1"/>
  <c r="G425" i="1" s="1"/>
  <c r="K425" i="1"/>
  <c r="F426" i="1"/>
  <c r="G426" i="1" s="1"/>
  <c r="K426" i="1"/>
  <c r="F427" i="1"/>
  <c r="G427" i="1" s="1"/>
  <c r="K427" i="1"/>
  <c r="F428" i="1"/>
  <c r="G428" i="1" s="1"/>
  <c r="K428" i="1"/>
  <c r="F429" i="1"/>
  <c r="G429" i="1" s="1"/>
  <c r="K429" i="1"/>
  <c r="F430" i="1"/>
  <c r="G430" i="1" s="1"/>
  <c r="K430" i="1"/>
  <c r="F431" i="1"/>
  <c r="G431" i="1" s="1"/>
  <c r="K431" i="1"/>
  <c r="F432" i="1"/>
  <c r="G432" i="1" s="1"/>
  <c r="K432" i="1"/>
  <c r="F433" i="1"/>
  <c r="G433" i="1" s="1"/>
  <c r="K433" i="1"/>
  <c r="F434" i="1"/>
  <c r="G434" i="1" s="1"/>
  <c r="K434" i="1"/>
  <c r="F435" i="1"/>
  <c r="G435" i="1" s="1"/>
  <c r="K435" i="1"/>
  <c r="F436" i="1"/>
  <c r="G436" i="1" s="1"/>
  <c r="K436" i="1"/>
  <c r="F437" i="1"/>
  <c r="G437" i="1" s="1"/>
  <c r="K437" i="1"/>
  <c r="F438" i="1"/>
  <c r="G438" i="1" s="1"/>
  <c r="K438" i="1"/>
  <c r="F439" i="1"/>
  <c r="G439" i="1" s="1"/>
  <c r="K439" i="1"/>
  <c r="F440" i="1"/>
  <c r="G440" i="1" s="1"/>
  <c r="K440" i="1"/>
  <c r="F441" i="1"/>
  <c r="G441" i="1" s="1"/>
  <c r="K441" i="1"/>
  <c r="F442" i="1"/>
  <c r="G442" i="1" s="1"/>
  <c r="K442" i="1"/>
  <c r="F443" i="1"/>
  <c r="G443" i="1" s="1"/>
  <c r="K443" i="1"/>
  <c r="F444" i="1"/>
  <c r="G444" i="1" s="1"/>
  <c r="K444" i="1"/>
  <c r="F445" i="1"/>
  <c r="G445" i="1" s="1"/>
  <c r="K445" i="1"/>
  <c r="F446" i="1"/>
  <c r="G446" i="1" s="1"/>
  <c r="K446" i="1"/>
  <c r="F447" i="1"/>
  <c r="G447" i="1" s="1"/>
  <c r="K447" i="1"/>
  <c r="F448" i="1"/>
  <c r="G448" i="1" s="1"/>
  <c r="K448" i="1"/>
  <c r="F449" i="1"/>
  <c r="G449" i="1" s="1"/>
  <c r="K449" i="1"/>
  <c r="F450" i="1"/>
  <c r="G450" i="1" s="1"/>
  <c r="K450" i="1"/>
  <c r="F451" i="1"/>
  <c r="G451" i="1" s="1"/>
  <c r="K451" i="1"/>
  <c r="F452" i="1"/>
  <c r="G452" i="1" s="1"/>
  <c r="K452" i="1"/>
  <c r="F453" i="1"/>
  <c r="G453" i="1" s="1"/>
  <c r="K453" i="1"/>
  <c r="F454" i="1"/>
  <c r="G454" i="1" s="1"/>
  <c r="K454" i="1"/>
  <c r="F455" i="1"/>
  <c r="G455" i="1" s="1"/>
  <c r="K455" i="1"/>
  <c r="F456" i="1"/>
  <c r="G456" i="1" s="1"/>
  <c r="K456" i="1"/>
  <c r="F457" i="1"/>
  <c r="G457" i="1" s="1"/>
  <c r="K457" i="1"/>
  <c r="F458" i="1"/>
  <c r="G458" i="1" s="1"/>
  <c r="K458" i="1"/>
  <c r="F459" i="1"/>
  <c r="G459" i="1" s="1"/>
  <c r="K459" i="1"/>
  <c r="F460" i="1"/>
  <c r="G460" i="1" s="1"/>
  <c r="K460" i="1"/>
  <c r="F461" i="1"/>
  <c r="G461" i="1" s="1"/>
  <c r="K461" i="1"/>
  <c r="F462" i="1"/>
  <c r="G462" i="1" s="1"/>
  <c r="K462" i="1"/>
  <c r="F463" i="1"/>
  <c r="G463" i="1" s="1"/>
  <c r="K463" i="1"/>
  <c r="F464" i="1"/>
  <c r="G464" i="1" s="1"/>
  <c r="K464" i="1"/>
  <c r="F465" i="1"/>
  <c r="G465" i="1" s="1"/>
  <c r="K465" i="1"/>
  <c r="F466" i="1"/>
  <c r="G466" i="1" s="1"/>
  <c r="K466" i="1"/>
  <c r="F467" i="1"/>
  <c r="G467" i="1" s="1"/>
  <c r="K467" i="1"/>
  <c r="F468" i="1"/>
  <c r="G468" i="1" s="1"/>
  <c r="K468" i="1"/>
  <c r="F469" i="1"/>
  <c r="G469" i="1" s="1"/>
  <c r="K469" i="1"/>
  <c r="F470" i="1"/>
  <c r="G470" i="1" s="1"/>
  <c r="K470" i="1"/>
  <c r="F471" i="1"/>
  <c r="G471" i="1" s="1"/>
  <c r="K471" i="1"/>
  <c r="F472" i="1"/>
  <c r="G472" i="1" s="1"/>
  <c r="K472" i="1"/>
  <c r="F473" i="1"/>
  <c r="G473" i="1" s="1"/>
  <c r="K473" i="1"/>
  <c r="F474" i="1"/>
  <c r="G474" i="1" s="1"/>
  <c r="K474" i="1"/>
  <c r="F475" i="1"/>
  <c r="G475" i="1" s="1"/>
  <c r="K475" i="1"/>
  <c r="F476" i="1"/>
  <c r="G476" i="1" s="1"/>
  <c r="K476" i="1"/>
  <c r="F477" i="1"/>
  <c r="G477" i="1" s="1"/>
  <c r="K477" i="1"/>
  <c r="F478" i="1"/>
  <c r="G478" i="1" s="1"/>
  <c r="K478" i="1"/>
  <c r="F479" i="1"/>
  <c r="G479" i="1" s="1"/>
  <c r="K479" i="1"/>
  <c r="F480" i="1"/>
  <c r="G480" i="1" s="1"/>
  <c r="K480" i="1"/>
  <c r="F481" i="1"/>
  <c r="G481" i="1" s="1"/>
  <c r="K481" i="1"/>
  <c r="F482" i="1"/>
  <c r="G482" i="1" s="1"/>
  <c r="K482" i="1"/>
  <c r="F483" i="1"/>
  <c r="G483" i="1" s="1"/>
  <c r="K483" i="1"/>
  <c r="F484" i="1"/>
  <c r="G484" i="1" s="1"/>
  <c r="K484" i="1"/>
  <c r="F485" i="1"/>
  <c r="G485" i="1" s="1"/>
  <c r="K485" i="1"/>
  <c r="F486" i="1"/>
  <c r="G486" i="1" s="1"/>
  <c r="K486" i="1"/>
  <c r="F487" i="1"/>
  <c r="G487" i="1" s="1"/>
  <c r="K487" i="1"/>
  <c r="F488" i="1"/>
  <c r="G488" i="1" s="1"/>
  <c r="K488" i="1"/>
  <c r="F489" i="1"/>
  <c r="G489" i="1" s="1"/>
  <c r="K489" i="1"/>
  <c r="F490" i="1"/>
  <c r="G490" i="1" s="1"/>
  <c r="K490" i="1"/>
  <c r="F491" i="1"/>
  <c r="G491" i="1" s="1"/>
  <c r="K491" i="1"/>
  <c r="F492" i="1"/>
  <c r="G492" i="1" s="1"/>
  <c r="K492" i="1"/>
  <c r="F493" i="1"/>
  <c r="G493" i="1" s="1"/>
  <c r="K493" i="1"/>
  <c r="F494" i="1"/>
  <c r="G494" i="1" s="1"/>
  <c r="K494" i="1"/>
  <c r="F495" i="1"/>
  <c r="G495" i="1" s="1"/>
  <c r="K495" i="1"/>
  <c r="F496" i="1"/>
  <c r="G496" i="1" s="1"/>
  <c r="K496" i="1"/>
  <c r="F497" i="1"/>
  <c r="G497" i="1" s="1"/>
  <c r="K497" i="1"/>
  <c r="F498" i="1"/>
  <c r="G498" i="1" s="1"/>
  <c r="K498" i="1"/>
  <c r="F499" i="1"/>
  <c r="G499" i="1" s="1"/>
  <c r="K499" i="1"/>
  <c r="F500" i="1"/>
  <c r="G500" i="1" s="1"/>
  <c r="K500" i="1"/>
  <c r="F501" i="1"/>
  <c r="G501" i="1" s="1"/>
  <c r="K501" i="1"/>
  <c r="F502" i="1"/>
  <c r="G502" i="1" s="1"/>
  <c r="K502" i="1"/>
  <c r="F503" i="1"/>
  <c r="G503" i="1" s="1"/>
  <c r="K503" i="1"/>
  <c r="F504" i="1"/>
  <c r="G504" i="1" s="1"/>
  <c r="K504" i="1"/>
  <c r="F505" i="1"/>
  <c r="G505" i="1" s="1"/>
  <c r="K505" i="1"/>
  <c r="F506" i="1"/>
  <c r="G506" i="1" s="1"/>
  <c r="K506" i="1"/>
  <c r="F507" i="1"/>
  <c r="G507" i="1" s="1"/>
  <c r="K507" i="1"/>
  <c r="F508" i="1"/>
  <c r="G508" i="1" s="1"/>
  <c r="K508" i="1"/>
  <c r="F509" i="1"/>
  <c r="G509" i="1" s="1"/>
  <c r="K509" i="1"/>
  <c r="F510" i="1"/>
  <c r="G510" i="1" s="1"/>
  <c r="K510" i="1"/>
  <c r="F511" i="1"/>
  <c r="G511" i="1" s="1"/>
  <c r="K511" i="1"/>
  <c r="F512" i="1"/>
  <c r="G512" i="1" s="1"/>
  <c r="K512" i="1"/>
  <c r="F513" i="1"/>
  <c r="G513" i="1" s="1"/>
  <c r="K513" i="1"/>
  <c r="F514" i="1"/>
  <c r="G514" i="1" s="1"/>
  <c r="K514" i="1"/>
  <c r="F515" i="1"/>
  <c r="G515" i="1" s="1"/>
  <c r="K515" i="1"/>
  <c r="F516" i="1"/>
  <c r="G516" i="1" s="1"/>
  <c r="K516" i="1"/>
  <c r="F517" i="1"/>
  <c r="G517" i="1" s="1"/>
  <c r="K517" i="1"/>
  <c r="F518" i="1"/>
  <c r="G518" i="1" s="1"/>
  <c r="K518" i="1"/>
  <c r="F519" i="1"/>
  <c r="G519" i="1" s="1"/>
  <c r="K519" i="1"/>
  <c r="F520" i="1"/>
  <c r="G520" i="1" s="1"/>
  <c r="K520" i="1"/>
  <c r="F521" i="1"/>
  <c r="G521" i="1" s="1"/>
  <c r="K521" i="1"/>
  <c r="F522" i="1"/>
  <c r="G522" i="1" s="1"/>
  <c r="K522" i="1"/>
  <c r="F523" i="1"/>
  <c r="G523" i="1" s="1"/>
  <c r="K523" i="1"/>
  <c r="F524" i="1"/>
  <c r="G524" i="1" s="1"/>
  <c r="K524" i="1"/>
  <c r="F525" i="1"/>
  <c r="G525" i="1" s="1"/>
  <c r="K525" i="1"/>
  <c r="F526" i="1"/>
  <c r="G526" i="1" s="1"/>
  <c r="K526" i="1"/>
  <c r="F527" i="1"/>
  <c r="G527" i="1" s="1"/>
  <c r="K527" i="1"/>
  <c r="F528" i="1"/>
  <c r="G528" i="1" s="1"/>
  <c r="K528" i="1"/>
  <c r="F529" i="1"/>
  <c r="G529" i="1" s="1"/>
  <c r="K529" i="1"/>
  <c r="F530" i="1"/>
  <c r="G530" i="1" s="1"/>
  <c r="K530" i="1"/>
  <c r="F531" i="1"/>
  <c r="G531" i="1" s="1"/>
  <c r="K531" i="1"/>
  <c r="F532" i="1"/>
  <c r="G532" i="1" s="1"/>
  <c r="K532" i="1"/>
  <c r="F533" i="1"/>
  <c r="G533" i="1" s="1"/>
  <c r="K533" i="1"/>
  <c r="F534" i="1"/>
  <c r="G534" i="1" s="1"/>
  <c r="K534" i="1"/>
  <c r="F535" i="1"/>
  <c r="G535" i="1" s="1"/>
  <c r="K535" i="1"/>
  <c r="F536" i="1"/>
  <c r="G536" i="1" s="1"/>
  <c r="K536" i="1"/>
  <c r="F537" i="1"/>
  <c r="G537" i="1" s="1"/>
  <c r="K537" i="1"/>
  <c r="F538" i="1"/>
  <c r="G538" i="1" s="1"/>
  <c r="K538" i="1"/>
  <c r="F539" i="1"/>
  <c r="G539" i="1" s="1"/>
  <c r="K539" i="1"/>
  <c r="F540" i="1"/>
  <c r="G540" i="1" s="1"/>
  <c r="K540" i="1"/>
  <c r="F541" i="1"/>
  <c r="G541" i="1" s="1"/>
  <c r="K541" i="1"/>
  <c r="F542" i="1"/>
  <c r="G542" i="1" s="1"/>
  <c r="K542" i="1"/>
  <c r="F543" i="1"/>
  <c r="G543" i="1" s="1"/>
  <c r="K543" i="1"/>
  <c r="F544" i="1"/>
  <c r="G544" i="1" s="1"/>
  <c r="K544" i="1"/>
  <c r="F545" i="1"/>
  <c r="G545" i="1" s="1"/>
  <c r="K545" i="1"/>
  <c r="F546" i="1"/>
  <c r="G546" i="1" s="1"/>
  <c r="K546" i="1"/>
  <c r="F547" i="1"/>
  <c r="G547" i="1" s="1"/>
  <c r="K547" i="1"/>
  <c r="F548" i="1"/>
  <c r="G548" i="1" s="1"/>
  <c r="K548" i="1"/>
  <c r="F549" i="1"/>
  <c r="G549" i="1" s="1"/>
  <c r="K549" i="1"/>
  <c r="F550" i="1"/>
  <c r="G550" i="1" s="1"/>
  <c r="K550" i="1"/>
  <c r="F551" i="1"/>
  <c r="G551" i="1" s="1"/>
  <c r="K551" i="1"/>
  <c r="F552" i="1"/>
  <c r="G552" i="1" s="1"/>
  <c r="K552" i="1"/>
  <c r="F553" i="1"/>
  <c r="G553" i="1" s="1"/>
  <c r="K553" i="1"/>
  <c r="F554" i="1"/>
  <c r="G554" i="1" s="1"/>
  <c r="K554" i="1"/>
  <c r="F555" i="1"/>
  <c r="G555" i="1" s="1"/>
  <c r="K555" i="1"/>
  <c r="F556" i="1"/>
  <c r="G556" i="1" s="1"/>
  <c r="K556" i="1"/>
  <c r="F557" i="1"/>
  <c r="G557" i="1" s="1"/>
  <c r="K557" i="1"/>
  <c r="F558" i="1"/>
  <c r="G558" i="1" s="1"/>
  <c r="K558" i="1"/>
  <c r="F559" i="1"/>
  <c r="G559" i="1" s="1"/>
  <c r="K559" i="1"/>
  <c r="F560" i="1"/>
  <c r="G560" i="1" s="1"/>
  <c r="K560" i="1"/>
  <c r="F561" i="1"/>
  <c r="G561" i="1" s="1"/>
  <c r="K561" i="1"/>
  <c r="F562" i="1"/>
  <c r="G562" i="1" s="1"/>
  <c r="K562" i="1"/>
  <c r="F563" i="1"/>
  <c r="G563" i="1" s="1"/>
  <c r="K563" i="1"/>
  <c r="F564" i="1"/>
  <c r="G564" i="1" s="1"/>
  <c r="K564" i="1"/>
  <c r="F565" i="1"/>
  <c r="G565" i="1" s="1"/>
  <c r="K565" i="1"/>
  <c r="F566" i="1"/>
  <c r="G566" i="1" s="1"/>
  <c r="K566" i="1"/>
  <c r="F567" i="1"/>
  <c r="G567" i="1" s="1"/>
  <c r="K567" i="1"/>
  <c r="F568" i="1"/>
  <c r="G568" i="1" s="1"/>
  <c r="K568" i="1"/>
  <c r="F569" i="1"/>
  <c r="G569" i="1" s="1"/>
  <c r="K569" i="1"/>
  <c r="F570" i="1"/>
  <c r="G570" i="1" s="1"/>
  <c r="K570" i="1"/>
  <c r="F571" i="1"/>
  <c r="G571" i="1" s="1"/>
  <c r="K571" i="1"/>
  <c r="F572" i="1"/>
  <c r="G572" i="1" s="1"/>
  <c r="K572" i="1"/>
  <c r="F573" i="1"/>
  <c r="G573" i="1" s="1"/>
  <c r="K573" i="1"/>
  <c r="F574" i="1"/>
  <c r="G574" i="1" s="1"/>
  <c r="K574" i="1"/>
  <c r="F575" i="1"/>
  <c r="G575" i="1" s="1"/>
  <c r="K575" i="1"/>
  <c r="F576" i="1"/>
  <c r="G576" i="1" s="1"/>
  <c r="K576" i="1"/>
  <c r="F577" i="1"/>
  <c r="G577" i="1" s="1"/>
  <c r="K577" i="1"/>
  <c r="F578" i="1"/>
  <c r="G578" i="1" s="1"/>
  <c r="K578" i="1"/>
  <c r="F579" i="1"/>
  <c r="G579" i="1" s="1"/>
  <c r="K579" i="1"/>
  <c r="F580" i="1"/>
  <c r="G580" i="1" s="1"/>
  <c r="K580" i="1"/>
  <c r="F581" i="1"/>
  <c r="G581" i="1" s="1"/>
  <c r="K581" i="1"/>
  <c r="F582" i="1"/>
  <c r="G582" i="1" s="1"/>
  <c r="K582" i="1"/>
  <c r="F583" i="1"/>
  <c r="G583" i="1" s="1"/>
  <c r="K583" i="1"/>
  <c r="F584" i="1"/>
  <c r="G584" i="1" s="1"/>
  <c r="K584" i="1"/>
  <c r="F585" i="1"/>
  <c r="G585" i="1" s="1"/>
  <c r="K585" i="1"/>
  <c r="F586" i="1"/>
  <c r="G586" i="1" s="1"/>
  <c r="K586" i="1"/>
  <c r="F587" i="1"/>
  <c r="G587" i="1" s="1"/>
  <c r="K587" i="1"/>
  <c r="F588" i="1"/>
  <c r="G588" i="1" s="1"/>
  <c r="K588" i="1"/>
  <c r="F589" i="1"/>
  <c r="G589" i="1" s="1"/>
  <c r="K589" i="1"/>
  <c r="F590" i="1"/>
  <c r="G590" i="1" s="1"/>
  <c r="K590" i="1"/>
  <c r="F591" i="1"/>
  <c r="G591" i="1" s="1"/>
  <c r="K591" i="1"/>
  <c r="F592" i="1"/>
  <c r="G592" i="1" s="1"/>
  <c r="K592" i="1"/>
  <c r="F593" i="1"/>
  <c r="G593" i="1" s="1"/>
  <c r="K593" i="1"/>
  <c r="F594" i="1"/>
  <c r="G594" i="1" s="1"/>
  <c r="K594" i="1"/>
  <c r="F595" i="1"/>
  <c r="G595" i="1" s="1"/>
  <c r="K595" i="1"/>
  <c r="F596" i="1"/>
  <c r="G596" i="1" s="1"/>
  <c r="K596" i="1"/>
  <c r="F597" i="1"/>
  <c r="G597" i="1" s="1"/>
  <c r="K597" i="1"/>
  <c r="F598" i="1"/>
  <c r="G598" i="1" s="1"/>
  <c r="K598" i="1"/>
  <c r="F599" i="1"/>
  <c r="G599" i="1" s="1"/>
  <c r="K599" i="1"/>
  <c r="F600" i="1"/>
  <c r="G600" i="1" s="1"/>
  <c r="K600" i="1"/>
  <c r="F601" i="1"/>
  <c r="G601" i="1" s="1"/>
  <c r="K601" i="1"/>
  <c r="F602" i="1"/>
  <c r="G602" i="1" s="1"/>
  <c r="K602" i="1"/>
  <c r="F603" i="1"/>
  <c r="G603" i="1" s="1"/>
  <c r="K603" i="1"/>
  <c r="F604" i="1"/>
  <c r="G604" i="1" s="1"/>
  <c r="K604" i="1"/>
  <c r="F605" i="1"/>
  <c r="G605" i="1" s="1"/>
  <c r="K605" i="1"/>
  <c r="F606" i="1"/>
  <c r="G606" i="1" s="1"/>
  <c r="K606" i="1"/>
  <c r="F607" i="1"/>
  <c r="G607" i="1" s="1"/>
  <c r="K607" i="1"/>
  <c r="F608" i="1"/>
  <c r="G608" i="1" s="1"/>
  <c r="K608" i="1"/>
  <c r="F609" i="1"/>
  <c r="G609" i="1" s="1"/>
  <c r="K609" i="1"/>
  <c r="F610" i="1"/>
  <c r="G610" i="1" s="1"/>
  <c r="K610" i="1"/>
  <c r="F611" i="1"/>
  <c r="G611" i="1" s="1"/>
  <c r="K611" i="1"/>
  <c r="F612" i="1"/>
  <c r="G612" i="1" s="1"/>
  <c r="K612" i="1"/>
  <c r="F613" i="1"/>
  <c r="G613" i="1" s="1"/>
  <c r="K613" i="1"/>
  <c r="F614" i="1"/>
  <c r="G614" i="1" s="1"/>
  <c r="K614" i="1"/>
  <c r="F615" i="1"/>
  <c r="G615" i="1" s="1"/>
  <c r="K615" i="1"/>
  <c r="F616" i="1"/>
  <c r="G616" i="1" s="1"/>
  <c r="K616" i="1"/>
  <c r="F617" i="1"/>
  <c r="G617" i="1" s="1"/>
  <c r="K617" i="1"/>
  <c r="F618" i="1"/>
  <c r="G618" i="1" s="1"/>
  <c r="K618" i="1"/>
  <c r="F619" i="1"/>
  <c r="G619" i="1" s="1"/>
  <c r="K619" i="1"/>
  <c r="F620" i="1"/>
  <c r="G620" i="1" s="1"/>
  <c r="K620" i="1"/>
  <c r="F621" i="1"/>
  <c r="G621" i="1" s="1"/>
  <c r="K621" i="1"/>
  <c r="F622" i="1"/>
  <c r="G622" i="1" s="1"/>
  <c r="K622" i="1"/>
  <c r="F623" i="1"/>
  <c r="G623" i="1" s="1"/>
  <c r="K623" i="1"/>
  <c r="F624" i="1"/>
  <c r="G624" i="1" s="1"/>
  <c r="K624" i="1"/>
  <c r="F625" i="1"/>
  <c r="G625" i="1" s="1"/>
  <c r="K625" i="1"/>
  <c r="F626" i="1"/>
  <c r="G626" i="1" s="1"/>
  <c r="K626" i="1"/>
  <c r="F627" i="1"/>
  <c r="G627" i="1" s="1"/>
  <c r="K627" i="1"/>
  <c r="F628" i="1"/>
  <c r="G628" i="1" s="1"/>
  <c r="K628" i="1"/>
  <c r="F629" i="1"/>
  <c r="G629" i="1" s="1"/>
  <c r="K629" i="1"/>
  <c r="F630" i="1"/>
  <c r="G630" i="1" s="1"/>
  <c r="K630" i="1"/>
  <c r="F631" i="1"/>
  <c r="G631" i="1" s="1"/>
  <c r="K631" i="1"/>
  <c r="F632" i="1"/>
  <c r="G632" i="1" s="1"/>
  <c r="K632" i="1"/>
  <c r="F633" i="1"/>
  <c r="G633" i="1" s="1"/>
  <c r="K633" i="1"/>
  <c r="F634" i="1"/>
  <c r="G634" i="1" s="1"/>
  <c r="K634" i="1"/>
  <c r="F635" i="1"/>
  <c r="G635" i="1" s="1"/>
  <c r="K635" i="1"/>
  <c r="F636" i="1"/>
  <c r="G636" i="1" s="1"/>
  <c r="K636" i="1"/>
  <c r="F637" i="1"/>
  <c r="G637" i="1" s="1"/>
  <c r="K637" i="1"/>
  <c r="F638" i="1"/>
  <c r="G638" i="1" s="1"/>
  <c r="K638" i="1"/>
  <c r="F639" i="1"/>
  <c r="G639" i="1" s="1"/>
  <c r="K639" i="1"/>
  <c r="F640" i="1"/>
  <c r="G640" i="1" s="1"/>
  <c r="K640" i="1"/>
  <c r="F641" i="1"/>
  <c r="G641" i="1" s="1"/>
  <c r="K641" i="1"/>
  <c r="F642" i="1"/>
  <c r="G642" i="1" s="1"/>
  <c r="K642" i="1"/>
  <c r="F643" i="1"/>
  <c r="G643" i="1" s="1"/>
  <c r="K643" i="1"/>
  <c r="F644" i="1"/>
  <c r="G644" i="1" s="1"/>
  <c r="K644" i="1"/>
  <c r="F645" i="1"/>
  <c r="G645" i="1" s="1"/>
  <c r="K645" i="1"/>
  <c r="F646" i="1"/>
  <c r="G646" i="1" s="1"/>
  <c r="K646" i="1"/>
  <c r="F647" i="1"/>
  <c r="G647" i="1" s="1"/>
  <c r="K647" i="1"/>
  <c r="F648" i="1"/>
  <c r="G648" i="1" s="1"/>
  <c r="K648" i="1"/>
  <c r="F649" i="1"/>
  <c r="G649" i="1" s="1"/>
  <c r="K649" i="1"/>
  <c r="F650" i="1"/>
  <c r="G650" i="1" s="1"/>
  <c r="K650" i="1"/>
  <c r="F651" i="1"/>
  <c r="G651" i="1" s="1"/>
  <c r="K651" i="1"/>
  <c r="F652" i="1"/>
  <c r="G652" i="1" s="1"/>
  <c r="K652" i="1"/>
  <c r="F653" i="1"/>
  <c r="G653" i="1" s="1"/>
  <c r="K653" i="1"/>
  <c r="F654" i="1"/>
  <c r="G654" i="1" s="1"/>
  <c r="K654" i="1"/>
  <c r="F655" i="1"/>
  <c r="G655" i="1" s="1"/>
  <c r="K655" i="1"/>
  <c r="F656" i="1"/>
  <c r="G656" i="1" s="1"/>
  <c r="K656" i="1"/>
  <c r="F657" i="1"/>
  <c r="G657" i="1" s="1"/>
  <c r="K657" i="1"/>
  <c r="F658" i="1"/>
  <c r="G658" i="1" s="1"/>
  <c r="K658" i="1"/>
  <c r="F659" i="1"/>
  <c r="G659" i="1" s="1"/>
  <c r="K659" i="1"/>
  <c r="F660" i="1"/>
  <c r="G660" i="1" s="1"/>
  <c r="K660" i="1"/>
  <c r="F661" i="1"/>
  <c r="G661" i="1" s="1"/>
  <c r="K661" i="1"/>
  <c r="F662" i="1"/>
  <c r="G662" i="1" s="1"/>
  <c r="K662" i="1"/>
  <c r="F663" i="1"/>
  <c r="G663" i="1" s="1"/>
  <c r="K663" i="1"/>
  <c r="F664" i="1"/>
  <c r="G664" i="1" s="1"/>
  <c r="K664" i="1"/>
  <c r="F665" i="1"/>
  <c r="G665" i="1" s="1"/>
  <c r="K665" i="1"/>
  <c r="F666" i="1"/>
  <c r="G666" i="1" s="1"/>
  <c r="K666" i="1"/>
  <c r="F667" i="1"/>
  <c r="G667" i="1" s="1"/>
  <c r="K667" i="1"/>
  <c r="F668" i="1"/>
  <c r="G668" i="1" s="1"/>
  <c r="K668" i="1"/>
  <c r="F669" i="1"/>
  <c r="G669" i="1" s="1"/>
  <c r="K669" i="1"/>
  <c r="F670" i="1"/>
  <c r="G670" i="1" s="1"/>
  <c r="K670" i="1"/>
  <c r="F671" i="1"/>
  <c r="G671" i="1" s="1"/>
  <c r="K671" i="1"/>
  <c r="F672" i="1"/>
  <c r="G672" i="1" s="1"/>
  <c r="K672" i="1"/>
  <c r="F673" i="1"/>
  <c r="G673" i="1" s="1"/>
  <c r="K673" i="1"/>
  <c r="F674" i="1"/>
  <c r="G674" i="1" s="1"/>
  <c r="K674" i="1"/>
  <c r="F675" i="1"/>
  <c r="G675" i="1" s="1"/>
  <c r="K675" i="1"/>
  <c r="F676" i="1"/>
  <c r="G676" i="1" s="1"/>
  <c r="K676" i="1"/>
  <c r="F677" i="1"/>
  <c r="G677" i="1" s="1"/>
  <c r="K677" i="1"/>
  <c r="F678" i="1"/>
  <c r="G678" i="1" s="1"/>
  <c r="K678" i="1"/>
  <c r="F679" i="1"/>
  <c r="G679" i="1" s="1"/>
  <c r="K679" i="1"/>
  <c r="F680" i="1"/>
  <c r="G680" i="1" s="1"/>
  <c r="K680" i="1"/>
  <c r="F681" i="1"/>
  <c r="G681" i="1" s="1"/>
  <c r="K681" i="1"/>
  <c r="F682" i="1"/>
  <c r="G682" i="1" s="1"/>
  <c r="K682" i="1"/>
  <c r="F683" i="1"/>
  <c r="G683" i="1" s="1"/>
  <c r="K683" i="1"/>
  <c r="F684" i="1"/>
  <c r="G684" i="1" s="1"/>
  <c r="K684" i="1"/>
  <c r="F685" i="1"/>
  <c r="G685" i="1" s="1"/>
  <c r="K685" i="1"/>
  <c r="F686" i="1"/>
  <c r="G686" i="1" s="1"/>
  <c r="K686" i="1"/>
  <c r="F687" i="1"/>
  <c r="G687" i="1" s="1"/>
  <c r="K687" i="1"/>
  <c r="F688" i="1"/>
  <c r="G688" i="1" s="1"/>
  <c r="K688" i="1"/>
  <c r="F689" i="1"/>
  <c r="G689" i="1" s="1"/>
  <c r="K689" i="1"/>
  <c r="F690" i="1"/>
  <c r="G690" i="1" s="1"/>
  <c r="K690" i="1"/>
  <c r="F691" i="1"/>
  <c r="G691" i="1" s="1"/>
  <c r="K691" i="1"/>
  <c r="F692" i="1"/>
  <c r="G692" i="1" s="1"/>
  <c r="K692" i="1"/>
  <c r="F693" i="1"/>
  <c r="G693" i="1" s="1"/>
  <c r="K693" i="1"/>
  <c r="F694" i="1"/>
  <c r="G694" i="1" s="1"/>
  <c r="K694" i="1"/>
  <c r="F695" i="1"/>
  <c r="G695" i="1" s="1"/>
  <c r="K695" i="1"/>
  <c r="F696" i="1"/>
  <c r="G696" i="1" s="1"/>
  <c r="K696" i="1"/>
  <c r="F697" i="1"/>
  <c r="G697" i="1" s="1"/>
  <c r="K697" i="1"/>
  <c r="F698" i="1"/>
  <c r="G698" i="1" s="1"/>
  <c r="K698" i="1"/>
  <c r="F699" i="1"/>
  <c r="G699" i="1" s="1"/>
  <c r="K699" i="1"/>
  <c r="F700" i="1"/>
  <c r="G700" i="1" s="1"/>
  <c r="K700" i="1"/>
  <c r="F701" i="1"/>
  <c r="G701" i="1" s="1"/>
  <c r="K701" i="1"/>
  <c r="F702" i="1"/>
  <c r="G702" i="1" s="1"/>
  <c r="K702" i="1"/>
  <c r="F703" i="1"/>
  <c r="G703" i="1" s="1"/>
  <c r="K703" i="1"/>
  <c r="F704" i="1"/>
  <c r="G704" i="1" s="1"/>
  <c r="K704" i="1"/>
  <c r="F705" i="1"/>
  <c r="G705" i="1" s="1"/>
  <c r="K705" i="1"/>
  <c r="F706" i="1"/>
  <c r="G706" i="1" s="1"/>
  <c r="K706" i="1"/>
  <c r="F707" i="1"/>
  <c r="G707" i="1" s="1"/>
  <c r="K707" i="1"/>
  <c r="F708" i="1"/>
  <c r="G708" i="1" s="1"/>
  <c r="K708" i="1"/>
  <c r="F709" i="1"/>
  <c r="G709" i="1" s="1"/>
  <c r="K709" i="1"/>
  <c r="F710" i="1"/>
  <c r="G710" i="1" s="1"/>
  <c r="K710" i="1"/>
  <c r="F711" i="1"/>
  <c r="G711" i="1" s="1"/>
  <c r="K711" i="1"/>
  <c r="F712" i="1"/>
  <c r="G712" i="1" s="1"/>
  <c r="K712" i="1"/>
  <c r="F713" i="1"/>
  <c r="G713" i="1" s="1"/>
  <c r="K713" i="1"/>
  <c r="F714" i="1"/>
  <c r="G714" i="1" s="1"/>
  <c r="K714" i="1"/>
  <c r="F715" i="1"/>
  <c r="G715" i="1" s="1"/>
  <c r="K715" i="1"/>
  <c r="F716" i="1"/>
  <c r="G716" i="1" s="1"/>
  <c r="K716" i="1"/>
  <c r="F717" i="1"/>
  <c r="G717" i="1" s="1"/>
  <c r="K717" i="1"/>
  <c r="F718" i="1"/>
  <c r="G718" i="1" s="1"/>
  <c r="K718" i="1"/>
  <c r="F719" i="1"/>
  <c r="G719" i="1" s="1"/>
  <c r="K719" i="1"/>
  <c r="F720" i="1"/>
  <c r="G720" i="1" s="1"/>
  <c r="K720" i="1"/>
  <c r="F721" i="1"/>
  <c r="G721" i="1" s="1"/>
  <c r="K721" i="1"/>
  <c r="F722" i="1"/>
  <c r="G722" i="1" s="1"/>
  <c r="K722" i="1"/>
  <c r="F723" i="1"/>
  <c r="G723" i="1" s="1"/>
  <c r="K723" i="1"/>
  <c r="F724" i="1"/>
  <c r="G724" i="1" s="1"/>
  <c r="K724" i="1"/>
  <c r="F725" i="1"/>
  <c r="G725" i="1" s="1"/>
  <c r="K725" i="1"/>
  <c r="F726" i="1"/>
  <c r="G726" i="1" s="1"/>
  <c r="K726" i="1"/>
  <c r="F727" i="1"/>
  <c r="G727" i="1" s="1"/>
  <c r="K727" i="1"/>
  <c r="F728" i="1"/>
  <c r="G728" i="1" s="1"/>
  <c r="K728" i="1"/>
  <c r="F729" i="1"/>
  <c r="G729" i="1" s="1"/>
  <c r="K729" i="1"/>
  <c r="F730" i="1"/>
  <c r="G730" i="1" s="1"/>
  <c r="K730" i="1"/>
  <c r="F731" i="1"/>
  <c r="G731" i="1" s="1"/>
  <c r="K731" i="1"/>
  <c r="F732" i="1"/>
  <c r="G732" i="1" s="1"/>
  <c r="K732" i="1"/>
  <c r="F733" i="1"/>
  <c r="G733" i="1" s="1"/>
  <c r="K733" i="1"/>
  <c r="F734" i="1"/>
  <c r="G734" i="1" s="1"/>
  <c r="K734" i="1"/>
  <c r="F735" i="1"/>
  <c r="G735" i="1" s="1"/>
  <c r="K735" i="1"/>
  <c r="F736" i="1"/>
  <c r="G736" i="1" s="1"/>
  <c r="K736" i="1"/>
  <c r="F737" i="1"/>
  <c r="G737" i="1" s="1"/>
  <c r="K737" i="1"/>
  <c r="F738" i="1"/>
  <c r="G738" i="1" s="1"/>
  <c r="K738" i="1"/>
  <c r="F739" i="1"/>
  <c r="G739" i="1" s="1"/>
  <c r="K739" i="1"/>
  <c r="F740" i="1"/>
  <c r="G740" i="1" s="1"/>
  <c r="K740" i="1"/>
  <c r="F741" i="1"/>
  <c r="G741" i="1" s="1"/>
  <c r="K741" i="1"/>
  <c r="F742" i="1"/>
  <c r="G742" i="1" s="1"/>
  <c r="K742" i="1"/>
  <c r="F743" i="1"/>
  <c r="G743" i="1" s="1"/>
  <c r="K743" i="1"/>
  <c r="F744" i="1"/>
  <c r="G744" i="1" s="1"/>
  <c r="K744" i="1"/>
  <c r="F745" i="1"/>
  <c r="G745" i="1" s="1"/>
  <c r="K745" i="1"/>
  <c r="F746" i="1"/>
  <c r="G746" i="1" s="1"/>
  <c r="K746" i="1"/>
  <c r="F747" i="1"/>
  <c r="G747" i="1" s="1"/>
  <c r="K747" i="1"/>
  <c r="F748" i="1"/>
  <c r="G748" i="1" s="1"/>
  <c r="K748" i="1"/>
  <c r="F749" i="1"/>
  <c r="G749" i="1" s="1"/>
  <c r="K749" i="1"/>
  <c r="F750" i="1"/>
  <c r="G750" i="1" s="1"/>
  <c r="K750" i="1"/>
  <c r="F751" i="1"/>
  <c r="G751" i="1" s="1"/>
  <c r="K751" i="1"/>
  <c r="F752" i="1"/>
  <c r="G752" i="1" s="1"/>
  <c r="K752" i="1"/>
  <c r="F753" i="1"/>
  <c r="G753" i="1" s="1"/>
  <c r="K753" i="1"/>
  <c r="F754" i="1"/>
  <c r="G754" i="1" s="1"/>
  <c r="K754" i="1"/>
  <c r="F755" i="1"/>
  <c r="G755" i="1" s="1"/>
  <c r="K755" i="1"/>
  <c r="F756" i="1"/>
  <c r="G756" i="1" s="1"/>
  <c r="K756" i="1"/>
  <c r="F757" i="1"/>
  <c r="G757" i="1" s="1"/>
  <c r="K757" i="1"/>
  <c r="F758" i="1"/>
  <c r="G758" i="1" s="1"/>
  <c r="K758" i="1"/>
  <c r="F759" i="1"/>
  <c r="G759" i="1" s="1"/>
  <c r="K759" i="1"/>
  <c r="F760" i="1"/>
  <c r="G760" i="1" s="1"/>
  <c r="K760" i="1"/>
  <c r="F761" i="1"/>
  <c r="G761" i="1" s="1"/>
  <c r="K761" i="1"/>
  <c r="F762" i="1"/>
  <c r="G762" i="1" s="1"/>
  <c r="K762" i="1"/>
  <c r="F763" i="1"/>
  <c r="G763" i="1" s="1"/>
  <c r="K763" i="1"/>
  <c r="F764" i="1"/>
  <c r="G764" i="1" s="1"/>
  <c r="K764" i="1"/>
  <c r="F765" i="1"/>
  <c r="G765" i="1" s="1"/>
  <c r="K765" i="1"/>
  <c r="F766" i="1"/>
  <c r="G766" i="1" s="1"/>
  <c r="K766" i="1"/>
  <c r="F767" i="1"/>
  <c r="G767" i="1" s="1"/>
  <c r="K767" i="1"/>
  <c r="F768" i="1"/>
  <c r="G768" i="1" s="1"/>
  <c r="K768" i="1"/>
  <c r="F769" i="1"/>
  <c r="G769" i="1" s="1"/>
  <c r="K769" i="1"/>
  <c r="F770" i="1"/>
  <c r="G770" i="1" s="1"/>
  <c r="K770" i="1"/>
  <c r="F771" i="1"/>
  <c r="G771" i="1" s="1"/>
  <c r="K771" i="1"/>
  <c r="F772" i="1"/>
  <c r="G772" i="1" s="1"/>
  <c r="K772" i="1"/>
  <c r="F773" i="1"/>
  <c r="G773" i="1" s="1"/>
  <c r="K773" i="1"/>
  <c r="F774" i="1"/>
  <c r="G774" i="1" s="1"/>
  <c r="K774" i="1"/>
  <c r="F775" i="1"/>
  <c r="G775" i="1" s="1"/>
  <c r="K775" i="1"/>
  <c r="F776" i="1"/>
  <c r="G776" i="1" s="1"/>
  <c r="K776" i="1"/>
  <c r="F777" i="1"/>
  <c r="G777" i="1" s="1"/>
  <c r="K777" i="1"/>
  <c r="F778" i="1"/>
  <c r="G778" i="1" s="1"/>
  <c r="K778" i="1"/>
  <c r="F779" i="1"/>
  <c r="G779" i="1" s="1"/>
  <c r="K779" i="1"/>
  <c r="F780" i="1"/>
  <c r="G780" i="1" s="1"/>
  <c r="K780" i="1"/>
  <c r="F781" i="1"/>
  <c r="G781" i="1" s="1"/>
  <c r="K781" i="1"/>
  <c r="F782" i="1"/>
  <c r="G782" i="1" s="1"/>
  <c r="K782" i="1"/>
  <c r="F783" i="1"/>
  <c r="G783" i="1" s="1"/>
  <c r="K783" i="1"/>
  <c r="F784" i="1"/>
  <c r="G784" i="1" s="1"/>
  <c r="K784" i="1"/>
  <c r="F785" i="1"/>
  <c r="G785" i="1" s="1"/>
  <c r="K785" i="1"/>
  <c r="F786" i="1"/>
  <c r="G786" i="1" s="1"/>
  <c r="K786" i="1"/>
  <c r="F787" i="1"/>
  <c r="G787" i="1" s="1"/>
  <c r="K787" i="1"/>
  <c r="F788" i="1"/>
  <c r="G788" i="1" s="1"/>
  <c r="K788" i="1"/>
  <c r="F789" i="1"/>
  <c r="G789" i="1" s="1"/>
  <c r="K789" i="1"/>
  <c r="F790" i="1"/>
  <c r="G790" i="1" s="1"/>
  <c r="K790" i="1"/>
  <c r="F791" i="1"/>
  <c r="G791" i="1" s="1"/>
  <c r="K791" i="1"/>
  <c r="F792" i="1"/>
  <c r="G792" i="1" s="1"/>
  <c r="K792" i="1"/>
  <c r="F793" i="1"/>
  <c r="G793" i="1" s="1"/>
  <c r="K793" i="1"/>
  <c r="F794" i="1"/>
  <c r="G794" i="1" s="1"/>
  <c r="K794" i="1"/>
  <c r="F795" i="1"/>
  <c r="G795" i="1" s="1"/>
  <c r="K795" i="1"/>
  <c r="F796" i="1"/>
  <c r="G796" i="1" s="1"/>
  <c r="K796" i="1"/>
  <c r="F797" i="1"/>
  <c r="G797" i="1" s="1"/>
  <c r="K797" i="1"/>
  <c r="F798" i="1"/>
  <c r="G798" i="1" s="1"/>
  <c r="K798" i="1"/>
  <c r="F799" i="1"/>
  <c r="G799" i="1" s="1"/>
  <c r="K799" i="1"/>
  <c r="F800" i="1"/>
  <c r="G800" i="1" s="1"/>
  <c r="K800" i="1"/>
  <c r="F801" i="1"/>
  <c r="G801" i="1" s="1"/>
  <c r="K801" i="1"/>
  <c r="F802" i="1"/>
  <c r="G802" i="1" s="1"/>
  <c r="K802" i="1"/>
  <c r="F803" i="1"/>
  <c r="G803" i="1" s="1"/>
  <c r="K803" i="1"/>
  <c r="F804" i="1"/>
  <c r="G804" i="1" s="1"/>
  <c r="K804" i="1"/>
  <c r="F805" i="1"/>
  <c r="G805" i="1" s="1"/>
  <c r="K805" i="1"/>
  <c r="F806" i="1"/>
  <c r="G806" i="1" s="1"/>
  <c r="K806" i="1"/>
  <c r="F807" i="1"/>
  <c r="G807" i="1" s="1"/>
  <c r="K807" i="1"/>
  <c r="F808" i="1"/>
  <c r="G808" i="1" s="1"/>
  <c r="K808" i="1"/>
  <c r="F809" i="1"/>
  <c r="G809" i="1" s="1"/>
  <c r="K809" i="1"/>
  <c r="F810" i="1"/>
  <c r="G810" i="1" s="1"/>
  <c r="K810" i="1"/>
  <c r="F811" i="1"/>
  <c r="G811" i="1" s="1"/>
  <c r="K811" i="1"/>
  <c r="F812" i="1"/>
  <c r="G812" i="1" s="1"/>
  <c r="K812" i="1"/>
  <c r="F813" i="1"/>
  <c r="G813" i="1" s="1"/>
  <c r="K813" i="1"/>
  <c r="F814" i="1"/>
  <c r="G814" i="1" s="1"/>
  <c r="K814" i="1"/>
  <c r="F815" i="1"/>
  <c r="G815" i="1" s="1"/>
  <c r="K815" i="1"/>
  <c r="F816" i="1"/>
  <c r="G816" i="1" s="1"/>
  <c r="K816" i="1"/>
  <c r="F817" i="1"/>
  <c r="G817" i="1" s="1"/>
  <c r="K817" i="1"/>
  <c r="F818" i="1"/>
  <c r="G818" i="1" s="1"/>
  <c r="K818" i="1"/>
  <c r="F819" i="1"/>
  <c r="G819" i="1" s="1"/>
  <c r="K819" i="1"/>
  <c r="F820" i="1"/>
  <c r="G820" i="1" s="1"/>
  <c r="K820" i="1"/>
  <c r="F821" i="1"/>
  <c r="G821" i="1" s="1"/>
  <c r="K821" i="1"/>
  <c r="F822" i="1"/>
  <c r="G822" i="1" s="1"/>
  <c r="K822" i="1"/>
  <c r="F823" i="1"/>
  <c r="G823" i="1" s="1"/>
  <c r="K823" i="1"/>
  <c r="F824" i="1"/>
  <c r="G824" i="1" s="1"/>
  <c r="K824" i="1"/>
  <c r="F825" i="1"/>
  <c r="G825" i="1" s="1"/>
  <c r="K825" i="1"/>
  <c r="F826" i="1"/>
  <c r="G826" i="1" s="1"/>
  <c r="K826" i="1"/>
  <c r="F827" i="1"/>
  <c r="G827" i="1" s="1"/>
  <c r="K827" i="1"/>
  <c r="F828" i="1"/>
  <c r="G828" i="1" s="1"/>
  <c r="K828" i="1"/>
  <c r="F829" i="1"/>
  <c r="G829" i="1" s="1"/>
  <c r="K829" i="1"/>
  <c r="F830" i="1"/>
  <c r="G830" i="1" s="1"/>
  <c r="K830" i="1"/>
  <c r="F831" i="1"/>
  <c r="G831" i="1" s="1"/>
  <c r="K831" i="1"/>
  <c r="F832" i="1"/>
  <c r="G832" i="1" s="1"/>
  <c r="K832" i="1"/>
  <c r="F833" i="1"/>
  <c r="G833" i="1" s="1"/>
  <c r="K833" i="1"/>
  <c r="F834" i="1"/>
  <c r="G834" i="1" s="1"/>
  <c r="K834" i="1"/>
  <c r="F835" i="1"/>
  <c r="G835" i="1" s="1"/>
  <c r="K835" i="1"/>
  <c r="F836" i="1"/>
  <c r="G836" i="1" s="1"/>
  <c r="K836" i="1"/>
  <c r="F837" i="1"/>
  <c r="G837" i="1" s="1"/>
  <c r="K837" i="1"/>
  <c r="F838" i="1"/>
  <c r="G838" i="1" s="1"/>
  <c r="K838" i="1"/>
  <c r="F839" i="1"/>
  <c r="G839" i="1" s="1"/>
  <c r="K839" i="1"/>
  <c r="F840" i="1"/>
  <c r="G840" i="1" s="1"/>
  <c r="K840" i="1"/>
  <c r="F841" i="1"/>
  <c r="G841" i="1" s="1"/>
  <c r="K841" i="1"/>
  <c r="F842" i="1"/>
  <c r="G842" i="1" s="1"/>
  <c r="K842" i="1"/>
  <c r="F843" i="1"/>
  <c r="G843" i="1" s="1"/>
  <c r="K843" i="1"/>
  <c r="F844" i="1"/>
  <c r="G844" i="1" s="1"/>
  <c r="K844" i="1"/>
  <c r="F845" i="1"/>
  <c r="G845" i="1" s="1"/>
  <c r="K845" i="1"/>
  <c r="F846" i="1"/>
  <c r="G846" i="1" s="1"/>
  <c r="K846" i="1"/>
  <c r="F847" i="1"/>
  <c r="G847" i="1" s="1"/>
  <c r="K847" i="1"/>
  <c r="F848" i="1"/>
  <c r="G848" i="1" s="1"/>
  <c r="K848" i="1"/>
  <c r="F849" i="1"/>
  <c r="G849" i="1" s="1"/>
  <c r="K849" i="1"/>
  <c r="F850" i="1"/>
  <c r="G850" i="1" s="1"/>
  <c r="K850" i="1"/>
  <c r="F851" i="1"/>
  <c r="G851" i="1" s="1"/>
  <c r="K851" i="1"/>
  <c r="F852" i="1"/>
  <c r="G852" i="1" s="1"/>
  <c r="K852" i="1"/>
  <c r="F853" i="1"/>
  <c r="G853" i="1" s="1"/>
  <c r="K853" i="1"/>
  <c r="F854" i="1"/>
  <c r="G854" i="1" s="1"/>
  <c r="K854" i="1"/>
  <c r="F855" i="1"/>
  <c r="G855" i="1" s="1"/>
  <c r="K855" i="1"/>
  <c r="F856" i="1"/>
  <c r="G856" i="1" s="1"/>
  <c r="K856" i="1"/>
  <c r="F857" i="1"/>
  <c r="G857" i="1" s="1"/>
  <c r="K857" i="1"/>
  <c r="F858" i="1"/>
  <c r="G858" i="1" s="1"/>
  <c r="K858" i="1"/>
  <c r="F859" i="1"/>
  <c r="G859" i="1" s="1"/>
  <c r="K859" i="1"/>
  <c r="F860" i="1"/>
  <c r="G860" i="1" s="1"/>
  <c r="K860" i="1"/>
  <c r="F861" i="1"/>
  <c r="G861" i="1" s="1"/>
  <c r="K861" i="1"/>
  <c r="F862" i="1"/>
  <c r="G862" i="1" s="1"/>
  <c r="K862" i="1"/>
  <c r="F863" i="1"/>
  <c r="G863" i="1" s="1"/>
  <c r="K863" i="1"/>
  <c r="F864" i="1"/>
  <c r="G864" i="1" s="1"/>
  <c r="K864" i="1"/>
  <c r="F865" i="1"/>
  <c r="G865" i="1" s="1"/>
  <c r="K865" i="1"/>
  <c r="F866" i="1"/>
  <c r="G866" i="1" s="1"/>
  <c r="K866" i="1"/>
  <c r="F867" i="1"/>
  <c r="G867" i="1" s="1"/>
  <c r="K867" i="1"/>
  <c r="F868" i="1"/>
  <c r="G868" i="1" s="1"/>
  <c r="K868" i="1"/>
  <c r="F869" i="1"/>
  <c r="G869" i="1" s="1"/>
  <c r="K869" i="1"/>
  <c r="F870" i="1"/>
  <c r="G870" i="1" s="1"/>
  <c r="K870" i="1"/>
  <c r="F871" i="1"/>
  <c r="G871" i="1" s="1"/>
  <c r="K871" i="1"/>
  <c r="F872" i="1"/>
  <c r="G872" i="1" s="1"/>
  <c r="K872" i="1"/>
  <c r="F873" i="1"/>
  <c r="G873" i="1" s="1"/>
  <c r="K873" i="1"/>
  <c r="F874" i="1"/>
  <c r="G874" i="1" s="1"/>
  <c r="K874" i="1"/>
  <c r="F875" i="1"/>
  <c r="G875" i="1" s="1"/>
  <c r="K875" i="1"/>
  <c r="F876" i="1"/>
  <c r="G876" i="1" s="1"/>
  <c r="K876" i="1"/>
  <c r="F877" i="1"/>
  <c r="G877" i="1" s="1"/>
  <c r="K877" i="1"/>
  <c r="F878" i="1"/>
  <c r="G878" i="1" s="1"/>
  <c r="K878" i="1"/>
  <c r="F879" i="1"/>
  <c r="G879" i="1" s="1"/>
  <c r="K879" i="1"/>
  <c r="F880" i="1"/>
  <c r="G880" i="1" s="1"/>
  <c r="K880" i="1"/>
  <c r="F881" i="1"/>
  <c r="G881" i="1" s="1"/>
  <c r="K881" i="1"/>
  <c r="F882" i="1"/>
  <c r="G882" i="1" s="1"/>
  <c r="K882" i="1"/>
  <c r="F883" i="1"/>
  <c r="G883" i="1" s="1"/>
  <c r="K883" i="1"/>
  <c r="F884" i="1"/>
  <c r="G884" i="1" s="1"/>
  <c r="K884" i="1"/>
  <c r="F885" i="1"/>
  <c r="G885" i="1" s="1"/>
  <c r="K885" i="1"/>
  <c r="F886" i="1"/>
  <c r="G886" i="1" s="1"/>
  <c r="K886" i="1"/>
  <c r="F887" i="1"/>
  <c r="G887" i="1" s="1"/>
  <c r="K887" i="1"/>
  <c r="F888" i="1"/>
  <c r="G888" i="1" s="1"/>
  <c r="K888" i="1"/>
  <c r="F889" i="1"/>
  <c r="G889" i="1" s="1"/>
  <c r="K889" i="1"/>
  <c r="F890" i="1"/>
  <c r="G890" i="1" s="1"/>
  <c r="K890" i="1"/>
  <c r="F891" i="1"/>
  <c r="G891" i="1" s="1"/>
  <c r="K891" i="1"/>
  <c r="F892" i="1"/>
  <c r="G892" i="1" s="1"/>
  <c r="K892" i="1"/>
  <c r="F893" i="1"/>
  <c r="G893" i="1" s="1"/>
  <c r="K893" i="1"/>
  <c r="F894" i="1"/>
  <c r="G894" i="1" s="1"/>
  <c r="K894" i="1"/>
  <c r="F895" i="1"/>
  <c r="G895" i="1" s="1"/>
  <c r="K895" i="1"/>
  <c r="F896" i="1"/>
  <c r="G896" i="1" s="1"/>
  <c r="K896" i="1"/>
  <c r="F897" i="1"/>
  <c r="G897" i="1" s="1"/>
  <c r="K897" i="1"/>
  <c r="F898" i="1"/>
  <c r="G898" i="1" s="1"/>
  <c r="K898" i="1"/>
  <c r="F899" i="1"/>
  <c r="G899" i="1" s="1"/>
  <c r="K899" i="1"/>
  <c r="F900" i="1"/>
  <c r="G900" i="1" s="1"/>
  <c r="K900" i="1"/>
  <c r="F901" i="1"/>
  <c r="G901" i="1" s="1"/>
  <c r="K901" i="1"/>
  <c r="F902" i="1"/>
  <c r="G902" i="1" s="1"/>
  <c r="K902" i="1"/>
  <c r="F903" i="1"/>
  <c r="G903" i="1" s="1"/>
  <c r="K903" i="1"/>
  <c r="F904" i="1"/>
  <c r="G904" i="1" s="1"/>
  <c r="K904" i="1"/>
  <c r="F905" i="1"/>
  <c r="G905" i="1" s="1"/>
  <c r="K905" i="1"/>
  <c r="F906" i="1"/>
  <c r="G906" i="1" s="1"/>
  <c r="K906" i="1"/>
  <c r="F907" i="1"/>
  <c r="G907" i="1" s="1"/>
  <c r="K907" i="1"/>
  <c r="F908" i="1"/>
  <c r="G908" i="1" s="1"/>
  <c r="K908" i="1"/>
  <c r="F909" i="1"/>
  <c r="G909" i="1" s="1"/>
  <c r="K909" i="1"/>
  <c r="F910" i="1"/>
  <c r="G910" i="1" s="1"/>
  <c r="K910" i="1"/>
  <c r="F911" i="1"/>
  <c r="G911" i="1" s="1"/>
  <c r="K911" i="1"/>
  <c r="F912" i="1"/>
  <c r="G912" i="1" s="1"/>
  <c r="K912" i="1"/>
  <c r="F913" i="1"/>
  <c r="G913" i="1" s="1"/>
  <c r="K913" i="1"/>
  <c r="F914" i="1"/>
  <c r="G914" i="1" s="1"/>
  <c r="K914" i="1"/>
  <c r="F915" i="1"/>
  <c r="G915" i="1" s="1"/>
  <c r="K915" i="1"/>
  <c r="F916" i="1"/>
  <c r="G916" i="1" s="1"/>
  <c r="K916" i="1"/>
  <c r="F917" i="1"/>
  <c r="G917" i="1" s="1"/>
  <c r="K917" i="1"/>
  <c r="F918" i="1"/>
  <c r="G918" i="1" s="1"/>
  <c r="K918" i="1"/>
  <c r="F919" i="1"/>
  <c r="G919" i="1" s="1"/>
  <c r="K919" i="1"/>
  <c r="F920" i="1"/>
  <c r="G920" i="1" s="1"/>
  <c r="K920" i="1"/>
  <c r="F921" i="1"/>
  <c r="G921" i="1" s="1"/>
  <c r="K921" i="1"/>
  <c r="F922" i="1"/>
  <c r="G922" i="1" s="1"/>
  <c r="K922" i="1"/>
  <c r="F923" i="1"/>
  <c r="G923" i="1" s="1"/>
  <c r="K923" i="1"/>
  <c r="F924" i="1"/>
  <c r="G924" i="1" s="1"/>
  <c r="K924" i="1"/>
  <c r="F925" i="1"/>
  <c r="G925" i="1" s="1"/>
  <c r="K925" i="1"/>
  <c r="F926" i="1"/>
  <c r="G926" i="1" s="1"/>
  <c r="K926" i="1"/>
  <c r="F927" i="1"/>
  <c r="G927" i="1" s="1"/>
  <c r="K927" i="1"/>
  <c r="F928" i="1"/>
  <c r="G928" i="1" s="1"/>
  <c r="K928" i="1"/>
  <c r="F929" i="1"/>
  <c r="G929" i="1" s="1"/>
  <c r="K929" i="1"/>
  <c r="F930" i="1"/>
  <c r="G930" i="1" s="1"/>
  <c r="K930" i="1"/>
  <c r="F931" i="1"/>
  <c r="G931" i="1" s="1"/>
  <c r="K931" i="1"/>
  <c r="F932" i="1"/>
  <c r="G932" i="1" s="1"/>
  <c r="K932" i="1"/>
  <c r="F933" i="1"/>
  <c r="G933" i="1" s="1"/>
  <c r="K933" i="1"/>
  <c r="F934" i="1"/>
  <c r="G934" i="1" s="1"/>
  <c r="K934" i="1"/>
  <c r="F935" i="1"/>
  <c r="G935" i="1" s="1"/>
  <c r="K935" i="1"/>
  <c r="F936" i="1"/>
  <c r="G936" i="1" s="1"/>
  <c r="K936" i="1"/>
  <c r="F937" i="1"/>
  <c r="G937" i="1" s="1"/>
  <c r="K937" i="1"/>
  <c r="F938" i="1"/>
  <c r="G938" i="1" s="1"/>
  <c r="K938" i="1"/>
  <c r="F939" i="1"/>
  <c r="G939" i="1" s="1"/>
  <c r="K939" i="1"/>
  <c r="F940" i="1"/>
  <c r="G940" i="1" s="1"/>
  <c r="K940" i="1"/>
  <c r="F941" i="1"/>
  <c r="G941" i="1" s="1"/>
  <c r="K941" i="1"/>
  <c r="F942" i="1"/>
  <c r="G942" i="1" s="1"/>
  <c r="K942" i="1"/>
  <c r="F943" i="1"/>
  <c r="G943" i="1" s="1"/>
  <c r="K943" i="1"/>
  <c r="F944" i="1"/>
  <c r="G944" i="1" s="1"/>
  <c r="K944" i="1"/>
  <c r="F945" i="1"/>
  <c r="G945" i="1" s="1"/>
  <c r="K945" i="1"/>
  <c r="F946" i="1"/>
  <c r="G946" i="1" s="1"/>
  <c r="K946" i="1"/>
  <c r="F947" i="1"/>
  <c r="G947" i="1" s="1"/>
  <c r="K947" i="1"/>
  <c r="F948" i="1"/>
  <c r="G948" i="1" s="1"/>
  <c r="K948" i="1"/>
  <c r="F949" i="1"/>
  <c r="G949" i="1" s="1"/>
  <c r="K949" i="1"/>
  <c r="F950" i="1"/>
  <c r="G950" i="1" s="1"/>
  <c r="K950" i="1"/>
  <c r="F951" i="1"/>
  <c r="G951" i="1" s="1"/>
  <c r="K951" i="1"/>
  <c r="F952" i="1"/>
  <c r="G952" i="1" s="1"/>
  <c r="K952" i="1"/>
  <c r="F953" i="1"/>
  <c r="G953" i="1" s="1"/>
  <c r="K953" i="1"/>
  <c r="F954" i="1"/>
  <c r="G954" i="1" s="1"/>
  <c r="K954" i="1"/>
  <c r="F955" i="1"/>
  <c r="G955" i="1" s="1"/>
  <c r="K955" i="1"/>
  <c r="F956" i="1"/>
  <c r="G956" i="1" s="1"/>
  <c r="K956" i="1"/>
  <c r="F957" i="1"/>
  <c r="G957" i="1" s="1"/>
  <c r="K957" i="1"/>
  <c r="F958" i="1"/>
  <c r="G958" i="1" s="1"/>
  <c r="K958" i="1"/>
  <c r="F959" i="1"/>
  <c r="G959" i="1" s="1"/>
  <c r="K959" i="1"/>
  <c r="F960" i="1"/>
  <c r="G960" i="1" s="1"/>
  <c r="K960" i="1"/>
  <c r="F961" i="1"/>
  <c r="G961" i="1" s="1"/>
  <c r="K961" i="1"/>
  <c r="F962" i="1"/>
  <c r="G962" i="1" s="1"/>
  <c r="K962" i="1"/>
  <c r="F963" i="1"/>
  <c r="G963" i="1" s="1"/>
  <c r="K963" i="1"/>
  <c r="F964" i="1"/>
  <c r="G964" i="1" s="1"/>
  <c r="K964" i="1"/>
  <c r="F965" i="1"/>
  <c r="G965" i="1" s="1"/>
  <c r="K965" i="1"/>
  <c r="F966" i="1"/>
  <c r="G966" i="1" s="1"/>
  <c r="K966" i="1"/>
  <c r="F967" i="1"/>
  <c r="G967" i="1" s="1"/>
  <c r="K967" i="1"/>
  <c r="F968" i="1"/>
  <c r="G968" i="1" s="1"/>
  <c r="K968" i="1"/>
  <c r="F969" i="1"/>
  <c r="G969" i="1" s="1"/>
  <c r="K969" i="1"/>
  <c r="F970" i="1"/>
  <c r="G970" i="1" s="1"/>
  <c r="K970" i="1"/>
  <c r="F971" i="1"/>
  <c r="G971" i="1" s="1"/>
  <c r="K971" i="1"/>
  <c r="F972" i="1"/>
  <c r="G972" i="1" s="1"/>
  <c r="K972" i="1"/>
  <c r="F973" i="1"/>
  <c r="G973" i="1" s="1"/>
  <c r="K973" i="1"/>
  <c r="F974" i="1"/>
  <c r="G974" i="1" s="1"/>
  <c r="K974" i="1"/>
  <c r="F975" i="1"/>
  <c r="G975" i="1" s="1"/>
  <c r="K975" i="1"/>
  <c r="F976" i="1"/>
  <c r="G976" i="1" s="1"/>
  <c r="K976" i="1"/>
  <c r="F977" i="1"/>
  <c r="G977" i="1" s="1"/>
  <c r="K977" i="1"/>
  <c r="F978" i="1"/>
  <c r="G978" i="1" s="1"/>
  <c r="K978" i="1"/>
  <c r="F979" i="1"/>
  <c r="G979" i="1" s="1"/>
  <c r="K979" i="1"/>
  <c r="F980" i="1"/>
  <c r="G980" i="1" s="1"/>
  <c r="K980" i="1"/>
  <c r="F981" i="1"/>
  <c r="G981" i="1" s="1"/>
  <c r="K981" i="1"/>
  <c r="F982" i="1"/>
  <c r="G982" i="1" s="1"/>
  <c r="K982" i="1"/>
  <c r="F983" i="1"/>
  <c r="G983" i="1" s="1"/>
  <c r="K983" i="1"/>
  <c r="F984" i="1"/>
  <c r="G984" i="1" s="1"/>
  <c r="K984" i="1"/>
  <c r="F985" i="1"/>
  <c r="G985" i="1" s="1"/>
  <c r="K985" i="1"/>
  <c r="F986" i="1"/>
  <c r="G986" i="1" s="1"/>
  <c r="K986" i="1"/>
  <c r="F987" i="1"/>
  <c r="G987" i="1" s="1"/>
  <c r="K987" i="1"/>
  <c r="F988" i="1"/>
  <c r="G988" i="1" s="1"/>
  <c r="K988" i="1"/>
  <c r="F989" i="1"/>
  <c r="G989" i="1" s="1"/>
  <c r="K989" i="1"/>
  <c r="F990" i="1"/>
  <c r="G990" i="1" s="1"/>
  <c r="K990" i="1"/>
  <c r="F991" i="1"/>
  <c r="G991" i="1" s="1"/>
  <c r="K991" i="1"/>
  <c r="F992" i="1"/>
  <c r="G992" i="1" s="1"/>
  <c r="K992" i="1"/>
  <c r="F993" i="1"/>
  <c r="G993" i="1" s="1"/>
  <c r="K993" i="1"/>
  <c r="F994" i="1"/>
  <c r="G994" i="1" s="1"/>
  <c r="K994" i="1"/>
  <c r="F995" i="1"/>
  <c r="G995" i="1" s="1"/>
  <c r="K995" i="1"/>
  <c r="F996" i="1"/>
  <c r="G996" i="1" s="1"/>
  <c r="K996" i="1"/>
  <c r="F997" i="1"/>
  <c r="G997" i="1" s="1"/>
  <c r="K997" i="1"/>
  <c r="F998" i="1"/>
  <c r="G998" i="1" s="1"/>
  <c r="K998" i="1"/>
  <c r="F999" i="1"/>
  <c r="G999" i="1" s="1"/>
  <c r="K999" i="1"/>
  <c r="F1000" i="1"/>
  <c r="G1000" i="1" s="1"/>
  <c r="K1000" i="1"/>
  <c r="F1001" i="1"/>
  <c r="G1001" i="1" s="1"/>
  <c r="K1001" i="1"/>
  <c r="F1002" i="1"/>
  <c r="G1002" i="1" s="1"/>
  <c r="K1002" i="1"/>
  <c r="F1003" i="1"/>
  <c r="G1003" i="1" s="1"/>
  <c r="K1003" i="1"/>
  <c r="F1004" i="1"/>
  <c r="G1004" i="1" s="1"/>
  <c r="K1004" i="1"/>
  <c r="F1005" i="1"/>
  <c r="G1005" i="1" s="1"/>
  <c r="K1005" i="1"/>
  <c r="F1006" i="1"/>
  <c r="G1006" i="1" s="1"/>
  <c r="K1006" i="1"/>
  <c r="F1007" i="1"/>
  <c r="G1007" i="1" s="1"/>
  <c r="K1007" i="1"/>
  <c r="F1008" i="1"/>
  <c r="G1008" i="1" s="1"/>
  <c r="K1008" i="1"/>
  <c r="F1009" i="1"/>
  <c r="G1009" i="1" s="1"/>
  <c r="K1009" i="1"/>
  <c r="F1010" i="1"/>
  <c r="G1010" i="1" s="1"/>
  <c r="K1010" i="1"/>
  <c r="F1011" i="1"/>
  <c r="G1011" i="1" s="1"/>
  <c r="K1011" i="1"/>
  <c r="F1012" i="1"/>
  <c r="G1012" i="1" s="1"/>
  <c r="K1012" i="1"/>
  <c r="F1013" i="1"/>
  <c r="G1013" i="1" s="1"/>
  <c r="K1013" i="1"/>
  <c r="F1014" i="1"/>
  <c r="G1014" i="1" s="1"/>
  <c r="K1014" i="1"/>
  <c r="F1015" i="1"/>
  <c r="G1015" i="1" s="1"/>
  <c r="K1015" i="1"/>
  <c r="F1016" i="1"/>
  <c r="G1016" i="1" s="1"/>
  <c r="K1016" i="1"/>
  <c r="F1017" i="1"/>
  <c r="G1017" i="1" s="1"/>
  <c r="K1017" i="1"/>
  <c r="F1018" i="1"/>
  <c r="G1018" i="1" s="1"/>
  <c r="K1018" i="1"/>
  <c r="F1019" i="1"/>
  <c r="G1019" i="1" s="1"/>
  <c r="K1019" i="1"/>
  <c r="F1020" i="1"/>
  <c r="G1020" i="1" s="1"/>
  <c r="K1020" i="1"/>
  <c r="F1021" i="1"/>
  <c r="G1021" i="1" s="1"/>
  <c r="K1021" i="1"/>
  <c r="F1022" i="1"/>
  <c r="G1022" i="1" s="1"/>
  <c r="K1022" i="1"/>
  <c r="F1023" i="1"/>
  <c r="G1023" i="1" s="1"/>
  <c r="K1023" i="1"/>
  <c r="F1024" i="1"/>
  <c r="G1024" i="1" s="1"/>
  <c r="K1024" i="1"/>
  <c r="F1025" i="1"/>
  <c r="G1025" i="1" s="1"/>
  <c r="K1025" i="1"/>
  <c r="F1026" i="1"/>
  <c r="G1026" i="1" s="1"/>
  <c r="K1026" i="1"/>
  <c r="F1027" i="1"/>
  <c r="G1027" i="1" s="1"/>
  <c r="K1027" i="1"/>
  <c r="F1028" i="1"/>
  <c r="G1028" i="1" s="1"/>
  <c r="K1028" i="1"/>
  <c r="F1029" i="1"/>
  <c r="G1029" i="1" s="1"/>
  <c r="K1029" i="1"/>
  <c r="F1030" i="1"/>
  <c r="G1030" i="1" s="1"/>
  <c r="K1030" i="1"/>
  <c r="F1031" i="1"/>
  <c r="G1031" i="1" s="1"/>
  <c r="K1031" i="1"/>
  <c r="F1032" i="1"/>
  <c r="G1032" i="1" s="1"/>
  <c r="K1032" i="1"/>
  <c r="F1033" i="1"/>
  <c r="G1033" i="1" s="1"/>
  <c r="K1033" i="1"/>
  <c r="F1034" i="1"/>
  <c r="G1034" i="1" s="1"/>
  <c r="K1034" i="1"/>
  <c r="F1035" i="1"/>
  <c r="G1035" i="1" s="1"/>
  <c r="K1035" i="1"/>
  <c r="F1036" i="1"/>
  <c r="G1036" i="1" s="1"/>
  <c r="K1036" i="1"/>
  <c r="F1037" i="1"/>
  <c r="G1037" i="1" s="1"/>
  <c r="K1037" i="1"/>
  <c r="F1038" i="1"/>
  <c r="G1038" i="1" s="1"/>
  <c r="K1038" i="1"/>
  <c r="F1039" i="1"/>
  <c r="G1039" i="1" s="1"/>
  <c r="K1039" i="1"/>
  <c r="F1040" i="1"/>
  <c r="G1040" i="1" s="1"/>
  <c r="K1040" i="1"/>
  <c r="F1041" i="1"/>
  <c r="G1041" i="1" s="1"/>
  <c r="K1041" i="1"/>
  <c r="F1042" i="1"/>
  <c r="G1042" i="1" s="1"/>
  <c r="K1042" i="1"/>
  <c r="F1043" i="1"/>
  <c r="G1043" i="1" s="1"/>
  <c r="K1043" i="1"/>
  <c r="F1044" i="1"/>
  <c r="G1044" i="1" s="1"/>
  <c r="K1044" i="1"/>
  <c r="F1045" i="1"/>
  <c r="G1045" i="1" s="1"/>
  <c r="K1045" i="1"/>
  <c r="F1046" i="1"/>
  <c r="G1046" i="1" s="1"/>
  <c r="K1046" i="1"/>
  <c r="F1047" i="1"/>
  <c r="G1047" i="1" s="1"/>
  <c r="K1047" i="1"/>
  <c r="F1048" i="1"/>
  <c r="G1048" i="1" s="1"/>
  <c r="K1048" i="1"/>
  <c r="F1049" i="1"/>
  <c r="G1049" i="1" s="1"/>
  <c r="K1049" i="1"/>
  <c r="F1050" i="1"/>
  <c r="G1050" i="1" s="1"/>
  <c r="K1050" i="1"/>
  <c r="F1051" i="1"/>
  <c r="G1051" i="1" s="1"/>
  <c r="K1051" i="1"/>
  <c r="F1052" i="1"/>
  <c r="G1052" i="1" s="1"/>
  <c r="K1052" i="1"/>
  <c r="F1053" i="1"/>
  <c r="G1053" i="1" s="1"/>
  <c r="K1053" i="1"/>
  <c r="F1054" i="1"/>
  <c r="G1054" i="1" s="1"/>
  <c r="K1054" i="1"/>
  <c r="F1055" i="1"/>
  <c r="G1055" i="1" s="1"/>
  <c r="K1055" i="1"/>
  <c r="F1056" i="1"/>
  <c r="G1056" i="1" s="1"/>
  <c r="K1056" i="1"/>
  <c r="F1057" i="1"/>
  <c r="G1057" i="1" s="1"/>
  <c r="K1057" i="1"/>
  <c r="F1058" i="1"/>
  <c r="G1058" i="1" s="1"/>
  <c r="K1058" i="1"/>
  <c r="F1059" i="1"/>
  <c r="G1059" i="1" s="1"/>
  <c r="K1059" i="1"/>
  <c r="F1060" i="1"/>
  <c r="G1060" i="1" s="1"/>
  <c r="K1060" i="1"/>
  <c r="F1061" i="1"/>
  <c r="G1061" i="1" s="1"/>
  <c r="K1061" i="1"/>
  <c r="F1062" i="1"/>
  <c r="G1062" i="1" s="1"/>
  <c r="K1062" i="1"/>
  <c r="F1063" i="1"/>
  <c r="G1063" i="1" s="1"/>
  <c r="K1063" i="1"/>
  <c r="F1064" i="1"/>
  <c r="G1064" i="1" s="1"/>
  <c r="K1064" i="1"/>
  <c r="F1065" i="1"/>
  <c r="G1065" i="1" s="1"/>
  <c r="K1065" i="1"/>
  <c r="F1066" i="1"/>
  <c r="G1066" i="1" s="1"/>
  <c r="K1066" i="1"/>
  <c r="F1067" i="1"/>
  <c r="G1067" i="1" s="1"/>
  <c r="K1067" i="1"/>
  <c r="F1068" i="1"/>
  <c r="G1068" i="1" s="1"/>
  <c r="K1068" i="1"/>
  <c r="F1069" i="1"/>
  <c r="G1069" i="1" s="1"/>
  <c r="K1069" i="1"/>
  <c r="F1070" i="1"/>
  <c r="G1070" i="1" s="1"/>
  <c r="K1070" i="1"/>
  <c r="F1071" i="1"/>
  <c r="G1071" i="1" s="1"/>
  <c r="K1071" i="1"/>
  <c r="F1072" i="1"/>
  <c r="G1072" i="1" s="1"/>
  <c r="K1072" i="1"/>
  <c r="F1073" i="1"/>
  <c r="G1073" i="1" s="1"/>
  <c r="K1073" i="1"/>
  <c r="F1074" i="1"/>
  <c r="G1074" i="1" s="1"/>
  <c r="K1074" i="1"/>
  <c r="F1075" i="1"/>
  <c r="G1075" i="1" s="1"/>
  <c r="K1075" i="1"/>
  <c r="F1076" i="1"/>
  <c r="G1076" i="1" s="1"/>
  <c r="K1076" i="1"/>
  <c r="F1077" i="1"/>
  <c r="G1077" i="1" s="1"/>
  <c r="K1077" i="1"/>
  <c r="F1078" i="1"/>
  <c r="G1078" i="1" s="1"/>
  <c r="K1078" i="1"/>
  <c r="F1079" i="1"/>
  <c r="G1079" i="1" s="1"/>
  <c r="K1079" i="1"/>
  <c r="F1080" i="1"/>
  <c r="G1080" i="1" s="1"/>
  <c r="K1080" i="1"/>
  <c r="F1081" i="1"/>
  <c r="G1081" i="1" s="1"/>
  <c r="K1081" i="1"/>
  <c r="F1082" i="1"/>
  <c r="G1082" i="1" s="1"/>
  <c r="K1082" i="1"/>
  <c r="F1083" i="1"/>
  <c r="G1083" i="1" s="1"/>
  <c r="K1083" i="1"/>
  <c r="F1084" i="1"/>
  <c r="G1084" i="1" s="1"/>
  <c r="K1084" i="1"/>
  <c r="F1085" i="1"/>
  <c r="G1085" i="1" s="1"/>
  <c r="K1085" i="1"/>
  <c r="F1086" i="1"/>
  <c r="G1086" i="1" s="1"/>
  <c r="K1086" i="1"/>
  <c r="F1087" i="1"/>
  <c r="G1087" i="1" s="1"/>
  <c r="K1087" i="1"/>
  <c r="F1088" i="1"/>
  <c r="G1088" i="1" s="1"/>
  <c r="K1088" i="1"/>
  <c r="F1089" i="1"/>
  <c r="G1089" i="1" s="1"/>
  <c r="K1089" i="1"/>
  <c r="F1090" i="1"/>
  <c r="G1090" i="1" s="1"/>
  <c r="K1090" i="1"/>
  <c r="F1091" i="1"/>
  <c r="G1091" i="1" s="1"/>
  <c r="K1091" i="1"/>
  <c r="F1092" i="1"/>
  <c r="G1092" i="1" s="1"/>
  <c r="K1092" i="1"/>
  <c r="F1093" i="1"/>
  <c r="G1093" i="1" s="1"/>
  <c r="K1093" i="1"/>
  <c r="F1094" i="1"/>
  <c r="G1094" i="1" s="1"/>
  <c r="K1094" i="1"/>
  <c r="F1095" i="1"/>
  <c r="G1095" i="1" s="1"/>
  <c r="K1095" i="1"/>
  <c r="F1096" i="1"/>
  <c r="G1096" i="1" s="1"/>
  <c r="K1096" i="1"/>
  <c r="F1097" i="1"/>
  <c r="G1097" i="1" s="1"/>
  <c r="K1097" i="1"/>
  <c r="F1098" i="1"/>
  <c r="G1098" i="1" s="1"/>
  <c r="K1098" i="1"/>
  <c r="F1099" i="1"/>
  <c r="G1099" i="1" s="1"/>
  <c r="K1099" i="1"/>
  <c r="F1100" i="1"/>
  <c r="G1100" i="1" s="1"/>
  <c r="K1100" i="1"/>
  <c r="F1101" i="1"/>
  <c r="G1101" i="1" s="1"/>
  <c r="K1101" i="1"/>
  <c r="F1102" i="1"/>
  <c r="G1102" i="1" s="1"/>
  <c r="K1102" i="1"/>
  <c r="F1103" i="1"/>
  <c r="G1103" i="1" s="1"/>
  <c r="K1103" i="1"/>
  <c r="F1104" i="1"/>
  <c r="G1104" i="1" s="1"/>
  <c r="K1104" i="1"/>
  <c r="F1105" i="1"/>
  <c r="G1105" i="1" s="1"/>
  <c r="K1105" i="1"/>
  <c r="F1106" i="1"/>
  <c r="G1106" i="1" s="1"/>
  <c r="K1106" i="1"/>
  <c r="F1107" i="1"/>
  <c r="G1107" i="1" s="1"/>
  <c r="K1107" i="1"/>
  <c r="F1108" i="1"/>
  <c r="G1108" i="1" s="1"/>
  <c r="K1108" i="1"/>
  <c r="F1109" i="1"/>
  <c r="G1109" i="1" s="1"/>
  <c r="K1109" i="1"/>
  <c r="F1110" i="1"/>
  <c r="G1110" i="1" s="1"/>
  <c r="K1110" i="1"/>
  <c r="F1111" i="1"/>
  <c r="G1111" i="1" s="1"/>
  <c r="K1111" i="1"/>
  <c r="F1112" i="1"/>
  <c r="G1112" i="1" s="1"/>
  <c r="K1112" i="1"/>
  <c r="F1113" i="1"/>
  <c r="G1113" i="1" s="1"/>
  <c r="K1113" i="1"/>
  <c r="F1114" i="1"/>
  <c r="G1114" i="1" s="1"/>
  <c r="K1114" i="1"/>
  <c r="F1115" i="1"/>
  <c r="G1115" i="1" s="1"/>
  <c r="K1115" i="1"/>
  <c r="F1116" i="1"/>
  <c r="G1116" i="1" s="1"/>
  <c r="K1116" i="1"/>
  <c r="F1117" i="1"/>
  <c r="G1117" i="1" s="1"/>
  <c r="K1117" i="1"/>
  <c r="F1118" i="1"/>
  <c r="G1118" i="1" s="1"/>
  <c r="K1118" i="1"/>
  <c r="F1119" i="1"/>
  <c r="G1119" i="1" s="1"/>
  <c r="K1119" i="1"/>
  <c r="F1120" i="1"/>
  <c r="G1120" i="1" s="1"/>
  <c r="K1120" i="1"/>
  <c r="F1121" i="1"/>
  <c r="G1121" i="1" s="1"/>
  <c r="K1121" i="1"/>
  <c r="F1122" i="1"/>
  <c r="G1122" i="1" s="1"/>
  <c r="K1122" i="1"/>
  <c r="F1123" i="1"/>
  <c r="G1123" i="1" s="1"/>
  <c r="K1123" i="1"/>
  <c r="F1124" i="1"/>
  <c r="G1124" i="1" s="1"/>
  <c r="K1124" i="1"/>
  <c r="F1125" i="1"/>
  <c r="G1125" i="1" s="1"/>
  <c r="K1125" i="1"/>
  <c r="F1126" i="1"/>
  <c r="G1126" i="1" s="1"/>
  <c r="K1126" i="1"/>
  <c r="F1127" i="1"/>
  <c r="G1127" i="1" s="1"/>
  <c r="K1127" i="1"/>
  <c r="F1128" i="1"/>
  <c r="G1128" i="1" s="1"/>
  <c r="K1128" i="1"/>
  <c r="F1129" i="1"/>
  <c r="G1129" i="1" s="1"/>
  <c r="K1129" i="1"/>
  <c r="F1130" i="1"/>
  <c r="G1130" i="1" s="1"/>
  <c r="K1130" i="1"/>
  <c r="F1131" i="1"/>
  <c r="G1131" i="1" s="1"/>
  <c r="K1131" i="1"/>
  <c r="F1132" i="1"/>
  <c r="G1132" i="1" s="1"/>
  <c r="K1132" i="1"/>
  <c r="F1133" i="1"/>
  <c r="G1133" i="1" s="1"/>
  <c r="K1133" i="1"/>
  <c r="F1134" i="1"/>
  <c r="G1134" i="1" s="1"/>
  <c r="K1134" i="1"/>
  <c r="F1135" i="1"/>
  <c r="G1135" i="1" s="1"/>
  <c r="K1135" i="1"/>
  <c r="F1136" i="1"/>
  <c r="G1136" i="1" s="1"/>
  <c r="K1136" i="1"/>
  <c r="F1137" i="1"/>
  <c r="G1137" i="1" s="1"/>
  <c r="K1137" i="1"/>
  <c r="F1138" i="1"/>
  <c r="G1138" i="1" s="1"/>
  <c r="K1138" i="1"/>
  <c r="F1139" i="1"/>
  <c r="G1139" i="1" s="1"/>
  <c r="K1139" i="1"/>
  <c r="F1140" i="1"/>
  <c r="G1140" i="1" s="1"/>
  <c r="K1140" i="1"/>
  <c r="F1141" i="1"/>
  <c r="G1141" i="1" s="1"/>
  <c r="K1141" i="1"/>
  <c r="F1142" i="1"/>
  <c r="G1142" i="1" s="1"/>
  <c r="K1142" i="1"/>
  <c r="F1143" i="1"/>
  <c r="G1143" i="1" s="1"/>
  <c r="K1143" i="1"/>
  <c r="F1144" i="1"/>
  <c r="G1144" i="1" s="1"/>
  <c r="K1144" i="1"/>
  <c r="F1145" i="1"/>
  <c r="G1145" i="1" s="1"/>
  <c r="K1145" i="1"/>
  <c r="F1146" i="1"/>
  <c r="G1146" i="1" s="1"/>
  <c r="K1146" i="1"/>
  <c r="F1147" i="1"/>
  <c r="G1147" i="1" s="1"/>
  <c r="K1147" i="1"/>
  <c r="F1148" i="1"/>
  <c r="G1148" i="1" s="1"/>
  <c r="K1148" i="1"/>
  <c r="F1149" i="1"/>
  <c r="G1149" i="1" s="1"/>
  <c r="K1149" i="1"/>
  <c r="F1150" i="1"/>
  <c r="G1150" i="1" s="1"/>
  <c r="K1150" i="1"/>
  <c r="F1151" i="1"/>
  <c r="G1151" i="1" s="1"/>
  <c r="K1151" i="1"/>
  <c r="F1152" i="1"/>
  <c r="G1152" i="1" s="1"/>
  <c r="K1152" i="1"/>
  <c r="F1153" i="1"/>
  <c r="G1153" i="1" s="1"/>
  <c r="K1153" i="1"/>
  <c r="F1154" i="1"/>
  <c r="G1154" i="1" s="1"/>
  <c r="K1154" i="1"/>
  <c r="F1155" i="1"/>
  <c r="G1155" i="1" s="1"/>
  <c r="K1155" i="1"/>
  <c r="F1156" i="1"/>
  <c r="G1156" i="1" s="1"/>
  <c r="K1156" i="1"/>
  <c r="F1157" i="1"/>
  <c r="G1157" i="1" s="1"/>
  <c r="K1157" i="1"/>
  <c r="F1158" i="1"/>
  <c r="G1158" i="1" s="1"/>
  <c r="K1158" i="1"/>
  <c r="F1159" i="1"/>
  <c r="G1159" i="1" s="1"/>
  <c r="K1159" i="1"/>
  <c r="F1160" i="1"/>
  <c r="G1160" i="1" s="1"/>
  <c r="K1160" i="1"/>
  <c r="F1161" i="1"/>
  <c r="G1161" i="1" s="1"/>
  <c r="K1161" i="1"/>
  <c r="F1162" i="1"/>
  <c r="G1162" i="1" s="1"/>
  <c r="K1162" i="1"/>
  <c r="F1163" i="1"/>
  <c r="G1163" i="1" s="1"/>
  <c r="K1163" i="1"/>
  <c r="F1164" i="1"/>
  <c r="G1164" i="1" s="1"/>
  <c r="K1164" i="1"/>
  <c r="F1165" i="1"/>
  <c r="G1165" i="1" s="1"/>
  <c r="K1165" i="1"/>
  <c r="F1166" i="1"/>
  <c r="G1166" i="1" s="1"/>
  <c r="K1166" i="1"/>
  <c r="F1167" i="1"/>
  <c r="G1167" i="1" s="1"/>
  <c r="K1167" i="1"/>
  <c r="F1168" i="1"/>
  <c r="G1168" i="1" s="1"/>
  <c r="K1168" i="1"/>
  <c r="F1169" i="1"/>
  <c r="G1169" i="1" s="1"/>
  <c r="K1169" i="1"/>
  <c r="F1170" i="1"/>
  <c r="G1170" i="1" s="1"/>
  <c r="K1170" i="1"/>
  <c r="F1171" i="1"/>
  <c r="G1171" i="1" s="1"/>
  <c r="K1171" i="1"/>
  <c r="F1172" i="1"/>
  <c r="G1172" i="1" s="1"/>
  <c r="K1172" i="1"/>
  <c r="F1173" i="1"/>
  <c r="G1173" i="1" s="1"/>
  <c r="K1173" i="1"/>
  <c r="F1174" i="1"/>
  <c r="G1174" i="1" s="1"/>
  <c r="K1174" i="1"/>
  <c r="F1175" i="1"/>
  <c r="G1175" i="1" s="1"/>
  <c r="K1175" i="1"/>
  <c r="F1176" i="1"/>
  <c r="G1176" i="1" s="1"/>
  <c r="K1176" i="1"/>
  <c r="F1177" i="1"/>
  <c r="G1177" i="1" s="1"/>
  <c r="K1177" i="1"/>
  <c r="F1178" i="1"/>
  <c r="G1178" i="1" s="1"/>
  <c r="K1178" i="1"/>
  <c r="F1179" i="1"/>
  <c r="G1179" i="1" s="1"/>
  <c r="K1179" i="1"/>
  <c r="F1180" i="1"/>
  <c r="G1180" i="1" s="1"/>
  <c r="K1180" i="1"/>
  <c r="F1181" i="1"/>
  <c r="G1181" i="1" s="1"/>
  <c r="K1181" i="1"/>
  <c r="F1182" i="1"/>
  <c r="G1182" i="1" s="1"/>
  <c r="K1182" i="1"/>
  <c r="F1183" i="1"/>
  <c r="G1183" i="1" s="1"/>
  <c r="K1183" i="1"/>
  <c r="F1184" i="1"/>
  <c r="G1184" i="1" s="1"/>
  <c r="K1184" i="1"/>
  <c r="F1185" i="1"/>
  <c r="G1185" i="1" s="1"/>
  <c r="K1185" i="1"/>
  <c r="F1186" i="1"/>
  <c r="G1186" i="1" s="1"/>
  <c r="K1186" i="1"/>
  <c r="F1187" i="1"/>
  <c r="G1187" i="1" s="1"/>
  <c r="K1187" i="1"/>
  <c r="F1188" i="1"/>
  <c r="G1188" i="1" s="1"/>
  <c r="K1188" i="1"/>
  <c r="F1189" i="1"/>
  <c r="G1189" i="1" s="1"/>
  <c r="K1189" i="1"/>
  <c r="F1190" i="1"/>
  <c r="G1190" i="1" s="1"/>
  <c r="K1190" i="1"/>
  <c r="F1191" i="1"/>
  <c r="G1191" i="1" s="1"/>
  <c r="K1191" i="1"/>
  <c r="F1192" i="1"/>
  <c r="G1192" i="1" s="1"/>
  <c r="K1192" i="1"/>
  <c r="F1193" i="1"/>
  <c r="G1193" i="1" s="1"/>
  <c r="K1193" i="1"/>
  <c r="F1194" i="1"/>
  <c r="G1194" i="1" s="1"/>
  <c r="K1194" i="1"/>
  <c r="F1195" i="1"/>
  <c r="G1195" i="1" s="1"/>
  <c r="K1195" i="1"/>
  <c r="F1196" i="1"/>
  <c r="G1196" i="1" s="1"/>
  <c r="K1196" i="1"/>
  <c r="F1197" i="1"/>
  <c r="G1197" i="1" s="1"/>
  <c r="K1197" i="1"/>
  <c r="F1198" i="1"/>
  <c r="G1198" i="1" s="1"/>
  <c r="K1198" i="1"/>
  <c r="F1199" i="1"/>
  <c r="G1199" i="1" s="1"/>
  <c r="K1199" i="1"/>
  <c r="F1200" i="1"/>
  <c r="G1200" i="1" s="1"/>
  <c r="K1200" i="1"/>
  <c r="F1201" i="1"/>
  <c r="G1201" i="1" s="1"/>
  <c r="K1201" i="1"/>
  <c r="F1202" i="1"/>
  <c r="G1202" i="1" s="1"/>
  <c r="K1202" i="1"/>
  <c r="F1203" i="1"/>
  <c r="G1203" i="1" s="1"/>
  <c r="K1203" i="1"/>
  <c r="F1204" i="1"/>
  <c r="G1204" i="1" s="1"/>
  <c r="K1204" i="1"/>
  <c r="F1205" i="1"/>
  <c r="G1205" i="1" s="1"/>
  <c r="K1205" i="1"/>
  <c r="F1206" i="1"/>
  <c r="G1206" i="1" s="1"/>
  <c r="K1206" i="1"/>
  <c r="F1207" i="1"/>
  <c r="G1207" i="1" s="1"/>
  <c r="K1207" i="1"/>
  <c r="F1208" i="1"/>
  <c r="G1208" i="1" s="1"/>
  <c r="K1208" i="1"/>
  <c r="F1209" i="1"/>
  <c r="G1209" i="1" s="1"/>
  <c r="K1209" i="1"/>
  <c r="F1210" i="1"/>
  <c r="G1210" i="1" s="1"/>
  <c r="K1210" i="1"/>
  <c r="F1211" i="1"/>
  <c r="G1211" i="1" s="1"/>
  <c r="K1211" i="1"/>
  <c r="F1212" i="1"/>
  <c r="G1212" i="1" s="1"/>
  <c r="K1212" i="1"/>
  <c r="F1213" i="1"/>
  <c r="G1213" i="1" s="1"/>
  <c r="K1213" i="1"/>
  <c r="F1214" i="1"/>
  <c r="G1214" i="1" s="1"/>
  <c r="K1214" i="1"/>
  <c r="F1215" i="1"/>
  <c r="G1215" i="1" s="1"/>
  <c r="K1215" i="1"/>
  <c r="F1216" i="1"/>
  <c r="G1216" i="1" s="1"/>
  <c r="K1216" i="1"/>
  <c r="F1217" i="1"/>
  <c r="G1217" i="1" s="1"/>
  <c r="K1217" i="1"/>
  <c r="F1218" i="1"/>
  <c r="G1218" i="1" s="1"/>
  <c r="K1218" i="1"/>
  <c r="F1219" i="1"/>
  <c r="G1219" i="1" s="1"/>
  <c r="K1219" i="1"/>
  <c r="F1220" i="1"/>
  <c r="G1220" i="1" s="1"/>
  <c r="K1220" i="1"/>
  <c r="F1221" i="1"/>
  <c r="G1221" i="1" s="1"/>
  <c r="K1221" i="1"/>
  <c r="F1222" i="1"/>
  <c r="G1222" i="1" s="1"/>
  <c r="K1222" i="1"/>
  <c r="F1223" i="1"/>
  <c r="G1223" i="1" s="1"/>
  <c r="K1223" i="1"/>
  <c r="F1224" i="1"/>
  <c r="G1224" i="1" s="1"/>
  <c r="K1224" i="1"/>
  <c r="F1225" i="1"/>
  <c r="G1225" i="1" s="1"/>
  <c r="K1225" i="1"/>
  <c r="F1226" i="1"/>
  <c r="G1226" i="1" s="1"/>
  <c r="K1226" i="1"/>
  <c r="F1227" i="1"/>
  <c r="G1227" i="1" s="1"/>
  <c r="K1227" i="1"/>
  <c r="F1228" i="1"/>
  <c r="G1228" i="1" s="1"/>
  <c r="K1228" i="1"/>
  <c r="F1229" i="1"/>
  <c r="G1229" i="1" s="1"/>
  <c r="K1229" i="1"/>
  <c r="F1230" i="1"/>
  <c r="G1230" i="1" s="1"/>
  <c r="K1230" i="1"/>
  <c r="F1231" i="1"/>
  <c r="G1231" i="1" s="1"/>
  <c r="K1231" i="1"/>
  <c r="F1232" i="1"/>
  <c r="G1232" i="1" s="1"/>
  <c r="K1232" i="1"/>
  <c r="F1233" i="1"/>
  <c r="G1233" i="1" s="1"/>
  <c r="K1233" i="1"/>
  <c r="F1234" i="1"/>
  <c r="G1234" i="1" s="1"/>
  <c r="K1234" i="1"/>
  <c r="F1235" i="1"/>
  <c r="G1235" i="1" s="1"/>
  <c r="K1235" i="1"/>
  <c r="F1236" i="1"/>
  <c r="G1236" i="1" s="1"/>
  <c r="K1236" i="1"/>
  <c r="F1237" i="1"/>
  <c r="G1237" i="1" s="1"/>
  <c r="K1237" i="1"/>
  <c r="F1238" i="1"/>
  <c r="G1238" i="1" s="1"/>
  <c r="K1238" i="1"/>
  <c r="F1239" i="1"/>
  <c r="G1239" i="1" s="1"/>
  <c r="K1239" i="1"/>
  <c r="F1240" i="1"/>
  <c r="G1240" i="1" s="1"/>
  <c r="K1240" i="1"/>
  <c r="F1241" i="1"/>
  <c r="G1241" i="1" s="1"/>
  <c r="K1241" i="1"/>
  <c r="F1242" i="1"/>
  <c r="G1242" i="1" s="1"/>
  <c r="K1242" i="1"/>
  <c r="F1243" i="1"/>
  <c r="G1243" i="1" s="1"/>
  <c r="K1243" i="1"/>
  <c r="F1244" i="1"/>
  <c r="G1244" i="1" s="1"/>
  <c r="K1244" i="1"/>
  <c r="F1245" i="1"/>
  <c r="G1245" i="1" s="1"/>
  <c r="K1245" i="1"/>
  <c r="F1246" i="1"/>
  <c r="G1246" i="1" s="1"/>
  <c r="K1246" i="1"/>
  <c r="F1247" i="1"/>
  <c r="G1247" i="1" s="1"/>
  <c r="K1247" i="1"/>
  <c r="F1248" i="1"/>
  <c r="G1248" i="1" s="1"/>
  <c r="K1248" i="1"/>
  <c r="F1249" i="1"/>
  <c r="G1249" i="1" s="1"/>
  <c r="K1249" i="1"/>
  <c r="F1250" i="1"/>
  <c r="G1250" i="1" s="1"/>
  <c r="K1250" i="1"/>
  <c r="F1251" i="1"/>
  <c r="G1251" i="1" s="1"/>
  <c r="K1251" i="1"/>
  <c r="F1252" i="1"/>
  <c r="G1252" i="1" s="1"/>
  <c r="K1252" i="1"/>
  <c r="F1253" i="1"/>
  <c r="G1253" i="1" s="1"/>
  <c r="K1253" i="1"/>
  <c r="F1254" i="1"/>
  <c r="G1254" i="1" s="1"/>
  <c r="K1254" i="1"/>
  <c r="F1255" i="1"/>
  <c r="G1255" i="1" s="1"/>
  <c r="K1255" i="1"/>
  <c r="F1256" i="1"/>
  <c r="G1256" i="1" s="1"/>
  <c r="K1256" i="1"/>
  <c r="F1257" i="1"/>
  <c r="G1257" i="1" s="1"/>
  <c r="K1257" i="1"/>
  <c r="F1258" i="1"/>
  <c r="G1258" i="1" s="1"/>
  <c r="K1258" i="1"/>
  <c r="F1259" i="1"/>
  <c r="G1259" i="1" s="1"/>
  <c r="K1259" i="1"/>
  <c r="F1260" i="1"/>
  <c r="G1260" i="1" s="1"/>
  <c r="K1260" i="1"/>
  <c r="F1261" i="1"/>
  <c r="G1261" i="1" s="1"/>
  <c r="K1261" i="1"/>
  <c r="F1262" i="1"/>
  <c r="G1262" i="1" s="1"/>
  <c r="K1262" i="1"/>
  <c r="F1263" i="1"/>
  <c r="G1263" i="1" s="1"/>
  <c r="K1263" i="1"/>
  <c r="F1264" i="1"/>
  <c r="G1264" i="1" s="1"/>
  <c r="K1264" i="1"/>
  <c r="F1265" i="1"/>
  <c r="G1265" i="1" s="1"/>
  <c r="K1265" i="1"/>
  <c r="F1266" i="1"/>
  <c r="G1266" i="1" s="1"/>
  <c r="K1266" i="1"/>
  <c r="F1267" i="1"/>
  <c r="G1267" i="1" s="1"/>
  <c r="K1267" i="1"/>
  <c r="F1268" i="1"/>
  <c r="G1268" i="1" s="1"/>
  <c r="K1268" i="1"/>
  <c r="F1269" i="1"/>
  <c r="G1269" i="1" s="1"/>
  <c r="K1269" i="1"/>
  <c r="F1270" i="1"/>
  <c r="G1270" i="1" s="1"/>
  <c r="K1270" i="1"/>
  <c r="F1271" i="1"/>
  <c r="G1271" i="1" s="1"/>
  <c r="K1271" i="1"/>
  <c r="F1272" i="1"/>
  <c r="G1272" i="1" s="1"/>
  <c r="K1272" i="1"/>
  <c r="F1273" i="1"/>
  <c r="G1273" i="1" s="1"/>
  <c r="K1273" i="1"/>
  <c r="F1274" i="1"/>
  <c r="G1274" i="1" s="1"/>
  <c r="K1274" i="1"/>
  <c r="F1275" i="1"/>
  <c r="G1275" i="1" s="1"/>
  <c r="K1275" i="1"/>
  <c r="F1276" i="1"/>
  <c r="G1276" i="1" s="1"/>
  <c r="K1276" i="1"/>
  <c r="F1277" i="1"/>
  <c r="G1277" i="1" s="1"/>
  <c r="K1277" i="1"/>
  <c r="F1278" i="1"/>
  <c r="G1278" i="1" s="1"/>
  <c r="K1278" i="1"/>
  <c r="F1279" i="1"/>
  <c r="G1279" i="1" s="1"/>
  <c r="K1279" i="1"/>
  <c r="F1280" i="1"/>
  <c r="G1280" i="1" s="1"/>
  <c r="K1280" i="1"/>
  <c r="F1281" i="1"/>
  <c r="G1281" i="1" s="1"/>
  <c r="K1281" i="1"/>
  <c r="F1282" i="1"/>
  <c r="G1282" i="1" s="1"/>
  <c r="K1282" i="1"/>
  <c r="F1283" i="1"/>
  <c r="G1283" i="1" s="1"/>
  <c r="K1283" i="1"/>
  <c r="F1284" i="1"/>
  <c r="G1284" i="1" s="1"/>
  <c r="K1284" i="1"/>
  <c r="F1285" i="1"/>
  <c r="G1285" i="1" s="1"/>
  <c r="K1285" i="1"/>
  <c r="F1286" i="1"/>
  <c r="G1286" i="1" s="1"/>
  <c r="K1286" i="1"/>
  <c r="F1287" i="1"/>
  <c r="G1287" i="1" s="1"/>
  <c r="K1287" i="1"/>
  <c r="F1288" i="1"/>
  <c r="G1288" i="1" s="1"/>
  <c r="K1288" i="1"/>
  <c r="F1289" i="1"/>
  <c r="G1289" i="1" s="1"/>
  <c r="K1289" i="1"/>
  <c r="F1290" i="1"/>
  <c r="G1290" i="1" s="1"/>
  <c r="K1290" i="1"/>
  <c r="F1291" i="1"/>
  <c r="G1291" i="1" s="1"/>
  <c r="K1291" i="1"/>
  <c r="F1292" i="1"/>
  <c r="G1292" i="1" s="1"/>
  <c r="K1292" i="1"/>
  <c r="F1293" i="1"/>
  <c r="G1293" i="1" s="1"/>
  <c r="K1293" i="1"/>
  <c r="F1294" i="1"/>
  <c r="G1294" i="1" s="1"/>
  <c r="K1294" i="1"/>
  <c r="F1295" i="1"/>
  <c r="G1295" i="1" s="1"/>
  <c r="K1295" i="1"/>
  <c r="F1296" i="1"/>
  <c r="G1296" i="1" s="1"/>
  <c r="K1296" i="1"/>
  <c r="F1297" i="1"/>
  <c r="G1297" i="1" s="1"/>
  <c r="K1297" i="1"/>
  <c r="F1298" i="1"/>
  <c r="G1298" i="1" s="1"/>
  <c r="K1298" i="1"/>
  <c r="F1299" i="1"/>
  <c r="G1299" i="1" s="1"/>
  <c r="K1299" i="1"/>
  <c r="F1300" i="1"/>
  <c r="G1300" i="1" s="1"/>
  <c r="K1300" i="1"/>
  <c r="F1301" i="1"/>
  <c r="G1301" i="1" s="1"/>
  <c r="K1301" i="1"/>
  <c r="F1302" i="1"/>
  <c r="G1302" i="1" s="1"/>
  <c r="K1302" i="1"/>
  <c r="F1303" i="1"/>
  <c r="G1303" i="1" s="1"/>
  <c r="K1303" i="1"/>
  <c r="F1304" i="1"/>
  <c r="G1304" i="1" s="1"/>
  <c r="K1304" i="1"/>
  <c r="F1305" i="1"/>
  <c r="G1305" i="1" s="1"/>
  <c r="K1305" i="1"/>
  <c r="F1306" i="1"/>
  <c r="G1306" i="1" s="1"/>
  <c r="K1306" i="1"/>
  <c r="F1307" i="1"/>
  <c r="G1307" i="1" s="1"/>
  <c r="K1307" i="1"/>
  <c r="F1308" i="1"/>
  <c r="G1308" i="1" s="1"/>
  <c r="K1308" i="1"/>
  <c r="F1309" i="1"/>
  <c r="G1309" i="1" s="1"/>
  <c r="K1309" i="1"/>
  <c r="F1310" i="1"/>
  <c r="G1310" i="1" s="1"/>
  <c r="K1310" i="1"/>
  <c r="F1311" i="1"/>
  <c r="G1311" i="1" s="1"/>
  <c r="K1311" i="1"/>
  <c r="F1312" i="1"/>
  <c r="G1312" i="1" s="1"/>
  <c r="K1312" i="1"/>
  <c r="F1313" i="1"/>
  <c r="G1313" i="1" s="1"/>
  <c r="K1313" i="1"/>
  <c r="F1314" i="1"/>
  <c r="G1314" i="1" s="1"/>
  <c r="K1314" i="1"/>
  <c r="F1315" i="1"/>
  <c r="G1315" i="1" s="1"/>
  <c r="K1315" i="1"/>
  <c r="F1316" i="1"/>
  <c r="G1316" i="1" s="1"/>
  <c r="K1316" i="1"/>
  <c r="F1317" i="1"/>
  <c r="G1317" i="1" s="1"/>
  <c r="K1317" i="1"/>
  <c r="F1318" i="1"/>
  <c r="G1318" i="1" s="1"/>
  <c r="K1318" i="1"/>
  <c r="F1319" i="1"/>
  <c r="G1319" i="1" s="1"/>
  <c r="K1319" i="1"/>
  <c r="F1320" i="1"/>
  <c r="G1320" i="1" s="1"/>
  <c r="K1320" i="1"/>
  <c r="F1321" i="1"/>
  <c r="G1321" i="1" s="1"/>
  <c r="K1321" i="1"/>
  <c r="F1322" i="1"/>
  <c r="G1322" i="1" s="1"/>
  <c r="K1322" i="1"/>
  <c r="F1323" i="1"/>
  <c r="G1323" i="1" s="1"/>
  <c r="K1323" i="1"/>
  <c r="F1324" i="1"/>
  <c r="G1324" i="1" s="1"/>
  <c r="K1324" i="1"/>
  <c r="F1325" i="1"/>
  <c r="G1325" i="1" s="1"/>
  <c r="K1325" i="1"/>
  <c r="F1326" i="1"/>
  <c r="G1326" i="1" s="1"/>
  <c r="K1326" i="1"/>
  <c r="F1327" i="1"/>
  <c r="G1327" i="1" s="1"/>
  <c r="K1327" i="1"/>
  <c r="F1328" i="1"/>
  <c r="G1328" i="1" s="1"/>
  <c r="K1328" i="1"/>
  <c r="F1329" i="1"/>
  <c r="G1329" i="1" s="1"/>
  <c r="K1329" i="1"/>
  <c r="F1330" i="1"/>
  <c r="G1330" i="1" s="1"/>
  <c r="K1330" i="1"/>
  <c r="F1331" i="1"/>
  <c r="G1331" i="1" s="1"/>
  <c r="K1331" i="1"/>
  <c r="F1332" i="1"/>
  <c r="G1332" i="1" s="1"/>
  <c r="K1332" i="1"/>
  <c r="F1333" i="1"/>
  <c r="G1333" i="1" s="1"/>
  <c r="K1333" i="1"/>
  <c r="F1334" i="1"/>
  <c r="G1334" i="1" s="1"/>
  <c r="K1334" i="1"/>
  <c r="F1335" i="1"/>
  <c r="G1335" i="1" s="1"/>
  <c r="K1335" i="1"/>
  <c r="F1336" i="1"/>
  <c r="G1336" i="1" s="1"/>
  <c r="K1336" i="1"/>
  <c r="F1337" i="1"/>
  <c r="G1337" i="1" s="1"/>
  <c r="K1337" i="1"/>
  <c r="F1338" i="1"/>
  <c r="G1338" i="1" s="1"/>
  <c r="K1338" i="1"/>
  <c r="F1339" i="1"/>
  <c r="G1339" i="1" s="1"/>
  <c r="K1339" i="1"/>
  <c r="F1340" i="1"/>
  <c r="G1340" i="1" s="1"/>
  <c r="K1340" i="1"/>
  <c r="F1341" i="1"/>
  <c r="G1341" i="1" s="1"/>
  <c r="K1341" i="1"/>
  <c r="F1342" i="1"/>
  <c r="G1342" i="1" s="1"/>
  <c r="K1342" i="1"/>
  <c r="F1343" i="1"/>
  <c r="G1343" i="1" s="1"/>
  <c r="K1343" i="1"/>
  <c r="F1344" i="1"/>
  <c r="G1344" i="1" s="1"/>
  <c r="K1344" i="1"/>
  <c r="F1345" i="1"/>
  <c r="G1345" i="1" s="1"/>
  <c r="K1345" i="1"/>
  <c r="F1346" i="1"/>
  <c r="G1346" i="1" s="1"/>
  <c r="K1346" i="1"/>
  <c r="F1347" i="1"/>
  <c r="G1347" i="1" s="1"/>
  <c r="K1347" i="1"/>
  <c r="F1348" i="1"/>
  <c r="G1348" i="1" s="1"/>
  <c r="K1348" i="1"/>
  <c r="F1349" i="1"/>
  <c r="G1349" i="1" s="1"/>
  <c r="K1349" i="1"/>
  <c r="F1350" i="1"/>
  <c r="G1350" i="1" s="1"/>
  <c r="K1350" i="1"/>
  <c r="F1351" i="1"/>
  <c r="G1351" i="1" s="1"/>
  <c r="K1351" i="1"/>
  <c r="F1352" i="1"/>
  <c r="G1352" i="1" s="1"/>
  <c r="K1352" i="1"/>
  <c r="F1353" i="1"/>
  <c r="G1353" i="1" s="1"/>
  <c r="K1353" i="1"/>
  <c r="F1354" i="1"/>
  <c r="G1354" i="1" s="1"/>
  <c r="K1354" i="1"/>
  <c r="F1355" i="1"/>
  <c r="G1355" i="1" s="1"/>
  <c r="K1355" i="1"/>
  <c r="F1356" i="1"/>
  <c r="G1356" i="1" s="1"/>
  <c r="K1356" i="1"/>
  <c r="F1357" i="1"/>
  <c r="G1357" i="1" s="1"/>
  <c r="K1357" i="1"/>
  <c r="F1358" i="1"/>
  <c r="G1358" i="1" s="1"/>
  <c r="K1358" i="1"/>
  <c r="F1359" i="1"/>
  <c r="G1359" i="1" s="1"/>
  <c r="K1359" i="1"/>
  <c r="F1360" i="1"/>
  <c r="G1360" i="1" s="1"/>
  <c r="K1360" i="1"/>
  <c r="F1361" i="1"/>
  <c r="G1361" i="1" s="1"/>
  <c r="K1361" i="1"/>
  <c r="F1362" i="1"/>
  <c r="G1362" i="1" s="1"/>
  <c r="K1362" i="1"/>
  <c r="F1363" i="1"/>
  <c r="G1363" i="1" s="1"/>
  <c r="K1363" i="1"/>
  <c r="F1364" i="1"/>
  <c r="G1364" i="1" s="1"/>
  <c r="K1364" i="1"/>
  <c r="F1365" i="1"/>
  <c r="G1365" i="1" s="1"/>
  <c r="K1365" i="1"/>
  <c r="F1366" i="1"/>
  <c r="G1366" i="1" s="1"/>
  <c r="K1366" i="1"/>
  <c r="F1367" i="1"/>
  <c r="G1367" i="1" s="1"/>
  <c r="K1367" i="1"/>
  <c r="F1368" i="1"/>
  <c r="G1368" i="1" s="1"/>
  <c r="K1368" i="1"/>
  <c r="F1369" i="1"/>
  <c r="G1369" i="1" s="1"/>
  <c r="K1369" i="1"/>
  <c r="F1370" i="1"/>
  <c r="G1370" i="1" s="1"/>
  <c r="K1370" i="1"/>
  <c r="F1371" i="1"/>
  <c r="G1371" i="1" s="1"/>
  <c r="K1371" i="1"/>
  <c r="F1372" i="1"/>
  <c r="G1372" i="1" s="1"/>
  <c r="K1372" i="1"/>
  <c r="F1373" i="1"/>
  <c r="G1373" i="1" s="1"/>
  <c r="K1373" i="1"/>
  <c r="F1374" i="1"/>
  <c r="G1374" i="1" s="1"/>
  <c r="K1374" i="1"/>
  <c r="F1375" i="1"/>
  <c r="G1375" i="1" s="1"/>
  <c r="K1375" i="1"/>
  <c r="F1376" i="1"/>
  <c r="G1376" i="1" s="1"/>
  <c r="K1376" i="1"/>
  <c r="F1377" i="1"/>
  <c r="G1377" i="1" s="1"/>
  <c r="K1377" i="1"/>
  <c r="F1378" i="1"/>
  <c r="G1378" i="1" s="1"/>
  <c r="K1378" i="1"/>
  <c r="F1379" i="1"/>
  <c r="G1379" i="1" s="1"/>
  <c r="K1379" i="1"/>
  <c r="F1380" i="1"/>
  <c r="G1380" i="1" s="1"/>
  <c r="K1380" i="1"/>
  <c r="F1381" i="1"/>
  <c r="G1381" i="1" s="1"/>
  <c r="K1381" i="1"/>
  <c r="F1382" i="1"/>
  <c r="G1382" i="1" s="1"/>
  <c r="K1382" i="1"/>
  <c r="F1383" i="1"/>
  <c r="G1383" i="1" s="1"/>
  <c r="K1383" i="1"/>
  <c r="F1384" i="1"/>
  <c r="G1384" i="1" s="1"/>
  <c r="K1384" i="1"/>
  <c r="F1385" i="1"/>
  <c r="G1385" i="1" s="1"/>
  <c r="K1385" i="1"/>
  <c r="F1386" i="1"/>
  <c r="G1386" i="1" s="1"/>
  <c r="K1386" i="1"/>
  <c r="F1387" i="1"/>
  <c r="G1387" i="1" s="1"/>
  <c r="K1387" i="1"/>
  <c r="F1388" i="1"/>
  <c r="G1388" i="1" s="1"/>
  <c r="K1388" i="1"/>
  <c r="F1389" i="1"/>
  <c r="G1389" i="1" s="1"/>
  <c r="K1389" i="1"/>
  <c r="F1390" i="1"/>
  <c r="G1390" i="1" s="1"/>
  <c r="K1390" i="1"/>
  <c r="F1391" i="1"/>
  <c r="G1391" i="1" s="1"/>
  <c r="K1391" i="1"/>
  <c r="F1392" i="1"/>
  <c r="G1392" i="1" s="1"/>
  <c r="K1392" i="1"/>
  <c r="F1393" i="1"/>
  <c r="G1393" i="1" s="1"/>
  <c r="K1393" i="1"/>
  <c r="F1394" i="1"/>
  <c r="G1394" i="1" s="1"/>
  <c r="K1394" i="1"/>
  <c r="F1395" i="1"/>
  <c r="G1395" i="1" s="1"/>
  <c r="K1395" i="1"/>
  <c r="F1396" i="1"/>
  <c r="G1396" i="1" s="1"/>
  <c r="K1396" i="1"/>
  <c r="F1397" i="1"/>
  <c r="G1397" i="1" s="1"/>
  <c r="K1397" i="1"/>
  <c r="F1398" i="1"/>
  <c r="G1398" i="1" s="1"/>
  <c r="K1398" i="1"/>
  <c r="F1399" i="1"/>
  <c r="G1399" i="1" s="1"/>
  <c r="K1399" i="1"/>
  <c r="F1400" i="1"/>
  <c r="G1400" i="1" s="1"/>
  <c r="K1400" i="1"/>
  <c r="F1401" i="1"/>
  <c r="G1401" i="1" s="1"/>
  <c r="K1401" i="1"/>
  <c r="F1402" i="1"/>
  <c r="G1402" i="1" s="1"/>
  <c r="K1402" i="1"/>
  <c r="F1403" i="1"/>
  <c r="G1403" i="1" s="1"/>
  <c r="K1403" i="1"/>
  <c r="F1404" i="1"/>
  <c r="G1404" i="1" s="1"/>
  <c r="K1404" i="1"/>
  <c r="F1405" i="1"/>
  <c r="G1405" i="1" s="1"/>
  <c r="K1405" i="1"/>
  <c r="F1406" i="1"/>
  <c r="G1406" i="1" s="1"/>
  <c r="K1406" i="1"/>
  <c r="F1407" i="1"/>
  <c r="G1407" i="1" s="1"/>
  <c r="K1407" i="1"/>
  <c r="F1408" i="1"/>
  <c r="G1408" i="1" s="1"/>
  <c r="K1408" i="1"/>
  <c r="F1409" i="1"/>
  <c r="G1409" i="1" s="1"/>
  <c r="K1409" i="1"/>
  <c r="F1410" i="1"/>
  <c r="G1410" i="1" s="1"/>
  <c r="K1410" i="1"/>
  <c r="F1411" i="1"/>
  <c r="G1411" i="1" s="1"/>
  <c r="K1411" i="1"/>
  <c r="F1412" i="1"/>
  <c r="G1412" i="1" s="1"/>
  <c r="K1412" i="1"/>
  <c r="F1413" i="1"/>
  <c r="G1413" i="1" s="1"/>
  <c r="K1413" i="1"/>
  <c r="F1414" i="1"/>
  <c r="G1414" i="1" s="1"/>
  <c r="K1414" i="1"/>
  <c r="F1415" i="1"/>
  <c r="G1415" i="1" s="1"/>
  <c r="K1415" i="1"/>
  <c r="F1416" i="1"/>
  <c r="G1416" i="1" s="1"/>
  <c r="K1416" i="1"/>
  <c r="F1417" i="1"/>
  <c r="G1417" i="1" s="1"/>
  <c r="K1417" i="1"/>
  <c r="F1418" i="1"/>
  <c r="G1418" i="1" s="1"/>
  <c r="K1418" i="1"/>
  <c r="F1419" i="1"/>
  <c r="G1419" i="1" s="1"/>
  <c r="K1419" i="1"/>
  <c r="F1420" i="1"/>
  <c r="G1420" i="1" s="1"/>
  <c r="K1420" i="1"/>
  <c r="F1421" i="1"/>
  <c r="G1421" i="1" s="1"/>
  <c r="K1421" i="1"/>
  <c r="F1422" i="1"/>
  <c r="G1422" i="1" s="1"/>
  <c r="K1422" i="1"/>
  <c r="F1423" i="1"/>
  <c r="G1423" i="1" s="1"/>
  <c r="K1423" i="1"/>
  <c r="F1424" i="1"/>
  <c r="G1424" i="1" s="1"/>
  <c r="K1424" i="1"/>
  <c r="F1425" i="1"/>
  <c r="G1425" i="1" s="1"/>
  <c r="K1425" i="1"/>
  <c r="F1426" i="1"/>
  <c r="G1426" i="1" s="1"/>
  <c r="K1426" i="1"/>
  <c r="F1427" i="1"/>
  <c r="G1427" i="1" s="1"/>
  <c r="K1427" i="1"/>
  <c r="F1428" i="1"/>
  <c r="G1428" i="1" s="1"/>
  <c r="K1428" i="1"/>
  <c r="F1429" i="1"/>
  <c r="G1429" i="1" s="1"/>
  <c r="K1429" i="1"/>
  <c r="F1430" i="1"/>
  <c r="G1430" i="1" s="1"/>
  <c r="K1430" i="1"/>
  <c r="F1431" i="1"/>
  <c r="G1431" i="1" s="1"/>
  <c r="K1431" i="1"/>
  <c r="F1432" i="1"/>
  <c r="G1432" i="1" s="1"/>
  <c r="K1432" i="1"/>
  <c r="F1433" i="1"/>
  <c r="G1433" i="1" s="1"/>
  <c r="K1433" i="1"/>
  <c r="F1434" i="1"/>
  <c r="G1434" i="1" s="1"/>
  <c r="K1434" i="1"/>
  <c r="F1435" i="1"/>
  <c r="G1435" i="1" s="1"/>
  <c r="K1435" i="1"/>
  <c r="F1436" i="1"/>
  <c r="G1436" i="1" s="1"/>
  <c r="K1436" i="1"/>
  <c r="F1437" i="1"/>
  <c r="G1437" i="1" s="1"/>
  <c r="K1437" i="1"/>
  <c r="F1438" i="1"/>
  <c r="G1438" i="1" s="1"/>
  <c r="K1438" i="1"/>
  <c r="F1439" i="1"/>
  <c r="G1439" i="1" s="1"/>
  <c r="K1439" i="1"/>
  <c r="F1440" i="1"/>
  <c r="G1440" i="1" s="1"/>
  <c r="K1440" i="1"/>
  <c r="F1441" i="1"/>
  <c r="G1441" i="1" s="1"/>
  <c r="K1441" i="1"/>
  <c r="F1442" i="1"/>
  <c r="G1442" i="1" s="1"/>
  <c r="K1442" i="1"/>
  <c r="F1443" i="1"/>
  <c r="G1443" i="1" s="1"/>
  <c r="K1443" i="1"/>
  <c r="F1444" i="1"/>
  <c r="G1444" i="1" s="1"/>
  <c r="K1444" i="1"/>
  <c r="F1445" i="1"/>
  <c r="G1445" i="1" s="1"/>
  <c r="K1445" i="1"/>
  <c r="F1446" i="1"/>
  <c r="G1446" i="1" s="1"/>
  <c r="K1446" i="1"/>
  <c r="F1447" i="1"/>
  <c r="G1447" i="1" s="1"/>
  <c r="K1447" i="1"/>
  <c r="F1448" i="1"/>
  <c r="G1448" i="1" s="1"/>
  <c r="K1448" i="1"/>
  <c r="F1449" i="1"/>
  <c r="G1449" i="1" s="1"/>
  <c r="K1449" i="1"/>
  <c r="F1450" i="1"/>
  <c r="G1450" i="1" s="1"/>
  <c r="K1450" i="1"/>
  <c r="F1451" i="1"/>
  <c r="G1451" i="1" s="1"/>
  <c r="K1451" i="1"/>
  <c r="F1452" i="1"/>
  <c r="G1452" i="1" s="1"/>
  <c r="K1452" i="1"/>
  <c r="F1453" i="1"/>
  <c r="G1453" i="1" s="1"/>
  <c r="K1453" i="1"/>
  <c r="F1454" i="1"/>
  <c r="G1454" i="1" s="1"/>
  <c r="K1454" i="1"/>
  <c r="F1455" i="1"/>
  <c r="G1455" i="1" s="1"/>
  <c r="K1455" i="1"/>
  <c r="F1456" i="1"/>
  <c r="G1456" i="1" s="1"/>
  <c r="K1456" i="1"/>
  <c r="F1457" i="1"/>
  <c r="G1457" i="1" s="1"/>
  <c r="K1457" i="1"/>
  <c r="F1458" i="1"/>
  <c r="G1458" i="1" s="1"/>
  <c r="K1458" i="1"/>
  <c r="F1459" i="1"/>
  <c r="G1459" i="1" s="1"/>
  <c r="K1459" i="1"/>
  <c r="F1460" i="1"/>
  <c r="G1460" i="1" s="1"/>
  <c r="K1460" i="1"/>
  <c r="F1461" i="1"/>
  <c r="G1461" i="1" s="1"/>
  <c r="K1461" i="1"/>
  <c r="F1462" i="1"/>
  <c r="G1462" i="1" s="1"/>
  <c r="K1462" i="1"/>
  <c r="F1463" i="1"/>
  <c r="G1463" i="1" s="1"/>
  <c r="K1463" i="1"/>
  <c r="F1464" i="1"/>
  <c r="G1464" i="1" s="1"/>
  <c r="K1464" i="1"/>
  <c r="F1465" i="1"/>
  <c r="G1465" i="1" s="1"/>
  <c r="K1465" i="1"/>
  <c r="F1466" i="1"/>
  <c r="G1466" i="1" s="1"/>
  <c r="K1466" i="1"/>
  <c r="F1467" i="1"/>
  <c r="G1467" i="1" s="1"/>
  <c r="K1467" i="1"/>
  <c r="F1468" i="1"/>
  <c r="G1468" i="1" s="1"/>
  <c r="K1468" i="1"/>
  <c r="F1469" i="1"/>
  <c r="G1469" i="1" s="1"/>
  <c r="K1469" i="1"/>
  <c r="F1470" i="1"/>
  <c r="G1470" i="1" s="1"/>
  <c r="K1470" i="1"/>
  <c r="F1471" i="1"/>
  <c r="G1471" i="1" s="1"/>
  <c r="K1471" i="1"/>
  <c r="F1472" i="1"/>
  <c r="G1472" i="1" s="1"/>
  <c r="K1472" i="1"/>
  <c r="F1473" i="1"/>
  <c r="G1473" i="1" s="1"/>
  <c r="K1473" i="1"/>
  <c r="F1474" i="1"/>
  <c r="G1474" i="1" s="1"/>
  <c r="K1474" i="1"/>
  <c r="F1475" i="1"/>
  <c r="G1475" i="1" s="1"/>
  <c r="K1475" i="1"/>
  <c r="F1476" i="1"/>
  <c r="G1476" i="1" s="1"/>
  <c r="K1476" i="1"/>
  <c r="F1477" i="1"/>
  <c r="G1477" i="1" s="1"/>
  <c r="K1477" i="1"/>
  <c r="F1478" i="1"/>
  <c r="G1478" i="1" s="1"/>
  <c r="K1478" i="1"/>
  <c r="F1479" i="1"/>
  <c r="G1479" i="1" s="1"/>
  <c r="K1479" i="1"/>
  <c r="F1480" i="1"/>
  <c r="G1480" i="1" s="1"/>
  <c r="K1480" i="1"/>
  <c r="F1481" i="1"/>
  <c r="G1481" i="1" s="1"/>
  <c r="K1481" i="1"/>
  <c r="F1482" i="1"/>
  <c r="G1482" i="1" s="1"/>
  <c r="K1482" i="1"/>
  <c r="F1483" i="1"/>
  <c r="G1483" i="1" s="1"/>
  <c r="K1483" i="1"/>
  <c r="F1484" i="1"/>
  <c r="G1484" i="1" s="1"/>
  <c r="K1484" i="1"/>
  <c r="F1485" i="1"/>
  <c r="G1485" i="1" s="1"/>
  <c r="K1485" i="1"/>
  <c r="F1486" i="1"/>
  <c r="G1486" i="1" s="1"/>
  <c r="K1486" i="1"/>
  <c r="F1487" i="1"/>
  <c r="G1487" i="1" s="1"/>
  <c r="K1487" i="1"/>
  <c r="F1488" i="1"/>
  <c r="G1488" i="1" s="1"/>
  <c r="K1488" i="1"/>
  <c r="F1489" i="1"/>
  <c r="G1489" i="1" s="1"/>
  <c r="K1489" i="1"/>
  <c r="F1490" i="1"/>
  <c r="G1490" i="1" s="1"/>
  <c r="K1490" i="1"/>
  <c r="F1491" i="1"/>
  <c r="G1491" i="1" s="1"/>
  <c r="K1491" i="1"/>
  <c r="F1492" i="1"/>
  <c r="G1492" i="1" s="1"/>
  <c r="K1492" i="1"/>
  <c r="F1493" i="1"/>
  <c r="G1493" i="1" s="1"/>
  <c r="K1493" i="1"/>
  <c r="F1494" i="1"/>
  <c r="G1494" i="1" s="1"/>
  <c r="K1494" i="1"/>
  <c r="F1495" i="1"/>
  <c r="G1495" i="1" s="1"/>
  <c r="K1495" i="1"/>
  <c r="F1496" i="1"/>
  <c r="G1496" i="1" s="1"/>
  <c r="K1496" i="1"/>
  <c r="F1497" i="1"/>
  <c r="G1497" i="1" s="1"/>
  <c r="K1497" i="1"/>
  <c r="F1498" i="1"/>
  <c r="G1498" i="1" s="1"/>
  <c r="K1498" i="1"/>
  <c r="F1499" i="1"/>
  <c r="G1499" i="1" s="1"/>
  <c r="K1499" i="1"/>
  <c r="F1500" i="1"/>
  <c r="G1500" i="1" s="1"/>
  <c r="K1500" i="1"/>
  <c r="F1501" i="1"/>
  <c r="G1501" i="1" s="1"/>
  <c r="K1501" i="1"/>
  <c r="F1502" i="1"/>
  <c r="G1502" i="1" s="1"/>
  <c r="K1502" i="1"/>
  <c r="F1503" i="1"/>
  <c r="G1503" i="1" s="1"/>
  <c r="K1503" i="1"/>
  <c r="F1504" i="1"/>
  <c r="G1504" i="1" s="1"/>
  <c r="K1504" i="1"/>
  <c r="F1505" i="1"/>
  <c r="G1505" i="1" s="1"/>
  <c r="K1505" i="1"/>
  <c r="F1506" i="1"/>
  <c r="G1506" i="1" s="1"/>
  <c r="K1506" i="1"/>
  <c r="F1507" i="1"/>
  <c r="G1507" i="1" s="1"/>
  <c r="K1507" i="1"/>
  <c r="F1508" i="1"/>
  <c r="G1508" i="1" s="1"/>
  <c r="K1508" i="1"/>
  <c r="F1509" i="1"/>
  <c r="G1509" i="1" s="1"/>
  <c r="K1509" i="1"/>
  <c r="F1510" i="1"/>
  <c r="G1510" i="1" s="1"/>
  <c r="K1510" i="1"/>
  <c r="F1511" i="1"/>
  <c r="G1511" i="1" s="1"/>
  <c r="K1511" i="1"/>
  <c r="F1512" i="1"/>
  <c r="G1512" i="1" s="1"/>
  <c r="K1512" i="1"/>
  <c r="F1513" i="1"/>
  <c r="G1513" i="1" s="1"/>
  <c r="K1513" i="1"/>
  <c r="F1514" i="1"/>
  <c r="G1514" i="1" s="1"/>
  <c r="K1514" i="1"/>
  <c r="F1515" i="1"/>
  <c r="G1515" i="1" s="1"/>
  <c r="K1515" i="1"/>
  <c r="F1516" i="1"/>
  <c r="G1516" i="1" s="1"/>
  <c r="K1516" i="1"/>
  <c r="F1517" i="1"/>
  <c r="G1517" i="1" s="1"/>
  <c r="K1517" i="1"/>
  <c r="F1518" i="1"/>
  <c r="G1518" i="1" s="1"/>
  <c r="K1518" i="1"/>
  <c r="F1519" i="1"/>
  <c r="G1519" i="1" s="1"/>
  <c r="K1519" i="1"/>
  <c r="F1520" i="1"/>
  <c r="G1520" i="1" s="1"/>
  <c r="K1520" i="1"/>
  <c r="F1521" i="1"/>
  <c r="G1521" i="1" s="1"/>
  <c r="K1521" i="1"/>
  <c r="F1522" i="1"/>
  <c r="G1522" i="1" s="1"/>
  <c r="K1522" i="1"/>
  <c r="F1523" i="1"/>
  <c r="G1523" i="1" s="1"/>
  <c r="K1523" i="1"/>
  <c r="F1524" i="1"/>
  <c r="G1524" i="1" s="1"/>
  <c r="K1524" i="1"/>
  <c r="F1525" i="1"/>
  <c r="G1525" i="1" s="1"/>
  <c r="K1525" i="1"/>
  <c r="F1526" i="1"/>
  <c r="G1526" i="1" s="1"/>
  <c r="K1526" i="1"/>
  <c r="F1527" i="1"/>
  <c r="G1527" i="1" s="1"/>
  <c r="K1527" i="1"/>
  <c r="F1528" i="1"/>
  <c r="G1528" i="1" s="1"/>
  <c r="K1528" i="1"/>
  <c r="F1529" i="1"/>
  <c r="G1529" i="1" s="1"/>
  <c r="K1529" i="1"/>
  <c r="F1530" i="1"/>
  <c r="G1530" i="1" s="1"/>
  <c r="K1530" i="1"/>
  <c r="F1531" i="1"/>
  <c r="G1531" i="1" s="1"/>
  <c r="K1531" i="1"/>
  <c r="F1532" i="1"/>
  <c r="G1532" i="1" s="1"/>
  <c r="K1532" i="1"/>
  <c r="F1533" i="1"/>
  <c r="G1533" i="1" s="1"/>
  <c r="K1533" i="1"/>
  <c r="F1534" i="1"/>
  <c r="G1534" i="1" s="1"/>
  <c r="K1534" i="1"/>
  <c r="F1535" i="1"/>
  <c r="G1535" i="1" s="1"/>
  <c r="K1535" i="1"/>
  <c r="F1536" i="1"/>
  <c r="G1536" i="1" s="1"/>
  <c r="K1536" i="1"/>
  <c r="F1537" i="1"/>
  <c r="G1537" i="1" s="1"/>
  <c r="K1537" i="1"/>
  <c r="F1538" i="1"/>
  <c r="G1538" i="1" s="1"/>
  <c r="K1538" i="1"/>
  <c r="F1539" i="1"/>
  <c r="G1539" i="1" s="1"/>
  <c r="K1539" i="1"/>
  <c r="F1540" i="1"/>
  <c r="G1540" i="1" s="1"/>
  <c r="K1540" i="1"/>
  <c r="F1541" i="1"/>
  <c r="G1541" i="1" s="1"/>
  <c r="K1541" i="1"/>
  <c r="F1542" i="1"/>
  <c r="G1542" i="1" s="1"/>
  <c r="K1542" i="1"/>
  <c r="F1543" i="1"/>
  <c r="G1543" i="1" s="1"/>
  <c r="K1543" i="1"/>
  <c r="F1544" i="1"/>
  <c r="G1544" i="1" s="1"/>
  <c r="K1544" i="1"/>
  <c r="F1545" i="1"/>
  <c r="G1545" i="1" s="1"/>
  <c r="K1545" i="1"/>
  <c r="F1546" i="1"/>
  <c r="G1546" i="1" s="1"/>
  <c r="K1546" i="1"/>
  <c r="F1547" i="1"/>
  <c r="G1547" i="1" s="1"/>
  <c r="K1547" i="1"/>
  <c r="F1548" i="1"/>
  <c r="G1548" i="1" s="1"/>
  <c r="K1548" i="1"/>
  <c r="F1549" i="1"/>
  <c r="G1549" i="1" s="1"/>
  <c r="K1549" i="1"/>
  <c r="F1550" i="1"/>
  <c r="G1550" i="1" s="1"/>
  <c r="K1550" i="1"/>
  <c r="F1551" i="1"/>
  <c r="G1551" i="1" s="1"/>
  <c r="K1551" i="1"/>
  <c r="F1552" i="1"/>
  <c r="G1552" i="1" s="1"/>
  <c r="K1552" i="1"/>
  <c r="F1553" i="1"/>
  <c r="G1553" i="1" s="1"/>
  <c r="K1553" i="1"/>
  <c r="F1554" i="1"/>
  <c r="G1554" i="1" s="1"/>
  <c r="K1554" i="1"/>
  <c r="F1555" i="1"/>
  <c r="G1555" i="1" s="1"/>
  <c r="K1555" i="1"/>
  <c r="F1556" i="1"/>
  <c r="G1556" i="1" s="1"/>
  <c r="K1556" i="1"/>
  <c r="F1557" i="1"/>
  <c r="G1557" i="1" s="1"/>
  <c r="K1557" i="1"/>
  <c r="F1558" i="1"/>
  <c r="G1558" i="1" s="1"/>
  <c r="K1558" i="1"/>
  <c r="F1559" i="1"/>
  <c r="G1559" i="1" s="1"/>
  <c r="K1559" i="1"/>
  <c r="F1560" i="1"/>
  <c r="G1560" i="1" s="1"/>
  <c r="K1560" i="1"/>
  <c r="F1561" i="1"/>
  <c r="G1561" i="1" s="1"/>
  <c r="K1561" i="1"/>
  <c r="F1562" i="1"/>
  <c r="G1562" i="1" s="1"/>
  <c r="K1562" i="1"/>
  <c r="F1563" i="1"/>
  <c r="G1563" i="1" s="1"/>
  <c r="K1563" i="1"/>
  <c r="F1564" i="1"/>
  <c r="G1564" i="1" s="1"/>
  <c r="K1564" i="1"/>
  <c r="F1565" i="1"/>
  <c r="G1565" i="1" s="1"/>
  <c r="K1565" i="1"/>
  <c r="F1566" i="1"/>
  <c r="G1566" i="1" s="1"/>
  <c r="K1566" i="1"/>
  <c r="F1567" i="1"/>
  <c r="G1567" i="1" s="1"/>
  <c r="K1567" i="1"/>
  <c r="F1568" i="1"/>
  <c r="G1568" i="1" s="1"/>
  <c r="K1568" i="1"/>
  <c r="F1569" i="1"/>
  <c r="G1569" i="1" s="1"/>
  <c r="K1569" i="1"/>
  <c r="F1570" i="1"/>
  <c r="G1570" i="1" s="1"/>
  <c r="K1570" i="1"/>
  <c r="F1571" i="1"/>
  <c r="G1571" i="1" s="1"/>
  <c r="K1571" i="1"/>
  <c r="F1572" i="1"/>
  <c r="G1572" i="1" s="1"/>
  <c r="K1572" i="1"/>
  <c r="F1573" i="1"/>
  <c r="G1573" i="1" s="1"/>
  <c r="K1573" i="1"/>
  <c r="F1574" i="1"/>
  <c r="G1574" i="1" s="1"/>
  <c r="K1574" i="1"/>
  <c r="F1575" i="1"/>
  <c r="G1575" i="1" s="1"/>
  <c r="K1575" i="1"/>
  <c r="F1576" i="1"/>
  <c r="G1576" i="1" s="1"/>
  <c r="K1576" i="1"/>
  <c r="F1577" i="1"/>
  <c r="G1577" i="1" s="1"/>
  <c r="K1577" i="1"/>
  <c r="F1578" i="1"/>
  <c r="G1578" i="1" s="1"/>
  <c r="K1578" i="1"/>
  <c r="F1579" i="1"/>
  <c r="G1579" i="1" s="1"/>
  <c r="K1579" i="1"/>
  <c r="F1580" i="1"/>
  <c r="G1580" i="1" s="1"/>
  <c r="K1580" i="1"/>
  <c r="F1581" i="1"/>
  <c r="G1581" i="1" s="1"/>
  <c r="K1581" i="1"/>
  <c r="F1582" i="1"/>
  <c r="G1582" i="1" s="1"/>
  <c r="K1582" i="1"/>
  <c r="F1583" i="1"/>
  <c r="G1583" i="1" s="1"/>
  <c r="K1583" i="1"/>
  <c r="F1584" i="1"/>
  <c r="G1584" i="1" s="1"/>
  <c r="K1584" i="1"/>
  <c r="F1585" i="1"/>
  <c r="G1585" i="1" s="1"/>
  <c r="K1585" i="1"/>
  <c r="F1586" i="1"/>
  <c r="G1586" i="1" s="1"/>
  <c r="K1586" i="1"/>
  <c r="F1587" i="1"/>
  <c r="G1587" i="1" s="1"/>
  <c r="K1587" i="1"/>
  <c r="F1588" i="1"/>
  <c r="G1588" i="1" s="1"/>
  <c r="K1588" i="1"/>
  <c r="F1589" i="1"/>
  <c r="G1589" i="1" s="1"/>
  <c r="K1589" i="1"/>
  <c r="F1590" i="1"/>
  <c r="G1590" i="1" s="1"/>
  <c r="K1590" i="1"/>
  <c r="F1591" i="1"/>
  <c r="G1591" i="1" s="1"/>
  <c r="K1591" i="1"/>
  <c r="F1592" i="1"/>
  <c r="G1592" i="1" s="1"/>
  <c r="K1592" i="1"/>
  <c r="F1593" i="1"/>
  <c r="G1593" i="1" s="1"/>
  <c r="K1593" i="1"/>
  <c r="F1594" i="1"/>
  <c r="G1594" i="1" s="1"/>
  <c r="K1594" i="1"/>
  <c r="F1595" i="1"/>
  <c r="G1595" i="1" s="1"/>
  <c r="K1595" i="1"/>
  <c r="F1596" i="1"/>
  <c r="G1596" i="1" s="1"/>
  <c r="K1596" i="1"/>
  <c r="F1597" i="1"/>
  <c r="G1597" i="1" s="1"/>
  <c r="K1597" i="1"/>
  <c r="F1598" i="1"/>
  <c r="G1598" i="1" s="1"/>
  <c r="K1598" i="1"/>
  <c r="F1599" i="1"/>
  <c r="G1599" i="1" s="1"/>
  <c r="K1599" i="1"/>
  <c r="F1600" i="1"/>
  <c r="G1600" i="1" s="1"/>
  <c r="K1600" i="1"/>
  <c r="F1601" i="1"/>
  <c r="G1601" i="1" s="1"/>
  <c r="K1601" i="1"/>
  <c r="F1602" i="1"/>
  <c r="G1602" i="1" s="1"/>
  <c r="K1602" i="1"/>
  <c r="F1603" i="1"/>
  <c r="G1603" i="1" s="1"/>
  <c r="K1603" i="1"/>
  <c r="F1604" i="1"/>
  <c r="G1604" i="1" s="1"/>
  <c r="K1604" i="1"/>
  <c r="F1605" i="1"/>
  <c r="G1605" i="1" s="1"/>
  <c r="K1605" i="1"/>
  <c r="F1606" i="1"/>
  <c r="G1606" i="1" s="1"/>
  <c r="K1606" i="1"/>
  <c r="F1607" i="1"/>
  <c r="G1607" i="1" s="1"/>
  <c r="K1607" i="1"/>
  <c r="F1608" i="1"/>
  <c r="G1608" i="1" s="1"/>
  <c r="K1608" i="1"/>
  <c r="F1609" i="1"/>
  <c r="G1609" i="1" s="1"/>
  <c r="K1609" i="1"/>
  <c r="F1610" i="1"/>
  <c r="G1610" i="1" s="1"/>
  <c r="K1610" i="1"/>
  <c r="F1611" i="1"/>
  <c r="G1611" i="1" s="1"/>
  <c r="K1611" i="1"/>
  <c r="F1612" i="1"/>
  <c r="G1612" i="1" s="1"/>
  <c r="K1612" i="1"/>
  <c r="F1613" i="1"/>
  <c r="G1613" i="1" s="1"/>
  <c r="K1613" i="1"/>
  <c r="F1614" i="1"/>
  <c r="G1614" i="1" s="1"/>
  <c r="K1614" i="1"/>
  <c r="F1615" i="1"/>
  <c r="G1615" i="1" s="1"/>
  <c r="K1615" i="1"/>
  <c r="F1616" i="1"/>
  <c r="G1616" i="1" s="1"/>
  <c r="K1616" i="1"/>
  <c r="F1617" i="1"/>
  <c r="G1617" i="1" s="1"/>
  <c r="K1617" i="1"/>
  <c r="F1618" i="1"/>
  <c r="G1618" i="1" s="1"/>
  <c r="K1618" i="1"/>
  <c r="F1619" i="1"/>
  <c r="G1619" i="1" s="1"/>
  <c r="K1619" i="1"/>
  <c r="F1620" i="1"/>
  <c r="G1620" i="1" s="1"/>
  <c r="K1620" i="1"/>
  <c r="F1621" i="1"/>
  <c r="G1621" i="1" s="1"/>
  <c r="K1621" i="1"/>
  <c r="F1622" i="1"/>
  <c r="G1622" i="1" s="1"/>
  <c r="K1622" i="1"/>
  <c r="F1623" i="1"/>
  <c r="G1623" i="1" s="1"/>
  <c r="K1623" i="1"/>
  <c r="F1624" i="1"/>
  <c r="G1624" i="1" s="1"/>
  <c r="K1624" i="1"/>
  <c r="F1625" i="1"/>
  <c r="G1625" i="1" s="1"/>
  <c r="K1625" i="1"/>
  <c r="F1626" i="1"/>
  <c r="G1626" i="1" s="1"/>
  <c r="K1626" i="1"/>
  <c r="F1627" i="1"/>
  <c r="G1627" i="1" s="1"/>
  <c r="K1627" i="1"/>
  <c r="F1628" i="1"/>
  <c r="G1628" i="1" s="1"/>
  <c r="K1628" i="1"/>
  <c r="F1629" i="1"/>
  <c r="G1629" i="1" s="1"/>
  <c r="K1629" i="1"/>
  <c r="F1630" i="1"/>
  <c r="G1630" i="1" s="1"/>
  <c r="K1630" i="1"/>
  <c r="F1631" i="1"/>
  <c r="G1631" i="1" s="1"/>
  <c r="K1631" i="1"/>
  <c r="F1632" i="1"/>
  <c r="G1632" i="1" s="1"/>
  <c r="K1632" i="1"/>
  <c r="F1633" i="1"/>
  <c r="G1633" i="1" s="1"/>
  <c r="K1633" i="1"/>
  <c r="F1634" i="1"/>
  <c r="G1634" i="1" s="1"/>
  <c r="K1634" i="1"/>
  <c r="F1635" i="1"/>
  <c r="G1635" i="1" s="1"/>
  <c r="K1635" i="1"/>
  <c r="F1636" i="1"/>
  <c r="G1636" i="1" s="1"/>
  <c r="K1636" i="1"/>
  <c r="F1637" i="1"/>
  <c r="G1637" i="1" s="1"/>
  <c r="K1637" i="1"/>
  <c r="F1638" i="1"/>
  <c r="G1638" i="1" s="1"/>
  <c r="K1638" i="1"/>
  <c r="F1639" i="1"/>
  <c r="G1639" i="1" s="1"/>
  <c r="K1639" i="1"/>
  <c r="F1640" i="1"/>
  <c r="G1640" i="1" s="1"/>
  <c r="K1640" i="1"/>
  <c r="F1641" i="1"/>
  <c r="G1641" i="1" s="1"/>
  <c r="K1641" i="1"/>
  <c r="F1642" i="1"/>
  <c r="G1642" i="1" s="1"/>
  <c r="K1642" i="1"/>
  <c r="F1643" i="1"/>
  <c r="G1643" i="1" s="1"/>
  <c r="K1643" i="1"/>
  <c r="F1644" i="1"/>
  <c r="G1644" i="1" s="1"/>
  <c r="K1644" i="1"/>
  <c r="F1645" i="1"/>
  <c r="G1645" i="1" s="1"/>
  <c r="K1645" i="1"/>
  <c r="F1646" i="1"/>
  <c r="G1646" i="1" s="1"/>
  <c r="K1646" i="1"/>
  <c r="F1647" i="1"/>
  <c r="G1647" i="1" s="1"/>
  <c r="K1647" i="1"/>
  <c r="F1648" i="1"/>
  <c r="G1648" i="1" s="1"/>
  <c r="K1648" i="1"/>
  <c r="F1649" i="1"/>
  <c r="G1649" i="1" s="1"/>
  <c r="K1649" i="1"/>
  <c r="F1650" i="1"/>
  <c r="G1650" i="1" s="1"/>
  <c r="K1650" i="1"/>
  <c r="F1651" i="1"/>
  <c r="G1651" i="1" s="1"/>
  <c r="K1651" i="1"/>
  <c r="F1652" i="1"/>
  <c r="G1652" i="1" s="1"/>
  <c r="K1652" i="1"/>
  <c r="F1653" i="1"/>
  <c r="G1653" i="1" s="1"/>
  <c r="K1653" i="1"/>
  <c r="F1654" i="1"/>
  <c r="G1654" i="1" s="1"/>
  <c r="K1654" i="1"/>
  <c r="F1655" i="1"/>
  <c r="G1655" i="1" s="1"/>
  <c r="K1655" i="1"/>
  <c r="F1656" i="1"/>
  <c r="G1656" i="1" s="1"/>
  <c r="K1656" i="1"/>
  <c r="F1657" i="1"/>
  <c r="G1657" i="1" s="1"/>
  <c r="K1657" i="1"/>
  <c r="F1658" i="1"/>
  <c r="G1658" i="1" s="1"/>
  <c r="K1658" i="1"/>
  <c r="F1659" i="1"/>
  <c r="G1659" i="1" s="1"/>
  <c r="K1659" i="1"/>
  <c r="F1660" i="1"/>
  <c r="G1660" i="1" s="1"/>
  <c r="K1660" i="1"/>
  <c r="F1661" i="1"/>
  <c r="G1661" i="1" s="1"/>
  <c r="K1661" i="1"/>
  <c r="F1662" i="1"/>
  <c r="G1662" i="1" s="1"/>
  <c r="K1662" i="1"/>
  <c r="F1663" i="1"/>
  <c r="G1663" i="1" s="1"/>
  <c r="K1663" i="1"/>
  <c r="F1664" i="1"/>
  <c r="G1664" i="1" s="1"/>
  <c r="K1664" i="1"/>
  <c r="F1665" i="1"/>
  <c r="G1665" i="1" s="1"/>
  <c r="K1665" i="1"/>
  <c r="F1666" i="1"/>
  <c r="G1666" i="1" s="1"/>
  <c r="K1666" i="1"/>
  <c r="F1667" i="1"/>
  <c r="G1667" i="1" s="1"/>
  <c r="K1667" i="1"/>
  <c r="F1668" i="1"/>
  <c r="G1668" i="1" s="1"/>
  <c r="K1668" i="1"/>
  <c r="F1669" i="1"/>
  <c r="G1669" i="1" s="1"/>
  <c r="K1669" i="1"/>
  <c r="F1670" i="1"/>
  <c r="G1670" i="1" s="1"/>
  <c r="K1670" i="1"/>
  <c r="F1671" i="1"/>
  <c r="G1671" i="1" s="1"/>
  <c r="K1671" i="1"/>
  <c r="F1672" i="1"/>
  <c r="G1672" i="1" s="1"/>
  <c r="K1672" i="1"/>
  <c r="F1673" i="1"/>
  <c r="G1673" i="1" s="1"/>
  <c r="K1673" i="1"/>
  <c r="F1674" i="1"/>
  <c r="G1674" i="1" s="1"/>
  <c r="K1674" i="1"/>
  <c r="F1675" i="1"/>
  <c r="G1675" i="1" s="1"/>
  <c r="K1675" i="1"/>
  <c r="F1676" i="1"/>
  <c r="G1676" i="1" s="1"/>
  <c r="K1676" i="1"/>
  <c r="F1677" i="1"/>
  <c r="G1677" i="1" s="1"/>
  <c r="K1677" i="1"/>
  <c r="F1678" i="1"/>
  <c r="G1678" i="1" s="1"/>
  <c r="K1678" i="1"/>
  <c r="F1679" i="1"/>
  <c r="G1679" i="1" s="1"/>
  <c r="K1679" i="1"/>
  <c r="F1680" i="1"/>
  <c r="G1680" i="1" s="1"/>
  <c r="K1680" i="1"/>
  <c r="F1681" i="1"/>
  <c r="G1681" i="1" s="1"/>
  <c r="K1681" i="1"/>
  <c r="F1682" i="1"/>
  <c r="G1682" i="1" s="1"/>
  <c r="K1682" i="1"/>
  <c r="F1683" i="1"/>
  <c r="G1683" i="1" s="1"/>
  <c r="K1683" i="1"/>
  <c r="F1684" i="1"/>
  <c r="G1684" i="1" s="1"/>
  <c r="K1684" i="1"/>
  <c r="F1685" i="1"/>
  <c r="G1685" i="1" s="1"/>
  <c r="K1685" i="1"/>
  <c r="F1686" i="1"/>
  <c r="G1686" i="1" s="1"/>
  <c r="K1686" i="1"/>
  <c r="F1687" i="1"/>
  <c r="G1687" i="1" s="1"/>
  <c r="K1687" i="1"/>
  <c r="F1688" i="1"/>
  <c r="G1688" i="1" s="1"/>
  <c r="K1688" i="1"/>
  <c r="F1689" i="1"/>
  <c r="G1689" i="1" s="1"/>
  <c r="K1689" i="1"/>
  <c r="F1690" i="1"/>
  <c r="G1690" i="1" s="1"/>
  <c r="K1690" i="1"/>
  <c r="F1691" i="1"/>
  <c r="G1691" i="1" s="1"/>
  <c r="K1691" i="1"/>
  <c r="F1692" i="1"/>
  <c r="G1692" i="1" s="1"/>
  <c r="K1692" i="1"/>
  <c r="F1693" i="1"/>
  <c r="G1693" i="1" s="1"/>
  <c r="K1693" i="1"/>
  <c r="F1694" i="1"/>
  <c r="G1694" i="1" s="1"/>
  <c r="K1694" i="1"/>
  <c r="F1695" i="1"/>
  <c r="G1695" i="1" s="1"/>
  <c r="K1695" i="1"/>
  <c r="F1696" i="1"/>
  <c r="G1696" i="1" s="1"/>
  <c r="K1696" i="1"/>
  <c r="F1697" i="1"/>
  <c r="G1697" i="1" s="1"/>
  <c r="K1697" i="1"/>
  <c r="F1698" i="1"/>
  <c r="G1698" i="1" s="1"/>
  <c r="K1698" i="1"/>
  <c r="F1699" i="1"/>
  <c r="G1699" i="1" s="1"/>
  <c r="K1699" i="1"/>
  <c r="F1700" i="1"/>
  <c r="G1700" i="1" s="1"/>
  <c r="K1700" i="1"/>
  <c r="F1701" i="1"/>
  <c r="G1701" i="1" s="1"/>
  <c r="K1701" i="1"/>
  <c r="F1702" i="1"/>
  <c r="G1702" i="1" s="1"/>
  <c r="K1702" i="1"/>
  <c r="F1703" i="1"/>
  <c r="G1703" i="1" s="1"/>
  <c r="K1703" i="1"/>
  <c r="F1704" i="1"/>
  <c r="G1704" i="1" s="1"/>
  <c r="K1704" i="1"/>
  <c r="F1705" i="1"/>
  <c r="G1705" i="1" s="1"/>
  <c r="K1705" i="1"/>
  <c r="F1706" i="1"/>
  <c r="G1706" i="1" s="1"/>
  <c r="K1706" i="1"/>
  <c r="F1707" i="1"/>
  <c r="G1707" i="1" s="1"/>
  <c r="K1707" i="1"/>
  <c r="F1708" i="1"/>
  <c r="G1708" i="1" s="1"/>
  <c r="K1708" i="1"/>
  <c r="F1709" i="1"/>
  <c r="G1709" i="1" s="1"/>
  <c r="K1709" i="1"/>
  <c r="F1710" i="1"/>
  <c r="G1710" i="1" s="1"/>
  <c r="K1710" i="1"/>
  <c r="F1711" i="1"/>
  <c r="G1711" i="1" s="1"/>
  <c r="K1711" i="1"/>
  <c r="F1712" i="1"/>
  <c r="G1712" i="1" s="1"/>
  <c r="K1712" i="1"/>
  <c r="F1713" i="1"/>
  <c r="G1713" i="1" s="1"/>
  <c r="K1713" i="1"/>
  <c r="F1714" i="1"/>
  <c r="G1714" i="1" s="1"/>
  <c r="K1714" i="1"/>
  <c r="F1715" i="1"/>
  <c r="G1715" i="1" s="1"/>
  <c r="K1715" i="1"/>
  <c r="F1716" i="1"/>
  <c r="G1716" i="1" s="1"/>
  <c r="K1716" i="1"/>
  <c r="F1717" i="1"/>
  <c r="G1717" i="1" s="1"/>
  <c r="K1717" i="1"/>
  <c r="F1718" i="1"/>
  <c r="G1718" i="1" s="1"/>
  <c r="K1718" i="1"/>
  <c r="F1719" i="1"/>
  <c r="G1719" i="1" s="1"/>
  <c r="K1719" i="1"/>
  <c r="F1720" i="1"/>
  <c r="G1720" i="1" s="1"/>
  <c r="K1720" i="1"/>
  <c r="F1721" i="1"/>
  <c r="G1721" i="1" s="1"/>
  <c r="K1721" i="1"/>
  <c r="F1722" i="1"/>
  <c r="G1722" i="1" s="1"/>
  <c r="K1722" i="1"/>
  <c r="F1723" i="1"/>
  <c r="G1723" i="1" s="1"/>
  <c r="K1723" i="1"/>
  <c r="F1724" i="1"/>
  <c r="G1724" i="1" s="1"/>
  <c r="K1724" i="1"/>
  <c r="F1725" i="1"/>
  <c r="G1725" i="1" s="1"/>
  <c r="K1725" i="1"/>
  <c r="F1726" i="1"/>
  <c r="G1726" i="1" s="1"/>
  <c r="K1726" i="1"/>
  <c r="F1727" i="1"/>
  <c r="G1727" i="1" s="1"/>
  <c r="K1727" i="1"/>
  <c r="F1728" i="1"/>
  <c r="G1728" i="1" s="1"/>
  <c r="K1728" i="1"/>
  <c r="F1729" i="1"/>
  <c r="G1729" i="1" s="1"/>
  <c r="K1729" i="1"/>
  <c r="F1730" i="1"/>
  <c r="G1730" i="1" s="1"/>
  <c r="K1730" i="1"/>
  <c r="F1731" i="1"/>
  <c r="G1731" i="1" s="1"/>
  <c r="K1731" i="1"/>
  <c r="F1732" i="1"/>
  <c r="G1732" i="1" s="1"/>
  <c r="K1732" i="1"/>
  <c r="F1733" i="1"/>
  <c r="G1733" i="1" s="1"/>
  <c r="K1733" i="1"/>
  <c r="F1734" i="1"/>
  <c r="G1734" i="1" s="1"/>
  <c r="K1734" i="1"/>
  <c r="F1735" i="1"/>
  <c r="G1735" i="1" s="1"/>
  <c r="K1735" i="1"/>
  <c r="F1736" i="1"/>
  <c r="G1736" i="1" s="1"/>
  <c r="K1736" i="1"/>
  <c r="F1737" i="1"/>
  <c r="G1737" i="1" s="1"/>
  <c r="K1737" i="1"/>
  <c r="F1738" i="1"/>
  <c r="G1738" i="1" s="1"/>
  <c r="K1738" i="1"/>
  <c r="F1739" i="1"/>
  <c r="G1739" i="1" s="1"/>
  <c r="K1739" i="1"/>
  <c r="F1740" i="1"/>
  <c r="G1740" i="1" s="1"/>
  <c r="K1740" i="1"/>
  <c r="F1741" i="1"/>
  <c r="G1741" i="1" s="1"/>
  <c r="K1741" i="1"/>
  <c r="F1742" i="1"/>
  <c r="G1742" i="1" s="1"/>
  <c r="K1742" i="1"/>
  <c r="F1743" i="1"/>
  <c r="G1743" i="1" s="1"/>
  <c r="K1743" i="1"/>
  <c r="F1744" i="1"/>
  <c r="G1744" i="1" s="1"/>
  <c r="K1744" i="1"/>
  <c r="F1745" i="1"/>
  <c r="G1745" i="1" s="1"/>
  <c r="K1745" i="1"/>
  <c r="F1746" i="1"/>
  <c r="G1746" i="1" s="1"/>
  <c r="K1746" i="1"/>
  <c r="F1747" i="1"/>
  <c r="G1747" i="1" s="1"/>
  <c r="K1747" i="1"/>
  <c r="F1748" i="1"/>
  <c r="G1748" i="1" s="1"/>
  <c r="K1748" i="1"/>
  <c r="F1749" i="1"/>
  <c r="G1749" i="1" s="1"/>
  <c r="K1749" i="1"/>
  <c r="F1750" i="1"/>
  <c r="G1750" i="1" s="1"/>
  <c r="K1750" i="1"/>
  <c r="F1751" i="1"/>
  <c r="G1751" i="1" s="1"/>
  <c r="K1751" i="1"/>
  <c r="F1752" i="1"/>
  <c r="G1752" i="1" s="1"/>
  <c r="K1752" i="1"/>
  <c r="F1753" i="1"/>
  <c r="G1753" i="1" s="1"/>
  <c r="K1753" i="1"/>
  <c r="F1754" i="1"/>
  <c r="G1754" i="1" s="1"/>
  <c r="K1754" i="1"/>
  <c r="F1755" i="1"/>
  <c r="G1755" i="1" s="1"/>
  <c r="K1755" i="1"/>
  <c r="F1756" i="1"/>
  <c r="G1756" i="1" s="1"/>
  <c r="K1756" i="1"/>
  <c r="F1757" i="1"/>
  <c r="G1757" i="1" s="1"/>
  <c r="K1757" i="1"/>
  <c r="F1758" i="1"/>
  <c r="G1758" i="1" s="1"/>
  <c r="K1758" i="1"/>
  <c r="F1759" i="1"/>
  <c r="G1759" i="1" s="1"/>
  <c r="K1759" i="1"/>
  <c r="F1760" i="1"/>
  <c r="G1760" i="1" s="1"/>
  <c r="K1760" i="1"/>
  <c r="F1761" i="1"/>
  <c r="G1761" i="1" s="1"/>
  <c r="K1761" i="1"/>
  <c r="F1762" i="1"/>
  <c r="G1762" i="1" s="1"/>
  <c r="K1762" i="1"/>
  <c r="F1763" i="1"/>
  <c r="G1763" i="1" s="1"/>
  <c r="K1763" i="1"/>
  <c r="F1764" i="1"/>
  <c r="G1764" i="1" s="1"/>
  <c r="K1764" i="1"/>
  <c r="F1765" i="1"/>
  <c r="G1765" i="1" s="1"/>
  <c r="K1765" i="1"/>
  <c r="F1766" i="1"/>
  <c r="G1766" i="1" s="1"/>
  <c r="K1766" i="1"/>
  <c r="F1767" i="1"/>
  <c r="G1767" i="1" s="1"/>
  <c r="K1767" i="1"/>
  <c r="F1768" i="1"/>
  <c r="G1768" i="1" s="1"/>
  <c r="K1768" i="1"/>
  <c r="F1769" i="1"/>
  <c r="G1769" i="1" s="1"/>
  <c r="K1769" i="1"/>
  <c r="F1770" i="1"/>
  <c r="G1770" i="1" s="1"/>
  <c r="K1770" i="1"/>
  <c r="F1771" i="1"/>
  <c r="G1771" i="1" s="1"/>
  <c r="K1771" i="1"/>
  <c r="F1772" i="1"/>
  <c r="G1772" i="1" s="1"/>
  <c r="K1772" i="1"/>
  <c r="F1773" i="1"/>
  <c r="G1773" i="1" s="1"/>
  <c r="K1773" i="1"/>
  <c r="F1774" i="1"/>
  <c r="G1774" i="1" s="1"/>
  <c r="K1774" i="1"/>
  <c r="F1775" i="1"/>
  <c r="G1775" i="1" s="1"/>
  <c r="K1775" i="1"/>
  <c r="F1776" i="1"/>
  <c r="G1776" i="1" s="1"/>
  <c r="K1776" i="1"/>
  <c r="F1777" i="1"/>
  <c r="G1777" i="1" s="1"/>
  <c r="K1777" i="1"/>
  <c r="F1778" i="1"/>
  <c r="G1778" i="1" s="1"/>
  <c r="K1778" i="1"/>
  <c r="F1779" i="1"/>
  <c r="G1779" i="1" s="1"/>
  <c r="K1779" i="1"/>
  <c r="F1780" i="1"/>
  <c r="G1780" i="1" s="1"/>
  <c r="K1780" i="1"/>
  <c r="F1781" i="1"/>
  <c r="G1781" i="1" s="1"/>
  <c r="K1781" i="1"/>
  <c r="F1782" i="1"/>
  <c r="G1782" i="1" s="1"/>
  <c r="K1782" i="1"/>
  <c r="F1783" i="1"/>
  <c r="G1783" i="1" s="1"/>
  <c r="K1783" i="1"/>
  <c r="F1784" i="1"/>
  <c r="G1784" i="1" s="1"/>
  <c r="K1784" i="1"/>
  <c r="F1785" i="1"/>
  <c r="G1785" i="1" s="1"/>
  <c r="K1785" i="1"/>
  <c r="F1786" i="1"/>
  <c r="G1786" i="1" s="1"/>
  <c r="K1786" i="1"/>
  <c r="F1787" i="1"/>
  <c r="G1787" i="1" s="1"/>
  <c r="K1787" i="1"/>
  <c r="F1788" i="1"/>
  <c r="G1788" i="1" s="1"/>
  <c r="K1788" i="1"/>
  <c r="F1789" i="1"/>
  <c r="G1789" i="1" s="1"/>
  <c r="K1789" i="1"/>
  <c r="F1790" i="1"/>
  <c r="G1790" i="1" s="1"/>
  <c r="K1790" i="1"/>
  <c r="F1791" i="1"/>
  <c r="G1791" i="1" s="1"/>
  <c r="K1791" i="1"/>
  <c r="F1792" i="1"/>
  <c r="G1792" i="1" s="1"/>
  <c r="K1792" i="1"/>
  <c r="F1793" i="1"/>
  <c r="G1793" i="1" s="1"/>
  <c r="K1793" i="1"/>
  <c r="F1794" i="1"/>
  <c r="G1794" i="1" s="1"/>
  <c r="K1794" i="1"/>
  <c r="F1795" i="1"/>
  <c r="G1795" i="1" s="1"/>
  <c r="K1795" i="1"/>
  <c r="F1796" i="1"/>
  <c r="G1796" i="1" s="1"/>
  <c r="K1796" i="1"/>
  <c r="F1797" i="1"/>
  <c r="G1797" i="1" s="1"/>
  <c r="K1797" i="1"/>
  <c r="F1798" i="1"/>
  <c r="G1798" i="1" s="1"/>
  <c r="K1798" i="1"/>
  <c r="F1799" i="1"/>
  <c r="G1799" i="1" s="1"/>
  <c r="K1799" i="1"/>
  <c r="F1800" i="1"/>
  <c r="G1800" i="1" s="1"/>
  <c r="K1800" i="1"/>
  <c r="F1801" i="1"/>
  <c r="G1801" i="1" s="1"/>
  <c r="K1801" i="1"/>
  <c r="F1802" i="1"/>
  <c r="G1802" i="1" s="1"/>
  <c r="K1802" i="1"/>
  <c r="F1803" i="1"/>
  <c r="G1803" i="1" s="1"/>
  <c r="K1803" i="1"/>
  <c r="F1804" i="1"/>
  <c r="G1804" i="1" s="1"/>
  <c r="K1804" i="1"/>
  <c r="F1805" i="1"/>
  <c r="G1805" i="1" s="1"/>
  <c r="K1805" i="1"/>
  <c r="F1806" i="1"/>
  <c r="G1806" i="1" s="1"/>
  <c r="K1806" i="1"/>
  <c r="F1807" i="1"/>
  <c r="G1807" i="1" s="1"/>
  <c r="K1807" i="1"/>
  <c r="F1808" i="1"/>
  <c r="G1808" i="1" s="1"/>
  <c r="K1808" i="1"/>
  <c r="F1809" i="1"/>
  <c r="G1809" i="1" s="1"/>
  <c r="K1809" i="1"/>
  <c r="F1810" i="1"/>
  <c r="G1810" i="1" s="1"/>
  <c r="K1810" i="1"/>
  <c r="F1811" i="1"/>
  <c r="G1811" i="1" s="1"/>
  <c r="K1811" i="1"/>
  <c r="F1812" i="1"/>
  <c r="G1812" i="1" s="1"/>
  <c r="K1812" i="1"/>
  <c r="F1813" i="1"/>
  <c r="G1813" i="1" s="1"/>
  <c r="K1813" i="1"/>
  <c r="F1814" i="1"/>
  <c r="G1814" i="1" s="1"/>
  <c r="K1814" i="1"/>
  <c r="F1815" i="1"/>
  <c r="G1815" i="1" s="1"/>
  <c r="K1815" i="1"/>
  <c r="F1816" i="1"/>
  <c r="G1816" i="1" s="1"/>
  <c r="K1816" i="1"/>
  <c r="F1817" i="1"/>
  <c r="G1817" i="1" s="1"/>
  <c r="K1817" i="1"/>
  <c r="F1818" i="1"/>
  <c r="G1818" i="1" s="1"/>
  <c r="K1818" i="1"/>
  <c r="F1819" i="1"/>
  <c r="G1819" i="1" s="1"/>
  <c r="K1819" i="1"/>
  <c r="F1820" i="1"/>
  <c r="G1820" i="1" s="1"/>
  <c r="K1820" i="1"/>
  <c r="F1821" i="1"/>
  <c r="G1821" i="1" s="1"/>
  <c r="K1821" i="1"/>
  <c r="F1822" i="1"/>
  <c r="G1822" i="1" s="1"/>
  <c r="K1822" i="1"/>
  <c r="F1823" i="1"/>
  <c r="G1823" i="1" s="1"/>
  <c r="K1823" i="1"/>
  <c r="F1824" i="1"/>
  <c r="G1824" i="1" s="1"/>
  <c r="K1824" i="1"/>
  <c r="F1825" i="1"/>
  <c r="G1825" i="1" s="1"/>
  <c r="K1825" i="1"/>
  <c r="F1826" i="1"/>
  <c r="G1826" i="1" s="1"/>
  <c r="K1826" i="1"/>
  <c r="F1827" i="1"/>
  <c r="G1827" i="1" s="1"/>
  <c r="K1827" i="1"/>
  <c r="F1828" i="1"/>
  <c r="G1828" i="1" s="1"/>
  <c r="K1828" i="1"/>
  <c r="F1829" i="1"/>
  <c r="G1829" i="1" s="1"/>
  <c r="K1829" i="1"/>
  <c r="F1830" i="1"/>
  <c r="G1830" i="1" s="1"/>
  <c r="K1830" i="1"/>
  <c r="F1831" i="1"/>
  <c r="G1831" i="1" s="1"/>
  <c r="K1831" i="1"/>
  <c r="F1832" i="1"/>
  <c r="G1832" i="1" s="1"/>
  <c r="K1832" i="1"/>
  <c r="F1833" i="1"/>
  <c r="G1833" i="1" s="1"/>
  <c r="K1833" i="1"/>
  <c r="F1834" i="1"/>
  <c r="G1834" i="1" s="1"/>
  <c r="K1834" i="1"/>
  <c r="F1835" i="1"/>
  <c r="G1835" i="1" s="1"/>
  <c r="K1835" i="1"/>
  <c r="F1836" i="1"/>
  <c r="G1836" i="1" s="1"/>
  <c r="K1836" i="1"/>
  <c r="F1837" i="1"/>
  <c r="G1837" i="1" s="1"/>
  <c r="K1837" i="1"/>
  <c r="F1838" i="1"/>
  <c r="G1838" i="1" s="1"/>
  <c r="K1838" i="1"/>
  <c r="F1839" i="1"/>
  <c r="G1839" i="1" s="1"/>
  <c r="K1839" i="1"/>
  <c r="F1840" i="1"/>
  <c r="G1840" i="1" s="1"/>
  <c r="K1840" i="1"/>
  <c r="F1841" i="1"/>
  <c r="G1841" i="1" s="1"/>
  <c r="K1841" i="1"/>
  <c r="F1842" i="1"/>
  <c r="G1842" i="1" s="1"/>
  <c r="K1842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K2107" i="1"/>
  <c r="F2107" i="1"/>
  <c r="G2107" i="1" s="1"/>
  <c r="K2109" i="1"/>
  <c r="F2109" i="1"/>
  <c r="G2109" i="1"/>
  <c r="K2111" i="1"/>
  <c r="F2111" i="1"/>
  <c r="G2111" i="1" s="1"/>
  <c r="K2113" i="1"/>
  <c r="F2113" i="1"/>
  <c r="G2113" i="1" s="1"/>
  <c r="K2115" i="1"/>
  <c r="F2115" i="1"/>
  <c r="G2115" i="1" s="1"/>
  <c r="K2117" i="1"/>
  <c r="F2117" i="1"/>
  <c r="G2117" i="1"/>
  <c r="K2119" i="1"/>
  <c r="F2119" i="1"/>
  <c r="G2119" i="1" s="1"/>
  <c r="K2121" i="1"/>
  <c r="F2121" i="1"/>
  <c r="G2121" i="1" s="1"/>
  <c r="K2123" i="1"/>
  <c r="F2123" i="1"/>
  <c r="G2123" i="1" s="1"/>
  <c r="K2125" i="1"/>
  <c r="F2125" i="1"/>
  <c r="G2125" i="1"/>
  <c r="K2127" i="1"/>
  <c r="F2127" i="1"/>
  <c r="G2127" i="1" s="1"/>
  <c r="K2129" i="1"/>
  <c r="F2129" i="1"/>
  <c r="G2129" i="1" s="1"/>
  <c r="K2131" i="1"/>
  <c r="F2131" i="1"/>
  <c r="G2131" i="1" s="1"/>
  <c r="K2133" i="1"/>
  <c r="F2133" i="1"/>
  <c r="G2133" i="1"/>
  <c r="K2135" i="1"/>
  <c r="F2135" i="1"/>
  <c r="G2135" i="1" s="1"/>
  <c r="K2137" i="1"/>
  <c r="F2137" i="1"/>
  <c r="G2137" i="1" s="1"/>
  <c r="K2139" i="1"/>
  <c r="F2139" i="1"/>
  <c r="G2139" i="1" s="1"/>
  <c r="K2141" i="1"/>
  <c r="F2141" i="1"/>
  <c r="G2141" i="1"/>
  <c r="K2143" i="1"/>
  <c r="F2143" i="1"/>
  <c r="G2143" i="1" s="1"/>
  <c r="K2145" i="1"/>
  <c r="F2145" i="1"/>
  <c r="G2145" i="1" s="1"/>
  <c r="K2147" i="1"/>
  <c r="F2147" i="1"/>
  <c r="G2147" i="1" s="1"/>
  <c r="K2149" i="1"/>
  <c r="F2149" i="1"/>
  <c r="G2149" i="1"/>
  <c r="K2151" i="1"/>
  <c r="F2151" i="1"/>
  <c r="G2151" i="1" s="1"/>
  <c r="K2153" i="1"/>
  <c r="F2153" i="1"/>
  <c r="G2153" i="1" s="1"/>
  <c r="K2155" i="1"/>
  <c r="F2155" i="1"/>
  <c r="G2155" i="1" s="1"/>
  <c r="K2157" i="1"/>
  <c r="F2157" i="1"/>
  <c r="G2157" i="1"/>
  <c r="K2159" i="1"/>
  <c r="F2159" i="1"/>
  <c r="G2159" i="1" s="1"/>
  <c r="K2161" i="1"/>
  <c r="F2161" i="1"/>
  <c r="G2161" i="1" s="1"/>
  <c r="K2163" i="1"/>
  <c r="F2163" i="1"/>
  <c r="G2163" i="1" s="1"/>
  <c r="K2165" i="1"/>
  <c r="F2165" i="1"/>
  <c r="G2165" i="1"/>
  <c r="K2167" i="1"/>
  <c r="F2167" i="1"/>
  <c r="G2167" i="1" s="1"/>
  <c r="K2169" i="1"/>
  <c r="F2169" i="1"/>
  <c r="G2169" i="1" s="1"/>
  <c r="K2171" i="1"/>
  <c r="F2171" i="1"/>
  <c r="G2171" i="1" s="1"/>
  <c r="K2173" i="1"/>
  <c r="F2173" i="1"/>
  <c r="G2173" i="1"/>
  <c r="K2175" i="1"/>
  <c r="F2175" i="1"/>
  <c r="G2175" i="1" s="1"/>
  <c r="K2177" i="1"/>
  <c r="F2177" i="1"/>
  <c r="G2177" i="1" s="1"/>
  <c r="K2179" i="1"/>
  <c r="F2179" i="1"/>
  <c r="G2179" i="1" s="1"/>
  <c r="K2181" i="1"/>
  <c r="F2181" i="1"/>
  <c r="G2181" i="1"/>
  <c r="K2183" i="1"/>
  <c r="F2183" i="1"/>
  <c r="G2183" i="1" s="1"/>
  <c r="K2185" i="1"/>
  <c r="F2185" i="1"/>
  <c r="G2185" i="1" s="1"/>
  <c r="K2187" i="1"/>
  <c r="F2187" i="1"/>
  <c r="G2187" i="1" s="1"/>
  <c r="K2189" i="1"/>
  <c r="F2189" i="1"/>
  <c r="G2189" i="1"/>
  <c r="K2191" i="1"/>
  <c r="F2191" i="1"/>
  <c r="G2191" i="1" s="1"/>
  <c r="K2193" i="1"/>
  <c r="F2193" i="1"/>
  <c r="G2193" i="1" s="1"/>
  <c r="K2195" i="1"/>
  <c r="F2195" i="1"/>
  <c r="G2195" i="1" s="1"/>
  <c r="K2197" i="1"/>
  <c r="F2197" i="1"/>
  <c r="G2197" i="1"/>
  <c r="K2199" i="1"/>
  <c r="F2199" i="1"/>
  <c r="G2199" i="1" s="1"/>
  <c r="K2201" i="1"/>
  <c r="F2201" i="1"/>
  <c r="G2201" i="1" s="1"/>
  <c r="K2203" i="1"/>
  <c r="F2203" i="1"/>
  <c r="G2203" i="1" s="1"/>
  <c r="K2205" i="1"/>
  <c r="F2205" i="1"/>
  <c r="G2205" i="1"/>
  <c r="K2207" i="1"/>
  <c r="F2207" i="1"/>
  <c r="G2207" i="1" s="1"/>
  <c r="K2209" i="1"/>
  <c r="F2209" i="1"/>
  <c r="G2209" i="1" s="1"/>
  <c r="K2211" i="1"/>
  <c r="F2211" i="1"/>
  <c r="G2211" i="1" s="1"/>
  <c r="K2213" i="1"/>
  <c r="F2213" i="1"/>
  <c r="G2213" i="1"/>
  <c r="K2215" i="1"/>
  <c r="F2215" i="1"/>
  <c r="G2215" i="1" s="1"/>
  <c r="K2217" i="1"/>
  <c r="F2217" i="1"/>
  <c r="G2217" i="1" s="1"/>
  <c r="K2219" i="1"/>
  <c r="F2219" i="1"/>
  <c r="G2219" i="1" s="1"/>
  <c r="K2221" i="1"/>
  <c r="F2221" i="1"/>
  <c r="G2221" i="1"/>
  <c r="K2223" i="1"/>
  <c r="F2223" i="1"/>
  <c r="G2223" i="1" s="1"/>
  <c r="K2225" i="1"/>
  <c r="F2225" i="1"/>
  <c r="G2225" i="1" s="1"/>
  <c r="K2227" i="1"/>
  <c r="F2227" i="1"/>
  <c r="G2227" i="1" s="1"/>
  <c r="K2229" i="1"/>
  <c r="F2229" i="1"/>
  <c r="G2229" i="1"/>
  <c r="K2231" i="1"/>
  <c r="F2231" i="1"/>
  <c r="G2231" i="1" s="1"/>
  <c r="K2233" i="1"/>
  <c r="F2233" i="1"/>
  <c r="G2233" i="1" s="1"/>
  <c r="K2235" i="1"/>
  <c r="F2235" i="1"/>
  <c r="G2235" i="1" s="1"/>
  <c r="K2237" i="1"/>
  <c r="F2237" i="1"/>
  <c r="G2237" i="1"/>
  <c r="K2239" i="1"/>
  <c r="F2239" i="1"/>
  <c r="G2239" i="1" s="1"/>
  <c r="K2241" i="1"/>
  <c r="F2241" i="1"/>
  <c r="G2241" i="1" s="1"/>
  <c r="K2243" i="1"/>
  <c r="F2243" i="1"/>
  <c r="G2243" i="1" s="1"/>
  <c r="K2245" i="1"/>
  <c r="F2245" i="1"/>
  <c r="G2245" i="1"/>
  <c r="K2247" i="1"/>
  <c r="F2247" i="1"/>
  <c r="G2247" i="1" s="1"/>
  <c r="K2249" i="1"/>
  <c r="F2249" i="1"/>
  <c r="G2249" i="1" s="1"/>
  <c r="K2251" i="1"/>
  <c r="F2251" i="1"/>
  <c r="G2251" i="1" s="1"/>
  <c r="K2253" i="1"/>
  <c r="F2253" i="1"/>
  <c r="G2253" i="1"/>
  <c r="K2255" i="1"/>
  <c r="F2255" i="1"/>
  <c r="G2255" i="1" s="1"/>
  <c r="K2257" i="1"/>
  <c r="F2257" i="1"/>
  <c r="G2257" i="1" s="1"/>
  <c r="K2259" i="1"/>
  <c r="F2259" i="1"/>
  <c r="G2259" i="1" s="1"/>
  <c r="K2261" i="1"/>
  <c r="F2261" i="1"/>
  <c r="G2261" i="1"/>
  <c r="K2263" i="1"/>
  <c r="F2263" i="1"/>
  <c r="G2263" i="1" s="1"/>
  <c r="K2265" i="1"/>
  <c r="F2265" i="1"/>
  <c r="G2265" i="1" s="1"/>
  <c r="K2267" i="1"/>
  <c r="F2267" i="1"/>
  <c r="G2267" i="1" s="1"/>
  <c r="K2269" i="1"/>
  <c r="F2269" i="1"/>
  <c r="G2269" i="1"/>
  <c r="K2271" i="1"/>
  <c r="F2271" i="1"/>
  <c r="G2271" i="1" s="1"/>
  <c r="K2273" i="1"/>
  <c r="F2273" i="1"/>
  <c r="G2273" i="1" s="1"/>
  <c r="K2275" i="1"/>
  <c r="F2275" i="1"/>
  <c r="G2275" i="1" s="1"/>
  <c r="K2277" i="1"/>
  <c r="F2277" i="1"/>
  <c r="G2277" i="1"/>
  <c r="K2279" i="1"/>
  <c r="F2279" i="1"/>
  <c r="G2279" i="1" s="1"/>
  <c r="K2281" i="1"/>
  <c r="F2281" i="1"/>
  <c r="G2281" i="1" s="1"/>
  <c r="K2283" i="1"/>
  <c r="F2283" i="1"/>
  <c r="G2283" i="1" s="1"/>
  <c r="K2285" i="1"/>
  <c r="F2285" i="1"/>
  <c r="G2285" i="1"/>
  <c r="K2287" i="1"/>
  <c r="F2287" i="1"/>
  <c r="G2287" i="1" s="1"/>
  <c r="K2289" i="1"/>
  <c r="F2289" i="1"/>
  <c r="G2289" i="1" s="1"/>
  <c r="K2291" i="1"/>
  <c r="F2291" i="1"/>
  <c r="G2291" i="1" s="1"/>
  <c r="K2293" i="1"/>
  <c r="F2293" i="1"/>
  <c r="G2293" i="1"/>
  <c r="K2295" i="1"/>
  <c r="F2295" i="1"/>
  <c r="G2295" i="1" s="1"/>
  <c r="K2297" i="1"/>
  <c r="F2297" i="1"/>
  <c r="G2297" i="1" s="1"/>
  <c r="K2299" i="1"/>
  <c r="F2299" i="1"/>
  <c r="G2299" i="1" s="1"/>
  <c r="K2301" i="1"/>
  <c r="F2301" i="1"/>
  <c r="G2301" i="1"/>
  <c r="K2303" i="1"/>
  <c r="F2303" i="1"/>
  <c r="G2303" i="1" s="1"/>
  <c r="K2305" i="1"/>
  <c r="F2305" i="1"/>
  <c r="G2305" i="1" s="1"/>
  <c r="K2307" i="1"/>
  <c r="F2307" i="1"/>
  <c r="G2307" i="1" s="1"/>
  <c r="K2309" i="1"/>
  <c r="F2309" i="1"/>
  <c r="G2309" i="1"/>
  <c r="K2311" i="1"/>
  <c r="F2311" i="1"/>
  <c r="G2311" i="1" s="1"/>
  <c r="K2313" i="1"/>
  <c r="F2313" i="1"/>
  <c r="G2313" i="1" s="1"/>
  <c r="K2315" i="1"/>
  <c r="F2315" i="1"/>
  <c r="G2315" i="1" s="1"/>
  <c r="K2317" i="1"/>
  <c r="F2317" i="1"/>
  <c r="G2317" i="1"/>
  <c r="K2319" i="1"/>
  <c r="F2319" i="1"/>
  <c r="G2319" i="1" s="1"/>
  <c r="K2321" i="1"/>
  <c r="F2321" i="1"/>
  <c r="G2321" i="1" s="1"/>
  <c r="K2323" i="1"/>
  <c r="F2323" i="1"/>
  <c r="G2323" i="1" s="1"/>
  <c r="K2325" i="1"/>
  <c r="F2325" i="1"/>
  <c r="G2325" i="1"/>
  <c r="K2327" i="1"/>
  <c r="F2327" i="1"/>
  <c r="G2327" i="1" s="1"/>
  <c r="K2329" i="1"/>
  <c r="F2329" i="1"/>
  <c r="G2329" i="1" s="1"/>
  <c r="K2331" i="1"/>
  <c r="F2331" i="1"/>
  <c r="G2331" i="1" s="1"/>
  <c r="K2333" i="1"/>
  <c r="F2333" i="1"/>
  <c r="G2333" i="1"/>
  <c r="K2335" i="1"/>
  <c r="F2335" i="1"/>
  <c r="G2335" i="1" s="1"/>
  <c r="K2337" i="1"/>
  <c r="F2337" i="1"/>
  <c r="G2337" i="1" s="1"/>
  <c r="K2339" i="1"/>
  <c r="F2339" i="1"/>
  <c r="G2339" i="1" s="1"/>
  <c r="K2341" i="1"/>
  <c r="F2341" i="1"/>
  <c r="G2341" i="1"/>
  <c r="K2343" i="1"/>
  <c r="F2343" i="1"/>
  <c r="G2343" i="1" s="1"/>
  <c r="K2345" i="1"/>
  <c r="F2345" i="1"/>
  <c r="G2345" i="1" s="1"/>
  <c r="K2347" i="1"/>
  <c r="F2347" i="1"/>
  <c r="G2347" i="1" s="1"/>
  <c r="K2349" i="1"/>
  <c r="F2349" i="1"/>
  <c r="G2349" i="1"/>
  <c r="K2351" i="1"/>
  <c r="F2351" i="1"/>
  <c r="G2351" i="1"/>
  <c r="K2353" i="1"/>
  <c r="F2353" i="1"/>
  <c r="G2353" i="1" s="1"/>
  <c r="K2355" i="1"/>
  <c r="F2355" i="1"/>
  <c r="G2355" i="1" s="1"/>
  <c r="K2357" i="1"/>
  <c r="F2357" i="1"/>
  <c r="G2357" i="1"/>
  <c r="K2359" i="1"/>
  <c r="F2359" i="1"/>
  <c r="G2359" i="1"/>
  <c r="K2361" i="1"/>
  <c r="F2361" i="1"/>
  <c r="G2361" i="1" s="1"/>
  <c r="K2363" i="1"/>
  <c r="F2363" i="1"/>
  <c r="G2363" i="1" s="1"/>
  <c r="K2365" i="1"/>
  <c r="F2365" i="1"/>
  <c r="G2365" i="1"/>
  <c r="K2367" i="1"/>
  <c r="F2367" i="1"/>
  <c r="G2367" i="1" s="1"/>
  <c r="K2369" i="1"/>
  <c r="F2369" i="1"/>
  <c r="G2369" i="1" s="1"/>
  <c r="K2371" i="1"/>
  <c r="F2371" i="1"/>
  <c r="G2371" i="1" s="1"/>
  <c r="K2373" i="1"/>
  <c r="F2373" i="1"/>
  <c r="G2373" i="1"/>
  <c r="K2375" i="1"/>
  <c r="F2375" i="1"/>
  <c r="G2375" i="1" s="1"/>
  <c r="K2377" i="1"/>
  <c r="F2377" i="1"/>
  <c r="G2377" i="1" s="1"/>
  <c r="K2379" i="1"/>
  <c r="F2379" i="1"/>
  <c r="G2379" i="1" s="1"/>
  <c r="K2381" i="1"/>
  <c r="F2381" i="1"/>
  <c r="G2381" i="1"/>
  <c r="K2383" i="1"/>
  <c r="F2383" i="1"/>
  <c r="G2383" i="1"/>
  <c r="K2385" i="1"/>
  <c r="F2385" i="1"/>
  <c r="G2385" i="1" s="1"/>
  <c r="K2387" i="1"/>
  <c r="F2387" i="1"/>
  <c r="G2387" i="1" s="1"/>
  <c r="K2389" i="1"/>
  <c r="F2389" i="1"/>
  <c r="G2389" i="1"/>
  <c r="K2391" i="1"/>
  <c r="F2391" i="1"/>
  <c r="G2391" i="1"/>
  <c r="K2393" i="1"/>
  <c r="F2393" i="1"/>
  <c r="G2393" i="1" s="1"/>
  <c r="K2395" i="1"/>
  <c r="F2395" i="1"/>
  <c r="G2395" i="1" s="1"/>
  <c r="K2397" i="1"/>
  <c r="F2397" i="1"/>
  <c r="G2397" i="1"/>
  <c r="K2399" i="1"/>
  <c r="F2399" i="1"/>
  <c r="G2399" i="1"/>
  <c r="K2401" i="1"/>
  <c r="F2401" i="1"/>
  <c r="G2401" i="1" s="1"/>
  <c r="K2403" i="1"/>
  <c r="F2403" i="1"/>
  <c r="G2403" i="1" s="1"/>
  <c r="K2405" i="1"/>
  <c r="F2405" i="1"/>
  <c r="G2405" i="1"/>
  <c r="K2407" i="1"/>
  <c r="F2407" i="1"/>
  <c r="G2407" i="1"/>
  <c r="K2409" i="1"/>
  <c r="F2409" i="1"/>
  <c r="G2409" i="1" s="1"/>
  <c r="K2411" i="1"/>
  <c r="F2411" i="1"/>
  <c r="G2411" i="1" s="1"/>
  <c r="K2413" i="1"/>
  <c r="F2413" i="1"/>
  <c r="G2413" i="1"/>
  <c r="K2415" i="1"/>
  <c r="F2415" i="1"/>
  <c r="G2415" i="1"/>
  <c r="K2417" i="1"/>
  <c r="F2417" i="1"/>
  <c r="G2417" i="1" s="1"/>
  <c r="K2419" i="1"/>
  <c r="F2419" i="1"/>
  <c r="G2419" i="1" s="1"/>
  <c r="K2421" i="1"/>
  <c r="F2421" i="1"/>
  <c r="G2421" i="1"/>
  <c r="K2423" i="1"/>
  <c r="F2423" i="1"/>
  <c r="G2423" i="1"/>
  <c r="K2425" i="1"/>
  <c r="F2425" i="1"/>
  <c r="G2425" i="1" s="1"/>
  <c r="K2427" i="1"/>
  <c r="F2427" i="1"/>
  <c r="G2427" i="1" s="1"/>
  <c r="K2429" i="1"/>
  <c r="F2429" i="1"/>
  <c r="G2429" i="1"/>
  <c r="K2431" i="1"/>
  <c r="F2431" i="1"/>
  <c r="G2431" i="1"/>
  <c r="K2433" i="1"/>
  <c r="F2433" i="1"/>
  <c r="G2433" i="1" s="1"/>
  <c r="K2435" i="1"/>
  <c r="F2435" i="1"/>
  <c r="G2435" i="1" s="1"/>
  <c r="K2437" i="1"/>
  <c r="F2437" i="1"/>
  <c r="G2437" i="1"/>
  <c r="K2439" i="1"/>
  <c r="F2439" i="1"/>
  <c r="G2439" i="1"/>
  <c r="K2441" i="1"/>
  <c r="F2441" i="1"/>
  <c r="G2441" i="1" s="1"/>
  <c r="K2443" i="1"/>
  <c r="F2443" i="1"/>
  <c r="G2443" i="1" s="1"/>
  <c r="K2445" i="1"/>
  <c r="F2445" i="1"/>
  <c r="G2445" i="1"/>
  <c r="K2447" i="1"/>
  <c r="F2447" i="1"/>
  <c r="G2447" i="1"/>
  <c r="K2449" i="1"/>
  <c r="F2449" i="1"/>
  <c r="G2449" i="1" s="1"/>
  <c r="K2451" i="1"/>
  <c r="F2451" i="1"/>
  <c r="G2451" i="1" s="1"/>
  <c r="K2453" i="1"/>
  <c r="F2453" i="1"/>
  <c r="G2453" i="1"/>
  <c r="K2455" i="1"/>
  <c r="F2455" i="1"/>
  <c r="G2455" i="1"/>
  <c r="K2457" i="1"/>
  <c r="F2457" i="1"/>
  <c r="G2457" i="1" s="1"/>
  <c r="K2459" i="1"/>
  <c r="F2459" i="1"/>
  <c r="G2459" i="1" s="1"/>
  <c r="K2461" i="1"/>
  <c r="F2461" i="1"/>
  <c r="G2461" i="1"/>
  <c r="K2463" i="1"/>
  <c r="F2463" i="1"/>
  <c r="G2463" i="1"/>
  <c r="K2465" i="1"/>
  <c r="F2465" i="1"/>
  <c r="G2465" i="1" s="1"/>
  <c r="K2467" i="1"/>
  <c r="F2467" i="1"/>
  <c r="G2467" i="1" s="1"/>
  <c r="K2469" i="1"/>
  <c r="F2469" i="1"/>
  <c r="G2469" i="1"/>
  <c r="K2471" i="1"/>
  <c r="F2471" i="1"/>
  <c r="G2471" i="1"/>
  <c r="K2473" i="1"/>
  <c r="F2473" i="1"/>
  <c r="G2473" i="1" s="1"/>
  <c r="K2475" i="1"/>
  <c r="F2475" i="1"/>
  <c r="G2475" i="1" s="1"/>
  <c r="K2477" i="1"/>
  <c r="F2477" i="1"/>
  <c r="G2477" i="1"/>
  <c r="K2479" i="1"/>
  <c r="F2479" i="1"/>
  <c r="G2479" i="1"/>
  <c r="K2481" i="1"/>
  <c r="F2481" i="1"/>
  <c r="G2481" i="1" s="1"/>
  <c r="K2483" i="1"/>
  <c r="F2483" i="1"/>
  <c r="G2483" i="1" s="1"/>
  <c r="K2485" i="1"/>
  <c r="F2485" i="1"/>
  <c r="G2485" i="1"/>
  <c r="K2487" i="1"/>
  <c r="F2487" i="1"/>
  <c r="G2487" i="1"/>
  <c r="K2489" i="1"/>
  <c r="F2489" i="1"/>
  <c r="G2489" i="1" s="1"/>
  <c r="K2491" i="1"/>
  <c r="F2491" i="1"/>
  <c r="G2491" i="1" s="1"/>
  <c r="K2493" i="1"/>
  <c r="F2493" i="1"/>
  <c r="G2493" i="1"/>
  <c r="K2495" i="1"/>
  <c r="F2495" i="1"/>
  <c r="G2495" i="1"/>
  <c r="K2497" i="1"/>
  <c r="F2497" i="1"/>
  <c r="G2497" i="1" s="1"/>
  <c r="K2499" i="1"/>
  <c r="F2499" i="1"/>
  <c r="G2499" i="1" s="1"/>
  <c r="K2501" i="1"/>
  <c r="F2501" i="1"/>
  <c r="G2501" i="1"/>
  <c r="K2503" i="1"/>
  <c r="F2503" i="1"/>
  <c r="G2503" i="1"/>
  <c r="K2505" i="1"/>
  <c r="F2505" i="1"/>
  <c r="G2505" i="1" s="1"/>
  <c r="K2507" i="1"/>
  <c r="F2507" i="1"/>
  <c r="G2507" i="1" s="1"/>
  <c r="K2509" i="1"/>
  <c r="F2509" i="1"/>
  <c r="G2509" i="1"/>
  <c r="K2511" i="1"/>
  <c r="F2511" i="1"/>
  <c r="G2511" i="1"/>
  <c r="K2513" i="1"/>
  <c r="F2513" i="1"/>
  <c r="G2513" i="1" s="1"/>
  <c r="K2515" i="1"/>
  <c r="F2515" i="1"/>
  <c r="G2515" i="1" s="1"/>
  <c r="K2517" i="1"/>
  <c r="F2517" i="1"/>
  <c r="G2517" i="1"/>
  <c r="K2519" i="1"/>
  <c r="F2519" i="1"/>
  <c r="G2519" i="1"/>
  <c r="K2521" i="1"/>
  <c r="F2521" i="1"/>
  <c r="G2521" i="1" s="1"/>
  <c r="K2523" i="1"/>
  <c r="F2523" i="1"/>
  <c r="G2523" i="1" s="1"/>
  <c r="K2525" i="1"/>
  <c r="F2525" i="1"/>
  <c r="G2525" i="1"/>
  <c r="K2527" i="1"/>
  <c r="F2527" i="1"/>
  <c r="G2527" i="1"/>
  <c r="K2529" i="1"/>
  <c r="F2529" i="1"/>
  <c r="G2529" i="1" s="1"/>
  <c r="K2531" i="1"/>
  <c r="F2531" i="1"/>
  <c r="G2531" i="1" s="1"/>
  <c r="K2533" i="1"/>
  <c r="F2533" i="1"/>
  <c r="G2533" i="1"/>
  <c r="K2535" i="1"/>
  <c r="F2535" i="1"/>
  <c r="G2535" i="1"/>
  <c r="K2537" i="1"/>
  <c r="F2537" i="1"/>
  <c r="G2537" i="1" s="1"/>
  <c r="K2539" i="1"/>
  <c r="F2539" i="1"/>
  <c r="G2539" i="1" s="1"/>
  <c r="K2541" i="1"/>
  <c r="F2541" i="1"/>
  <c r="G2541" i="1"/>
  <c r="K2543" i="1"/>
  <c r="F2543" i="1"/>
  <c r="G2543" i="1"/>
  <c r="K2545" i="1"/>
  <c r="F2545" i="1"/>
  <c r="G2545" i="1" s="1"/>
  <c r="K2547" i="1"/>
  <c r="F2547" i="1"/>
  <c r="G2547" i="1" s="1"/>
  <c r="K2549" i="1"/>
  <c r="F2549" i="1"/>
  <c r="G2549" i="1"/>
  <c r="K2551" i="1"/>
  <c r="F2551" i="1"/>
  <c r="G2551" i="1"/>
  <c r="K2553" i="1"/>
  <c r="F2553" i="1"/>
  <c r="G2553" i="1" s="1"/>
  <c r="K2555" i="1"/>
  <c r="F2555" i="1"/>
  <c r="G2555" i="1" s="1"/>
  <c r="K2557" i="1"/>
  <c r="F2557" i="1"/>
  <c r="G2557" i="1"/>
  <c r="K2559" i="1"/>
  <c r="F2559" i="1"/>
  <c r="G2559" i="1"/>
  <c r="K2561" i="1"/>
  <c r="F2561" i="1"/>
  <c r="G2561" i="1" s="1"/>
  <c r="K2563" i="1"/>
  <c r="F2563" i="1"/>
  <c r="G2563" i="1" s="1"/>
  <c r="K2565" i="1"/>
  <c r="F2565" i="1"/>
  <c r="G2565" i="1"/>
  <c r="K2567" i="1"/>
  <c r="F2567" i="1"/>
  <c r="G2567" i="1"/>
  <c r="K2569" i="1"/>
  <c r="F2569" i="1"/>
  <c r="G2569" i="1" s="1"/>
  <c r="K2571" i="1"/>
  <c r="F2571" i="1"/>
  <c r="G2571" i="1" s="1"/>
  <c r="K2573" i="1"/>
  <c r="F2573" i="1"/>
  <c r="G2573" i="1"/>
  <c r="K2575" i="1"/>
  <c r="F2575" i="1"/>
  <c r="G2575" i="1"/>
  <c r="K2577" i="1"/>
  <c r="F2577" i="1"/>
  <c r="G2577" i="1" s="1"/>
  <c r="K2579" i="1"/>
  <c r="F2579" i="1"/>
  <c r="G2579" i="1" s="1"/>
  <c r="K2581" i="1"/>
  <c r="F2581" i="1"/>
  <c r="G2581" i="1"/>
  <c r="K2583" i="1"/>
  <c r="F2583" i="1"/>
  <c r="G2583" i="1"/>
  <c r="K2585" i="1"/>
  <c r="F2585" i="1"/>
  <c r="G2585" i="1" s="1"/>
  <c r="K2587" i="1"/>
  <c r="F2587" i="1"/>
  <c r="G2587" i="1" s="1"/>
  <c r="K2589" i="1"/>
  <c r="F2589" i="1"/>
  <c r="G2589" i="1"/>
  <c r="K2591" i="1"/>
  <c r="F2591" i="1"/>
  <c r="G2591" i="1"/>
  <c r="K2593" i="1"/>
  <c r="F2593" i="1"/>
  <c r="G2593" i="1" s="1"/>
  <c r="K2595" i="1"/>
  <c r="F2595" i="1"/>
  <c r="G2595" i="1" s="1"/>
  <c r="K2597" i="1"/>
  <c r="F2597" i="1"/>
  <c r="G2597" i="1"/>
  <c r="K2599" i="1"/>
  <c r="F2599" i="1"/>
  <c r="G2599" i="1"/>
  <c r="K2601" i="1"/>
  <c r="F2601" i="1"/>
  <c r="G2601" i="1" s="1"/>
  <c r="K2603" i="1"/>
  <c r="F2603" i="1"/>
  <c r="G2603" i="1" s="1"/>
  <c r="K2605" i="1"/>
  <c r="F2605" i="1"/>
  <c r="G2605" i="1"/>
  <c r="K2607" i="1"/>
  <c r="F2607" i="1"/>
  <c r="G2607" i="1"/>
  <c r="K2609" i="1"/>
  <c r="F2609" i="1"/>
  <c r="G2609" i="1" s="1"/>
  <c r="K2611" i="1"/>
  <c r="F2611" i="1"/>
  <c r="G2611" i="1" s="1"/>
  <c r="K2613" i="1"/>
  <c r="F2613" i="1"/>
  <c r="G2613" i="1"/>
  <c r="K2615" i="1"/>
  <c r="F2615" i="1"/>
  <c r="G2615" i="1" s="1"/>
  <c r="K2617" i="1"/>
  <c r="F2617" i="1"/>
  <c r="G2617" i="1" s="1"/>
  <c r="K2619" i="1"/>
  <c r="F2619" i="1"/>
  <c r="G2619" i="1" s="1"/>
  <c r="K2621" i="1"/>
  <c r="F2621" i="1"/>
  <c r="G2621" i="1"/>
  <c r="K2623" i="1"/>
  <c r="F2623" i="1"/>
  <c r="G2623" i="1"/>
  <c r="K2625" i="1"/>
  <c r="F2625" i="1"/>
  <c r="G2625" i="1" s="1"/>
  <c r="K2627" i="1"/>
  <c r="F2627" i="1"/>
  <c r="G2627" i="1" s="1"/>
  <c r="K2629" i="1"/>
  <c r="F2629" i="1"/>
  <c r="G2629" i="1"/>
  <c r="K2631" i="1"/>
  <c r="F2631" i="1"/>
  <c r="G2631" i="1"/>
  <c r="K2633" i="1"/>
  <c r="F2633" i="1"/>
  <c r="G2633" i="1" s="1"/>
  <c r="K2635" i="1"/>
  <c r="F2635" i="1"/>
  <c r="G2635" i="1" s="1"/>
  <c r="K2637" i="1"/>
  <c r="F2637" i="1"/>
  <c r="G2637" i="1"/>
  <c r="K2639" i="1"/>
  <c r="F2639" i="1"/>
  <c r="G2639" i="1"/>
  <c r="K2641" i="1"/>
  <c r="F2641" i="1"/>
  <c r="G2641" i="1" s="1"/>
  <c r="K2643" i="1"/>
  <c r="F2643" i="1"/>
  <c r="G2643" i="1" s="1"/>
  <c r="K2645" i="1"/>
  <c r="F2645" i="1"/>
  <c r="G2645" i="1"/>
  <c r="K2647" i="1"/>
  <c r="F2647" i="1"/>
  <c r="G2647" i="1"/>
  <c r="K2649" i="1"/>
  <c r="F2649" i="1"/>
  <c r="G2649" i="1" s="1"/>
  <c r="K2651" i="1"/>
  <c r="F2651" i="1"/>
  <c r="G2651" i="1" s="1"/>
  <c r="K2653" i="1"/>
  <c r="F2653" i="1"/>
  <c r="G2653" i="1"/>
  <c r="K2655" i="1"/>
  <c r="F2655" i="1"/>
  <c r="G2655" i="1"/>
  <c r="K2657" i="1"/>
  <c r="F2657" i="1"/>
  <c r="G2657" i="1" s="1"/>
  <c r="K2659" i="1"/>
  <c r="F2659" i="1"/>
  <c r="G2659" i="1" s="1"/>
  <c r="K2661" i="1"/>
  <c r="F2661" i="1"/>
  <c r="G2661" i="1"/>
  <c r="K2663" i="1"/>
  <c r="F2663" i="1"/>
  <c r="G2663" i="1" s="1"/>
  <c r="K2665" i="1"/>
  <c r="F2665" i="1"/>
  <c r="G2665" i="1" s="1"/>
  <c r="K2667" i="1"/>
  <c r="F2667" i="1"/>
  <c r="G2667" i="1" s="1"/>
  <c r="K2669" i="1"/>
  <c r="F2669" i="1"/>
  <c r="G2669" i="1"/>
  <c r="K2671" i="1"/>
  <c r="F2671" i="1"/>
  <c r="G2671" i="1"/>
  <c r="K2673" i="1"/>
  <c r="F2673" i="1"/>
  <c r="G2673" i="1" s="1"/>
  <c r="K2675" i="1"/>
  <c r="F2675" i="1"/>
  <c r="G2675" i="1" s="1"/>
  <c r="K2677" i="1"/>
  <c r="F2677" i="1"/>
  <c r="G2677" i="1"/>
  <c r="K2679" i="1"/>
  <c r="F2679" i="1"/>
  <c r="G2679" i="1"/>
  <c r="K2681" i="1"/>
  <c r="F2681" i="1"/>
  <c r="G2681" i="1" s="1"/>
  <c r="K2683" i="1"/>
  <c r="F2683" i="1"/>
  <c r="G2683" i="1" s="1"/>
  <c r="K2685" i="1"/>
  <c r="F2685" i="1"/>
  <c r="G2685" i="1"/>
  <c r="K2687" i="1"/>
  <c r="F2687" i="1"/>
  <c r="G2687" i="1"/>
  <c r="K2689" i="1"/>
  <c r="F2689" i="1"/>
  <c r="G2689" i="1" s="1"/>
  <c r="K2691" i="1"/>
  <c r="F2691" i="1"/>
  <c r="G2691" i="1" s="1"/>
  <c r="K2693" i="1"/>
  <c r="F2693" i="1"/>
  <c r="G2693" i="1"/>
  <c r="K2695" i="1"/>
  <c r="F2695" i="1"/>
  <c r="G2695" i="1"/>
  <c r="K2697" i="1"/>
  <c r="F2697" i="1"/>
  <c r="G2697" i="1" s="1"/>
  <c r="K2699" i="1"/>
  <c r="F2699" i="1"/>
  <c r="G2699" i="1" s="1"/>
  <c r="K2701" i="1"/>
  <c r="F2701" i="1"/>
  <c r="G2701" i="1"/>
  <c r="K2703" i="1"/>
  <c r="F2703" i="1"/>
  <c r="G2703" i="1"/>
  <c r="K2705" i="1"/>
  <c r="F2705" i="1"/>
  <c r="G2705" i="1" s="1"/>
  <c r="K2707" i="1"/>
  <c r="F2707" i="1"/>
  <c r="G2707" i="1" s="1"/>
  <c r="K2709" i="1"/>
  <c r="F2709" i="1"/>
  <c r="G2709" i="1"/>
  <c r="K2711" i="1"/>
  <c r="F2711" i="1"/>
  <c r="G2711" i="1"/>
  <c r="K2713" i="1"/>
  <c r="F2713" i="1"/>
  <c r="G2713" i="1" s="1"/>
  <c r="K2715" i="1"/>
  <c r="F2715" i="1"/>
  <c r="G2715" i="1" s="1"/>
  <c r="K2717" i="1"/>
  <c r="F2717" i="1"/>
  <c r="G2717" i="1"/>
  <c r="K2719" i="1"/>
  <c r="F2719" i="1"/>
  <c r="G2719" i="1"/>
  <c r="K2721" i="1"/>
  <c r="F2721" i="1"/>
  <c r="G2721" i="1" s="1"/>
  <c r="K2723" i="1"/>
  <c r="F2723" i="1"/>
  <c r="G2723" i="1" s="1"/>
  <c r="K2725" i="1"/>
  <c r="F2725" i="1"/>
  <c r="G2725" i="1"/>
  <c r="K2727" i="1"/>
  <c r="F2727" i="1"/>
  <c r="G2727" i="1"/>
  <c r="K2729" i="1"/>
  <c r="F2729" i="1"/>
  <c r="G2729" i="1" s="1"/>
  <c r="K2731" i="1"/>
  <c r="F2731" i="1"/>
  <c r="G2731" i="1" s="1"/>
  <c r="K2733" i="1"/>
  <c r="F2733" i="1"/>
  <c r="G2733" i="1"/>
  <c r="K2735" i="1"/>
  <c r="F2735" i="1"/>
  <c r="G2735" i="1"/>
  <c r="K2737" i="1"/>
  <c r="F2737" i="1"/>
  <c r="G2737" i="1" s="1"/>
  <c r="K2739" i="1"/>
  <c r="F2739" i="1"/>
  <c r="G2739" i="1" s="1"/>
  <c r="K2741" i="1"/>
  <c r="F2741" i="1"/>
  <c r="G2741" i="1"/>
  <c r="K2743" i="1"/>
  <c r="F2743" i="1"/>
  <c r="G2743" i="1"/>
  <c r="K2745" i="1"/>
  <c r="F2745" i="1"/>
  <c r="G2745" i="1" s="1"/>
  <c r="K2747" i="1"/>
  <c r="F2747" i="1"/>
  <c r="G2747" i="1" s="1"/>
  <c r="K2749" i="1"/>
  <c r="F2749" i="1"/>
  <c r="G2749" i="1"/>
  <c r="K2751" i="1"/>
  <c r="F2751" i="1"/>
  <c r="G2751" i="1"/>
  <c r="K2753" i="1"/>
  <c r="F2753" i="1"/>
  <c r="G2753" i="1" s="1"/>
  <c r="K2755" i="1"/>
  <c r="F2755" i="1"/>
  <c r="G2755" i="1" s="1"/>
  <c r="K2757" i="1"/>
  <c r="F2757" i="1"/>
  <c r="G2757" i="1"/>
  <c r="K2759" i="1"/>
  <c r="F2759" i="1"/>
  <c r="G2759" i="1"/>
  <c r="K2761" i="1"/>
  <c r="F2761" i="1"/>
  <c r="G2761" i="1" s="1"/>
  <c r="K2763" i="1"/>
  <c r="F2763" i="1"/>
  <c r="G2763" i="1" s="1"/>
  <c r="K2765" i="1"/>
  <c r="F2765" i="1"/>
  <c r="G2765" i="1"/>
  <c r="K2767" i="1"/>
  <c r="F2767" i="1"/>
  <c r="G2767" i="1"/>
  <c r="K2769" i="1"/>
  <c r="F2769" i="1"/>
  <c r="G2769" i="1" s="1"/>
  <c r="K2771" i="1"/>
  <c r="F2771" i="1"/>
  <c r="G2771" i="1" s="1"/>
  <c r="K2773" i="1"/>
  <c r="F2773" i="1"/>
  <c r="G2773" i="1"/>
  <c r="K2775" i="1"/>
  <c r="F2775" i="1"/>
  <c r="G2775" i="1"/>
  <c r="K2777" i="1"/>
  <c r="F2777" i="1"/>
  <c r="G2777" i="1" s="1"/>
  <c r="K2779" i="1"/>
  <c r="F2779" i="1"/>
  <c r="G2779" i="1" s="1"/>
  <c r="K2781" i="1"/>
  <c r="F2781" i="1"/>
  <c r="G2781" i="1"/>
  <c r="K2783" i="1"/>
  <c r="F2783" i="1"/>
  <c r="G2783" i="1"/>
  <c r="K2785" i="1"/>
  <c r="F2785" i="1"/>
  <c r="G2785" i="1" s="1"/>
  <c r="K2787" i="1"/>
  <c r="F2787" i="1"/>
  <c r="G2787" i="1" s="1"/>
  <c r="K2789" i="1"/>
  <c r="F2789" i="1"/>
  <c r="G2789" i="1"/>
  <c r="K2791" i="1"/>
  <c r="F2791" i="1"/>
  <c r="G2791" i="1"/>
  <c r="K2793" i="1"/>
  <c r="F2793" i="1"/>
  <c r="G2793" i="1" s="1"/>
  <c r="K2795" i="1"/>
  <c r="F2795" i="1"/>
  <c r="G2795" i="1" s="1"/>
  <c r="K2797" i="1"/>
  <c r="F2797" i="1"/>
  <c r="G2797" i="1"/>
  <c r="K2799" i="1"/>
  <c r="F2799" i="1"/>
  <c r="G2799" i="1"/>
  <c r="K2801" i="1"/>
  <c r="F2801" i="1"/>
  <c r="G2801" i="1" s="1"/>
  <c r="K2803" i="1"/>
  <c r="F2803" i="1"/>
  <c r="G2803" i="1" s="1"/>
  <c r="K2805" i="1"/>
  <c r="F2805" i="1"/>
  <c r="G2805" i="1"/>
  <c r="K2807" i="1"/>
  <c r="F2807" i="1"/>
  <c r="G2807" i="1"/>
  <c r="K2809" i="1"/>
  <c r="F2809" i="1"/>
  <c r="G2809" i="1" s="1"/>
  <c r="K2811" i="1"/>
  <c r="F2811" i="1"/>
  <c r="G2811" i="1" s="1"/>
  <c r="K2813" i="1"/>
  <c r="F2813" i="1"/>
  <c r="G2813" i="1"/>
  <c r="K2815" i="1"/>
  <c r="F2815" i="1"/>
  <c r="G2815" i="1"/>
  <c r="K2817" i="1"/>
  <c r="F2817" i="1"/>
  <c r="G2817" i="1" s="1"/>
  <c r="K2819" i="1"/>
  <c r="F2819" i="1"/>
  <c r="G2819" i="1" s="1"/>
  <c r="K2821" i="1"/>
  <c r="F2821" i="1"/>
  <c r="G2821" i="1"/>
  <c r="K2823" i="1"/>
  <c r="F2823" i="1"/>
  <c r="G2823" i="1"/>
  <c r="K2825" i="1"/>
  <c r="F2825" i="1"/>
  <c r="G2825" i="1" s="1"/>
  <c r="K2827" i="1"/>
  <c r="F2827" i="1"/>
  <c r="G2827" i="1" s="1"/>
  <c r="K2829" i="1"/>
  <c r="F2829" i="1"/>
  <c r="G2829" i="1"/>
  <c r="K2831" i="1"/>
  <c r="F2831" i="1"/>
  <c r="G2831" i="1"/>
  <c r="K2833" i="1"/>
  <c r="F2833" i="1"/>
  <c r="G2833" i="1" s="1"/>
  <c r="K2835" i="1"/>
  <c r="F2835" i="1"/>
  <c r="G2835" i="1" s="1"/>
  <c r="K2837" i="1"/>
  <c r="F2837" i="1"/>
  <c r="G2837" i="1"/>
  <c r="K2839" i="1"/>
  <c r="F2839" i="1"/>
  <c r="G2839" i="1"/>
  <c r="K2841" i="1"/>
  <c r="F2841" i="1"/>
  <c r="G2841" i="1" s="1"/>
  <c r="K2843" i="1"/>
  <c r="F2843" i="1"/>
  <c r="G2843" i="1" s="1"/>
  <c r="K2845" i="1"/>
  <c r="F2845" i="1"/>
  <c r="G2845" i="1"/>
  <c r="K2847" i="1"/>
  <c r="F2847" i="1"/>
  <c r="G2847" i="1"/>
  <c r="K2849" i="1"/>
  <c r="F2849" i="1"/>
  <c r="G2849" i="1" s="1"/>
  <c r="K2851" i="1"/>
  <c r="F2851" i="1"/>
  <c r="G2851" i="1" s="1"/>
  <c r="K2853" i="1"/>
  <c r="F2853" i="1"/>
  <c r="G2853" i="1"/>
  <c r="K2855" i="1"/>
  <c r="F2855" i="1"/>
  <c r="G2855" i="1"/>
  <c r="K2857" i="1"/>
  <c r="F2857" i="1"/>
  <c r="G2857" i="1" s="1"/>
  <c r="K2859" i="1"/>
  <c r="F2859" i="1"/>
  <c r="G2859" i="1" s="1"/>
  <c r="K2861" i="1"/>
  <c r="F2861" i="1"/>
  <c r="G2861" i="1"/>
  <c r="K2863" i="1"/>
  <c r="F2863" i="1"/>
  <c r="G2863" i="1"/>
  <c r="K2865" i="1"/>
  <c r="F2865" i="1"/>
  <c r="G2865" i="1" s="1"/>
  <c r="K2867" i="1"/>
  <c r="F2867" i="1"/>
  <c r="G2867" i="1" s="1"/>
  <c r="K2869" i="1"/>
  <c r="F2869" i="1"/>
  <c r="G2869" i="1"/>
  <c r="K2871" i="1"/>
  <c r="F2871" i="1"/>
  <c r="G2871" i="1"/>
  <c r="K2873" i="1"/>
  <c r="F2873" i="1"/>
  <c r="G2873" i="1" s="1"/>
  <c r="K2875" i="1"/>
  <c r="F2875" i="1"/>
  <c r="G2875" i="1" s="1"/>
  <c r="K2877" i="1"/>
  <c r="F2877" i="1"/>
  <c r="G2877" i="1"/>
  <c r="K2879" i="1"/>
  <c r="F2879" i="1"/>
  <c r="G2879" i="1"/>
  <c r="K2881" i="1"/>
  <c r="F2881" i="1"/>
  <c r="G2881" i="1" s="1"/>
  <c r="K2883" i="1"/>
  <c r="F2883" i="1"/>
  <c r="G2883" i="1" s="1"/>
  <c r="K2885" i="1"/>
  <c r="F2885" i="1"/>
  <c r="G2885" i="1"/>
  <c r="K2887" i="1"/>
  <c r="F2887" i="1"/>
  <c r="G2887" i="1"/>
  <c r="K2889" i="1"/>
  <c r="F2889" i="1"/>
  <c r="G2889" i="1" s="1"/>
  <c r="K2891" i="1"/>
  <c r="F2891" i="1"/>
  <c r="G2891" i="1" s="1"/>
  <c r="K2893" i="1"/>
  <c r="F2893" i="1"/>
  <c r="G2893" i="1"/>
  <c r="K2895" i="1"/>
  <c r="F2895" i="1"/>
  <c r="G2895" i="1"/>
  <c r="K2897" i="1"/>
  <c r="F2897" i="1"/>
  <c r="G2897" i="1" s="1"/>
  <c r="K2899" i="1"/>
  <c r="F2899" i="1"/>
  <c r="G2899" i="1" s="1"/>
  <c r="K2901" i="1"/>
  <c r="F2901" i="1"/>
  <c r="G2901" i="1"/>
  <c r="K2903" i="1"/>
  <c r="F2903" i="1"/>
  <c r="G2903" i="1"/>
  <c r="K2905" i="1"/>
  <c r="F2905" i="1"/>
  <c r="G2905" i="1" s="1"/>
  <c r="K2907" i="1"/>
  <c r="F2907" i="1"/>
  <c r="G2907" i="1" s="1"/>
  <c r="K2909" i="1"/>
  <c r="F2909" i="1"/>
  <c r="G2909" i="1"/>
  <c r="K2911" i="1"/>
  <c r="F2911" i="1"/>
  <c r="G2911" i="1"/>
  <c r="K2913" i="1"/>
  <c r="F2913" i="1"/>
  <c r="G2913" i="1" s="1"/>
  <c r="K2915" i="1"/>
  <c r="F2915" i="1"/>
  <c r="G2915" i="1" s="1"/>
  <c r="K2917" i="1"/>
  <c r="F2917" i="1"/>
  <c r="G2917" i="1"/>
  <c r="K2919" i="1"/>
  <c r="F2919" i="1"/>
  <c r="G2919" i="1"/>
  <c r="K2921" i="1"/>
  <c r="F2921" i="1"/>
  <c r="G2921" i="1" s="1"/>
  <c r="K2923" i="1"/>
  <c r="F2923" i="1"/>
  <c r="G2923" i="1" s="1"/>
  <c r="K2925" i="1"/>
  <c r="F2925" i="1"/>
  <c r="G2925" i="1"/>
  <c r="K2927" i="1"/>
  <c r="F2927" i="1"/>
  <c r="G2927" i="1"/>
  <c r="K2929" i="1"/>
  <c r="F2929" i="1"/>
  <c r="G2929" i="1" s="1"/>
  <c r="K2931" i="1"/>
  <c r="F2931" i="1"/>
  <c r="G2931" i="1" s="1"/>
  <c r="K2933" i="1"/>
  <c r="F2933" i="1"/>
  <c r="G2933" i="1"/>
  <c r="K2935" i="1"/>
  <c r="F2935" i="1"/>
  <c r="G2935" i="1"/>
  <c r="K2937" i="1"/>
  <c r="F2937" i="1"/>
  <c r="G2937" i="1" s="1"/>
  <c r="K2939" i="1"/>
  <c r="F2939" i="1"/>
  <c r="G2939" i="1" s="1"/>
  <c r="K2941" i="1"/>
  <c r="F2941" i="1"/>
  <c r="G2941" i="1"/>
  <c r="K2943" i="1"/>
  <c r="F2943" i="1"/>
  <c r="G2943" i="1"/>
  <c r="K2945" i="1"/>
  <c r="F2945" i="1"/>
  <c r="G2945" i="1" s="1"/>
  <c r="K2947" i="1"/>
  <c r="F2947" i="1"/>
  <c r="G2947" i="1" s="1"/>
  <c r="K2949" i="1"/>
  <c r="F2949" i="1"/>
  <c r="G2949" i="1"/>
  <c r="K2951" i="1"/>
  <c r="F2951" i="1"/>
  <c r="G2951" i="1"/>
  <c r="K2953" i="1"/>
  <c r="F2953" i="1"/>
  <c r="G2953" i="1" s="1"/>
  <c r="K2955" i="1"/>
  <c r="F2955" i="1"/>
  <c r="G2955" i="1" s="1"/>
  <c r="K2957" i="1"/>
  <c r="F2957" i="1"/>
  <c r="G2957" i="1"/>
  <c r="K2959" i="1"/>
  <c r="F2959" i="1"/>
  <c r="G2959" i="1"/>
  <c r="K2961" i="1"/>
  <c r="F2961" i="1"/>
  <c r="G2961" i="1" s="1"/>
  <c r="K2963" i="1"/>
  <c r="F2963" i="1"/>
  <c r="G2963" i="1" s="1"/>
  <c r="K2965" i="1"/>
  <c r="F2965" i="1"/>
  <c r="G2965" i="1"/>
  <c r="K2967" i="1"/>
  <c r="F2967" i="1"/>
  <c r="G2967" i="1"/>
  <c r="K2969" i="1"/>
  <c r="F2969" i="1"/>
  <c r="G2969" i="1" s="1"/>
  <c r="K2971" i="1"/>
  <c r="F2971" i="1"/>
  <c r="G2971" i="1" s="1"/>
  <c r="K2973" i="1"/>
  <c r="F2973" i="1"/>
  <c r="G2973" i="1"/>
  <c r="K2975" i="1"/>
  <c r="F2975" i="1"/>
  <c r="G2975" i="1"/>
  <c r="K2977" i="1"/>
  <c r="F2977" i="1"/>
  <c r="G2977" i="1" s="1"/>
  <c r="K2979" i="1"/>
  <c r="F2979" i="1"/>
  <c r="G2979" i="1" s="1"/>
  <c r="K2981" i="1"/>
  <c r="F2981" i="1"/>
  <c r="G2981" i="1"/>
  <c r="K2983" i="1"/>
  <c r="F2983" i="1"/>
  <c r="G2983" i="1"/>
  <c r="K2985" i="1"/>
  <c r="F2985" i="1"/>
  <c r="G2985" i="1" s="1"/>
  <c r="K2987" i="1"/>
  <c r="F2987" i="1"/>
  <c r="G2987" i="1" s="1"/>
  <c r="K2989" i="1"/>
  <c r="F2989" i="1"/>
  <c r="G2989" i="1"/>
  <c r="K2991" i="1"/>
  <c r="F2991" i="1"/>
  <c r="G2991" i="1"/>
  <c r="K2993" i="1"/>
  <c r="F2993" i="1"/>
  <c r="G2993" i="1" s="1"/>
  <c r="K2995" i="1"/>
  <c r="F2995" i="1"/>
  <c r="G2995" i="1" s="1"/>
  <c r="K2997" i="1"/>
  <c r="F2997" i="1"/>
  <c r="G2997" i="1"/>
  <c r="K2999" i="1"/>
  <c r="F2999" i="1"/>
  <c r="G2999" i="1"/>
  <c r="K3001" i="1"/>
  <c r="F3001" i="1"/>
  <c r="G3001" i="1" s="1"/>
  <c r="K3003" i="1"/>
  <c r="F3003" i="1"/>
  <c r="G3003" i="1" s="1"/>
  <c r="K3005" i="1"/>
  <c r="F3005" i="1"/>
  <c r="G3005" i="1"/>
  <c r="K3007" i="1"/>
  <c r="F3007" i="1"/>
  <c r="G3007" i="1"/>
  <c r="K3009" i="1"/>
  <c r="F3009" i="1"/>
  <c r="G3009" i="1" s="1"/>
  <c r="K3011" i="1"/>
  <c r="F3011" i="1"/>
  <c r="G3011" i="1" s="1"/>
  <c r="K3013" i="1"/>
  <c r="F3013" i="1"/>
  <c r="G3013" i="1"/>
  <c r="K3015" i="1"/>
  <c r="F3015" i="1"/>
  <c r="G3015" i="1"/>
  <c r="K3017" i="1"/>
  <c r="F3017" i="1"/>
  <c r="G3017" i="1" s="1"/>
  <c r="K3019" i="1"/>
  <c r="F3019" i="1"/>
  <c r="G3019" i="1" s="1"/>
  <c r="K3021" i="1"/>
  <c r="F3021" i="1"/>
  <c r="G3021" i="1"/>
  <c r="K3023" i="1"/>
  <c r="F3023" i="1"/>
  <c r="G3023" i="1"/>
  <c r="K3025" i="1"/>
  <c r="F3025" i="1"/>
  <c r="G3025" i="1" s="1"/>
  <c r="K3027" i="1"/>
  <c r="F3027" i="1"/>
  <c r="G3027" i="1" s="1"/>
  <c r="K3029" i="1"/>
  <c r="F3029" i="1"/>
  <c r="G3029" i="1"/>
  <c r="K3031" i="1"/>
  <c r="F3031" i="1"/>
  <c r="G3031" i="1"/>
  <c r="K3033" i="1"/>
  <c r="F3033" i="1"/>
  <c r="G3033" i="1" s="1"/>
  <c r="K3035" i="1"/>
  <c r="F3035" i="1"/>
  <c r="G3035" i="1" s="1"/>
  <c r="K3037" i="1"/>
  <c r="F3037" i="1"/>
  <c r="G3037" i="1"/>
  <c r="K3039" i="1"/>
  <c r="F3039" i="1"/>
  <c r="G3039" i="1"/>
  <c r="K3041" i="1"/>
  <c r="F3041" i="1"/>
  <c r="G3041" i="1" s="1"/>
  <c r="K3043" i="1"/>
  <c r="F3043" i="1"/>
  <c r="G3043" i="1" s="1"/>
  <c r="K3045" i="1"/>
  <c r="F3045" i="1"/>
  <c r="G3045" i="1"/>
  <c r="K3047" i="1"/>
  <c r="F3047" i="1"/>
  <c r="G3047" i="1"/>
  <c r="K3049" i="1"/>
  <c r="F3049" i="1"/>
  <c r="G3049" i="1" s="1"/>
  <c r="K3051" i="1"/>
  <c r="F3051" i="1"/>
  <c r="G3051" i="1" s="1"/>
  <c r="K3053" i="1"/>
  <c r="F3053" i="1"/>
  <c r="G3053" i="1"/>
  <c r="K3055" i="1"/>
  <c r="F3055" i="1"/>
  <c r="G3055" i="1"/>
  <c r="K3057" i="1"/>
  <c r="F3057" i="1"/>
  <c r="G3057" i="1" s="1"/>
  <c r="K3059" i="1"/>
  <c r="F3059" i="1"/>
  <c r="G3059" i="1" s="1"/>
  <c r="K3061" i="1"/>
  <c r="F3061" i="1"/>
  <c r="G3061" i="1"/>
  <c r="K3063" i="1"/>
  <c r="F3063" i="1"/>
  <c r="G3063" i="1" s="1"/>
  <c r="K3065" i="1"/>
  <c r="F3065" i="1"/>
  <c r="G3065" i="1" s="1"/>
  <c r="K3067" i="1"/>
  <c r="F3067" i="1"/>
  <c r="G3067" i="1" s="1"/>
  <c r="K3069" i="1"/>
  <c r="F3069" i="1"/>
  <c r="G3069" i="1"/>
  <c r="K3071" i="1"/>
  <c r="F3071" i="1"/>
  <c r="G3071" i="1" s="1"/>
  <c r="K3073" i="1"/>
  <c r="F3073" i="1"/>
  <c r="G3073" i="1" s="1"/>
  <c r="K3075" i="1"/>
  <c r="F3075" i="1"/>
  <c r="G3075" i="1" s="1"/>
  <c r="K3077" i="1"/>
  <c r="F3077" i="1"/>
  <c r="G3077" i="1"/>
  <c r="K3079" i="1"/>
  <c r="F3079" i="1"/>
  <c r="G3079" i="1" s="1"/>
  <c r="K3081" i="1"/>
  <c r="F3081" i="1"/>
  <c r="G3081" i="1" s="1"/>
  <c r="K3083" i="1"/>
  <c r="F3083" i="1"/>
  <c r="G3083" i="1" s="1"/>
  <c r="K3085" i="1"/>
  <c r="F3085" i="1"/>
  <c r="G3085" i="1"/>
  <c r="K3087" i="1"/>
  <c r="F3087" i="1"/>
  <c r="G3087" i="1" s="1"/>
  <c r="K3089" i="1"/>
  <c r="F3089" i="1"/>
  <c r="G3089" i="1" s="1"/>
  <c r="K3091" i="1"/>
  <c r="F3091" i="1"/>
  <c r="G3091" i="1" s="1"/>
  <c r="K3093" i="1"/>
  <c r="F3093" i="1"/>
  <c r="G3093" i="1"/>
  <c r="K3095" i="1"/>
  <c r="F3095" i="1"/>
  <c r="G3095" i="1"/>
  <c r="K3097" i="1"/>
  <c r="F3097" i="1"/>
  <c r="G3097" i="1" s="1"/>
  <c r="K3099" i="1"/>
  <c r="F3099" i="1"/>
  <c r="G3099" i="1" s="1"/>
  <c r="K3101" i="1"/>
  <c r="F3101" i="1"/>
  <c r="G3101" i="1"/>
  <c r="K3103" i="1"/>
  <c r="F3103" i="1"/>
  <c r="G3103" i="1"/>
  <c r="K3105" i="1"/>
  <c r="F3105" i="1"/>
  <c r="G3105" i="1" s="1"/>
  <c r="K3107" i="1"/>
  <c r="F3107" i="1"/>
  <c r="G3107" i="1" s="1"/>
  <c r="K3109" i="1"/>
  <c r="F3109" i="1"/>
  <c r="G3109" i="1"/>
  <c r="K3111" i="1"/>
  <c r="F3111" i="1"/>
  <c r="G3111" i="1"/>
  <c r="K3113" i="1"/>
  <c r="F3113" i="1"/>
  <c r="G3113" i="1" s="1"/>
  <c r="K3115" i="1"/>
  <c r="F3115" i="1"/>
  <c r="G3115" i="1" s="1"/>
  <c r="K3117" i="1"/>
  <c r="F3117" i="1"/>
  <c r="G3117" i="1"/>
  <c r="K3119" i="1"/>
  <c r="F3119" i="1"/>
  <c r="G3119" i="1"/>
  <c r="K3121" i="1"/>
  <c r="F3121" i="1"/>
  <c r="G3121" i="1" s="1"/>
  <c r="K3123" i="1"/>
  <c r="F3123" i="1"/>
  <c r="G3123" i="1" s="1"/>
  <c r="K3125" i="1"/>
  <c r="F3125" i="1"/>
  <c r="G3125" i="1"/>
  <c r="K3127" i="1"/>
  <c r="F3127" i="1"/>
  <c r="G3127" i="1"/>
  <c r="K3129" i="1"/>
  <c r="F3129" i="1"/>
  <c r="G3129" i="1" s="1"/>
  <c r="K3131" i="1"/>
  <c r="F3131" i="1"/>
  <c r="G3131" i="1" s="1"/>
  <c r="K3133" i="1"/>
  <c r="F3133" i="1"/>
  <c r="G3133" i="1"/>
  <c r="K3135" i="1"/>
  <c r="F3135" i="1"/>
  <c r="G3135" i="1"/>
  <c r="K3137" i="1"/>
  <c r="F3137" i="1"/>
  <c r="G3137" i="1" s="1"/>
  <c r="K3139" i="1"/>
  <c r="F3139" i="1"/>
  <c r="G3139" i="1" s="1"/>
  <c r="K3141" i="1"/>
  <c r="F3141" i="1"/>
  <c r="G3141" i="1"/>
  <c r="K3143" i="1"/>
  <c r="F3143" i="1"/>
  <c r="G3143" i="1"/>
  <c r="K3145" i="1"/>
  <c r="F3145" i="1"/>
  <c r="G3145" i="1" s="1"/>
  <c r="K3147" i="1"/>
  <c r="F3147" i="1"/>
  <c r="G3147" i="1" s="1"/>
  <c r="K3149" i="1"/>
  <c r="F3149" i="1"/>
  <c r="G3149" i="1"/>
  <c r="K3151" i="1"/>
  <c r="F3151" i="1"/>
  <c r="G3151" i="1"/>
  <c r="K3153" i="1"/>
  <c r="F3153" i="1"/>
  <c r="G3153" i="1" s="1"/>
  <c r="K3155" i="1"/>
  <c r="F3155" i="1"/>
  <c r="G3155" i="1" s="1"/>
  <c r="K3157" i="1"/>
  <c r="F3157" i="1"/>
  <c r="G3157" i="1"/>
  <c r="K3159" i="1"/>
  <c r="F3159" i="1"/>
  <c r="G3159" i="1"/>
  <c r="K3161" i="1"/>
  <c r="F3161" i="1"/>
  <c r="G3161" i="1" s="1"/>
  <c r="K3163" i="1"/>
  <c r="F3163" i="1"/>
  <c r="G3163" i="1" s="1"/>
  <c r="K3165" i="1"/>
  <c r="F3165" i="1"/>
  <c r="G3165" i="1"/>
  <c r="K3167" i="1"/>
  <c r="F3167" i="1"/>
  <c r="G3167" i="1"/>
  <c r="K3169" i="1"/>
  <c r="F3169" i="1"/>
  <c r="G3169" i="1" s="1"/>
  <c r="K3171" i="1"/>
  <c r="F3171" i="1"/>
  <c r="G3171" i="1" s="1"/>
  <c r="K3173" i="1"/>
  <c r="F3173" i="1"/>
  <c r="G3173" i="1"/>
  <c r="K3175" i="1"/>
  <c r="F3175" i="1"/>
  <c r="G3175" i="1"/>
  <c r="K3177" i="1"/>
  <c r="F3177" i="1"/>
  <c r="G3177" i="1" s="1"/>
  <c r="K3179" i="1"/>
  <c r="F3179" i="1"/>
  <c r="G3179" i="1" s="1"/>
  <c r="K3181" i="1"/>
  <c r="F3181" i="1"/>
  <c r="G3181" i="1"/>
  <c r="K3183" i="1"/>
  <c r="F3183" i="1"/>
  <c r="G3183" i="1"/>
  <c r="K3185" i="1"/>
  <c r="F3185" i="1"/>
  <c r="G3185" i="1" s="1"/>
  <c r="K3187" i="1"/>
  <c r="F3187" i="1"/>
  <c r="G3187" i="1" s="1"/>
  <c r="K3189" i="1"/>
  <c r="F3189" i="1"/>
  <c r="G3189" i="1"/>
  <c r="K3191" i="1"/>
  <c r="F3191" i="1"/>
  <c r="G3191" i="1"/>
  <c r="K3193" i="1"/>
  <c r="F3193" i="1"/>
  <c r="G3193" i="1" s="1"/>
  <c r="K3195" i="1"/>
  <c r="F3195" i="1"/>
  <c r="G3195" i="1" s="1"/>
  <c r="K3197" i="1"/>
  <c r="F3197" i="1"/>
  <c r="G3197" i="1"/>
  <c r="K3199" i="1"/>
  <c r="F3199" i="1"/>
  <c r="G3199" i="1"/>
  <c r="K3201" i="1"/>
  <c r="F3201" i="1"/>
  <c r="G3201" i="1" s="1"/>
  <c r="K3203" i="1"/>
  <c r="F3203" i="1"/>
  <c r="G3203" i="1" s="1"/>
  <c r="K3205" i="1"/>
  <c r="F3205" i="1"/>
  <c r="G3205" i="1"/>
  <c r="K3207" i="1"/>
  <c r="F3207" i="1"/>
  <c r="G3207" i="1"/>
  <c r="K3209" i="1"/>
  <c r="F3209" i="1"/>
  <c r="G3209" i="1" s="1"/>
  <c r="K3211" i="1"/>
  <c r="F3211" i="1"/>
  <c r="G3211" i="1" s="1"/>
  <c r="K3213" i="1"/>
  <c r="F3213" i="1"/>
  <c r="G3213" i="1"/>
  <c r="K3215" i="1"/>
  <c r="F3215" i="1"/>
  <c r="G3215" i="1"/>
  <c r="K3217" i="1"/>
  <c r="F3217" i="1"/>
  <c r="G3217" i="1" s="1"/>
  <c r="K3219" i="1"/>
  <c r="F3219" i="1"/>
  <c r="G3219" i="1" s="1"/>
  <c r="K3221" i="1"/>
  <c r="F3221" i="1"/>
  <c r="G3221" i="1"/>
  <c r="K3223" i="1"/>
  <c r="F3223" i="1"/>
  <c r="G3223" i="1" s="1"/>
  <c r="K3225" i="1"/>
  <c r="F3225" i="1"/>
  <c r="G3225" i="1" s="1"/>
  <c r="K3227" i="1"/>
  <c r="F3227" i="1"/>
  <c r="G3227" i="1" s="1"/>
  <c r="K3229" i="1"/>
  <c r="F3229" i="1"/>
  <c r="G3229" i="1"/>
  <c r="K3231" i="1"/>
  <c r="F3231" i="1"/>
  <c r="G3231" i="1"/>
  <c r="K3233" i="1"/>
  <c r="F3233" i="1"/>
  <c r="G3233" i="1"/>
  <c r="K3235" i="1"/>
  <c r="F3235" i="1"/>
  <c r="G3235" i="1" s="1"/>
  <c r="K3237" i="1"/>
  <c r="F3237" i="1"/>
  <c r="G3237" i="1"/>
  <c r="K3239" i="1"/>
  <c r="F3239" i="1"/>
  <c r="G3239" i="1"/>
  <c r="K3241" i="1"/>
  <c r="F3241" i="1"/>
  <c r="G3241" i="1" s="1"/>
  <c r="K3243" i="1"/>
  <c r="F3243" i="1"/>
  <c r="G3243" i="1" s="1"/>
  <c r="K3245" i="1"/>
  <c r="F3245" i="1"/>
  <c r="G3245" i="1"/>
  <c r="K3247" i="1"/>
  <c r="F3247" i="1"/>
  <c r="G3247" i="1"/>
  <c r="K3249" i="1"/>
  <c r="F3249" i="1"/>
  <c r="G3249" i="1" s="1"/>
  <c r="K3251" i="1"/>
  <c r="F3251" i="1"/>
  <c r="G3251" i="1" s="1"/>
  <c r="K3253" i="1"/>
  <c r="F3253" i="1"/>
  <c r="G3253" i="1"/>
  <c r="K3255" i="1"/>
  <c r="F3255" i="1"/>
  <c r="G3255" i="1"/>
  <c r="K3257" i="1"/>
  <c r="F3257" i="1"/>
  <c r="G3257" i="1" s="1"/>
  <c r="K3259" i="1"/>
  <c r="F3259" i="1"/>
  <c r="G3259" i="1" s="1"/>
  <c r="K3261" i="1"/>
  <c r="F3261" i="1"/>
  <c r="G3261" i="1"/>
  <c r="K3263" i="1"/>
  <c r="F3263" i="1"/>
  <c r="G3263" i="1"/>
  <c r="K3265" i="1"/>
  <c r="F3265" i="1"/>
  <c r="G3265" i="1" s="1"/>
  <c r="K3267" i="1"/>
  <c r="F3267" i="1"/>
  <c r="G3267" i="1" s="1"/>
  <c r="K3269" i="1"/>
  <c r="F3269" i="1"/>
  <c r="G3269" i="1"/>
  <c r="K3271" i="1"/>
  <c r="F3271" i="1"/>
  <c r="G3271" i="1" s="1"/>
  <c r="K3273" i="1"/>
  <c r="F3273" i="1"/>
  <c r="G3273" i="1" s="1"/>
  <c r="K3275" i="1"/>
  <c r="F3275" i="1"/>
  <c r="G3275" i="1" s="1"/>
  <c r="K3277" i="1"/>
  <c r="F3277" i="1"/>
  <c r="G3277" i="1"/>
  <c r="K3279" i="1"/>
  <c r="F3279" i="1"/>
  <c r="G3279" i="1"/>
  <c r="K3281" i="1"/>
  <c r="F3281" i="1"/>
  <c r="G3281" i="1" s="1"/>
  <c r="K3283" i="1"/>
  <c r="F3283" i="1"/>
  <c r="G3283" i="1" s="1"/>
  <c r="K3285" i="1"/>
  <c r="F3285" i="1"/>
  <c r="G3285" i="1"/>
  <c r="K3287" i="1"/>
  <c r="F3287" i="1"/>
  <c r="G3287" i="1"/>
  <c r="K3289" i="1"/>
  <c r="F3289" i="1"/>
  <c r="G3289" i="1" s="1"/>
  <c r="K3291" i="1"/>
  <c r="F3291" i="1"/>
  <c r="G3291" i="1" s="1"/>
  <c r="K3293" i="1"/>
  <c r="F3293" i="1"/>
  <c r="G3293" i="1"/>
  <c r="K3295" i="1"/>
  <c r="F3295" i="1"/>
  <c r="G3295" i="1"/>
  <c r="K3297" i="1"/>
  <c r="F3297" i="1"/>
  <c r="G3297" i="1" s="1"/>
  <c r="K3299" i="1"/>
  <c r="F3299" i="1"/>
  <c r="G3299" i="1" s="1"/>
  <c r="K3301" i="1"/>
  <c r="F3301" i="1"/>
  <c r="G3301" i="1"/>
  <c r="K3303" i="1"/>
  <c r="F3303" i="1"/>
  <c r="G3303" i="1" s="1"/>
  <c r="K3305" i="1"/>
  <c r="F3305" i="1"/>
  <c r="G3305" i="1" s="1"/>
  <c r="K3307" i="1"/>
  <c r="F3307" i="1"/>
  <c r="G3307" i="1" s="1"/>
  <c r="K3309" i="1"/>
  <c r="F3309" i="1"/>
  <c r="G3309" i="1"/>
  <c r="K3311" i="1"/>
  <c r="F3311" i="1"/>
  <c r="G3311" i="1" s="1"/>
  <c r="K3313" i="1"/>
  <c r="F3313" i="1"/>
  <c r="G3313" i="1" s="1"/>
  <c r="K3315" i="1"/>
  <c r="F3315" i="1"/>
  <c r="G3315" i="1" s="1"/>
  <c r="K3317" i="1"/>
  <c r="F3317" i="1"/>
  <c r="G3317" i="1"/>
  <c r="K3319" i="1"/>
  <c r="F3319" i="1"/>
  <c r="G3319" i="1" s="1"/>
  <c r="K3321" i="1"/>
  <c r="F3321" i="1"/>
  <c r="G3321" i="1" s="1"/>
  <c r="K3323" i="1"/>
  <c r="F3323" i="1"/>
  <c r="G3323" i="1" s="1"/>
  <c r="K3325" i="1"/>
  <c r="F3325" i="1"/>
  <c r="G3325" i="1"/>
  <c r="K3327" i="1"/>
  <c r="F3327" i="1"/>
  <c r="G3327" i="1" s="1"/>
  <c r="K3329" i="1"/>
  <c r="F3329" i="1"/>
  <c r="G3329" i="1" s="1"/>
  <c r="K3331" i="1"/>
  <c r="F3331" i="1"/>
  <c r="G3331" i="1" s="1"/>
  <c r="K3333" i="1"/>
  <c r="F3333" i="1"/>
  <c r="G3333" i="1"/>
  <c r="K3335" i="1"/>
  <c r="F3335" i="1"/>
  <c r="G3335" i="1"/>
  <c r="K3337" i="1"/>
  <c r="F3337" i="1"/>
  <c r="G3337" i="1" s="1"/>
  <c r="K3339" i="1"/>
  <c r="F3339" i="1"/>
  <c r="G3339" i="1" s="1"/>
  <c r="K3341" i="1"/>
  <c r="F3341" i="1"/>
  <c r="G3341" i="1"/>
  <c r="K3343" i="1"/>
  <c r="F3343" i="1"/>
  <c r="G3343" i="1"/>
  <c r="K3345" i="1"/>
  <c r="F3345" i="1"/>
  <c r="G3345" i="1" s="1"/>
  <c r="K3347" i="1"/>
  <c r="F3347" i="1"/>
  <c r="G3347" i="1" s="1"/>
  <c r="K3349" i="1"/>
  <c r="F3349" i="1"/>
  <c r="G3349" i="1"/>
  <c r="K3351" i="1"/>
  <c r="F3351" i="1"/>
  <c r="G3351" i="1"/>
  <c r="K3353" i="1"/>
  <c r="F3353" i="1"/>
  <c r="G3353" i="1" s="1"/>
  <c r="K3355" i="1"/>
  <c r="F3355" i="1"/>
  <c r="G3355" i="1" s="1"/>
  <c r="K3357" i="1"/>
  <c r="F3357" i="1"/>
  <c r="G3357" i="1"/>
  <c r="K3359" i="1"/>
  <c r="F3359" i="1"/>
  <c r="G3359" i="1"/>
  <c r="K3361" i="1"/>
  <c r="F3361" i="1"/>
  <c r="G3361" i="1" s="1"/>
  <c r="K3363" i="1"/>
  <c r="F3363" i="1"/>
  <c r="G3363" i="1" s="1"/>
  <c r="K3365" i="1"/>
  <c r="F3365" i="1"/>
  <c r="G3365" i="1"/>
  <c r="K3367" i="1"/>
  <c r="F3367" i="1"/>
  <c r="G3367" i="1"/>
  <c r="K3369" i="1"/>
  <c r="F3369" i="1"/>
  <c r="G3369" i="1" s="1"/>
  <c r="K3371" i="1"/>
  <c r="F3371" i="1"/>
  <c r="G3371" i="1" s="1"/>
  <c r="K3373" i="1"/>
  <c r="F3373" i="1"/>
  <c r="G3373" i="1"/>
  <c r="K3375" i="1"/>
  <c r="F3375" i="1"/>
  <c r="G3375" i="1"/>
  <c r="K3377" i="1"/>
  <c r="F3377" i="1"/>
  <c r="G3377" i="1" s="1"/>
  <c r="K3379" i="1"/>
  <c r="F3379" i="1"/>
  <c r="G3379" i="1" s="1"/>
  <c r="K3381" i="1"/>
  <c r="F3381" i="1"/>
  <c r="G3381" i="1"/>
  <c r="K3383" i="1"/>
  <c r="F3383" i="1"/>
  <c r="G3383" i="1"/>
  <c r="K3385" i="1"/>
  <c r="F3385" i="1"/>
  <c r="G3385" i="1" s="1"/>
  <c r="K3387" i="1"/>
  <c r="F3387" i="1"/>
  <c r="G3387" i="1" s="1"/>
  <c r="K3389" i="1"/>
  <c r="F3389" i="1"/>
  <c r="G3389" i="1"/>
  <c r="K3391" i="1"/>
  <c r="F3391" i="1"/>
  <c r="G3391" i="1"/>
  <c r="K3393" i="1"/>
  <c r="F3393" i="1"/>
  <c r="G3393" i="1" s="1"/>
  <c r="K3395" i="1"/>
  <c r="F3395" i="1"/>
  <c r="G3395" i="1" s="1"/>
  <c r="K3397" i="1"/>
  <c r="F3397" i="1"/>
  <c r="G3397" i="1"/>
  <c r="K3399" i="1"/>
  <c r="F3399" i="1"/>
  <c r="G3399" i="1"/>
  <c r="K3401" i="1"/>
  <c r="F3401" i="1"/>
  <c r="G3401" i="1"/>
  <c r="K3403" i="1"/>
  <c r="F3403" i="1"/>
  <c r="G3403" i="1" s="1"/>
  <c r="K3405" i="1"/>
  <c r="F3405" i="1"/>
  <c r="G3405" i="1"/>
  <c r="K3407" i="1"/>
  <c r="F3407" i="1"/>
  <c r="G3407" i="1"/>
  <c r="K3409" i="1"/>
  <c r="F3409" i="1"/>
  <c r="G3409" i="1" s="1"/>
  <c r="K3411" i="1"/>
  <c r="F3411" i="1"/>
  <c r="G3411" i="1" s="1"/>
  <c r="K3413" i="1"/>
  <c r="F3413" i="1"/>
  <c r="G3413" i="1"/>
  <c r="K3415" i="1"/>
  <c r="F3415" i="1"/>
  <c r="G3415" i="1"/>
  <c r="K3417" i="1"/>
  <c r="F3417" i="1"/>
  <c r="G3417" i="1" s="1"/>
  <c r="K3419" i="1"/>
  <c r="F3419" i="1"/>
  <c r="G3419" i="1" s="1"/>
  <c r="K3421" i="1"/>
  <c r="F3421" i="1"/>
  <c r="G3421" i="1"/>
  <c r="K3423" i="1"/>
  <c r="F3423" i="1"/>
  <c r="G3423" i="1"/>
  <c r="K3425" i="1"/>
  <c r="F3425" i="1"/>
  <c r="G3425" i="1" s="1"/>
  <c r="K3427" i="1"/>
  <c r="F3427" i="1"/>
  <c r="G3427" i="1" s="1"/>
  <c r="K3429" i="1"/>
  <c r="F3429" i="1"/>
  <c r="G3429" i="1"/>
  <c r="K3431" i="1"/>
  <c r="F3431" i="1"/>
  <c r="G3431" i="1"/>
  <c r="K3433" i="1"/>
  <c r="F3433" i="1"/>
  <c r="G3433" i="1" s="1"/>
  <c r="K3435" i="1"/>
  <c r="F3435" i="1"/>
  <c r="G3435" i="1" s="1"/>
  <c r="K3437" i="1"/>
  <c r="F3437" i="1"/>
  <c r="G3437" i="1"/>
  <c r="K3439" i="1"/>
  <c r="F3439" i="1"/>
  <c r="G3439" i="1"/>
  <c r="K3441" i="1"/>
  <c r="F3441" i="1"/>
  <c r="G3441" i="1" s="1"/>
  <c r="K3443" i="1"/>
  <c r="F3443" i="1"/>
  <c r="G3443" i="1" s="1"/>
  <c r="K3445" i="1"/>
  <c r="F3445" i="1"/>
  <c r="G3445" i="1"/>
  <c r="K3447" i="1"/>
  <c r="F3447" i="1"/>
  <c r="G3447" i="1"/>
  <c r="K3449" i="1"/>
  <c r="F3449" i="1"/>
  <c r="G3449" i="1" s="1"/>
  <c r="K3451" i="1"/>
  <c r="F3451" i="1"/>
  <c r="G3451" i="1" s="1"/>
  <c r="K3453" i="1"/>
  <c r="F3453" i="1"/>
  <c r="G3453" i="1"/>
  <c r="K3455" i="1"/>
  <c r="F3455" i="1"/>
  <c r="G3455" i="1"/>
  <c r="K3457" i="1"/>
  <c r="F3457" i="1"/>
  <c r="G3457" i="1" s="1"/>
  <c r="K3459" i="1"/>
  <c r="F3459" i="1"/>
  <c r="G3459" i="1" s="1"/>
  <c r="K3461" i="1"/>
  <c r="F3461" i="1"/>
  <c r="G3461" i="1"/>
  <c r="K3463" i="1"/>
  <c r="F3463" i="1"/>
  <c r="G3463" i="1"/>
  <c r="K3465" i="1"/>
  <c r="F3465" i="1"/>
  <c r="G3465" i="1" s="1"/>
  <c r="K3467" i="1"/>
  <c r="F3467" i="1"/>
  <c r="G3467" i="1" s="1"/>
  <c r="K3469" i="1"/>
  <c r="F3469" i="1"/>
  <c r="G3469" i="1"/>
  <c r="K3471" i="1"/>
  <c r="F3471" i="1"/>
  <c r="G3471" i="1"/>
  <c r="K3473" i="1"/>
  <c r="F3473" i="1"/>
  <c r="G3473" i="1" s="1"/>
  <c r="K3475" i="1"/>
  <c r="F3475" i="1"/>
  <c r="G3475" i="1" s="1"/>
  <c r="K3477" i="1"/>
  <c r="F3477" i="1"/>
  <c r="G3477" i="1"/>
  <c r="K3479" i="1"/>
  <c r="F3479" i="1"/>
  <c r="G3479" i="1"/>
  <c r="K3481" i="1"/>
  <c r="F3481" i="1"/>
  <c r="G3481" i="1" s="1"/>
  <c r="K3483" i="1"/>
  <c r="F3483" i="1"/>
  <c r="G3483" i="1" s="1"/>
  <c r="K3485" i="1"/>
  <c r="F3485" i="1"/>
  <c r="G3485" i="1"/>
  <c r="K3487" i="1"/>
  <c r="F3487" i="1"/>
  <c r="G3487" i="1"/>
  <c r="K3489" i="1"/>
  <c r="F3489" i="1"/>
  <c r="G3489" i="1" s="1"/>
  <c r="K3491" i="1"/>
  <c r="F3491" i="1"/>
  <c r="G3491" i="1" s="1"/>
  <c r="K3493" i="1"/>
  <c r="F3493" i="1"/>
  <c r="G3493" i="1"/>
  <c r="K3495" i="1"/>
  <c r="F3495" i="1"/>
  <c r="G3495" i="1"/>
  <c r="K3497" i="1"/>
  <c r="F3497" i="1"/>
  <c r="G3497" i="1" s="1"/>
  <c r="K3499" i="1"/>
  <c r="F3499" i="1"/>
  <c r="G3499" i="1" s="1"/>
  <c r="K3501" i="1"/>
  <c r="F3501" i="1"/>
  <c r="G3501" i="1"/>
  <c r="K3503" i="1"/>
  <c r="F3503" i="1"/>
  <c r="G3503" i="1"/>
  <c r="K3505" i="1"/>
  <c r="F3505" i="1"/>
  <c r="G3505" i="1" s="1"/>
  <c r="K3507" i="1"/>
  <c r="F3507" i="1"/>
  <c r="G3507" i="1" s="1"/>
  <c r="K3509" i="1"/>
  <c r="F3509" i="1"/>
  <c r="G3509" i="1"/>
  <c r="K3511" i="1"/>
  <c r="F3511" i="1"/>
  <c r="G3511" i="1"/>
  <c r="K3513" i="1"/>
  <c r="F3513" i="1"/>
  <c r="G3513" i="1" s="1"/>
  <c r="K3515" i="1"/>
  <c r="F3515" i="1"/>
  <c r="G3515" i="1" s="1"/>
  <c r="K3517" i="1"/>
  <c r="F3517" i="1"/>
  <c r="G3517" i="1"/>
  <c r="K3519" i="1"/>
  <c r="F3519" i="1"/>
  <c r="G3519" i="1"/>
  <c r="K3521" i="1"/>
  <c r="F3521" i="1"/>
  <c r="G3521" i="1" s="1"/>
  <c r="K3523" i="1"/>
  <c r="F3523" i="1"/>
  <c r="G3523" i="1" s="1"/>
  <c r="K3525" i="1"/>
  <c r="F3525" i="1"/>
  <c r="G3525" i="1"/>
  <c r="K3527" i="1"/>
  <c r="F3527" i="1"/>
  <c r="G3527" i="1"/>
  <c r="K3529" i="1"/>
  <c r="F3529" i="1"/>
  <c r="G3529" i="1" s="1"/>
  <c r="K3531" i="1"/>
  <c r="F3531" i="1"/>
  <c r="G3531" i="1" s="1"/>
  <c r="K3533" i="1"/>
  <c r="F3533" i="1"/>
  <c r="G3533" i="1"/>
  <c r="K3535" i="1"/>
  <c r="F3535" i="1"/>
  <c r="G3535" i="1"/>
  <c r="K3537" i="1"/>
  <c r="F3537" i="1"/>
  <c r="G3537" i="1" s="1"/>
  <c r="K3539" i="1"/>
  <c r="F3539" i="1"/>
  <c r="G3539" i="1" s="1"/>
  <c r="K3541" i="1"/>
  <c r="F3541" i="1"/>
  <c r="G3541" i="1"/>
  <c r="K3543" i="1"/>
  <c r="F3543" i="1"/>
  <c r="G3543" i="1"/>
  <c r="K3545" i="1"/>
  <c r="F3545" i="1"/>
  <c r="G3545" i="1" s="1"/>
  <c r="K3547" i="1"/>
  <c r="F3547" i="1"/>
  <c r="G3547" i="1" s="1"/>
  <c r="K3549" i="1"/>
  <c r="F3549" i="1"/>
  <c r="G3549" i="1"/>
  <c r="K3551" i="1"/>
  <c r="F3551" i="1"/>
  <c r="G3551" i="1"/>
  <c r="K3553" i="1"/>
  <c r="F3553" i="1"/>
  <c r="G3553" i="1" s="1"/>
  <c r="K3555" i="1"/>
  <c r="F3555" i="1"/>
  <c r="G3555" i="1" s="1"/>
  <c r="K3557" i="1"/>
  <c r="F3557" i="1"/>
  <c r="G3557" i="1"/>
  <c r="K3559" i="1"/>
  <c r="F3559" i="1"/>
  <c r="G3559" i="1"/>
  <c r="K3561" i="1"/>
  <c r="F3561" i="1"/>
  <c r="G3561" i="1" s="1"/>
  <c r="K3563" i="1"/>
  <c r="F3563" i="1"/>
  <c r="G3563" i="1" s="1"/>
  <c r="K3565" i="1"/>
  <c r="F3565" i="1"/>
  <c r="G3565" i="1"/>
  <c r="K3567" i="1"/>
  <c r="F3567" i="1"/>
  <c r="G3567" i="1" s="1"/>
  <c r="K3569" i="1"/>
  <c r="F3569" i="1"/>
  <c r="G3569" i="1" s="1"/>
  <c r="K3571" i="1"/>
  <c r="F3571" i="1"/>
  <c r="G3571" i="1" s="1"/>
  <c r="K3573" i="1"/>
  <c r="F3573" i="1"/>
  <c r="G3573" i="1"/>
  <c r="K3575" i="1"/>
  <c r="F3575" i="1"/>
  <c r="G3575" i="1" s="1"/>
  <c r="K3577" i="1"/>
  <c r="F3577" i="1"/>
  <c r="G3577" i="1" s="1"/>
  <c r="K3579" i="1"/>
  <c r="F3579" i="1"/>
  <c r="G3579" i="1" s="1"/>
  <c r="K3581" i="1"/>
  <c r="F3581" i="1"/>
  <c r="G3581" i="1"/>
  <c r="K3583" i="1"/>
  <c r="F3583" i="1"/>
  <c r="G3583" i="1" s="1"/>
  <c r="K3585" i="1"/>
  <c r="F3585" i="1"/>
  <c r="G3585" i="1" s="1"/>
  <c r="K3587" i="1"/>
  <c r="F3587" i="1"/>
  <c r="G3587" i="1" s="1"/>
  <c r="K3589" i="1"/>
  <c r="F3589" i="1"/>
  <c r="G3589" i="1"/>
  <c r="K3591" i="1"/>
  <c r="F3591" i="1"/>
  <c r="G3591" i="1"/>
  <c r="K3593" i="1"/>
  <c r="F3593" i="1"/>
  <c r="G3593" i="1" s="1"/>
  <c r="K3595" i="1"/>
  <c r="F3595" i="1"/>
  <c r="G3595" i="1" s="1"/>
  <c r="K3597" i="1"/>
  <c r="F3597" i="1"/>
  <c r="G3597" i="1"/>
  <c r="K3599" i="1"/>
  <c r="F3599" i="1"/>
  <c r="G3599" i="1"/>
  <c r="K3601" i="1"/>
  <c r="F3601" i="1"/>
  <c r="G3601" i="1" s="1"/>
  <c r="K3603" i="1"/>
  <c r="F3603" i="1"/>
  <c r="G3603" i="1" s="1"/>
  <c r="K3605" i="1"/>
  <c r="F3605" i="1"/>
  <c r="G3605" i="1"/>
  <c r="K3607" i="1"/>
  <c r="F3607" i="1"/>
  <c r="G3607" i="1"/>
  <c r="K3609" i="1"/>
  <c r="F3609" i="1"/>
  <c r="G3609" i="1" s="1"/>
  <c r="K3611" i="1"/>
  <c r="F3611" i="1"/>
  <c r="G3611" i="1" s="1"/>
  <c r="K3613" i="1"/>
  <c r="F3613" i="1"/>
  <c r="G3613" i="1"/>
  <c r="K3615" i="1"/>
  <c r="F3615" i="1"/>
  <c r="G3615" i="1"/>
  <c r="K3617" i="1"/>
  <c r="F3617" i="1"/>
  <c r="G3617" i="1" s="1"/>
  <c r="K3619" i="1"/>
  <c r="F3619" i="1"/>
  <c r="G3619" i="1" s="1"/>
  <c r="K3621" i="1"/>
  <c r="F3621" i="1"/>
  <c r="G3621" i="1"/>
  <c r="K3623" i="1"/>
  <c r="F3623" i="1"/>
  <c r="G3623" i="1"/>
  <c r="K3625" i="1"/>
  <c r="F3625" i="1"/>
  <c r="G3625" i="1" s="1"/>
  <c r="K3627" i="1"/>
  <c r="F3627" i="1"/>
  <c r="G3627" i="1" s="1"/>
  <c r="K3629" i="1"/>
  <c r="F3629" i="1"/>
  <c r="G3629" i="1"/>
  <c r="K3631" i="1"/>
  <c r="F3631" i="1"/>
  <c r="G3631" i="1"/>
  <c r="K3633" i="1"/>
  <c r="F3633" i="1"/>
  <c r="G3633" i="1" s="1"/>
  <c r="K3635" i="1"/>
  <c r="F3635" i="1"/>
  <c r="G3635" i="1" s="1"/>
  <c r="K3637" i="1"/>
  <c r="F3637" i="1"/>
  <c r="G3637" i="1"/>
  <c r="K3639" i="1"/>
  <c r="F3639" i="1"/>
  <c r="G3639" i="1"/>
  <c r="K3641" i="1"/>
  <c r="F3641" i="1"/>
  <c r="G3641" i="1" s="1"/>
  <c r="K3643" i="1"/>
  <c r="F3643" i="1"/>
  <c r="G3643" i="1" s="1"/>
  <c r="K3645" i="1"/>
  <c r="F3645" i="1"/>
  <c r="G3645" i="1"/>
  <c r="K3647" i="1"/>
  <c r="F3647" i="1"/>
  <c r="G3647" i="1"/>
  <c r="K3649" i="1"/>
  <c r="F3649" i="1"/>
  <c r="G3649" i="1" s="1"/>
  <c r="K3651" i="1"/>
  <c r="F3651" i="1"/>
  <c r="G3651" i="1" s="1"/>
  <c r="K3653" i="1"/>
  <c r="F3653" i="1"/>
  <c r="G3653" i="1"/>
  <c r="K3655" i="1"/>
  <c r="F3655" i="1"/>
  <c r="G3655" i="1"/>
  <c r="K3657" i="1"/>
  <c r="F3657" i="1"/>
  <c r="G3657" i="1" s="1"/>
  <c r="K3659" i="1"/>
  <c r="F3659" i="1"/>
  <c r="G3659" i="1" s="1"/>
  <c r="K3661" i="1"/>
  <c r="F3661" i="1"/>
  <c r="G3661" i="1"/>
  <c r="K3663" i="1"/>
  <c r="F3663" i="1"/>
  <c r="G3663" i="1"/>
  <c r="K3665" i="1"/>
  <c r="F3665" i="1"/>
  <c r="G3665" i="1" s="1"/>
  <c r="K3667" i="1"/>
  <c r="F3667" i="1"/>
  <c r="G3667" i="1" s="1"/>
  <c r="K3669" i="1"/>
  <c r="F3669" i="1"/>
  <c r="G3669" i="1"/>
  <c r="K3671" i="1"/>
  <c r="F3671" i="1"/>
  <c r="G3671" i="1"/>
  <c r="K3673" i="1"/>
  <c r="F3673" i="1"/>
  <c r="G3673" i="1" s="1"/>
  <c r="K3675" i="1"/>
  <c r="F3675" i="1"/>
  <c r="G3675" i="1" s="1"/>
  <c r="K3677" i="1"/>
  <c r="F3677" i="1"/>
  <c r="G3677" i="1"/>
  <c r="K3679" i="1"/>
  <c r="F3679" i="1"/>
  <c r="G3679" i="1"/>
  <c r="K3681" i="1"/>
  <c r="F3681" i="1"/>
  <c r="G3681" i="1" s="1"/>
  <c r="K3683" i="1"/>
  <c r="F3683" i="1"/>
  <c r="G3683" i="1" s="1"/>
  <c r="K3685" i="1"/>
  <c r="F3685" i="1"/>
  <c r="G3685" i="1"/>
  <c r="K3687" i="1"/>
  <c r="F3687" i="1"/>
  <c r="G3687" i="1"/>
  <c r="K3689" i="1"/>
  <c r="F3689" i="1"/>
  <c r="G3689" i="1" s="1"/>
  <c r="K3691" i="1"/>
  <c r="F3691" i="1"/>
  <c r="G3691" i="1" s="1"/>
  <c r="K3693" i="1"/>
  <c r="F3693" i="1"/>
  <c r="G3693" i="1"/>
  <c r="K3695" i="1"/>
  <c r="F3695" i="1"/>
  <c r="G3695" i="1"/>
  <c r="K3697" i="1"/>
  <c r="F3697" i="1"/>
  <c r="G3697" i="1" s="1"/>
  <c r="K3699" i="1"/>
  <c r="F3699" i="1"/>
  <c r="G3699" i="1" s="1"/>
  <c r="K3701" i="1"/>
  <c r="F3701" i="1"/>
  <c r="G3701" i="1"/>
  <c r="K3703" i="1"/>
  <c r="F3703" i="1"/>
  <c r="G3703" i="1"/>
  <c r="K3705" i="1"/>
  <c r="F3705" i="1"/>
  <c r="G3705" i="1" s="1"/>
  <c r="K3707" i="1"/>
  <c r="F3707" i="1"/>
  <c r="G3707" i="1" s="1"/>
  <c r="K3709" i="1"/>
  <c r="F3709" i="1"/>
  <c r="G3709" i="1"/>
  <c r="K3711" i="1"/>
  <c r="F3711" i="1"/>
  <c r="G3711" i="1"/>
  <c r="K3713" i="1"/>
  <c r="F3713" i="1"/>
  <c r="G3713" i="1" s="1"/>
  <c r="K3715" i="1"/>
  <c r="F3715" i="1"/>
  <c r="G3715" i="1" s="1"/>
  <c r="K3717" i="1"/>
  <c r="F3717" i="1"/>
  <c r="G3717" i="1"/>
  <c r="K3719" i="1"/>
  <c r="F3719" i="1"/>
  <c r="G3719" i="1"/>
  <c r="K3721" i="1"/>
  <c r="F3721" i="1"/>
  <c r="G3721" i="1" s="1"/>
  <c r="K3723" i="1"/>
  <c r="F3723" i="1"/>
  <c r="G3723" i="1" s="1"/>
  <c r="K3725" i="1"/>
  <c r="F3725" i="1"/>
  <c r="G3725" i="1"/>
  <c r="K3727" i="1"/>
  <c r="F3727" i="1"/>
  <c r="G3727" i="1"/>
  <c r="K3729" i="1"/>
  <c r="F3729" i="1"/>
  <c r="G3729" i="1" s="1"/>
  <c r="K3731" i="1"/>
  <c r="F3731" i="1"/>
  <c r="G3731" i="1" s="1"/>
  <c r="K3733" i="1"/>
  <c r="F3733" i="1"/>
  <c r="G3733" i="1"/>
  <c r="K3735" i="1"/>
  <c r="F3735" i="1"/>
  <c r="G3735" i="1"/>
  <c r="K3737" i="1"/>
  <c r="F3737" i="1"/>
  <c r="G3737" i="1" s="1"/>
  <c r="K3739" i="1"/>
  <c r="F3739" i="1"/>
  <c r="G3739" i="1" s="1"/>
  <c r="K3741" i="1"/>
  <c r="F3741" i="1"/>
  <c r="G3741" i="1"/>
  <c r="K3743" i="1"/>
  <c r="F3743" i="1"/>
  <c r="G3743" i="1"/>
  <c r="K3745" i="1"/>
  <c r="F3745" i="1"/>
  <c r="G3745" i="1" s="1"/>
  <c r="K3747" i="1"/>
  <c r="F3747" i="1"/>
  <c r="G3747" i="1" s="1"/>
  <c r="K3749" i="1"/>
  <c r="F3749" i="1"/>
  <c r="G3749" i="1"/>
  <c r="K3751" i="1"/>
  <c r="F3751" i="1"/>
  <c r="G3751" i="1"/>
  <c r="K3753" i="1"/>
  <c r="F3753" i="1"/>
  <c r="G3753" i="1" s="1"/>
  <c r="K3755" i="1"/>
  <c r="F3755" i="1"/>
  <c r="G3755" i="1" s="1"/>
  <c r="K3757" i="1"/>
  <c r="F3757" i="1"/>
  <c r="G3757" i="1"/>
  <c r="K3759" i="1"/>
  <c r="F3759" i="1"/>
  <c r="G3759" i="1"/>
  <c r="K3761" i="1"/>
  <c r="F3761" i="1"/>
  <c r="G3761" i="1" s="1"/>
  <c r="K3763" i="1"/>
  <c r="F3763" i="1"/>
  <c r="G3763" i="1" s="1"/>
  <c r="K3765" i="1"/>
  <c r="F3765" i="1"/>
  <c r="G3765" i="1"/>
  <c r="K3767" i="1"/>
  <c r="F3767" i="1"/>
  <c r="G3767" i="1"/>
  <c r="K3769" i="1"/>
  <c r="F3769" i="1"/>
  <c r="G3769" i="1" s="1"/>
  <c r="K3771" i="1"/>
  <c r="F3771" i="1"/>
  <c r="G3771" i="1" s="1"/>
  <c r="K3773" i="1"/>
  <c r="F3773" i="1"/>
  <c r="G3773" i="1"/>
  <c r="K3775" i="1"/>
  <c r="F3775" i="1"/>
  <c r="G3775" i="1"/>
  <c r="K3777" i="1"/>
  <c r="F3777" i="1"/>
  <c r="G3777" i="1" s="1"/>
  <c r="K3779" i="1"/>
  <c r="F3779" i="1"/>
  <c r="G3779" i="1" s="1"/>
  <c r="K3781" i="1"/>
  <c r="F3781" i="1"/>
  <c r="G3781" i="1"/>
  <c r="K3783" i="1"/>
  <c r="F3783" i="1"/>
  <c r="G3783" i="1"/>
  <c r="K3785" i="1"/>
  <c r="F3785" i="1"/>
  <c r="G3785" i="1" s="1"/>
  <c r="K3787" i="1"/>
  <c r="F3787" i="1"/>
  <c r="G3787" i="1" s="1"/>
  <c r="K3789" i="1"/>
  <c r="F3789" i="1"/>
  <c r="G3789" i="1"/>
  <c r="K3791" i="1"/>
  <c r="F3791" i="1"/>
  <c r="G3791" i="1"/>
  <c r="K3793" i="1"/>
  <c r="F3793" i="1"/>
  <c r="G3793" i="1" s="1"/>
  <c r="K3795" i="1"/>
  <c r="F3795" i="1"/>
  <c r="G3795" i="1" s="1"/>
  <c r="K3797" i="1"/>
  <c r="F3797" i="1"/>
  <c r="G3797" i="1"/>
  <c r="K3799" i="1"/>
  <c r="F3799" i="1"/>
  <c r="G3799" i="1"/>
  <c r="K3801" i="1"/>
  <c r="F3801" i="1"/>
  <c r="G3801" i="1" s="1"/>
  <c r="K3803" i="1"/>
  <c r="F3803" i="1"/>
  <c r="G3803" i="1" s="1"/>
  <c r="K3805" i="1"/>
  <c r="F3805" i="1"/>
  <c r="G3805" i="1"/>
  <c r="K3807" i="1"/>
  <c r="F3807" i="1"/>
  <c r="G3807" i="1" s="1"/>
  <c r="K3809" i="1"/>
  <c r="F3809" i="1"/>
  <c r="G3809" i="1" s="1"/>
  <c r="K3811" i="1"/>
  <c r="F3811" i="1"/>
  <c r="G3811" i="1" s="1"/>
  <c r="K3813" i="1"/>
  <c r="F3813" i="1"/>
  <c r="G3813" i="1"/>
  <c r="K3815" i="1"/>
  <c r="F3815" i="1"/>
  <c r="G3815" i="1" s="1"/>
  <c r="K3817" i="1"/>
  <c r="F3817" i="1"/>
  <c r="G3817" i="1" s="1"/>
  <c r="K3819" i="1"/>
  <c r="F3819" i="1"/>
  <c r="G3819" i="1" s="1"/>
  <c r="K3821" i="1"/>
  <c r="F3821" i="1"/>
  <c r="G3821" i="1"/>
  <c r="K3823" i="1"/>
  <c r="F3823" i="1"/>
  <c r="G3823" i="1" s="1"/>
  <c r="K3825" i="1"/>
  <c r="F3825" i="1"/>
  <c r="G3825" i="1" s="1"/>
  <c r="K3827" i="1"/>
  <c r="F3827" i="1"/>
  <c r="G3827" i="1" s="1"/>
  <c r="K3829" i="1"/>
  <c r="F3829" i="1"/>
  <c r="G3829" i="1"/>
  <c r="K3831" i="1"/>
  <c r="F3831" i="1"/>
  <c r="G3831" i="1" s="1"/>
  <c r="K3833" i="1"/>
  <c r="F3833" i="1"/>
  <c r="G3833" i="1" s="1"/>
  <c r="K3835" i="1"/>
  <c r="F3835" i="1"/>
  <c r="G3835" i="1" s="1"/>
  <c r="K3837" i="1"/>
  <c r="F3837" i="1"/>
  <c r="G3837" i="1"/>
  <c r="K3839" i="1"/>
  <c r="F3839" i="1"/>
  <c r="G3839" i="1" s="1"/>
  <c r="K3841" i="1"/>
  <c r="F3841" i="1"/>
  <c r="G3841" i="1" s="1"/>
  <c r="K3843" i="1"/>
  <c r="F3843" i="1"/>
  <c r="G3843" i="1" s="1"/>
  <c r="K3845" i="1"/>
  <c r="F3845" i="1"/>
  <c r="G3845" i="1"/>
  <c r="K3847" i="1"/>
  <c r="F3847" i="1"/>
  <c r="G3847" i="1"/>
  <c r="K3849" i="1"/>
  <c r="F3849" i="1"/>
  <c r="G3849" i="1" s="1"/>
  <c r="K3851" i="1"/>
  <c r="F3851" i="1"/>
  <c r="G3851" i="1" s="1"/>
  <c r="K3853" i="1"/>
  <c r="F3853" i="1"/>
  <c r="G3853" i="1"/>
  <c r="J3853" i="1"/>
  <c r="J4233" i="1"/>
  <c r="G4802" i="1"/>
  <c r="G4806" i="1"/>
  <c r="G4810" i="1"/>
  <c r="G4814" i="1"/>
  <c r="G4818" i="1"/>
  <c r="G4850" i="1"/>
  <c r="G4854" i="1"/>
  <c r="G4882" i="1"/>
  <c r="G4886" i="1"/>
  <c r="G4890" i="1"/>
  <c r="G4894" i="1"/>
  <c r="G4898" i="1"/>
  <c r="G4902" i="1"/>
  <c r="G4906" i="1"/>
  <c r="G4950" i="1"/>
  <c r="G4954" i="1"/>
  <c r="G4958" i="1"/>
  <c r="G4962" i="1"/>
  <c r="G4966" i="1"/>
  <c r="G4970" i="1"/>
  <c r="G4974" i="1"/>
  <c r="G4978" i="1"/>
  <c r="G4982" i="1"/>
  <c r="G4986" i="1"/>
  <c r="G4990" i="1"/>
  <c r="G4994" i="1"/>
  <c r="G4998" i="1"/>
  <c r="G5002" i="1"/>
  <c r="G5006" i="1"/>
  <c r="G5010" i="1"/>
  <c r="G5014" i="1"/>
  <c r="G5018" i="1"/>
  <c r="G5022" i="1"/>
  <c r="G5026" i="1"/>
  <c r="G5098" i="1"/>
  <c r="G5102" i="1"/>
  <c r="G5106" i="1"/>
  <c r="G5110" i="1"/>
  <c r="G5126" i="1"/>
  <c r="G5130" i="1"/>
  <c r="G5134" i="1"/>
  <c r="G5138" i="1"/>
  <c r="G5142" i="1"/>
  <c r="G5146" i="1"/>
  <c r="G5154" i="1"/>
  <c r="G5158" i="1"/>
  <c r="G5162" i="1"/>
  <c r="G5166" i="1"/>
  <c r="G5170" i="1"/>
  <c r="G5174" i="1"/>
  <c r="G5178" i="1"/>
  <c r="G5182" i="1"/>
  <c r="G5186" i="1"/>
  <c r="G5190" i="1"/>
  <c r="G5194" i="1"/>
  <c r="G5198" i="1"/>
  <c r="G5202" i="1"/>
  <c r="G5206" i="1"/>
  <c r="G5210" i="1"/>
  <c r="G5214" i="1"/>
  <c r="G5218" i="1"/>
  <c r="G5222" i="1"/>
  <c r="G5242" i="1"/>
  <c r="G5246" i="1"/>
  <c r="G5250" i="1"/>
  <c r="G5254" i="1"/>
  <c r="G5282" i="1"/>
  <c r="G5286" i="1"/>
  <c r="G5290" i="1"/>
  <c r="G5294" i="1"/>
  <c r="G5298" i="1"/>
  <c r="G5302" i="1"/>
  <c r="G5306" i="1"/>
  <c r="G5326" i="1"/>
  <c r="G5330" i="1"/>
  <c r="G5334" i="1"/>
  <c r="G5338" i="1"/>
  <c r="G5342" i="1"/>
  <c r="G5346" i="1"/>
  <c r="G5350" i="1"/>
  <c r="G5354" i="1"/>
  <c r="G5358" i="1"/>
  <c r="G5362" i="1"/>
  <c r="G5366" i="1"/>
  <c r="G5370" i="1"/>
  <c r="G5374" i="1"/>
  <c r="G5378" i="1"/>
  <c r="G5382" i="1"/>
  <c r="G5386" i="1"/>
  <c r="G5390" i="1"/>
  <c r="G5394" i="1"/>
  <c r="G5398" i="1"/>
  <c r="G5402" i="1"/>
  <c r="G5406" i="1"/>
  <c r="G5410" i="1"/>
  <c r="G5414" i="1"/>
  <c r="G5418" i="1"/>
  <c r="G5422" i="1"/>
  <c r="G5426" i="1"/>
  <c r="G5430" i="1"/>
  <c r="G5442" i="1"/>
  <c r="G5446" i="1"/>
  <c r="G5450" i="1"/>
  <c r="G5454" i="1"/>
  <c r="G5458" i="1"/>
  <c r="G5462" i="1"/>
  <c r="G5466" i="1"/>
  <c r="G5470" i="1"/>
  <c r="G5474" i="1"/>
  <c r="G5478" i="1"/>
  <c r="G5482" i="1"/>
  <c r="G5486" i="1"/>
  <c r="G5490" i="1"/>
  <c r="G5494" i="1"/>
  <c r="G5498" i="1"/>
  <c r="G5502" i="1"/>
  <c r="G5506" i="1"/>
  <c r="G5510" i="1"/>
  <c r="G5514" i="1"/>
  <c r="G5518" i="1"/>
  <c r="G5522" i="1"/>
  <c r="G5526" i="1"/>
  <c r="G5530" i="1"/>
  <c r="G5534" i="1"/>
  <c r="G5538" i="1"/>
  <c r="G5542" i="1"/>
  <c r="G5546" i="1"/>
  <c r="G5550" i="1"/>
  <c r="G5554" i="1"/>
  <c r="G5558" i="1"/>
  <c r="G5562" i="1"/>
  <c r="G5586" i="1"/>
  <c r="G5590" i="1"/>
  <c r="G5594" i="1"/>
  <c r="G5602" i="1"/>
  <c r="G5606" i="1"/>
  <c r="G5610" i="1"/>
  <c r="G5614" i="1"/>
  <c r="G5618" i="1"/>
  <c r="G5622" i="1"/>
  <c r="G5626" i="1"/>
  <c r="G5630" i="1"/>
  <c r="G5634" i="1"/>
  <c r="G5638" i="1"/>
  <c r="G5642" i="1"/>
  <c r="G5646" i="1"/>
  <c r="G5650" i="1"/>
  <c r="G5654" i="1"/>
  <c r="G5658" i="1"/>
  <c r="G5662" i="1"/>
  <c r="G5666" i="1"/>
  <c r="G5670" i="1"/>
  <c r="G5674" i="1"/>
  <c r="G5678" i="1"/>
  <c r="G5682" i="1"/>
  <c r="G5686" i="1"/>
  <c r="G5690" i="1"/>
  <c r="G5694" i="1"/>
  <c r="G5698" i="1"/>
  <c r="G5702" i="1"/>
  <c r="G5706" i="1"/>
  <c r="G5710" i="1"/>
  <c r="G5714" i="1"/>
  <c r="G5718" i="1"/>
  <c r="G5722" i="1"/>
  <c r="G5726" i="1"/>
  <c r="G5730" i="1"/>
  <c r="G5734" i="1"/>
  <c r="G5738" i="1"/>
  <c r="G5742" i="1"/>
  <c r="G5746" i="1"/>
  <c r="G5750" i="1"/>
  <c r="G5754" i="1"/>
  <c r="G5762" i="1"/>
  <c r="G5766" i="1"/>
  <c r="G5770" i="1"/>
  <c r="G5774" i="1"/>
  <c r="G5778" i="1"/>
  <c r="G5782" i="1"/>
  <c r="G5786" i="1"/>
  <c r="G5790" i="1"/>
  <c r="G5794" i="1"/>
  <c r="G5798" i="1"/>
  <c r="G5802" i="1"/>
  <c r="G5818" i="1"/>
  <c r="K4233" i="1"/>
  <c r="J4733" i="1"/>
  <c r="G4745" i="1"/>
  <c r="G4749" i="1"/>
  <c r="G4753" i="1"/>
  <c r="G4757" i="1"/>
  <c r="G4761" i="1"/>
  <c r="G4765" i="1"/>
  <c r="G4769" i="1"/>
  <c r="G4773" i="1"/>
  <c r="G4777" i="1"/>
  <c r="G4781" i="1"/>
  <c r="G4785" i="1"/>
  <c r="G4789" i="1"/>
  <c r="G4793" i="1"/>
  <c r="G4797" i="1"/>
  <c r="G4801" i="1"/>
  <c r="G4805" i="1"/>
  <c r="G4809" i="1"/>
  <c r="G4813" i="1"/>
  <c r="G4817" i="1"/>
  <c r="G4821" i="1"/>
  <c r="G4825" i="1"/>
  <c r="G4829" i="1"/>
  <c r="G4833" i="1"/>
  <c r="G4837" i="1"/>
  <c r="G4841" i="1"/>
  <c r="G4845" i="1"/>
  <c r="G4849" i="1"/>
  <c r="G4861" i="1"/>
  <c r="G4865" i="1"/>
  <c r="G4869" i="1"/>
  <c r="G4873" i="1"/>
  <c r="G4877" i="1"/>
  <c r="G4881" i="1"/>
  <c r="G4921" i="1"/>
  <c r="G4925" i="1"/>
  <c r="G4933" i="1"/>
  <c r="G4937" i="1"/>
  <c r="G4941" i="1"/>
  <c r="G4945" i="1"/>
  <c r="G4949" i="1"/>
  <c r="G4953" i="1"/>
  <c r="G4957" i="1"/>
  <c r="G4961" i="1"/>
  <c r="G4965" i="1"/>
  <c r="G4969" i="1"/>
  <c r="G4973" i="1"/>
  <c r="G4977" i="1"/>
  <c r="G4981" i="1"/>
  <c r="G4985" i="1"/>
  <c r="G4989" i="1"/>
  <c r="G4993" i="1"/>
  <c r="G4997" i="1"/>
  <c r="G5001" i="1"/>
  <c r="G5005" i="1"/>
  <c r="G5009" i="1"/>
  <c r="G5033" i="1"/>
  <c r="G5037" i="1"/>
  <c r="G5041" i="1"/>
  <c r="G5045" i="1"/>
  <c r="G5049" i="1"/>
  <c r="G5053" i="1"/>
  <c r="G5057" i="1"/>
  <c r="G5061" i="1"/>
  <c r="G5065" i="1"/>
  <c r="G5073" i="1"/>
  <c r="G5077" i="1"/>
  <c r="G5081" i="1"/>
  <c r="G5085" i="1"/>
  <c r="G5089" i="1"/>
  <c r="G5093" i="1"/>
  <c r="G5097" i="1"/>
  <c r="G5101" i="1"/>
  <c r="G5105" i="1"/>
  <c r="G5113" i="1"/>
  <c r="G5217" i="1"/>
  <c r="G5221" i="1"/>
  <c r="G5225" i="1"/>
  <c r="G5229" i="1"/>
  <c r="G5233" i="1"/>
  <c r="G5237" i="1"/>
  <c r="G5241" i="1"/>
  <c r="G5261" i="1"/>
  <c r="G5273" i="1"/>
  <c r="G5277" i="1"/>
  <c r="G5281" i="1"/>
  <c r="G5317" i="1"/>
  <c r="G5321" i="1"/>
  <c r="G5325" i="1"/>
  <c r="G5333" i="1"/>
  <c r="G5373" i="1"/>
  <c r="G5377" i="1"/>
  <c r="G5381" i="1"/>
  <c r="G5385" i="1"/>
  <c r="G5437" i="1"/>
  <c r="G5441" i="1"/>
  <c r="G5445" i="1"/>
  <c r="G5449" i="1"/>
  <c r="G5453" i="1"/>
  <c r="G5457" i="1"/>
  <c r="G5461" i="1"/>
  <c r="G5465" i="1"/>
  <c r="G5469" i="1"/>
  <c r="G5481" i="1"/>
  <c r="G5485" i="1"/>
  <c r="G5489" i="1"/>
  <c r="G5493" i="1"/>
  <c r="G5497" i="1"/>
  <c r="G5501" i="1"/>
  <c r="G5513" i="1"/>
  <c r="G5573" i="1"/>
  <c r="G5577" i="1"/>
  <c r="G5581" i="1"/>
  <c r="G5585" i="1"/>
  <c r="G5589" i="1"/>
  <c r="G5593" i="1"/>
  <c r="G5597" i="1"/>
  <c r="G5601" i="1"/>
  <c r="G5605" i="1"/>
  <c r="G5609" i="1"/>
  <c r="G5613" i="1"/>
  <c r="G5617" i="1"/>
  <c r="G5641" i="1"/>
  <c r="G5665" i="1"/>
  <c r="G5669" i="1"/>
  <c r="G5733" i="1"/>
  <c r="G5741" i="1"/>
  <c r="G5757" i="1"/>
  <c r="G5761" i="1"/>
  <c r="G5765" i="1"/>
  <c r="G5769" i="1"/>
  <c r="G5773" i="1"/>
  <c r="G5777" i="1"/>
  <c r="G5781" i="1"/>
  <c r="G5785" i="1"/>
  <c r="G5789" i="1"/>
  <c r="G5793" i="1"/>
  <c r="G5797" i="1"/>
  <c r="G5801" i="1"/>
  <c r="G5805" i="1"/>
  <c r="G5809" i="1"/>
  <c r="G5813" i="1"/>
  <c r="G5817" i="1"/>
  <c r="G5821" i="1"/>
  <c r="G5825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F4233" i="1"/>
  <c r="G4233" i="1" s="1"/>
  <c r="F4235" i="1"/>
  <c r="G4235" i="1" s="1"/>
  <c r="F4236" i="1"/>
  <c r="G4236" i="1" s="1"/>
  <c r="F4237" i="1"/>
  <c r="G4237" i="1" s="1"/>
  <c r="F4238" i="1"/>
  <c r="G4238" i="1" s="1"/>
  <c r="F4239" i="1"/>
  <c r="G4239" i="1" s="1"/>
  <c r="F4240" i="1"/>
  <c r="G4240" i="1" s="1"/>
  <c r="F4241" i="1"/>
  <c r="G4241" i="1" s="1"/>
  <c r="F4242" i="1"/>
  <c r="G4242" i="1" s="1"/>
  <c r="F4243" i="1"/>
  <c r="G4243" i="1" s="1"/>
  <c r="F4244" i="1"/>
  <c r="G4244" i="1" s="1"/>
  <c r="F4245" i="1"/>
  <c r="G4245" i="1" s="1"/>
  <c r="F4246" i="1"/>
  <c r="G4246" i="1" s="1"/>
  <c r="F4247" i="1"/>
  <c r="G4247" i="1" s="1"/>
  <c r="F4248" i="1"/>
  <c r="G4248" i="1" s="1"/>
  <c r="F4249" i="1"/>
  <c r="G4249" i="1" s="1"/>
  <c r="F4250" i="1"/>
  <c r="G4250" i="1" s="1"/>
  <c r="F4251" i="1"/>
  <c r="G4251" i="1" s="1"/>
  <c r="F4252" i="1"/>
  <c r="G4252" i="1" s="1"/>
  <c r="F4253" i="1"/>
  <c r="G4253" i="1" s="1"/>
  <c r="F4254" i="1"/>
  <c r="G4254" i="1" s="1"/>
  <c r="F4255" i="1"/>
  <c r="G4255" i="1" s="1"/>
  <c r="F4256" i="1"/>
  <c r="G4256" i="1" s="1"/>
  <c r="F4257" i="1"/>
  <c r="G4257" i="1" s="1"/>
  <c r="F4258" i="1"/>
  <c r="G4258" i="1" s="1"/>
  <c r="F4259" i="1"/>
  <c r="G4259" i="1" s="1"/>
  <c r="F4260" i="1"/>
  <c r="G4260" i="1" s="1"/>
  <c r="F4261" i="1"/>
  <c r="G4261" i="1" s="1"/>
  <c r="F4262" i="1"/>
  <c r="G4262" i="1" s="1"/>
  <c r="F4263" i="1"/>
  <c r="G4263" i="1" s="1"/>
  <c r="F4264" i="1"/>
  <c r="G4264" i="1" s="1"/>
  <c r="F4265" i="1"/>
  <c r="G4265" i="1" s="1"/>
  <c r="F4266" i="1"/>
  <c r="G4266" i="1" s="1"/>
  <c r="F4267" i="1"/>
  <c r="G4267" i="1" s="1"/>
  <c r="F4268" i="1"/>
  <c r="G4268" i="1" s="1"/>
  <c r="F4269" i="1"/>
  <c r="G4269" i="1" s="1"/>
  <c r="F4270" i="1"/>
  <c r="G4270" i="1" s="1"/>
  <c r="F4271" i="1"/>
  <c r="G4271" i="1" s="1"/>
  <c r="F4272" i="1"/>
  <c r="G4272" i="1" s="1"/>
  <c r="F4273" i="1"/>
  <c r="G4273" i="1" s="1"/>
  <c r="F4274" i="1"/>
  <c r="G4274" i="1" s="1"/>
  <c r="F4275" i="1"/>
  <c r="G4275" i="1" s="1"/>
  <c r="F4276" i="1"/>
  <c r="G4276" i="1" s="1"/>
  <c r="F4277" i="1"/>
  <c r="G4277" i="1" s="1"/>
  <c r="F4278" i="1"/>
  <c r="G4278" i="1" s="1"/>
  <c r="F4279" i="1"/>
  <c r="G4279" i="1" s="1"/>
  <c r="F4280" i="1"/>
  <c r="G4280" i="1" s="1"/>
  <c r="F4281" i="1"/>
  <c r="G4281" i="1" s="1"/>
  <c r="F4282" i="1"/>
  <c r="G4282" i="1" s="1"/>
  <c r="F4283" i="1"/>
  <c r="G4283" i="1" s="1"/>
  <c r="F4284" i="1"/>
  <c r="G4284" i="1" s="1"/>
  <c r="F4285" i="1"/>
  <c r="G4285" i="1" s="1"/>
  <c r="F4286" i="1"/>
  <c r="G4286" i="1" s="1"/>
  <c r="F4287" i="1"/>
  <c r="G4287" i="1" s="1"/>
  <c r="F4288" i="1"/>
  <c r="G4288" i="1" s="1"/>
  <c r="F4289" i="1"/>
  <c r="G4289" i="1" s="1"/>
  <c r="F4290" i="1"/>
  <c r="G4290" i="1" s="1"/>
  <c r="F4291" i="1"/>
  <c r="G4291" i="1" s="1"/>
  <c r="F4292" i="1"/>
  <c r="G4292" i="1" s="1"/>
  <c r="F4293" i="1"/>
  <c r="G4293" i="1" s="1"/>
  <c r="F4294" i="1"/>
  <c r="G4294" i="1" s="1"/>
  <c r="F4295" i="1"/>
  <c r="G4295" i="1" s="1"/>
  <c r="F4296" i="1"/>
  <c r="G4296" i="1" s="1"/>
  <c r="F4297" i="1"/>
  <c r="G4297" i="1" s="1"/>
  <c r="F4298" i="1"/>
  <c r="G4298" i="1" s="1"/>
  <c r="F4299" i="1"/>
  <c r="G4299" i="1" s="1"/>
  <c r="F4300" i="1"/>
  <c r="G4300" i="1" s="1"/>
  <c r="F4301" i="1"/>
  <c r="G4301" i="1" s="1"/>
  <c r="F4302" i="1"/>
  <c r="G4302" i="1" s="1"/>
  <c r="F4303" i="1"/>
  <c r="G4303" i="1" s="1"/>
  <c r="F4304" i="1"/>
  <c r="G4304" i="1" s="1"/>
  <c r="F4305" i="1"/>
  <c r="G4305" i="1" s="1"/>
  <c r="F4306" i="1"/>
  <c r="G4306" i="1" s="1"/>
  <c r="F4307" i="1"/>
  <c r="G4307" i="1" s="1"/>
  <c r="F4308" i="1"/>
  <c r="G4308" i="1" s="1"/>
  <c r="F4309" i="1"/>
  <c r="G4309" i="1" s="1"/>
  <c r="F4310" i="1"/>
  <c r="G4310" i="1" s="1"/>
  <c r="F4311" i="1"/>
  <c r="G4311" i="1" s="1"/>
  <c r="F4312" i="1"/>
  <c r="G4312" i="1" s="1"/>
  <c r="F4313" i="1"/>
  <c r="G4313" i="1" s="1"/>
  <c r="F4314" i="1"/>
  <c r="G4314" i="1" s="1"/>
  <c r="F4315" i="1"/>
  <c r="G4315" i="1" s="1"/>
  <c r="F4316" i="1"/>
  <c r="G4316" i="1" s="1"/>
  <c r="F4317" i="1"/>
  <c r="G4317" i="1" s="1"/>
  <c r="F4318" i="1"/>
  <c r="G4318" i="1" s="1"/>
  <c r="F4319" i="1"/>
  <c r="G4319" i="1" s="1"/>
  <c r="F4320" i="1"/>
  <c r="G4320" i="1" s="1"/>
  <c r="F4321" i="1"/>
  <c r="G4321" i="1" s="1"/>
  <c r="F4322" i="1"/>
  <c r="G4322" i="1" s="1"/>
  <c r="F4323" i="1"/>
  <c r="G4323" i="1" s="1"/>
  <c r="F4324" i="1"/>
  <c r="G4324" i="1" s="1"/>
  <c r="F4325" i="1"/>
  <c r="G4325" i="1" s="1"/>
  <c r="F4326" i="1"/>
  <c r="G4326" i="1" s="1"/>
  <c r="F4327" i="1"/>
  <c r="G4327" i="1" s="1"/>
  <c r="F4328" i="1"/>
  <c r="G4328" i="1" s="1"/>
  <c r="F4329" i="1"/>
  <c r="G4329" i="1" s="1"/>
  <c r="F4330" i="1"/>
  <c r="G4330" i="1" s="1"/>
  <c r="F4331" i="1"/>
  <c r="G4331" i="1" s="1"/>
  <c r="F4332" i="1"/>
  <c r="G4332" i="1" s="1"/>
  <c r="F4333" i="1"/>
  <c r="G4333" i="1" s="1"/>
  <c r="F4334" i="1"/>
  <c r="G4334" i="1" s="1"/>
  <c r="F4335" i="1"/>
  <c r="G4335" i="1" s="1"/>
  <c r="F4336" i="1"/>
  <c r="G4336" i="1" s="1"/>
  <c r="F4337" i="1"/>
  <c r="G4337" i="1" s="1"/>
  <c r="F4338" i="1"/>
  <c r="G4338" i="1" s="1"/>
  <c r="F4339" i="1"/>
  <c r="G4339" i="1" s="1"/>
  <c r="F4340" i="1"/>
  <c r="G4340" i="1" s="1"/>
  <c r="F4341" i="1"/>
  <c r="G4341" i="1" s="1"/>
  <c r="F4342" i="1"/>
  <c r="G4342" i="1" s="1"/>
  <c r="F4343" i="1"/>
  <c r="G4343" i="1" s="1"/>
  <c r="F4344" i="1"/>
  <c r="G4344" i="1" s="1"/>
  <c r="F4345" i="1"/>
  <c r="G4345" i="1" s="1"/>
  <c r="F4346" i="1"/>
  <c r="G4346" i="1" s="1"/>
  <c r="F4347" i="1"/>
  <c r="G4347" i="1" s="1"/>
  <c r="F4348" i="1"/>
  <c r="G4348" i="1" s="1"/>
  <c r="F4349" i="1"/>
  <c r="G4349" i="1" s="1"/>
  <c r="F4350" i="1"/>
  <c r="G4350" i="1" s="1"/>
  <c r="F4351" i="1"/>
  <c r="G4351" i="1" s="1"/>
  <c r="F4352" i="1"/>
  <c r="G4352" i="1" s="1"/>
  <c r="F4353" i="1"/>
  <c r="G4353" i="1" s="1"/>
  <c r="F4354" i="1"/>
  <c r="G4354" i="1" s="1"/>
  <c r="F4355" i="1"/>
  <c r="G4355" i="1" s="1"/>
  <c r="F4356" i="1"/>
  <c r="G4356" i="1" s="1"/>
  <c r="F4357" i="1"/>
  <c r="G4357" i="1" s="1"/>
  <c r="F4358" i="1"/>
  <c r="G4358" i="1" s="1"/>
  <c r="F4359" i="1"/>
  <c r="G4359" i="1" s="1"/>
  <c r="F4360" i="1"/>
  <c r="G4360" i="1" s="1"/>
  <c r="F4361" i="1"/>
  <c r="G4361" i="1" s="1"/>
  <c r="F4362" i="1"/>
  <c r="G4362" i="1" s="1"/>
  <c r="F4363" i="1"/>
  <c r="G4363" i="1" s="1"/>
  <c r="F4364" i="1"/>
  <c r="G4364" i="1" s="1"/>
  <c r="F4365" i="1"/>
  <c r="G4365" i="1" s="1"/>
  <c r="F4366" i="1"/>
  <c r="G4366" i="1" s="1"/>
  <c r="F4367" i="1"/>
  <c r="G4367" i="1" s="1"/>
  <c r="F4368" i="1"/>
  <c r="G4368" i="1" s="1"/>
  <c r="F4369" i="1"/>
  <c r="G4369" i="1" s="1"/>
  <c r="F4370" i="1"/>
  <c r="G4370" i="1" s="1"/>
  <c r="F4371" i="1"/>
  <c r="G4371" i="1" s="1"/>
  <c r="F4372" i="1"/>
  <c r="G4372" i="1" s="1"/>
  <c r="F4373" i="1"/>
  <c r="G4373" i="1" s="1"/>
  <c r="F4374" i="1"/>
  <c r="G4374" i="1" s="1"/>
  <c r="F4375" i="1"/>
  <c r="G4375" i="1" s="1"/>
  <c r="F4376" i="1"/>
  <c r="G4376" i="1" s="1"/>
  <c r="F4377" i="1"/>
  <c r="G4377" i="1" s="1"/>
  <c r="F4378" i="1"/>
  <c r="G4378" i="1" s="1"/>
  <c r="F4379" i="1"/>
  <c r="G4379" i="1" s="1"/>
  <c r="F4380" i="1"/>
  <c r="G4380" i="1" s="1"/>
  <c r="F4381" i="1"/>
  <c r="G4381" i="1" s="1"/>
  <c r="F4382" i="1"/>
  <c r="G4382" i="1" s="1"/>
  <c r="F4383" i="1"/>
  <c r="G4383" i="1" s="1"/>
  <c r="F4384" i="1"/>
  <c r="G4384" i="1" s="1"/>
  <c r="F4385" i="1"/>
  <c r="G4385" i="1" s="1"/>
  <c r="F4386" i="1"/>
  <c r="G4386" i="1" s="1"/>
  <c r="F4387" i="1"/>
  <c r="G4387" i="1" s="1"/>
  <c r="F4388" i="1"/>
  <c r="G4388" i="1" s="1"/>
  <c r="F4389" i="1"/>
  <c r="G4389" i="1" s="1"/>
  <c r="F4390" i="1"/>
  <c r="G4390" i="1" s="1"/>
  <c r="F4391" i="1"/>
  <c r="G4391" i="1" s="1"/>
  <c r="F4392" i="1"/>
  <c r="G4392" i="1" s="1"/>
  <c r="F4393" i="1"/>
  <c r="G4393" i="1" s="1"/>
  <c r="F4394" i="1"/>
  <c r="G4394" i="1" s="1"/>
  <c r="F4395" i="1"/>
  <c r="G4395" i="1" s="1"/>
  <c r="F4396" i="1"/>
  <c r="G4396" i="1" s="1"/>
  <c r="F4397" i="1"/>
  <c r="G4397" i="1" s="1"/>
  <c r="F4398" i="1"/>
  <c r="G4398" i="1" s="1"/>
  <c r="F4399" i="1"/>
  <c r="G4399" i="1" s="1"/>
  <c r="F4400" i="1"/>
  <c r="G4400" i="1" s="1"/>
  <c r="F4401" i="1"/>
  <c r="G4401" i="1" s="1"/>
  <c r="F4402" i="1"/>
  <c r="G4402" i="1" s="1"/>
  <c r="F4403" i="1"/>
  <c r="G4403" i="1" s="1"/>
  <c r="F4404" i="1"/>
  <c r="G4404" i="1" s="1"/>
  <c r="F4405" i="1"/>
  <c r="G4405" i="1" s="1"/>
  <c r="F4406" i="1"/>
  <c r="G4406" i="1" s="1"/>
  <c r="F4407" i="1"/>
  <c r="G4407" i="1" s="1"/>
  <c r="F4408" i="1"/>
  <c r="G4408" i="1" s="1"/>
  <c r="F4409" i="1"/>
  <c r="G4409" i="1" s="1"/>
  <c r="F4410" i="1"/>
  <c r="G4410" i="1" s="1"/>
  <c r="F4411" i="1"/>
  <c r="G4411" i="1" s="1"/>
  <c r="F4412" i="1"/>
  <c r="G4412" i="1" s="1"/>
  <c r="F4413" i="1"/>
  <c r="G4413" i="1" s="1"/>
  <c r="F4414" i="1"/>
  <c r="G4414" i="1" s="1"/>
  <c r="F4415" i="1"/>
  <c r="G4415" i="1" s="1"/>
  <c r="F4416" i="1"/>
  <c r="G4416" i="1" s="1"/>
  <c r="F4417" i="1"/>
  <c r="G4417" i="1" s="1"/>
  <c r="F4418" i="1"/>
  <c r="G4418" i="1" s="1"/>
  <c r="F4419" i="1"/>
  <c r="G4419" i="1" s="1"/>
  <c r="F4420" i="1"/>
  <c r="G4420" i="1" s="1"/>
  <c r="F4421" i="1"/>
  <c r="G4421" i="1" s="1"/>
  <c r="F4422" i="1"/>
  <c r="G4422" i="1" s="1"/>
  <c r="F4423" i="1"/>
  <c r="G4423" i="1" s="1"/>
  <c r="F4424" i="1"/>
  <c r="G4424" i="1" s="1"/>
  <c r="F4425" i="1"/>
  <c r="G4425" i="1" s="1"/>
  <c r="F4426" i="1"/>
  <c r="G4426" i="1" s="1"/>
  <c r="F4427" i="1"/>
  <c r="G4427" i="1" s="1"/>
  <c r="F4428" i="1"/>
  <c r="G4428" i="1" s="1"/>
  <c r="F4429" i="1"/>
  <c r="G4429" i="1" s="1"/>
  <c r="F4430" i="1"/>
  <c r="G4430" i="1" s="1"/>
  <c r="F4431" i="1"/>
  <c r="G4431" i="1" s="1"/>
  <c r="F4432" i="1"/>
  <c r="G4432" i="1" s="1"/>
  <c r="F4433" i="1"/>
  <c r="G4433" i="1" s="1"/>
  <c r="F4434" i="1"/>
  <c r="G4434" i="1" s="1"/>
  <c r="F4435" i="1"/>
  <c r="G4435" i="1" s="1"/>
  <c r="F4436" i="1"/>
  <c r="G4436" i="1" s="1"/>
  <c r="F4437" i="1"/>
  <c r="G4437" i="1" s="1"/>
  <c r="F4438" i="1"/>
  <c r="G4438" i="1" s="1"/>
  <c r="F4439" i="1"/>
  <c r="G4439" i="1" s="1"/>
  <c r="F4440" i="1"/>
  <c r="G4440" i="1" s="1"/>
  <c r="F4441" i="1"/>
  <c r="G4441" i="1" s="1"/>
  <c r="F4442" i="1"/>
  <c r="G4442" i="1" s="1"/>
  <c r="F4443" i="1"/>
  <c r="G4443" i="1" s="1"/>
  <c r="F4444" i="1"/>
  <c r="G4444" i="1" s="1"/>
  <c r="F4445" i="1"/>
  <c r="G4445" i="1" s="1"/>
  <c r="F4446" i="1"/>
  <c r="G4446" i="1" s="1"/>
  <c r="F4447" i="1"/>
  <c r="G4447" i="1" s="1"/>
  <c r="F4448" i="1"/>
  <c r="G4448" i="1" s="1"/>
  <c r="F4449" i="1"/>
  <c r="G4449" i="1" s="1"/>
  <c r="F4450" i="1"/>
  <c r="G4450" i="1" s="1"/>
  <c r="F4451" i="1"/>
  <c r="G4451" i="1" s="1"/>
  <c r="F4452" i="1"/>
  <c r="G4452" i="1" s="1"/>
  <c r="F4453" i="1"/>
  <c r="G4453" i="1" s="1"/>
  <c r="F4454" i="1"/>
  <c r="G4454" i="1" s="1"/>
  <c r="F4455" i="1"/>
  <c r="G4455" i="1" s="1"/>
  <c r="F4456" i="1"/>
  <c r="G4456" i="1" s="1"/>
  <c r="F4457" i="1"/>
  <c r="G4457" i="1" s="1"/>
  <c r="F4458" i="1"/>
  <c r="G4458" i="1" s="1"/>
  <c r="F4459" i="1"/>
  <c r="G4459" i="1" s="1"/>
  <c r="F4460" i="1"/>
  <c r="G4460" i="1" s="1"/>
  <c r="F4461" i="1"/>
  <c r="G4461" i="1" s="1"/>
  <c r="F4462" i="1"/>
  <c r="G4462" i="1" s="1"/>
  <c r="F4463" i="1"/>
  <c r="G4463" i="1" s="1"/>
  <c r="F4464" i="1"/>
  <c r="G4464" i="1" s="1"/>
  <c r="F4465" i="1"/>
  <c r="G4465" i="1" s="1"/>
  <c r="F4466" i="1"/>
  <c r="G4466" i="1" s="1"/>
  <c r="F4467" i="1"/>
  <c r="G4467" i="1" s="1"/>
  <c r="F4468" i="1"/>
  <c r="G4468" i="1" s="1"/>
  <c r="F4469" i="1"/>
  <c r="G4469" i="1" s="1"/>
  <c r="F4470" i="1"/>
  <c r="G4470" i="1" s="1"/>
  <c r="F4471" i="1"/>
  <c r="G4471" i="1" s="1"/>
  <c r="F4472" i="1"/>
  <c r="G4472" i="1" s="1"/>
  <c r="F4473" i="1"/>
  <c r="G4473" i="1" s="1"/>
  <c r="F4474" i="1"/>
  <c r="G4474" i="1" s="1"/>
  <c r="F4475" i="1"/>
  <c r="G4475" i="1" s="1"/>
  <c r="F4476" i="1"/>
  <c r="G4476" i="1" s="1"/>
  <c r="F4477" i="1"/>
  <c r="G4477" i="1" s="1"/>
  <c r="F4478" i="1"/>
  <c r="G4478" i="1" s="1"/>
  <c r="F4479" i="1"/>
  <c r="G4479" i="1" s="1"/>
  <c r="F4480" i="1"/>
  <c r="G4480" i="1" s="1"/>
  <c r="F4481" i="1"/>
  <c r="G4481" i="1" s="1"/>
  <c r="F4482" i="1"/>
  <c r="G4482" i="1" s="1"/>
  <c r="F4483" i="1"/>
  <c r="G4483" i="1" s="1"/>
  <c r="F4484" i="1"/>
  <c r="G4484" i="1" s="1"/>
  <c r="F4485" i="1"/>
  <c r="G4485" i="1" s="1"/>
  <c r="F4486" i="1"/>
  <c r="G4486" i="1" s="1"/>
  <c r="F4487" i="1"/>
  <c r="G4487" i="1" s="1"/>
  <c r="F4488" i="1"/>
  <c r="G4488" i="1" s="1"/>
  <c r="F4489" i="1"/>
  <c r="G4489" i="1" s="1"/>
  <c r="F4490" i="1"/>
  <c r="G4490" i="1" s="1"/>
  <c r="F4491" i="1"/>
  <c r="G4491" i="1" s="1"/>
  <c r="F4492" i="1"/>
  <c r="G4492" i="1" s="1"/>
  <c r="F4493" i="1"/>
  <c r="G4493" i="1" s="1"/>
  <c r="F4494" i="1"/>
  <c r="G4494" i="1" s="1"/>
  <c r="F4495" i="1"/>
  <c r="G4495" i="1" s="1"/>
  <c r="F4496" i="1"/>
  <c r="G4496" i="1" s="1"/>
  <c r="F4497" i="1"/>
  <c r="G4497" i="1" s="1"/>
  <c r="F4498" i="1"/>
  <c r="G4498" i="1" s="1"/>
  <c r="F4499" i="1"/>
  <c r="G4499" i="1" s="1"/>
  <c r="F4500" i="1"/>
  <c r="G4500" i="1" s="1"/>
  <c r="F4501" i="1"/>
  <c r="G4501" i="1" s="1"/>
  <c r="F4502" i="1"/>
  <c r="G4502" i="1" s="1"/>
  <c r="F4503" i="1"/>
  <c r="G4503" i="1" s="1"/>
  <c r="F4504" i="1"/>
  <c r="G4504" i="1" s="1"/>
  <c r="F4505" i="1"/>
  <c r="G4505" i="1" s="1"/>
  <c r="F4506" i="1"/>
  <c r="G4506" i="1" s="1"/>
  <c r="F4507" i="1"/>
  <c r="G4507" i="1" s="1"/>
  <c r="F4508" i="1"/>
  <c r="G4508" i="1" s="1"/>
  <c r="F4509" i="1"/>
  <c r="G4509" i="1" s="1"/>
  <c r="F4510" i="1"/>
  <c r="G4510" i="1" s="1"/>
  <c r="F4511" i="1"/>
  <c r="G4511" i="1" s="1"/>
  <c r="F4512" i="1"/>
  <c r="G4512" i="1" s="1"/>
  <c r="F4513" i="1"/>
  <c r="G4513" i="1" s="1"/>
  <c r="F4514" i="1"/>
  <c r="G4514" i="1" s="1"/>
  <c r="F4515" i="1"/>
  <c r="G4515" i="1" s="1"/>
  <c r="F4516" i="1"/>
  <c r="G4516" i="1" s="1"/>
  <c r="F4517" i="1"/>
  <c r="G4517" i="1" s="1"/>
  <c r="F4518" i="1"/>
  <c r="G4518" i="1" s="1"/>
  <c r="F4519" i="1"/>
  <c r="G4519" i="1" s="1"/>
  <c r="F4520" i="1"/>
  <c r="G4520" i="1" s="1"/>
  <c r="F4521" i="1"/>
  <c r="G4521" i="1" s="1"/>
  <c r="F4522" i="1"/>
  <c r="G4522" i="1" s="1"/>
  <c r="F4523" i="1"/>
  <c r="G4523" i="1" s="1"/>
  <c r="F4524" i="1"/>
  <c r="G4524" i="1" s="1"/>
  <c r="F4525" i="1"/>
  <c r="G4525" i="1" s="1"/>
  <c r="F4526" i="1"/>
  <c r="G4526" i="1" s="1"/>
  <c r="F4527" i="1"/>
  <c r="G4527" i="1" s="1"/>
  <c r="F4528" i="1"/>
  <c r="G4528" i="1" s="1"/>
  <c r="F4529" i="1"/>
  <c r="G4529" i="1" s="1"/>
  <c r="F4530" i="1"/>
  <c r="G4530" i="1" s="1"/>
  <c r="F4531" i="1"/>
  <c r="G4531" i="1" s="1"/>
  <c r="F4532" i="1"/>
  <c r="G4532" i="1" s="1"/>
  <c r="F4533" i="1"/>
  <c r="G4533" i="1" s="1"/>
  <c r="F4534" i="1"/>
  <c r="G4534" i="1" s="1"/>
  <c r="F4535" i="1"/>
  <c r="G4535" i="1" s="1"/>
  <c r="F4536" i="1"/>
  <c r="G4536" i="1" s="1"/>
  <c r="F4537" i="1"/>
  <c r="G4537" i="1" s="1"/>
  <c r="F4538" i="1"/>
  <c r="G4538" i="1" s="1"/>
  <c r="F4539" i="1"/>
  <c r="G4539" i="1" s="1"/>
  <c r="F4540" i="1"/>
  <c r="G4540" i="1" s="1"/>
  <c r="F4541" i="1"/>
  <c r="G4541" i="1" s="1"/>
  <c r="F4542" i="1"/>
  <c r="G4542" i="1" s="1"/>
  <c r="F4543" i="1"/>
  <c r="G4543" i="1" s="1"/>
  <c r="F4544" i="1"/>
  <c r="G4544" i="1" s="1"/>
  <c r="F4545" i="1"/>
  <c r="G4545" i="1" s="1"/>
  <c r="F4546" i="1"/>
  <c r="G4546" i="1" s="1"/>
  <c r="F4547" i="1"/>
  <c r="G4547" i="1" s="1"/>
  <c r="F4548" i="1"/>
  <c r="G4548" i="1" s="1"/>
  <c r="F4549" i="1"/>
  <c r="G4549" i="1" s="1"/>
  <c r="F4550" i="1"/>
  <c r="G4550" i="1" s="1"/>
  <c r="F4551" i="1"/>
  <c r="G4551" i="1" s="1"/>
  <c r="F4552" i="1"/>
  <c r="G4552" i="1" s="1"/>
  <c r="F4553" i="1"/>
  <c r="G4553" i="1" s="1"/>
  <c r="F4554" i="1"/>
  <c r="G4554" i="1" s="1"/>
  <c r="F4555" i="1"/>
  <c r="G4555" i="1" s="1"/>
  <c r="F4556" i="1"/>
  <c r="G4556" i="1" s="1"/>
  <c r="F4557" i="1"/>
  <c r="G4557" i="1" s="1"/>
  <c r="F4558" i="1"/>
  <c r="G4558" i="1" s="1"/>
  <c r="F4559" i="1"/>
  <c r="G4559" i="1" s="1"/>
  <c r="F4560" i="1"/>
  <c r="G4560" i="1" s="1"/>
  <c r="F4561" i="1"/>
  <c r="G4561" i="1" s="1"/>
  <c r="F4562" i="1"/>
  <c r="G4562" i="1" s="1"/>
  <c r="F4563" i="1"/>
  <c r="G4563" i="1" s="1"/>
  <c r="F4564" i="1"/>
  <c r="G4564" i="1" s="1"/>
  <c r="F4565" i="1"/>
  <c r="G4565" i="1" s="1"/>
  <c r="F4566" i="1"/>
  <c r="G4566" i="1" s="1"/>
  <c r="F4567" i="1"/>
  <c r="G4567" i="1" s="1"/>
  <c r="F4568" i="1"/>
  <c r="G4568" i="1" s="1"/>
  <c r="F4569" i="1"/>
  <c r="G4569" i="1" s="1"/>
  <c r="F4570" i="1"/>
  <c r="G4570" i="1" s="1"/>
  <c r="F4571" i="1"/>
  <c r="G4571" i="1" s="1"/>
  <c r="F4572" i="1"/>
  <c r="G4572" i="1" s="1"/>
  <c r="F4573" i="1"/>
  <c r="G4573" i="1" s="1"/>
  <c r="F4574" i="1"/>
  <c r="G4574" i="1" s="1"/>
  <c r="F4575" i="1"/>
  <c r="G4575" i="1" s="1"/>
  <c r="F4576" i="1"/>
  <c r="G4576" i="1" s="1"/>
  <c r="F4577" i="1"/>
  <c r="G4577" i="1" s="1"/>
  <c r="F4578" i="1"/>
  <c r="G4578" i="1" s="1"/>
  <c r="F4579" i="1"/>
  <c r="G4579" i="1" s="1"/>
  <c r="F4580" i="1"/>
  <c r="G4580" i="1" s="1"/>
  <c r="F4581" i="1"/>
  <c r="G4581" i="1" s="1"/>
  <c r="F4582" i="1"/>
  <c r="G4582" i="1" s="1"/>
  <c r="F4583" i="1"/>
  <c r="G4583" i="1" s="1"/>
  <c r="F4584" i="1"/>
  <c r="G4584" i="1" s="1"/>
  <c r="F4585" i="1"/>
  <c r="G4585" i="1" s="1"/>
  <c r="F4586" i="1"/>
  <c r="G4586" i="1" s="1"/>
  <c r="F4587" i="1"/>
  <c r="G4587" i="1" s="1"/>
  <c r="F4588" i="1"/>
  <c r="G4588" i="1" s="1"/>
  <c r="F4589" i="1"/>
  <c r="G4589" i="1" s="1"/>
  <c r="F4590" i="1"/>
  <c r="G4590" i="1" s="1"/>
  <c r="F4591" i="1"/>
  <c r="G4591" i="1" s="1"/>
  <c r="F4592" i="1"/>
  <c r="G4592" i="1" s="1"/>
  <c r="F4593" i="1"/>
  <c r="G4593" i="1" s="1"/>
  <c r="F4594" i="1"/>
  <c r="G4594" i="1" s="1"/>
  <c r="F4595" i="1"/>
  <c r="G4595" i="1" s="1"/>
  <c r="F4596" i="1"/>
  <c r="G4596" i="1" s="1"/>
  <c r="F4597" i="1"/>
  <c r="G4597" i="1" s="1"/>
  <c r="F4598" i="1"/>
  <c r="G4598" i="1" s="1"/>
  <c r="F4599" i="1"/>
  <c r="G4599" i="1" s="1"/>
  <c r="F4600" i="1"/>
  <c r="G4600" i="1" s="1"/>
  <c r="F4601" i="1"/>
  <c r="G4601" i="1" s="1"/>
  <c r="F4602" i="1"/>
  <c r="G4602" i="1" s="1"/>
  <c r="F4603" i="1"/>
  <c r="G4603" i="1" s="1"/>
  <c r="F4604" i="1"/>
  <c r="G4604" i="1" s="1"/>
  <c r="F4605" i="1"/>
  <c r="G4605" i="1" s="1"/>
  <c r="F4606" i="1"/>
  <c r="G4606" i="1" s="1"/>
  <c r="F4607" i="1"/>
  <c r="G4607" i="1" s="1"/>
  <c r="F4608" i="1"/>
  <c r="G4608" i="1" s="1"/>
  <c r="F4609" i="1"/>
  <c r="G4609" i="1" s="1"/>
  <c r="F4610" i="1"/>
  <c r="G4610" i="1" s="1"/>
  <c r="F4611" i="1"/>
  <c r="G4611" i="1" s="1"/>
  <c r="F4612" i="1"/>
  <c r="G4612" i="1" s="1"/>
  <c r="F4613" i="1"/>
  <c r="G4613" i="1" s="1"/>
  <c r="F4614" i="1"/>
  <c r="G4614" i="1" s="1"/>
  <c r="F4615" i="1"/>
  <c r="G4615" i="1" s="1"/>
  <c r="F4616" i="1"/>
  <c r="G4616" i="1" s="1"/>
  <c r="F4617" i="1"/>
  <c r="G4617" i="1" s="1"/>
  <c r="F4618" i="1"/>
  <c r="G4618" i="1" s="1"/>
  <c r="F4619" i="1"/>
  <c r="G4619" i="1" s="1"/>
  <c r="F4620" i="1"/>
  <c r="G4620" i="1" s="1"/>
  <c r="F4621" i="1"/>
  <c r="G4621" i="1" s="1"/>
  <c r="F4622" i="1"/>
  <c r="G4622" i="1" s="1"/>
  <c r="F4623" i="1"/>
  <c r="G4623" i="1" s="1"/>
  <c r="F4624" i="1"/>
  <c r="G4624" i="1" s="1"/>
  <c r="F4625" i="1"/>
  <c r="G4625" i="1" s="1"/>
  <c r="F4626" i="1"/>
  <c r="G4626" i="1" s="1"/>
  <c r="F4627" i="1"/>
  <c r="G4627" i="1" s="1"/>
  <c r="F4628" i="1"/>
  <c r="G4628" i="1" s="1"/>
  <c r="F4629" i="1"/>
  <c r="G4629" i="1" s="1"/>
  <c r="F4630" i="1"/>
  <c r="G4630" i="1" s="1"/>
  <c r="F4631" i="1"/>
  <c r="G4631" i="1" s="1"/>
  <c r="F4632" i="1"/>
  <c r="G4632" i="1" s="1"/>
  <c r="F4633" i="1"/>
  <c r="G4633" i="1" s="1"/>
  <c r="F4634" i="1"/>
  <c r="G4634" i="1" s="1"/>
  <c r="F4635" i="1"/>
  <c r="G4635" i="1" s="1"/>
  <c r="F4636" i="1"/>
  <c r="G4636" i="1" s="1"/>
  <c r="F4637" i="1"/>
  <c r="G4637" i="1" s="1"/>
  <c r="F4638" i="1"/>
  <c r="G4638" i="1" s="1"/>
  <c r="F4639" i="1"/>
  <c r="G4639" i="1" s="1"/>
  <c r="F4640" i="1"/>
  <c r="G4640" i="1" s="1"/>
  <c r="F4641" i="1"/>
  <c r="G4641" i="1" s="1"/>
  <c r="F4642" i="1"/>
  <c r="G4642" i="1" s="1"/>
  <c r="F4643" i="1"/>
  <c r="G4643" i="1" s="1"/>
  <c r="F4644" i="1"/>
  <c r="G4644" i="1" s="1"/>
  <c r="F4645" i="1"/>
  <c r="G4645" i="1" s="1"/>
  <c r="F4646" i="1"/>
  <c r="G4646" i="1" s="1"/>
  <c r="F4647" i="1"/>
  <c r="G4647" i="1" s="1"/>
  <c r="F4648" i="1"/>
  <c r="G4648" i="1" s="1"/>
  <c r="F4649" i="1"/>
  <c r="G4649" i="1" s="1"/>
  <c r="F4650" i="1"/>
  <c r="G4650" i="1" s="1"/>
  <c r="F4651" i="1"/>
  <c r="G4651" i="1" s="1"/>
  <c r="F4652" i="1"/>
  <c r="G4652" i="1" s="1"/>
  <c r="F4653" i="1"/>
  <c r="G4653" i="1" s="1"/>
  <c r="F4654" i="1"/>
  <c r="G4654" i="1" s="1"/>
  <c r="F4655" i="1"/>
  <c r="G4655" i="1" s="1"/>
  <c r="F4656" i="1"/>
  <c r="G4656" i="1" s="1"/>
  <c r="F4657" i="1"/>
  <c r="G4657" i="1" s="1"/>
  <c r="F4658" i="1"/>
  <c r="G4658" i="1" s="1"/>
  <c r="F4659" i="1"/>
  <c r="G4659" i="1" s="1"/>
  <c r="F4660" i="1"/>
  <c r="G4660" i="1" s="1"/>
  <c r="F4661" i="1"/>
  <c r="G4661" i="1" s="1"/>
  <c r="F4662" i="1"/>
  <c r="G4662" i="1" s="1"/>
  <c r="F4663" i="1"/>
  <c r="G4663" i="1" s="1"/>
  <c r="F4664" i="1"/>
  <c r="G4664" i="1" s="1"/>
  <c r="F4665" i="1"/>
  <c r="G4665" i="1" s="1"/>
  <c r="F4666" i="1"/>
  <c r="G4666" i="1" s="1"/>
  <c r="F4667" i="1"/>
  <c r="G4667" i="1" s="1"/>
  <c r="F4668" i="1"/>
  <c r="G4668" i="1" s="1"/>
  <c r="F4669" i="1"/>
  <c r="G4669" i="1" s="1"/>
  <c r="F4670" i="1"/>
  <c r="G4670" i="1" s="1"/>
  <c r="F4671" i="1"/>
  <c r="G4671" i="1" s="1"/>
  <c r="F4672" i="1"/>
  <c r="G4672" i="1" s="1"/>
  <c r="F4673" i="1"/>
  <c r="G4673" i="1" s="1"/>
  <c r="F4674" i="1"/>
  <c r="G4674" i="1" s="1"/>
  <c r="F4675" i="1"/>
  <c r="G4675" i="1" s="1"/>
  <c r="F4676" i="1"/>
  <c r="G4676" i="1" s="1"/>
  <c r="F4677" i="1"/>
  <c r="G4677" i="1" s="1"/>
  <c r="F4678" i="1"/>
  <c r="G4678" i="1" s="1"/>
  <c r="F4679" i="1"/>
  <c r="G4679" i="1" s="1"/>
  <c r="F4680" i="1"/>
  <c r="G4680" i="1" s="1"/>
  <c r="F4681" i="1"/>
  <c r="G4681" i="1" s="1"/>
  <c r="F4682" i="1"/>
  <c r="G4682" i="1" s="1"/>
  <c r="F4683" i="1"/>
  <c r="G4683" i="1" s="1"/>
  <c r="F4684" i="1"/>
  <c r="G4684" i="1" s="1"/>
  <c r="F4685" i="1"/>
  <c r="G4685" i="1" s="1"/>
  <c r="F4686" i="1"/>
  <c r="G4686" i="1" s="1"/>
  <c r="F4687" i="1"/>
  <c r="G4687" i="1" s="1"/>
  <c r="F4688" i="1"/>
  <c r="G4688" i="1" s="1"/>
  <c r="F4689" i="1"/>
  <c r="G4689" i="1" s="1"/>
  <c r="F4690" i="1"/>
  <c r="G4690" i="1" s="1"/>
  <c r="F4691" i="1"/>
  <c r="G4691" i="1" s="1"/>
  <c r="F4692" i="1"/>
  <c r="G4692" i="1" s="1"/>
  <c r="F4693" i="1"/>
  <c r="G4693" i="1" s="1"/>
  <c r="F4694" i="1"/>
  <c r="G4694" i="1" s="1"/>
  <c r="F4695" i="1"/>
  <c r="G4695" i="1" s="1"/>
  <c r="F4696" i="1"/>
  <c r="G4696" i="1" s="1"/>
  <c r="F4697" i="1"/>
  <c r="G4697" i="1" s="1"/>
  <c r="F4698" i="1"/>
  <c r="G4698" i="1" s="1"/>
  <c r="F4699" i="1"/>
  <c r="G4699" i="1" s="1"/>
  <c r="F4700" i="1"/>
  <c r="G4700" i="1" s="1"/>
  <c r="F4701" i="1"/>
  <c r="G4701" i="1" s="1"/>
  <c r="F4702" i="1"/>
  <c r="G4702" i="1" s="1"/>
  <c r="F4703" i="1"/>
  <c r="G4703" i="1" s="1"/>
  <c r="F4704" i="1"/>
  <c r="G4704" i="1" s="1"/>
  <c r="F4705" i="1"/>
  <c r="G4705" i="1" s="1"/>
  <c r="F4706" i="1"/>
  <c r="G4706" i="1" s="1"/>
  <c r="F4707" i="1"/>
  <c r="G4707" i="1" s="1"/>
  <c r="F4708" i="1"/>
  <c r="G4708" i="1" s="1"/>
  <c r="F4709" i="1"/>
  <c r="G4709" i="1" s="1"/>
  <c r="F4710" i="1"/>
  <c r="G4710" i="1" s="1"/>
  <c r="F4711" i="1"/>
  <c r="G4711" i="1" s="1"/>
  <c r="F4712" i="1"/>
  <c r="G4712" i="1" s="1"/>
  <c r="F4713" i="1"/>
  <c r="G4713" i="1" s="1"/>
  <c r="F4714" i="1"/>
  <c r="G4714" i="1" s="1"/>
  <c r="F4715" i="1"/>
  <c r="G4715" i="1" s="1"/>
  <c r="F4716" i="1"/>
  <c r="G4716" i="1" s="1"/>
  <c r="F4717" i="1"/>
  <c r="G4717" i="1" s="1"/>
  <c r="F4718" i="1"/>
  <c r="G4718" i="1" s="1"/>
  <c r="F4719" i="1"/>
  <c r="G4719" i="1" s="1"/>
  <c r="F4720" i="1"/>
  <c r="G4720" i="1" s="1"/>
  <c r="F4721" i="1"/>
  <c r="G4721" i="1" s="1"/>
  <c r="F4722" i="1"/>
  <c r="G4722" i="1" s="1"/>
  <c r="F4723" i="1"/>
  <c r="G4723" i="1" s="1"/>
  <c r="F4724" i="1"/>
  <c r="G4724" i="1" s="1"/>
  <c r="F4725" i="1"/>
  <c r="G4725" i="1" s="1"/>
  <c r="F4726" i="1"/>
  <c r="G4726" i="1" s="1"/>
  <c r="F4727" i="1"/>
  <c r="G4727" i="1" s="1"/>
  <c r="F4728" i="1"/>
  <c r="G4728" i="1" s="1"/>
  <c r="F4729" i="1"/>
  <c r="G4729" i="1" s="1"/>
  <c r="F4730" i="1"/>
  <c r="G4730" i="1" s="1"/>
  <c r="F4731" i="1"/>
  <c r="G4731" i="1" s="1"/>
  <c r="F4732" i="1"/>
  <c r="G4732" i="1" s="1"/>
  <c r="F4733" i="1"/>
  <c r="G4733" i="1" s="1"/>
  <c r="G4736" i="1"/>
  <c r="G4740" i="1"/>
  <c r="G4744" i="1"/>
  <c r="G4748" i="1"/>
  <c r="G4752" i="1"/>
  <c r="G4756" i="1"/>
  <c r="G4760" i="1"/>
  <c r="G4764" i="1"/>
  <c r="G4768" i="1"/>
  <c r="G4776" i="1"/>
  <c r="G4780" i="1"/>
  <c r="G4792" i="1"/>
  <c r="G4796" i="1"/>
  <c r="G4800" i="1"/>
  <c r="G4804" i="1"/>
  <c r="G4808" i="1"/>
  <c r="G4812" i="1"/>
  <c r="G4816" i="1"/>
  <c r="G4820" i="1"/>
  <c r="G4824" i="1"/>
  <c r="G4828" i="1"/>
  <c r="G4832" i="1"/>
  <c r="G4836" i="1"/>
  <c r="G4840" i="1"/>
  <c r="G4844" i="1"/>
  <c r="G4848" i="1"/>
  <c r="G4852" i="1"/>
  <c r="G4856" i="1"/>
  <c r="G4860" i="1"/>
  <c r="G4864" i="1"/>
  <c r="G4868" i="1"/>
  <c r="G4876" i="1"/>
  <c r="G4880" i="1"/>
  <c r="G4884" i="1"/>
  <c r="G4892" i="1"/>
  <c r="G4896" i="1"/>
  <c r="G4904" i="1"/>
  <c r="G4908" i="1"/>
  <c r="G4912" i="1"/>
  <c r="G4916" i="1"/>
  <c r="G4920" i="1"/>
  <c r="G4924" i="1"/>
  <c r="G4928" i="1"/>
  <c r="G4932" i="1"/>
  <c r="G4936" i="1"/>
  <c r="G4940" i="1"/>
  <c r="G4944" i="1"/>
  <c r="G4948" i="1"/>
  <c r="G4952" i="1"/>
  <c r="G4956" i="1"/>
  <c r="G4960" i="1"/>
  <c r="G4964" i="1"/>
  <c r="G4968" i="1"/>
  <c r="G4972" i="1"/>
  <c r="G4996" i="1"/>
  <c r="G5000" i="1"/>
  <c r="G5008" i="1"/>
  <c r="G5012" i="1"/>
  <c r="G5016" i="1"/>
  <c r="G5020" i="1"/>
  <c r="G5024" i="1"/>
  <c r="G5028" i="1"/>
  <c r="G5032" i="1"/>
  <c r="G5036" i="1"/>
  <c r="G5040" i="1"/>
  <c r="G5044" i="1"/>
  <c r="G5048" i="1"/>
  <c r="G5052" i="1"/>
  <c r="G5056" i="1"/>
  <c r="G5060" i="1"/>
  <c r="G5064" i="1"/>
  <c r="G5068" i="1"/>
  <c r="G5072" i="1"/>
  <c r="G5076" i="1"/>
  <c r="G5080" i="1"/>
  <c r="G5084" i="1"/>
  <c r="G5088" i="1"/>
  <c r="G5104" i="1"/>
  <c r="G5120" i="1"/>
  <c r="G5128" i="1"/>
  <c r="G5132" i="1"/>
  <c r="G5136" i="1"/>
  <c r="G5140" i="1"/>
  <c r="G5144" i="1"/>
  <c r="G5148" i="1"/>
  <c r="G5152" i="1"/>
  <c r="G5156" i="1"/>
  <c r="G5160" i="1"/>
  <c r="G5164" i="1"/>
  <c r="G5168" i="1"/>
  <c r="G5172" i="1"/>
  <c r="G5176" i="1"/>
  <c r="G5184" i="1"/>
  <c r="G5188" i="1"/>
  <c r="G5192" i="1"/>
  <c r="G5196" i="1"/>
  <c r="G5200" i="1"/>
  <c r="G5204" i="1"/>
  <c r="G5208" i="1"/>
  <c r="G5212" i="1"/>
  <c r="G5216" i="1"/>
  <c r="G5220" i="1"/>
  <c r="G5224" i="1"/>
  <c r="G5228" i="1"/>
  <c r="G5232" i="1"/>
  <c r="G5236" i="1"/>
  <c r="G5240" i="1"/>
  <c r="G5244" i="1"/>
  <c r="G5248" i="1"/>
  <c r="G5252" i="1"/>
  <c r="G5256" i="1"/>
  <c r="G5260" i="1"/>
  <c r="G5264" i="1"/>
  <c r="G5268" i="1"/>
  <c r="G5272" i="1"/>
  <c r="G5276" i="1"/>
  <c r="G5280" i="1"/>
  <c r="G5284" i="1"/>
  <c r="G5288" i="1"/>
  <c r="G5292" i="1"/>
  <c r="G5296" i="1"/>
  <c r="G5300" i="1"/>
  <c r="G5304" i="1"/>
  <c r="G5308" i="1"/>
  <c r="G5312" i="1"/>
  <c r="G5316" i="1"/>
  <c r="G5320" i="1"/>
  <c r="G5328" i="1"/>
  <c r="G5332" i="1"/>
  <c r="G5336" i="1"/>
  <c r="G5340" i="1"/>
  <c r="G5344" i="1"/>
  <c r="G5348" i="1"/>
  <c r="G5352" i="1"/>
  <c r="G5356" i="1"/>
  <c r="G5360" i="1"/>
  <c r="G5364" i="1"/>
  <c r="G5368" i="1"/>
  <c r="G5372" i="1"/>
  <c r="G5388" i="1"/>
  <c r="G5392" i="1"/>
  <c r="G5396" i="1"/>
  <c r="G5400" i="1"/>
  <c r="G5404" i="1"/>
  <c r="G5408" i="1"/>
  <c r="G5412" i="1"/>
  <c r="G5416" i="1"/>
  <c r="G5420" i="1"/>
  <c r="G5424" i="1"/>
  <c r="G5428" i="1"/>
  <c r="G5432" i="1"/>
  <c r="G5436" i="1"/>
  <c r="G5440" i="1"/>
  <c r="G5472" i="1"/>
  <c r="G5476" i="1"/>
  <c r="G5480" i="1"/>
  <c r="G5484" i="1"/>
  <c r="G5488" i="1"/>
  <c r="G5500" i="1"/>
  <c r="G5504" i="1"/>
  <c r="G5508" i="1"/>
  <c r="G5520" i="1"/>
  <c r="G5524" i="1"/>
  <c r="G5528" i="1"/>
  <c r="G5532" i="1"/>
  <c r="G5536" i="1"/>
  <c r="G5540" i="1"/>
  <c r="G5544" i="1"/>
  <c r="G5548" i="1"/>
  <c r="G5552" i="1"/>
  <c r="G5556" i="1"/>
  <c r="G5560" i="1"/>
  <c r="G5564" i="1"/>
  <c r="G5568" i="1"/>
  <c r="G5572" i="1"/>
  <c r="G5576" i="1"/>
  <c r="G5580" i="1"/>
  <c r="G5584" i="1"/>
  <c r="G5588" i="1"/>
  <c r="G5592" i="1"/>
  <c r="G5596" i="1"/>
  <c r="G5600" i="1"/>
  <c r="G5604" i="1"/>
  <c r="G5608" i="1"/>
  <c r="G5612" i="1"/>
  <c r="G5616" i="1"/>
  <c r="G5620" i="1"/>
  <c r="G5624" i="1"/>
  <c r="G5628" i="1"/>
  <c r="G5632" i="1"/>
  <c r="G5636" i="1"/>
  <c r="G5648" i="1"/>
  <c r="G5652" i="1"/>
  <c r="G5656" i="1"/>
  <c r="G5660" i="1"/>
  <c r="G5664" i="1"/>
  <c r="G5668" i="1"/>
  <c r="G5672" i="1"/>
  <c r="G5676" i="1"/>
  <c r="G5680" i="1"/>
  <c r="G5684" i="1"/>
  <c r="G5688" i="1"/>
  <c r="G5692" i="1"/>
  <c r="G5696" i="1"/>
  <c r="G5700" i="1"/>
  <c r="G5704" i="1"/>
  <c r="G5708" i="1"/>
  <c r="G5712" i="1"/>
  <c r="G5716" i="1"/>
  <c r="G5724" i="1"/>
  <c r="G5728" i="1"/>
  <c r="G5732" i="1"/>
  <c r="G5740" i="1"/>
  <c r="G5744" i="1"/>
  <c r="G5756" i="1"/>
  <c r="G5760" i="1"/>
  <c r="G5764" i="1"/>
  <c r="G5768" i="1"/>
  <c r="G5772" i="1"/>
  <c r="G5776" i="1"/>
  <c r="G5780" i="1"/>
  <c r="G5784" i="1"/>
  <c r="G5788" i="1"/>
  <c r="G5792" i="1"/>
  <c r="G5796" i="1"/>
  <c r="G5800" i="1"/>
  <c r="G5804" i="1"/>
  <c r="G5816" i="1"/>
  <c r="F3855" i="1"/>
  <c r="G3855" i="1" s="1"/>
  <c r="F3856" i="1"/>
  <c r="G3856" i="1" s="1"/>
  <c r="F3857" i="1"/>
  <c r="G3857" i="1" s="1"/>
  <c r="F3858" i="1"/>
  <c r="G3858" i="1" s="1"/>
  <c r="F3859" i="1"/>
  <c r="G3859" i="1" s="1"/>
  <c r="F3860" i="1"/>
  <c r="G3860" i="1" s="1"/>
  <c r="F3861" i="1"/>
  <c r="G3861" i="1" s="1"/>
  <c r="F3862" i="1"/>
  <c r="G3862" i="1" s="1"/>
  <c r="F3863" i="1"/>
  <c r="G3863" i="1" s="1"/>
  <c r="F3864" i="1"/>
  <c r="G3864" i="1" s="1"/>
  <c r="F3865" i="1"/>
  <c r="G3865" i="1" s="1"/>
  <c r="F3866" i="1"/>
  <c r="G3866" i="1" s="1"/>
  <c r="F3867" i="1"/>
  <c r="G3867" i="1" s="1"/>
  <c r="F3868" i="1"/>
  <c r="G3868" i="1" s="1"/>
  <c r="F3869" i="1"/>
  <c r="G3869" i="1" s="1"/>
  <c r="F3870" i="1"/>
  <c r="G3870" i="1" s="1"/>
  <c r="F3871" i="1"/>
  <c r="G3871" i="1" s="1"/>
  <c r="F3872" i="1"/>
  <c r="G3872" i="1" s="1"/>
  <c r="F3873" i="1"/>
  <c r="G3873" i="1" s="1"/>
  <c r="F3874" i="1"/>
  <c r="G3874" i="1" s="1"/>
  <c r="F3875" i="1"/>
  <c r="G3875" i="1" s="1"/>
  <c r="F3876" i="1"/>
  <c r="G3876" i="1" s="1"/>
  <c r="F3877" i="1"/>
  <c r="G3877" i="1" s="1"/>
  <c r="F3878" i="1"/>
  <c r="G3878" i="1" s="1"/>
  <c r="F3879" i="1"/>
  <c r="G3879" i="1" s="1"/>
  <c r="F3880" i="1"/>
  <c r="G3880" i="1" s="1"/>
  <c r="F3881" i="1"/>
  <c r="G3881" i="1" s="1"/>
  <c r="F3882" i="1"/>
  <c r="G3882" i="1" s="1"/>
  <c r="F3883" i="1"/>
  <c r="G3883" i="1" s="1"/>
  <c r="F3884" i="1"/>
  <c r="G3884" i="1" s="1"/>
  <c r="F3885" i="1"/>
  <c r="G3885" i="1" s="1"/>
  <c r="F3886" i="1"/>
  <c r="G3886" i="1" s="1"/>
  <c r="F3887" i="1"/>
  <c r="G3887" i="1" s="1"/>
  <c r="F3888" i="1"/>
  <c r="G3888" i="1" s="1"/>
  <c r="F3889" i="1"/>
  <c r="G3889" i="1" s="1"/>
  <c r="F3890" i="1"/>
  <c r="G3890" i="1" s="1"/>
  <c r="F3891" i="1"/>
  <c r="G3891" i="1" s="1"/>
  <c r="F3892" i="1"/>
  <c r="G3892" i="1" s="1"/>
  <c r="F3893" i="1"/>
  <c r="G3893" i="1" s="1"/>
  <c r="F3894" i="1"/>
  <c r="G3894" i="1" s="1"/>
  <c r="F3895" i="1"/>
  <c r="G3895" i="1" s="1"/>
  <c r="F3896" i="1"/>
  <c r="G3896" i="1" s="1"/>
  <c r="F3897" i="1"/>
  <c r="G3897" i="1" s="1"/>
  <c r="F3898" i="1"/>
  <c r="G3898" i="1" s="1"/>
  <c r="F3899" i="1"/>
  <c r="G3899" i="1" s="1"/>
  <c r="F3900" i="1"/>
  <c r="G3900" i="1" s="1"/>
  <c r="F3901" i="1"/>
  <c r="G3901" i="1" s="1"/>
  <c r="F3902" i="1"/>
  <c r="G3902" i="1" s="1"/>
  <c r="F3903" i="1"/>
  <c r="G3903" i="1" s="1"/>
  <c r="F3904" i="1"/>
  <c r="G3904" i="1" s="1"/>
  <c r="F3905" i="1"/>
  <c r="G3905" i="1" s="1"/>
  <c r="F3906" i="1"/>
  <c r="G3906" i="1" s="1"/>
  <c r="F3907" i="1"/>
  <c r="G3907" i="1" s="1"/>
  <c r="F3908" i="1"/>
  <c r="G3908" i="1" s="1"/>
  <c r="F3909" i="1"/>
  <c r="G3909" i="1" s="1"/>
  <c r="F3910" i="1"/>
  <c r="G3910" i="1" s="1"/>
  <c r="F3911" i="1"/>
  <c r="G3911" i="1" s="1"/>
  <c r="F3912" i="1"/>
  <c r="G3912" i="1" s="1"/>
  <c r="F3913" i="1"/>
  <c r="G3913" i="1" s="1"/>
  <c r="F3914" i="1"/>
  <c r="G3914" i="1" s="1"/>
  <c r="F3915" i="1"/>
  <c r="G3915" i="1" s="1"/>
  <c r="F3916" i="1"/>
  <c r="G3916" i="1" s="1"/>
  <c r="F3917" i="1"/>
  <c r="G3917" i="1" s="1"/>
  <c r="F3918" i="1"/>
  <c r="G3918" i="1" s="1"/>
  <c r="F3919" i="1"/>
  <c r="G3919" i="1" s="1"/>
  <c r="F3920" i="1"/>
  <c r="G3920" i="1" s="1"/>
  <c r="F3921" i="1"/>
  <c r="G3921" i="1" s="1"/>
  <c r="F3922" i="1"/>
  <c r="G3922" i="1" s="1"/>
  <c r="F3923" i="1"/>
  <c r="G3923" i="1" s="1"/>
  <c r="F3924" i="1"/>
  <c r="G3924" i="1" s="1"/>
  <c r="F3925" i="1"/>
  <c r="G3925" i="1" s="1"/>
  <c r="F3926" i="1"/>
  <c r="G3926" i="1" s="1"/>
  <c r="F3927" i="1"/>
  <c r="G3927" i="1" s="1"/>
  <c r="F3928" i="1"/>
  <c r="G3928" i="1" s="1"/>
  <c r="F3929" i="1"/>
  <c r="G3929" i="1" s="1"/>
  <c r="F3930" i="1"/>
  <c r="G3930" i="1" s="1"/>
  <c r="F3931" i="1"/>
  <c r="G3931" i="1" s="1"/>
  <c r="F3932" i="1"/>
  <c r="G3932" i="1" s="1"/>
  <c r="F3933" i="1"/>
  <c r="G3933" i="1" s="1"/>
  <c r="F3934" i="1"/>
  <c r="G3934" i="1" s="1"/>
  <c r="F3935" i="1"/>
  <c r="G3935" i="1" s="1"/>
  <c r="F3936" i="1"/>
  <c r="G3936" i="1" s="1"/>
  <c r="F3937" i="1"/>
  <c r="G3937" i="1" s="1"/>
  <c r="F3938" i="1"/>
  <c r="G3938" i="1" s="1"/>
  <c r="F3939" i="1"/>
  <c r="G3939" i="1" s="1"/>
  <c r="F3940" i="1"/>
  <c r="G3940" i="1" s="1"/>
  <c r="F3941" i="1"/>
  <c r="G3941" i="1" s="1"/>
  <c r="F3942" i="1"/>
  <c r="G3942" i="1" s="1"/>
  <c r="F3943" i="1"/>
  <c r="G3943" i="1" s="1"/>
  <c r="F3944" i="1"/>
  <c r="G3944" i="1" s="1"/>
  <c r="F3945" i="1"/>
  <c r="G3945" i="1" s="1"/>
  <c r="F3946" i="1"/>
  <c r="G3946" i="1" s="1"/>
  <c r="F3947" i="1"/>
  <c r="G3947" i="1" s="1"/>
  <c r="F3948" i="1"/>
  <c r="G3948" i="1" s="1"/>
  <c r="F3949" i="1"/>
  <c r="G3949" i="1" s="1"/>
  <c r="F3950" i="1"/>
  <c r="G3950" i="1" s="1"/>
  <c r="F3951" i="1"/>
  <c r="G3951" i="1" s="1"/>
  <c r="F3952" i="1"/>
  <c r="G3952" i="1" s="1"/>
  <c r="F3953" i="1"/>
  <c r="G3953" i="1" s="1"/>
  <c r="F3954" i="1"/>
  <c r="G3954" i="1" s="1"/>
  <c r="F3955" i="1"/>
  <c r="G3955" i="1" s="1"/>
  <c r="F3956" i="1"/>
  <c r="G3956" i="1" s="1"/>
  <c r="F3957" i="1"/>
  <c r="G3957" i="1" s="1"/>
  <c r="F3958" i="1"/>
  <c r="G3958" i="1" s="1"/>
  <c r="F3959" i="1"/>
  <c r="G3959" i="1" s="1"/>
  <c r="F3960" i="1"/>
  <c r="G3960" i="1" s="1"/>
  <c r="F3961" i="1"/>
  <c r="G3961" i="1" s="1"/>
  <c r="F3962" i="1"/>
  <c r="G3962" i="1" s="1"/>
  <c r="F3963" i="1"/>
  <c r="G3963" i="1" s="1"/>
  <c r="F3964" i="1"/>
  <c r="G3964" i="1" s="1"/>
  <c r="F3965" i="1"/>
  <c r="G3965" i="1" s="1"/>
  <c r="F3966" i="1"/>
  <c r="G3966" i="1" s="1"/>
  <c r="F3967" i="1"/>
  <c r="G3967" i="1" s="1"/>
  <c r="F3968" i="1"/>
  <c r="G3968" i="1" s="1"/>
  <c r="F3969" i="1"/>
  <c r="G3969" i="1" s="1"/>
  <c r="F3970" i="1"/>
  <c r="G3970" i="1" s="1"/>
  <c r="F3971" i="1"/>
  <c r="G3971" i="1" s="1"/>
  <c r="F3972" i="1"/>
  <c r="G3972" i="1" s="1"/>
  <c r="F3973" i="1"/>
  <c r="G3973" i="1" s="1"/>
  <c r="F3974" i="1"/>
  <c r="G3974" i="1" s="1"/>
  <c r="F3975" i="1"/>
  <c r="G3975" i="1" s="1"/>
  <c r="F3976" i="1"/>
  <c r="G3976" i="1" s="1"/>
  <c r="F3977" i="1"/>
  <c r="G3977" i="1" s="1"/>
  <c r="F3978" i="1"/>
  <c r="G3978" i="1" s="1"/>
  <c r="F3979" i="1"/>
  <c r="G3979" i="1" s="1"/>
  <c r="F3980" i="1"/>
  <c r="G3980" i="1" s="1"/>
  <c r="F3981" i="1"/>
  <c r="G3981" i="1" s="1"/>
  <c r="F3982" i="1"/>
  <c r="G3982" i="1" s="1"/>
  <c r="F3983" i="1"/>
  <c r="G3983" i="1" s="1"/>
  <c r="F3984" i="1"/>
  <c r="G3984" i="1" s="1"/>
  <c r="F3985" i="1"/>
  <c r="G3985" i="1" s="1"/>
  <c r="F3986" i="1"/>
  <c r="G3986" i="1" s="1"/>
  <c r="F3987" i="1"/>
  <c r="G3987" i="1" s="1"/>
  <c r="F3988" i="1"/>
  <c r="G3988" i="1" s="1"/>
  <c r="F3989" i="1"/>
  <c r="G3989" i="1" s="1"/>
  <c r="F3990" i="1"/>
  <c r="G3990" i="1" s="1"/>
  <c r="F3991" i="1"/>
  <c r="G3991" i="1" s="1"/>
  <c r="F3992" i="1"/>
  <c r="G3992" i="1" s="1"/>
  <c r="F3993" i="1"/>
  <c r="G3993" i="1" s="1"/>
  <c r="F3994" i="1"/>
  <c r="G3994" i="1" s="1"/>
  <c r="F3995" i="1"/>
  <c r="G3995" i="1" s="1"/>
  <c r="F3996" i="1"/>
  <c r="G3996" i="1" s="1"/>
  <c r="F3997" i="1"/>
  <c r="G3997" i="1" s="1"/>
  <c r="F3998" i="1"/>
  <c r="G3998" i="1" s="1"/>
  <c r="F3999" i="1"/>
  <c r="G3999" i="1" s="1"/>
  <c r="F4000" i="1"/>
  <c r="G4000" i="1" s="1"/>
  <c r="F4001" i="1"/>
  <c r="G4001" i="1" s="1"/>
  <c r="F4002" i="1"/>
  <c r="G4002" i="1" s="1"/>
  <c r="F4003" i="1"/>
  <c r="G4003" i="1" s="1"/>
  <c r="F4004" i="1"/>
  <c r="G4004" i="1" s="1"/>
  <c r="F4005" i="1"/>
  <c r="G4005" i="1" s="1"/>
  <c r="F4006" i="1"/>
  <c r="G4006" i="1" s="1"/>
  <c r="F4007" i="1"/>
  <c r="G4007" i="1" s="1"/>
  <c r="F4008" i="1"/>
  <c r="G4008" i="1" s="1"/>
  <c r="F4009" i="1"/>
  <c r="G4009" i="1" s="1"/>
  <c r="F4010" i="1"/>
  <c r="G4010" i="1" s="1"/>
  <c r="F4011" i="1"/>
  <c r="G4011" i="1" s="1"/>
  <c r="F4012" i="1"/>
  <c r="G4012" i="1" s="1"/>
  <c r="F4013" i="1"/>
  <c r="G4013" i="1" s="1"/>
  <c r="F4014" i="1"/>
  <c r="G4014" i="1" s="1"/>
  <c r="F4015" i="1"/>
  <c r="G4015" i="1" s="1"/>
  <c r="F4016" i="1"/>
  <c r="G4016" i="1" s="1"/>
  <c r="F4017" i="1"/>
  <c r="G4017" i="1" s="1"/>
  <c r="F4018" i="1"/>
  <c r="G4018" i="1" s="1"/>
  <c r="F4019" i="1"/>
  <c r="G4019" i="1" s="1"/>
  <c r="F4020" i="1"/>
  <c r="G4020" i="1" s="1"/>
  <c r="F4021" i="1"/>
  <c r="G4021" i="1" s="1"/>
  <c r="F4022" i="1"/>
  <c r="G4022" i="1" s="1"/>
  <c r="F4023" i="1"/>
  <c r="G4023" i="1" s="1"/>
  <c r="F4024" i="1"/>
  <c r="G4024" i="1" s="1"/>
  <c r="F4025" i="1"/>
  <c r="G4025" i="1" s="1"/>
  <c r="F4026" i="1"/>
  <c r="G4026" i="1" s="1"/>
  <c r="F4027" i="1"/>
  <c r="G4027" i="1" s="1"/>
  <c r="F4028" i="1"/>
  <c r="G4028" i="1" s="1"/>
  <c r="F4029" i="1"/>
  <c r="G4029" i="1" s="1"/>
  <c r="F4030" i="1"/>
  <c r="G4030" i="1" s="1"/>
  <c r="F4031" i="1"/>
  <c r="G4031" i="1" s="1"/>
  <c r="F4032" i="1"/>
  <c r="G4032" i="1" s="1"/>
  <c r="F4033" i="1"/>
  <c r="G4033" i="1" s="1"/>
  <c r="F4034" i="1"/>
  <c r="G4034" i="1" s="1"/>
  <c r="F4035" i="1"/>
  <c r="G4035" i="1" s="1"/>
  <c r="F4036" i="1"/>
  <c r="G4036" i="1" s="1"/>
  <c r="F4037" i="1"/>
  <c r="G4037" i="1" s="1"/>
  <c r="F4038" i="1"/>
  <c r="G4038" i="1" s="1"/>
  <c r="F4039" i="1"/>
  <c r="G4039" i="1" s="1"/>
  <c r="F4040" i="1"/>
  <c r="G4040" i="1" s="1"/>
  <c r="F4041" i="1"/>
  <c r="G4041" i="1" s="1"/>
  <c r="F4042" i="1"/>
  <c r="G4042" i="1" s="1"/>
  <c r="F4043" i="1"/>
  <c r="G4043" i="1" s="1"/>
  <c r="F4044" i="1"/>
  <c r="G4044" i="1" s="1"/>
  <c r="F4045" i="1"/>
  <c r="G4045" i="1" s="1"/>
  <c r="F4046" i="1"/>
  <c r="G4046" i="1" s="1"/>
  <c r="F4047" i="1"/>
  <c r="G4047" i="1" s="1"/>
  <c r="F4048" i="1"/>
  <c r="G4048" i="1" s="1"/>
  <c r="F4049" i="1"/>
  <c r="G4049" i="1" s="1"/>
  <c r="F4050" i="1"/>
  <c r="G4050" i="1" s="1"/>
  <c r="F4051" i="1"/>
  <c r="G4051" i="1" s="1"/>
  <c r="F4052" i="1"/>
  <c r="G4052" i="1" s="1"/>
  <c r="F4053" i="1"/>
  <c r="G4053" i="1" s="1"/>
  <c r="F4054" i="1"/>
  <c r="G4054" i="1" s="1"/>
  <c r="F4055" i="1"/>
  <c r="G4055" i="1" s="1"/>
  <c r="F4056" i="1"/>
  <c r="G4056" i="1" s="1"/>
  <c r="F4057" i="1"/>
  <c r="G4057" i="1" s="1"/>
  <c r="F4058" i="1"/>
  <c r="G4058" i="1" s="1"/>
  <c r="F4059" i="1"/>
  <c r="G4059" i="1" s="1"/>
  <c r="F4060" i="1"/>
  <c r="G4060" i="1" s="1"/>
  <c r="F4061" i="1"/>
  <c r="G4061" i="1" s="1"/>
  <c r="F4062" i="1"/>
  <c r="G4062" i="1" s="1"/>
  <c r="F4063" i="1"/>
  <c r="G4063" i="1" s="1"/>
  <c r="F4064" i="1"/>
  <c r="G4064" i="1" s="1"/>
  <c r="F4065" i="1"/>
  <c r="G4065" i="1" s="1"/>
  <c r="F4066" i="1"/>
  <c r="G4066" i="1" s="1"/>
  <c r="F4067" i="1"/>
  <c r="G4067" i="1" s="1"/>
  <c r="F4068" i="1"/>
  <c r="G4068" i="1" s="1"/>
  <c r="F4069" i="1"/>
  <c r="G4069" i="1" s="1"/>
  <c r="F4070" i="1"/>
  <c r="G4070" i="1" s="1"/>
  <c r="F4071" i="1"/>
  <c r="G4071" i="1" s="1"/>
  <c r="F4072" i="1"/>
  <c r="G4072" i="1" s="1"/>
  <c r="F4073" i="1"/>
  <c r="G4073" i="1" s="1"/>
  <c r="F4074" i="1"/>
  <c r="G4074" i="1" s="1"/>
  <c r="F4075" i="1"/>
  <c r="G4075" i="1" s="1"/>
  <c r="F4076" i="1"/>
  <c r="G4076" i="1" s="1"/>
  <c r="F4077" i="1"/>
  <c r="G4077" i="1" s="1"/>
  <c r="F4078" i="1"/>
  <c r="G4078" i="1" s="1"/>
  <c r="F4079" i="1"/>
  <c r="G4079" i="1" s="1"/>
  <c r="F4080" i="1"/>
  <c r="G4080" i="1" s="1"/>
  <c r="F4081" i="1"/>
  <c r="G4081" i="1" s="1"/>
  <c r="F4082" i="1"/>
  <c r="G4082" i="1" s="1"/>
  <c r="F4083" i="1"/>
  <c r="G4083" i="1" s="1"/>
  <c r="F4084" i="1"/>
  <c r="G4084" i="1" s="1"/>
  <c r="F4085" i="1"/>
  <c r="G4085" i="1" s="1"/>
  <c r="F4086" i="1"/>
  <c r="G4086" i="1" s="1"/>
  <c r="F4087" i="1"/>
  <c r="G4087" i="1" s="1"/>
  <c r="F4088" i="1"/>
  <c r="G4088" i="1" s="1"/>
  <c r="F4089" i="1"/>
  <c r="G4089" i="1" s="1"/>
  <c r="F4090" i="1"/>
  <c r="G4090" i="1" s="1"/>
  <c r="F4091" i="1"/>
  <c r="G4091" i="1" s="1"/>
  <c r="F4092" i="1"/>
  <c r="G4092" i="1" s="1"/>
  <c r="F4093" i="1"/>
  <c r="G4093" i="1" s="1"/>
  <c r="F4094" i="1"/>
  <c r="G4094" i="1" s="1"/>
  <c r="F4095" i="1"/>
  <c r="G4095" i="1" s="1"/>
  <c r="F4096" i="1"/>
  <c r="G4096" i="1" s="1"/>
  <c r="F4097" i="1"/>
  <c r="G4097" i="1" s="1"/>
  <c r="F4098" i="1"/>
  <c r="G4098" i="1" s="1"/>
  <c r="F4099" i="1"/>
  <c r="G4099" i="1" s="1"/>
  <c r="F4100" i="1"/>
  <c r="G4100" i="1" s="1"/>
  <c r="F4101" i="1"/>
  <c r="G4101" i="1" s="1"/>
  <c r="F4102" i="1"/>
  <c r="G4102" i="1" s="1"/>
  <c r="F4103" i="1"/>
  <c r="G4103" i="1" s="1"/>
  <c r="F4104" i="1"/>
  <c r="G4104" i="1" s="1"/>
  <c r="F4105" i="1"/>
  <c r="G4105" i="1" s="1"/>
  <c r="F4106" i="1"/>
  <c r="G4106" i="1" s="1"/>
  <c r="F4107" i="1"/>
  <c r="G4107" i="1" s="1"/>
  <c r="F4108" i="1"/>
  <c r="G4108" i="1" s="1"/>
  <c r="F4109" i="1"/>
  <c r="G4109" i="1" s="1"/>
  <c r="F4110" i="1"/>
  <c r="G4110" i="1" s="1"/>
  <c r="F4111" i="1"/>
  <c r="G4111" i="1" s="1"/>
  <c r="F4112" i="1"/>
  <c r="G4112" i="1" s="1"/>
  <c r="F4113" i="1"/>
  <c r="G4113" i="1" s="1"/>
  <c r="F4114" i="1"/>
  <c r="G4114" i="1" s="1"/>
  <c r="F4115" i="1"/>
  <c r="G4115" i="1" s="1"/>
  <c r="F4116" i="1"/>
  <c r="G4116" i="1" s="1"/>
  <c r="F4117" i="1"/>
  <c r="G4117" i="1" s="1"/>
  <c r="F4118" i="1"/>
  <c r="G4118" i="1" s="1"/>
  <c r="F4119" i="1"/>
  <c r="G4119" i="1" s="1"/>
  <c r="F4120" i="1"/>
  <c r="G4120" i="1" s="1"/>
  <c r="F4121" i="1"/>
  <c r="G4121" i="1" s="1"/>
  <c r="F4122" i="1"/>
  <c r="G4122" i="1" s="1"/>
  <c r="F4123" i="1"/>
  <c r="G4123" i="1" s="1"/>
  <c r="F4124" i="1"/>
  <c r="G4124" i="1" s="1"/>
  <c r="F4125" i="1"/>
  <c r="G4125" i="1" s="1"/>
  <c r="F4126" i="1"/>
  <c r="G4126" i="1" s="1"/>
  <c r="F4127" i="1"/>
  <c r="G4127" i="1" s="1"/>
  <c r="F4128" i="1"/>
  <c r="G4128" i="1" s="1"/>
  <c r="F4129" i="1"/>
  <c r="G4129" i="1" s="1"/>
  <c r="F4130" i="1"/>
  <c r="G4130" i="1" s="1"/>
  <c r="F4131" i="1"/>
  <c r="G4131" i="1" s="1"/>
  <c r="F4132" i="1"/>
  <c r="G4132" i="1" s="1"/>
  <c r="F4133" i="1"/>
  <c r="G4133" i="1" s="1"/>
  <c r="F4134" i="1"/>
  <c r="G4134" i="1" s="1"/>
  <c r="F4135" i="1"/>
  <c r="G4135" i="1" s="1"/>
  <c r="F4136" i="1"/>
  <c r="G4136" i="1" s="1"/>
  <c r="F4137" i="1"/>
  <c r="G4137" i="1" s="1"/>
  <c r="F4138" i="1"/>
  <c r="G4138" i="1" s="1"/>
  <c r="F4139" i="1"/>
  <c r="G4139" i="1" s="1"/>
  <c r="F4140" i="1"/>
  <c r="G4140" i="1" s="1"/>
  <c r="F4141" i="1"/>
  <c r="G4141" i="1" s="1"/>
  <c r="F4142" i="1"/>
  <c r="G4142" i="1" s="1"/>
  <c r="F4143" i="1"/>
  <c r="G4143" i="1" s="1"/>
  <c r="F4144" i="1"/>
  <c r="G4144" i="1" s="1"/>
  <c r="F4145" i="1"/>
  <c r="G4145" i="1" s="1"/>
  <c r="F4146" i="1"/>
  <c r="G4146" i="1" s="1"/>
  <c r="F4147" i="1"/>
  <c r="G4147" i="1" s="1"/>
  <c r="F4148" i="1"/>
  <c r="G4148" i="1" s="1"/>
  <c r="F4149" i="1"/>
  <c r="G4149" i="1" s="1"/>
  <c r="F4150" i="1"/>
  <c r="G4150" i="1" s="1"/>
  <c r="F4151" i="1"/>
  <c r="G4151" i="1" s="1"/>
  <c r="F4152" i="1"/>
  <c r="G4152" i="1" s="1"/>
  <c r="F4153" i="1"/>
  <c r="G4153" i="1" s="1"/>
  <c r="F4154" i="1"/>
  <c r="G4154" i="1" s="1"/>
  <c r="F4155" i="1"/>
  <c r="G4155" i="1" s="1"/>
  <c r="F4156" i="1"/>
  <c r="G4156" i="1" s="1"/>
  <c r="F4157" i="1"/>
  <c r="G4157" i="1" s="1"/>
  <c r="F4158" i="1"/>
  <c r="G4158" i="1" s="1"/>
  <c r="F4159" i="1"/>
  <c r="G4159" i="1" s="1"/>
  <c r="F4160" i="1"/>
  <c r="G4160" i="1" s="1"/>
  <c r="F4161" i="1"/>
  <c r="G4161" i="1" s="1"/>
  <c r="F4162" i="1"/>
  <c r="G4162" i="1" s="1"/>
  <c r="F4163" i="1"/>
  <c r="G4163" i="1" s="1"/>
  <c r="F4164" i="1"/>
  <c r="G4164" i="1" s="1"/>
  <c r="F4165" i="1"/>
  <c r="G4165" i="1" s="1"/>
  <c r="F4166" i="1"/>
  <c r="G4166" i="1" s="1"/>
  <c r="F4167" i="1"/>
  <c r="G4167" i="1" s="1"/>
  <c r="F4168" i="1"/>
  <c r="G4168" i="1" s="1"/>
  <c r="F4169" i="1"/>
  <c r="G4169" i="1" s="1"/>
  <c r="F4170" i="1"/>
  <c r="G4170" i="1" s="1"/>
  <c r="F4171" i="1"/>
  <c r="G4171" i="1" s="1"/>
  <c r="F4172" i="1"/>
  <c r="G4172" i="1" s="1"/>
  <c r="F4173" i="1"/>
  <c r="G4173" i="1" s="1"/>
  <c r="F4174" i="1"/>
  <c r="G4174" i="1" s="1"/>
  <c r="F4175" i="1"/>
  <c r="G4175" i="1" s="1"/>
  <c r="F4176" i="1"/>
  <c r="G4176" i="1" s="1"/>
  <c r="F4177" i="1"/>
  <c r="G4177" i="1" s="1"/>
  <c r="F4178" i="1"/>
  <c r="G4178" i="1" s="1"/>
  <c r="F4179" i="1"/>
  <c r="G4179" i="1" s="1"/>
  <c r="F4180" i="1"/>
  <c r="G4180" i="1" s="1"/>
  <c r="F4181" i="1"/>
  <c r="G4181" i="1" s="1"/>
  <c r="F4182" i="1"/>
  <c r="G4182" i="1" s="1"/>
  <c r="F4183" i="1"/>
  <c r="G4183" i="1" s="1"/>
  <c r="F4184" i="1"/>
  <c r="G4184" i="1" s="1"/>
  <c r="F4185" i="1"/>
  <c r="G4185" i="1" s="1"/>
  <c r="F4186" i="1"/>
  <c r="G4186" i="1" s="1"/>
  <c r="F4187" i="1"/>
  <c r="G4187" i="1" s="1"/>
  <c r="F4188" i="1"/>
  <c r="G4188" i="1" s="1"/>
  <c r="F4189" i="1"/>
  <c r="G4189" i="1" s="1"/>
  <c r="F4190" i="1"/>
  <c r="G4190" i="1" s="1"/>
  <c r="F4191" i="1"/>
  <c r="G4191" i="1" s="1"/>
  <c r="F4192" i="1"/>
  <c r="G4192" i="1" s="1"/>
  <c r="F4193" i="1"/>
  <c r="G4193" i="1" s="1"/>
  <c r="F4194" i="1"/>
  <c r="G4194" i="1" s="1"/>
  <c r="F4195" i="1"/>
  <c r="G4195" i="1" s="1"/>
  <c r="F4196" i="1"/>
  <c r="G4196" i="1" s="1"/>
  <c r="F4197" i="1"/>
  <c r="G4197" i="1" s="1"/>
  <c r="F4198" i="1"/>
  <c r="G4198" i="1" s="1"/>
  <c r="F4199" i="1"/>
  <c r="G4199" i="1" s="1"/>
  <c r="F4200" i="1"/>
  <c r="G4200" i="1" s="1"/>
  <c r="F4201" i="1"/>
  <c r="G4201" i="1" s="1"/>
  <c r="F4202" i="1"/>
  <c r="G4202" i="1" s="1"/>
  <c r="F4203" i="1"/>
  <c r="G4203" i="1" s="1"/>
  <c r="F4204" i="1"/>
  <c r="G4204" i="1" s="1"/>
  <c r="F4205" i="1"/>
  <c r="G4205" i="1" s="1"/>
  <c r="F4206" i="1"/>
  <c r="G4206" i="1" s="1"/>
  <c r="F4207" i="1"/>
  <c r="G4207" i="1" s="1"/>
  <c r="F4208" i="1"/>
  <c r="G4208" i="1" s="1"/>
  <c r="F4209" i="1"/>
  <c r="G4209" i="1" s="1"/>
  <c r="F4210" i="1"/>
  <c r="G4210" i="1" s="1"/>
  <c r="F4211" i="1"/>
  <c r="G4211" i="1" s="1"/>
  <c r="F4212" i="1"/>
  <c r="G4212" i="1" s="1"/>
  <c r="F4213" i="1"/>
  <c r="G4213" i="1" s="1"/>
  <c r="F4214" i="1"/>
  <c r="G4214" i="1" s="1"/>
  <c r="F4215" i="1"/>
  <c r="G4215" i="1" s="1"/>
  <c r="F4216" i="1"/>
  <c r="G4216" i="1" s="1"/>
  <c r="F4217" i="1"/>
  <c r="G4217" i="1" s="1"/>
  <c r="F4218" i="1"/>
  <c r="G4218" i="1" s="1"/>
  <c r="F4219" i="1"/>
  <c r="G4219" i="1" s="1"/>
  <c r="F4220" i="1"/>
  <c r="G4220" i="1" s="1"/>
  <c r="F4221" i="1"/>
  <c r="G4221" i="1" s="1"/>
  <c r="F4222" i="1"/>
  <c r="G4222" i="1" s="1"/>
  <c r="F4223" i="1"/>
  <c r="G4223" i="1" s="1"/>
  <c r="F4224" i="1"/>
  <c r="G4224" i="1" s="1"/>
  <c r="F4225" i="1"/>
  <c r="G4225" i="1" s="1"/>
  <c r="F4226" i="1"/>
  <c r="G4226" i="1" s="1"/>
  <c r="F4227" i="1"/>
  <c r="G4227" i="1" s="1"/>
  <c r="F4228" i="1"/>
  <c r="G4228" i="1" s="1"/>
  <c r="F4229" i="1"/>
  <c r="G4229" i="1" s="1"/>
  <c r="F4230" i="1"/>
  <c r="G4230" i="1" s="1"/>
  <c r="F4231" i="1"/>
  <c r="G4231" i="1" s="1"/>
  <c r="F4232" i="1"/>
  <c r="G4232" i="1" s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K4733" i="1"/>
  <c r="G4735" i="1"/>
  <c r="G4739" i="1"/>
  <c r="G4743" i="1"/>
  <c r="G4747" i="1"/>
  <c r="G4751" i="1"/>
  <c r="G4755" i="1"/>
  <c r="G4759" i="1"/>
  <c r="G4763" i="1"/>
  <c r="G4767" i="1"/>
  <c r="G4771" i="1"/>
  <c r="G4775" i="1"/>
  <c r="G4779" i="1"/>
  <c r="G4783" i="1"/>
  <c r="G4787" i="1"/>
  <c r="G4791" i="1"/>
  <c r="G4795" i="1"/>
  <c r="G4799" i="1"/>
  <c r="G4803" i="1"/>
  <c r="G4807" i="1"/>
  <c r="G4811" i="1"/>
  <c r="G4815" i="1"/>
  <c r="G4819" i="1"/>
  <c r="G4823" i="1"/>
  <c r="G4827" i="1"/>
  <c r="G4831" i="1"/>
  <c r="G4835" i="1"/>
  <c r="G4839" i="1"/>
  <c r="G4843" i="1"/>
  <c r="G4847" i="1"/>
  <c r="G4851" i="1"/>
  <c r="G4855" i="1"/>
  <c r="G4859" i="1"/>
  <c r="G4863" i="1"/>
  <c r="G4867" i="1"/>
  <c r="G4871" i="1"/>
  <c r="G4875" i="1"/>
  <c r="G4879" i="1"/>
  <c r="G4883" i="1"/>
  <c r="G4887" i="1"/>
  <c r="G4891" i="1"/>
  <c r="G4895" i="1"/>
  <c r="G4899" i="1"/>
  <c r="G4903" i="1"/>
  <c r="G4907" i="1"/>
  <c r="G4911" i="1"/>
  <c r="G4915" i="1"/>
  <c r="G4919" i="1"/>
  <c r="G4923" i="1"/>
  <c r="G4927" i="1"/>
  <c r="G4931" i="1"/>
  <c r="G4935" i="1"/>
  <c r="G4939" i="1"/>
  <c r="G4943" i="1"/>
  <c r="G4983" i="1"/>
  <c r="G4987" i="1"/>
  <c r="G4991" i="1"/>
  <c r="G4995" i="1"/>
  <c r="G4999" i="1"/>
  <c r="G5003" i="1"/>
  <c r="G5007" i="1"/>
  <c r="G5011" i="1"/>
  <c r="G5015" i="1"/>
  <c r="G5019" i="1"/>
  <c r="G5023" i="1"/>
  <c r="G5027" i="1"/>
  <c r="G5031" i="1"/>
  <c r="G5035" i="1"/>
  <c r="G5039" i="1"/>
  <c r="G5043" i="1"/>
  <c r="G5047" i="1"/>
  <c r="G5051" i="1"/>
  <c r="G5055" i="1"/>
  <c r="G5059" i="1"/>
  <c r="G5063" i="1"/>
  <c r="G5067" i="1"/>
  <c r="G5071" i="1"/>
  <c r="G5075" i="1"/>
  <c r="G5079" i="1"/>
  <c r="G5083" i="1"/>
  <c r="G5087" i="1"/>
  <c r="G5091" i="1"/>
  <c r="G5095" i="1"/>
  <c r="G5099" i="1"/>
  <c r="G5103" i="1"/>
  <c r="G5107" i="1"/>
  <c r="G5111" i="1"/>
  <c r="G5115" i="1"/>
  <c r="G5119" i="1"/>
  <c r="G5123" i="1"/>
  <c r="G5127" i="1"/>
  <c r="G5131" i="1"/>
  <c r="G5135" i="1"/>
  <c r="G5139" i="1"/>
  <c r="G5143" i="1"/>
  <c r="G5147" i="1"/>
  <c r="G5151" i="1"/>
  <c r="G5155" i="1"/>
  <c r="G5159" i="1"/>
  <c r="G5163" i="1"/>
  <c r="G5167" i="1"/>
  <c r="G5171" i="1"/>
  <c r="G5175" i="1"/>
  <c r="G5179" i="1"/>
  <c r="G5183" i="1"/>
  <c r="G5187" i="1"/>
  <c r="G5191" i="1"/>
  <c r="G5195" i="1"/>
  <c r="G5199" i="1"/>
  <c r="G5203" i="1"/>
  <c r="G5207" i="1"/>
  <c r="G5211" i="1"/>
  <c r="G5215" i="1"/>
  <c r="G5219" i="1"/>
  <c r="G5223" i="1"/>
  <c r="G5227" i="1"/>
  <c r="G5231" i="1"/>
  <c r="G5235" i="1"/>
  <c r="G5239" i="1"/>
  <c r="G5243" i="1"/>
  <c r="G5247" i="1"/>
  <c r="G5251" i="1"/>
  <c r="G5255" i="1"/>
  <c r="G5259" i="1"/>
  <c r="G5263" i="1"/>
  <c r="G5267" i="1"/>
  <c r="G5271" i="1"/>
  <c r="G5275" i="1"/>
  <c r="G5279" i="1"/>
  <c r="G5283" i="1"/>
  <c r="G5287" i="1"/>
  <c r="G5291" i="1"/>
  <c r="G5295" i="1"/>
  <c r="G5299" i="1"/>
  <c r="G5303" i="1"/>
  <c r="G5307" i="1"/>
  <c r="G5311" i="1"/>
  <c r="G5315" i="1"/>
  <c r="G5319" i="1"/>
  <c r="G5323" i="1"/>
  <c r="G5327" i="1"/>
  <c r="G5331" i="1"/>
  <c r="G5335" i="1"/>
  <c r="G5339" i="1"/>
  <c r="G5343" i="1"/>
  <c r="G5347" i="1"/>
  <c r="G5351" i="1"/>
  <c r="G5355" i="1"/>
  <c r="G5359" i="1"/>
  <c r="G5363" i="1"/>
  <c r="G5367" i="1"/>
  <c r="G5371" i="1"/>
  <c r="G5375" i="1"/>
  <c r="G5379" i="1"/>
  <c r="G5383" i="1"/>
  <c r="G5387" i="1"/>
  <c r="G5391" i="1"/>
  <c r="G5395" i="1"/>
  <c r="G5399" i="1"/>
  <c r="G5403" i="1"/>
  <c r="G5407" i="1"/>
  <c r="G5411" i="1"/>
  <c r="G5415" i="1"/>
  <c r="G5419" i="1"/>
  <c r="G5423" i="1"/>
  <c r="G5427" i="1"/>
  <c r="G5431" i="1"/>
  <c r="G5435" i="1"/>
  <c r="G5439" i="1"/>
  <c r="G5443" i="1"/>
  <c r="G5447" i="1"/>
  <c r="G5451" i="1"/>
  <c r="G5455" i="1"/>
  <c r="G5459" i="1"/>
  <c r="G5463" i="1"/>
  <c r="G5467" i="1"/>
  <c r="G5471" i="1"/>
  <c r="G5475" i="1"/>
  <c r="G5479" i="1"/>
  <c r="G5483" i="1"/>
  <c r="G5487" i="1"/>
  <c r="G5491" i="1"/>
  <c r="G5495" i="1"/>
  <c r="G5499" i="1"/>
  <c r="G5503" i="1"/>
  <c r="G5507" i="1"/>
  <c r="G5511" i="1"/>
  <c r="G5515" i="1"/>
  <c r="G5519" i="1"/>
  <c r="G5523" i="1"/>
  <c r="G5527" i="1"/>
  <c r="G5531" i="1"/>
  <c r="G5535" i="1"/>
  <c r="G5539" i="1"/>
  <c r="G5543" i="1"/>
  <c r="G5547" i="1"/>
  <c r="G5551" i="1"/>
  <c r="G5555" i="1"/>
  <c r="G5559" i="1"/>
  <c r="G5563" i="1"/>
  <c r="G5567" i="1"/>
  <c r="G5571" i="1"/>
  <c r="G5575" i="1"/>
  <c r="G5579" i="1"/>
  <c r="G5631" i="1"/>
  <c r="G5639" i="1"/>
  <c r="G5643" i="1"/>
  <c r="G5647" i="1"/>
  <c r="G5651" i="1"/>
  <c r="G5655" i="1"/>
  <c r="G5659" i="1"/>
  <c r="G5663" i="1"/>
  <c r="G5667" i="1"/>
  <c r="G5671" i="1"/>
  <c r="G5675" i="1"/>
  <c r="G5679" i="1"/>
  <c r="G5683" i="1"/>
  <c r="G5687" i="1"/>
  <c r="G5691" i="1"/>
  <c r="G5695" i="1"/>
  <c r="G5699" i="1"/>
  <c r="G5703" i="1"/>
  <c r="G5707" i="1"/>
  <c r="G5711" i="1"/>
  <c r="G5715" i="1"/>
  <c r="G5719" i="1"/>
  <c r="G5723" i="1"/>
  <c r="G5727" i="1"/>
  <c r="G5731" i="1"/>
  <c r="G5735" i="1"/>
  <c r="G5739" i="1"/>
  <c r="G5743" i="1"/>
  <c r="G5747" i="1"/>
  <c r="G5751" i="1"/>
  <c r="G5755" i="1"/>
  <c r="G5759" i="1"/>
  <c r="G5807" i="1"/>
  <c r="J7001" i="1"/>
  <c r="J7003" i="1"/>
  <c r="J7005" i="1"/>
  <c r="F7006" i="1"/>
  <c r="G7006" i="1" s="1"/>
  <c r="J7007" i="1"/>
  <c r="F7008" i="1"/>
  <c r="G7008" i="1" s="1"/>
  <c r="J7009" i="1"/>
  <c r="F7010" i="1"/>
  <c r="G7010" i="1" s="1"/>
  <c r="J7011" i="1"/>
  <c r="F7012" i="1"/>
  <c r="G7012" i="1" s="1"/>
  <c r="J7013" i="1"/>
  <c r="J7015" i="1"/>
  <c r="J7017" i="1"/>
  <c r="F7018" i="1"/>
  <c r="G7018" i="1" s="1"/>
  <c r="J7019" i="1"/>
  <c r="F7020" i="1"/>
  <c r="G7020" i="1" s="1"/>
  <c r="J7021" i="1"/>
  <c r="F7022" i="1"/>
  <c r="G7022" i="1" s="1"/>
  <c r="K702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K6881" i="1"/>
  <c r="K6883" i="1"/>
  <c r="K6885" i="1"/>
  <c r="K6887" i="1"/>
  <c r="K6889" i="1"/>
  <c r="K6891" i="1"/>
  <c r="K6893" i="1"/>
  <c r="K6895" i="1"/>
  <c r="K6897" i="1"/>
  <c r="K6899" i="1"/>
  <c r="K6901" i="1"/>
  <c r="K6903" i="1"/>
  <c r="K6905" i="1"/>
  <c r="K6907" i="1"/>
  <c r="K6909" i="1"/>
  <c r="K6911" i="1"/>
  <c r="K6913" i="1"/>
  <c r="K6915" i="1"/>
  <c r="K6917" i="1"/>
  <c r="K6919" i="1"/>
  <c r="K6921" i="1"/>
  <c r="K6923" i="1"/>
  <c r="K6925" i="1"/>
  <c r="K6927" i="1"/>
  <c r="K6929" i="1"/>
  <c r="K6931" i="1"/>
  <c r="K6933" i="1"/>
  <c r="K6935" i="1"/>
  <c r="K6937" i="1"/>
  <c r="K6939" i="1"/>
  <c r="G6940" i="1"/>
  <c r="K6941" i="1"/>
  <c r="G6942" i="1"/>
  <c r="K6943" i="1"/>
  <c r="G6944" i="1"/>
  <c r="K6945" i="1"/>
  <c r="K6947" i="1"/>
  <c r="K6949" i="1"/>
  <c r="K6951" i="1"/>
  <c r="K6953" i="1"/>
  <c r="K6955" i="1"/>
  <c r="K6957" i="1"/>
  <c r="K6959" i="1"/>
  <c r="K6961" i="1"/>
  <c r="K6963" i="1"/>
  <c r="K6965" i="1"/>
  <c r="K6967" i="1"/>
  <c r="K6969" i="1"/>
  <c r="K6971" i="1"/>
  <c r="K6973" i="1"/>
  <c r="K6975" i="1"/>
  <c r="K6977" i="1"/>
  <c r="K6979" i="1"/>
  <c r="K6981" i="1"/>
  <c r="K6983" i="1"/>
  <c r="G6984" i="1"/>
  <c r="K6985" i="1"/>
  <c r="K6987" i="1"/>
  <c r="K6989" i="1"/>
  <c r="K6991" i="1"/>
  <c r="K6993" i="1"/>
  <c r="K6995" i="1"/>
  <c r="K6997" i="1"/>
  <c r="K6999" i="1"/>
  <c r="K7001" i="1"/>
  <c r="K7003" i="1"/>
  <c r="K7005" i="1"/>
  <c r="K7007" i="1"/>
  <c r="K7009" i="1"/>
  <c r="K7011" i="1"/>
  <c r="K7013" i="1"/>
  <c r="K7015" i="1"/>
  <c r="K7017" i="1"/>
  <c r="K7019" i="1"/>
  <c r="K7021" i="1"/>
  <c r="F7021" i="1"/>
  <c r="G7021" i="1" s="1"/>
  <c r="J7022" i="1"/>
  <c r="F7023" i="1"/>
  <c r="G7023" i="1" s="1"/>
  <c r="G8455" i="1"/>
  <c r="J8455" i="1"/>
  <c r="G8457" i="1"/>
  <c r="G8458" i="1"/>
  <c r="G8459" i="1"/>
  <c r="G8460" i="1"/>
  <c r="G8461" i="1"/>
  <c r="G8462" i="1"/>
  <c r="G8463" i="1"/>
  <c r="G8464" i="1"/>
  <c r="G8465" i="1"/>
  <c r="G8466" i="1"/>
  <c r="G8467" i="1"/>
  <c r="G8468" i="1"/>
  <c r="G8469" i="1"/>
  <c r="G8470" i="1"/>
  <c r="G8471" i="1"/>
  <c r="G8472" i="1"/>
  <c r="G8473" i="1"/>
  <c r="G8474" i="1"/>
  <c r="G8475" i="1"/>
  <c r="G8476" i="1"/>
  <c r="G8477" i="1"/>
  <c r="G8478" i="1"/>
  <c r="G8479" i="1"/>
  <c r="G8480" i="1"/>
  <c r="G8481" i="1"/>
  <c r="G8482" i="1"/>
  <c r="G8483" i="1"/>
  <c r="G8484" i="1"/>
  <c r="G8485" i="1"/>
  <c r="G8486" i="1"/>
  <c r="G8487" i="1"/>
  <c r="G8488" i="1"/>
  <c r="G8489" i="1"/>
  <c r="G8490" i="1"/>
  <c r="G8491" i="1"/>
  <c r="G8492" i="1"/>
  <c r="G8493" i="1"/>
  <c r="G8494" i="1"/>
  <c r="G8495" i="1"/>
  <c r="G8496" i="1"/>
  <c r="G8497" i="1"/>
  <c r="G8498" i="1"/>
  <c r="G8499" i="1"/>
  <c r="G8500" i="1"/>
  <c r="G8501" i="1"/>
  <c r="G8502" i="1"/>
  <c r="G8503" i="1"/>
  <c r="G8504" i="1"/>
  <c r="G8505" i="1"/>
  <c r="G8506" i="1"/>
  <c r="G8507" i="1"/>
  <c r="G8508" i="1"/>
  <c r="G8509" i="1"/>
  <c r="G8510" i="1"/>
  <c r="G8511" i="1"/>
  <c r="G8512" i="1"/>
  <c r="G8513" i="1"/>
  <c r="G8514" i="1"/>
  <c r="G8515" i="1"/>
  <c r="G8516" i="1"/>
  <c r="G8517" i="1"/>
  <c r="G8518" i="1"/>
  <c r="G8519" i="1"/>
  <c r="G8520" i="1"/>
  <c r="G8521" i="1"/>
  <c r="G8522" i="1"/>
  <c r="G8523" i="1"/>
  <c r="G8524" i="1"/>
  <c r="G8525" i="1"/>
  <c r="G8527" i="1"/>
  <c r="J8528" i="1"/>
  <c r="G8528" i="1"/>
  <c r="K8455" i="1"/>
  <c r="F8526" i="1"/>
  <c r="G8526" i="1" s="1"/>
  <c r="J8526" i="1"/>
  <c r="K9168" i="1"/>
  <c r="F9169" i="1"/>
  <c r="K9169" i="1"/>
  <c r="F9170" i="1"/>
  <c r="K9170" i="1"/>
  <c r="F9171" i="1"/>
  <c r="K9171" i="1"/>
  <c r="F9172" i="1"/>
  <c r="K9172" i="1"/>
  <c r="F9173" i="1"/>
  <c r="K9173" i="1"/>
  <c r="F9174" i="1"/>
  <c r="K9174" i="1"/>
  <c r="F9175" i="1"/>
  <c r="K9175" i="1"/>
  <c r="F9176" i="1"/>
  <c r="K9176" i="1"/>
  <c r="F9177" i="1"/>
  <c r="K9177" i="1"/>
  <c r="F9178" i="1"/>
  <c r="K9178" i="1"/>
  <c r="F9179" i="1"/>
  <c r="K9179" i="1"/>
  <c r="F9180" i="1"/>
  <c r="K9180" i="1"/>
  <c r="F9181" i="1"/>
  <c r="K9181" i="1"/>
  <c r="F9182" i="1"/>
  <c r="K9182" i="1"/>
  <c r="F9183" i="1"/>
  <c r="K9183" i="1"/>
  <c r="F9184" i="1"/>
  <c r="K9184" i="1"/>
  <c r="F9185" i="1"/>
  <c r="K9185" i="1"/>
  <c r="F9186" i="1"/>
  <c r="K9186" i="1"/>
  <c r="F9187" i="1"/>
  <c r="K9187" i="1"/>
  <c r="F9188" i="1"/>
  <c r="K9188" i="1"/>
  <c r="F9189" i="1"/>
  <c r="K9189" i="1"/>
  <c r="F9190" i="1"/>
  <c r="K9190" i="1"/>
  <c r="F9191" i="1"/>
  <c r="K9191" i="1"/>
  <c r="F9192" i="1"/>
  <c r="K9192" i="1"/>
  <c r="F9193" i="1"/>
  <c r="K9193" i="1"/>
  <c r="F9194" i="1"/>
  <c r="K9194" i="1"/>
  <c r="F9195" i="1"/>
  <c r="K9195" i="1"/>
  <c r="F9196" i="1"/>
  <c r="K9196" i="1"/>
  <c r="F9197" i="1"/>
  <c r="K9197" i="1"/>
  <c r="F9198" i="1"/>
  <c r="K9198" i="1"/>
  <c r="F9199" i="1"/>
  <c r="K9199" i="1"/>
  <c r="F9200" i="1"/>
  <c r="K9200" i="1"/>
  <c r="F9201" i="1"/>
  <c r="K9201" i="1"/>
  <c r="F9202" i="1"/>
  <c r="K9202" i="1"/>
  <c r="F9203" i="1"/>
  <c r="K9203" i="1"/>
  <c r="F9204" i="1"/>
  <c r="K9204" i="1"/>
  <c r="F9205" i="1"/>
  <c r="K9205" i="1"/>
  <c r="F9206" i="1"/>
  <c r="K9206" i="1"/>
  <c r="F9207" i="1"/>
  <c r="K9207" i="1"/>
  <c r="F9208" i="1"/>
  <c r="K9208" i="1"/>
  <c r="F9209" i="1"/>
  <c r="K9209" i="1"/>
  <c r="F9210" i="1"/>
  <c r="K9210" i="1"/>
  <c r="F9211" i="1"/>
  <c r="K9211" i="1"/>
  <c r="F9212" i="1"/>
  <c r="K9212" i="1"/>
  <c r="F9213" i="1"/>
  <c r="K9213" i="1"/>
  <c r="F9214" i="1"/>
  <c r="K9214" i="1"/>
  <c r="F9215" i="1"/>
  <c r="K9215" i="1"/>
  <c r="F9216" i="1"/>
  <c r="K9216" i="1"/>
  <c r="F9217" i="1"/>
  <c r="K9217" i="1"/>
  <c r="F9218" i="1"/>
  <c r="K9218" i="1"/>
  <c r="F9219" i="1"/>
  <c r="K9219" i="1"/>
  <c r="F9220" i="1"/>
  <c r="K9220" i="1"/>
  <c r="F9221" i="1"/>
  <c r="K9221" i="1"/>
  <c r="F9222" i="1"/>
  <c r="K9222" i="1"/>
  <c r="F9223" i="1"/>
  <c r="K9223" i="1"/>
  <c r="F9224" i="1"/>
  <c r="K9224" i="1"/>
  <c r="F9225" i="1"/>
  <c r="K9225" i="1"/>
  <c r="F9226" i="1"/>
  <c r="K9226" i="1"/>
  <c r="F9227" i="1"/>
  <c r="K9227" i="1"/>
  <c r="F9228" i="1"/>
  <c r="K9228" i="1"/>
  <c r="F9229" i="1"/>
  <c r="K9229" i="1"/>
  <c r="F9230" i="1"/>
  <c r="K9230" i="1"/>
  <c r="F9231" i="1"/>
  <c r="K9231" i="1"/>
  <c r="F9232" i="1"/>
  <c r="K9232" i="1"/>
  <c r="F9233" i="1"/>
  <c r="K9233" i="1"/>
  <c r="F9234" i="1"/>
  <c r="K9234" i="1"/>
  <c r="F9235" i="1"/>
  <c r="K9235" i="1"/>
  <c r="F9236" i="1"/>
  <c r="K9236" i="1"/>
  <c r="F9237" i="1"/>
  <c r="K9237" i="1"/>
  <c r="F9238" i="1"/>
  <c r="K9238" i="1"/>
  <c r="F9239" i="1"/>
  <c r="K9239" i="1"/>
  <c r="F9240" i="1"/>
  <c r="K9240" i="1"/>
  <c r="F9241" i="1"/>
  <c r="K9241" i="1"/>
  <c r="F9242" i="1"/>
  <c r="K9242" i="1"/>
  <c r="F9243" i="1"/>
  <c r="K9243" i="1"/>
  <c r="F9244" i="1"/>
  <c r="K9244" i="1"/>
  <c r="F9245" i="1"/>
  <c r="K9245" i="1"/>
  <c r="F9246" i="1"/>
  <c r="K9246" i="1"/>
  <c r="F9247" i="1"/>
  <c r="K9247" i="1"/>
  <c r="F9248" i="1"/>
  <c r="K9248" i="1"/>
  <c r="F9249" i="1"/>
  <c r="K9249" i="1"/>
  <c r="F9250" i="1"/>
  <c r="K9250" i="1"/>
  <c r="F9251" i="1"/>
  <c r="K9251" i="1"/>
  <c r="F9252" i="1"/>
  <c r="K9252" i="1"/>
  <c r="F9253" i="1"/>
  <c r="K9253" i="1"/>
  <c r="F9254" i="1"/>
  <c r="K9254" i="1"/>
  <c r="F9255" i="1"/>
  <c r="K9255" i="1"/>
  <c r="F9256" i="1"/>
  <c r="K9256" i="1"/>
  <c r="F9257" i="1"/>
  <c r="K9257" i="1"/>
  <c r="F9258" i="1"/>
  <c r="K9258" i="1"/>
  <c r="F9259" i="1"/>
  <c r="K9259" i="1"/>
  <c r="F9260" i="1"/>
  <c r="K9260" i="1"/>
  <c r="F9261" i="1"/>
  <c r="K9261" i="1"/>
  <c r="F9262" i="1"/>
  <c r="K9262" i="1"/>
  <c r="F9263" i="1"/>
  <c r="K9263" i="1"/>
  <c r="F9264" i="1"/>
  <c r="K9264" i="1"/>
  <c r="F9265" i="1"/>
  <c r="K9265" i="1"/>
  <c r="F9266" i="1"/>
  <c r="K9266" i="1"/>
  <c r="F9267" i="1"/>
  <c r="K9267" i="1"/>
  <c r="F9268" i="1"/>
  <c r="K9268" i="1"/>
  <c r="F9269" i="1"/>
  <c r="K9269" i="1"/>
  <c r="F9270" i="1"/>
  <c r="K9270" i="1"/>
  <c r="F9271" i="1"/>
  <c r="K9271" i="1"/>
  <c r="F9272" i="1"/>
  <c r="K9272" i="1"/>
  <c r="F9273" i="1"/>
  <c r="K9273" i="1"/>
  <c r="F9274" i="1"/>
  <c r="K9274" i="1"/>
  <c r="F9275" i="1"/>
  <c r="K9275" i="1"/>
  <c r="F9276" i="1"/>
  <c r="K9276" i="1"/>
  <c r="F9277" i="1"/>
  <c r="K9277" i="1"/>
  <c r="F9278" i="1"/>
  <c r="K9278" i="1"/>
  <c r="F9279" i="1"/>
  <c r="K9279" i="1"/>
  <c r="F9280" i="1"/>
  <c r="K9280" i="1"/>
  <c r="F9281" i="1"/>
  <c r="K9281" i="1"/>
  <c r="F9282" i="1"/>
  <c r="K9282" i="1"/>
  <c r="F9283" i="1"/>
  <c r="K9283" i="1"/>
  <c r="F9284" i="1"/>
  <c r="K9284" i="1"/>
  <c r="F9285" i="1"/>
  <c r="K9285" i="1"/>
  <c r="F9286" i="1"/>
  <c r="K9286" i="1"/>
  <c r="F9287" i="1"/>
  <c r="K9287" i="1"/>
  <c r="F9288" i="1"/>
  <c r="K9288" i="1"/>
  <c r="F9289" i="1"/>
  <c r="K9289" i="1"/>
  <c r="F9290" i="1"/>
  <c r="K9290" i="1"/>
  <c r="F9291" i="1"/>
  <c r="K9291" i="1"/>
  <c r="F9292" i="1"/>
  <c r="K9292" i="1"/>
  <c r="F9293" i="1"/>
  <c r="K9293" i="1"/>
  <c r="F9294" i="1"/>
  <c r="K9294" i="1"/>
  <c r="F9295" i="1"/>
  <c r="K9295" i="1"/>
  <c r="F9296" i="1"/>
  <c r="K9296" i="1"/>
  <c r="F9297" i="1"/>
  <c r="K9297" i="1"/>
  <c r="F9298" i="1"/>
  <c r="K9298" i="1"/>
  <c r="F9299" i="1"/>
  <c r="K9299" i="1"/>
  <c r="F9300" i="1"/>
  <c r="K9300" i="1"/>
  <c r="F9301" i="1"/>
  <c r="K9301" i="1"/>
  <c r="F9302" i="1"/>
  <c r="K9302" i="1"/>
  <c r="F9303" i="1"/>
  <c r="K9303" i="1"/>
  <c r="F9304" i="1"/>
  <c r="K9304" i="1"/>
  <c r="F9305" i="1"/>
  <c r="K9305" i="1"/>
  <c r="F9306" i="1"/>
  <c r="K9306" i="1"/>
  <c r="F9307" i="1"/>
  <c r="K9307" i="1"/>
  <c r="F9308" i="1"/>
  <c r="K9308" i="1"/>
  <c r="F9309" i="1"/>
  <c r="K9309" i="1"/>
  <c r="F9310" i="1"/>
  <c r="K9310" i="1"/>
  <c r="F9311" i="1"/>
  <c r="K9311" i="1"/>
  <c r="F9312" i="1"/>
  <c r="K9312" i="1"/>
  <c r="F9313" i="1"/>
  <c r="K9313" i="1"/>
  <c r="F9314" i="1"/>
  <c r="K9314" i="1"/>
  <c r="F9315" i="1"/>
  <c r="K9315" i="1"/>
  <c r="F9316" i="1"/>
  <c r="K9316" i="1"/>
  <c r="F9317" i="1"/>
  <c r="K9317" i="1"/>
  <c r="F9318" i="1"/>
  <c r="K9318" i="1"/>
  <c r="F9319" i="1"/>
  <c r="K9319" i="1"/>
  <c r="F9320" i="1"/>
  <c r="K9320" i="1"/>
  <c r="F9321" i="1"/>
  <c r="K9321" i="1"/>
  <c r="F9322" i="1"/>
  <c r="K9322" i="1"/>
  <c r="F9323" i="1"/>
  <c r="K9323" i="1"/>
  <c r="F9324" i="1"/>
  <c r="K9324" i="1"/>
  <c r="F9325" i="1"/>
  <c r="K9325" i="1"/>
  <c r="F9326" i="1"/>
  <c r="K9326" i="1"/>
  <c r="F9327" i="1"/>
  <c r="K9327" i="1"/>
  <c r="F9328" i="1"/>
  <c r="K9328" i="1"/>
  <c r="F9329" i="1"/>
  <c r="K9329" i="1"/>
  <c r="F9330" i="1"/>
  <c r="K9330" i="1"/>
  <c r="F9331" i="1"/>
  <c r="K9331" i="1"/>
  <c r="F9332" i="1"/>
  <c r="K9332" i="1"/>
  <c r="F9333" i="1"/>
  <c r="K9333" i="1"/>
  <c r="F9334" i="1"/>
  <c r="K9334" i="1"/>
  <c r="F9335" i="1"/>
  <c r="K9335" i="1"/>
  <c r="F9336" i="1"/>
  <c r="K9336" i="1"/>
  <c r="F9337" i="1"/>
  <c r="K9337" i="1"/>
  <c r="F9338" i="1"/>
  <c r="K9338" i="1"/>
  <c r="F9339" i="1"/>
  <c r="K9339" i="1"/>
  <c r="F9340" i="1"/>
  <c r="K9340" i="1"/>
  <c r="F9341" i="1"/>
  <c r="K9341" i="1"/>
  <c r="F9342" i="1"/>
  <c r="K9342" i="1"/>
  <c r="F9343" i="1"/>
  <c r="K9343" i="1"/>
  <c r="F9344" i="1"/>
  <c r="K9344" i="1"/>
  <c r="F9345" i="1"/>
  <c r="K9345" i="1"/>
  <c r="F9346" i="1"/>
  <c r="K9346" i="1"/>
  <c r="F9347" i="1"/>
  <c r="K9347" i="1"/>
  <c r="F9348" i="1"/>
  <c r="K9348" i="1"/>
  <c r="F9349" i="1"/>
  <c r="K9349" i="1"/>
  <c r="F9350" i="1"/>
  <c r="K9350" i="1"/>
  <c r="F9351" i="1"/>
  <c r="K9351" i="1"/>
  <c r="F9352" i="1"/>
  <c r="K9352" i="1"/>
  <c r="F9353" i="1"/>
  <c r="K9353" i="1"/>
  <c r="F9354" i="1"/>
  <c r="K9354" i="1"/>
  <c r="F9355" i="1"/>
  <c r="K9355" i="1"/>
  <c r="F9356" i="1"/>
  <c r="K9356" i="1"/>
  <c r="F9357" i="1"/>
  <c r="K9357" i="1"/>
  <c r="F9358" i="1"/>
  <c r="K9358" i="1"/>
  <c r="F9359" i="1"/>
  <c r="K9359" i="1"/>
  <c r="F9360" i="1"/>
  <c r="K9360" i="1"/>
  <c r="F9361" i="1"/>
  <c r="K9361" i="1"/>
  <c r="F9362" i="1"/>
  <c r="K9362" i="1"/>
  <c r="F9363" i="1"/>
  <c r="K9363" i="1"/>
  <c r="F9364" i="1"/>
  <c r="K9364" i="1"/>
  <c r="F9365" i="1"/>
  <c r="K9365" i="1"/>
  <c r="F9366" i="1"/>
  <c r="K9366" i="1"/>
  <c r="F9367" i="1"/>
  <c r="K9367" i="1"/>
  <c r="F9368" i="1"/>
  <c r="K9368" i="1"/>
  <c r="F9369" i="1"/>
  <c r="K9369" i="1"/>
  <c r="F9370" i="1"/>
  <c r="K9370" i="1"/>
  <c r="F9371" i="1"/>
  <c r="K9371" i="1"/>
  <c r="F9372" i="1"/>
  <c r="K9372" i="1"/>
  <c r="F9373" i="1"/>
  <c r="K9373" i="1"/>
  <c r="F9374" i="1"/>
  <c r="K9374" i="1"/>
  <c r="F9375" i="1"/>
  <c r="K9375" i="1"/>
  <c r="F9376" i="1"/>
  <c r="K9376" i="1"/>
  <c r="F9377" i="1"/>
  <c r="K9377" i="1"/>
  <c r="F9378" i="1"/>
  <c r="K9378" i="1"/>
  <c r="F9379" i="1"/>
  <c r="K9379" i="1"/>
  <c r="F9380" i="1"/>
  <c r="K9380" i="1"/>
  <c r="F9381" i="1"/>
  <c r="K9381" i="1"/>
  <c r="F9382" i="1"/>
  <c r="K9382" i="1"/>
  <c r="F9383" i="1"/>
  <c r="K9383" i="1"/>
  <c r="F9384" i="1"/>
  <c r="K9384" i="1"/>
  <c r="F9385" i="1"/>
  <c r="K9385" i="1"/>
  <c r="F9386" i="1"/>
  <c r="K9386" i="1"/>
  <c r="F9387" i="1"/>
  <c r="K9387" i="1"/>
  <c r="F9388" i="1"/>
  <c r="K9388" i="1"/>
  <c r="F9389" i="1"/>
  <c r="K9389" i="1"/>
  <c r="F9390" i="1"/>
  <c r="K9390" i="1"/>
  <c r="F9391" i="1"/>
  <c r="K9391" i="1"/>
  <c r="F9392" i="1"/>
  <c r="K9392" i="1"/>
  <c r="F9393" i="1"/>
  <c r="K9393" i="1"/>
  <c r="F9394" i="1"/>
  <c r="K9394" i="1"/>
  <c r="F9395" i="1"/>
  <c r="K9395" i="1"/>
  <c r="F9396" i="1"/>
  <c r="K9396" i="1"/>
  <c r="F9397" i="1"/>
  <c r="K9397" i="1"/>
  <c r="F9398" i="1"/>
  <c r="K9398" i="1"/>
  <c r="F9399" i="1"/>
  <c r="K9399" i="1"/>
  <c r="F9400" i="1"/>
  <c r="K9400" i="1"/>
  <c r="F9401" i="1"/>
  <c r="K9401" i="1"/>
  <c r="F9402" i="1"/>
  <c r="K9402" i="1"/>
  <c r="F9403" i="1"/>
  <c r="K9403" i="1"/>
  <c r="F9404" i="1"/>
  <c r="K9404" i="1"/>
  <c r="F9405" i="1"/>
  <c r="K9405" i="1"/>
  <c r="F9406" i="1"/>
  <c r="K9406" i="1"/>
  <c r="F9407" i="1"/>
  <c r="K9407" i="1"/>
  <c r="F9408" i="1"/>
  <c r="K9408" i="1"/>
  <c r="F9409" i="1"/>
  <c r="K9409" i="1"/>
  <c r="F9410" i="1"/>
  <c r="K9410" i="1"/>
  <c r="F9411" i="1"/>
  <c r="K9411" i="1"/>
  <c r="F9412" i="1"/>
  <c r="K9412" i="1"/>
  <c r="F9413" i="1"/>
  <c r="K9413" i="1"/>
  <c r="F9414" i="1"/>
  <c r="K9414" i="1"/>
  <c r="F9415" i="1"/>
  <c r="K9415" i="1"/>
  <c r="F9416" i="1"/>
  <c r="K9416" i="1"/>
  <c r="F9417" i="1"/>
  <c r="K9417" i="1"/>
  <c r="F9418" i="1"/>
  <c r="K9418" i="1"/>
  <c r="F9419" i="1"/>
  <c r="K9419" i="1"/>
  <c r="F9420" i="1"/>
  <c r="K9420" i="1"/>
  <c r="F9421" i="1"/>
  <c r="K9421" i="1"/>
  <c r="F9422" i="1"/>
  <c r="K9422" i="1"/>
  <c r="F9423" i="1"/>
  <c r="K9423" i="1"/>
  <c r="F9424" i="1"/>
  <c r="K9424" i="1"/>
  <c r="F9425" i="1"/>
  <c r="K9425" i="1"/>
  <c r="F9426" i="1"/>
  <c r="K9426" i="1"/>
  <c r="F9427" i="1"/>
  <c r="K9427" i="1"/>
  <c r="F9428" i="1"/>
  <c r="K9428" i="1"/>
  <c r="F9429" i="1"/>
  <c r="K9429" i="1"/>
  <c r="F9430" i="1"/>
  <c r="K9430" i="1"/>
  <c r="F9431" i="1"/>
  <c r="K9431" i="1"/>
  <c r="F9432" i="1"/>
  <c r="K9432" i="1"/>
  <c r="F9433" i="1"/>
  <c r="K9433" i="1"/>
  <c r="F9434" i="1"/>
  <c r="K9434" i="1"/>
  <c r="F9435" i="1"/>
  <c r="K9435" i="1"/>
  <c r="F9436" i="1"/>
  <c r="K9436" i="1"/>
  <c r="F9437" i="1"/>
  <c r="K9437" i="1"/>
  <c r="F9438" i="1"/>
  <c r="K9438" i="1"/>
  <c r="F9439" i="1"/>
  <c r="K9439" i="1"/>
  <c r="F9440" i="1"/>
  <c r="K9440" i="1"/>
  <c r="F9441" i="1"/>
  <c r="K9441" i="1"/>
  <c r="F9442" i="1"/>
  <c r="K9442" i="1"/>
  <c r="F9443" i="1"/>
  <c r="K9443" i="1"/>
  <c r="F9444" i="1"/>
  <c r="K9444" i="1"/>
  <c r="F9445" i="1"/>
  <c r="K9445" i="1"/>
  <c r="F9446" i="1"/>
  <c r="K9446" i="1"/>
  <c r="F9447" i="1"/>
  <c r="K9447" i="1"/>
  <c r="F9448" i="1"/>
  <c r="K9448" i="1"/>
  <c r="F9449" i="1"/>
  <c r="K9449" i="1"/>
  <c r="F9450" i="1"/>
  <c r="K9450" i="1"/>
  <c r="F9451" i="1"/>
  <c r="K9451" i="1"/>
  <c r="F9452" i="1"/>
  <c r="K9452" i="1"/>
  <c r="F9453" i="1"/>
  <c r="K9453" i="1"/>
  <c r="F9454" i="1"/>
  <c r="K9454" i="1"/>
  <c r="F9455" i="1"/>
  <c r="K9455" i="1"/>
  <c r="F9456" i="1"/>
  <c r="K9456" i="1"/>
  <c r="F9457" i="1"/>
  <c r="K9457" i="1"/>
  <c r="F9458" i="1"/>
  <c r="K9458" i="1"/>
  <c r="F9459" i="1"/>
  <c r="K9459" i="1"/>
  <c r="F9460" i="1"/>
  <c r="K9460" i="1"/>
  <c r="F9461" i="1"/>
  <c r="K9461" i="1"/>
  <c r="F9462" i="1"/>
  <c r="K9462" i="1"/>
  <c r="F9463" i="1"/>
  <c r="K9463" i="1"/>
  <c r="F9464" i="1"/>
  <c r="K9464" i="1"/>
  <c r="F9465" i="1"/>
  <c r="K9465" i="1"/>
  <c r="F9466" i="1"/>
  <c r="K9466" i="1"/>
  <c r="F9467" i="1"/>
  <c r="K9467" i="1"/>
  <c r="F9468" i="1"/>
  <c r="K9468" i="1"/>
  <c r="F9469" i="1"/>
  <c r="K9469" i="1"/>
  <c r="F9470" i="1"/>
  <c r="K9470" i="1"/>
  <c r="F9471" i="1"/>
  <c r="K9471" i="1"/>
  <c r="F9472" i="1"/>
  <c r="K9472" i="1"/>
  <c r="F9473" i="1"/>
  <c r="K9473" i="1"/>
  <c r="F9474" i="1"/>
  <c r="K9474" i="1"/>
  <c r="F9475" i="1"/>
  <c r="K9475" i="1"/>
  <c r="F9476" i="1"/>
  <c r="K9476" i="1"/>
  <c r="F9477" i="1"/>
  <c r="K9477" i="1"/>
  <c r="F9478" i="1"/>
  <c r="K9478" i="1"/>
  <c r="F9479" i="1"/>
  <c r="K9479" i="1"/>
  <c r="F9480" i="1"/>
  <c r="K9480" i="1"/>
  <c r="F9481" i="1"/>
  <c r="K9481" i="1"/>
  <c r="F9482" i="1"/>
  <c r="K9482" i="1"/>
  <c r="F9483" i="1"/>
  <c r="K9483" i="1"/>
  <c r="F9484" i="1"/>
  <c r="K9484" i="1"/>
  <c r="F9485" i="1"/>
  <c r="K9485" i="1"/>
  <c r="F9486" i="1"/>
  <c r="K9486" i="1"/>
  <c r="F9487" i="1"/>
  <c r="K9487" i="1"/>
  <c r="F9488" i="1"/>
  <c r="K9488" i="1"/>
  <c r="F9489" i="1"/>
  <c r="K9489" i="1"/>
  <c r="F9490" i="1"/>
  <c r="K9490" i="1"/>
  <c r="F9491" i="1"/>
  <c r="K9491" i="1"/>
  <c r="F9492" i="1"/>
  <c r="K9492" i="1"/>
  <c r="F9493" i="1"/>
  <c r="K9493" i="1"/>
  <c r="F9494" i="1"/>
  <c r="K9494" i="1"/>
  <c r="F9495" i="1"/>
  <c r="K9495" i="1"/>
  <c r="F9496" i="1"/>
  <c r="K9496" i="1"/>
  <c r="F9497" i="1"/>
  <c r="K9497" i="1"/>
  <c r="F9498" i="1"/>
  <c r="K9498" i="1"/>
  <c r="F9499" i="1"/>
  <c r="K9499" i="1"/>
  <c r="F9500" i="1"/>
  <c r="K9500" i="1"/>
  <c r="F9501" i="1"/>
  <c r="K9501" i="1"/>
  <c r="F9502" i="1"/>
  <c r="K9502" i="1"/>
  <c r="F9503" i="1"/>
  <c r="K9503" i="1"/>
  <c r="F9504" i="1"/>
  <c r="K9504" i="1"/>
  <c r="F9505" i="1"/>
  <c r="K9505" i="1"/>
  <c r="F9506" i="1"/>
  <c r="K9506" i="1"/>
  <c r="F9507" i="1"/>
  <c r="K9507" i="1"/>
  <c r="F9508" i="1"/>
  <c r="K9508" i="1"/>
  <c r="F9509" i="1"/>
  <c r="K9509" i="1"/>
  <c r="F9510" i="1"/>
  <c r="K9510" i="1"/>
  <c r="F9511" i="1"/>
  <c r="K9511" i="1"/>
  <c r="F9512" i="1"/>
  <c r="K9512" i="1"/>
  <c r="F9513" i="1"/>
  <c r="K9513" i="1"/>
  <c r="F9514" i="1"/>
  <c r="K9514" i="1"/>
  <c r="F9515" i="1"/>
  <c r="K9515" i="1"/>
  <c r="F9516" i="1"/>
  <c r="K9516" i="1"/>
  <c r="F9517" i="1"/>
  <c r="K9517" i="1"/>
  <c r="F9518" i="1"/>
  <c r="K9518" i="1"/>
  <c r="F9519" i="1"/>
  <c r="K9519" i="1"/>
  <c r="F9520" i="1"/>
  <c r="K9520" i="1"/>
  <c r="F9521" i="1"/>
  <c r="K9521" i="1"/>
  <c r="F9522" i="1"/>
  <c r="K9522" i="1"/>
  <c r="F9523" i="1"/>
  <c r="K9523" i="1"/>
  <c r="F9524" i="1"/>
  <c r="K9524" i="1"/>
  <c r="F9525" i="1"/>
  <c r="K9525" i="1"/>
  <c r="F9526" i="1"/>
  <c r="K9526" i="1"/>
  <c r="F9527" i="1"/>
  <c r="K9527" i="1"/>
  <c r="F9528" i="1"/>
  <c r="K9528" i="1"/>
  <c r="F9529" i="1"/>
  <c r="K9529" i="1"/>
  <c r="F9530" i="1"/>
  <c r="K9530" i="1"/>
  <c r="F9531" i="1"/>
  <c r="K9531" i="1"/>
  <c r="F9532" i="1"/>
  <c r="K9532" i="1"/>
  <c r="F9533" i="1"/>
  <c r="K9533" i="1"/>
  <c r="F9534" i="1"/>
  <c r="K9534" i="1"/>
  <c r="F9535" i="1"/>
  <c r="K9535" i="1"/>
  <c r="F9536" i="1"/>
  <c r="K9536" i="1"/>
  <c r="F9537" i="1"/>
  <c r="K9537" i="1"/>
  <c r="F9538" i="1"/>
  <c r="K9538" i="1"/>
  <c r="F9539" i="1"/>
  <c r="K9539" i="1"/>
  <c r="F9540" i="1"/>
  <c r="K9540" i="1"/>
  <c r="F9541" i="1"/>
  <c r="K9541" i="1"/>
  <c r="F9542" i="1"/>
  <c r="K9542" i="1"/>
  <c r="F9543" i="1"/>
  <c r="K9543" i="1"/>
  <c r="F9544" i="1"/>
  <c r="K9544" i="1"/>
  <c r="F9545" i="1"/>
  <c r="K9545" i="1"/>
  <c r="F9546" i="1"/>
  <c r="K9546" i="1"/>
  <c r="F9547" i="1"/>
  <c r="K9547" i="1"/>
  <c r="F9548" i="1"/>
  <c r="K9548" i="1"/>
  <c r="F9549" i="1"/>
  <c r="K9549" i="1"/>
  <c r="F9550" i="1"/>
  <c r="K9550" i="1"/>
  <c r="F9551" i="1"/>
  <c r="K9551" i="1"/>
  <c r="F9552" i="1"/>
  <c r="K9552" i="1"/>
  <c r="F9553" i="1"/>
  <c r="K9553" i="1"/>
  <c r="F9554" i="1"/>
  <c r="K9554" i="1"/>
  <c r="F9555" i="1"/>
  <c r="K9555" i="1"/>
  <c r="F9556" i="1"/>
  <c r="K9556" i="1"/>
  <c r="F9557" i="1"/>
  <c r="K9557" i="1"/>
  <c r="F9558" i="1"/>
  <c r="K9558" i="1"/>
  <c r="F9559" i="1"/>
  <c r="K9559" i="1"/>
  <c r="F9560" i="1"/>
  <c r="K9560" i="1"/>
  <c r="F9561" i="1"/>
  <c r="K9561" i="1"/>
  <c r="F9562" i="1"/>
  <c r="K9562" i="1"/>
  <c r="F9563" i="1"/>
  <c r="K9563" i="1"/>
  <c r="F9564" i="1"/>
  <c r="K9564" i="1"/>
  <c r="F9565" i="1"/>
  <c r="K9565" i="1"/>
  <c r="F9566" i="1"/>
  <c r="K9566" i="1"/>
  <c r="F9567" i="1"/>
  <c r="K9567" i="1"/>
  <c r="F9568" i="1"/>
  <c r="K9568" i="1"/>
  <c r="F9569" i="1"/>
  <c r="K9569" i="1"/>
  <c r="F9570" i="1"/>
  <c r="K9570" i="1"/>
  <c r="F9571" i="1"/>
  <c r="K9571" i="1"/>
  <c r="F9572" i="1"/>
  <c r="K9572" i="1"/>
  <c r="F9573" i="1"/>
  <c r="K9573" i="1"/>
  <c r="F9574" i="1"/>
  <c r="K9574" i="1"/>
  <c r="F9575" i="1"/>
  <c r="K9575" i="1"/>
  <c r="F9576" i="1"/>
  <c r="K9576" i="1"/>
  <c r="F9577" i="1"/>
  <c r="K9577" i="1"/>
  <c r="F9578" i="1"/>
  <c r="K9578" i="1"/>
  <c r="F9579" i="1"/>
  <c r="K9579" i="1"/>
  <c r="F9580" i="1"/>
  <c r="K9580" i="1"/>
  <c r="F9581" i="1"/>
  <c r="K9581" i="1"/>
  <c r="F9582" i="1"/>
  <c r="K9582" i="1"/>
  <c r="F9583" i="1"/>
  <c r="K9583" i="1"/>
  <c r="F9584" i="1"/>
  <c r="K9584" i="1"/>
  <c r="F9585" i="1"/>
  <c r="K9585" i="1"/>
  <c r="F9586" i="1"/>
  <c r="K9586" i="1"/>
  <c r="F9587" i="1"/>
  <c r="K9587" i="1"/>
  <c r="F9588" i="1"/>
  <c r="K9588" i="1"/>
  <c r="F9589" i="1"/>
  <c r="K9589" i="1"/>
  <c r="F9590" i="1"/>
  <c r="K9590" i="1"/>
  <c r="F9591" i="1"/>
  <c r="K9591" i="1"/>
  <c r="F9592" i="1"/>
  <c r="K9592" i="1"/>
  <c r="F9593" i="1"/>
  <c r="K9593" i="1"/>
  <c r="F9594" i="1"/>
  <c r="K9594" i="1"/>
  <c r="F9595" i="1"/>
  <c r="K9595" i="1"/>
  <c r="F9596" i="1"/>
  <c r="K9596" i="1"/>
  <c r="F9597" i="1"/>
  <c r="K9597" i="1"/>
  <c r="F9598" i="1"/>
  <c r="K9598" i="1"/>
  <c r="F9599" i="1"/>
  <c r="K9599" i="1"/>
  <c r="F9600" i="1"/>
  <c r="K9600" i="1"/>
  <c r="F9601" i="1"/>
  <c r="K9601" i="1"/>
  <c r="F9602" i="1"/>
  <c r="K9602" i="1"/>
  <c r="F9603" i="1"/>
  <c r="K9603" i="1"/>
  <c r="F9604" i="1"/>
  <c r="K9604" i="1"/>
  <c r="F9605" i="1"/>
  <c r="K9605" i="1"/>
  <c r="F9606" i="1"/>
  <c r="K9606" i="1"/>
  <c r="F9607" i="1"/>
  <c r="K9607" i="1"/>
  <c r="F9608" i="1"/>
  <c r="K9608" i="1"/>
  <c r="F9609" i="1"/>
  <c r="K9609" i="1"/>
  <c r="F9610" i="1"/>
  <c r="K9610" i="1"/>
  <c r="F9611" i="1"/>
  <c r="K9611" i="1"/>
  <c r="F9612" i="1"/>
  <c r="K9612" i="1"/>
  <c r="F9613" i="1"/>
  <c r="K9613" i="1"/>
  <c r="F9614" i="1"/>
  <c r="K9614" i="1"/>
  <c r="F9615" i="1"/>
  <c r="K9615" i="1"/>
  <c r="F9616" i="1"/>
  <c r="K9616" i="1"/>
  <c r="F9617" i="1"/>
  <c r="K9617" i="1"/>
  <c r="F9618" i="1"/>
  <c r="K9618" i="1"/>
  <c r="F9619" i="1"/>
  <c r="K9619" i="1"/>
  <c r="F9620" i="1"/>
  <c r="K9620" i="1"/>
  <c r="F9621" i="1"/>
  <c r="K9621" i="1"/>
  <c r="F9622" i="1"/>
  <c r="K9622" i="1"/>
  <c r="F9623" i="1"/>
  <c r="K9623" i="1"/>
  <c r="F9624" i="1"/>
  <c r="K9624" i="1"/>
  <c r="F9625" i="1"/>
  <c r="K9625" i="1"/>
  <c r="F9626" i="1"/>
  <c r="K9626" i="1"/>
  <c r="F9627" i="1"/>
  <c r="K9627" i="1"/>
  <c r="F9628" i="1"/>
  <c r="K9628" i="1"/>
  <c r="F9629" i="1"/>
  <c r="K9629" i="1"/>
  <c r="F9630" i="1"/>
  <c r="K9630" i="1"/>
  <c r="F9631" i="1"/>
  <c r="K9631" i="1"/>
  <c r="F9632" i="1"/>
  <c r="K9632" i="1"/>
  <c r="F9633" i="1"/>
  <c r="K9633" i="1"/>
  <c r="F9634" i="1"/>
  <c r="K9634" i="1"/>
  <c r="F9635" i="1"/>
  <c r="K9635" i="1"/>
  <c r="F9636" i="1"/>
  <c r="K9636" i="1"/>
  <c r="F9637" i="1"/>
  <c r="K9637" i="1"/>
  <c r="F9638" i="1"/>
  <c r="K9638" i="1"/>
  <c r="F9639" i="1"/>
  <c r="K9639" i="1"/>
  <c r="F9640" i="1"/>
  <c r="K9640" i="1"/>
  <c r="F9641" i="1"/>
  <c r="K9641" i="1"/>
  <c r="F9642" i="1"/>
  <c r="K9642" i="1"/>
  <c r="F9643" i="1"/>
  <c r="K9643" i="1"/>
  <c r="F9644" i="1"/>
  <c r="K9644" i="1"/>
  <c r="F9645" i="1"/>
  <c r="K9645" i="1"/>
  <c r="F9646" i="1"/>
  <c r="K9646" i="1"/>
  <c r="F9647" i="1"/>
  <c r="K9647" i="1"/>
  <c r="F9648" i="1"/>
  <c r="K9648" i="1"/>
  <c r="F9649" i="1"/>
  <c r="K9649" i="1"/>
  <c r="F9650" i="1"/>
  <c r="K9650" i="1"/>
  <c r="F9651" i="1"/>
  <c r="K9651" i="1"/>
  <c r="F9652" i="1"/>
  <c r="K9652" i="1"/>
  <c r="F9653" i="1"/>
  <c r="K9653" i="1"/>
  <c r="F9654" i="1"/>
  <c r="K9654" i="1"/>
  <c r="F9655" i="1"/>
  <c r="K9655" i="1"/>
  <c r="F9656" i="1"/>
  <c r="K9656" i="1"/>
  <c r="F9657" i="1"/>
  <c r="K9657" i="1"/>
  <c r="F9658" i="1"/>
  <c r="K9658" i="1"/>
  <c r="F9659" i="1"/>
  <c r="K9659" i="1"/>
  <c r="F9660" i="1"/>
  <c r="K9660" i="1"/>
  <c r="F9661" i="1"/>
  <c r="K9661" i="1"/>
  <c r="F9662" i="1"/>
  <c r="K9662" i="1"/>
  <c r="F9663" i="1"/>
  <c r="K9663" i="1"/>
  <c r="F9664" i="1"/>
  <c r="K9664" i="1"/>
  <c r="F9665" i="1"/>
  <c r="K9665" i="1"/>
  <c r="F9666" i="1"/>
  <c r="K9666" i="1"/>
  <c r="F9667" i="1"/>
  <c r="K9667" i="1"/>
  <c r="F9668" i="1"/>
  <c r="K9668" i="1"/>
  <c r="F9669" i="1"/>
  <c r="K9669" i="1"/>
  <c r="F9670" i="1"/>
  <c r="K9670" i="1"/>
  <c r="F9671" i="1"/>
  <c r="K9671" i="1"/>
  <c r="F9672" i="1"/>
  <c r="K9672" i="1"/>
  <c r="F9673" i="1"/>
  <c r="K9673" i="1"/>
  <c r="F9674" i="1"/>
  <c r="K9674" i="1"/>
  <c r="F9675" i="1"/>
  <c r="K9675" i="1"/>
  <c r="F9676" i="1"/>
  <c r="K9676" i="1"/>
  <c r="F9677" i="1"/>
  <c r="K9677" i="1"/>
  <c r="F9678" i="1"/>
  <c r="K9678" i="1"/>
  <c r="F9679" i="1"/>
  <c r="K9679" i="1"/>
  <c r="F9680" i="1"/>
  <c r="K9680" i="1"/>
  <c r="F9681" i="1"/>
  <c r="K9681" i="1"/>
  <c r="F9682" i="1"/>
  <c r="K9682" i="1"/>
  <c r="F9683" i="1"/>
  <c r="K9683" i="1"/>
  <c r="F9684" i="1"/>
  <c r="K9684" i="1"/>
  <c r="F9685" i="1"/>
  <c r="K9685" i="1"/>
  <c r="F9686" i="1"/>
  <c r="K9686" i="1"/>
  <c r="F9687" i="1"/>
  <c r="K9687" i="1"/>
  <c r="F9688" i="1"/>
  <c r="K9688" i="1"/>
  <c r="F9689" i="1"/>
  <c r="K9689" i="1"/>
  <c r="F9690" i="1"/>
  <c r="K9690" i="1"/>
  <c r="F9691" i="1"/>
  <c r="K9691" i="1"/>
  <c r="F9692" i="1"/>
  <c r="K9692" i="1"/>
  <c r="F9693" i="1"/>
  <c r="K9693" i="1"/>
  <c r="F9694" i="1"/>
  <c r="K9694" i="1"/>
  <c r="F9695" i="1"/>
  <c r="K9695" i="1"/>
  <c r="F9696" i="1"/>
  <c r="K9696" i="1"/>
  <c r="F9697" i="1"/>
  <c r="K9697" i="1"/>
  <c r="F9698" i="1"/>
  <c r="K9698" i="1"/>
  <c r="F9699" i="1"/>
  <c r="K9699" i="1"/>
  <c r="F9700" i="1"/>
  <c r="K9700" i="1"/>
  <c r="F9701" i="1"/>
  <c r="K9701" i="1"/>
  <c r="F9702" i="1"/>
  <c r="K9702" i="1"/>
  <c r="F9703" i="1"/>
  <c r="K9703" i="1"/>
  <c r="F9704" i="1"/>
  <c r="K9704" i="1"/>
  <c r="F9705" i="1"/>
  <c r="K9705" i="1"/>
  <c r="F9706" i="1"/>
  <c r="K9706" i="1"/>
  <c r="F9707" i="1"/>
  <c r="K9707" i="1"/>
  <c r="F9708" i="1"/>
  <c r="K9708" i="1"/>
  <c r="F9709" i="1"/>
  <c r="K9709" i="1"/>
  <c r="F9710" i="1"/>
  <c r="K9710" i="1"/>
  <c r="F9711" i="1"/>
  <c r="K9711" i="1"/>
  <c r="F9712" i="1"/>
  <c r="K9712" i="1"/>
  <c r="F9713" i="1"/>
  <c r="K9713" i="1"/>
  <c r="F9714" i="1"/>
  <c r="K9714" i="1"/>
  <c r="F9715" i="1"/>
  <c r="K9715" i="1"/>
  <c r="F9716" i="1"/>
  <c r="K9716" i="1"/>
  <c r="F9717" i="1"/>
  <c r="K9717" i="1"/>
  <c r="F9718" i="1"/>
  <c r="K9718" i="1"/>
  <c r="F9719" i="1"/>
  <c r="K9719" i="1"/>
  <c r="F9720" i="1"/>
  <c r="K9720" i="1"/>
  <c r="F9721" i="1"/>
  <c r="K9721" i="1"/>
  <c r="F9722" i="1"/>
  <c r="K9722" i="1"/>
  <c r="F9723" i="1"/>
  <c r="K9723" i="1"/>
  <c r="F9724" i="1"/>
  <c r="K9724" i="1"/>
  <c r="F9725" i="1"/>
  <c r="K9725" i="1"/>
  <c r="F9726" i="1"/>
  <c r="K9726" i="1"/>
  <c r="F9727" i="1"/>
  <c r="K9727" i="1"/>
  <c r="F9728" i="1"/>
  <c r="K9728" i="1"/>
  <c r="G9729" i="1"/>
  <c r="G9731" i="1"/>
  <c r="G9733" i="1"/>
  <c r="G9735" i="1"/>
  <c r="G9737" i="1"/>
  <c r="G9739" i="1"/>
  <c r="G9741" i="1"/>
  <c r="G9743" i="1"/>
  <c r="G9745" i="1"/>
  <c r="G9747" i="1"/>
  <c r="G9749" i="1"/>
  <c r="G9751" i="1"/>
  <c r="G9753" i="1"/>
  <c r="G9755" i="1"/>
  <c r="G9757" i="1"/>
  <c r="G9759" i="1"/>
  <c r="G9761" i="1"/>
  <c r="G9763" i="1"/>
  <c r="G9765" i="1"/>
  <c r="G9767" i="1"/>
  <c r="G9769" i="1"/>
  <c r="G9771" i="1"/>
  <c r="G9773" i="1"/>
  <c r="G9775" i="1"/>
  <c r="G9777" i="1"/>
  <c r="G9779" i="1"/>
  <c r="G9781" i="1"/>
  <c r="G9783" i="1"/>
  <c r="G9785" i="1"/>
  <c r="G9787" i="1"/>
  <c r="G9789" i="1"/>
  <c r="G9791" i="1"/>
  <c r="G9793" i="1"/>
  <c r="G9795" i="1"/>
  <c r="G9797" i="1"/>
  <c r="G9799" i="1"/>
  <c r="G9801" i="1"/>
  <c r="G9803" i="1"/>
  <c r="G9805" i="1"/>
  <c r="G9807" i="1"/>
  <c r="G9809" i="1"/>
  <c r="G9811" i="1"/>
  <c r="G9813" i="1"/>
  <c r="G9815" i="1"/>
  <c r="G9817" i="1"/>
  <c r="G9819" i="1"/>
  <c r="G9821" i="1"/>
  <c r="G9823" i="1"/>
  <c r="G9825" i="1"/>
  <c r="G9827" i="1"/>
  <c r="G9829" i="1"/>
  <c r="G9831" i="1"/>
  <c r="G9833" i="1"/>
  <c r="G9835" i="1"/>
  <c r="J9837" i="1"/>
  <c r="J9838" i="1"/>
  <c r="J9839" i="1"/>
  <c r="J9840" i="1"/>
  <c r="J9841" i="1"/>
  <c r="J9842" i="1"/>
  <c r="J9843" i="1"/>
  <c r="J9844" i="1"/>
  <c r="J9845" i="1"/>
  <c r="J9846" i="1"/>
  <c r="J9847" i="1"/>
  <c r="J9848" i="1"/>
  <c r="J9849" i="1"/>
  <c r="J9850" i="1"/>
  <c r="J9851" i="1"/>
  <c r="J9852" i="1"/>
  <c r="J9853" i="1"/>
  <c r="J9854" i="1"/>
  <c r="J9855" i="1"/>
  <c r="J9856" i="1"/>
  <c r="J9857" i="1"/>
  <c r="J9858" i="1"/>
  <c r="J9859" i="1"/>
  <c r="J9860" i="1"/>
  <c r="J9861" i="1"/>
  <c r="J9862" i="1"/>
  <c r="J9863" i="1"/>
  <c r="J9864" i="1"/>
  <c r="J9865" i="1"/>
  <c r="J9866" i="1"/>
  <c r="J9867" i="1"/>
  <c r="J9868" i="1"/>
  <c r="J9869" i="1"/>
  <c r="J9870" i="1"/>
  <c r="J9871" i="1"/>
  <c r="J9872" i="1"/>
  <c r="J9873" i="1"/>
  <c r="J9874" i="1"/>
  <c r="J9875" i="1"/>
  <c r="J9876" i="1"/>
  <c r="J9877" i="1"/>
  <c r="J9878" i="1"/>
  <c r="J9879" i="1"/>
  <c r="J9880" i="1"/>
  <c r="J9881" i="1"/>
  <c r="J9882" i="1"/>
  <c r="J9883" i="1"/>
  <c r="J9884" i="1"/>
  <c r="J9885" i="1"/>
  <c r="J9886" i="1"/>
  <c r="J9887" i="1"/>
  <c r="J9888" i="1"/>
  <c r="J9889" i="1"/>
  <c r="J9890" i="1"/>
  <c r="J9891" i="1"/>
  <c r="J9892" i="1"/>
  <c r="J9893" i="1"/>
  <c r="J9894" i="1"/>
  <c r="J9895" i="1"/>
  <c r="J9896" i="1"/>
  <c r="J9897" i="1"/>
  <c r="J9898" i="1"/>
  <c r="J9899" i="1"/>
  <c r="J9900" i="1"/>
  <c r="J9901" i="1"/>
  <c r="J9902" i="1"/>
  <c r="J9903" i="1"/>
  <c r="J9904" i="1"/>
  <c r="J9905" i="1"/>
  <c r="J9906" i="1"/>
  <c r="J9907" i="1"/>
  <c r="J9908" i="1"/>
  <c r="J9909" i="1"/>
  <c r="J9910" i="1"/>
  <c r="J9911" i="1"/>
  <c r="J9912" i="1"/>
  <c r="J9913" i="1"/>
  <c r="G8529" i="1"/>
  <c r="G8530" i="1"/>
  <c r="G8531" i="1"/>
  <c r="G8532" i="1"/>
  <c r="G8533" i="1"/>
  <c r="G8534" i="1"/>
  <c r="G8535" i="1"/>
  <c r="G8536" i="1"/>
  <c r="G8537" i="1"/>
  <c r="G8538" i="1"/>
  <c r="G8539" i="1"/>
  <c r="G8540" i="1"/>
  <c r="G8541" i="1"/>
  <c r="G8542" i="1"/>
  <c r="G8543" i="1"/>
  <c r="G8544" i="1"/>
  <c r="G8545" i="1"/>
  <c r="G8546" i="1"/>
  <c r="G8547" i="1"/>
  <c r="G8548" i="1"/>
  <c r="G8549" i="1"/>
  <c r="G8550" i="1"/>
  <c r="G8551" i="1"/>
  <c r="G8552" i="1"/>
  <c r="G8553" i="1"/>
  <c r="G8554" i="1"/>
  <c r="G8555" i="1"/>
  <c r="G8556" i="1"/>
  <c r="G8557" i="1"/>
  <c r="G8558" i="1"/>
  <c r="G8559" i="1"/>
  <c r="G8560" i="1"/>
  <c r="G8561" i="1"/>
  <c r="G8562" i="1"/>
  <c r="G8563" i="1"/>
  <c r="G8564" i="1"/>
  <c r="G8565" i="1"/>
  <c r="G8566" i="1"/>
  <c r="G8567" i="1"/>
  <c r="G8568" i="1"/>
  <c r="G8569" i="1"/>
  <c r="G8570" i="1"/>
  <c r="G8571" i="1"/>
  <c r="G8572" i="1"/>
  <c r="G8573" i="1"/>
  <c r="G8574" i="1"/>
  <c r="G8575" i="1"/>
  <c r="G8576" i="1"/>
  <c r="G8577" i="1"/>
  <c r="G8578" i="1"/>
  <c r="G8579" i="1"/>
  <c r="G8580" i="1"/>
  <c r="G8581" i="1"/>
  <c r="G8582" i="1"/>
  <c r="G8583" i="1"/>
  <c r="G8584" i="1"/>
  <c r="G8585" i="1"/>
  <c r="G8586" i="1"/>
  <c r="G8587" i="1"/>
  <c r="G8588" i="1"/>
  <c r="G8589" i="1"/>
  <c r="G8590" i="1"/>
  <c r="G8591" i="1"/>
  <c r="G8592" i="1"/>
  <c r="G8593" i="1"/>
  <c r="G8594" i="1"/>
  <c r="G8595" i="1"/>
  <c r="G8596" i="1"/>
  <c r="G8597" i="1"/>
  <c r="G8598" i="1"/>
  <c r="G8599" i="1"/>
  <c r="G8600" i="1"/>
  <c r="G8601" i="1"/>
  <c r="G8602" i="1"/>
  <c r="G8603" i="1"/>
  <c r="G8604" i="1"/>
  <c r="G8605" i="1"/>
  <c r="G8606" i="1"/>
  <c r="G8607" i="1"/>
  <c r="G8608" i="1"/>
  <c r="G8609" i="1"/>
  <c r="G8610" i="1"/>
  <c r="G8611" i="1"/>
  <c r="G8612" i="1"/>
  <c r="G8613" i="1"/>
  <c r="G8614" i="1"/>
  <c r="G8615" i="1"/>
  <c r="G8616" i="1"/>
  <c r="G8617" i="1"/>
  <c r="G8618" i="1"/>
  <c r="G8619" i="1"/>
  <c r="G8620" i="1"/>
  <c r="G8621" i="1"/>
  <c r="G8622" i="1"/>
  <c r="G8623" i="1"/>
  <c r="G8624" i="1"/>
  <c r="G8625" i="1"/>
  <c r="G8626" i="1"/>
  <c r="G8627" i="1"/>
  <c r="G8628" i="1"/>
  <c r="G8629" i="1"/>
  <c r="G8630" i="1"/>
  <c r="G8631" i="1"/>
  <c r="G8632" i="1"/>
  <c r="G8633" i="1"/>
  <c r="G8634" i="1"/>
  <c r="G8635" i="1"/>
  <c r="G8636" i="1"/>
  <c r="G8637" i="1"/>
  <c r="G8638" i="1"/>
  <c r="G8639" i="1"/>
  <c r="G8640" i="1"/>
  <c r="G8641" i="1"/>
  <c r="G8642" i="1"/>
  <c r="G8643" i="1"/>
  <c r="G8644" i="1"/>
  <c r="G8645" i="1"/>
  <c r="G8646" i="1"/>
  <c r="G8647" i="1"/>
  <c r="G8648" i="1"/>
  <c r="G8649" i="1"/>
  <c r="G8650" i="1"/>
  <c r="G8651" i="1"/>
  <c r="G8652" i="1"/>
  <c r="G8653" i="1"/>
  <c r="G8654" i="1"/>
  <c r="G8655" i="1"/>
  <c r="G8656" i="1"/>
  <c r="G8657" i="1"/>
  <c r="G8658" i="1"/>
  <c r="G8659" i="1"/>
  <c r="G8660" i="1"/>
  <c r="G8661" i="1"/>
  <c r="G8662" i="1"/>
  <c r="G8663" i="1"/>
  <c r="G8664" i="1"/>
  <c r="G8665" i="1"/>
  <c r="G8666" i="1"/>
  <c r="G8667" i="1"/>
  <c r="G8668" i="1"/>
  <c r="G8669" i="1"/>
  <c r="G8670" i="1"/>
  <c r="G8671" i="1"/>
  <c r="G8672" i="1"/>
  <c r="G8673" i="1"/>
  <c r="G8674" i="1"/>
  <c r="G8675" i="1"/>
  <c r="G8676" i="1"/>
  <c r="G8677" i="1"/>
  <c r="G8678" i="1"/>
  <c r="G8679" i="1"/>
  <c r="G8680" i="1"/>
  <c r="G8681" i="1"/>
  <c r="G8682" i="1"/>
  <c r="G8683" i="1"/>
  <c r="G8684" i="1"/>
  <c r="G8685" i="1"/>
  <c r="G8686" i="1"/>
  <c r="G8687" i="1"/>
  <c r="G8688" i="1"/>
  <c r="G8689" i="1"/>
  <c r="G8690" i="1"/>
  <c r="G8691" i="1"/>
  <c r="G8692" i="1"/>
  <c r="G8693" i="1"/>
  <c r="G8694" i="1"/>
  <c r="G8695" i="1"/>
  <c r="G8696" i="1"/>
  <c r="G8697" i="1"/>
  <c r="G8698" i="1"/>
  <c r="G8699" i="1"/>
  <c r="G8700" i="1"/>
  <c r="G8701" i="1"/>
  <c r="G8702" i="1"/>
  <c r="G8703" i="1"/>
  <c r="G8704" i="1"/>
  <c r="G8705" i="1"/>
  <c r="G8706" i="1"/>
  <c r="G8707" i="1"/>
  <c r="G8708" i="1"/>
  <c r="G8709" i="1"/>
  <c r="G8710" i="1"/>
  <c r="G8711" i="1"/>
  <c r="G8712" i="1"/>
  <c r="G8713" i="1"/>
  <c r="G8714" i="1"/>
  <c r="G8715" i="1"/>
  <c r="G8716" i="1"/>
  <c r="G8717" i="1"/>
  <c r="G8718" i="1"/>
  <c r="G8719" i="1"/>
  <c r="G8720" i="1"/>
  <c r="G8721" i="1"/>
  <c r="G8722" i="1"/>
  <c r="G8723" i="1"/>
  <c r="G8724" i="1"/>
  <c r="G8725" i="1"/>
  <c r="G8726" i="1"/>
  <c r="G8727" i="1"/>
  <c r="G8728" i="1"/>
  <c r="G8729" i="1"/>
  <c r="G8730" i="1"/>
  <c r="G8731" i="1"/>
  <c r="G8732" i="1"/>
  <c r="G8733" i="1"/>
  <c r="G8734" i="1"/>
  <c r="G8735" i="1"/>
  <c r="G8736" i="1"/>
  <c r="G8737" i="1"/>
  <c r="G8738" i="1"/>
  <c r="G8739" i="1"/>
  <c r="G8740" i="1"/>
  <c r="G8741" i="1"/>
  <c r="G8742" i="1"/>
  <c r="G8743" i="1"/>
  <c r="G8744" i="1"/>
  <c r="G8745" i="1"/>
  <c r="G8746" i="1"/>
  <c r="G8747" i="1"/>
  <c r="G8748" i="1"/>
  <c r="G8749" i="1"/>
  <c r="G8750" i="1"/>
  <c r="G8751" i="1"/>
  <c r="G8752" i="1"/>
  <c r="G8753" i="1"/>
  <c r="G8754" i="1"/>
  <c r="G8755" i="1"/>
  <c r="G8756" i="1"/>
  <c r="G8757" i="1"/>
  <c r="G8758" i="1"/>
  <c r="G8759" i="1"/>
  <c r="G8760" i="1"/>
  <c r="G8761" i="1"/>
  <c r="G8762" i="1"/>
  <c r="G8763" i="1"/>
  <c r="G8764" i="1"/>
  <c r="G8765" i="1"/>
  <c r="G8766" i="1"/>
  <c r="G8767" i="1"/>
  <c r="G8768" i="1"/>
  <c r="G8769" i="1"/>
  <c r="G8770" i="1"/>
  <c r="G8771" i="1"/>
  <c r="G8772" i="1"/>
  <c r="G8773" i="1"/>
  <c r="G8774" i="1"/>
  <c r="G8775" i="1"/>
  <c r="G8776" i="1"/>
  <c r="G8777" i="1"/>
  <c r="G8778" i="1"/>
  <c r="G8779" i="1"/>
  <c r="G8780" i="1"/>
  <c r="G8781" i="1"/>
  <c r="G8782" i="1"/>
  <c r="G8783" i="1"/>
  <c r="G8784" i="1"/>
  <c r="G8785" i="1"/>
  <c r="G8786" i="1"/>
  <c r="G8787" i="1"/>
  <c r="G8788" i="1"/>
  <c r="G8789" i="1"/>
  <c r="G8790" i="1"/>
  <c r="G8791" i="1"/>
  <c r="G8792" i="1"/>
  <c r="G8793" i="1"/>
  <c r="G8794" i="1"/>
  <c r="G8795" i="1"/>
  <c r="G8796" i="1"/>
  <c r="G8797" i="1"/>
  <c r="G8798" i="1"/>
  <c r="G8799" i="1"/>
  <c r="G8800" i="1"/>
  <c r="G8801" i="1"/>
  <c r="G8802" i="1"/>
  <c r="G8803" i="1"/>
  <c r="G8804" i="1"/>
  <c r="G8805" i="1"/>
  <c r="G8806" i="1"/>
  <c r="G8807" i="1"/>
  <c r="G8808" i="1"/>
  <c r="G8809" i="1"/>
  <c r="G8810" i="1"/>
  <c r="G8811" i="1"/>
  <c r="G8812" i="1"/>
  <c r="G8813" i="1"/>
  <c r="G8814" i="1"/>
  <c r="G8815" i="1"/>
  <c r="G8816" i="1"/>
  <c r="G8817" i="1"/>
  <c r="G8818" i="1"/>
  <c r="G8819" i="1"/>
  <c r="G8820" i="1"/>
  <c r="G8821" i="1"/>
  <c r="G8822" i="1"/>
  <c r="G8823" i="1"/>
  <c r="G8824" i="1"/>
  <c r="G8825" i="1"/>
  <c r="G8826" i="1"/>
  <c r="G8827" i="1"/>
  <c r="G8828" i="1"/>
  <c r="G8829" i="1"/>
  <c r="G8830" i="1"/>
  <c r="G8831" i="1"/>
  <c r="G8832" i="1"/>
  <c r="G8833" i="1"/>
  <c r="G8834" i="1"/>
  <c r="G8835" i="1"/>
  <c r="G8836" i="1"/>
  <c r="G8837" i="1"/>
  <c r="G8838" i="1"/>
  <c r="G8839" i="1"/>
  <c r="G8840" i="1"/>
  <c r="G8841" i="1"/>
  <c r="G8842" i="1"/>
  <c r="G8843" i="1"/>
  <c r="G8844" i="1"/>
  <c r="G8845" i="1"/>
  <c r="G8846" i="1"/>
  <c r="G8847" i="1"/>
  <c r="G8848" i="1"/>
  <c r="G8849" i="1"/>
  <c r="G8850" i="1"/>
  <c r="G8851" i="1"/>
  <c r="G8852" i="1"/>
  <c r="G8853" i="1"/>
  <c r="G8854" i="1"/>
  <c r="G8855" i="1"/>
  <c r="G8856" i="1"/>
  <c r="G8857" i="1"/>
  <c r="G8858" i="1"/>
  <c r="G8859" i="1"/>
  <c r="G8860" i="1"/>
  <c r="G8861" i="1"/>
  <c r="G8862" i="1"/>
  <c r="G8863" i="1"/>
  <c r="G8864" i="1"/>
  <c r="G8865" i="1"/>
  <c r="G8866" i="1"/>
  <c r="G8867" i="1"/>
  <c r="G8868" i="1"/>
  <c r="G8869" i="1"/>
  <c r="G8870" i="1"/>
  <c r="G8871" i="1"/>
  <c r="G8872" i="1"/>
  <c r="G8873" i="1"/>
  <c r="G8874" i="1"/>
  <c r="G8875" i="1"/>
  <c r="G8876" i="1"/>
  <c r="G8877" i="1"/>
  <c r="G8878" i="1"/>
  <c r="G8879" i="1"/>
  <c r="G8880" i="1"/>
  <c r="G8881" i="1"/>
  <c r="G8882" i="1"/>
  <c r="G8883" i="1"/>
  <c r="G8884" i="1"/>
  <c r="G8885" i="1"/>
  <c r="G8886" i="1"/>
  <c r="G8887" i="1"/>
  <c r="G8888" i="1"/>
  <c r="G8889" i="1"/>
  <c r="G8890" i="1"/>
  <c r="G8891" i="1"/>
  <c r="G8892" i="1"/>
  <c r="G8893" i="1"/>
  <c r="G8894" i="1"/>
  <c r="G8895" i="1"/>
  <c r="G8896" i="1"/>
  <c r="G8897" i="1"/>
  <c r="G8898" i="1"/>
  <c r="G8899" i="1"/>
  <c r="G8900" i="1"/>
  <c r="G8901" i="1"/>
  <c r="G8902" i="1"/>
  <c r="G8903" i="1"/>
  <c r="G8904" i="1"/>
  <c r="G8905" i="1"/>
  <c r="G8906" i="1"/>
  <c r="G8907" i="1"/>
  <c r="G8908" i="1"/>
  <c r="G8909" i="1"/>
  <c r="G8910" i="1"/>
  <c r="G8911" i="1"/>
  <c r="G8912" i="1"/>
  <c r="G8913" i="1"/>
  <c r="G8914" i="1"/>
  <c r="G8915" i="1"/>
  <c r="G8916" i="1"/>
  <c r="G8917" i="1"/>
  <c r="G8918" i="1"/>
  <c r="G8919" i="1"/>
  <c r="G8920" i="1"/>
  <c r="G8921" i="1"/>
  <c r="G8922" i="1"/>
  <c r="G8923" i="1"/>
  <c r="G8924" i="1"/>
  <c r="G8925" i="1"/>
  <c r="G8926" i="1"/>
  <c r="G8927" i="1"/>
  <c r="G8928" i="1"/>
  <c r="G8929" i="1"/>
  <c r="G8930" i="1"/>
  <c r="G8931" i="1"/>
  <c r="G8932" i="1"/>
  <c r="G8933" i="1"/>
  <c r="G8934" i="1"/>
  <c r="G8935" i="1"/>
  <c r="G8936" i="1"/>
  <c r="G8937" i="1"/>
  <c r="G8938" i="1"/>
  <c r="G8939" i="1"/>
  <c r="G8940" i="1"/>
  <c r="G8941" i="1"/>
  <c r="G8942" i="1"/>
  <c r="G8943" i="1"/>
  <c r="G8944" i="1"/>
  <c r="G8945" i="1"/>
  <c r="G8946" i="1"/>
  <c r="G8947" i="1"/>
  <c r="G8948" i="1"/>
  <c r="G8949" i="1"/>
  <c r="G8950" i="1"/>
  <c r="G8951" i="1"/>
  <c r="G8952" i="1"/>
  <c r="G8953" i="1"/>
  <c r="G8954" i="1"/>
  <c r="G8955" i="1"/>
  <c r="G8956" i="1"/>
  <c r="G8957" i="1"/>
  <c r="G8958" i="1"/>
  <c r="G8959" i="1"/>
  <c r="G8960" i="1"/>
  <c r="G8961" i="1"/>
  <c r="G8962" i="1"/>
  <c r="G8963" i="1"/>
  <c r="G8964" i="1"/>
  <c r="G8965" i="1"/>
  <c r="G8966" i="1"/>
  <c r="G8967" i="1"/>
  <c r="G8968" i="1"/>
  <c r="G8969" i="1"/>
  <c r="G8970" i="1"/>
  <c r="G8971" i="1"/>
  <c r="G8972" i="1"/>
  <c r="G8973" i="1"/>
  <c r="G8974" i="1"/>
  <c r="G8975" i="1"/>
  <c r="G8976" i="1"/>
  <c r="G8977" i="1"/>
  <c r="G8978" i="1"/>
  <c r="G8979" i="1"/>
  <c r="G8980" i="1"/>
  <c r="G8981" i="1"/>
  <c r="G8982" i="1"/>
  <c r="G8983" i="1"/>
  <c r="G8984" i="1"/>
  <c r="G8985" i="1"/>
  <c r="G8986" i="1"/>
  <c r="G8987" i="1"/>
  <c r="G8988" i="1"/>
  <c r="G8989" i="1"/>
  <c r="G8990" i="1"/>
  <c r="G8991" i="1"/>
  <c r="G8992" i="1"/>
  <c r="G8993" i="1"/>
  <c r="G8994" i="1"/>
  <c r="G8995" i="1"/>
  <c r="G8996" i="1"/>
  <c r="G8997" i="1"/>
  <c r="G8998" i="1"/>
  <c r="G8999" i="1"/>
  <c r="G9000" i="1"/>
  <c r="G9001" i="1"/>
  <c r="G9002" i="1"/>
  <c r="G9003" i="1"/>
  <c r="G9004" i="1"/>
  <c r="G9005" i="1"/>
  <c r="G9006" i="1"/>
  <c r="G9007" i="1"/>
  <c r="G9008" i="1"/>
  <c r="G9009" i="1"/>
  <c r="G9010" i="1"/>
  <c r="G9011" i="1"/>
  <c r="G9012" i="1"/>
  <c r="G9013" i="1"/>
  <c r="G9014" i="1"/>
  <c r="G9015" i="1"/>
  <c r="G9016" i="1"/>
  <c r="G9017" i="1"/>
  <c r="G9018" i="1"/>
  <c r="G9019" i="1"/>
  <c r="G9020" i="1"/>
  <c r="G9021" i="1"/>
  <c r="G9022" i="1"/>
  <c r="G9023" i="1"/>
  <c r="G9024" i="1"/>
  <c r="G9025" i="1"/>
  <c r="G9026" i="1"/>
  <c r="G9027" i="1"/>
  <c r="G9028" i="1"/>
  <c r="G9029" i="1"/>
  <c r="G9030" i="1"/>
  <c r="G9031" i="1"/>
  <c r="G9032" i="1"/>
  <c r="G9033" i="1"/>
  <c r="G9034" i="1"/>
  <c r="G9035" i="1"/>
  <c r="G9036" i="1"/>
  <c r="G9037" i="1"/>
  <c r="G9038" i="1"/>
  <c r="G9039" i="1"/>
  <c r="G9040" i="1"/>
  <c r="G9041" i="1"/>
  <c r="G9042" i="1"/>
  <c r="G9043" i="1"/>
  <c r="G9044" i="1"/>
  <c r="G9045" i="1"/>
  <c r="G9046" i="1"/>
  <c r="G9047" i="1"/>
  <c r="G9048" i="1"/>
  <c r="G9049" i="1"/>
  <c r="G9050" i="1"/>
  <c r="G9051" i="1"/>
  <c r="G9052" i="1"/>
  <c r="G9053" i="1"/>
  <c r="G9054" i="1"/>
  <c r="G9055" i="1"/>
  <c r="G9056" i="1"/>
  <c r="G9057" i="1"/>
  <c r="G9058" i="1"/>
  <c r="G9059" i="1"/>
  <c r="G9060" i="1"/>
  <c r="G9061" i="1"/>
  <c r="G9062" i="1"/>
  <c r="G9063" i="1"/>
  <c r="G9064" i="1"/>
  <c r="G9065" i="1"/>
  <c r="G9066" i="1"/>
  <c r="G9067" i="1"/>
  <c r="G9068" i="1"/>
  <c r="G9069" i="1"/>
  <c r="G9070" i="1"/>
  <c r="G9071" i="1"/>
  <c r="G9072" i="1"/>
  <c r="G9073" i="1"/>
  <c r="G9074" i="1"/>
  <c r="G9075" i="1"/>
  <c r="G9076" i="1"/>
  <c r="G9077" i="1"/>
  <c r="G9078" i="1"/>
  <c r="G9079" i="1"/>
  <c r="G9080" i="1"/>
  <c r="G9081" i="1"/>
  <c r="G9082" i="1"/>
  <c r="G9083" i="1"/>
  <c r="G9084" i="1"/>
  <c r="G9085" i="1"/>
  <c r="G9086" i="1"/>
  <c r="G9087" i="1"/>
  <c r="G9088" i="1"/>
  <c r="G9089" i="1"/>
  <c r="G9090" i="1"/>
  <c r="G9091" i="1"/>
  <c r="G9092" i="1"/>
  <c r="G9093" i="1"/>
  <c r="G9094" i="1"/>
  <c r="G9095" i="1"/>
  <c r="G9096" i="1"/>
  <c r="G9097" i="1"/>
  <c r="G9098" i="1"/>
  <c r="G9099" i="1"/>
  <c r="G9100" i="1"/>
  <c r="G9101" i="1"/>
  <c r="G9102" i="1"/>
  <c r="G9103" i="1"/>
  <c r="G9104" i="1"/>
  <c r="G9105" i="1"/>
  <c r="G9106" i="1"/>
  <c r="G9107" i="1"/>
  <c r="G9108" i="1"/>
  <c r="G9109" i="1"/>
  <c r="G9110" i="1"/>
  <c r="G9111" i="1"/>
  <c r="G9112" i="1"/>
  <c r="G9113" i="1"/>
  <c r="G9114" i="1"/>
  <c r="G9115" i="1"/>
  <c r="G9116" i="1"/>
  <c r="G9117" i="1"/>
  <c r="G9118" i="1"/>
  <c r="G9119" i="1"/>
  <c r="G9120" i="1"/>
  <c r="G9121" i="1"/>
  <c r="G9122" i="1"/>
  <c r="G9123" i="1"/>
  <c r="G9124" i="1"/>
  <c r="G9125" i="1"/>
  <c r="G9126" i="1"/>
  <c r="G9127" i="1"/>
  <c r="G9128" i="1"/>
  <c r="G9129" i="1"/>
  <c r="G9130" i="1"/>
  <c r="G9131" i="1"/>
  <c r="G9132" i="1"/>
  <c r="G9133" i="1"/>
  <c r="G9134" i="1"/>
  <c r="G9135" i="1"/>
  <c r="G9136" i="1"/>
  <c r="G9137" i="1"/>
  <c r="G9138" i="1"/>
  <c r="G9139" i="1"/>
  <c r="G9140" i="1"/>
  <c r="G9141" i="1"/>
  <c r="G9142" i="1"/>
  <c r="G9143" i="1"/>
  <c r="G9144" i="1"/>
  <c r="G9145" i="1"/>
  <c r="G9146" i="1"/>
  <c r="G9147" i="1"/>
  <c r="G9148" i="1"/>
  <c r="G9149" i="1"/>
  <c r="G9150" i="1"/>
  <c r="G9151" i="1"/>
  <c r="G9152" i="1"/>
  <c r="G9153" i="1"/>
  <c r="G9154" i="1"/>
  <c r="G9155" i="1"/>
  <c r="G9156" i="1"/>
  <c r="G9157" i="1"/>
  <c r="G9158" i="1"/>
  <c r="G9159" i="1"/>
  <c r="G9160" i="1"/>
  <c r="G9161" i="1"/>
  <c r="G9162" i="1"/>
  <c r="G9163" i="1"/>
  <c r="G9164" i="1"/>
  <c r="G9165" i="1"/>
  <c r="G9166" i="1"/>
  <c r="G9167" i="1"/>
  <c r="G9168" i="1"/>
  <c r="G9169" i="1"/>
  <c r="G9170" i="1"/>
  <c r="G9171" i="1"/>
  <c r="G9172" i="1"/>
  <c r="G9173" i="1"/>
  <c r="G9174" i="1"/>
  <c r="G9175" i="1"/>
  <c r="G9176" i="1"/>
  <c r="G9177" i="1"/>
  <c r="G9178" i="1"/>
  <c r="G9179" i="1"/>
  <c r="G9180" i="1"/>
  <c r="G9181" i="1"/>
  <c r="G9182" i="1"/>
  <c r="G9183" i="1"/>
  <c r="G9184" i="1"/>
  <c r="G9185" i="1"/>
  <c r="G9186" i="1"/>
  <c r="G9187" i="1"/>
  <c r="G9188" i="1"/>
  <c r="G9189" i="1"/>
  <c r="G9190" i="1"/>
  <c r="G9191" i="1"/>
  <c r="G9192" i="1"/>
  <c r="G9193" i="1"/>
  <c r="G9194" i="1"/>
  <c r="G9195" i="1"/>
  <c r="G9196" i="1"/>
  <c r="G9197" i="1"/>
  <c r="G9198" i="1"/>
  <c r="G9199" i="1"/>
  <c r="G9200" i="1"/>
  <c r="G9201" i="1"/>
  <c r="G9202" i="1"/>
  <c r="G9203" i="1"/>
  <c r="G9204" i="1"/>
  <c r="G9205" i="1"/>
  <c r="G9206" i="1"/>
  <c r="G9207" i="1"/>
  <c r="G9208" i="1"/>
  <c r="G9209" i="1"/>
  <c r="G9210" i="1"/>
  <c r="G9211" i="1"/>
  <c r="G9212" i="1"/>
  <c r="G9213" i="1"/>
  <c r="G9214" i="1"/>
  <c r="G9215" i="1"/>
  <c r="G9216" i="1"/>
  <c r="G9217" i="1"/>
  <c r="G9218" i="1"/>
  <c r="G9219" i="1"/>
  <c r="G9220" i="1"/>
  <c r="G9221" i="1"/>
  <c r="G9222" i="1"/>
  <c r="G9223" i="1"/>
  <c r="G9224" i="1"/>
  <c r="G9225" i="1"/>
  <c r="G9226" i="1"/>
  <c r="G9227" i="1"/>
  <c r="G9228" i="1"/>
  <c r="G9229" i="1"/>
  <c r="G9230" i="1"/>
  <c r="G9231" i="1"/>
  <c r="G9232" i="1"/>
  <c r="G9233" i="1"/>
  <c r="G9234" i="1"/>
  <c r="G9235" i="1"/>
  <c r="G9236" i="1"/>
  <c r="G9237" i="1"/>
  <c r="G9238" i="1"/>
  <c r="G9239" i="1"/>
  <c r="G9240" i="1"/>
  <c r="G9241" i="1"/>
  <c r="G9242" i="1"/>
  <c r="G9243" i="1"/>
  <c r="G9244" i="1"/>
  <c r="G9245" i="1"/>
  <c r="G9246" i="1"/>
  <c r="G9247" i="1"/>
  <c r="G9248" i="1"/>
  <c r="G9249" i="1"/>
  <c r="G9250" i="1"/>
  <c r="G9251" i="1"/>
  <c r="G9252" i="1"/>
  <c r="G9253" i="1"/>
  <c r="G9254" i="1"/>
  <c r="G9255" i="1"/>
  <c r="G9256" i="1"/>
  <c r="G9257" i="1"/>
  <c r="G9258" i="1"/>
  <c r="G9259" i="1"/>
  <c r="G9260" i="1"/>
  <c r="G9261" i="1"/>
  <c r="G9262" i="1"/>
  <c r="G9263" i="1"/>
  <c r="G9264" i="1"/>
  <c r="G9265" i="1"/>
  <c r="G9266" i="1"/>
  <c r="G9267" i="1"/>
  <c r="G9268" i="1"/>
  <c r="G9269" i="1"/>
  <c r="G9270" i="1"/>
  <c r="G9271" i="1"/>
  <c r="G9272" i="1"/>
  <c r="G9273" i="1"/>
  <c r="G9274" i="1"/>
  <c r="G9275" i="1"/>
  <c r="G9276" i="1"/>
  <c r="G9277" i="1"/>
  <c r="G9278" i="1"/>
  <c r="G9279" i="1"/>
  <c r="G9280" i="1"/>
  <c r="G9281" i="1"/>
  <c r="G9282" i="1"/>
  <c r="G9283" i="1"/>
  <c r="G9284" i="1"/>
  <c r="G9285" i="1"/>
  <c r="G9286" i="1"/>
  <c r="G9287" i="1"/>
  <c r="G9288" i="1"/>
  <c r="G9289" i="1"/>
  <c r="G9290" i="1"/>
  <c r="G9291" i="1"/>
  <c r="G9292" i="1"/>
  <c r="G9293" i="1"/>
  <c r="G9294" i="1"/>
  <c r="G9295" i="1"/>
  <c r="G9296" i="1"/>
  <c r="G9297" i="1"/>
  <c r="G9298" i="1"/>
  <c r="G9299" i="1"/>
  <c r="G9300" i="1"/>
  <c r="G9301" i="1"/>
  <c r="G9302" i="1"/>
  <c r="G9303" i="1"/>
  <c r="G9304" i="1"/>
  <c r="G9305" i="1"/>
  <c r="G9306" i="1"/>
  <c r="G9307" i="1"/>
  <c r="G9308" i="1"/>
  <c r="G9309" i="1"/>
  <c r="G9310" i="1"/>
  <c r="G9311" i="1"/>
  <c r="G9312" i="1"/>
  <c r="G9313" i="1"/>
  <c r="G9314" i="1"/>
  <c r="G9315" i="1"/>
  <c r="G9316" i="1"/>
  <c r="G9317" i="1"/>
  <c r="G9318" i="1"/>
  <c r="G9319" i="1"/>
  <c r="G9320" i="1"/>
  <c r="G9321" i="1"/>
  <c r="G9322" i="1"/>
  <c r="G9323" i="1"/>
  <c r="G9324" i="1"/>
  <c r="G9325" i="1"/>
  <c r="G9326" i="1"/>
  <c r="G9327" i="1"/>
  <c r="G9328" i="1"/>
  <c r="G9329" i="1"/>
  <c r="G9330" i="1"/>
  <c r="G9331" i="1"/>
  <c r="G9332" i="1"/>
  <c r="G9333" i="1"/>
  <c r="G9334" i="1"/>
  <c r="G9335" i="1"/>
  <c r="G9336" i="1"/>
  <c r="G9337" i="1"/>
  <c r="G9338" i="1"/>
  <c r="G9339" i="1"/>
  <c r="G9340" i="1"/>
  <c r="G9341" i="1"/>
  <c r="G9342" i="1"/>
  <c r="G9343" i="1"/>
  <c r="G9344" i="1"/>
  <c r="G9345" i="1"/>
  <c r="G9346" i="1"/>
  <c r="G9347" i="1"/>
  <c r="G9348" i="1"/>
  <c r="G9349" i="1"/>
  <c r="G9350" i="1"/>
  <c r="G9351" i="1"/>
  <c r="G9352" i="1"/>
  <c r="G9353" i="1"/>
  <c r="G9354" i="1"/>
  <c r="G9355" i="1"/>
  <c r="G9356" i="1"/>
  <c r="G9357" i="1"/>
  <c r="G9358" i="1"/>
  <c r="G9359" i="1"/>
  <c r="G9360" i="1"/>
  <c r="G9361" i="1"/>
  <c r="G9362" i="1"/>
  <c r="G9363" i="1"/>
  <c r="G9364" i="1"/>
  <c r="G9365" i="1"/>
  <c r="G9366" i="1"/>
  <c r="G9367" i="1"/>
  <c r="G9368" i="1"/>
  <c r="G9369" i="1"/>
  <c r="G9370" i="1"/>
  <c r="G9371" i="1"/>
  <c r="G9372" i="1"/>
  <c r="G9373" i="1"/>
  <c r="G9374" i="1"/>
  <c r="G9375" i="1"/>
  <c r="G9376" i="1"/>
  <c r="G9377" i="1"/>
  <c r="G9378" i="1"/>
  <c r="G9379" i="1"/>
  <c r="G9380" i="1"/>
  <c r="G9381" i="1"/>
  <c r="G9382" i="1"/>
  <c r="G9383" i="1"/>
  <c r="G9384" i="1"/>
  <c r="G9385" i="1"/>
  <c r="G9386" i="1"/>
  <c r="G9387" i="1"/>
  <c r="G9388" i="1"/>
  <c r="G9389" i="1"/>
  <c r="G9390" i="1"/>
  <c r="G9391" i="1"/>
  <c r="G9392" i="1"/>
  <c r="G9393" i="1"/>
  <c r="G9394" i="1"/>
  <c r="G9395" i="1"/>
  <c r="G9396" i="1"/>
  <c r="G9397" i="1"/>
  <c r="G9398" i="1"/>
  <c r="G9399" i="1"/>
  <c r="G9400" i="1"/>
  <c r="G9401" i="1"/>
  <c r="G9402" i="1"/>
  <c r="G9403" i="1"/>
  <c r="G9404" i="1"/>
  <c r="G9405" i="1"/>
  <c r="G9406" i="1"/>
  <c r="G9407" i="1"/>
  <c r="G9408" i="1"/>
  <c r="G9409" i="1"/>
  <c r="G9410" i="1"/>
  <c r="G9411" i="1"/>
  <c r="G9412" i="1"/>
  <c r="G9413" i="1"/>
  <c r="G9414" i="1"/>
  <c r="G9415" i="1"/>
  <c r="G9416" i="1"/>
  <c r="G9417" i="1"/>
  <c r="G9418" i="1"/>
  <c r="G9419" i="1"/>
  <c r="G9420" i="1"/>
  <c r="G9421" i="1"/>
  <c r="G9422" i="1"/>
  <c r="G9423" i="1"/>
  <c r="G9424" i="1"/>
  <c r="G9425" i="1"/>
  <c r="G9426" i="1"/>
  <c r="G9427" i="1"/>
  <c r="G9428" i="1"/>
  <c r="G9429" i="1"/>
  <c r="G9430" i="1"/>
  <c r="G9431" i="1"/>
  <c r="G9432" i="1"/>
  <c r="G9433" i="1"/>
  <c r="G9434" i="1"/>
  <c r="G9435" i="1"/>
  <c r="G9436" i="1"/>
  <c r="G9437" i="1"/>
  <c r="G9438" i="1"/>
  <c r="G9439" i="1"/>
  <c r="G9440" i="1"/>
  <c r="G9441" i="1"/>
  <c r="G9442" i="1"/>
  <c r="G9443" i="1"/>
  <c r="G9444" i="1"/>
  <c r="G9445" i="1"/>
  <c r="G9446" i="1"/>
  <c r="G9447" i="1"/>
  <c r="G9448" i="1"/>
  <c r="G9449" i="1"/>
  <c r="G9450" i="1"/>
  <c r="G9451" i="1"/>
  <c r="G9452" i="1"/>
  <c r="G9453" i="1"/>
  <c r="G9454" i="1"/>
  <c r="G9455" i="1"/>
  <c r="G9456" i="1"/>
  <c r="G9457" i="1"/>
  <c r="G9458" i="1"/>
  <c r="G9459" i="1"/>
  <c r="G9460" i="1"/>
  <c r="G9461" i="1"/>
  <c r="G9462" i="1"/>
  <c r="G9463" i="1"/>
  <c r="G9464" i="1"/>
  <c r="G9465" i="1"/>
  <c r="G9466" i="1"/>
  <c r="G9467" i="1"/>
  <c r="G9468" i="1"/>
  <c r="G9469" i="1"/>
  <c r="G9470" i="1"/>
  <c r="G9471" i="1"/>
  <c r="G9472" i="1"/>
  <c r="G9473" i="1"/>
  <c r="G9474" i="1"/>
  <c r="G9475" i="1"/>
  <c r="G9476" i="1"/>
  <c r="G9477" i="1"/>
  <c r="G9478" i="1"/>
  <c r="G9479" i="1"/>
  <c r="G9480" i="1"/>
  <c r="G9481" i="1"/>
  <c r="G9482" i="1"/>
  <c r="G9483" i="1"/>
  <c r="G9484" i="1"/>
  <c r="G9485" i="1"/>
  <c r="G9486" i="1"/>
  <c r="G9487" i="1"/>
  <c r="G9488" i="1"/>
  <c r="G9489" i="1"/>
  <c r="G9490" i="1"/>
  <c r="G9491" i="1"/>
  <c r="G9492" i="1"/>
  <c r="G9493" i="1"/>
  <c r="G9494" i="1"/>
  <c r="G9495" i="1"/>
  <c r="G9496" i="1"/>
  <c r="G9497" i="1"/>
  <c r="G9498" i="1"/>
  <c r="G9499" i="1"/>
  <c r="G9500" i="1"/>
  <c r="G9501" i="1"/>
  <c r="G9502" i="1"/>
  <c r="G9503" i="1"/>
  <c r="G9504" i="1"/>
  <c r="G9505" i="1"/>
  <c r="G9506" i="1"/>
  <c r="G9507" i="1"/>
  <c r="G9508" i="1"/>
  <c r="G9509" i="1"/>
  <c r="G9510" i="1"/>
  <c r="G9511" i="1"/>
  <c r="G9512" i="1"/>
  <c r="G9513" i="1"/>
  <c r="G9514" i="1"/>
  <c r="G9515" i="1"/>
  <c r="G9516" i="1"/>
  <c r="G9517" i="1"/>
  <c r="G9518" i="1"/>
  <c r="G9519" i="1"/>
  <c r="G9520" i="1"/>
  <c r="G9521" i="1"/>
  <c r="G9522" i="1"/>
  <c r="G9523" i="1"/>
  <c r="G9524" i="1"/>
  <c r="G9525" i="1"/>
  <c r="G9526" i="1"/>
  <c r="G9527" i="1"/>
  <c r="G9528" i="1"/>
  <c r="G9529" i="1"/>
  <c r="G9530" i="1"/>
  <c r="G9531" i="1"/>
  <c r="G9532" i="1"/>
  <c r="G9533" i="1"/>
  <c r="G9534" i="1"/>
  <c r="G9535" i="1"/>
  <c r="G9536" i="1"/>
  <c r="G9537" i="1"/>
  <c r="G9538" i="1"/>
  <c r="G9539" i="1"/>
  <c r="G9540" i="1"/>
  <c r="G9541" i="1"/>
  <c r="G9542" i="1"/>
  <c r="G9543" i="1"/>
  <c r="G9544" i="1"/>
  <c r="G9545" i="1"/>
  <c r="G9546" i="1"/>
  <c r="G9547" i="1"/>
  <c r="G9548" i="1"/>
  <c r="G9549" i="1"/>
  <c r="G9550" i="1"/>
  <c r="G9551" i="1"/>
  <c r="G9552" i="1"/>
  <c r="G9553" i="1"/>
  <c r="G9554" i="1"/>
  <c r="G9555" i="1"/>
  <c r="G9556" i="1"/>
  <c r="G9557" i="1"/>
  <c r="G9558" i="1"/>
  <c r="G9559" i="1"/>
  <c r="G9560" i="1"/>
  <c r="G9561" i="1"/>
  <c r="G9562" i="1"/>
  <c r="G9563" i="1"/>
  <c r="G9564" i="1"/>
  <c r="G9565" i="1"/>
  <c r="G9566" i="1"/>
  <c r="G9567" i="1"/>
  <c r="G9568" i="1"/>
  <c r="G9569" i="1"/>
  <c r="G9570" i="1"/>
  <c r="G9571" i="1"/>
  <c r="G9572" i="1"/>
  <c r="G9573" i="1"/>
  <c r="G9574" i="1"/>
  <c r="G9575" i="1"/>
  <c r="G9576" i="1"/>
  <c r="G9577" i="1"/>
  <c r="G9578" i="1"/>
  <c r="G9579" i="1"/>
  <c r="G9580" i="1"/>
  <c r="G9581" i="1"/>
  <c r="G9582" i="1"/>
  <c r="G9583" i="1"/>
  <c r="G9584" i="1"/>
  <c r="G9585" i="1"/>
  <c r="G9586" i="1"/>
  <c r="G9587" i="1"/>
  <c r="G9588" i="1"/>
  <c r="G9589" i="1"/>
  <c r="G9590" i="1"/>
  <c r="G9591" i="1"/>
  <c r="G9592" i="1"/>
  <c r="G9593" i="1"/>
  <c r="G9594" i="1"/>
  <c r="G9595" i="1"/>
  <c r="G9596" i="1"/>
  <c r="G9597" i="1"/>
  <c r="G9598" i="1"/>
  <c r="G9599" i="1"/>
  <c r="G9600" i="1"/>
  <c r="G9601" i="1"/>
  <c r="G9602" i="1"/>
  <c r="G9603" i="1"/>
  <c r="G9604" i="1"/>
  <c r="G9605" i="1"/>
  <c r="G9606" i="1"/>
  <c r="G9607" i="1"/>
  <c r="G9608" i="1"/>
  <c r="G9609" i="1"/>
  <c r="G9610" i="1"/>
  <c r="G9611" i="1"/>
  <c r="G9612" i="1"/>
  <c r="G9613" i="1"/>
  <c r="G9614" i="1"/>
  <c r="G9615" i="1"/>
  <c r="G9616" i="1"/>
  <c r="G9617" i="1"/>
  <c r="G9618" i="1"/>
  <c r="G9619" i="1"/>
  <c r="G9620" i="1"/>
  <c r="G9621" i="1"/>
  <c r="G9622" i="1"/>
  <c r="G9623" i="1"/>
  <c r="G9624" i="1"/>
  <c r="G9625" i="1"/>
  <c r="G9626" i="1"/>
  <c r="G9627" i="1"/>
  <c r="G9628" i="1"/>
  <c r="G9629" i="1"/>
  <c r="G9630" i="1"/>
  <c r="G9631" i="1"/>
  <c r="G9632" i="1"/>
  <c r="G9633" i="1"/>
  <c r="G9634" i="1"/>
  <c r="G9635" i="1"/>
  <c r="G9636" i="1"/>
  <c r="G9637" i="1"/>
  <c r="G9638" i="1"/>
  <c r="G9639" i="1"/>
  <c r="G9640" i="1"/>
  <c r="G9641" i="1"/>
  <c r="G9642" i="1"/>
  <c r="G9643" i="1"/>
  <c r="G9644" i="1"/>
  <c r="G9645" i="1"/>
  <c r="G9646" i="1"/>
  <c r="G9647" i="1"/>
  <c r="G9648" i="1"/>
  <c r="G9649" i="1"/>
  <c r="G9650" i="1"/>
  <c r="G9651" i="1"/>
  <c r="G9652" i="1"/>
  <c r="G9653" i="1"/>
  <c r="G9654" i="1"/>
  <c r="G9655" i="1"/>
  <c r="G9656" i="1"/>
  <c r="G9657" i="1"/>
  <c r="G9658" i="1"/>
  <c r="G9659" i="1"/>
  <c r="G9660" i="1"/>
  <c r="G9661" i="1"/>
  <c r="G9662" i="1"/>
  <c r="G9663" i="1"/>
  <c r="G9664" i="1"/>
  <c r="G9665" i="1"/>
  <c r="G9666" i="1"/>
  <c r="G9667" i="1"/>
  <c r="G9668" i="1"/>
  <c r="G9669" i="1"/>
  <c r="G9670" i="1"/>
  <c r="G9671" i="1"/>
  <c r="G9672" i="1"/>
  <c r="G9673" i="1"/>
  <c r="G9674" i="1"/>
  <c r="G9675" i="1"/>
  <c r="G9676" i="1"/>
  <c r="G9677" i="1"/>
  <c r="G9678" i="1"/>
  <c r="G9679" i="1"/>
  <c r="G9680" i="1"/>
  <c r="G9681" i="1"/>
  <c r="G9682" i="1"/>
  <c r="G9683" i="1"/>
  <c r="G9684" i="1"/>
  <c r="G9685" i="1"/>
  <c r="G9686" i="1"/>
  <c r="G9687" i="1"/>
  <c r="G9688" i="1"/>
  <c r="G9689" i="1"/>
  <c r="G9690" i="1"/>
  <c r="G9691" i="1"/>
  <c r="G9692" i="1"/>
  <c r="G9693" i="1"/>
  <c r="G9694" i="1"/>
  <c r="G9695" i="1"/>
  <c r="G9696" i="1"/>
  <c r="G9697" i="1"/>
  <c r="G9698" i="1"/>
  <c r="G9699" i="1"/>
  <c r="G9700" i="1"/>
  <c r="G9701" i="1"/>
  <c r="G9702" i="1"/>
  <c r="G9703" i="1"/>
  <c r="G9704" i="1"/>
  <c r="G9705" i="1"/>
  <c r="G9706" i="1"/>
  <c r="G9707" i="1"/>
  <c r="G9708" i="1"/>
  <c r="G9709" i="1"/>
  <c r="G9710" i="1"/>
  <c r="G9711" i="1"/>
  <c r="G9712" i="1"/>
  <c r="G9713" i="1"/>
  <c r="G9714" i="1"/>
  <c r="G9715" i="1"/>
  <c r="G9716" i="1"/>
  <c r="G9717" i="1"/>
  <c r="G9718" i="1"/>
  <c r="G9719" i="1"/>
  <c r="G9720" i="1"/>
  <c r="G9721" i="1"/>
  <c r="G9722" i="1"/>
  <c r="G9723" i="1"/>
  <c r="G9724" i="1"/>
  <c r="G9725" i="1"/>
  <c r="G9726" i="1"/>
  <c r="G9727" i="1"/>
  <c r="G9728" i="1"/>
  <c r="J9729" i="1"/>
  <c r="J9731" i="1"/>
  <c r="J9733" i="1"/>
  <c r="J9735" i="1"/>
  <c r="J9737" i="1"/>
  <c r="J9739" i="1"/>
  <c r="J9741" i="1"/>
  <c r="J9743" i="1"/>
  <c r="J9745" i="1"/>
  <c r="J9747" i="1"/>
  <c r="J9749" i="1"/>
  <c r="J9751" i="1"/>
  <c r="J9753" i="1"/>
  <c r="J9755" i="1"/>
  <c r="J9757" i="1"/>
  <c r="J9759" i="1"/>
  <c r="J9761" i="1"/>
  <c r="J9763" i="1"/>
  <c r="J9765" i="1"/>
  <c r="J9767" i="1"/>
  <c r="J9769" i="1"/>
  <c r="J9771" i="1"/>
  <c r="J9773" i="1"/>
  <c r="J9775" i="1"/>
  <c r="J9777" i="1"/>
  <c r="J9779" i="1"/>
  <c r="J9781" i="1"/>
  <c r="J9783" i="1"/>
  <c r="J9785" i="1"/>
  <c r="J9787" i="1"/>
  <c r="J9789" i="1"/>
  <c r="J9791" i="1"/>
  <c r="J9793" i="1"/>
  <c r="J9795" i="1"/>
  <c r="J9797" i="1"/>
  <c r="J9799" i="1"/>
  <c r="J9801" i="1"/>
  <c r="J9803" i="1"/>
  <c r="J9805" i="1"/>
  <c r="J9807" i="1"/>
  <c r="J9809" i="1"/>
  <c r="J9811" i="1"/>
  <c r="J9813" i="1"/>
  <c r="J9815" i="1"/>
  <c r="J9817" i="1"/>
  <c r="J9819" i="1"/>
  <c r="J9821" i="1"/>
  <c r="J9823" i="1"/>
  <c r="J9825" i="1"/>
  <c r="J9827" i="1"/>
  <c r="J9829" i="1"/>
  <c r="J9831" i="1"/>
  <c r="J9833" i="1"/>
  <c r="J9835" i="1"/>
  <c r="K9729" i="1"/>
  <c r="K9731" i="1"/>
  <c r="K9733" i="1"/>
  <c r="K9735" i="1"/>
  <c r="K9737" i="1"/>
  <c r="K9739" i="1"/>
  <c r="K9741" i="1"/>
  <c r="K9743" i="1"/>
  <c r="K9745" i="1"/>
  <c r="K9747" i="1"/>
  <c r="K9749" i="1"/>
  <c r="K9751" i="1"/>
  <c r="K9753" i="1"/>
  <c r="K9755" i="1"/>
  <c r="K9757" i="1"/>
  <c r="K9759" i="1"/>
  <c r="K9761" i="1"/>
  <c r="K9763" i="1"/>
  <c r="K9765" i="1"/>
  <c r="K9767" i="1"/>
  <c r="K9769" i="1"/>
  <c r="K9771" i="1"/>
  <c r="K9773" i="1"/>
  <c r="K9775" i="1"/>
  <c r="K9777" i="1"/>
  <c r="K9779" i="1"/>
  <c r="K9781" i="1"/>
  <c r="K9783" i="1"/>
  <c r="K9785" i="1"/>
  <c r="K9787" i="1"/>
  <c r="K9789" i="1"/>
  <c r="K9791" i="1"/>
  <c r="K9793" i="1"/>
  <c r="K9795" i="1"/>
  <c r="K9797" i="1"/>
  <c r="K9799" i="1"/>
  <c r="K9801" i="1"/>
  <c r="K9803" i="1"/>
  <c r="K9805" i="1"/>
  <c r="K9807" i="1"/>
  <c r="K9809" i="1"/>
  <c r="K9811" i="1"/>
  <c r="K9813" i="1"/>
  <c r="K9815" i="1"/>
  <c r="K9817" i="1"/>
  <c r="K9819" i="1"/>
  <c r="K9821" i="1"/>
  <c r="K9823" i="1"/>
  <c r="K9825" i="1"/>
  <c r="K9827" i="1"/>
  <c r="K9829" i="1"/>
  <c r="K9831" i="1"/>
  <c r="K9833" i="1"/>
  <c r="K9835" i="1"/>
  <c r="F9837" i="1"/>
  <c r="G9837" i="1" s="1"/>
  <c r="F9838" i="1"/>
  <c r="G9838" i="1" s="1"/>
  <c r="F9839" i="1"/>
  <c r="G9839" i="1" s="1"/>
  <c r="F9840" i="1"/>
  <c r="G9840" i="1" s="1"/>
  <c r="F9841" i="1"/>
  <c r="G9841" i="1" s="1"/>
  <c r="F9842" i="1"/>
  <c r="G9842" i="1" s="1"/>
  <c r="F9843" i="1"/>
  <c r="G9843" i="1" s="1"/>
  <c r="F9844" i="1"/>
  <c r="G9844" i="1" s="1"/>
  <c r="F9845" i="1"/>
  <c r="G9845" i="1" s="1"/>
  <c r="F9846" i="1"/>
  <c r="G9846" i="1" s="1"/>
  <c r="F9847" i="1"/>
  <c r="G9847" i="1" s="1"/>
  <c r="F9848" i="1"/>
  <c r="G9848" i="1" s="1"/>
  <c r="F9849" i="1"/>
  <c r="G9849" i="1" s="1"/>
  <c r="F9850" i="1"/>
  <c r="G9850" i="1" s="1"/>
  <c r="F9851" i="1"/>
  <c r="G9851" i="1" s="1"/>
  <c r="F9852" i="1"/>
  <c r="G9852" i="1" s="1"/>
  <c r="F9853" i="1"/>
  <c r="G9853" i="1" s="1"/>
  <c r="F9854" i="1"/>
  <c r="G9854" i="1" s="1"/>
  <c r="F9855" i="1"/>
  <c r="G9855" i="1" s="1"/>
  <c r="F9856" i="1"/>
  <c r="G9856" i="1" s="1"/>
  <c r="F9857" i="1"/>
  <c r="G9857" i="1" s="1"/>
  <c r="F9858" i="1"/>
  <c r="G9858" i="1" s="1"/>
  <c r="F9859" i="1"/>
  <c r="G9859" i="1" s="1"/>
  <c r="F9860" i="1"/>
  <c r="G9860" i="1" s="1"/>
  <c r="F9861" i="1"/>
  <c r="G9861" i="1" s="1"/>
  <c r="F9862" i="1"/>
  <c r="G9862" i="1" s="1"/>
  <c r="F9863" i="1"/>
  <c r="G9863" i="1" s="1"/>
  <c r="F9864" i="1"/>
  <c r="G9864" i="1" s="1"/>
  <c r="F9865" i="1"/>
  <c r="G9865" i="1" s="1"/>
  <c r="F9866" i="1"/>
  <c r="G9866" i="1" s="1"/>
  <c r="F9867" i="1"/>
  <c r="G9867" i="1" s="1"/>
  <c r="F9868" i="1"/>
  <c r="G9868" i="1" s="1"/>
  <c r="F9869" i="1"/>
  <c r="G9869" i="1" s="1"/>
  <c r="F9870" i="1"/>
  <c r="G9870" i="1" s="1"/>
  <c r="F9871" i="1"/>
  <c r="G9871" i="1" s="1"/>
  <c r="F9872" i="1"/>
  <c r="G9872" i="1" s="1"/>
  <c r="F9873" i="1"/>
  <c r="G9873" i="1" s="1"/>
  <c r="F9874" i="1"/>
  <c r="G9874" i="1" s="1"/>
  <c r="F9875" i="1"/>
  <c r="G9875" i="1" s="1"/>
  <c r="F9876" i="1"/>
  <c r="G9876" i="1" s="1"/>
  <c r="F9877" i="1"/>
  <c r="G9877" i="1" s="1"/>
  <c r="F9878" i="1"/>
  <c r="G9878" i="1" s="1"/>
  <c r="F9879" i="1"/>
  <c r="G9879" i="1" s="1"/>
  <c r="F9880" i="1"/>
  <c r="G9880" i="1" s="1"/>
  <c r="F9881" i="1"/>
  <c r="G9881" i="1" s="1"/>
  <c r="F9882" i="1"/>
  <c r="G9882" i="1" s="1"/>
  <c r="F9883" i="1"/>
  <c r="G9883" i="1" s="1"/>
  <c r="F9884" i="1"/>
  <c r="G9884" i="1" s="1"/>
  <c r="F9885" i="1"/>
  <c r="G9885" i="1" s="1"/>
  <c r="F9886" i="1"/>
  <c r="G9886" i="1" s="1"/>
  <c r="F9887" i="1"/>
  <c r="G9887" i="1" s="1"/>
  <c r="F9888" i="1"/>
  <c r="G9888" i="1" s="1"/>
  <c r="F9889" i="1"/>
  <c r="G9889" i="1" s="1"/>
  <c r="F9890" i="1"/>
  <c r="G9890" i="1" s="1"/>
  <c r="F9891" i="1"/>
  <c r="G9891" i="1" s="1"/>
  <c r="F9892" i="1"/>
  <c r="G9892" i="1" s="1"/>
  <c r="F9893" i="1"/>
  <c r="G9893" i="1" s="1"/>
  <c r="F9894" i="1"/>
  <c r="G9894" i="1" s="1"/>
  <c r="F9895" i="1"/>
  <c r="G9895" i="1" s="1"/>
  <c r="F9896" i="1"/>
  <c r="G9896" i="1" s="1"/>
  <c r="F9897" i="1"/>
  <c r="G9897" i="1" s="1"/>
  <c r="F9898" i="1"/>
  <c r="G9898" i="1" s="1"/>
  <c r="F9899" i="1"/>
  <c r="G9899" i="1" s="1"/>
  <c r="F9900" i="1"/>
  <c r="G9900" i="1" s="1"/>
  <c r="F9901" i="1"/>
  <c r="G9901" i="1" s="1"/>
  <c r="F9902" i="1"/>
  <c r="G9902" i="1" s="1"/>
  <c r="F9903" i="1"/>
  <c r="G9903" i="1" s="1"/>
  <c r="F9904" i="1"/>
  <c r="G9904" i="1" s="1"/>
  <c r="F9905" i="1"/>
  <c r="G9905" i="1" s="1"/>
  <c r="F9906" i="1"/>
  <c r="G9906" i="1" s="1"/>
  <c r="F9907" i="1"/>
  <c r="G9907" i="1" s="1"/>
  <c r="F9908" i="1"/>
  <c r="G9908" i="1" s="1"/>
  <c r="F9909" i="1"/>
  <c r="G9909" i="1" s="1"/>
  <c r="F9910" i="1"/>
  <c r="G9910" i="1" s="1"/>
  <c r="F9911" i="1"/>
  <c r="G9911" i="1" s="1"/>
  <c r="F9912" i="1"/>
  <c r="G9912" i="1" s="1"/>
  <c r="F9913" i="1"/>
  <c r="G9913" i="1" s="1"/>
  <c r="G9914" i="1"/>
  <c r="G9915" i="1"/>
  <c r="G9916" i="1"/>
  <c r="G9917" i="1"/>
  <c r="G9918" i="1"/>
  <c r="G9919" i="1"/>
  <c r="G9920" i="1"/>
  <c r="G9921" i="1"/>
  <c r="G9922" i="1"/>
  <c r="G9923" i="1"/>
  <c r="G9924" i="1"/>
  <c r="G9925" i="1"/>
  <c r="G9926" i="1"/>
  <c r="G9927" i="1"/>
  <c r="G9928" i="1"/>
  <c r="G9929" i="1"/>
  <c r="G9930" i="1"/>
  <c r="G9931" i="1"/>
  <c r="G9932" i="1"/>
  <c r="G9933" i="1"/>
  <c r="G9934" i="1"/>
  <c r="G9935" i="1"/>
  <c r="G9936" i="1"/>
  <c r="G9937" i="1"/>
  <c r="G9938" i="1"/>
  <c r="G9939" i="1"/>
  <c r="G9940" i="1"/>
  <c r="G9941" i="1"/>
  <c r="G9942" i="1"/>
  <c r="G9943" i="1"/>
  <c r="G9944" i="1"/>
  <c r="G9945" i="1"/>
  <c r="G9946" i="1"/>
  <c r="G9947" i="1"/>
  <c r="G9948" i="1"/>
  <c r="G9949" i="1"/>
  <c r="G9950" i="1"/>
  <c r="G9951" i="1"/>
  <c r="G9952" i="1"/>
  <c r="G9953" i="1"/>
  <c r="G9954" i="1"/>
  <c r="G9955" i="1"/>
  <c r="G9956" i="1"/>
  <c r="G9957" i="1"/>
  <c r="G9958" i="1"/>
  <c r="G9959" i="1"/>
  <c r="G9960" i="1"/>
  <c r="G9961" i="1"/>
  <c r="G9962" i="1"/>
  <c r="G9963" i="1"/>
  <c r="G9964" i="1"/>
  <c r="G9965" i="1"/>
  <c r="G9966" i="1"/>
  <c r="G9967" i="1"/>
  <c r="G9968" i="1"/>
  <c r="G9969" i="1"/>
  <c r="G9970" i="1"/>
  <c r="G9971" i="1"/>
  <c r="G9972" i="1"/>
  <c r="G9973" i="1"/>
  <c r="G9974" i="1"/>
  <c r="G9975" i="1"/>
  <c r="G9976" i="1"/>
  <c r="G9977" i="1"/>
  <c r="G9978" i="1"/>
  <c r="G9979" i="1"/>
  <c r="G9980" i="1"/>
  <c r="G9981" i="1"/>
  <c r="G9982" i="1"/>
  <c r="G9983" i="1"/>
  <c r="G9984" i="1"/>
  <c r="G9985" i="1"/>
  <c r="G9986" i="1"/>
  <c r="G9987" i="1"/>
  <c r="G9988" i="1"/>
  <c r="G9989" i="1"/>
  <c r="G9990" i="1"/>
  <c r="G9991" i="1"/>
  <c r="G9992" i="1"/>
  <c r="G9993" i="1"/>
  <c r="G9994" i="1"/>
  <c r="G9995" i="1"/>
  <c r="G9996" i="1"/>
  <c r="G9997" i="1"/>
  <c r="G9998" i="1"/>
  <c r="G9999" i="1"/>
  <c r="G10000" i="1"/>
  <c r="H6" i="1" l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H372" i="1" s="1"/>
  <c r="H373" i="1" s="1"/>
  <c r="H374" i="1" s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19" i="1" s="1"/>
  <c r="H420" i="1" s="1"/>
  <c r="H421" i="1" s="1"/>
  <c r="H422" i="1" s="1"/>
  <c r="H423" i="1" s="1"/>
  <c r="H424" i="1" s="1"/>
  <c r="H425" i="1" s="1"/>
  <c r="H426" i="1" s="1"/>
  <c r="H427" i="1" s="1"/>
  <c r="H428" i="1" s="1"/>
  <c r="H429" i="1" s="1"/>
  <c r="H430" i="1" s="1"/>
  <c r="H431" i="1" s="1"/>
  <c r="H432" i="1" s="1"/>
  <c r="H433" i="1" s="1"/>
  <c r="H434" i="1" s="1"/>
  <c r="H435" i="1" s="1"/>
  <c r="H436" i="1" s="1"/>
  <c r="H437" i="1" s="1"/>
  <c r="H438" i="1" s="1"/>
  <c r="H439" i="1" s="1"/>
  <c r="H440" i="1" s="1"/>
  <c r="H441" i="1" s="1"/>
  <c r="H442" i="1" s="1"/>
  <c r="H443" i="1" s="1"/>
  <c r="H444" i="1" s="1"/>
  <c r="H445" i="1" s="1"/>
  <c r="H446" i="1" s="1"/>
  <c r="H447" i="1" s="1"/>
  <c r="H448" i="1" s="1"/>
  <c r="H449" i="1" s="1"/>
  <c r="H450" i="1" s="1"/>
  <c r="H451" i="1" s="1"/>
  <c r="H452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2" i="1" s="1"/>
  <c r="H483" i="1" s="1"/>
  <c r="H484" i="1" s="1"/>
  <c r="H485" i="1" s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5" i="1" s="1"/>
  <c r="H516" i="1" s="1"/>
  <c r="H517" i="1" s="1"/>
  <c r="H518" i="1" s="1"/>
  <c r="H519" i="1" s="1"/>
  <c r="H520" i="1" s="1"/>
  <c r="H521" i="1" s="1"/>
  <c r="H522" i="1" s="1"/>
  <c r="H523" i="1" s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H552" i="1" s="1"/>
  <c r="H553" i="1" s="1"/>
  <c r="H554" i="1" s="1"/>
  <c r="H555" i="1" s="1"/>
  <c r="H556" i="1" s="1"/>
  <c r="H557" i="1" s="1"/>
  <c r="H558" i="1" s="1"/>
  <c r="H559" i="1" s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s="1"/>
  <c r="H571" i="1" s="1"/>
  <c r="H572" i="1" s="1"/>
  <c r="H573" i="1" s="1"/>
  <c r="H574" i="1" s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H594" i="1" s="1"/>
  <c r="H595" i="1" s="1"/>
  <c r="H596" i="1" s="1"/>
  <c r="H597" i="1" s="1"/>
  <c r="H598" i="1" s="1"/>
  <c r="H599" i="1" s="1"/>
  <c r="H600" i="1" s="1"/>
  <c r="H601" i="1" s="1"/>
  <c r="H602" i="1" s="1"/>
  <c r="H603" i="1" s="1"/>
  <c r="H604" i="1" s="1"/>
  <c r="H605" i="1" s="1"/>
  <c r="H606" i="1" s="1"/>
  <c r="H607" i="1" s="1"/>
  <c r="H608" i="1" s="1"/>
  <c r="H609" i="1" s="1"/>
  <c r="H610" i="1" s="1"/>
  <c r="H611" i="1" s="1"/>
  <c r="H612" i="1" s="1"/>
  <c r="H613" i="1" s="1"/>
  <c r="H614" i="1" s="1"/>
  <c r="H615" i="1" s="1"/>
  <c r="H616" i="1" s="1"/>
  <c r="H617" i="1" s="1"/>
  <c r="H618" i="1" s="1"/>
  <c r="H619" i="1" s="1"/>
  <c r="H620" i="1" s="1"/>
  <c r="H621" i="1" s="1"/>
  <c r="H622" i="1" s="1"/>
  <c r="H623" i="1" s="1"/>
  <c r="H624" i="1" s="1"/>
  <c r="H625" i="1" s="1"/>
  <c r="H626" i="1" s="1"/>
  <c r="H627" i="1" s="1"/>
  <c r="H628" i="1" s="1"/>
  <c r="H629" i="1" s="1"/>
  <c r="H630" i="1" s="1"/>
  <c r="H631" i="1" s="1"/>
  <c r="H632" i="1" s="1"/>
  <c r="H633" i="1" s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H644" i="1" s="1"/>
  <c r="H645" i="1" s="1"/>
  <c r="H646" i="1" s="1"/>
  <c r="H647" i="1" s="1"/>
  <c r="H648" i="1" s="1"/>
  <c r="H649" i="1" s="1"/>
  <c r="H650" i="1" s="1"/>
  <c r="H651" i="1" s="1"/>
  <c r="H652" i="1" s="1"/>
  <c r="H653" i="1" s="1"/>
  <c r="H654" i="1" s="1"/>
  <c r="H655" i="1" s="1"/>
  <c r="H656" i="1" s="1"/>
  <c r="H657" i="1" s="1"/>
  <c r="H658" i="1" s="1"/>
  <c r="H659" i="1" s="1"/>
  <c r="H660" i="1" s="1"/>
  <c r="H661" i="1" s="1"/>
  <c r="H662" i="1" s="1"/>
  <c r="H663" i="1" s="1"/>
  <c r="H664" i="1" s="1"/>
  <c r="H665" i="1" s="1"/>
  <c r="H666" i="1" s="1"/>
  <c r="H667" i="1" s="1"/>
  <c r="H668" i="1" s="1"/>
  <c r="H669" i="1" s="1"/>
  <c r="H670" i="1" s="1"/>
  <c r="H671" i="1" s="1"/>
  <c r="H672" i="1" s="1"/>
  <c r="H673" i="1" s="1"/>
  <c r="H674" i="1" s="1"/>
  <c r="H675" i="1" s="1"/>
  <c r="H676" i="1" s="1"/>
  <c r="H677" i="1" s="1"/>
  <c r="H678" i="1" s="1"/>
  <c r="H679" i="1" s="1"/>
  <c r="H680" i="1" s="1"/>
  <c r="H681" i="1" s="1"/>
  <c r="H682" i="1" s="1"/>
  <c r="H683" i="1" s="1"/>
  <c r="H684" i="1" s="1"/>
  <c r="H685" i="1" s="1"/>
  <c r="H686" i="1" s="1"/>
  <c r="H687" i="1" s="1"/>
  <c r="H688" i="1" s="1"/>
  <c r="H689" i="1" s="1"/>
  <c r="H690" i="1" s="1"/>
  <c r="H691" i="1" s="1"/>
  <c r="H692" i="1" s="1"/>
  <c r="H693" i="1" s="1"/>
  <c r="H694" i="1" s="1"/>
  <c r="H695" i="1" s="1"/>
  <c r="H696" i="1" s="1"/>
  <c r="H697" i="1" s="1"/>
  <c r="H698" i="1" s="1"/>
  <c r="H699" i="1" s="1"/>
  <c r="H700" i="1" s="1"/>
  <c r="H701" i="1" s="1"/>
  <c r="H702" i="1" s="1"/>
  <c r="H703" i="1" s="1"/>
  <c r="H704" i="1" s="1"/>
  <c r="H705" i="1" s="1"/>
  <c r="H706" i="1" s="1"/>
  <c r="H707" i="1" s="1"/>
  <c r="H708" i="1" s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 s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H739" i="1" s="1"/>
  <c r="H740" i="1" s="1"/>
  <c r="H741" i="1" s="1"/>
  <c r="H742" i="1" s="1"/>
  <c r="H743" i="1" s="1"/>
  <c r="H744" i="1" s="1"/>
  <c r="H745" i="1" s="1"/>
  <c r="H746" i="1" s="1"/>
  <c r="H747" i="1" s="1"/>
  <c r="H748" i="1" s="1"/>
  <c r="H749" i="1" s="1"/>
  <c r="H750" i="1" s="1"/>
  <c r="H751" i="1" s="1"/>
  <c r="H752" i="1" s="1"/>
  <c r="H753" i="1" s="1"/>
  <c r="H754" i="1" s="1"/>
  <c r="H755" i="1" s="1"/>
  <c r="H756" i="1" s="1"/>
  <c r="H757" i="1" s="1"/>
  <c r="H758" i="1" s="1"/>
  <c r="H759" i="1" s="1"/>
  <c r="H760" i="1" s="1"/>
  <c r="H761" i="1" s="1"/>
  <c r="H762" i="1" s="1"/>
  <c r="H763" i="1" s="1"/>
  <c r="H764" i="1" s="1"/>
  <c r="H765" i="1" s="1"/>
  <c r="H766" i="1" s="1"/>
  <c r="H767" i="1" s="1"/>
  <c r="H768" i="1" s="1"/>
  <c r="H769" i="1" s="1"/>
  <c r="H770" i="1" s="1"/>
  <c r="H771" i="1" s="1"/>
  <c r="H772" i="1" s="1"/>
  <c r="H773" i="1" s="1"/>
  <c r="H774" i="1" s="1"/>
  <c r="H775" i="1" s="1"/>
  <c r="H776" i="1" s="1"/>
  <c r="H777" i="1" s="1"/>
  <c r="H778" i="1" s="1"/>
  <c r="H779" i="1" s="1"/>
  <c r="H780" i="1" s="1"/>
  <c r="H781" i="1" s="1"/>
  <c r="H782" i="1" s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H797" i="1" s="1"/>
  <c r="H798" i="1" s="1"/>
  <c r="H799" i="1" s="1"/>
  <c r="H800" i="1" s="1"/>
  <c r="H801" i="1" s="1"/>
  <c r="H802" i="1" s="1"/>
  <c r="H803" i="1" s="1"/>
  <c r="H804" i="1" s="1"/>
  <c r="H805" i="1" s="1"/>
  <c r="H806" i="1" s="1"/>
  <c r="H807" i="1" s="1"/>
  <c r="H808" i="1" s="1"/>
  <c r="H809" i="1" s="1"/>
  <c r="H810" i="1" s="1"/>
  <c r="H811" i="1" s="1"/>
  <c r="H812" i="1" s="1"/>
  <c r="H813" i="1" s="1"/>
  <c r="H814" i="1" s="1"/>
  <c r="H815" i="1" s="1"/>
  <c r="H816" i="1" s="1"/>
  <c r="H817" i="1" s="1"/>
  <c r="H818" i="1" s="1"/>
  <c r="H819" i="1" s="1"/>
  <c r="H820" i="1" s="1"/>
  <c r="H821" i="1" s="1"/>
  <c r="H822" i="1" s="1"/>
  <c r="H823" i="1" s="1"/>
  <c r="H824" i="1" s="1"/>
  <c r="H825" i="1" s="1"/>
  <c r="H826" i="1" s="1"/>
  <c r="H827" i="1" s="1"/>
  <c r="H828" i="1" s="1"/>
  <c r="H829" i="1" s="1"/>
  <c r="H830" i="1" s="1"/>
  <c r="H831" i="1" s="1"/>
  <c r="H832" i="1" s="1"/>
  <c r="H833" i="1" s="1"/>
  <c r="H834" i="1" s="1"/>
  <c r="H835" i="1" s="1"/>
  <c r="H836" i="1" s="1"/>
  <c r="H837" i="1" s="1"/>
  <c r="H838" i="1" s="1"/>
  <c r="H839" i="1" s="1"/>
  <c r="H840" i="1" s="1"/>
  <c r="H841" i="1" s="1"/>
  <c r="H842" i="1" s="1"/>
  <c r="H843" i="1" s="1"/>
  <c r="H844" i="1" s="1"/>
  <c r="H845" i="1" s="1"/>
  <c r="H846" i="1" s="1"/>
  <c r="H847" i="1" s="1"/>
  <c r="H848" i="1" s="1"/>
  <c r="H849" i="1" s="1"/>
  <c r="H850" i="1" s="1"/>
  <c r="H851" i="1" s="1"/>
  <c r="H852" i="1" s="1"/>
  <c r="H853" i="1" s="1"/>
  <c r="H854" i="1" s="1"/>
  <c r="H855" i="1" s="1"/>
  <c r="H856" i="1" s="1"/>
  <c r="H857" i="1" s="1"/>
  <c r="H858" i="1" s="1"/>
  <c r="H859" i="1" s="1"/>
  <c r="H860" i="1" s="1"/>
  <c r="H861" i="1" s="1"/>
  <c r="H862" i="1" s="1"/>
  <c r="H863" i="1" s="1"/>
  <c r="H864" i="1" s="1"/>
  <c r="H865" i="1" s="1"/>
  <c r="H866" i="1" s="1"/>
  <c r="H867" i="1" s="1"/>
  <c r="H868" i="1" s="1"/>
  <c r="H869" i="1" s="1"/>
  <c r="H870" i="1" s="1"/>
  <c r="H871" i="1" s="1"/>
  <c r="H872" i="1" s="1"/>
  <c r="H873" i="1" s="1"/>
  <c r="H874" i="1" s="1"/>
  <c r="H875" i="1" s="1"/>
  <c r="H876" i="1" s="1"/>
  <c r="H877" i="1" s="1"/>
  <c r="H878" i="1" s="1"/>
  <c r="H879" i="1" s="1"/>
  <c r="H880" i="1" s="1"/>
  <c r="H881" i="1" s="1"/>
  <c r="H882" i="1" s="1"/>
  <c r="H883" i="1" s="1"/>
  <c r="H884" i="1" s="1"/>
  <c r="H885" i="1" s="1"/>
  <c r="H886" i="1" s="1"/>
  <c r="H887" i="1" s="1"/>
  <c r="H888" i="1" s="1"/>
  <c r="H889" i="1" s="1"/>
  <c r="H890" i="1" s="1"/>
  <c r="H891" i="1" s="1"/>
  <c r="H892" i="1" s="1"/>
  <c r="H893" i="1" s="1"/>
  <c r="H894" i="1" s="1"/>
  <c r="H895" i="1" s="1"/>
  <c r="H896" i="1" s="1"/>
  <c r="H897" i="1" s="1"/>
  <c r="H898" i="1" s="1"/>
  <c r="H899" i="1" s="1"/>
  <c r="H900" i="1" s="1"/>
  <c r="H901" i="1" s="1"/>
  <c r="H902" i="1" s="1"/>
  <c r="H903" i="1" s="1"/>
  <c r="H904" i="1" s="1"/>
  <c r="H905" i="1" s="1"/>
  <c r="H906" i="1" s="1"/>
  <c r="H907" i="1" s="1"/>
  <c r="H908" i="1" s="1"/>
  <c r="H909" i="1" s="1"/>
  <c r="H910" i="1" s="1"/>
  <c r="H911" i="1" s="1"/>
  <c r="H912" i="1" s="1"/>
  <c r="H913" i="1" s="1"/>
  <c r="H914" i="1" s="1"/>
  <c r="H915" i="1" s="1"/>
  <c r="H916" i="1" s="1"/>
  <c r="H917" i="1" s="1"/>
  <c r="H918" i="1" s="1"/>
  <c r="H919" i="1" s="1"/>
  <c r="H920" i="1" s="1"/>
  <c r="H921" i="1" s="1"/>
  <c r="H922" i="1" s="1"/>
  <c r="H923" i="1" s="1"/>
  <c r="H924" i="1" s="1"/>
  <c r="H925" i="1" s="1"/>
  <c r="H926" i="1" s="1"/>
  <c r="H927" i="1" s="1"/>
  <c r="H928" i="1" s="1"/>
  <c r="H929" i="1" s="1"/>
  <c r="H930" i="1" s="1"/>
  <c r="H931" i="1" s="1"/>
  <c r="H932" i="1" s="1"/>
  <c r="H933" i="1" s="1"/>
  <c r="H934" i="1" s="1"/>
  <c r="H935" i="1" s="1"/>
  <c r="H936" i="1" s="1"/>
  <c r="H937" i="1" s="1"/>
  <c r="H938" i="1" s="1"/>
  <c r="H939" i="1" s="1"/>
  <c r="H940" i="1" s="1"/>
  <c r="H941" i="1" s="1"/>
  <c r="H942" i="1" s="1"/>
  <c r="H943" i="1" s="1"/>
  <c r="H944" i="1" s="1"/>
  <c r="H945" i="1" s="1"/>
  <c r="H946" i="1" s="1"/>
  <c r="H947" i="1" s="1"/>
  <c r="H948" i="1" s="1"/>
  <c r="H949" i="1" s="1"/>
  <c r="H950" i="1" s="1"/>
  <c r="H951" i="1" s="1"/>
  <c r="H952" i="1" s="1"/>
  <c r="H953" i="1" s="1"/>
  <c r="H954" i="1" s="1"/>
  <c r="H955" i="1" s="1"/>
  <c r="H956" i="1" s="1"/>
  <c r="H957" i="1" s="1"/>
  <c r="H958" i="1" s="1"/>
  <c r="H959" i="1" s="1"/>
  <c r="H960" i="1" s="1"/>
  <c r="H961" i="1" s="1"/>
  <c r="H962" i="1" s="1"/>
  <c r="H963" i="1" s="1"/>
  <c r="H964" i="1" s="1"/>
  <c r="H965" i="1" s="1"/>
  <c r="H966" i="1" s="1"/>
  <c r="H967" i="1" s="1"/>
  <c r="H968" i="1" s="1"/>
  <c r="H969" i="1" s="1"/>
  <c r="H970" i="1" s="1"/>
  <c r="H971" i="1" s="1"/>
  <c r="H972" i="1" s="1"/>
  <c r="H973" i="1" s="1"/>
  <c r="H974" i="1" s="1"/>
  <c r="H975" i="1" s="1"/>
  <c r="H976" i="1" s="1"/>
  <c r="H977" i="1" s="1"/>
  <c r="H978" i="1" s="1"/>
  <c r="H979" i="1" s="1"/>
  <c r="H980" i="1" s="1"/>
  <c r="H981" i="1" s="1"/>
  <c r="H982" i="1" s="1"/>
  <c r="H983" i="1" s="1"/>
  <c r="H984" i="1" s="1"/>
  <c r="H985" i="1" s="1"/>
  <c r="H986" i="1" s="1"/>
  <c r="H987" i="1" s="1"/>
  <c r="H988" i="1" s="1"/>
  <c r="H989" i="1" s="1"/>
  <c r="H990" i="1" s="1"/>
  <c r="H991" i="1" s="1"/>
  <c r="H992" i="1" s="1"/>
  <c r="H993" i="1" s="1"/>
  <c r="H994" i="1" s="1"/>
  <c r="H995" i="1" s="1"/>
  <c r="H996" i="1" s="1"/>
  <c r="H997" i="1" s="1"/>
  <c r="H998" i="1" s="1"/>
  <c r="H999" i="1" s="1"/>
  <c r="H1000" i="1" s="1"/>
  <c r="H1001" i="1" s="1"/>
  <c r="H1002" i="1" s="1"/>
  <c r="H1003" i="1" s="1"/>
  <c r="H1004" i="1" s="1"/>
  <c r="H1005" i="1" s="1"/>
  <c r="H1006" i="1" s="1"/>
  <c r="H1007" i="1" s="1"/>
  <c r="H1008" i="1" s="1"/>
  <c r="H1009" i="1" s="1"/>
  <c r="H1010" i="1" s="1"/>
  <c r="H1011" i="1" s="1"/>
  <c r="H1012" i="1" s="1"/>
  <c r="H1013" i="1" s="1"/>
  <c r="H1014" i="1" s="1"/>
  <c r="H1015" i="1" s="1"/>
  <c r="H1016" i="1" s="1"/>
  <c r="H1017" i="1" s="1"/>
  <c r="H1018" i="1" s="1"/>
  <c r="H1019" i="1" s="1"/>
  <c r="H1020" i="1" s="1"/>
  <c r="H1021" i="1" s="1"/>
  <c r="H1022" i="1" s="1"/>
  <c r="H1023" i="1" s="1"/>
  <c r="H1024" i="1" s="1"/>
  <c r="H1025" i="1" s="1"/>
  <c r="H1026" i="1" s="1"/>
  <c r="H1027" i="1" s="1"/>
  <c r="H1028" i="1" s="1"/>
  <c r="H1029" i="1" s="1"/>
  <c r="H1030" i="1" s="1"/>
  <c r="H1031" i="1" s="1"/>
  <c r="H1032" i="1" s="1"/>
  <c r="H1033" i="1" s="1"/>
  <c r="H1034" i="1" s="1"/>
  <c r="H1035" i="1" s="1"/>
  <c r="H1036" i="1" s="1"/>
  <c r="H1037" i="1" s="1"/>
  <c r="H1038" i="1" s="1"/>
  <c r="H1039" i="1" s="1"/>
  <c r="H1040" i="1" s="1"/>
  <c r="H1041" i="1" s="1"/>
  <c r="H1042" i="1" s="1"/>
  <c r="H1043" i="1" s="1"/>
  <c r="H1044" i="1" s="1"/>
  <c r="H1045" i="1" s="1"/>
  <c r="H1046" i="1" s="1"/>
  <c r="H1047" i="1" s="1"/>
  <c r="H1048" i="1" s="1"/>
  <c r="H1049" i="1" s="1"/>
  <c r="H1050" i="1" s="1"/>
  <c r="H1051" i="1" s="1"/>
  <c r="H1052" i="1" s="1"/>
  <c r="H1053" i="1" s="1"/>
  <c r="H1054" i="1" s="1"/>
  <c r="H1055" i="1" s="1"/>
  <c r="H1056" i="1" s="1"/>
  <c r="H1057" i="1" s="1"/>
  <c r="H1058" i="1" s="1"/>
  <c r="H1059" i="1" s="1"/>
  <c r="H1060" i="1" s="1"/>
  <c r="H1061" i="1" s="1"/>
  <c r="H1062" i="1" s="1"/>
  <c r="H1063" i="1" s="1"/>
  <c r="H1064" i="1" s="1"/>
  <c r="H1065" i="1" s="1"/>
  <c r="H1066" i="1" s="1"/>
  <c r="H1067" i="1" s="1"/>
  <c r="H1068" i="1" s="1"/>
  <c r="H1069" i="1" s="1"/>
  <c r="H1070" i="1" s="1"/>
  <c r="H1071" i="1" s="1"/>
  <c r="H1072" i="1" s="1"/>
  <c r="H1073" i="1" s="1"/>
  <c r="H1074" i="1" s="1"/>
  <c r="H1075" i="1" s="1"/>
  <c r="H1076" i="1" s="1"/>
  <c r="H1077" i="1" s="1"/>
  <c r="H1078" i="1" s="1"/>
  <c r="H1079" i="1" s="1"/>
  <c r="H1080" i="1" s="1"/>
  <c r="H1081" i="1" s="1"/>
  <c r="H1082" i="1" s="1"/>
  <c r="H1083" i="1" s="1"/>
  <c r="H1084" i="1" s="1"/>
  <c r="H1085" i="1" s="1"/>
  <c r="H1086" i="1" s="1"/>
  <c r="H1087" i="1" s="1"/>
  <c r="H1088" i="1" s="1"/>
  <c r="H1089" i="1" s="1"/>
  <c r="H1090" i="1" s="1"/>
  <c r="H1091" i="1" s="1"/>
  <c r="H1092" i="1" s="1"/>
  <c r="H1093" i="1" s="1"/>
  <c r="H1094" i="1" s="1"/>
  <c r="H1095" i="1" s="1"/>
  <c r="H1096" i="1" s="1"/>
  <c r="H1097" i="1" s="1"/>
  <c r="H1098" i="1" s="1"/>
  <c r="H1099" i="1" s="1"/>
  <c r="H1100" i="1" s="1"/>
  <c r="H1101" i="1" s="1"/>
  <c r="H1102" i="1" s="1"/>
  <c r="H1103" i="1" s="1"/>
  <c r="H1104" i="1" s="1"/>
  <c r="H1105" i="1" s="1"/>
  <c r="H1106" i="1" s="1"/>
  <c r="H1107" i="1" s="1"/>
  <c r="H1108" i="1" s="1"/>
  <c r="H1109" i="1" s="1"/>
  <c r="H1110" i="1" s="1"/>
  <c r="H1111" i="1" s="1"/>
  <c r="H1112" i="1" s="1"/>
  <c r="H1113" i="1" s="1"/>
  <c r="H1114" i="1" s="1"/>
  <c r="H1115" i="1" s="1"/>
  <c r="H1116" i="1" s="1"/>
  <c r="H1117" i="1" s="1"/>
  <c r="H1118" i="1" s="1"/>
  <c r="H1119" i="1" s="1"/>
  <c r="H1120" i="1" s="1"/>
  <c r="H1121" i="1" s="1"/>
  <c r="H1122" i="1" s="1"/>
  <c r="H1123" i="1" s="1"/>
  <c r="H1124" i="1" s="1"/>
  <c r="H1125" i="1" s="1"/>
  <c r="H1126" i="1" s="1"/>
  <c r="H1127" i="1" s="1"/>
  <c r="H1128" i="1" s="1"/>
  <c r="H1129" i="1" s="1"/>
  <c r="H1130" i="1" s="1"/>
  <c r="H1131" i="1" s="1"/>
  <c r="H1132" i="1" s="1"/>
  <c r="H1133" i="1" s="1"/>
  <c r="H1134" i="1" s="1"/>
  <c r="H1135" i="1" s="1"/>
  <c r="H1136" i="1" s="1"/>
  <c r="H1137" i="1" s="1"/>
  <c r="H1138" i="1" s="1"/>
  <c r="H1139" i="1" s="1"/>
  <c r="H1140" i="1" s="1"/>
  <c r="H1141" i="1" s="1"/>
  <c r="H1142" i="1" s="1"/>
  <c r="H1143" i="1" s="1"/>
  <c r="H1144" i="1" s="1"/>
  <c r="H1145" i="1" s="1"/>
  <c r="H1146" i="1" s="1"/>
  <c r="H1147" i="1" s="1"/>
  <c r="H1148" i="1" s="1"/>
  <c r="H1149" i="1" s="1"/>
  <c r="H1150" i="1" s="1"/>
  <c r="H1151" i="1" s="1"/>
  <c r="H1152" i="1" s="1"/>
  <c r="H1153" i="1" s="1"/>
  <c r="H1154" i="1" s="1"/>
  <c r="H1155" i="1" s="1"/>
  <c r="H1156" i="1" s="1"/>
  <c r="H1157" i="1" s="1"/>
  <c r="H1158" i="1" s="1"/>
  <c r="H1159" i="1" s="1"/>
  <c r="H1160" i="1" s="1"/>
  <c r="H1161" i="1" s="1"/>
  <c r="H1162" i="1" s="1"/>
  <c r="H1163" i="1" s="1"/>
  <c r="H1164" i="1" s="1"/>
  <c r="H1165" i="1" s="1"/>
  <c r="H1166" i="1" s="1"/>
  <c r="H1167" i="1" s="1"/>
  <c r="H1168" i="1" s="1"/>
  <c r="H1169" i="1" s="1"/>
  <c r="H1170" i="1" s="1"/>
  <c r="H1171" i="1" s="1"/>
  <c r="H1172" i="1" s="1"/>
  <c r="H1173" i="1" s="1"/>
  <c r="H1174" i="1" s="1"/>
  <c r="H1175" i="1" s="1"/>
  <c r="H1176" i="1" s="1"/>
  <c r="H1177" i="1" s="1"/>
  <c r="H1178" i="1" s="1"/>
  <c r="H1179" i="1" s="1"/>
  <c r="H1180" i="1" s="1"/>
  <c r="H1181" i="1" s="1"/>
  <c r="H1182" i="1" s="1"/>
  <c r="H1183" i="1" s="1"/>
  <c r="H1184" i="1" s="1"/>
  <c r="H1185" i="1" s="1"/>
  <c r="H1186" i="1" s="1"/>
  <c r="H1187" i="1" s="1"/>
  <c r="H1188" i="1" s="1"/>
  <c r="H1189" i="1" s="1"/>
  <c r="H1190" i="1" s="1"/>
  <c r="H1191" i="1" s="1"/>
  <c r="H1192" i="1" s="1"/>
  <c r="H1193" i="1" s="1"/>
  <c r="H1194" i="1" s="1"/>
  <c r="H1195" i="1" s="1"/>
  <c r="H1196" i="1" s="1"/>
  <c r="H1197" i="1" s="1"/>
  <c r="H1198" i="1" s="1"/>
  <c r="H1199" i="1" s="1"/>
  <c r="H1200" i="1" s="1"/>
  <c r="H1201" i="1" s="1"/>
  <c r="H1202" i="1" s="1"/>
  <c r="H1203" i="1" s="1"/>
  <c r="H1204" i="1" s="1"/>
  <c r="H1205" i="1" s="1"/>
  <c r="H1206" i="1" s="1"/>
  <c r="H1207" i="1" s="1"/>
  <c r="H1208" i="1" s="1"/>
  <c r="H1209" i="1" s="1"/>
  <c r="H1210" i="1" s="1"/>
  <c r="H1211" i="1" s="1"/>
  <c r="H1212" i="1" s="1"/>
  <c r="H1213" i="1" s="1"/>
  <c r="H1214" i="1" s="1"/>
  <c r="H1215" i="1" s="1"/>
  <c r="H1216" i="1" s="1"/>
  <c r="H1217" i="1" s="1"/>
  <c r="H1218" i="1" s="1"/>
  <c r="H1219" i="1" s="1"/>
  <c r="H1220" i="1" s="1"/>
  <c r="H1221" i="1" s="1"/>
  <c r="H1222" i="1" s="1"/>
  <c r="H1223" i="1" s="1"/>
  <c r="H1224" i="1" s="1"/>
  <c r="H1225" i="1" s="1"/>
  <c r="H1226" i="1" s="1"/>
  <c r="H1227" i="1" s="1"/>
  <c r="H1228" i="1" s="1"/>
  <c r="H1229" i="1" s="1"/>
  <c r="H1230" i="1" s="1"/>
  <c r="H1231" i="1" s="1"/>
  <c r="H1232" i="1" s="1"/>
  <c r="H1233" i="1" s="1"/>
  <c r="H1234" i="1" s="1"/>
  <c r="H1235" i="1" s="1"/>
  <c r="H1236" i="1" s="1"/>
  <c r="H1237" i="1" s="1"/>
  <c r="H1238" i="1" s="1"/>
  <c r="H1239" i="1" s="1"/>
  <c r="H1240" i="1" s="1"/>
  <c r="H1241" i="1" s="1"/>
  <c r="H1242" i="1" s="1"/>
  <c r="H1243" i="1" s="1"/>
  <c r="H1244" i="1" s="1"/>
  <c r="H1245" i="1" s="1"/>
  <c r="H1246" i="1" s="1"/>
  <c r="H1247" i="1" s="1"/>
  <c r="H1248" i="1" s="1"/>
  <c r="H1249" i="1" s="1"/>
  <c r="H1250" i="1" s="1"/>
  <c r="H1251" i="1" s="1"/>
  <c r="H1252" i="1" s="1"/>
  <c r="H1253" i="1" s="1"/>
  <c r="H1254" i="1" s="1"/>
  <c r="H1255" i="1" s="1"/>
  <c r="H1256" i="1" s="1"/>
  <c r="H1257" i="1" s="1"/>
  <c r="H1258" i="1" s="1"/>
  <c r="H1259" i="1" s="1"/>
  <c r="H1260" i="1" s="1"/>
  <c r="H1261" i="1" s="1"/>
  <c r="H1262" i="1" s="1"/>
  <c r="H1263" i="1" s="1"/>
  <c r="H1264" i="1" s="1"/>
  <c r="H1265" i="1" s="1"/>
  <c r="H1266" i="1" s="1"/>
  <c r="H1267" i="1" s="1"/>
  <c r="H1268" i="1" s="1"/>
  <c r="H1269" i="1" s="1"/>
  <c r="H1270" i="1" s="1"/>
  <c r="H1271" i="1" s="1"/>
  <c r="H1272" i="1" s="1"/>
  <c r="H1273" i="1" s="1"/>
  <c r="H1274" i="1" s="1"/>
  <c r="H1275" i="1" s="1"/>
  <c r="H1276" i="1" s="1"/>
  <c r="H1277" i="1" s="1"/>
  <c r="H1278" i="1" s="1"/>
  <c r="H1279" i="1" s="1"/>
  <c r="H1280" i="1" s="1"/>
  <c r="H1281" i="1" s="1"/>
  <c r="H1282" i="1" s="1"/>
  <c r="H1283" i="1" s="1"/>
  <c r="H1284" i="1" s="1"/>
  <c r="H1285" i="1" s="1"/>
  <c r="H1286" i="1" s="1"/>
  <c r="H1287" i="1" s="1"/>
  <c r="H1288" i="1" s="1"/>
  <c r="H1289" i="1" s="1"/>
  <c r="H1290" i="1" s="1"/>
  <c r="H1291" i="1" s="1"/>
  <c r="H1292" i="1" s="1"/>
  <c r="H1293" i="1" s="1"/>
  <c r="H1294" i="1" s="1"/>
  <c r="H1295" i="1" s="1"/>
  <c r="H1296" i="1" s="1"/>
  <c r="H1297" i="1" s="1"/>
  <c r="H1298" i="1" s="1"/>
  <c r="H1299" i="1" s="1"/>
  <c r="H1300" i="1" s="1"/>
  <c r="H1301" i="1" s="1"/>
  <c r="H1302" i="1" s="1"/>
  <c r="H1303" i="1" s="1"/>
  <c r="H1304" i="1" s="1"/>
  <c r="H1305" i="1" s="1"/>
  <c r="H1306" i="1" s="1"/>
  <c r="H1307" i="1" s="1"/>
  <c r="H1308" i="1" s="1"/>
  <c r="H1309" i="1" s="1"/>
  <c r="H1310" i="1" s="1"/>
  <c r="H1311" i="1" s="1"/>
  <c r="H1312" i="1" s="1"/>
  <c r="H1313" i="1" s="1"/>
  <c r="H1314" i="1" s="1"/>
  <c r="H1315" i="1" s="1"/>
  <c r="H1316" i="1" s="1"/>
  <c r="H1317" i="1" s="1"/>
  <c r="H1318" i="1" s="1"/>
  <c r="H1319" i="1" s="1"/>
  <c r="H1320" i="1" s="1"/>
  <c r="H1321" i="1" s="1"/>
  <c r="H1322" i="1" s="1"/>
  <c r="H1323" i="1" s="1"/>
  <c r="H1324" i="1" s="1"/>
  <c r="H1325" i="1" s="1"/>
  <c r="H1326" i="1" s="1"/>
  <c r="H1327" i="1" s="1"/>
  <c r="H1328" i="1" s="1"/>
  <c r="H1329" i="1" s="1"/>
  <c r="H1330" i="1" s="1"/>
  <c r="H1331" i="1" s="1"/>
  <c r="H1332" i="1" s="1"/>
  <c r="H1333" i="1" s="1"/>
  <c r="H1334" i="1" s="1"/>
  <c r="H1335" i="1" s="1"/>
  <c r="H1336" i="1" s="1"/>
  <c r="H1337" i="1" s="1"/>
  <c r="H1338" i="1" s="1"/>
  <c r="H1339" i="1" s="1"/>
  <c r="H1340" i="1" s="1"/>
  <c r="H1341" i="1" s="1"/>
  <c r="H1342" i="1" s="1"/>
  <c r="H1343" i="1" s="1"/>
  <c r="H1344" i="1" s="1"/>
  <c r="H1345" i="1" s="1"/>
  <c r="H1346" i="1" s="1"/>
  <c r="H1347" i="1" s="1"/>
  <c r="H1348" i="1" s="1"/>
  <c r="H1349" i="1" s="1"/>
  <c r="H1350" i="1" s="1"/>
  <c r="H1351" i="1" s="1"/>
  <c r="H1352" i="1" s="1"/>
  <c r="H1353" i="1" s="1"/>
  <c r="H1354" i="1" s="1"/>
  <c r="H1355" i="1" s="1"/>
  <c r="H1356" i="1" s="1"/>
  <c r="H1357" i="1" s="1"/>
  <c r="H1358" i="1" s="1"/>
  <c r="H1359" i="1" s="1"/>
  <c r="H1360" i="1" s="1"/>
  <c r="H1361" i="1" s="1"/>
  <c r="H1362" i="1" s="1"/>
  <c r="H1363" i="1" s="1"/>
  <c r="H1364" i="1" s="1"/>
  <c r="H1365" i="1" s="1"/>
  <c r="H1366" i="1" s="1"/>
  <c r="H1367" i="1" s="1"/>
  <c r="H1368" i="1" s="1"/>
  <c r="H1369" i="1" s="1"/>
  <c r="H1370" i="1" s="1"/>
  <c r="H1371" i="1" s="1"/>
  <c r="H1372" i="1" s="1"/>
  <c r="H1373" i="1" s="1"/>
  <c r="H1374" i="1" s="1"/>
  <c r="H1375" i="1" s="1"/>
  <c r="H1376" i="1" s="1"/>
  <c r="H1377" i="1" s="1"/>
  <c r="H1378" i="1" s="1"/>
  <c r="H1379" i="1" s="1"/>
  <c r="H1380" i="1" s="1"/>
  <c r="H1381" i="1" s="1"/>
  <c r="H1382" i="1" s="1"/>
  <c r="H1383" i="1" s="1"/>
  <c r="H1384" i="1" s="1"/>
  <c r="H1385" i="1" s="1"/>
  <c r="H1386" i="1" s="1"/>
  <c r="H1387" i="1" s="1"/>
  <c r="H1388" i="1" s="1"/>
  <c r="H1389" i="1" s="1"/>
  <c r="H1390" i="1" s="1"/>
  <c r="H1391" i="1" s="1"/>
  <c r="H1392" i="1" s="1"/>
  <c r="H1393" i="1" s="1"/>
  <c r="H1394" i="1" s="1"/>
  <c r="H1395" i="1" s="1"/>
  <c r="H1396" i="1" s="1"/>
  <c r="H1397" i="1" s="1"/>
  <c r="H1398" i="1" s="1"/>
  <c r="H1399" i="1" s="1"/>
  <c r="H1400" i="1" s="1"/>
  <c r="H1401" i="1" s="1"/>
  <c r="H1402" i="1" s="1"/>
  <c r="H1403" i="1" s="1"/>
  <c r="H1404" i="1" s="1"/>
  <c r="H1405" i="1" s="1"/>
  <c r="H1406" i="1" s="1"/>
  <c r="H1407" i="1" s="1"/>
  <c r="H1408" i="1" s="1"/>
  <c r="H1409" i="1" s="1"/>
  <c r="H1410" i="1" s="1"/>
  <c r="H1411" i="1" s="1"/>
  <c r="H1412" i="1" s="1"/>
  <c r="H1413" i="1" s="1"/>
  <c r="H1414" i="1" s="1"/>
  <c r="H1415" i="1" s="1"/>
  <c r="H1416" i="1" s="1"/>
  <c r="H1417" i="1" s="1"/>
  <c r="H1418" i="1" s="1"/>
  <c r="H1419" i="1" s="1"/>
  <c r="H1420" i="1" s="1"/>
  <c r="H1421" i="1" s="1"/>
  <c r="H1422" i="1" s="1"/>
  <c r="H1423" i="1" s="1"/>
  <c r="H1424" i="1" s="1"/>
  <c r="H1425" i="1" s="1"/>
  <c r="H1426" i="1" s="1"/>
  <c r="H1427" i="1" s="1"/>
  <c r="H1428" i="1" s="1"/>
  <c r="H1429" i="1" s="1"/>
  <c r="H1430" i="1" s="1"/>
  <c r="H1431" i="1" s="1"/>
  <c r="H1432" i="1" s="1"/>
  <c r="H1433" i="1" s="1"/>
  <c r="H1434" i="1" s="1"/>
  <c r="H1435" i="1" s="1"/>
  <c r="H1436" i="1" s="1"/>
  <c r="H1437" i="1" s="1"/>
  <c r="H1438" i="1" s="1"/>
  <c r="H1439" i="1" s="1"/>
  <c r="H1440" i="1" s="1"/>
  <c r="H1441" i="1" s="1"/>
  <c r="H1442" i="1" s="1"/>
  <c r="H1443" i="1" s="1"/>
  <c r="H1444" i="1" s="1"/>
  <c r="H1445" i="1" s="1"/>
  <c r="H1446" i="1" s="1"/>
  <c r="H1447" i="1" s="1"/>
  <c r="H1448" i="1" s="1"/>
  <c r="H1449" i="1" s="1"/>
  <c r="H1450" i="1" s="1"/>
  <c r="H1451" i="1" s="1"/>
  <c r="H1452" i="1" s="1"/>
  <c r="H1453" i="1" s="1"/>
  <c r="H1454" i="1" s="1"/>
  <c r="H1455" i="1" s="1"/>
  <c r="H1456" i="1" s="1"/>
  <c r="H1457" i="1" s="1"/>
  <c r="H1458" i="1" s="1"/>
  <c r="H1459" i="1" s="1"/>
  <c r="H1460" i="1" s="1"/>
  <c r="H1461" i="1" s="1"/>
  <c r="H1462" i="1" s="1"/>
  <c r="H1463" i="1" s="1"/>
  <c r="H1464" i="1" s="1"/>
  <c r="H1465" i="1" s="1"/>
  <c r="H1466" i="1" s="1"/>
  <c r="H1467" i="1" s="1"/>
  <c r="H1468" i="1" s="1"/>
  <c r="H1469" i="1" s="1"/>
  <c r="H1470" i="1" s="1"/>
  <c r="H1471" i="1" s="1"/>
  <c r="H1472" i="1" s="1"/>
  <c r="H1473" i="1" s="1"/>
  <c r="H1474" i="1" s="1"/>
  <c r="H1475" i="1" s="1"/>
  <c r="H1476" i="1" s="1"/>
  <c r="H1477" i="1" s="1"/>
  <c r="H1478" i="1" s="1"/>
  <c r="H1479" i="1" s="1"/>
  <c r="H1480" i="1" s="1"/>
  <c r="H1481" i="1" s="1"/>
  <c r="H1482" i="1" s="1"/>
  <c r="H1483" i="1" s="1"/>
  <c r="H1484" i="1" s="1"/>
  <c r="H1485" i="1" s="1"/>
  <c r="H1486" i="1" s="1"/>
  <c r="H1487" i="1" s="1"/>
  <c r="H1488" i="1" s="1"/>
  <c r="H1489" i="1" s="1"/>
  <c r="H1490" i="1" s="1"/>
  <c r="H1491" i="1" s="1"/>
  <c r="H1492" i="1" s="1"/>
  <c r="H1493" i="1" s="1"/>
  <c r="H1494" i="1" s="1"/>
  <c r="H1495" i="1" s="1"/>
  <c r="H1496" i="1" s="1"/>
  <c r="H1497" i="1" s="1"/>
  <c r="H1498" i="1" s="1"/>
  <c r="H1499" i="1" s="1"/>
  <c r="H1500" i="1" s="1"/>
  <c r="H1501" i="1" s="1"/>
  <c r="H1502" i="1" s="1"/>
  <c r="H1503" i="1" s="1"/>
  <c r="H1504" i="1" s="1"/>
  <c r="H1505" i="1" s="1"/>
  <c r="H1506" i="1" s="1"/>
  <c r="H1507" i="1" s="1"/>
  <c r="H1508" i="1" s="1"/>
  <c r="H1509" i="1" s="1"/>
  <c r="H1510" i="1" s="1"/>
  <c r="H1511" i="1" s="1"/>
  <c r="H1512" i="1" s="1"/>
  <c r="H1513" i="1" s="1"/>
  <c r="H1514" i="1" s="1"/>
  <c r="H1515" i="1" s="1"/>
  <c r="H1516" i="1" s="1"/>
  <c r="H1517" i="1" s="1"/>
  <c r="H1518" i="1" s="1"/>
  <c r="H1519" i="1" s="1"/>
  <c r="H1520" i="1" s="1"/>
  <c r="H1521" i="1" s="1"/>
  <c r="H1522" i="1" s="1"/>
  <c r="H1523" i="1" s="1"/>
  <c r="H1524" i="1" s="1"/>
  <c r="H1525" i="1" s="1"/>
  <c r="H1526" i="1" s="1"/>
  <c r="H1527" i="1" s="1"/>
  <c r="H1528" i="1" s="1"/>
  <c r="H1529" i="1" s="1"/>
  <c r="H1530" i="1" s="1"/>
  <c r="H1531" i="1" s="1"/>
  <c r="H1532" i="1" s="1"/>
  <c r="H1533" i="1" s="1"/>
  <c r="H1534" i="1" s="1"/>
  <c r="H1535" i="1" s="1"/>
  <c r="H1536" i="1" s="1"/>
  <c r="H1537" i="1" s="1"/>
  <c r="H1538" i="1" s="1"/>
  <c r="H1539" i="1" s="1"/>
  <c r="H1540" i="1" s="1"/>
  <c r="H1541" i="1" s="1"/>
  <c r="H1542" i="1" s="1"/>
  <c r="H1543" i="1" s="1"/>
  <c r="H1544" i="1" s="1"/>
  <c r="H1545" i="1" s="1"/>
  <c r="H1546" i="1" s="1"/>
  <c r="H1547" i="1" s="1"/>
  <c r="H1548" i="1" s="1"/>
  <c r="H1549" i="1" s="1"/>
  <c r="H1550" i="1" s="1"/>
  <c r="H1551" i="1" s="1"/>
  <c r="H1552" i="1" s="1"/>
  <c r="H1553" i="1" s="1"/>
  <c r="H1554" i="1" s="1"/>
  <c r="H1555" i="1" s="1"/>
  <c r="H1556" i="1" s="1"/>
  <c r="H1557" i="1" s="1"/>
  <c r="H1558" i="1" s="1"/>
  <c r="H1559" i="1" s="1"/>
  <c r="H1560" i="1" s="1"/>
  <c r="H1561" i="1" s="1"/>
  <c r="H1562" i="1" s="1"/>
  <c r="H1563" i="1" s="1"/>
  <c r="H1564" i="1" s="1"/>
  <c r="H1565" i="1" s="1"/>
  <c r="H1566" i="1" s="1"/>
  <c r="H1567" i="1" s="1"/>
  <c r="H1568" i="1" s="1"/>
  <c r="H1569" i="1" s="1"/>
  <c r="H1570" i="1" s="1"/>
  <c r="H1571" i="1" s="1"/>
  <c r="H1572" i="1" s="1"/>
  <c r="H1573" i="1" s="1"/>
  <c r="H1574" i="1" s="1"/>
  <c r="H1575" i="1" s="1"/>
  <c r="H1576" i="1" s="1"/>
  <c r="H1577" i="1" s="1"/>
  <c r="H1578" i="1" s="1"/>
  <c r="H1579" i="1" s="1"/>
  <c r="H1580" i="1" s="1"/>
  <c r="H1581" i="1" s="1"/>
  <c r="H1582" i="1" s="1"/>
  <c r="H1583" i="1" s="1"/>
  <c r="H1584" i="1" s="1"/>
  <c r="H1585" i="1" s="1"/>
  <c r="H1586" i="1" s="1"/>
  <c r="H1587" i="1" s="1"/>
  <c r="H1588" i="1" s="1"/>
  <c r="H1589" i="1" s="1"/>
  <c r="H1590" i="1" s="1"/>
  <c r="H1591" i="1" s="1"/>
  <c r="H1592" i="1" s="1"/>
  <c r="H1593" i="1" s="1"/>
  <c r="H1594" i="1" s="1"/>
  <c r="H1595" i="1" s="1"/>
  <c r="H1596" i="1" s="1"/>
  <c r="H1597" i="1" s="1"/>
  <c r="H1598" i="1" s="1"/>
  <c r="H1599" i="1" s="1"/>
  <c r="H1600" i="1" s="1"/>
  <c r="H1601" i="1" s="1"/>
  <c r="H1602" i="1" s="1"/>
  <c r="H1603" i="1" s="1"/>
  <c r="H1604" i="1" s="1"/>
  <c r="H1605" i="1" s="1"/>
  <c r="H1606" i="1" s="1"/>
  <c r="H1607" i="1" s="1"/>
  <c r="H1608" i="1" s="1"/>
  <c r="H1609" i="1" s="1"/>
  <c r="H1610" i="1" s="1"/>
  <c r="H1611" i="1" s="1"/>
  <c r="H1612" i="1" s="1"/>
  <c r="H1613" i="1" s="1"/>
  <c r="H1614" i="1" s="1"/>
  <c r="H1615" i="1" s="1"/>
  <c r="H1616" i="1" s="1"/>
  <c r="H1617" i="1" s="1"/>
  <c r="H1618" i="1" s="1"/>
  <c r="H1619" i="1" s="1"/>
  <c r="H1620" i="1" s="1"/>
  <c r="H1621" i="1" s="1"/>
  <c r="H1622" i="1" s="1"/>
  <c r="H1623" i="1" s="1"/>
  <c r="H1624" i="1" s="1"/>
  <c r="H1625" i="1" s="1"/>
  <c r="H1626" i="1" s="1"/>
  <c r="H1627" i="1" s="1"/>
  <c r="H1628" i="1" s="1"/>
  <c r="H1629" i="1" s="1"/>
  <c r="H1630" i="1" s="1"/>
  <c r="H1631" i="1" s="1"/>
  <c r="H1632" i="1" s="1"/>
  <c r="H1633" i="1" s="1"/>
  <c r="H1634" i="1" s="1"/>
  <c r="H1635" i="1" s="1"/>
  <c r="H1636" i="1" s="1"/>
  <c r="H1637" i="1" s="1"/>
  <c r="H1638" i="1" s="1"/>
  <c r="H1639" i="1" s="1"/>
  <c r="H1640" i="1" s="1"/>
  <c r="H1641" i="1" s="1"/>
  <c r="H1642" i="1" s="1"/>
  <c r="H1643" i="1" s="1"/>
  <c r="H1644" i="1" s="1"/>
  <c r="H1645" i="1" s="1"/>
  <c r="H1646" i="1" s="1"/>
  <c r="H1647" i="1" s="1"/>
  <c r="H1648" i="1" s="1"/>
  <c r="H1649" i="1" s="1"/>
  <c r="H1650" i="1" s="1"/>
  <c r="H1651" i="1" s="1"/>
  <c r="H1652" i="1" s="1"/>
  <c r="H1653" i="1" s="1"/>
  <c r="H1654" i="1" s="1"/>
  <c r="H1655" i="1" s="1"/>
  <c r="H1656" i="1" s="1"/>
  <c r="H1657" i="1" s="1"/>
  <c r="H1658" i="1" s="1"/>
  <c r="H1659" i="1" s="1"/>
  <c r="H1660" i="1" s="1"/>
  <c r="H1661" i="1" s="1"/>
  <c r="H1662" i="1" s="1"/>
  <c r="H1663" i="1" s="1"/>
  <c r="H1664" i="1" s="1"/>
  <c r="H1665" i="1" s="1"/>
  <c r="H1666" i="1" s="1"/>
  <c r="H1667" i="1" s="1"/>
  <c r="H1668" i="1" s="1"/>
  <c r="H1669" i="1" s="1"/>
  <c r="H1670" i="1" s="1"/>
  <c r="H1671" i="1" s="1"/>
  <c r="H1672" i="1" s="1"/>
  <c r="H1673" i="1" s="1"/>
  <c r="H1674" i="1" s="1"/>
  <c r="H1675" i="1" s="1"/>
  <c r="H1676" i="1" s="1"/>
  <c r="H1677" i="1" s="1"/>
  <c r="H1678" i="1" s="1"/>
  <c r="H1679" i="1" s="1"/>
  <c r="H1680" i="1" s="1"/>
  <c r="H1681" i="1" s="1"/>
  <c r="H1682" i="1" s="1"/>
  <c r="H1683" i="1" s="1"/>
  <c r="H1684" i="1" s="1"/>
  <c r="H1685" i="1" s="1"/>
  <c r="H1686" i="1" s="1"/>
  <c r="H1687" i="1" s="1"/>
  <c r="H1688" i="1" s="1"/>
  <c r="H1689" i="1" s="1"/>
  <c r="H1690" i="1" s="1"/>
  <c r="H1691" i="1" s="1"/>
  <c r="H1692" i="1" s="1"/>
  <c r="H1693" i="1" s="1"/>
  <c r="H1694" i="1" s="1"/>
  <c r="H1695" i="1" s="1"/>
  <c r="H1696" i="1" s="1"/>
  <c r="H1697" i="1" s="1"/>
  <c r="H1698" i="1" s="1"/>
  <c r="H1699" i="1" s="1"/>
  <c r="H1700" i="1" s="1"/>
  <c r="H1701" i="1" s="1"/>
  <c r="H1702" i="1" s="1"/>
  <c r="H1703" i="1" s="1"/>
  <c r="H1704" i="1" s="1"/>
  <c r="H1705" i="1" s="1"/>
  <c r="H1706" i="1" s="1"/>
  <c r="H1707" i="1" s="1"/>
  <c r="H1708" i="1" s="1"/>
  <c r="H1709" i="1" s="1"/>
  <c r="H1710" i="1" s="1"/>
  <c r="H1711" i="1" s="1"/>
  <c r="H1712" i="1" s="1"/>
  <c r="H1713" i="1" s="1"/>
  <c r="H1714" i="1" s="1"/>
  <c r="H1715" i="1" s="1"/>
  <c r="H1716" i="1" s="1"/>
  <c r="H1717" i="1" s="1"/>
  <c r="H1718" i="1" s="1"/>
  <c r="H1719" i="1" s="1"/>
  <c r="H1720" i="1" s="1"/>
  <c r="H1721" i="1" s="1"/>
  <c r="H1722" i="1" s="1"/>
  <c r="H1723" i="1" s="1"/>
  <c r="H1724" i="1" s="1"/>
  <c r="H1725" i="1" s="1"/>
  <c r="H1726" i="1" s="1"/>
  <c r="H1727" i="1" s="1"/>
  <c r="H1728" i="1" s="1"/>
  <c r="H1729" i="1" s="1"/>
  <c r="H1730" i="1" s="1"/>
  <c r="H1731" i="1" s="1"/>
  <c r="H1732" i="1" s="1"/>
  <c r="H1733" i="1" s="1"/>
  <c r="H1734" i="1" s="1"/>
  <c r="H1735" i="1" s="1"/>
  <c r="H1736" i="1" s="1"/>
  <c r="H1737" i="1" s="1"/>
  <c r="H1738" i="1" s="1"/>
  <c r="H1739" i="1" s="1"/>
  <c r="H1740" i="1" s="1"/>
  <c r="H1741" i="1" s="1"/>
  <c r="H1742" i="1" s="1"/>
  <c r="H1743" i="1" s="1"/>
  <c r="H1744" i="1" s="1"/>
  <c r="H1745" i="1" s="1"/>
  <c r="H1746" i="1" s="1"/>
  <c r="H1747" i="1" s="1"/>
  <c r="H1748" i="1" s="1"/>
  <c r="H1749" i="1" s="1"/>
  <c r="H1750" i="1" s="1"/>
  <c r="H1751" i="1" s="1"/>
  <c r="H1752" i="1" s="1"/>
  <c r="H1753" i="1" s="1"/>
  <c r="H1754" i="1" s="1"/>
  <c r="H1755" i="1" s="1"/>
  <c r="H1756" i="1" s="1"/>
  <c r="H1757" i="1" s="1"/>
  <c r="H1758" i="1" s="1"/>
  <c r="H1759" i="1" s="1"/>
  <c r="H1760" i="1" s="1"/>
  <c r="H1761" i="1" s="1"/>
  <c r="H1762" i="1" s="1"/>
  <c r="H1763" i="1" s="1"/>
  <c r="H1764" i="1" s="1"/>
  <c r="H1765" i="1" s="1"/>
  <c r="H1766" i="1" s="1"/>
  <c r="H1767" i="1" s="1"/>
  <c r="H1768" i="1" s="1"/>
  <c r="H1769" i="1" s="1"/>
  <c r="H1770" i="1" s="1"/>
  <c r="H1771" i="1" s="1"/>
  <c r="H1772" i="1" s="1"/>
  <c r="H1773" i="1" s="1"/>
  <c r="H1774" i="1" s="1"/>
  <c r="H1775" i="1" s="1"/>
  <c r="H1776" i="1" s="1"/>
  <c r="H1777" i="1" s="1"/>
  <c r="H1778" i="1" s="1"/>
  <c r="H1779" i="1" s="1"/>
  <c r="H1780" i="1" s="1"/>
  <c r="H1781" i="1" s="1"/>
  <c r="H1782" i="1" s="1"/>
  <c r="H1783" i="1" s="1"/>
  <c r="H1784" i="1" s="1"/>
  <c r="H1785" i="1" s="1"/>
  <c r="H1786" i="1" s="1"/>
  <c r="H1787" i="1" s="1"/>
  <c r="H1788" i="1" s="1"/>
  <c r="H1789" i="1" s="1"/>
  <c r="H1790" i="1" s="1"/>
  <c r="H1791" i="1" s="1"/>
  <c r="H1792" i="1" s="1"/>
  <c r="H1793" i="1" s="1"/>
  <c r="H1794" i="1" s="1"/>
  <c r="H1795" i="1" s="1"/>
  <c r="H1796" i="1" s="1"/>
  <c r="H1797" i="1" s="1"/>
  <c r="H1798" i="1" s="1"/>
  <c r="H1799" i="1" s="1"/>
  <c r="H1800" i="1" s="1"/>
  <c r="H1801" i="1" s="1"/>
  <c r="H1802" i="1" s="1"/>
  <c r="H1803" i="1" s="1"/>
  <c r="H1804" i="1" s="1"/>
  <c r="H1805" i="1" s="1"/>
  <c r="H1806" i="1" s="1"/>
  <c r="H1807" i="1" s="1"/>
  <c r="H1808" i="1" s="1"/>
  <c r="H1809" i="1" s="1"/>
  <c r="H1810" i="1" s="1"/>
  <c r="H1811" i="1" s="1"/>
  <c r="H1812" i="1" s="1"/>
  <c r="H1813" i="1" s="1"/>
  <c r="H1814" i="1" s="1"/>
  <c r="H1815" i="1" s="1"/>
  <c r="H1816" i="1" s="1"/>
  <c r="H1817" i="1" s="1"/>
  <c r="H1818" i="1" s="1"/>
  <c r="H1819" i="1" s="1"/>
  <c r="H1820" i="1" s="1"/>
  <c r="H1821" i="1" s="1"/>
  <c r="H1822" i="1" s="1"/>
  <c r="H1823" i="1" s="1"/>
  <c r="H1824" i="1" s="1"/>
  <c r="H1825" i="1" s="1"/>
  <c r="H1826" i="1" s="1"/>
  <c r="H1827" i="1" s="1"/>
  <c r="H1828" i="1" s="1"/>
  <c r="H1829" i="1" s="1"/>
  <c r="H1830" i="1" s="1"/>
  <c r="H1831" i="1" s="1"/>
  <c r="H1832" i="1" s="1"/>
  <c r="H1833" i="1" s="1"/>
  <c r="H1834" i="1" s="1"/>
  <c r="H1835" i="1" s="1"/>
  <c r="H1836" i="1" s="1"/>
  <c r="H1837" i="1" s="1"/>
  <c r="H1838" i="1" s="1"/>
  <c r="H1839" i="1" s="1"/>
  <c r="H1840" i="1" s="1"/>
  <c r="H1841" i="1" s="1"/>
  <c r="H1842" i="1" s="1"/>
  <c r="H1843" i="1" s="1"/>
  <c r="H1844" i="1" s="1"/>
  <c r="H1845" i="1" s="1"/>
  <c r="H1846" i="1" s="1"/>
  <c r="H1847" i="1" s="1"/>
  <c r="H1848" i="1" s="1"/>
  <c r="H1849" i="1" s="1"/>
  <c r="H1850" i="1" s="1"/>
  <c r="H1851" i="1" s="1"/>
  <c r="H1852" i="1" s="1"/>
  <c r="H1853" i="1" s="1"/>
  <c r="H1854" i="1" s="1"/>
  <c r="H1855" i="1" s="1"/>
  <c r="H1856" i="1" s="1"/>
  <c r="H1857" i="1" s="1"/>
  <c r="H1858" i="1" s="1"/>
  <c r="H1859" i="1" s="1"/>
  <c r="H1860" i="1" s="1"/>
  <c r="H1861" i="1" s="1"/>
  <c r="H1862" i="1" s="1"/>
  <c r="H1863" i="1" s="1"/>
  <c r="H1864" i="1" s="1"/>
  <c r="H1865" i="1" s="1"/>
  <c r="H1866" i="1" s="1"/>
  <c r="H1867" i="1" s="1"/>
  <c r="H1868" i="1" s="1"/>
  <c r="H1869" i="1" s="1"/>
  <c r="H1870" i="1" s="1"/>
  <c r="H1871" i="1" s="1"/>
  <c r="H1872" i="1" s="1"/>
  <c r="H1873" i="1" s="1"/>
  <c r="H1874" i="1" s="1"/>
  <c r="H1875" i="1" s="1"/>
  <c r="H1876" i="1" s="1"/>
  <c r="H1877" i="1" s="1"/>
  <c r="H1878" i="1" s="1"/>
  <c r="H1879" i="1" s="1"/>
  <c r="H1880" i="1" s="1"/>
  <c r="H1881" i="1" s="1"/>
  <c r="H1882" i="1" s="1"/>
  <c r="H1883" i="1" s="1"/>
  <c r="H1884" i="1" s="1"/>
  <c r="H1885" i="1" s="1"/>
  <c r="H1886" i="1" s="1"/>
  <c r="H1887" i="1" s="1"/>
  <c r="H1888" i="1" s="1"/>
  <c r="H1889" i="1" s="1"/>
  <c r="H1890" i="1" s="1"/>
  <c r="H1891" i="1" s="1"/>
  <c r="H1892" i="1" s="1"/>
  <c r="H1893" i="1" s="1"/>
  <c r="H1894" i="1" s="1"/>
  <c r="H1895" i="1" s="1"/>
  <c r="H1896" i="1" s="1"/>
  <c r="H1897" i="1" s="1"/>
  <c r="H1898" i="1" s="1"/>
  <c r="H1899" i="1" s="1"/>
  <c r="H1900" i="1" s="1"/>
  <c r="H1901" i="1" s="1"/>
  <c r="H1902" i="1" s="1"/>
  <c r="H1903" i="1" s="1"/>
  <c r="H1904" i="1" s="1"/>
  <c r="H1905" i="1" s="1"/>
  <c r="H1906" i="1" s="1"/>
  <c r="H1907" i="1" s="1"/>
  <c r="H1908" i="1" s="1"/>
  <c r="H1909" i="1" s="1"/>
  <c r="H1910" i="1" s="1"/>
  <c r="H1911" i="1" s="1"/>
  <c r="H1912" i="1" s="1"/>
  <c r="H1913" i="1" s="1"/>
  <c r="H1914" i="1" s="1"/>
  <c r="H1915" i="1" s="1"/>
  <c r="H1916" i="1" s="1"/>
  <c r="H1917" i="1" s="1"/>
  <c r="H1918" i="1" s="1"/>
  <c r="H1919" i="1" s="1"/>
  <c r="H1920" i="1" s="1"/>
  <c r="H1921" i="1" s="1"/>
  <c r="H1922" i="1" s="1"/>
  <c r="H1923" i="1" s="1"/>
  <c r="H1924" i="1" s="1"/>
  <c r="H1925" i="1" s="1"/>
  <c r="H1926" i="1" s="1"/>
  <c r="H1927" i="1" s="1"/>
  <c r="H1928" i="1" s="1"/>
  <c r="H1929" i="1" s="1"/>
  <c r="H1930" i="1" s="1"/>
  <c r="H1931" i="1" s="1"/>
  <c r="H1932" i="1" s="1"/>
  <c r="H1933" i="1" s="1"/>
  <c r="H1934" i="1" s="1"/>
  <c r="H1935" i="1" s="1"/>
  <c r="H1936" i="1" s="1"/>
  <c r="H1937" i="1" s="1"/>
  <c r="H1938" i="1" s="1"/>
  <c r="H1939" i="1" s="1"/>
  <c r="H1940" i="1" s="1"/>
  <c r="H1941" i="1" s="1"/>
  <c r="H1942" i="1" s="1"/>
  <c r="H1943" i="1" s="1"/>
  <c r="H1944" i="1" s="1"/>
  <c r="H1945" i="1" s="1"/>
  <c r="H1946" i="1" s="1"/>
  <c r="H1947" i="1" s="1"/>
  <c r="H1948" i="1" s="1"/>
  <c r="H1949" i="1" s="1"/>
  <c r="H1950" i="1" s="1"/>
  <c r="H1951" i="1" s="1"/>
  <c r="H1952" i="1" s="1"/>
  <c r="H1953" i="1" s="1"/>
  <c r="H1954" i="1" s="1"/>
  <c r="H1955" i="1" s="1"/>
  <c r="H1956" i="1" s="1"/>
  <c r="H1957" i="1" s="1"/>
  <c r="H1958" i="1" s="1"/>
  <c r="H1959" i="1" s="1"/>
  <c r="H1960" i="1" s="1"/>
  <c r="H1961" i="1" s="1"/>
  <c r="H1962" i="1" s="1"/>
  <c r="H1963" i="1" s="1"/>
  <c r="H1964" i="1" s="1"/>
  <c r="H1965" i="1" s="1"/>
  <c r="H1966" i="1" s="1"/>
  <c r="H1967" i="1" s="1"/>
  <c r="H1968" i="1" s="1"/>
  <c r="H1969" i="1" s="1"/>
  <c r="H1970" i="1" s="1"/>
  <c r="H1971" i="1" s="1"/>
  <c r="H1972" i="1" s="1"/>
  <c r="H1973" i="1" s="1"/>
  <c r="H1974" i="1" s="1"/>
  <c r="H1975" i="1" s="1"/>
  <c r="H1976" i="1" s="1"/>
  <c r="H1977" i="1" s="1"/>
  <c r="H1978" i="1" s="1"/>
  <c r="H1979" i="1" s="1"/>
  <c r="H1980" i="1" s="1"/>
  <c r="H1981" i="1" s="1"/>
  <c r="H1982" i="1" s="1"/>
  <c r="H1983" i="1" s="1"/>
  <c r="H1984" i="1" s="1"/>
  <c r="H1985" i="1" s="1"/>
  <c r="H1986" i="1" s="1"/>
  <c r="H1987" i="1" s="1"/>
  <c r="H1988" i="1" s="1"/>
  <c r="H1989" i="1" s="1"/>
  <c r="H1990" i="1" s="1"/>
  <c r="H1991" i="1" s="1"/>
  <c r="H1992" i="1" s="1"/>
  <c r="H1993" i="1" s="1"/>
  <c r="H1994" i="1" s="1"/>
  <c r="H1995" i="1" s="1"/>
  <c r="H1996" i="1" s="1"/>
  <c r="H1997" i="1" s="1"/>
  <c r="H1998" i="1" s="1"/>
  <c r="H1999" i="1" s="1"/>
  <c r="H2000" i="1" s="1"/>
  <c r="H2001" i="1" s="1"/>
  <c r="H2002" i="1" s="1"/>
  <c r="H2003" i="1" s="1"/>
  <c r="H2004" i="1" s="1"/>
  <c r="H2005" i="1" s="1"/>
  <c r="H2006" i="1" s="1"/>
  <c r="H2007" i="1" s="1"/>
  <c r="H2008" i="1" s="1"/>
  <c r="H2009" i="1" s="1"/>
  <c r="H2010" i="1" s="1"/>
  <c r="H2011" i="1" s="1"/>
  <c r="H2012" i="1" s="1"/>
  <c r="H2013" i="1" s="1"/>
  <c r="H2014" i="1" s="1"/>
  <c r="H2015" i="1" s="1"/>
  <c r="H2016" i="1" s="1"/>
  <c r="H2017" i="1" s="1"/>
  <c r="H2018" i="1" s="1"/>
  <c r="H2019" i="1" s="1"/>
  <c r="H2020" i="1" s="1"/>
  <c r="H2021" i="1" s="1"/>
  <c r="H2022" i="1" s="1"/>
  <c r="H2023" i="1" s="1"/>
  <c r="H2024" i="1" s="1"/>
  <c r="H2025" i="1" s="1"/>
  <c r="H2026" i="1" s="1"/>
  <c r="H2027" i="1" s="1"/>
  <c r="H2028" i="1" s="1"/>
  <c r="H2029" i="1" s="1"/>
  <c r="H2030" i="1" s="1"/>
  <c r="H2031" i="1" s="1"/>
  <c r="H2032" i="1" s="1"/>
  <c r="H2033" i="1" s="1"/>
  <c r="H2034" i="1" s="1"/>
  <c r="H2035" i="1" s="1"/>
  <c r="H2036" i="1" s="1"/>
  <c r="H2037" i="1" s="1"/>
  <c r="H2038" i="1" s="1"/>
  <c r="H2039" i="1" s="1"/>
  <c r="H2040" i="1" s="1"/>
  <c r="H2041" i="1" s="1"/>
  <c r="H2042" i="1" s="1"/>
  <c r="H2043" i="1" s="1"/>
  <c r="H2044" i="1" s="1"/>
  <c r="H2045" i="1" s="1"/>
  <c r="H2046" i="1" s="1"/>
  <c r="H2047" i="1" s="1"/>
  <c r="H2048" i="1" s="1"/>
  <c r="H2049" i="1" s="1"/>
  <c r="H2050" i="1" s="1"/>
  <c r="H2051" i="1" s="1"/>
  <c r="H2052" i="1" s="1"/>
  <c r="H2053" i="1" s="1"/>
  <c r="H2054" i="1" s="1"/>
  <c r="H2055" i="1" s="1"/>
  <c r="H2056" i="1" s="1"/>
  <c r="H2057" i="1" s="1"/>
  <c r="H2058" i="1" s="1"/>
  <c r="H2059" i="1" s="1"/>
  <c r="H2060" i="1" s="1"/>
  <c r="H2061" i="1" s="1"/>
  <c r="H2062" i="1" s="1"/>
  <c r="H2063" i="1" s="1"/>
  <c r="H2064" i="1" s="1"/>
  <c r="H2065" i="1" s="1"/>
  <c r="H2066" i="1" s="1"/>
  <c r="H2067" i="1" s="1"/>
  <c r="H2068" i="1" s="1"/>
  <c r="H2069" i="1" s="1"/>
  <c r="H2070" i="1" s="1"/>
  <c r="H2071" i="1" s="1"/>
  <c r="H2072" i="1" s="1"/>
  <c r="H2073" i="1" s="1"/>
  <c r="H2074" i="1" s="1"/>
  <c r="H2075" i="1" s="1"/>
  <c r="H2076" i="1" s="1"/>
  <c r="H2077" i="1" s="1"/>
  <c r="H2078" i="1" s="1"/>
  <c r="H2079" i="1" s="1"/>
  <c r="H2080" i="1" s="1"/>
  <c r="H2081" i="1" s="1"/>
  <c r="H2082" i="1" s="1"/>
  <c r="H2083" i="1" s="1"/>
  <c r="H2084" i="1" s="1"/>
  <c r="H2085" i="1" s="1"/>
  <c r="H2086" i="1" s="1"/>
  <c r="H2087" i="1" s="1"/>
  <c r="H2088" i="1" s="1"/>
  <c r="H2089" i="1" s="1"/>
  <c r="H2090" i="1" s="1"/>
  <c r="H2091" i="1" s="1"/>
  <c r="H2092" i="1" s="1"/>
  <c r="H2093" i="1" s="1"/>
  <c r="H2094" i="1" s="1"/>
  <c r="H2095" i="1" s="1"/>
  <c r="H2096" i="1" s="1"/>
  <c r="H2097" i="1" s="1"/>
  <c r="H2098" i="1" s="1"/>
  <c r="H2099" i="1" s="1"/>
  <c r="H2100" i="1" s="1"/>
  <c r="H2101" i="1" s="1"/>
  <c r="H2102" i="1" s="1"/>
  <c r="H2103" i="1" s="1"/>
  <c r="H2104" i="1" s="1"/>
  <c r="H2105" i="1" s="1"/>
  <c r="H2106" i="1" s="1"/>
  <c r="H2107" i="1" s="1"/>
  <c r="H2108" i="1" s="1"/>
  <c r="H2109" i="1" s="1"/>
  <c r="H2110" i="1" s="1"/>
  <c r="H2111" i="1" s="1"/>
  <c r="H2112" i="1" s="1"/>
  <c r="H2113" i="1" s="1"/>
  <c r="H2114" i="1" s="1"/>
  <c r="H2115" i="1" s="1"/>
  <c r="H2116" i="1" s="1"/>
  <c r="H2117" i="1" s="1"/>
  <c r="H2118" i="1" s="1"/>
  <c r="H2119" i="1" s="1"/>
  <c r="H2120" i="1" s="1"/>
  <c r="H2121" i="1" s="1"/>
  <c r="H2122" i="1" s="1"/>
  <c r="H2123" i="1" s="1"/>
  <c r="H2124" i="1" s="1"/>
  <c r="H2125" i="1" s="1"/>
  <c r="H2126" i="1" s="1"/>
  <c r="H2127" i="1" s="1"/>
  <c r="H2128" i="1" s="1"/>
  <c r="H2129" i="1" s="1"/>
  <c r="H2130" i="1" s="1"/>
  <c r="H2131" i="1" s="1"/>
  <c r="H2132" i="1" s="1"/>
  <c r="H2133" i="1" s="1"/>
  <c r="H2134" i="1" s="1"/>
  <c r="H2135" i="1" s="1"/>
  <c r="H2136" i="1" s="1"/>
  <c r="H2137" i="1" s="1"/>
  <c r="H2138" i="1" s="1"/>
  <c r="H2139" i="1" s="1"/>
  <c r="H2140" i="1" s="1"/>
  <c r="H2141" i="1" s="1"/>
  <c r="H2142" i="1" s="1"/>
  <c r="H2143" i="1" s="1"/>
  <c r="H2144" i="1" s="1"/>
  <c r="H2145" i="1" s="1"/>
  <c r="H2146" i="1" s="1"/>
  <c r="H2147" i="1" s="1"/>
  <c r="H2148" i="1" s="1"/>
  <c r="H2149" i="1" s="1"/>
  <c r="H2150" i="1" s="1"/>
  <c r="H2151" i="1" s="1"/>
  <c r="H2152" i="1" s="1"/>
  <c r="H2153" i="1" s="1"/>
  <c r="H2154" i="1" s="1"/>
  <c r="H2155" i="1" s="1"/>
  <c r="H2156" i="1" s="1"/>
  <c r="H2157" i="1" s="1"/>
  <c r="H2158" i="1" s="1"/>
  <c r="H2159" i="1" s="1"/>
  <c r="H2160" i="1" s="1"/>
  <c r="H2161" i="1" s="1"/>
  <c r="H2162" i="1" s="1"/>
  <c r="H2163" i="1" s="1"/>
  <c r="H2164" i="1" s="1"/>
  <c r="H2165" i="1" s="1"/>
  <c r="H2166" i="1" s="1"/>
  <c r="H2167" i="1" s="1"/>
  <c r="H2168" i="1" s="1"/>
  <c r="H2169" i="1" s="1"/>
  <c r="H2170" i="1" s="1"/>
  <c r="H2171" i="1" s="1"/>
  <c r="H2172" i="1" s="1"/>
  <c r="H2173" i="1" s="1"/>
  <c r="H2174" i="1" s="1"/>
  <c r="H2175" i="1" s="1"/>
  <c r="H2176" i="1" s="1"/>
  <c r="H2177" i="1" s="1"/>
  <c r="H2178" i="1" s="1"/>
  <c r="H2179" i="1" s="1"/>
  <c r="H2180" i="1" s="1"/>
  <c r="H2181" i="1" s="1"/>
  <c r="H2182" i="1" s="1"/>
  <c r="H2183" i="1" s="1"/>
  <c r="H2184" i="1" s="1"/>
  <c r="H2185" i="1" s="1"/>
  <c r="H2186" i="1" s="1"/>
  <c r="H2187" i="1" s="1"/>
  <c r="H2188" i="1" s="1"/>
  <c r="H2189" i="1" s="1"/>
  <c r="H2190" i="1" s="1"/>
  <c r="H2191" i="1" s="1"/>
  <c r="H2192" i="1" s="1"/>
  <c r="H2193" i="1" s="1"/>
  <c r="H2194" i="1" s="1"/>
  <c r="H2195" i="1" s="1"/>
  <c r="H2196" i="1" s="1"/>
  <c r="H2197" i="1" s="1"/>
  <c r="H2198" i="1" s="1"/>
  <c r="H2199" i="1" s="1"/>
  <c r="H2200" i="1" s="1"/>
  <c r="H2201" i="1" s="1"/>
  <c r="H2202" i="1" s="1"/>
  <c r="H2203" i="1" s="1"/>
  <c r="H2204" i="1" s="1"/>
  <c r="H2205" i="1" s="1"/>
  <c r="H2206" i="1" s="1"/>
  <c r="H2207" i="1" s="1"/>
  <c r="H2208" i="1" s="1"/>
  <c r="H2209" i="1" s="1"/>
  <c r="H2210" i="1" s="1"/>
  <c r="H2211" i="1" s="1"/>
  <c r="H2212" i="1" s="1"/>
  <c r="H2213" i="1" s="1"/>
  <c r="H2214" i="1" s="1"/>
  <c r="H2215" i="1" s="1"/>
  <c r="H2216" i="1" s="1"/>
  <c r="H2217" i="1" s="1"/>
  <c r="H2218" i="1" s="1"/>
  <c r="H2219" i="1" s="1"/>
  <c r="H2220" i="1" s="1"/>
  <c r="H2221" i="1" s="1"/>
  <c r="H2222" i="1" s="1"/>
  <c r="H2223" i="1" s="1"/>
  <c r="H2224" i="1" s="1"/>
  <c r="H2225" i="1" s="1"/>
  <c r="H2226" i="1" s="1"/>
  <c r="H2227" i="1" s="1"/>
  <c r="H2228" i="1" s="1"/>
  <c r="H2229" i="1" s="1"/>
  <c r="H2230" i="1" s="1"/>
  <c r="H2231" i="1" s="1"/>
  <c r="H2232" i="1" s="1"/>
  <c r="H2233" i="1" s="1"/>
  <c r="H2234" i="1" s="1"/>
  <c r="H2235" i="1" s="1"/>
  <c r="H2236" i="1" s="1"/>
  <c r="H2237" i="1" s="1"/>
  <c r="H2238" i="1" s="1"/>
  <c r="H2239" i="1" s="1"/>
  <c r="H2240" i="1" s="1"/>
  <c r="H2241" i="1" s="1"/>
  <c r="H2242" i="1" s="1"/>
  <c r="H2243" i="1" s="1"/>
  <c r="H2244" i="1" s="1"/>
  <c r="H2245" i="1" s="1"/>
  <c r="H2246" i="1" s="1"/>
  <c r="H2247" i="1" s="1"/>
  <c r="H2248" i="1" s="1"/>
  <c r="H2249" i="1" s="1"/>
  <c r="H2250" i="1" s="1"/>
  <c r="H2251" i="1" s="1"/>
  <c r="H2252" i="1" s="1"/>
  <c r="H2253" i="1" s="1"/>
  <c r="H2254" i="1" s="1"/>
  <c r="H2255" i="1" s="1"/>
  <c r="H2256" i="1" s="1"/>
  <c r="H2257" i="1" s="1"/>
  <c r="H2258" i="1" s="1"/>
  <c r="H2259" i="1" s="1"/>
  <c r="H2260" i="1" s="1"/>
  <c r="H2261" i="1" s="1"/>
  <c r="H2262" i="1" s="1"/>
  <c r="H2263" i="1" s="1"/>
  <c r="H2264" i="1" s="1"/>
  <c r="H2265" i="1" s="1"/>
  <c r="H2266" i="1" s="1"/>
  <c r="H2267" i="1" s="1"/>
  <c r="H2268" i="1" s="1"/>
  <c r="H2269" i="1" s="1"/>
  <c r="H2270" i="1" s="1"/>
  <c r="H2271" i="1" s="1"/>
  <c r="H2272" i="1" s="1"/>
  <c r="H2273" i="1" s="1"/>
  <c r="H2274" i="1" s="1"/>
  <c r="H2275" i="1" s="1"/>
  <c r="H2276" i="1" s="1"/>
  <c r="H2277" i="1" s="1"/>
  <c r="H2278" i="1" s="1"/>
  <c r="H2279" i="1" s="1"/>
  <c r="H2280" i="1" s="1"/>
  <c r="H2281" i="1" s="1"/>
  <c r="H2282" i="1" s="1"/>
  <c r="H2283" i="1" s="1"/>
  <c r="H2284" i="1" s="1"/>
  <c r="H2285" i="1" s="1"/>
  <c r="H2286" i="1" s="1"/>
  <c r="H2287" i="1" s="1"/>
  <c r="H2288" i="1" s="1"/>
  <c r="H2289" i="1" s="1"/>
  <c r="H2290" i="1" s="1"/>
  <c r="H2291" i="1" s="1"/>
  <c r="H2292" i="1" s="1"/>
  <c r="H2293" i="1" s="1"/>
  <c r="H2294" i="1" s="1"/>
  <c r="H2295" i="1" s="1"/>
  <c r="H2296" i="1" s="1"/>
  <c r="H2297" i="1" s="1"/>
  <c r="H2298" i="1" s="1"/>
  <c r="H2299" i="1" s="1"/>
  <c r="H2300" i="1" s="1"/>
  <c r="H2301" i="1" s="1"/>
  <c r="H2302" i="1" s="1"/>
  <c r="H2303" i="1" s="1"/>
  <c r="H2304" i="1" s="1"/>
  <c r="H2305" i="1" s="1"/>
  <c r="H2306" i="1" s="1"/>
  <c r="H2307" i="1" s="1"/>
  <c r="H2308" i="1" s="1"/>
  <c r="H2309" i="1" s="1"/>
  <c r="H2310" i="1" s="1"/>
  <c r="H2311" i="1" s="1"/>
  <c r="H2312" i="1" s="1"/>
  <c r="H2313" i="1" s="1"/>
  <c r="H2314" i="1" s="1"/>
  <c r="H2315" i="1" s="1"/>
  <c r="H2316" i="1" s="1"/>
  <c r="H2317" i="1" s="1"/>
  <c r="H2318" i="1" s="1"/>
  <c r="H2319" i="1" s="1"/>
  <c r="H2320" i="1" s="1"/>
  <c r="H2321" i="1" s="1"/>
  <c r="H2322" i="1" s="1"/>
  <c r="H2323" i="1" s="1"/>
  <c r="H2324" i="1" s="1"/>
  <c r="H2325" i="1" s="1"/>
  <c r="H2326" i="1" s="1"/>
  <c r="H2327" i="1" s="1"/>
  <c r="H2328" i="1" s="1"/>
  <c r="H2329" i="1" s="1"/>
  <c r="H2330" i="1" s="1"/>
  <c r="H2331" i="1" s="1"/>
  <c r="H2332" i="1" s="1"/>
  <c r="H2333" i="1" s="1"/>
  <c r="H2334" i="1" s="1"/>
  <c r="H2335" i="1" s="1"/>
  <c r="H2336" i="1" s="1"/>
  <c r="H2337" i="1" s="1"/>
  <c r="H2338" i="1" s="1"/>
  <c r="H2339" i="1" s="1"/>
  <c r="H2340" i="1" s="1"/>
  <c r="H2341" i="1" s="1"/>
  <c r="H2342" i="1" s="1"/>
  <c r="H2343" i="1" s="1"/>
  <c r="H2344" i="1" s="1"/>
  <c r="H2345" i="1" s="1"/>
  <c r="H2346" i="1" s="1"/>
  <c r="H2347" i="1" s="1"/>
  <c r="H2348" i="1" s="1"/>
  <c r="H2349" i="1" s="1"/>
  <c r="H2350" i="1" s="1"/>
  <c r="H2351" i="1" s="1"/>
  <c r="H2352" i="1" s="1"/>
  <c r="H2353" i="1" s="1"/>
  <c r="H2354" i="1" s="1"/>
  <c r="H2355" i="1" s="1"/>
  <c r="H2356" i="1" s="1"/>
  <c r="H2357" i="1" s="1"/>
  <c r="H2358" i="1" s="1"/>
  <c r="H2359" i="1" s="1"/>
  <c r="H2360" i="1" s="1"/>
  <c r="H2361" i="1" s="1"/>
  <c r="H2362" i="1" s="1"/>
  <c r="H2363" i="1" s="1"/>
  <c r="H2364" i="1" s="1"/>
  <c r="H2365" i="1" s="1"/>
  <c r="H2366" i="1" s="1"/>
  <c r="H2367" i="1" s="1"/>
  <c r="H2368" i="1" s="1"/>
  <c r="H2369" i="1" s="1"/>
  <c r="H2370" i="1" s="1"/>
  <c r="H2371" i="1" s="1"/>
  <c r="H2372" i="1" s="1"/>
  <c r="H2373" i="1" s="1"/>
  <c r="H2374" i="1" s="1"/>
  <c r="H2375" i="1" s="1"/>
  <c r="H2376" i="1" s="1"/>
  <c r="H2377" i="1" s="1"/>
  <c r="H2378" i="1" s="1"/>
  <c r="H2379" i="1" s="1"/>
  <c r="H2380" i="1" s="1"/>
  <c r="H2381" i="1" s="1"/>
  <c r="H2382" i="1" s="1"/>
  <c r="H2383" i="1" s="1"/>
  <c r="H2384" i="1" s="1"/>
  <c r="H2385" i="1" s="1"/>
  <c r="H2386" i="1" s="1"/>
  <c r="H2387" i="1" s="1"/>
  <c r="H2388" i="1" s="1"/>
  <c r="H2389" i="1" s="1"/>
  <c r="H2390" i="1" s="1"/>
  <c r="H2391" i="1" s="1"/>
  <c r="H2392" i="1" s="1"/>
  <c r="H2393" i="1" s="1"/>
  <c r="H2394" i="1" s="1"/>
  <c r="H2395" i="1" s="1"/>
  <c r="H2396" i="1" s="1"/>
  <c r="H2397" i="1" s="1"/>
  <c r="H2398" i="1" s="1"/>
  <c r="H2399" i="1" s="1"/>
  <c r="H2400" i="1" s="1"/>
  <c r="H2401" i="1" s="1"/>
  <c r="H2402" i="1" s="1"/>
  <c r="H2403" i="1" s="1"/>
  <c r="H2404" i="1" s="1"/>
  <c r="H2405" i="1" s="1"/>
  <c r="H2406" i="1" s="1"/>
  <c r="H2407" i="1" s="1"/>
  <c r="H2408" i="1" s="1"/>
  <c r="H2409" i="1" s="1"/>
  <c r="H2410" i="1" s="1"/>
  <c r="H2411" i="1" s="1"/>
  <c r="H2412" i="1" s="1"/>
  <c r="H2413" i="1" s="1"/>
  <c r="H2414" i="1" s="1"/>
  <c r="H2415" i="1" s="1"/>
  <c r="H2416" i="1" s="1"/>
  <c r="H2417" i="1" s="1"/>
  <c r="H2418" i="1" s="1"/>
  <c r="H2419" i="1" s="1"/>
  <c r="H2420" i="1" s="1"/>
  <c r="H2421" i="1" s="1"/>
  <c r="H2422" i="1" s="1"/>
  <c r="H2423" i="1" s="1"/>
  <c r="H2424" i="1" s="1"/>
  <c r="H2425" i="1" s="1"/>
  <c r="H2426" i="1" s="1"/>
  <c r="H2427" i="1" s="1"/>
  <c r="H2428" i="1" s="1"/>
  <c r="H2429" i="1" s="1"/>
  <c r="H2430" i="1" s="1"/>
  <c r="H2431" i="1" s="1"/>
  <c r="H2432" i="1" s="1"/>
  <c r="H2433" i="1" s="1"/>
  <c r="H2434" i="1" s="1"/>
  <c r="H2435" i="1" s="1"/>
  <c r="H2436" i="1" s="1"/>
  <c r="H2437" i="1" s="1"/>
  <c r="H2438" i="1" s="1"/>
  <c r="H2439" i="1" s="1"/>
  <c r="H2440" i="1" s="1"/>
  <c r="H2441" i="1" s="1"/>
  <c r="H2442" i="1" s="1"/>
  <c r="H2443" i="1" s="1"/>
  <c r="H2444" i="1" s="1"/>
  <c r="H2445" i="1" s="1"/>
  <c r="H2446" i="1" s="1"/>
  <c r="H2447" i="1" s="1"/>
  <c r="H2448" i="1" s="1"/>
  <c r="H2449" i="1" s="1"/>
  <c r="H2450" i="1" s="1"/>
  <c r="H2451" i="1" s="1"/>
  <c r="H2452" i="1" s="1"/>
  <c r="H2453" i="1" s="1"/>
  <c r="H2454" i="1" s="1"/>
  <c r="H2455" i="1" s="1"/>
  <c r="H2456" i="1" s="1"/>
  <c r="H2457" i="1" s="1"/>
  <c r="H2458" i="1" s="1"/>
  <c r="H2459" i="1" s="1"/>
  <c r="H2460" i="1" s="1"/>
  <c r="H2461" i="1" s="1"/>
  <c r="H2462" i="1" s="1"/>
  <c r="H2463" i="1" s="1"/>
  <c r="H2464" i="1" s="1"/>
  <c r="H2465" i="1" s="1"/>
  <c r="H2466" i="1" s="1"/>
  <c r="H2467" i="1" s="1"/>
  <c r="H2468" i="1" s="1"/>
  <c r="H2469" i="1" s="1"/>
  <c r="H2470" i="1" s="1"/>
  <c r="H2471" i="1" s="1"/>
  <c r="H2472" i="1" s="1"/>
  <c r="H2473" i="1" s="1"/>
  <c r="H2474" i="1" s="1"/>
  <c r="H2475" i="1" s="1"/>
  <c r="H2476" i="1" s="1"/>
  <c r="H2477" i="1" s="1"/>
  <c r="H2478" i="1" s="1"/>
  <c r="H2479" i="1" s="1"/>
  <c r="H2480" i="1" s="1"/>
  <c r="H2481" i="1" s="1"/>
  <c r="H2482" i="1" s="1"/>
  <c r="H2483" i="1" s="1"/>
  <c r="H2484" i="1" s="1"/>
  <c r="H2485" i="1" s="1"/>
  <c r="H2486" i="1" s="1"/>
  <c r="H2487" i="1" s="1"/>
  <c r="H2488" i="1" s="1"/>
  <c r="H2489" i="1" s="1"/>
  <c r="H2490" i="1" s="1"/>
  <c r="H2491" i="1" s="1"/>
  <c r="H2492" i="1" s="1"/>
  <c r="H2493" i="1" s="1"/>
  <c r="H2494" i="1" s="1"/>
  <c r="H2495" i="1" s="1"/>
  <c r="H2496" i="1" s="1"/>
  <c r="H2497" i="1" s="1"/>
  <c r="H2498" i="1" s="1"/>
  <c r="H2499" i="1" s="1"/>
  <c r="H2500" i="1" s="1"/>
  <c r="H2501" i="1" s="1"/>
  <c r="H2502" i="1" s="1"/>
  <c r="H2503" i="1" s="1"/>
  <c r="H2504" i="1" s="1"/>
  <c r="H2505" i="1" s="1"/>
  <c r="H2506" i="1" s="1"/>
  <c r="H2507" i="1" s="1"/>
  <c r="H2508" i="1" s="1"/>
  <c r="H2509" i="1" s="1"/>
  <c r="H2510" i="1" s="1"/>
  <c r="H2511" i="1" s="1"/>
  <c r="H2512" i="1" s="1"/>
  <c r="H2513" i="1" s="1"/>
  <c r="H2514" i="1" s="1"/>
  <c r="H2515" i="1" s="1"/>
  <c r="H2516" i="1" s="1"/>
  <c r="H2517" i="1" s="1"/>
  <c r="H2518" i="1" s="1"/>
  <c r="H2519" i="1" s="1"/>
  <c r="H2520" i="1" s="1"/>
  <c r="H2521" i="1" s="1"/>
  <c r="H2522" i="1" s="1"/>
  <c r="H2523" i="1" s="1"/>
  <c r="H2524" i="1" s="1"/>
  <c r="H2525" i="1" s="1"/>
  <c r="H2526" i="1" s="1"/>
  <c r="H2527" i="1" s="1"/>
  <c r="H2528" i="1" s="1"/>
  <c r="H2529" i="1" s="1"/>
  <c r="H2530" i="1" s="1"/>
  <c r="H2531" i="1" s="1"/>
  <c r="H2532" i="1" s="1"/>
  <c r="H2533" i="1" s="1"/>
  <c r="H2534" i="1" s="1"/>
  <c r="H2535" i="1" s="1"/>
  <c r="H2536" i="1" s="1"/>
  <c r="H2537" i="1" s="1"/>
  <c r="H2538" i="1" s="1"/>
  <c r="H2539" i="1" s="1"/>
  <c r="H2540" i="1" s="1"/>
  <c r="H2541" i="1" s="1"/>
  <c r="H2542" i="1" s="1"/>
  <c r="H2543" i="1" s="1"/>
  <c r="H2544" i="1" s="1"/>
  <c r="H2545" i="1" s="1"/>
  <c r="H2546" i="1" s="1"/>
  <c r="H2547" i="1" s="1"/>
  <c r="H2548" i="1" s="1"/>
  <c r="H2549" i="1" s="1"/>
  <c r="H2550" i="1" s="1"/>
  <c r="H2551" i="1" s="1"/>
  <c r="H2552" i="1" s="1"/>
  <c r="H2553" i="1" s="1"/>
  <c r="H2554" i="1" s="1"/>
  <c r="H2555" i="1" s="1"/>
  <c r="H2556" i="1" s="1"/>
  <c r="H2557" i="1" s="1"/>
  <c r="H2558" i="1" s="1"/>
  <c r="H2559" i="1" s="1"/>
  <c r="H2560" i="1" s="1"/>
  <c r="H2561" i="1" s="1"/>
  <c r="H2562" i="1" s="1"/>
  <c r="H2563" i="1" s="1"/>
  <c r="H2564" i="1" s="1"/>
  <c r="H2565" i="1" s="1"/>
  <c r="H2566" i="1" s="1"/>
  <c r="H2567" i="1" s="1"/>
  <c r="H2568" i="1" s="1"/>
  <c r="H2569" i="1" s="1"/>
  <c r="H2570" i="1" s="1"/>
  <c r="H2571" i="1" s="1"/>
  <c r="H2572" i="1" s="1"/>
  <c r="H2573" i="1" s="1"/>
  <c r="H2574" i="1" s="1"/>
  <c r="H2575" i="1" s="1"/>
  <c r="H2576" i="1" s="1"/>
  <c r="H2577" i="1" s="1"/>
  <c r="H2578" i="1" s="1"/>
  <c r="H2579" i="1" s="1"/>
  <c r="H2580" i="1" s="1"/>
  <c r="H2581" i="1" s="1"/>
  <c r="H2582" i="1" s="1"/>
  <c r="H2583" i="1" s="1"/>
  <c r="H2584" i="1" s="1"/>
  <c r="H2585" i="1" s="1"/>
  <c r="H2586" i="1" s="1"/>
  <c r="H2587" i="1" s="1"/>
  <c r="H2588" i="1" s="1"/>
  <c r="H2589" i="1" s="1"/>
  <c r="H2590" i="1" s="1"/>
  <c r="H2591" i="1" s="1"/>
  <c r="H2592" i="1" s="1"/>
  <c r="H2593" i="1" s="1"/>
  <c r="H2594" i="1" s="1"/>
  <c r="H2595" i="1" s="1"/>
  <c r="H2596" i="1" s="1"/>
  <c r="H2597" i="1" s="1"/>
  <c r="H2598" i="1" s="1"/>
  <c r="H2599" i="1" s="1"/>
  <c r="H2600" i="1" s="1"/>
  <c r="H2601" i="1" s="1"/>
  <c r="H2602" i="1" s="1"/>
  <c r="H2603" i="1" s="1"/>
  <c r="H2604" i="1" s="1"/>
  <c r="H2605" i="1" s="1"/>
  <c r="H2606" i="1" s="1"/>
  <c r="H2607" i="1" s="1"/>
  <c r="H2608" i="1" s="1"/>
  <c r="H2609" i="1" s="1"/>
  <c r="H2610" i="1" s="1"/>
  <c r="H2611" i="1" s="1"/>
  <c r="H2612" i="1" s="1"/>
  <c r="H2613" i="1" s="1"/>
  <c r="H2614" i="1" s="1"/>
  <c r="H2615" i="1" s="1"/>
  <c r="H2616" i="1" s="1"/>
  <c r="H2617" i="1" s="1"/>
  <c r="H2618" i="1" s="1"/>
  <c r="H2619" i="1" s="1"/>
  <c r="H2620" i="1" s="1"/>
  <c r="H2621" i="1" s="1"/>
  <c r="H2622" i="1" s="1"/>
  <c r="H2623" i="1" s="1"/>
  <c r="H2624" i="1" s="1"/>
  <c r="H2625" i="1" s="1"/>
  <c r="H2626" i="1" s="1"/>
  <c r="H2627" i="1" s="1"/>
  <c r="H2628" i="1" s="1"/>
  <c r="H2629" i="1" s="1"/>
  <c r="H2630" i="1" s="1"/>
  <c r="H2631" i="1" s="1"/>
  <c r="H2632" i="1" s="1"/>
  <c r="H2633" i="1" s="1"/>
  <c r="H2634" i="1" s="1"/>
  <c r="H2635" i="1" s="1"/>
  <c r="H2636" i="1" s="1"/>
  <c r="H2637" i="1" s="1"/>
  <c r="H2638" i="1" s="1"/>
  <c r="H2639" i="1" s="1"/>
  <c r="H2640" i="1" s="1"/>
  <c r="H2641" i="1" s="1"/>
  <c r="H2642" i="1" s="1"/>
  <c r="H2643" i="1" s="1"/>
  <c r="H2644" i="1" s="1"/>
  <c r="H2645" i="1" s="1"/>
  <c r="H2646" i="1" s="1"/>
  <c r="H2647" i="1" s="1"/>
  <c r="H2648" i="1" s="1"/>
  <c r="H2649" i="1" s="1"/>
  <c r="H2650" i="1" s="1"/>
  <c r="H2651" i="1" s="1"/>
  <c r="H2652" i="1" s="1"/>
  <c r="H2653" i="1" s="1"/>
  <c r="H2654" i="1" s="1"/>
  <c r="H2655" i="1" s="1"/>
  <c r="H2656" i="1" s="1"/>
  <c r="H2657" i="1" s="1"/>
  <c r="H2658" i="1" s="1"/>
  <c r="H2659" i="1" s="1"/>
  <c r="H2660" i="1" s="1"/>
  <c r="H2661" i="1" s="1"/>
  <c r="H2662" i="1" s="1"/>
  <c r="H2663" i="1" s="1"/>
  <c r="H2664" i="1" s="1"/>
  <c r="H2665" i="1" s="1"/>
  <c r="H2666" i="1" s="1"/>
  <c r="H2667" i="1" s="1"/>
  <c r="H2668" i="1" s="1"/>
  <c r="H2669" i="1" s="1"/>
  <c r="H2670" i="1" s="1"/>
  <c r="H2671" i="1" s="1"/>
  <c r="H2672" i="1" s="1"/>
  <c r="H2673" i="1" s="1"/>
  <c r="H2674" i="1" s="1"/>
  <c r="H2675" i="1" s="1"/>
  <c r="H2676" i="1" s="1"/>
  <c r="H2677" i="1" s="1"/>
  <c r="H2678" i="1" s="1"/>
  <c r="H2679" i="1" s="1"/>
  <c r="H2680" i="1" s="1"/>
  <c r="H2681" i="1" s="1"/>
  <c r="H2682" i="1" s="1"/>
  <c r="H2683" i="1" s="1"/>
  <c r="H2684" i="1" s="1"/>
  <c r="H2685" i="1" s="1"/>
  <c r="H2686" i="1" s="1"/>
  <c r="H2687" i="1" s="1"/>
  <c r="H2688" i="1" s="1"/>
  <c r="H2689" i="1" s="1"/>
  <c r="H2690" i="1" s="1"/>
  <c r="H2691" i="1" s="1"/>
  <c r="H2692" i="1" s="1"/>
  <c r="H2693" i="1" s="1"/>
  <c r="H2694" i="1" s="1"/>
  <c r="H2695" i="1" s="1"/>
  <c r="H2696" i="1" s="1"/>
  <c r="H2697" i="1" s="1"/>
  <c r="H2698" i="1" s="1"/>
  <c r="H2699" i="1" s="1"/>
  <c r="H2700" i="1" s="1"/>
  <c r="H2701" i="1" s="1"/>
  <c r="H2702" i="1" s="1"/>
  <c r="H2703" i="1" s="1"/>
  <c r="H2704" i="1" s="1"/>
  <c r="H2705" i="1" s="1"/>
  <c r="H2706" i="1" s="1"/>
  <c r="H2707" i="1" s="1"/>
  <c r="H2708" i="1" s="1"/>
  <c r="H2709" i="1" s="1"/>
  <c r="H2710" i="1" s="1"/>
  <c r="H2711" i="1" s="1"/>
  <c r="H2712" i="1" s="1"/>
  <c r="H2713" i="1" s="1"/>
  <c r="H2714" i="1" s="1"/>
  <c r="H2715" i="1" s="1"/>
  <c r="H2716" i="1" s="1"/>
  <c r="H2717" i="1" s="1"/>
  <c r="H2718" i="1" s="1"/>
  <c r="H2719" i="1" s="1"/>
  <c r="H2720" i="1" s="1"/>
  <c r="H2721" i="1" s="1"/>
  <c r="H2722" i="1" s="1"/>
  <c r="H2723" i="1" s="1"/>
  <c r="H2724" i="1" s="1"/>
  <c r="H2725" i="1" s="1"/>
  <c r="H2726" i="1" s="1"/>
  <c r="H2727" i="1" s="1"/>
  <c r="H2728" i="1" s="1"/>
  <c r="H2729" i="1" s="1"/>
  <c r="H2730" i="1" s="1"/>
  <c r="H2731" i="1" s="1"/>
  <c r="H2732" i="1" s="1"/>
  <c r="H2733" i="1" s="1"/>
  <c r="H2734" i="1" s="1"/>
  <c r="H2735" i="1" s="1"/>
  <c r="H2736" i="1" s="1"/>
  <c r="H2737" i="1" s="1"/>
  <c r="H2738" i="1" s="1"/>
  <c r="H2739" i="1" s="1"/>
  <c r="H2740" i="1" s="1"/>
  <c r="H2741" i="1" s="1"/>
  <c r="H2742" i="1" s="1"/>
  <c r="H2743" i="1" s="1"/>
  <c r="H2744" i="1" s="1"/>
  <c r="H2745" i="1" s="1"/>
  <c r="H2746" i="1" s="1"/>
  <c r="H2747" i="1" s="1"/>
  <c r="H2748" i="1" s="1"/>
  <c r="H2749" i="1" s="1"/>
  <c r="H2750" i="1" s="1"/>
  <c r="H2751" i="1" s="1"/>
  <c r="H2752" i="1" s="1"/>
  <c r="H2753" i="1" s="1"/>
  <c r="H2754" i="1" s="1"/>
  <c r="H2755" i="1" s="1"/>
  <c r="H2756" i="1" s="1"/>
  <c r="H2757" i="1" s="1"/>
  <c r="H2758" i="1" s="1"/>
  <c r="H2759" i="1" s="1"/>
  <c r="H2760" i="1" s="1"/>
  <c r="H2761" i="1" s="1"/>
  <c r="H2762" i="1" s="1"/>
  <c r="H2763" i="1" s="1"/>
  <c r="H2764" i="1" s="1"/>
  <c r="H2765" i="1" s="1"/>
  <c r="H2766" i="1" s="1"/>
  <c r="H2767" i="1" s="1"/>
  <c r="H2768" i="1" s="1"/>
  <c r="H2769" i="1" s="1"/>
  <c r="H2770" i="1" s="1"/>
  <c r="H2771" i="1" s="1"/>
  <c r="H2772" i="1" s="1"/>
  <c r="H2773" i="1" s="1"/>
  <c r="H2774" i="1" s="1"/>
  <c r="H2775" i="1" s="1"/>
  <c r="H2776" i="1" s="1"/>
  <c r="H2777" i="1" s="1"/>
  <c r="H2778" i="1" s="1"/>
  <c r="H2779" i="1" s="1"/>
  <c r="H2780" i="1" s="1"/>
  <c r="H2781" i="1" s="1"/>
  <c r="H2782" i="1" s="1"/>
  <c r="H2783" i="1" s="1"/>
  <c r="H2784" i="1" s="1"/>
  <c r="H2785" i="1" s="1"/>
  <c r="H2786" i="1" s="1"/>
  <c r="H2787" i="1" s="1"/>
  <c r="H2788" i="1" s="1"/>
  <c r="H2789" i="1" s="1"/>
  <c r="H2790" i="1" s="1"/>
  <c r="H2791" i="1" s="1"/>
  <c r="H2792" i="1" s="1"/>
  <c r="H2793" i="1" s="1"/>
  <c r="H2794" i="1" s="1"/>
  <c r="H2795" i="1" s="1"/>
  <c r="H2796" i="1" s="1"/>
  <c r="H2797" i="1" s="1"/>
  <c r="H2798" i="1" s="1"/>
  <c r="H2799" i="1" s="1"/>
  <c r="H2800" i="1" s="1"/>
  <c r="H2801" i="1" s="1"/>
  <c r="H2802" i="1" s="1"/>
  <c r="H2803" i="1" s="1"/>
  <c r="H2804" i="1" s="1"/>
  <c r="H2805" i="1" s="1"/>
  <c r="H2806" i="1" s="1"/>
  <c r="H2807" i="1" s="1"/>
  <c r="H2808" i="1" s="1"/>
  <c r="H2809" i="1" s="1"/>
  <c r="H2810" i="1" s="1"/>
  <c r="H2811" i="1" s="1"/>
  <c r="H2812" i="1" s="1"/>
  <c r="H2813" i="1" s="1"/>
  <c r="H2814" i="1" s="1"/>
  <c r="H2815" i="1" s="1"/>
  <c r="H2816" i="1" s="1"/>
  <c r="H2817" i="1" s="1"/>
  <c r="H2818" i="1" s="1"/>
  <c r="H2819" i="1" s="1"/>
  <c r="H2820" i="1" s="1"/>
  <c r="H2821" i="1" s="1"/>
  <c r="H2822" i="1" s="1"/>
  <c r="H2823" i="1" s="1"/>
  <c r="H2824" i="1" s="1"/>
  <c r="H2825" i="1" s="1"/>
  <c r="H2826" i="1" s="1"/>
  <c r="H2827" i="1" s="1"/>
  <c r="H2828" i="1" s="1"/>
  <c r="H2829" i="1" s="1"/>
  <c r="H2830" i="1" s="1"/>
  <c r="H2831" i="1" s="1"/>
  <c r="H2832" i="1" s="1"/>
  <c r="H2833" i="1" s="1"/>
  <c r="H2834" i="1" s="1"/>
  <c r="H2835" i="1" s="1"/>
  <c r="H2836" i="1" s="1"/>
  <c r="H2837" i="1" s="1"/>
  <c r="H2838" i="1" s="1"/>
  <c r="H2839" i="1" s="1"/>
  <c r="H2840" i="1" s="1"/>
  <c r="H2841" i="1" s="1"/>
  <c r="H2842" i="1" s="1"/>
  <c r="H2843" i="1" s="1"/>
  <c r="H2844" i="1" s="1"/>
  <c r="H2845" i="1" s="1"/>
  <c r="H2846" i="1" s="1"/>
  <c r="H2847" i="1" s="1"/>
  <c r="H2848" i="1" s="1"/>
  <c r="H2849" i="1" s="1"/>
  <c r="H2850" i="1" s="1"/>
  <c r="H2851" i="1" s="1"/>
  <c r="H2852" i="1" s="1"/>
  <c r="H2853" i="1" s="1"/>
  <c r="H2854" i="1" s="1"/>
  <c r="H2855" i="1" s="1"/>
  <c r="H2856" i="1" s="1"/>
  <c r="H2857" i="1" s="1"/>
  <c r="H2858" i="1" s="1"/>
  <c r="H2859" i="1" s="1"/>
  <c r="H2860" i="1" s="1"/>
  <c r="H2861" i="1" s="1"/>
  <c r="H2862" i="1" s="1"/>
  <c r="H2863" i="1" s="1"/>
  <c r="H2864" i="1" s="1"/>
  <c r="H2865" i="1" s="1"/>
  <c r="H2866" i="1" s="1"/>
  <c r="H2867" i="1" s="1"/>
  <c r="H2868" i="1" s="1"/>
  <c r="H2869" i="1" s="1"/>
  <c r="H2870" i="1" s="1"/>
  <c r="H2871" i="1" s="1"/>
  <c r="H2872" i="1" s="1"/>
  <c r="H2873" i="1" s="1"/>
  <c r="H2874" i="1" s="1"/>
  <c r="H2875" i="1" s="1"/>
  <c r="H2876" i="1" s="1"/>
  <c r="H2877" i="1" s="1"/>
  <c r="H2878" i="1" s="1"/>
  <c r="H2879" i="1" s="1"/>
  <c r="H2880" i="1" s="1"/>
  <c r="H2881" i="1" s="1"/>
  <c r="H2882" i="1" s="1"/>
  <c r="H2883" i="1" s="1"/>
  <c r="H2884" i="1" s="1"/>
  <c r="H2885" i="1" s="1"/>
  <c r="H2886" i="1" s="1"/>
  <c r="H2887" i="1" s="1"/>
  <c r="H2888" i="1" s="1"/>
  <c r="H2889" i="1" s="1"/>
  <c r="H2890" i="1" s="1"/>
  <c r="H2891" i="1" s="1"/>
  <c r="H2892" i="1" s="1"/>
  <c r="H2893" i="1" s="1"/>
  <c r="H2894" i="1" s="1"/>
  <c r="H2895" i="1" s="1"/>
  <c r="H2896" i="1" s="1"/>
  <c r="H2897" i="1" s="1"/>
  <c r="H2898" i="1" s="1"/>
  <c r="H2899" i="1" s="1"/>
  <c r="H2900" i="1" s="1"/>
  <c r="H2901" i="1" s="1"/>
  <c r="H2902" i="1" s="1"/>
  <c r="H2903" i="1" s="1"/>
  <c r="H2904" i="1" s="1"/>
  <c r="H2905" i="1" s="1"/>
  <c r="H2906" i="1" s="1"/>
  <c r="H2907" i="1" s="1"/>
  <c r="H2908" i="1" s="1"/>
  <c r="H2909" i="1" s="1"/>
  <c r="H2910" i="1" s="1"/>
  <c r="H2911" i="1" s="1"/>
  <c r="H2912" i="1" s="1"/>
  <c r="H2913" i="1" s="1"/>
  <c r="H2914" i="1" s="1"/>
  <c r="H2915" i="1" s="1"/>
  <c r="H2916" i="1" s="1"/>
  <c r="H2917" i="1" s="1"/>
  <c r="H2918" i="1" s="1"/>
  <c r="H2919" i="1" s="1"/>
  <c r="H2920" i="1" s="1"/>
  <c r="H2921" i="1" s="1"/>
  <c r="H2922" i="1" s="1"/>
  <c r="H2923" i="1" s="1"/>
  <c r="H2924" i="1" s="1"/>
  <c r="H2925" i="1" s="1"/>
  <c r="H2926" i="1" s="1"/>
  <c r="H2927" i="1" s="1"/>
  <c r="H2928" i="1" s="1"/>
  <c r="H2929" i="1" s="1"/>
  <c r="H2930" i="1" s="1"/>
  <c r="H2931" i="1" s="1"/>
  <c r="H2932" i="1" s="1"/>
  <c r="H2933" i="1" s="1"/>
  <c r="H2934" i="1" s="1"/>
  <c r="H2935" i="1" s="1"/>
  <c r="H2936" i="1" s="1"/>
  <c r="H2937" i="1" s="1"/>
  <c r="H2938" i="1" s="1"/>
  <c r="H2939" i="1" s="1"/>
  <c r="H2940" i="1" s="1"/>
  <c r="H2941" i="1" s="1"/>
  <c r="H2942" i="1" s="1"/>
  <c r="H2943" i="1" s="1"/>
  <c r="H2944" i="1" s="1"/>
  <c r="H2945" i="1" s="1"/>
  <c r="H2946" i="1" s="1"/>
  <c r="H2947" i="1" s="1"/>
  <c r="H2948" i="1" s="1"/>
  <c r="H2949" i="1" s="1"/>
  <c r="H2950" i="1" s="1"/>
  <c r="H2951" i="1" s="1"/>
  <c r="H2952" i="1" s="1"/>
  <c r="H2953" i="1" s="1"/>
  <c r="H2954" i="1" s="1"/>
  <c r="H2955" i="1" s="1"/>
  <c r="H2956" i="1" s="1"/>
  <c r="H2957" i="1" s="1"/>
  <c r="H2958" i="1" s="1"/>
  <c r="H2959" i="1" s="1"/>
  <c r="H2960" i="1" s="1"/>
  <c r="H2961" i="1" s="1"/>
  <c r="H2962" i="1" s="1"/>
  <c r="H2963" i="1" s="1"/>
  <c r="H2964" i="1" s="1"/>
  <c r="H2965" i="1" s="1"/>
  <c r="H2966" i="1" s="1"/>
  <c r="H2967" i="1" s="1"/>
  <c r="H2968" i="1" s="1"/>
  <c r="H2969" i="1" s="1"/>
  <c r="H2970" i="1" s="1"/>
  <c r="H2971" i="1" s="1"/>
  <c r="H2972" i="1" s="1"/>
  <c r="H2973" i="1" s="1"/>
  <c r="H2974" i="1" s="1"/>
  <c r="H2975" i="1" s="1"/>
  <c r="H2976" i="1" s="1"/>
  <c r="H2977" i="1" s="1"/>
  <c r="H2978" i="1" s="1"/>
  <c r="H2979" i="1" s="1"/>
  <c r="H2980" i="1" s="1"/>
  <c r="H2981" i="1" s="1"/>
  <c r="H2982" i="1" s="1"/>
  <c r="H2983" i="1" s="1"/>
  <c r="H2984" i="1" s="1"/>
  <c r="H2985" i="1" s="1"/>
  <c r="H2986" i="1" s="1"/>
  <c r="H2987" i="1" s="1"/>
  <c r="H2988" i="1" s="1"/>
  <c r="H2989" i="1" s="1"/>
  <c r="H2990" i="1" s="1"/>
  <c r="H2991" i="1" s="1"/>
  <c r="H2992" i="1" s="1"/>
  <c r="H2993" i="1" s="1"/>
  <c r="H2994" i="1" s="1"/>
  <c r="H2995" i="1" s="1"/>
  <c r="H2996" i="1" s="1"/>
  <c r="H2997" i="1" s="1"/>
  <c r="H2998" i="1" s="1"/>
  <c r="H2999" i="1" s="1"/>
  <c r="H3000" i="1" s="1"/>
  <c r="H3001" i="1" s="1"/>
  <c r="H3002" i="1" s="1"/>
  <c r="H3003" i="1" s="1"/>
  <c r="H3004" i="1" s="1"/>
  <c r="H3005" i="1" s="1"/>
  <c r="H3006" i="1" s="1"/>
  <c r="H3007" i="1" s="1"/>
  <c r="H3008" i="1" s="1"/>
  <c r="H3009" i="1" s="1"/>
  <c r="H3010" i="1" s="1"/>
  <c r="H3011" i="1" s="1"/>
  <c r="H3012" i="1" s="1"/>
  <c r="H3013" i="1" s="1"/>
  <c r="H3014" i="1" s="1"/>
  <c r="H3015" i="1" s="1"/>
  <c r="H3016" i="1" s="1"/>
  <c r="H3017" i="1" s="1"/>
  <c r="H3018" i="1" s="1"/>
  <c r="H3019" i="1" s="1"/>
  <c r="H3020" i="1" s="1"/>
  <c r="H3021" i="1" s="1"/>
  <c r="H3022" i="1" s="1"/>
  <c r="H3023" i="1" s="1"/>
  <c r="H3024" i="1" s="1"/>
  <c r="H3025" i="1" s="1"/>
  <c r="H3026" i="1" s="1"/>
  <c r="H3027" i="1" s="1"/>
  <c r="H3028" i="1" s="1"/>
  <c r="H3029" i="1" s="1"/>
  <c r="H3030" i="1" s="1"/>
  <c r="H3031" i="1" s="1"/>
  <c r="H3032" i="1" s="1"/>
  <c r="H3033" i="1" s="1"/>
  <c r="H3034" i="1" s="1"/>
  <c r="H3035" i="1" s="1"/>
  <c r="H3036" i="1" s="1"/>
  <c r="H3037" i="1" s="1"/>
  <c r="H3038" i="1" s="1"/>
  <c r="H3039" i="1" s="1"/>
  <c r="H3040" i="1" s="1"/>
  <c r="H3041" i="1" s="1"/>
  <c r="H3042" i="1" s="1"/>
  <c r="H3043" i="1" s="1"/>
  <c r="H3044" i="1" s="1"/>
  <c r="H3045" i="1" s="1"/>
  <c r="H3046" i="1" s="1"/>
  <c r="H3047" i="1" s="1"/>
  <c r="H3048" i="1" s="1"/>
  <c r="H3049" i="1" s="1"/>
  <c r="H3050" i="1" s="1"/>
  <c r="H3051" i="1" s="1"/>
  <c r="H3052" i="1" s="1"/>
  <c r="H3053" i="1" s="1"/>
  <c r="H3054" i="1" s="1"/>
  <c r="H3055" i="1" s="1"/>
  <c r="H3056" i="1" s="1"/>
  <c r="H3057" i="1" s="1"/>
  <c r="H3058" i="1" s="1"/>
  <c r="H3059" i="1" s="1"/>
  <c r="H3060" i="1" s="1"/>
  <c r="H3061" i="1" s="1"/>
  <c r="H3062" i="1" s="1"/>
  <c r="H3063" i="1" s="1"/>
  <c r="H3064" i="1" s="1"/>
  <c r="H3065" i="1" s="1"/>
  <c r="H3066" i="1" s="1"/>
  <c r="H3067" i="1" s="1"/>
  <c r="H3068" i="1" s="1"/>
  <c r="H3069" i="1" s="1"/>
  <c r="H3070" i="1" s="1"/>
  <c r="H3071" i="1" s="1"/>
  <c r="H3072" i="1" s="1"/>
  <c r="H3073" i="1" s="1"/>
  <c r="H3074" i="1" s="1"/>
  <c r="H3075" i="1" s="1"/>
  <c r="H3076" i="1" s="1"/>
  <c r="H3077" i="1" s="1"/>
  <c r="H3078" i="1" s="1"/>
  <c r="H3079" i="1" s="1"/>
  <c r="H3080" i="1" s="1"/>
  <c r="H3081" i="1" s="1"/>
  <c r="H3082" i="1" s="1"/>
  <c r="H3083" i="1" s="1"/>
  <c r="H3084" i="1" s="1"/>
  <c r="H3085" i="1" s="1"/>
  <c r="H3086" i="1" s="1"/>
  <c r="H3087" i="1" s="1"/>
  <c r="H3088" i="1" s="1"/>
  <c r="H3089" i="1" s="1"/>
  <c r="H3090" i="1" s="1"/>
  <c r="H3091" i="1" s="1"/>
  <c r="H3092" i="1" s="1"/>
  <c r="H3093" i="1" s="1"/>
  <c r="H3094" i="1" s="1"/>
  <c r="H3095" i="1" s="1"/>
  <c r="H3096" i="1" s="1"/>
  <c r="H3097" i="1" s="1"/>
  <c r="H3098" i="1" s="1"/>
  <c r="H3099" i="1" s="1"/>
  <c r="H3100" i="1" s="1"/>
  <c r="H3101" i="1" s="1"/>
  <c r="H3102" i="1" s="1"/>
  <c r="H3103" i="1" s="1"/>
  <c r="H3104" i="1" s="1"/>
  <c r="H3105" i="1" s="1"/>
  <c r="H3106" i="1" s="1"/>
  <c r="H3107" i="1" s="1"/>
  <c r="H3108" i="1" s="1"/>
  <c r="H3109" i="1" s="1"/>
  <c r="H3110" i="1" s="1"/>
  <c r="H3111" i="1" s="1"/>
  <c r="H3112" i="1" s="1"/>
  <c r="H3113" i="1" s="1"/>
  <c r="H3114" i="1" s="1"/>
  <c r="H3115" i="1" s="1"/>
  <c r="H3116" i="1" s="1"/>
  <c r="H3117" i="1" s="1"/>
  <c r="H3118" i="1" s="1"/>
  <c r="H3119" i="1" s="1"/>
  <c r="H3120" i="1" s="1"/>
  <c r="H3121" i="1" s="1"/>
  <c r="H3122" i="1" s="1"/>
  <c r="H3123" i="1" s="1"/>
  <c r="H3124" i="1" s="1"/>
  <c r="H3125" i="1" s="1"/>
  <c r="H3126" i="1" s="1"/>
  <c r="H3127" i="1" s="1"/>
  <c r="H3128" i="1" s="1"/>
  <c r="H3129" i="1" s="1"/>
  <c r="H3130" i="1" s="1"/>
  <c r="H3131" i="1" s="1"/>
  <c r="H3132" i="1" s="1"/>
  <c r="H3133" i="1" s="1"/>
  <c r="H3134" i="1" s="1"/>
  <c r="H3135" i="1" s="1"/>
  <c r="H3136" i="1" s="1"/>
  <c r="H3137" i="1" s="1"/>
  <c r="H3138" i="1" s="1"/>
  <c r="H3139" i="1" s="1"/>
  <c r="H3140" i="1" s="1"/>
  <c r="H3141" i="1" s="1"/>
  <c r="H3142" i="1" s="1"/>
  <c r="H3143" i="1" s="1"/>
  <c r="H3144" i="1" s="1"/>
  <c r="H3145" i="1" s="1"/>
  <c r="H3146" i="1" s="1"/>
  <c r="H3147" i="1" s="1"/>
  <c r="H3148" i="1" s="1"/>
  <c r="H3149" i="1" s="1"/>
  <c r="H3150" i="1" s="1"/>
  <c r="H3151" i="1" s="1"/>
  <c r="H3152" i="1" s="1"/>
  <c r="H3153" i="1" s="1"/>
  <c r="H3154" i="1" s="1"/>
  <c r="H3155" i="1" s="1"/>
  <c r="H3156" i="1" s="1"/>
  <c r="H3157" i="1" s="1"/>
  <c r="H3158" i="1" s="1"/>
  <c r="H3159" i="1" s="1"/>
  <c r="H3160" i="1" s="1"/>
  <c r="H3161" i="1" s="1"/>
  <c r="H3162" i="1" s="1"/>
  <c r="H3163" i="1" s="1"/>
  <c r="H3164" i="1" s="1"/>
  <c r="H3165" i="1" s="1"/>
  <c r="H3166" i="1" s="1"/>
  <c r="H3167" i="1" s="1"/>
  <c r="H3168" i="1" s="1"/>
  <c r="H3169" i="1" s="1"/>
  <c r="H3170" i="1" s="1"/>
  <c r="H3171" i="1" s="1"/>
  <c r="H3172" i="1" s="1"/>
  <c r="H3173" i="1" s="1"/>
  <c r="H3174" i="1" s="1"/>
  <c r="H3175" i="1" s="1"/>
  <c r="H3176" i="1" s="1"/>
  <c r="H3177" i="1" s="1"/>
  <c r="H3178" i="1" s="1"/>
  <c r="H3179" i="1" s="1"/>
  <c r="H3180" i="1" s="1"/>
  <c r="H3181" i="1" s="1"/>
  <c r="H3182" i="1" s="1"/>
  <c r="H3183" i="1" s="1"/>
  <c r="H3184" i="1" s="1"/>
  <c r="H3185" i="1" s="1"/>
  <c r="H3186" i="1" s="1"/>
  <c r="H3187" i="1" s="1"/>
  <c r="H3188" i="1" s="1"/>
  <c r="H3189" i="1" s="1"/>
  <c r="H3190" i="1" s="1"/>
  <c r="H3191" i="1" s="1"/>
  <c r="H3192" i="1" s="1"/>
  <c r="H3193" i="1" s="1"/>
  <c r="H3194" i="1" s="1"/>
  <c r="H3195" i="1" s="1"/>
  <c r="H3196" i="1" s="1"/>
  <c r="H3197" i="1" s="1"/>
  <c r="H3198" i="1" s="1"/>
  <c r="H3199" i="1" s="1"/>
  <c r="H3200" i="1" s="1"/>
  <c r="H3201" i="1" s="1"/>
  <c r="H3202" i="1" s="1"/>
  <c r="H3203" i="1" s="1"/>
  <c r="H3204" i="1" s="1"/>
  <c r="H3205" i="1" s="1"/>
  <c r="H3206" i="1" s="1"/>
  <c r="H3207" i="1" s="1"/>
  <c r="H3208" i="1" s="1"/>
  <c r="H3209" i="1" s="1"/>
  <c r="H3210" i="1" s="1"/>
  <c r="H3211" i="1" s="1"/>
  <c r="H3212" i="1" s="1"/>
  <c r="H3213" i="1" s="1"/>
  <c r="H3214" i="1" s="1"/>
  <c r="H3215" i="1" s="1"/>
  <c r="H3216" i="1" s="1"/>
  <c r="H3217" i="1" s="1"/>
  <c r="H3218" i="1" s="1"/>
  <c r="H3219" i="1" s="1"/>
  <c r="H3220" i="1" s="1"/>
  <c r="H3221" i="1" s="1"/>
  <c r="H3222" i="1" s="1"/>
  <c r="H3223" i="1" s="1"/>
  <c r="H3224" i="1" s="1"/>
  <c r="H3225" i="1" s="1"/>
  <c r="H3226" i="1" s="1"/>
  <c r="H3227" i="1" s="1"/>
  <c r="H3228" i="1" s="1"/>
  <c r="H3229" i="1" s="1"/>
  <c r="H3230" i="1" s="1"/>
  <c r="H3231" i="1" s="1"/>
  <c r="H3232" i="1" s="1"/>
  <c r="H3233" i="1" s="1"/>
  <c r="H3234" i="1" s="1"/>
  <c r="H3235" i="1" s="1"/>
  <c r="H3236" i="1" s="1"/>
  <c r="H3237" i="1" s="1"/>
  <c r="H3238" i="1" s="1"/>
  <c r="H3239" i="1" s="1"/>
  <c r="H3240" i="1" s="1"/>
  <c r="H3241" i="1" s="1"/>
  <c r="H3242" i="1" s="1"/>
  <c r="H3243" i="1" s="1"/>
  <c r="H3244" i="1" s="1"/>
  <c r="H3245" i="1" s="1"/>
  <c r="H3246" i="1" s="1"/>
  <c r="H3247" i="1" s="1"/>
  <c r="H3248" i="1" s="1"/>
  <c r="H3249" i="1" s="1"/>
  <c r="H3250" i="1" s="1"/>
  <c r="H3251" i="1" s="1"/>
  <c r="H3252" i="1" s="1"/>
  <c r="H3253" i="1" s="1"/>
  <c r="H3254" i="1" s="1"/>
  <c r="H3255" i="1" s="1"/>
  <c r="H3256" i="1" s="1"/>
  <c r="H3257" i="1" s="1"/>
  <c r="H3258" i="1" s="1"/>
  <c r="H3259" i="1" s="1"/>
  <c r="H3260" i="1" s="1"/>
  <c r="H3261" i="1" s="1"/>
  <c r="H3262" i="1" s="1"/>
  <c r="H3263" i="1" s="1"/>
  <c r="H3264" i="1" s="1"/>
  <c r="H3265" i="1" s="1"/>
  <c r="H3266" i="1" s="1"/>
  <c r="H3267" i="1" s="1"/>
  <c r="H3268" i="1" s="1"/>
  <c r="H3269" i="1" s="1"/>
  <c r="H3270" i="1" s="1"/>
  <c r="H3271" i="1" s="1"/>
  <c r="H3272" i="1" s="1"/>
  <c r="H3273" i="1" s="1"/>
  <c r="H3274" i="1" s="1"/>
  <c r="H3275" i="1" s="1"/>
  <c r="H3276" i="1" s="1"/>
  <c r="H3277" i="1" s="1"/>
  <c r="H3278" i="1" s="1"/>
  <c r="H3279" i="1" s="1"/>
  <c r="H3280" i="1" s="1"/>
  <c r="H3281" i="1" s="1"/>
  <c r="H3282" i="1" s="1"/>
  <c r="H3283" i="1" s="1"/>
  <c r="H3284" i="1" s="1"/>
  <c r="H3285" i="1" s="1"/>
  <c r="H3286" i="1" s="1"/>
  <c r="H3287" i="1" s="1"/>
  <c r="H3288" i="1" s="1"/>
  <c r="H3289" i="1" s="1"/>
  <c r="H3290" i="1" s="1"/>
  <c r="H3291" i="1" s="1"/>
  <c r="H3292" i="1" s="1"/>
  <c r="H3293" i="1" s="1"/>
  <c r="H3294" i="1" s="1"/>
  <c r="H3295" i="1" s="1"/>
  <c r="H3296" i="1" s="1"/>
  <c r="H3297" i="1" s="1"/>
  <c r="H3298" i="1" s="1"/>
  <c r="H3299" i="1" s="1"/>
  <c r="H3300" i="1" s="1"/>
  <c r="H3301" i="1" s="1"/>
  <c r="H3302" i="1" s="1"/>
  <c r="H3303" i="1" s="1"/>
  <c r="H3304" i="1" s="1"/>
  <c r="H3305" i="1" s="1"/>
  <c r="H3306" i="1" s="1"/>
  <c r="H3307" i="1" s="1"/>
  <c r="H3308" i="1" s="1"/>
  <c r="H3309" i="1" s="1"/>
  <c r="H3310" i="1" s="1"/>
  <c r="H3311" i="1" s="1"/>
  <c r="H3312" i="1" s="1"/>
  <c r="H3313" i="1" s="1"/>
  <c r="H3314" i="1" s="1"/>
  <c r="H3315" i="1" s="1"/>
  <c r="H3316" i="1" s="1"/>
  <c r="H3317" i="1" s="1"/>
  <c r="H3318" i="1" s="1"/>
  <c r="H3319" i="1" s="1"/>
  <c r="H3320" i="1" s="1"/>
  <c r="H3321" i="1" s="1"/>
  <c r="H3322" i="1" s="1"/>
  <c r="H3323" i="1" s="1"/>
  <c r="H3324" i="1" s="1"/>
  <c r="H3325" i="1" s="1"/>
  <c r="H3326" i="1" s="1"/>
  <c r="H3327" i="1" s="1"/>
  <c r="H3328" i="1" s="1"/>
  <c r="H3329" i="1" s="1"/>
  <c r="H3330" i="1" s="1"/>
  <c r="H3331" i="1" s="1"/>
  <c r="H3332" i="1" s="1"/>
  <c r="H3333" i="1" s="1"/>
  <c r="H3334" i="1" s="1"/>
  <c r="H3335" i="1" s="1"/>
  <c r="H3336" i="1" s="1"/>
  <c r="H3337" i="1" s="1"/>
  <c r="H3338" i="1" s="1"/>
  <c r="H3339" i="1" s="1"/>
  <c r="H3340" i="1" s="1"/>
  <c r="H3341" i="1" s="1"/>
  <c r="H3342" i="1" s="1"/>
  <c r="H3343" i="1" s="1"/>
  <c r="H3344" i="1" s="1"/>
  <c r="H3345" i="1" s="1"/>
  <c r="H3346" i="1" s="1"/>
  <c r="H3347" i="1" s="1"/>
  <c r="H3348" i="1" s="1"/>
  <c r="H3349" i="1" s="1"/>
  <c r="H3350" i="1" s="1"/>
  <c r="H3351" i="1" s="1"/>
  <c r="H3352" i="1" s="1"/>
  <c r="H3353" i="1" s="1"/>
  <c r="H3354" i="1" s="1"/>
  <c r="H3355" i="1" s="1"/>
  <c r="H3356" i="1" s="1"/>
  <c r="H3357" i="1" s="1"/>
  <c r="H3358" i="1" s="1"/>
  <c r="H3359" i="1" s="1"/>
  <c r="H3360" i="1" s="1"/>
  <c r="H3361" i="1" s="1"/>
  <c r="H3362" i="1" s="1"/>
  <c r="H3363" i="1" s="1"/>
  <c r="H3364" i="1" s="1"/>
  <c r="H3365" i="1" s="1"/>
  <c r="H3366" i="1" s="1"/>
  <c r="H3367" i="1" s="1"/>
  <c r="H3368" i="1" s="1"/>
  <c r="H3369" i="1" s="1"/>
  <c r="H3370" i="1" s="1"/>
  <c r="H3371" i="1" s="1"/>
  <c r="H3372" i="1" s="1"/>
  <c r="H3373" i="1" s="1"/>
  <c r="H3374" i="1" s="1"/>
  <c r="H3375" i="1" s="1"/>
  <c r="H3376" i="1" s="1"/>
  <c r="H3377" i="1" s="1"/>
  <c r="H3378" i="1" s="1"/>
  <c r="H3379" i="1" s="1"/>
  <c r="H3380" i="1" s="1"/>
  <c r="H3381" i="1" s="1"/>
  <c r="H3382" i="1" s="1"/>
  <c r="H3383" i="1" s="1"/>
  <c r="H3384" i="1" s="1"/>
  <c r="H3385" i="1" s="1"/>
  <c r="H3386" i="1" s="1"/>
  <c r="H3387" i="1" s="1"/>
  <c r="H3388" i="1" s="1"/>
  <c r="H3389" i="1" s="1"/>
  <c r="H3390" i="1" s="1"/>
  <c r="H3391" i="1" s="1"/>
  <c r="H3392" i="1" s="1"/>
  <c r="H3393" i="1" s="1"/>
  <c r="H3394" i="1" s="1"/>
  <c r="H3395" i="1" s="1"/>
  <c r="H3396" i="1" s="1"/>
  <c r="H3397" i="1" s="1"/>
  <c r="H3398" i="1" s="1"/>
  <c r="H3399" i="1" s="1"/>
  <c r="H3400" i="1" s="1"/>
  <c r="H3401" i="1" s="1"/>
  <c r="H3402" i="1" s="1"/>
  <c r="H3403" i="1" s="1"/>
  <c r="H3404" i="1" s="1"/>
  <c r="H3405" i="1" s="1"/>
  <c r="H3406" i="1" s="1"/>
  <c r="H3407" i="1" s="1"/>
  <c r="H3408" i="1" s="1"/>
  <c r="H3409" i="1" s="1"/>
  <c r="H3410" i="1" s="1"/>
  <c r="H3411" i="1" s="1"/>
  <c r="H3412" i="1" s="1"/>
  <c r="H3413" i="1" s="1"/>
  <c r="H3414" i="1" s="1"/>
  <c r="H3415" i="1" s="1"/>
  <c r="H3416" i="1" s="1"/>
  <c r="H3417" i="1" s="1"/>
  <c r="H3418" i="1" s="1"/>
  <c r="H3419" i="1" s="1"/>
  <c r="H3420" i="1" s="1"/>
  <c r="H3421" i="1" s="1"/>
  <c r="H3422" i="1" s="1"/>
  <c r="H3423" i="1" s="1"/>
  <c r="H3424" i="1" s="1"/>
  <c r="H3425" i="1" s="1"/>
  <c r="H3426" i="1" s="1"/>
  <c r="H3427" i="1" s="1"/>
  <c r="H3428" i="1" s="1"/>
  <c r="H3429" i="1" s="1"/>
  <c r="H3430" i="1" s="1"/>
  <c r="H3431" i="1" s="1"/>
  <c r="H3432" i="1" s="1"/>
  <c r="H3433" i="1" s="1"/>
  <c r="H3434" i="1" s="1"/>
  <c r="H3435" i="1" s="1"/>
  <c r="H3436" i="1" s="1"/>
  <c r="H3437" i="1" s="1"/>
  <c r="H3438" i="1" s="1"/>
  <c r="H3439" i="1" s="1"/>
  <c r="H3440" i="1" s="1"/>
  <c r="H3441" i="1" s="1"/>
  <c r="H3442" i="1" s="1"/>
  <c r="H3443" i="1" s="1"/>
  <c r="H3444" i="1" s="1"/>
  <c r="H3445" i="1" s="1"/>
  <c r="H3446" i="1" s="1"/>
  <c r="H3447" i="1" s="1"/>
  <c r="H3448" i="1" s="1"/>
  <c r="H3449" i="1" s="1"/>
  <c r="H3450" i="1" s="1"/>
  <c r="H3451" i="1" s="1"/>
  <c r="H3452" i="1" s="1"/>
  <c r="H3453" i="1" s="1"/>
  <c r="H3454" i="1" s="1"/>
  <c r="H3455" i="1" s="1"/>
  <c r="H3456" i="1" s="1"/>
  <c r="H3457" i="1" s="1"/>
  <c r="H3458" i="1" s="1"/>
  <c r="H3459" i="1" s="1"/>
  <c r="H3460" i="1" s="1"/>
  <c r="H3461" i="1" s="1"/>
  <c r="H3462" i="1" s="1"/>
  <c r="H3463" i="1" s="1"/>
  <c r="H3464" i="1" s="1"/>
  <c r="H3465" i="1" s="1"/>
  <c r="H3466" i="1" s="1"/>
  <c r="H3467" i="1" s="1"/>
  <c r="H3468" i="1" s="1"/>
  <c r="H3469" i="1" s="1"/>
  <c r="H3470" i="1" s="1"/>
  <c r="H3471" i="1" s="1"/>
  <c r="H3472" i="1" s="1"/>
  <c r="H3473" i="1" s="1"/>
  <c r="H3474" i="1" s="1"/>
  <c r="H3475" i="1" s="1"/>
  <c r="H3476" i="1" s="1"/>
  <c r="H3477" i="1" s="1"/>
  <c r="H3478" i="1" s="1"/>
  <c r="H3479" i="1" s="1"/>
  <c r="H3480" i="1" s="1"/>
  <c r="H3481" i="1" s="1"/>
  <c r="H3482" i="1" s="1"/>
  <c r="H3483" i="1" s="1"/>
  <c r="H3484" i="1" s="1"/>
  <c r="H3485" i="1" s="1"/>
  <c r="H3486" i="1" s="1"/>
  <c r="H3487" i="1" s="1"/>
  <c r="H3488" i="1" s="1"/>
  <c r="H3489" i="1" s="1"/>
  <c r="H3490" i="1" s="1"/>
  <c r="H3491" i="1" s="1"/>
  <c r="H3492" i="1" s="1"/>
  <c r="H3493" i="1" s="1"/>
  <c r="H3494" i="1" s="1"/>
  <c r="H3495" i="1" s="1"/>
  <c r="H3496" i="1" s="1"/>
  <c r="H3497" i="1" s="1"/>
  <c r="H3498" i="1" s="1"/>
  <c r="H3499" i="1" s="1"/>
  <c r="H3500" i="1" s="1"/>
  <c r="H3501" i="1" s="1"/>
  <c r="H3502" i="1" s="1"/>
  <c r="H3503" i="1" s="1"/>
  <c r="H3504" i="1" s="1"/>
  <c r="H3505" i="1" s="1"/>
  <c r="H3506" i="1" s="1"/>
  <c r="H3507" i="1" s="1"/>
  <c r="H3508" i="1" s="1"/>
  <c r="H3509" i="1" s="1"/>
  <c r="H3510" i="1" s="1"/>
  <c r="H3511" i="1" s="1"/>
  <c r="H3512" i="1" s="1"/>
  <c r="H3513" i="1" s="1"/>
  <c r="H3514" i="1" s="1"/>
  <c r="H3515" i="1" s="1"/>
  <c r="H3516" i="1" s="1"/>
  <c r="H3517" i="1" s="1"/>
  <c r="H3518" i="1" s="1"/>
  <c r="H3519" i="1" s="1"/>
  <c r="H3520" i="1" s="1"/>
  <c r="H3521" i="1" s="1"/>
  <c r="H3522" i="1" s="1"/>
  <c r="H3523" i="1" s="1"/>
  <c r="H3524" i="1" s="1"/>
  <c r="H3525" i="1" s="1"/>
  <c r="H3526" i="1" s="1"/>
  <c r="H3527" i="1" s="1"/>
  <c r="H3528" i="1" s="1"/>
  <c r="H3529" i="1" s="1"/>
  <c r="H3530" i="1" s="1"/>
  <c r="H3531" i="1" s="1"/>
  <c r="H3532" i="1" s="1"/>
  <c r="H3533" i="1" s="1"/>
  <c r="H3534" i="1" s="1"/>
  <c r="H3535" i="1" s="1"/>
  <c r="H3536" i="1" s="1"/>
  <c r="H3537" i="1" s="1"/>
  <c r="H3538" i="1" s="1"/>
  <c r="H3539" i="1" s="1"/>
  <c r="H3540" i="1" s="1"/>
  <c r="H3541" i="1" s="1"/>
  <c r="H3542" i="1" s="1"/>
  <c r="H3543" i="1" s="1"/>
  <c r="H3544" i="1" s="1"/>
  <c r="H3545" i="1" s="1"/>
  <c r="H3546" i="1" s="1"/>
  <c r="H3547" i="1" s="1"/>
  <c r="H3548" i="1" s="1"/>
  <c r="H3549" i="1" s="1"/>
  <c r="H3550" i="1" s="1"/>
  <c r="H3551" i="1" s="1"/>
  <c r="H3552" i="1" s="1"/>
  <c r="H3553" i="1" s="1"/>
  <c r="H3554" i="1" s="1"/>
  <c r="H3555" i="1" s="1"/>
  <c r="H3556" i="1" s="1"/>
  <c r="H3557" i="1" s="1"/>
  <c r="H3558" i="1" s="1"/>
  <c r="H3559" i="1" s="1"/>
  <c r="H3560" i="1" s="1"/>
  <c r="H3561" i="1" s="1"/>
  <c r="H3562" i="1" s="1"/>
  <c r="H3563" i="1" s="1"/>
  <c r="H3564" i="1" s="1"/>
  <c r="H3565" i="1" s="1"/>
  <c r="H3566" i="1" s="1"/>
  <c r="H3567" i="1" s="1"/>
  <c r="H3568" i="1" s="1"/>
  <c r="H3569" i="1" s="1"/>
  <c r="H3570" i="1" s="1"/>
  <c r="H3571" i="1" s="1"/>
  <c r="H3572" i="1" s="1"/>
  <c r="H3573" i="1" s="1"/>
  <c r="H3574" i="1" s="1"/>
  <c r="H3575" i="1" s="1"/>
  <c r="H3576" i="1" s="1"/>
  <c r="H3577" i="1" s="1"/>
  <c r="H3578" i="1" s="1"/>
  <c r="H3579" i="1" s="1"/>
  <c r="H3580" i="1" s="1"/>
  <c r="H3581" i="1" s="1"/>
  <c r="H3582" i="1" s="1"/>
  <c r="H3583" i="1" s="1"/>
  <c r="H3584" i="1" s="1"/>
  <c r="H3585" i="1" s="1"/>
  <c r="H3586" i="1" s="1"/>
  <c r="H3587" i="1" s="1"/>
  <c r="H3588" i="1" s="1"/>
  <c r="H3589" i="1" s="1"/>
  <c r="H3590" i="1" s="1"/>
  <c r="H3591" i="1" s="1"/>
  <c r="H3592" i="1" s="1"/>
  <c r="H3593" i="1" s="1"/>
  <c r="H3594" i="1" s="1"/>
  <c r="H3595" i="1" s="1"/>
  <c r="H3596" i="1" s="1"/>
  <c r="H3597" i="1" s="1"/>
  <c r="H3598" i="1" s="1"/>
  <c r="H3599" i="1" s="1"/>
  <c r="H3600" i="1" s="1"/>
  <c r="H3601" i="1" s="1"/>
  <c r="H3602" i="1" s="1"/>
  <c r="H3603" i="1" s="1"/>
  <c r="H3604" i="1" s="1"/>
  <c r="H3605" i="1" s="1"/>
  <c r="H3606" i="1" s="1"/>
  <c r="H3607" i="1" s="1"/>
  <c r="H3608" i="1" s="1"/>
  <c r="H3609" i="1" s="1"/>
  <c r="H3610" i="1" s="1"/>
  <c r="H3611" i="1" s="1"/>
  <c r="H3612" i="1" s="1"/>
  <c r="H3613" i="1" s="1"/>
  <c r="H3614" i="1" s="1"/>
  <c r="H3615" i="1" s="1"/>
  <c r="H3616" i="1" s="1"/>
  <c r="H3617" i="1" s="1"/>
  <c r="H3618" i="1" s="1"/>
  <c r="H3619" i="1" s="1"/>
  <c r="H3620" i="1" s="1"/>
  <c r="H3621" i="1" s="1"/>
  <c r="H3622" i="1" s="1"/>
  <c r="H3623" i="1" s="1"/>
  <c r="H3624" i="1" s="1"/>
  <c r="H3625" i="1" s="1"/>
  <c r="H3626" i="1" s="1"/>
  <c r="H3627" i="1" s="1"/>
  <c r="H3628" i="1" s="1"/>
  <c r="H3629" i="1" s="1"/>
  <c r="H3630" i="1" s="1"/>
  <c r="H3631" i="1" s="1"/>
  <c r="H3632" i="1" s="1"/>
  <c r="H3633" i="1" s="1"/>
  <c r="H3634" i="1" s="1"/>
  <c r="H3635" i="1" s="1"/>
  <c r="H3636" i="1" s="1"/>
  <c r="H3637" i="1" s="1"/>
  <c r="H3638" i="1" s="1"/>
  <c r="H3639" i="1" s="1"/>
  <c r="H3640" i="1" s="1"/>
  <c r="H3641" i="1" s="1"/>
  <c r="H3642" i="1" s="1"/>
  <c r="H3643" i="1" s="1"/>
  <c r="H3644" i="1" s="1"/>
  <c r="H3645" i="1" s="1"/>
  <c r="H3646" i="1" s="1"/>
  <c r="H3647" i="1" s="1"/>
  <c r="H3648" i="1" s="1"/>
  <c r="H3649" i="1" s="1"/>
  <c r="H3650" i="1" s="1"/>
  <c r="H3651" i="1" s="1"/>
  <c r="H3652" i="1" s="1"/>
  <c r="H3653" i="1" s="1"/>
  <c r="H3654" i="1" s="1"/>
  <c r="H3655" i="1" s="1"/>
  <c r="H3656" i="1" s="1"/>
  <c r="H3657" i="1" s="1"/>
  <c r="H3658" i="1" s="1"/>
  <c r="H3659" i="1" s="1"/>
  <c r="H3660" i="1" s="1"/>
  <c r="H3661" i="1" s="1"/>
  <c r="H3662" i="1" s="1"/>
  <c r="H3663" i="1" s="1"/>
  <c r="H3664" i="1" s="1"/>
  <c r="H3665" i="1" s="1"/>
  <c r="H3666" i="1" s="1"/>
  <c r="H3667" i="1" s="1"/>
  <c r="H3668" i="1" s="1"/>
  <c r="H3669" i="1" s="1"/>
  <c r="H3670" i="1" s="1"/>
  <c r="H3671" i="1" s="1"/>
  <c r="H3672" i="1" s="1"/>
  <c r="H3673" i="1" s="1"/>
  <c r="H3674" i="1" s="1"/>
  <c r="H3675" i="1" s="1"/>
  <c r="H3676" i="1" s="1"/>
  <c r="H3677" i="1" s="1"/>
  <c r="H3678" i="1" s="1"/>
  <c r="H3679" i="1" s="1"/>
  <c r="H3680" i="1" s="1"/>
  <c r="H3681" i="1" s="1"/>
  <c r="H3682" i="1" s="1"/>
  <c r="H3683" i="1" s="1"/>
  <c r="H3684" i="1" s="1"/>
  <c r="H3685" i="1" s="1"/>
  <c r="H3686" i="1" s="1"/>
  <c r="H3687" i="1" s="1"/>
  <c r="H3688" i="1" s="1"/>
  <c r="H3689" i="1" s="1"/>
  <c r="H3690" i="1" s="1"/>
  <c r="H3691" i="1" s="1"/>
  <c r="H3692" i="1" s="1"/>
  <c r="H3693" i="1" s="1"/>
  <c r="H3694" i="1" s="1"/>
  <c r="H3695" i="1" s="1"/>
  <c r="H3696" i="1" s="1"/>
  <c r="H3697" i="1" s="1"/>
  <c r="H3698" i="1" s="1"/>
  <c r="H3699" i="1" s="1"/>
  <c r="H3700" i="1" s="1"/>
  <c r="H3701" i="1" s="1"/>
  <c r="H3702" i="1" s="1"/>
  <c r="H3703" i="1" s="1"/>
  <c r="H3704" i="1" s="1"/>
  <c r="H3705" i="1" s="1"/>
  <c r="H3706" i="1" s="1"/>
  <c r="H3707" i="1" s="1"/>
  <c r="H3708" i="1" s="1"/>
  <c r="H3709" i="1" s="1"/>
  <c r="H3710" i="1" s="1"/>
  <c r="H3711" i="1" s="1"/>
  <c r="H3712" i="1" s="1"/>
  <c r="H3713" i="1" s="1"/>
  <c r="H3714" i="1" s="1"/>
  <c r="H3715" i="1" s="1"/>
  <c r="H3716" i="1" s="1"/>
  <c r="H3717" i="1" s="1"/>
  <c r="H3718" i="1" s="1"/>
  <c r="H3719" i="1" s="1"/>
  <c r="H3720" i="1" s="1"/>
  <c r="H3721" i="1" s="1"/>
  <c r="H3722" i="1" s="1"/>
  <c r="H3723" i="1" s="1"/>
  <c r="H3724" i="1" s="1"/>
  <c r="H3725" i="1" s="1"/>
  <c r="H3726" i="1" s="1"/>
  <c r="H3727" i="1" s="1"/>
  <c r="H3728" i="1" s="1"/>
  <c r="H3729" i="1" s="1"/>
  <c r="H3730" i="1" s="1"/>
  <c r="H3731" i="1" s="1"/>
  <c r="H3732" i="1" s="1"/>
  <c r="H3733" i="1" s="1"/>
  <c r="H3734" i="1" s="1"/>
  <c r="H3735" i="1" s="1"/>
  <c r="H3736" i="1" s="1"/>
  <c r="H3737" i="1" s="1"/>
  <c r="H3738" i="1" s="1"/>
  <c r="H3739" i="1" s="1"/>
  <c r="H3740" i="1" s="1"/>
  <c r="H3741" i="1" s="1"/>
  <c r="H3742" i="1" s="1"/>
  <c r="H3743" i="1" s="1"/>
  <c r="H3744" i="1" s="1"/>
  <c r="H3745" i="1" s="1"/>
  <c r="H3746" i="1" s="1"/>
  <c r="H3747" i="1" s="1"/>
  <c r="H3748" i="1" s="1"/>
  <c r="H3749" i="1" s="1"/>
  <c r="H3750" i="1" s="1"/>
  <c r="H3751" i="1" s="1"/>
  <c r="H3752" i="1" s="1"/>
  <c r="H3753" i="1" s="1"/>
  <c r="H3754" i="1" s="1"/>
  <c r="H3755" i="1" s="1"/>
  <c r="H3756" i="1" s="1"/>
  <c r="H3757" i="1" s="1"/>
  <c r="H3758" i="1" s="1"/>
  <c r="H3759" i="1" s="1"/>
  <c r="H3760" i="1" s="1"/>
  <c r="H3761" i="1" s="1"/>
  <c r="H3762" i="1" s="1"/>
  <c r="H3763" i="1" s="1"/>
  <c r="H3764" i="1" s="1"/>
  <c r="H3765" i="1" s="1"/>
  <c r="H3766" i="1" s="1"/>
  <c r="H3767" i="1" s="1"/>
  <c r="H3768" i="1" s="1"/>
  <c r="H3769" i="1" s="1"/>
  <c r="H3770" i="1" s="1"/>
  <c r="H3771" i="1" s="1"/>
  <c r="H3772" i="1" s="1"/>
  <c r="H3773" i="1" s="1"/>
  <c r="H3774" i="1" s="1"/>
  <c r="H3775" i="1" s="1"/>
  <c r="H3776" i="1" s="1"/>
  <c r="H3777" i="1" s="1"/>
  <c r="H3778" i="1" s="1"/>
  <c r="H3779" i="1" s="1"/>
  <c r="H3780" i="1" s="1"/>
  <c r="H3781" i="1" s="1"/>
  <c r="H3782" i="1" s="1"/>
  <c r="H3783" i="1" s="1"/>
  <c r="H3784" i="1" s="1"/>
  <c r="H3785" i="1" s="1"/>
  <c r="H3786" i="1" s="1"/>
  <c r="H3787" i="1" s="1"/>
  <c r="H3788" i="1" s="1"/>
  <c r="H3789" i="1" s="1"/>
  <c r="H3790" i="1" s="1"/>
  <c r="H3791" i="1" s="1"/>
  <c r="H3792" i="1" s="1"/>
  <c r="H3793" i="1" s="1"/>
  <c r="H3794" i="1" s="1"/>
  <c r="H3795" i="1" s="1"/>
  <c r="H3796" i="1" s="1"/>
  <c r="H3797" i="1" s="1"/>
  <c r="H3798" i="1" s="1"/>
  <c r="H3799" i="1" s="1"/>
  <c r="H3800" i="1" s="1"/>
  <c r="H3801" i="1" s="1"/>
  <c r="H3802" i="1" s="1"/>
  <c r="H3803" i="1" s="1"/>
  <c r="H3804" i="1" s="1"/>
  <c r="H3805" i="1" s="1"/>
  <c r="H3806" i="1" s="1"/>
  <c r="H3807" i="1" s="1"/>
  <c r="H3808" i="1" s="1"/>
  <c r="H3809" i="1" s="1"/>
  <c r="H3810" i="1" s="1"/>
  <c r="H3811" i="1" s="1"/>
  <c r="H3812" i="1" s="1"/>
  <c r="H3813" i="1" s="1"/>
  <c r="H3814" i="1" s="1"/>
  <c r="H3815" i="1" s="1"/>
  <c r="H3816" i="1" s="1"/>
  <c r="H3817" i="1" s="1"/>
  <c r="H3818" i="1" s="1"/>
  <c r="H3819" i="1" s="1"/>
  <c r="H3820" i="1" s="1"/>
  <c r="H3821" i="1" s="1"/>
  <c r="H3822" i="1" s="1"/>
  <c r="H3823" i="1" s="1"/>
  <c r="H3824" i="1" s="1"/>
  <c r="H3825" i="1" s="1"/>
  <c r="H3826" i="1" s="1"/>
  <c r="H3827" i="1" s="1"/>
  <c r="H3828" i="1" s="1"/>
  <c r="H3829" i="1" s="1"/>
  <c r="H3830" i="1" s="1"/>
  <c r="H3831" i="1" s="1"/>
  <c r="H3832" i="1" s="1"/>
  <c r="H3833" i="1" s="1"/>
  <c r="H3834" i="1" s="1"/>
  <c r="H3835" i="1" s="1"/>
  <c r="H3836" i="1" s="1"/>
  <c r="H3837" i="1" s="1"/>
  <c r="H3838" i="1" s="1"/>
  <c r="H3839" i="1" s="1"/>
  <c r="H3840" i="1" s="1"/>
  <c r="H3841" i="1" s="1"/>
  <c r="H3842" i="1" s="1"/>
  <c r="H3843" i="1" s="1"/>
  <c r="H3844" i="1" s="1"/>
  <c r="H3845" i="1" s="1"/>
  <c r="H3846" i="1" s="1"/>
  <c r="H3847" i="1" s="1"/>
  <c r="H3848" i="1" s="1"/>
  <c r="H3849" i="1" s="1"/>
  <c r="H3850" i="1" s="1"/>
  <c r="H3851" i="1" s="1"/>
  <c r="H3852" i="1" s="1"/>
  <c r="H3853" i="1" s="1"/>
  <c r="H3854" i="1" s="1"/>
  <c r="H3855" i="1" s="1"/>
  <c r="H3856" i="1" s="1"/>
  <c r="H3857" i="1" s="1"/>
  <c r="H3858" i="1" s="1"/>
  <c r="H3859" i="1" s="1"/>
  <c r="H3860" i="1" s="1"/>
  <c r="H3861" i="1" s="1"/>
  <c r="H3862" i="1" s="1"/>
  <c r="H3863" i="1" s="1"/>
  <c r="H3864" i="1" s="1"/>
  <c r="H3865" i="1" s="1"/>
  <c r="H3866" i="1" s="1"/>
  <c r="H3867" i="1" s="1"/>
  <c r="H3868" i="1" s="1"/>
  <c r="H3869" i="1" s="1"/>
  <c r="H3870" i="1" s="1"/>
  <c r="H3871" i="1" s="1"/>
  <c r="H3872" i="1" s="1"/>
  <c r="H3873" i="1" s="1"/>
  <c r="H3874" i="1" s="1"/>
  <c r="H3875" i="1" s="1"/>
  <c r="H3876" i="1" s="1"/>
  <c r="H3877" i="1" s="1"/>
  <c r="H3878" i="1" s="1"/>
  <c r="H3879" i="1" s="1"/>
  <c r="H3880" i="1" s="1"/>
  <c r="H3881" i="1" s="1"/>
  <c r="H3882" i="1" s="1"/>
  <c r="H3883" i="1" s="1"/>
  <c r="H3884" i="1" s="1"/>
  <c r="H3885" i="1" s="1"/>
  <c r="H3886" i="1" s="1"/>
  <c r="H3887" i="1" s="1"/>
  <c r="H3888" i="1" s="1"/>
  <c r="H3889" i="1" s="1"/>
  <c r="H3890" i="1" s="1"/>
  <c r="H3891" i="1" s="1"/>
  <c r="H3892" i="1" s="1"/>
  <c r="H3893" i="1" s="1"/>
  <c r="H3894" i="1" s="1"/>
  <c r="H3895" i="1" s="1"/>
  <c r="H3896" i="1" s="1"/>
  <c r="H3897" i="1" s="1"/>
  <c r="H3898" i="1" s="1"/>
  <c r="H3899" i="1" s="1"/>
  <c r="H3900" i="1" s="1"/>
  <c r="H3901" i="1" s="1"/>
  <c r="H3902" i="1" s="1"/>
  <c r="H3903" i="1" s="1"/>
  <c r="H3904" i="1" s="1"/>
  <c r="H3905" i="1" s="1"/>
  <c r="H3906" i="1" s="1"/>
  <c r="H3907" i="1" s="1"/>
  <c r="H3908" i="1" s="1"/>
  <c r="H3909" i="1" s="1"/>
  <c r="H3910" i="1" s="1"/>
  <c r="H3911" i="1" s="1"/>
  <c r="H3912" i="1" s="1"/>
  <c r="H3913" i="1" s="1"/>
  <c r="H3914" i="1" s="1"/>
  <c r="H3915" i="1" s="1"/>
  <c r="H3916" i="1" s="1"/>
  <c r="H3917" i="1" s="1"/>
  <c r="H3918" i="1" s="1"/>
  <c r="H3919" i="1" s="1"/>
  <c r="H3920" i="1" s="1"/>
  <c r="H3921" i="1" s="1"/>
  <c r="H3922" i="1" s="1"/>
  <c r="H3923" i="1" s="1"/>
  <c r="H3924" i="1" s="1"/>
  <c r="H3925" i="1" s="1"/>
  <c r="H3926" i="1" s="1"/>
  <c r="H3927" i="1" s="1"/>
  <c r="H3928" i="1" s="1"/>
  <c r="H3929" i="1" s="1"/>
  <c r="H3930" i="1" s="1"/>
  <c r="H3931" i="1" s="1"/>
  <c r="H3932" i="1" s="1"/>
  <c r="H3933" i="1" s="1"/>
  <c r="H3934" i="1" s="1"/>
  <c r="H3935" i="1" s="1"/>
  <c r="H3936" i="1" s="1"/>
  <c r="H3937" i="1" s="1"/>
  <c r="H3938" i="1" s="1"/>
  <c r="H3939" i="1" s="1"/>
  <c r="H3940" i="1" s="1"/>
  <c r="H3941" i="1" s="1"/>
  <c r="H3942" i="1" s="1"/>
  <c r="H3943" i="1" s="1"/>
  <c r="H3944" i="1" s="1"/>
  <c r="H3945" i="1" s="1"/>
  <c r="H3946" i="1" s="1"/>
  <c r="H3947" i="1" s="1"/>
  <c r="H3948" i="1" s="1"/>
  <c r="H3949" i="1" s="1"/>
  <c r="H3950" i="1" s="1"/>
  <c r="H3951" i="1" s="1"/>
  <c r="H3952" i="1" s="1"/>
  <c r="H3953" i="1" s="1"/>
  <c r="H3954" i="1" s="1"/>
  <c r="H3955" i="1" s="1"/>
  <c r="H3956" i="1" s="1"/>
  <c r="H3957" i="1" s="1"/>
  <c r="H3958" i="1" s="1"/>
  <c r="H3959" i="1" s="1"/>
  <c r="H3960" i="1" s="1"/>
  <c r="H3961" i="1" s="1"/>
  <c r="H3962" i="1" s="1"/>
  <c r="H3963" i="1" s="1"/>
  <c r="H3964" i="1" s="1"/>
  <c r="H3965" i="1" s="1"/>
  <c r="H3966" i="1" s="1"/>
  <c r="H3967" i="1" s="1"/>
  <c r="H3968" i="1" s="1"/>
  <c r="H3969" i="1" s="1"/>
  <c r="H3970" i="1" s="1"/>
  <c r="H3971" i="1" s="1"/>
  <c r="H3972" i="1" s="1"/>
  <c r="H3973" i="1" s="1"/>
  <c r="H3974" i="1" s="1"/>
  <c r="H3975" i="1" s="1"/>
  <c r="H3976" i="1" s="1"/>
  <c r="H3977" i="1" s="1"/>
  <c r="H3978" i="1" s="1"/>
  <c r="H3979" i="1" s="1"/>
  <c r="H3980" i="1" s="1"/>
  <c r="H3981" i="1" s="1"/>
  <c r="H3982" i="1" s="1"/>
  <c r="H3983" i="1" s="1"/>
  <c r="H3984" i="1" s="1"/>
  <c r="H3985" i="1" s="1"/>
  <c r="H3986" i="1" s="1"/>
  <c r="H3987" i="1" s="1"/>
  <c r="H3988" i="1" s="1"/>
  <c r="H3989" i="1" s="1"/>
  <c r="H3990" i="1" s="1"/>
  <c r="H3991" i="1" s="1"/>
  <c r="H3992" i="1" s="1"/>
  <c r="H3993" i="1" s="1"/>
  <c r="H3994" i="1" s="1"/>
  <c r="H3995" i="1" s="1"/>
  <c r="H3996" i="1" s="1"/>
  <c r="H3997" i="1" s="1"/>
  <c r="H3998" i="1" s="1"/>
  <c r="H3999" i="1" s="1"/>
  <c r="H4000" i="1" s="1"/>
  <c r="H4001" i="1" s="1"/>
  <c r="H4002" i="1" s="1"/>
  <c r="H4003" i="1" s="1"/>
  <c r="H4004" i="1" s="1"/>
  <c r="H4005" i="1" s="1"/>
  <c r="H4006" i="1" s="1"/>
  <c r="H4007" i="1" s="1"/>
  <c r="H4008" i="1" s="1"/>
  <c r="H4009" i="1" s="1"/>
  <c r="H4010" i="1" s="1"/>
  <c r="H4011" i="1" s="1"/>
  <c r="H4012" i="1" s="1"/>
  <c r="H4013" i="1" s="1"/>
  <c r="H4014" i="1" s="1"/>
  <c r="H4015" i="1" s="1"/>
  <c r="H4016" i="1" s="1"/>
  <c r="H4017" i="1" s="1"/>
  <c r="H4018" i="1" s="1"/>
  <c r="H4019" i="1" s="1"/>
  <c r="H4020" i="1" s="1"/>
  <c r="H4021" i="1" s="1"/>
  <c r="H4022" i="1" s="1"/>
  <c r="H4023" i="1" s="1"/>
  <c r="H4024" i="1" s="1"/>
  <c r="H4025" i="1" s="1"/>
  <c r="H4026" i="1" s="1"/>
  <c r="H4027" i="1" s="1"/>
  <c r="H4028" i="1" s="1"/>
  <c r="H4029" i="1" s="1"/>
  <c r="H4030" i="1" s="1"/>
  <c r="H4031" i="1" s="1"/>
  <c r="H4032" i="1" s="1"/>
  <c r="H4033" i="1" s="1"/>
  <c r="H4034" i="1" s="1"/>
  <c r="H4035" i="1" s="1"/>
  <c r="H4036" i="1" s="1"/>
  <c r="H4037" i="1" s="1"/>
  <c r="H4038" i="1" s="1"/>
  <c r="H4039" i="1" s="1"/>
  <c r="H4040" i="1" s="1"/>
  <c r="H4041" i="1" s="1"/>
  <c r="H4042" i="1" s="1"/>
  <c r="H4043" i="1" s="1"/>
  <c r="H4044" i="1" s="1"/>
  <c r="H4045" i="1" s="1"/>
  <c r="H4046" i="1" s="1"/>
  <c r="H4047" i="1" s="1"/>
  <c r="H4048" i="1" s="1"/>
  <c r="H4049" i="1" s="1"/>
  <c r="H4050" i="1" s="1"/>
  <c r="H4051" i="1" s="1"/>
  <c r="H4052" i="1" s="1"/>
  <c r="H4053" i="1" s="1"/>
  <c r="H4054" i="1" s="1"/>
  <c r="H4055" i="1" s="1"/>
  <c r="H4056" i="1" s="1"/>
  <c r="H4057" i="1" s="1"/>
  <c r="H4058" i="1" s="1"/>
  <c r="H4059" i="1" s="1"/>
  <c r="H4060" i="1" s="1"/>
  <c r="H4061" i="1" s="1"/>
  <c r="H4062" i="1" s="1"/>
  <c r="H4063" i="1" s="1"/>
  <c r="H4064" i="1" s="1"/>
  <c r="H4065" i="1" s="1"/>
  <c r="H4066" i="1" s="1"/>
  <c r="H4067" i="1" s="1"/>
  <c r="H4068" i="1" s="1"/>
  <c r="H4069" i="1" s="1"/>
  <c r="H4070" i="1" s="1"/>
  <c r="H4071" i="1" s="1"/>
  <c r="H4072" i="1" s="1"/>
  <c r="H4073" i="1" s="1"/>
  <c r="H4074" i="1" s="1"/>
  <c r="H4075" i="1" s="1"/>
  <c r="H4076" i="1" s="1"/>
  <c r="H4077" i="1" s="1"/>
  <c r="H4078" i="1" s="1"/>
  <c r="H4079" i="1" s="1"/>
  <c r="H4080" i="1" s="1"/>
  <c r="H4081" i="1" s="1"/>
  <c r="H4082" i="1" s="1"/>
  <c r="H4083" i="1" s="1"/>
  <c r="H4084" i="1" s="1"/>
  <c r="H4085" i="1" s="1"/>
  <c r="H4086" i="1" s="1"/>
  <c r="H4087" i="1" s="1"/>
  <c r="H4088" i="1" s="1"/>
  <c r="H4089" i="1" s="1"/>
  <c r="H4090" i="1" s="1"/>
  <c r="H4091" i="1" s="1"/>
  <c r="H4092" i="1" s="1"/>
  <c r="H4093" i="1" s="1"/>
  <c r="H4094" i="1" s="1"/>
  <c r="H4095" i="1" s="1"/>
  <c r="H4096" i="1" s="1"/>
  <c r="H4097" i="1" s="1"/>
  <c r="H4098" i="1" s="1"/>
  <c r="H4099" i="1" s="1"/>
  <c r="H4100" i="1" s="1"/>
  <c r="H4101" i="1" s="1"/>
  <c r="H4102" i="1" s="1"/>
  <c r="H4103" i="1" s="1"/>
  <c r="H4104" i="1" s="1"/>
  <c r="H4105" i="1" s="1"/>
  <c r="H4106" i="1" s="1"/>
  <c r="H4107" i="1" s="1"/>
  <c r="H4108" i="1" s="1"/>
  <c r="H4109" i="1" s="1"/>
  <c r="H4110" i="1" s="1"/>
  <c r="H4111" i="1" s="1"/>
  <c r="H4112" i="1" s="1"/>
  <c r="H4113" i="1" s="1"/>
  <c r="H4114" i="1" s="1"/>
  <c r="H4115" i="1" s="1"/>
  <c r="H4116" i="1" s="1"/>
  <c r="H4117" i="1" s="1"/>
  <c r="H4118" i="1" s="1"/>
  <c r="H4119" i="1" s="1"/>
  <c r="H4120" i="1" s="1"/>
  <c r="H4121" i="1" s="1"/>
  <c r="H4122" i="1" s="1"/>
  <c r="H4123" i="1" s="1"/>
  <c r="H4124" i="1" s="1"/>
  <c r="H4125" i="1" s="1"/>
  <c r="H4126" i="1" s="1"/>
  <c r="H4127" i="1" s="1"/>
  <c r="H4128" i="1" s="1"/>
  <c r="H4129" i="1" s="1"/>
  <c r="H4130" i="1" s="1"/>
  <c r="H4131" i="1" s="1"/>
  <c r="H4132" i="1" s="1"/>
  <c r="H4133" i="1" s="1"/>
  <c r="H4134" i="1" s="1"/>
  <c r="H4135" i="1" s="1"/>
  <c r="H4136" i="1" s="1"/>
  <c r="H4137" i="1" s="1"/>
  <c r="H4138" i="1" s="1"/>
  <c r="H4139" i="1" s="1"/>
  <c r="H4140" i="1" s="1"/>
  <c r="H4141" i="1" s="1"/>
  <c r="H4142" i="1" s="1"/>
  <c r="H4143" i="1" s="1"/>
  <c r="H4144" i="1" s="1"/>
  <c r="H4145" i="1" s="1"/>
  <c r="H4146" i="1" s="1"/>
  <c r="H4147" i="1" s="1"/>
  <c r="H4148" i="1" s="1"/>
  <c r="H4149" i="1" s="1"/>
  <c r="H4150" i="1" s="1"/>
  <c r="H4151" i="1" s="1"/>
  <c r="H4152" i="1" s="1"/>
  <c r="H4153" i="1" s="1"/>
  <c r="H4154" i="1" s="1"/>
  <c r="H4155" i="1" s="1"/>
  <c r="H4156" i="1" s="1"/>
  <c r="H4157" i="1" s="1"/>
  <c r="H4158" i="1" s="1"/>
  <c r="H4159" i="1" s="1"/>
  <c r="H4160" i="1" s="1"/>
  <c r="H4161" i="1" s="1"/>
  <c r="H4162" i="1" s="1"/>
  <c r="H4163" i="1" s="1"/>
  <c r="H4164" i="1" s="1"/>
  <c r="H4165" i="1" s="1"/>
  <c r="H4166" i="1" s="1"/>
  <c r="H4167" i="1" s="1"/>
  <c r="H4168" i="1" s="1"/>
  <c r="H4169" i="1" s="1"/>
  <c r="H4170" i="1" s="1"/>
  <c r="H4171" i="1" s="1"/>
  <c r="H4172" i="1" s="1"/>
  <c r="H4173" i="1" s="1"/>
  <c r="H4174" i="1" s="1"/>
  <c r="H4175" i="1" s="1"/>
  <c r="H4176" i="1" s="1"/>
  <c r="H4177" i="1" s="1"/>
  <c r="H4178" i="1" s="1"/>
  <c r="H4179" i="1" s="1"/>
  <c r="H4180" i="1" s="1"/>
  <c r="H4181" i="1" s="1"/>
  <c r="H4182" i="1" s="1"/>
  <c r="H4183" i="1" s="1"/>
  <c r="H4184" i="1" s="1"/>
  <c r="H4185" i="1" s="1"/>
  <c r="H4186" i="1" s="1"/>
  <c r="H4187" i="1" s="1"/>
  <c r="H4188" i="1" s="1"/>
  <c r="H4189" i="1" s="1"/>
  <c r="H4190" i="1" s="1"/>
  <c r="H4191" i="1" s="1"/>
  <c r="H4192" i="1" s="1"/>
  <c r="H4193" i="1" s="1"/>
  <c r="H4194" i="1" s="1"/>
  <c r="H4195" i="1" s="1"/>
  <c r="H4196" i="1" s="1"/>
  <c r="H4197" i="1" s="1"/>
  <c r="H4198" i="1" s="1"/>
  <c r="H4199" i="1" s="1"/>
  <c r="H4200" i="1" s="1"/>
  <c r="H4201" i="1" s="1"/>
  <c r="H4202" i="1" s="1"/>
  <c r="H4203" i="1" s="1"/>
  <c r="H4204" i="1" s="1"/>
  <c r="H4205" i="1" s="1"/>
  <c r="H4206" i="1" s="1"/>
  <c r="H4207" i="1" s="1"/>
  <c r="H4208" i="1" s="1"/>
  <c r="H4209" i="1" s="1"/>
  <c r="H4210" i="1" s="1"/>
  <c r="H4211" i="1" s="1"/>
  <c r="H4212" i="1" s="1"/>
  <c r="H4213" i="1" s="1"/>
  <c r="H4214" i="1" s="1"/>
  <c r="H4215" i="1" s="1"/>
  <c r="H4216" i="1" s="1"/>
  <c r="H4217" i="1" s="1"/>
  <c r="H4218" i="1" s="1"/>
  <c r="H4219" i="1" s="1"/>
  <c r="H4220" i="1" s="1"/>
  <c r="H4221" i="1" s="1"/>
  <c r="H4222" i="1" s="1"/>
  <c r="H4223" i="1" s="1"/>
  <c r="H4224" i="1" s="1"/>
  <c r="H4225" i="1" s="1"/>
  <c r="H4226" i="1" s="1"/>
  <c r="H4227" i="1" s="1"/>
  <c r="H4228" i="1" s="1"/>
  <c r="H4229" i="1" s="1"/>
  <c r="H4230" i="1" s="1"/>
  <c r="H4231" i="1" s="1"/>
  <c r="H4232" i="1" s="1"/>
  <c r="H4233" i="1" s="1"/>
  <c r="H4234" i="1" s="1"/>
  <c r="H4235" i="1" s="1"/>
  <c r="H4236" i="1" s="1"/>
  <c r="H4237" i="1" s="1"/>
  <c r="H4238" i="1" s="1"/>
  <c r="H4239" i="1" s="1"/>
  <c r="H4240" i="1" s="1"/>
  <c r="H4241" i="1" s="1"/>
  <c r="H4242" i="1" s="1"/>
  <c r="H4243" i="1" s="1"/>
  <c r="H4244" i="1" s="1"/>
  <c r="H4245" i="1" s="1"/>
  <c r="H4246" i="1" s="1"/>
  <c r="H4247" i="1" s="1"/>
  <c r="H4248" i="1" s="1"/>
  <c r="H4249" i="1" s="1"/>
  <c r="H4250" i="1" s="1"/>
  <c r="H4251" i="1" s="1"/>
  <c r="H4252" i="1" s="1"/>
  <c r="H4253" i="1" s="1"/>
  <c r="H4254" i="1" s="1"/>
  <c r="H4255" i="1" s="1"/>
  <c r="H4256" i="1" s="1"/>
  <c r="H4257" i="1" s="1"/>
  <c r="H4258" i="1" s="1"/>
  <c r="H4259" i="1" s="1"/>
  <c r="H4260" i="1" s="1"/>
  <c r="H4261" i="1" s="1"/>
  <c r="H4262" i="1" s="1"/>
  <c r="H4263" i="1" s="1"/>
  <c r="H4264" i="1" s="1"/>
  <c r="H4265" i="1" s="1"/>
  <c r="H4266" i="1" s="1"/>
  <c r="H4267" i="1" s="1"/>
  <c r="H4268" i="1" s="1"/>
  <c r="H4269" i="1" s="1"/>
  <c r="H4270" i="1" s="1"/>
  <c r="H4271" i="1" s="1"/>
  <c r="H4272" i="1" s="1"/>
  <c r="H4273" i="1" s="1"/>
  <c r="H4274" i="1" s="1"/>
  <c r="H4275" i="1" s="1"/>
  <c r="H4276" i="1" s="1"/>
  <c r="H4277" i="1" s="1"/>
  <c r="H4278" i="1" s="1"/>
  <c r="H4279" i="1" s="1"/>
  <c r="H4280" i="1" s="1"/>
  <c r="H4281" i="1" s="1"/>
  <c r="H4282" i="1" s="1"/>
  <c r="H4283" i="1" s="1"/>
  <c r="H4284" i="1" s="1"/>
  <c r="H4285" i="1" s="1"/>
  <c r="H4286" i="1" s="1"/>
  <c r="H4287" i="1" s="1"/>
  <c r="H4288" i="1" s="1"/>
  <c r="H4289" i="1" s="1"/>
  <c r="H4290" i="1" s="1"/>
  <c r="H4291" i="1" s="1"/>
  <c r="H4292" i="1" s="1"/>
  <c r="H4293" i="1" s="1"/>
  <c r="H4294" i="1" s="1"/>
  <c r="H4295" i="1" s="1"/>
  <c r="H4296" i="1" s="1"/>
  <c r="H4297" i="1" s="1"/>
  <c r="H4298" i="1" s="1"/>
  <c r="H4299" i="1" s="1"/>
  <c r="H4300" i="1" s="1"/>
  <c r="H4301" i="1" s="1"/>
  <c r="H4302" i="1" s="1"/>
  <c r="H4303" i="1" s="1"/>
  <c r="H4304" i="1" s="1"/>
  <c r="H4305" i="1" s="1"/>
  <c r="H4306" i="1" s="1"/>
  <c r="H4307" i="1" s="1"/>
  <c r="H4308" i="1" s="1"/>
  <c r="H4309" i="1" s="1"/>
  <c r="H4310" i="1" s="1"/>
  <c r="H4311" i="1" s="1"/>
  <c r="H4312" i="1" s="1"/>
  <c r="H4313" i="1" s="1"/>
  <c r="H4314" i="1" s="1"/>
  <c r="H4315" i="1" s="1"/>
  <c r="H4316" i="1" s="1"/>
  <c r="H4317" i="1" s="1"/>
  <c r="H4318" i="1" s="1"/>
  <c r="H4319" i="1" s="1"/>
  <c r="H4320" i="1" s="1"/>
  <c r="H4321" i="1" s="1"/>
  <c r="H4322" i="1" s="1"/>
  <c r="H4323" i="1" s="1"/>
  <c r="H4324" i="1" s="1"/>
  <c r="H4325" i="1" s="1"/>
  <c r="H4326" i="1" s="1"/>
  <c r="H4327" i="1" s="1"/>
  <c r="H4328" i="1" s="1"/>
  <c r="H4329" i="1" s="1"/>
  <c r="H4330" i="1" s="1"/>
  <c r="H4331" i="1" s="1"/>
  <c r="H4332" i="1" s="1"/>
  <c r="H4333" i="1" s="1"/>
  <c r="H4334" i="1" s="1"/>
  <c r="H4335" i="1" s="1"/>
  <c r="H4336" i="1" s="1"/>
  <c r="H4337" i="1" s="1"/>
  <c r="H4338" i="1" s="1"/>
  <c r="H4339" i="1" s="1"/>
  <c r="H4340" i="1" s="1"/>
  <c r="H4341" i="1" s="1"/>
  <c r="H4342" i="1" s="1"/>
  <c r="H4343" i="1" s="1"/>
  <c r="H4344" i="1" s="1"/>
  <c r="H4345" i="1" s="1"/>
  <c r="H4346" i="1" s="1"/>
  <c r="H4347" i="1" s="1"/>
  <c r="H4348" i="1" s="1"/>
  <c r="H4349" i="1" s="1"/>
  <c r="H4350" i="1" s="1"/>
  <c r="H4351" i="1" s="1"/>
  <c r="H4352" i="1" s="1"/>
  <c r="H4353" i="1" s="1"/>
  <c r="H4354" i="1" s="1"/>
  <c r="H4355" i="1" s="1"/>
  <c r="H4356" i="1" s="1"/>
  <c r="H4357" i="1" s="1"/>
  <c r="H4358" i="1" s="1"/>
  <c r="H4359" i="1" s="1"/>
  <c r="H4360" i="1" s="1"/>
  <c r="H4361" i="1" s="1"/>
  <c r="H4362" i="1" s="1"/>
  <c r="H4363" i="1" s="1"/>
  <c r="H4364" i="1" s="1"/>
  <c r="H4365" i="1" s="1"/>
  <c r="H4366" i="1" s="1"/>
  <c r="H4367" i="1" s="1"/>
  <c r="H4368" i="1" s="1"/>
  <c r="H4369" i="1" s="1"/>
  <c r="H4370" i="1" s="1"/>
  <c r="H4371" i="1" s="1"/>
  <c r="H4372" i="1" s="1"/>
  <c r="H4373" i="1" s="1"/>
  <c r="H4374" i="1" s="1"/>
  <c r="H4375" i="1" s="1"/>
  <c r="H4376" i="1" s="1"/>
  <c r="H4377" i="1" s="1"/>
  <c r="H4378" i="1" s="1"/>
  <c r="H4379" i="1" s="1"/>
  <c r="H4380" i="1" s="1"/>
  <c r="H4381" i="1" s="1"/>
  <c r="H4382" i="1" s="1"/>
  <c r="H4383" i="1" s="1"/>
  <c r="H4384" i="1" s="1"/>
  <c r="H4385" i="1" s="1"/>
  <c r="H4386" i="1" s="1"/>
  <c r="H4387" i="1" s="1"/>
  <c r="H4388" i="1" s="1"/>
  <c r="H4389" i="1" s="1"/>
  <c r="H4390" i="1" s="1"/>
  <c r="H4391" i="1" s="1"/>
  <c r="H4392" i="1" s="1"/>
  <c r="H4393" i="1" s="1"/>
  <c r="H4394" i="1" s="1"/>
  <c r="H4395" i="1" s="1"/>
  <c r="H4396" i="1" s="1"/>
  <c r="H4397" i="1" s="1"/>
  <c r="H4398" i="1" s="1"/>
  <c r="H4399" i="1" s="1"/>
  <c r="H4400" i="1" s="1"/>
  <c r="H4401" i="1" s="1"/>
  <c r="H4402" i="1" s="1"/>
  <c r="H4403" i="1" s="1"/>
  <c r="H4404" i="1" s="1"/>
  <c r="H4405" i="1" s="1"/>
  <c r="H4406" i="1" s="1"/>
  <c r="H4407" i="1" s="1"/>
  <c r="H4408" i="1" s="1"/>
  <c r="H4409" i="1" s="1"/>
  <c r="H4410" i="1" s="1"/>
  <c r="H4411" i="1" s="1"/>
  <c r="H4412" i="1" s="1"/>
  <c r="H4413" i="1" s="1"/>
  <c r="H4414" i="1" s="1"/>
  <c r="H4415" i="1" s="1"/>
  <c r="H4416" i="1" s="1"/>
  <c r="H4417" i="1" s="1"/>
  <c r="H4418" i="1" s="1"/>
  <c r="H4419" i="1" s="1"/>
  <c r="H4420" i="1" s="1"/>
  <c r="H4421" i="1" s="1"/>
  <c r="H4422" i="1" s="1"/>
  <c r="H4423" i="1" s="1"/>
  <c r="H4424" i="1" s="1"/>
  <c r="H4425" i="1" s="1"/>
  <c r="H4426" i="1" s="1"/>
  <c r="H4427" i="1" s="1"/>
  <c r="H4428" i="1" s="1"/>
  <c r="H4429" i="1" s="1"/>
  <c r="H4430" i="1" s="1"/>
  <c r="H4431" i="1" s="1"/>
  <c r="H4432" i="1" s="1"/>
  <c r="H4433" i="1" s="1"/>
  <c r="H4434" i="1" s="1"/>
  <c r="H4435" i="1" s="1"/>
  <c r="H4436" i="1" s="1"/>
  <c r="H4437" i="1" s="1"/>
  <c r="H4438" i="1" s="1"/>
  <c r="H4439" i="1" s="1"/>
  <c r="H4440" i="1" s="1"/>
  <c r="H4441" i="1" s="1"/>
  <c r="H4442" i="1" s="1"/>
  <c r="H4443" i="1" s="1"/>
  <c r="H4444" i="1" s="1"/>
  <c r="H4445" i="1" s="1"/>
  <c r="H4446" i="1" s="1"/>
  <c r="H4447" i="1" s="1"/>
  <c r="H4448" i="1" s="1"/>
  <c r="H4449" i="1" s="1"/>
  <c r="H4450" i="1" s="1"/>
  <c r="H4451" i="1" s="1"/>
  <c r="H4452" i="1" s="1"/>
  <c r="H4453" i="1" s="1"/>
  <c r="H4454" i="1" s="1"/>
  <c r="H4455" i="1" s="1"/>
  <c r="H4456" i="1" s="1"/>
  <c r="H4457" i="1" s="1"/>
  <c r="H4458" i="1" s="1"/>
  <c r="H4459" i="1" s="1"/>
  <c r="H4460" i="1" s="1"/>
  <c r="H4461" i="1" s="1"/>
  <c r="H4462" i="1" s="1"/>
  <c r="H4463" i="1" s="1"/>
  <c r="H4464" i="1" s="1"/>
  <c r="H4465" i="1" s="1"/>
  <c r="H4466" i="1" s="1"/>
  <c r="H4467" i="1" s="1"/>
  <c r="H4468" i="1" s="1"/>
  <c r="H4469" i="1" s="1"/>
  <c r="H4470" i="1" s="1"/>
  <c r="H4471" i="1" s="1"/>
  <c r="H4472" i="1" s="1"/>
  <c r="H4473" i="1" s="1"/>
  <c r="H4474" i="1" s="1"/>
  <c r="H4475" i="1" s="1"/>
  <c r="H4476" i="1" s="1"/>
  <c r="H4477" i="1" s="1"/>
  <c r="H4478" i="1" s="1"/>
  <c r="H4479" i="1" s="1"/>
  <c r="H4480" i="1" s="1"/>
  <c r="H4481" i="1" s="1"/>
  <c r="H4482" i="1" s="1"/>
  <c r="H4483" i="1" s="1"/>
  <c r="H4484" i="1" s="1"/>
  <c r="H4485" i="1" s="1"/>
  <c r="H4486" i="1" s="1"/>
  <c r="H4487" i="1" s="1"/>
  <c r="H4488" i="1" s="1"/>
  <c r="H4489" i="1" s="1"/>
  <c r="H4490" i="1" s="1"/>
  <c r="H4491" i="1" s="1"/>
  <c r="H4492" i="1" s="1"/>
  <c r="H4493" i="1" s="1"/>
  <c r="H4494" i="1" s="1"/>
  <c r="H4495" i="1" s="1"/>
  <c r="H4496" i="1" s="1"/>
  <c r="H4497" i="1" s="1"/>
  <c r="H4498" i="1" s="1"/>
  <c r="H4499" i="1" s="1"/>
  <c r="H4500" i="1" s="1"/>
  <c r="H4501" i="1" s="1"/>
  <c r="H4502" i="1" s="1"/>
  <c r="H4503" i="1" s="1"/>
  <c r="H4504" i="1" s="1"/>
  <c r="H4505" i="1" s="1"/>
  <c r="H4506" i="1" s="1"/>
  <c r="H4507" i="1" s="1"/>
  <c r="H4508" i="1" s="1"/>
  <c r="H4509" i="1" s="1"/>
  <c r="H4510" i="1" s="1"/>
  <c r="H4511" i="1" s="1"/>
  <c r="H4512" i="1" s="1"/>
  <c r="H4513" i="1" s="1"/>
  <c r="H4514" i="1" s="1"/>
  <c r="H4515" i="1" s="1"/>
  <c r="H4516" i="1" s="1"/>
  <c r="H4517" i="1" s="1"/>
  <c r="H4518" i="1" s="1"/>
  <c r="H4519" i="1" s="1"/>
  <c r="H4520" i="1" s="1"/>
  <c r="H4521" i="1" s="1"/>
  <c r="H4522" i="1" s="1"/>
  <c r="H4523" i="1" s="1"/>
  <c r="H4524" i="1" s="1"/>
  <c r="H4525" i="1" s="1"/>
  <c r="H4526" i="1" s="1"/>
  <c r="H4527" i="1" s="1"/>
  <c r="H4528" i="1" s="1"/>
  <c r="H4529" i="1" s="1"/>
  <c r="H4530" i="1" s="1"/>
  <c r="H4531" i="1" s="1"/>
  <c r="H4532" i="1" s="1"/>
  <c r="H4533" i="1" s="1"/>
  <c r="H4534" i="1" s="1"/>
  <c r="H4535" i="1" s="1"/>
  <c r="H4536" i="1" s="1"/>
  <c r="H4537" i="1" s="1"/>
  <c r="H4538" i="1" s="1"/>
  <c r="H4539" i="1" s="1"/>
  <c r="H4540" i="1" s="1"/>
  <c r="H4541" i="1" s="1"/>
  <c r="H4542" i="1" s="1"/>
  <c r="H4543" i="1" s="1"/>
  <c r="H4544" i="1" s="1"/>
  <c r="H4545" i="1" s="1"/>
  <c r="H4546" i="1" s="1"/>
  <c r="H4547" i="1" s="1"/>
  <c r="H4548" i="1" s="1"/>
  <c r="H4549" i="1" s="1"/>
  <c r="H4550" i="1" s="1"/>
  <c r="H4551" i="1" s="1"/>
  <c r="H4552" i="1" s="1"/>
  <c r="H4553" i="1" s="1"/>
  <c r="H4554" i="1" s="1"/>
  <c r="H4555" i="1" s="1"/>
  <c r="H4556" i="1" s="1"/>
  <c r="H4557" i="1" s="1"/>
  <c r="H4558" i="1" s="1"/>
  <c r="H4559" i="1" s="1"/>
  <c r="H4560" i="1" s="1"/>
  <c r="H4561" i="1" s="1"/>
  <c r="H4562" i="1" s="1"/>
  <c r="H4563" i="1" s="1"/>
  <c r="H4564" i="1" s="1"/>
  <c r="H4565" i="1" s="1"/>
  <c r="H4566" i="1" s="1"/>
  <c r="H4567" i="1" s="1"/>
  <c r="H4568" i="1" s="1"/>
  <c r="H4569" i="1" s="1"/>
  <c r="H4570" i="1" s="1"/>
  <c r="H4571" i="1" s="1"/>
  <c r="H4572" i="1" s="1"/>
  <c r="H4573" i="1" s="1"/>
  <c r="H4574" i="1" s="1"/>
  <c r="H4575" i="1" s="1"/>
  <c r="H4576" i="1" s="1"/>
  <c r="H4577" i="1" s="1"/>
  <c r="H4578" i="1" s="1"/>
  <c r="H4579" i="1" s="1"/>
  <c r="H4580" i="1" s="1"/>
  <c r="H4581" i="1" s="1"/>
  <c r="H4582" i="1" s="1"/>
  <c r="H4583" i="1" s="1"/>
  <c r="H4584" i="1" s="1"/>
  <c r="H4585" i="1" s="1"/>
  <c r="H4586" i="1" s="1"/>
  <c r="H4587" i="1" s="1"/>
  <c r="H4588" i="1" s="1"/>
  <c r="H4589" i="1" s="1"/>
  <c r="H4590" i="1" s="1"/>
  <c r="H4591" i="1" s="1"/>
  <c r="H4592" i="1" s="1"/>
  <c r="H4593" i="1" s="1"/>
  <c r="H4594" i="1" s="1"/>
  <c r="H4595" i="1" s="1"/>
  <c r="H4596" i="1" s="1"/>
  <c r="H4597" i="1" s="1"/>
  <c r="H4598" i="1" s="1"/>
  <c r="H4599" i="1" s="1"/>
  <c r="H4600" i="1" s="1"/>
  <c r="H4601" i="1" s="1"/>
  <c r="H4602" i="1" s="1"/>
  <c r="H4603" i="1" s="1"/>
  <c r="H4604" i="1" s="1"/>
  <c r="H4605" i="1" s="1"/>
  <c r="H4606" i="1" s="1"/>
  <c r="H4607" i="1" s="1"/>
  <c r="H4608" i="1" s="1"/>
  <c r="H4609" i="1" s="1"/>
  <c r="H4610" i="1" s="1"/>
  <c r="H4611" i="1" s="1"/>
  <c r="H4612" i="1" s="1"/>
  <c r="H4613" i="1" s="1"/>
  <c r="H4614" i="1" s="1"/>
  <c r="H4615" i="1" s="1"/>
  <c r="H4616" i="1" s="1"/>
  <c r="H4617" i="1" s="1"/>
  <c r="H4618" i="1" s="1"/>
  <c r="H4619" i="1" s="1"/>
  <c r="H4620" i="1" s="1"/>
  <c r="H4621" i="1" s="1"/>
  <c r="H4622" i="1" s="1"/>
  <c r="H4623" i="1" s="1"/>
  <c r="H4624" i="1" s="1"/>
  <c r="H4625" i="1" s="1"/>
  <c r="H4626" i="1" s="1"/>
  <c r="H4627" i="1" s="1"/>
  <c r="H4628" i="1" s="1"/>
  <c r="H4629" i="1" s="1"/>
  <c r="H4630" i="1" s="1"/>
  <c r="H4631" i="1" s="1"/>
  <c r="H4632" i="1" s="1"/>
  <c r="H4633" i="1" s="1"/>
  <c r="H4634" i="1" s="1"/>
  <c r="H4635" i="1" s="1"/>
  <c r="H4636" i="1" s="1"/>
  <c r="H4637" i="1" s="1"/>
  <c r="H4638" i="1" s="1"/>
  <c r="H4639" i="1" s="1"/>
  <c r="H4640" i="1" s="1"/>
  <c r="H4641" i="1" s="1"/>
  <c r="H4642" i="1" s="1"/>
  <c r="H4643" i="1" s="1"/>
  <c r="H4644" i="1" s="1"/>
  <c r="H4645" i="1" s="1"/>
  <c r="H4646" i="1" s="1"/>
  <c r="H4647" i="1" s="1"/>
  <c r="H4648" i="1" s="1"/>
  <c r="H4649" i="1" s="1"/>
  <c r="H4650" i="1" s="1"/>
  <c r="H4651" i="1" s="1"/>
  <c r="H4652" i="1" s="1"/>
  <c r="H4653" i="1" s="1"/>
  <c r="H4654" i="1" s="1"/>
  <c r="H4655" i="1" s="1"/>
  <c r="H4656" i="1" s="1"/>
  <c r="H4657" i="1" s="1"/>
  <c r="H4658" i="1" s="1"/>
  <c r="H4659" i="1" s="1"/>
  <c r="H4660" i="1" s="1"/>
  <c r="H4661" i="1" s="1"/>
  <c r="H4662" i="1" s="1"/>
  <c r="H4663" i="1" s="1"/>
  <c r="H4664" i="1" s="1"/>
  <c r="H4665" i="1" s="1"/>
  <c r="H4666" i="1" s="1"/>
  <c r="H4667" i="1" s="1"/>
  <c r="H4668" i="1" s="1"/>
  <c r="H4669" i="1" s="1"/>
  <c r="H4670" i="1" s="1"/>
  <c r="H4671" i="1" s="1"/>
  <c r="H4672" i="1" s="1"/>
  <c r="H4673" i="1" s="1"/>
  <c r="H4674" i="1" s="1"/>
  <c r="H4675" i="1" s="1"/>
  <c r="H4676" i="1" s="1"/>
  <c r="H4677" i="1" s="1"/>
  <c r="H4678" i="1" s="1"/>
  <c r="H4679" i="1" s="1"/>
  <c r="H4680" i="1" s="1"/>
  <c r="H4681" i="1" s="1"/>
  <c r="H4682" i="1" s="1"/>
  <c r="H4683" i="1" s="1"/>
  <c r="H4684" i="1" s="1"/>
  <c r="H4685" i="1" s="1"/>
  <c r="H4686" i="1" s="1"/>
  <c r="H4687" i="1" s="1"/>
  <c r="H4688" i="1" s="1"/>
  <c r="H4689" i="1" s="1"/>
  <c r="H4690" i="1" s="1"/>
  <c r="H4691" i="1" s="1"/>
  <c r="H4692" i="1" s="1"/>
  <c r="H4693" i="1" s="1"/>
  <c r="H4694" i="1" s="1"/>
  <c r="H4695" i="1" s="1"/>
  <c r="H4696" i="1" s="1"/>
  <c r="H4697" i="1" s="1"/>
  <c r="H4698" i="1" s="1"/>
  <c r="H4699" i="1" s="1"/>
  <c r="H4700" i="1" s="1"/>
  <c r="H4701" i="1" s="1"/>
  <c r="H4702" i="1" s="1"/>
  <c r="H4703" i="1" s="1"/>
  <c r="H4704" i="1" s="1"/>
  <c r="H4705" i="1" s="1"/>
  <c r="H4706" i="1" s="1"/>
  <c r="H4707" i="1" s="1"/>
  <c r="H4708" i="1" s="1"/>
  <c r="H4709" i="1" s="1"/>
  <c r="H4710" i="1" s="1"/>
  <c r="H4711" i="1" s="1"/>
  <c r="H4712" i="1" s="1"/>
  <c r="H4713" i="1" s="1"/>
  <c r="H4714" i="1" s="1"/>
  <c r="H4715" i="1" s="1"/>
  <c r="H4716" i="1" s="1"/>
  <c r="H4717" i="1" s="1"/>
  <c r="H4718" i="1" s="1"/>
  <c r="H4719" i="1" s="1"/>
  <c r="H4720" i="1" s="1"/>
  <c r="H4721" i="1" s="1"/>
  <c r="H4722" i="1" s="1"/>
  <c r="H4723" i="1" s="1"/>
  <c r="H4724" i="1" s="1"/>
  <c r="H4725" i="1" s="1"/>
  <c r="H4726" i="1" s="1"/>
  <c r="H4727" i="1" s="1"/>
  <c r="H4728" i="1" s="1"/>
  <c r="H4729" i="1" s="1"/>
  <c r="H4730" i="1" s="1"/>
  <c r="H4731" i="1" s="1"/>
  <c r="H4732" i="1" s="1"/>
  <c r="H4733" i="1" s="1"/>
  <c r="H4734" i="1" s="1"/>
  <c r="H4735" i="1" s="1"/>
  <c r="H4736" i="1" s="1"/>
  <c r="H4737" i="1" s="1"/>
  <c r="H4738" i="1" s="1"/>
  <c r="H4739" i="1" s="1"/>
  <c r="H4740" i="1" s="1"/>
  <c r="H4741" i="1" s="1"/>
  <c r="H4742" i="1" s="1"/>
  <c r="H4743" i="1" s="1"/>
  <c r="H4744" i="1" s="1"/>
  <c r="H4745" i="1" s="1"/>
  <c r="H4746" i="1" s="1"/>
  <c r="H4747" i="1" s="1"/>
  <c r="H4748" i="1" s="1"/>
  <c r="H4749" i="1" s="1"/>
  <c r="H4750" i="1" s="1"/>
  <c r="H4751" i="1" s="1"/>
  <c r="H4752" i="1" s="1"/>
  <c r="H4753" i="1" s="1"/>
  <c r="H4754" i="1" s="1"/>
  <c r="H4755" i="1" s="1"/>
  <c r="H4756" i="1" s="1"/>
  <c r="H4757" i="1" s="1"/>
  <c r="H4758" i="1" s="1"/>
  <c r="H4759" i="1" s="1"/>
  <c r="H4760" i="1" s="1"/>
  <c r="H4761" i="1" s="1"/>
  <c r="H4762" i="1" s="1"/>
  <c r="H4763" i="1" s="1"/>
  <c r="H4764" i="1" s="1"/>
  <c r="H4765" i="1" s="1"/>
  <c r="H4766" i="1" s="1"/>
  <c r="H4767" i="1" s="1"/>
  <c r="H4768" i="1" s="1"/>
  <c r="H4769" i="1" s="1"/>
  <c r="H4770" i="1" s="1"/>
  <c r="H4771" i="1" s="1"/>
  <c r="H4772" i="1" s="1"/>
  <c r="H4773" i="1" s="1"/>
  <c r="H4774" i="1" s="1"/>
  <c r="H4775" i="1" s="1"/>
  <c r="H4776" i="1" s="1"/>
  <c r="H4777" i="1" s="1"/>
  <c r="H4778" i="1" s="1"/>
  <c r="H4779" i="1" s="1"/>
  <c r="H4780" i="1" s="1"/>
  <c r="H4781" i="1" s="1"/>
  <c r="H4782" i="1" s="1"/>
  <c r="H4783" i="1" s="1"/>
  <c r="H4784" i="1" s="1"/>
  <c r="H4785" i="1" s="1"/>
  <c r="H4786" i="1" s="1"/>
  <c r="H4787" i="1" s="1"/>
  <c r="H4788" i="1" s="1"/>
  <c r="H4789" i="1" s="1"/>
  <c r="H4790" i="1" s="1"/>
  <c r="H4791" i="1" s="1"/>
  <c r="H4792" i="1" s="1"/>
  <c r="H4793" i="1" s="1"/>
  <c r="H4794" i="1" s="1"/>
  <c r="H4795" i="1" s="1"/>
  <c r="H4796" i="1" s="1"/>
  <c r="H4797" i="1" s="1"/>
  <c r="H4798" i="1" s="1"/>
  <c r="H4799" i="1" s="1"/>
  <c r="H4800" i="1" s="1"/>
  <c r="H4801" i="1" s="1"/>
  <c r="H4802" i="1" s="1"/>
  <c r="H4803" i="1" s="1"/>
  <c r="H4804" i="1" s="1"/>
  <c r="H4805" i="1" s="1"/>
  <c r="H4806" i="1" s="1"/>
  <c r="H4807" i="1" s="1"/>
  <c r="H4808" i="1" s="1"/>
  <c r="H4809" i="1" s="1"/>
  <c r="H4810" i="1" s="1"/>
  <c r="H4811" i="1" s="1"/>
  <c r="H4812" i="1" s="1"/>
  <c r="H4813" i="1" s="1"/>
  <c r="H4814" i="1" s="1"/>
  <c r="H4815" i="1" s="1"/>
  <c r="H4816" i="1" s="1"/>
  <c r="H4817" i="1" s="1"/>
  <c r="H4818" i="1" s="1"/>
  <c r="H4819" i="1" s="1"/>
  <c r="H4820" i="1" s="1"/>
  <c r="H4821" i="1" s="1"/>
  <c r="H4822" i="1" s="1"/>
  <c r="H4823" i="1" s="1"/>
  <c r="H4824" i="1" s="1"/>
  <c r="H4825" i="1" s="1"/>
  <c r="H4826" i="1" s="1"/>
  <c r="H4827" i="1" s="1"/>
  <c r="H4828" i="1" s="1"/>
  <c r="H4829" i="1" s="1"/>
  <c r="H4830" i="1" s="1"/>
  <c r="H4831" i="1" s="1"/>
  <c r="H4832" i="1" s="1"/>
  <c r="H4833" i="1" s="1"/>
  <c r="H4834" i="1" s="1"/>
  <c r="H4835" i="1" s="1"/>
  <c r="H4836" i="1" s="1"/>
  <c r="H4837" i="1" s="1"/>
  <c r="H4838" i="1" s="1"/>
  <c r="H4839" i="1" s="1"/>
  <c r="H4840" i="1" s="1"/>
  <c r="H4841" i="1" s="1"/>
  <c r="H4842" i="1" s="1"/>
  <c r="H4843" i="1" s="1"/>
  <c r="H4844" i="1" s="1"/>
  <c r="H4845" i="1" s="1"/>
  <c r="H4846" i="1" s="1"/>
  <c r="H4847" i="1" s="1"/>
  <c r="H4848" i="1" s="1"/>
  <c r="H4849" i="1" s="1"/>
  <c r="H4850" i="1" s="1"/>
  <c r="H4851" i="1" s="1"/>
  <c r="H4852" i="1" s="1"/>
  <c r="H4853" i="1" s="1"/>
  <c r="H4854" i="1" s="1"/>
  <c r="H4855" i="1" s="1"/>
  <c r="H4856" i="1" s="1"/>
  <c r="H4857" i="1" s="1"/>
  <c r="H4858" i="1" s="1"/>
  <c r="H4859" i="1" s="1"/>
  <c r="H4860" i="1" s="1"/>
  <c r="H4861" i="1" s="1"/>
  <c r="H4862" i="1" s="1"/>
  <c r="H4863" i="1" s="1"/>
  <c r="H4864" i="1" s="1"/>
  <c r="H4865" i="1" s="1"/>
  <c r="H4866" i="1" s="1"/>
  <c r="H4867" i="1" s="1"/>
  <c r="H4868" i="1" s="1"/>
  <c r="H4869" i="1" s="1"/>
  <c r="H4870" i="1" s="1"/>
  <c r="H4871" i="1" s="1"/>
  <c r="H4872" i="1" s="1"/>
  <c r="H4873" i="1" s="1"/>
  <c r="H4874" i="1" s="1"/>
  <c r="H4875" i="1" s="1"/>
  <c r="H4876" i="1" s="1"/>
  <c r="H4877" i="1" s="1"/>
  <c r="H4878" i="1" s="1"/>
  <c r="H4879" i="1" s="1"/>
  <c r="H4880" i="1" s="1"/>
  <c r="H4881" i="1" s="1"/>
  <c r="H4882" i="1" s="1"/>
  <c r="H4883" i="1" s="1"/>
  <c r="H4884" i="1" s="1"/>
  <c r="H4885" i="1" s="1"/>
  <c r="H4886" i="1" s="1"/>
  <c r="H4887" i="1" s="1"/>
  <c r="H4888" i="1" s="1"/>
  <c r="H4889" i="1" s="1"/>
  <c r="H4890" i="1" s="1"/>
  <c r="H4891" i="1" s="1"/>
  <c r="H4892" i="1" s="1"/>
  <c r="H4893" i="1" s="1"/>
  <c r="H4894" i="1" s="1"/>
  <c r="H4895" i="1" s="1"/>
  <c r="H4896" i="1" s="1"/>
  <c r="H4897" i="1" s="1"/>
  <c r="H4898" i="1" s="1"/>
  <c r="H4899" i="1" s="1"/>
  <c r="H4900" i="1" s="1"/>
  <c r="H4901" i="1" s="1"/>
  <c r="H4902" i="1" s="1"/>
  <c r="H4903" i="1" s="1"/>
  <c r="H4904" i="1" s="1"/>
  <c r="H4905" i="1" s="1"/>
  <c r="H4906" i="1" s="1"/>
  <c r="H4907" i="1" s="1"/>
  <c r="H4908" i="1" s="1"/>
  <c r="H4909" i="1" s="1"/>
  <c r="H4910" i="1" s="1"/>
  <c r="H4911" i="1" s="1"/>
  <c r="H4912" i="1" s="1"/>
  <c r="H4913" i="1" s="1"/>
  <c r="H4914" i="1" s="1"/>
  <c r="H4915" i="1" s="1"/>
  <c r="H4916" i="1" s="1"/>
  <c r="H4917" i="1" s="1"/>
  <c r="H4918" i="1" s="1"/>
  <c r="H4919" i="1" s="1"/>
  <c r="H4920" i="1" s="1"/>
  <c r="H4921" i="1" s="1"/>
  <c r="H4922" i="1" s="1"/>
  <c r="H4923" i="1" s="1"/>
  <c r="H4924" i="1" s="1"/>
  <c r="H4925" i="1" s="1"/>
  <c r="H4926" i="1" s="1"/>
  <c r="H4927" i="1" s="1"/>
  <c r="H4928" i="1" s="1"/>
  <c r="H4929" i="1" s="1"/>
  <c r="H4930" i="1" s="1"/>
  <c r="H4931" i="1" s="1"/>
  <c r="H4932" i="1" s="1"/>
  <c r="H4933" i="1" s="1"/>
  <c r="H4934" i="1" s="1"/>
  <c r="H4935" i="1" s="1"/>
  <c r="H4936" i="1" s="1"/>
  <c r="H4937" i="1" s="1"/>
  <c r="H4938" i="1" s="1"/>
  <c r="H4939" i="1" s="1"/>
  <c r="H4940" i="1" s="1"/>
  <c r="H4941" i="1" s="1"/>
  <c r="H4942" i="1" s="1"/>
  <c r="H4943" i="1" s="1"/>
  <c r="H4944" i="1" s="1"/>
  <c r="H4945" i="1" s="1"/>
  <c r="H4946" i="1" s="1"/>
  <c r="H4947" i="1" s="1"/>
  <c r="H4948" i="1" s="1"/>
  <c r="H4949" i="1" s="1"/>
  <c r="H4950" i="1" s="1"/>
  <c r="H4951" i="1" s="1"/>
  <c r="H4952" i="1" s="1"/>
  <c r="H4953" i="1" s="1"/>
  <c r="H4954" i="1" s="1"/>
  <c r="H4955" i="1" s="1"/>
  <c r="H4956" i="1" s="1"/>
  <c r="H4957" i="1" s="1"/>
  <c r="H4958" i="1" s="1"/>
  <c r="H4959" i="1" s="1"/>
  <c r="H4960" i="1" s="1"/>
  <c r="H4961" i="1" s="1"/>
  <c r="H4962" i="1" s="1"/>
  <c r="H4963" i="1" s="1"/>
  <c r="H4964" i="1" s="1"/>
  <c r="H4965" i="1" s="1"/>
  <c r="H4966" i="1" s="1"/>
  <c r="H4967" i="1" s="1"/>
  <c r="H4968" i="1" s="1"/>
  <c r="H4969" i="1" s="1"/>
  <c r="H4970" i="1" s="1"/>
  <c r="H4971" i="1" s="1"/>
  <c r="H4972" i="1" s="1"/>
  <c r="H4973" i="1" s="1"/>
  <c r="H4974" i="1" s="1"/>
  <c r="H4975" i="1" s="1"/>
  <c r="H4976" i="1" s="1"/>
  <c r="H4977" i="1" s="1"/>
  <c r="H4978" i="1" s="1"/>
  <c r="H4979" i="1" s="1"/>
  <c r="H4980" i="1" s="1"/>
  <c r="H4981" i="1" s="1"/>
  <c r="H4982" i="1" s="1"/>
  <c r="H4983" i="1" s="1"/>
  <c r="H4984" i="1" s="1"/>
  <c r="H4985" i="1" s="1"/>
  <c r="H4986" i="1" s="1"/>
  <c r="H4987" i="1" s="1"/>
  <c r="H4988" i="1" s="1"/>
  <c r="H4989" i="1" s="1"/>
  <c r="H4990" i="1" s="1"/>
  <c r="H4991" i="1" s="1"/>
  <c r="H4992" i="1" s="1"/>
  <c r="H4993" i="1" s="1"/>
  <c r="H4994" i="1" s="1"/>
  <c r="H4995" i="1" s="1"/>
  <c r="H4996" i="1" s="1"/>
  <c r="H4997" i="1" s="1"/>
  <c r="H4998" i="1" s="1"/>
  <c r="H4999" i="1" s="1"/>
  <c r="H5000" i="1" s="1"/>
  <c r="H5001" i="1" s="1"/>
  <c r="H5002" i="1" s="1"/>
  <c r="H5003" i="1" s="1"/>
  <c r="H5004" i="1" s="1"/>
  <c r="H5005" i="1" s="1"/>
  <c r="H5006" i="1" s="1"/>
  <c r="H5007" i="1" s="1"/>
  <c r="H5008" i="1" s="1"/>
  <c r="H5009" i="1" s="1"/>
  <c r="H5010" i="1" s="1"/>
  <c r="H5011" i="1" s="1"/>
  <c r="H5012" i="1" s="1"/>
  <c r="H5013" i="1" s="1"/>
  <c r="H5014" i="1" s="1"/>
  <c r="H5015" i="1" s="1"/>
  <c r="H5016" i="1" s="1"/>
  <c r="H5017" i="1" s="1"/>
  <c r="H5018" i="1" s="1"/>
  <c r="H5019" i="1" s="1"/>
  <c r="H5020" i="1" s="1"/>
  <c r="H5021" i="1" s="1"/>
  <c r="H5022" i="1" s="1"/>
  <c r="H5023" i="1" s="1"/>
  <c r="H5024" i="1" s="1"/>
  <c r="H5025" i="1" s="1"/>
  <c r="H5026" i="1" s="1"/>
  <c r="H5027" i="1" s="1"/>
  <c r="H5028" i="1" s="1"/>
  <c r="H5029" i="1" s="1"/>
  <c r="H5030" i="1" s="1"/>
  <c r="H5031" i="1" s="1"/>
  <c r="H5032" i="1" s="1"/>
  <c r="H5033" i="1" s="1"/>
  <c r="H5034" i="1" s="1"/>
  <c r="H5035" i="1" s="1"/>
  <c r="H5036" i="1" s="1"/>
  <c r="H5037" i="1" s="1"/>
  <c r="H5038" i="1" s="1"/>
  <c r="H5039" i="1" s="1"/>
  <c r="H5040" i="1" s="1"/>
  <c r="H5041" i="1" s="1"/>
  <c r="H5042" i="1" s="1"/>
  <c r="H5043" i="1" s="1"/>
  <c r="H5044" i="1" s="1"/>
  <c r="H5045" i="1" s="1"/>
  <c r="H5046" i="1" s="1"/>
  <c r="H5047" i="1" s="1"/>
  <c r="H5048" i="1" s="1"/>
  <c r="H5049" i="1" s="1"/>
  <c r="H5050" i="1" s="1"/>
  <c r="H5051" i="1" s="1"/>
  <c r="H5052" i="1" s="1"/>
  <c r="H5053" i="1" s="1"/>
  <c r="H5054" i="1" s="1"/>
  <c r="H5055" i="1" s="1"/>
  <c r="H5056" i="1" s="1"/>
  <c r="H5057" i="1" s="1"/>
  <c r="H5058" i="1" s="1"/>
  <c r="H5059" i="1" s="1"/>
  <c r="H5060" i="1" s="1"/>
  <c r="H5061" i="1" s="1"/>
  <c r="H5062" i="1" s="1"/>
  <c r="H5063" i="1" s="1"/>
  <c r="H5064" i="1" s="1"/>
  <c r="H5065" i="1" s="1"/>
  <c r="H5066" i="1" s="1"/>
  <c r="H5067" i="1" s="1"/>
  <c r="H5068" i="1" s="1"/>
  <c r="H5069" i="1" s="1"/>
  <c r="H5070" i="1" s="1"/>
  <c r="H5071" i="1" s="1"/>
  <c r="H5072" i="1" s="1"/>
  <c r="H5073" i="1" s="1"/>
  <c r="H5074" i="1" s="1"/>
  <c r="H5075" i="1" s="1"/>
  <c r="H5076" i="1" s="1"/>
  <c r="H5077" i="1" s="1"/>
  <c r="H5078" i="1" s="1"/>
  <c r="H5079" i="1" s="1"/>
  <c r="H5080" i="1" s="1"/>
  <c r="H5081" i="1" s="1"/>
  <c r="H5082" i="1" s="1"/>
  <c r="H5083" i="1" s="1"/>
  <c r="H5084" i="1" s="1"/>
  <c r="H5085" i="1" s="1"/>
  <c r="H5086" i="1" s="1"/>
  <c r="H5087" i="1" s="1"/>
  <c r="H5088" i="1" s="1"/>
  <c r="H5089" i="1" s="1"/>
  <c r="H5090" i="1" s="1"/>
  <c r="H5091" i="1" s="1"/>
  <c r="H5092" i="1" s="1"/>
  <c r="H5093" i="1" s="1"/>
  <c r="H5094" i="1" s="1"/>
  <c r="H5095" i="1" s="1"/>
  <c r="H5096" i="1" s="1"/>
  <c r="H5097" i="1" s="1"/>
  <c r="H5098" i="1" s="1"/>
  <c r="H5099" i="1" s="1"/>
  <c r="H5100" i="1" s="1"/>
  <c r="H5101" i="1" s="1"/>
  <c r="H5102" i="1" s="1"/>
  <c r="H5103" i="1" s="1"/>
  <c r="H5104" i="1" s="1"/>
  <c r="H5105" i="1" s="1"/>
  <c r="H5106" i="1" s="1"/>
  <c r="H5107" i="1" s="1"/>
  <c r="H5108" i="1" s="1"/>
  <c r="H5109" i="1" s="1"/>
  <c r="H5110" i="1" s="1"/>
  <c r="H5111" i="1" s="1"/>
  <c r="H5112" i="1" s="1"/>
  <c r="H5113" i="1" s="1"/>
  <c r="H5114" i="1" s="1"/>
  <c r="H5115" i="1" s="1"/>
  <c r="H5116" i="1" s="1"/>
  <c r="H5117" i="1" s="1"/>
  <c r="H5118" i="1" s="1"/>
  <c r="H5119" i="1" s="1"/>
  <c r="H5120" i="1" s="1"/>
  <c r="H5121" i="1" s="1"/>
  <c r="H5122" i="1" s="1"/>
  <c r="H5123" i="1" s="1"/>
  <c r="H5124" i="1" s="1"/>
  <c r="H5125" i="1" s="1"/>
  <c r="H5126" i="1" s="1"/>
  <c r="H5127" i="1" s="1"/>
  <c r="H5128" i="1" s="1"/>
  <c r="H5129" i="1" s="1"/>
  <c r="H5130" i="1" s="1"/>
  <c r="H5131" i="1" s="1"/>
  <c r="H5132" i="1" s="1"/>
  <c r="H5133" i="1" s="1"/>
  <c r="H5134" i="1" s="1"/>
  <c r="H5135" i="1" s="1"/>
  <c r="H5136" i="1" s="1"/>
  <c r="H5137" i="1" s="1"/>
  <c r="H5138" i="1" s="1"/>
  <c r="H5139" i="1" s="1"/>
  <c r="H5140" i="1" s="1"/>
  <c r="H5141" i="1" s="1"/>
  <c r="H5142" i="1" s="1"/>
  <c r="H5143" i="1" s="1"/>
  <c r="H5144" i="1" s="1"/>
  <c r="H5145" i="1" s="1"/>
  <c r="H5146" i="1" s="1"/>
  <c r="H5147" i="1" s="1"/>
  <c r="H5148" i="1" s="1"/>
  <c r="H5149" i="1" s="1"/>
  <c r="H5150" i="1" s="1"/>
  <c r="H5151" i="1" s="1"/>
  <c r="H5152" i="1" s="1"/>
  <c r="H5153" i="1" s="1"/>
  <c r="H5154" i="1" s="1"/>
  <c r="H5155" i="1" s="1"/>
  <c r="H5156" i="1" s="1"/>
  <c r="H5157" i="1" s="1"/>
  <c r="H5158" i="1" s="1"/>
  <c r="H5159" i="1" s="1"/>
  <c r="H5160" i="1" s="1"/>
  <c r="H5161" i="1" s="1"/>
  <c r="H5162" i="1" s="1"/>
  <c r="H5163" i="1" s="1"/>
  <c r="H5164" i="1" s="1"/>
  <c r="H5165" i="1" s="1"/>
  <c r="H5166" i="1" s="1"/>
  <c r="H5167" i="1" s="1"/>
  <c r="H5168" i="1" s="1"/>
  <c r="H5169" i="1" s="1"/>
  <c r="H5170" i="1" s="1"/>
  <c r="H5171" i="1" s="1"/>
  <c r="H5172" i="1" s="1"/>
  <c r="H5173" i="1" s="1"/>
  <c r="H5174" i="1" s="1"/>
  <c r="H5175" i="1" s="1"/>
  <c r="H5176" i="1" s="1"/>
  <c r="H5177" i="1" s="1"/>
  <c r="H5178" i="1" s="1"/>
  <c r="H5179" i="1" s="1"/>
  <c r="H5180" i="1" s="1"/>
  <c r="H5181" i="1" s="1"/>
  <c r="H5182" i="1" s="1"/>
  <c r="H5183" i="1" s="1"/>
  <c r="H5184" i="1" s="1"/>
  <c r="H5185" i="1" s="1"/>
  <c r="H5186" i="1" s="1"/>
  <c r="H5187" i="1" s="1"/>
  <c r="H5188" i="1" s="1"/>
  <c r="H5189" i="1" s="1"/>
  <c r="H5190" i="1" s="1"/>
  <c r="H5191" i="1" s="1"/>
  <c r="H5192" i="1" s="1"/>
  <c r="H5193" i="1" s="1"/>
  <c r="H5194" i="1" s="1"/>
  <c r="H5195" i="1" s="1"/>
  <c r="H5196" i="1" s="1"/>
  <c r="H5197" i="1" s="1"/>
  <c r="H5198" i="1" s="1"/>
  <c r="H5199" i="1" s="1"/>
  <c r="H5200" i="1" s="1"/>
  <c r="H5201" i="1" s="1"/>
  <c r="H5202" i="1" s="1"/>
  <c r="H5203" i="1" s="1"/>
  <c r="H5204" i="1" s="1"/>
  <c r="H5205" i="1" s="1"/>
  <c r="H5206" i="1" s="1"/>
  <c r="H5207" i="1" s="1"/>
  <c r="H5208" i="1" s="1"/>
  <c r="H5209" i="1" s="1"/>
  <c r="H5210" i="1" s="1"/>
  <c r="H5211" i="1" s="1"/>
  <c r="H5212" i="1" s="1"/>
  <c r="H5213" i="1" s="1"/>
  <c r="H5214" i="1" s="1"/>
  <c r="H5215" i="1" s="1"/>
  <c r="H5216" i="1" s="1"/>
  <c r="H5217" i="1" s="1"/>
  <c r="H5218" i="1" s="1"/>
  <c r="H5219" i="1" s="1"/>
  <c r="H5220" i="1" s="1"/>
  <c r="H5221" i="1" s="1"/>
  <c r="H5222" i="1" s="1"/>
  <c r="H5223" i="1" s="1"/>
  <c r="H5224" i="1" s="1"/>
  <c r="H5225" i="1" s="1"/>
  <c r="H5226" i="1" s="1"/>
  <c r="H5227" i="1" s="1"/>
  <c r="H5228" i="1" s="1"/>
  <c r="H5229" i="1" s="1"/>
  <c r="H5230" i="1" s="1"/>
  <c r="H5231" i="1" s="1"/>
  <c r="H5232" i="1" s="1"/>
  <c r="H5233" i="1" s="1"/>
  <c r="H5234" i="1" s="1"/>
  <c r="H5235" i="1" s="1"/>
  <c r="H5236" i="1" s="1"/>
  <c r="H5237" i="1" s="1"/>
  <c r="H5238" i="1" s="1"/>
  <c r="H5239" i="1" s="1"/>
  <c r="H5240" i="1" s="1"/>
  <c r="H5241" i="1" s="1"/>
  <c r="H5242" i="1" s="1"/>
  <c r="H5243" i="1" s="1"/>
  <c r="H5244" i="1" s="1"/>
  <c r="H5245" i="1" s="1"/>
  <c r="H5246" i="1" s="1"/>
  <c r="H5247" i="1" s="1"/>
  <c r="H5248" i="1" s="1"/>
  <c r="H5249" i="1" s="1"/>
  <c r="H5250" i="1" s="1"/>
  <c r="H5251" i="1" s="1"/>
  <c r="H5252" i="1" s="1"/>
  <c r="H5253" i="1" s="1"/>
  <c r="H5254" i="1" s="1"/>
  <c r="H5255" i="1" s="1"/>
  <c r="H5256" i="1" s="1"/>
  <c r="H5257" i="1" s="1"/>
  <c r="H5258" i="1" s="1"/>
  <c r="H5259" i="1" s="1"/>
  <c r="H5260" i="1" s="1"/>
  <c r="H5261" i="1" s="1"/>
  <c r="H5262" i="1" s="1"/>
  <c r="H5263" i="1" s="1"/>
  <c r="H5264" i="1" s="1"/>
  <c r="H5265" i="1" s="1"/>
  <c r="H5266" i="1" s="1"/>
  <c r="H5267" i="1" s="1"/>
  <c r="H5268" i="1" s="1"/>
  <c r="H5269" i="1" s="1"/>
  <c r="H5270" i="1" s="1"/>
  <c r="H5271" i="1" s="1"/>
  <c r="H5272" i="1" s="1"/>
  <c r="H5273" i="1" s="1"/>
  <c r="H5274" i="1" s="1"/>
  <c r="H5275" i="1" s="1"/>
  <c r="H5276" i="1" s="1"/>
  <c r="H5277" i="1" s="1"/>
  <c r="H5278" i="1" s="1"/>
  <c r="H5279" i="1" s="1"/>
  <c r="H5280" i="1" s="1"/>
  <c r="H5281" i="1" s="1"/>
  <c r="H5282" i="1" s="1"/>
  <c r="H5283" i="1" s="1"/>
  <c r="H5284" i="1" s="1"/>
  <c r="H5285" i="1" s="1"/>
  <c r="H5286" i="1" s="1"/>
  <c r="H5287" i="1" s="1"/>
  <c r="H5288" i="1" s="1"/>
  <c r="H5289" i="1" s="1"/>
  <c r="H5290" i="1" s="1"/>
  <c r="H5291" i="1" s="1"/>
  <c r="H5292" i="1" s="1"/>
  <c r="H5293" i="1" s="1"/>
  <c r="H5294" i="1" s="1"/>
  <c r="H5295" i="1" s="1"/>
  <c r="H5296" i="1" s="1"/>
  <c r="H5297" i="1" s="1"/>
  <c r="H5298" i="1" s="1"/>
  <c r="H5299" i="1" s="1"/>
  <c r="H5300" i="1" s="1"/>
  <c r="H5301" i="1" s="1"/>
  <c r="H5302" i="1" s="1"/>
  <c r="H5303" i="1" s="1"/>
  <c r="H5304" i="1" s="1"/>
  <c r="H5305" i="1" s="1"/>
  <c r="H5306" i="1" s="1"/>
  <c r="H5307" i="1" s="1"/>
  <c r="H5308" i="1" s="1"/>
  <c r="H5309" i="1" s="1"/>
  <c r="H5310" i="1" s="1"/>
  <c r="H5311" i="1" s="1"/>
  <c r="H5312" i="1" s="1"/>
  <c r="H5313" i="1" s="1"/>
  <c r="H5314" i="1" s="1"/>
  <c r="H5315" i="1" s="1"/>
  <c r="H5316" i="1" s="1"/>
  <c r="H5317" i="1" s="1"/>
  <c r="H5318" i="1" s="1"/>
  <c r="H5319" i="1" s="1"/>
  <c r="H5320" i="1" s="1"/>
  <c r="H5321" i="1" s="1"/>
  <c r="H5322" i="1" s="1"/>
  <c r="H5323" i="1" s="1"/>
  <c r="H5324" i="1" s="1"/>
  <c r="H5325" i="1" s="1"/>
  <c r="H5326" i="1" s="1"/>
  <c r="H5327" i="1" s="1"/>
  <c r="H5328" i="1" s="1"/>
  <c r="H5329" i="1" s="1"/>
  <c r="H5330" i="1" s="1"/>
  <c r="H5331" i="1" s="1"/>
  <c r="H5332" i="1" s="1"/>
  <c r="H5333" i="1" s="1"/>
  <c r="H5334" i="1" s="1"/>
  <c r="H5335" i="1" s="1"/>
  <c r="H5336" i="1" s="1"/>
  <c r="H5337" i="1" s="1"/>
  <c r="H5338" i="1" s="1"/>
  <c r="H5339" i="1" s="1"/>
  <c r="H5340" i="1" s="1"/>
  <c r="H5341" i="1" s="1"/>
  <c r="H5342" i="1" s="1"/>
  <c r="H5343" i="1" s="1"/>
  <c r="H5344" i="1" s="1"/>
  <c r="H5345" i="1" s="1"/>
  <c r="H5346" i="1" s="1"/>
  <c r="H5347" i="1" s="1"/>
  <c r="H5348" i="1" s="1"/>
  <c r="H5349" i="1" s="1"/>
  <c r="H5350" i="1" s="1"/>
  <c r="H5351" i="1" s="1"/>
  <c r="H5352" i="1" s="1"/>
  <c r="H5353" i="1" s="1"/>
  <c r="H5354" i="1" s="1"/>
  <c r="H5355" i="1" s="1"/>
  <c r="H5356" i="1" s="1"/>
  <c r="H5357" i="1" s="1"/>
  <c r="H5358" i="1" s="1"/>
  <c r="H5359" i="1" s="1"/>
  <c r="H5360" i="1" s="1"/>
  <c r="H5361" i="1" s="1"/>
  <c r="H5362" i="1" s="1"/>
  <c r="H5363" i="1" s="1"/>
  <c r="H5364" i="1" s="1"/>
  <c r="H5365" i="1" s="1"/>
  <c r="H5366" i="1" s="1"/>
  <c r="H5367" i="1" s="1"/>
  <c r="H5368" i="1" s="1"/>
  <c r="H5369" i="1" s="1"/>
  <c r="H5370" i="1" s="1"/>
  <c r="H5371" i="1" s="1"/>
  <c r="H5372" i="1" s="1"/>
  <c r="H5373" i="1" s="1"/>
  <c r="H5374" i="1" s="1"/>
  <c r="H5375" i="1" s="1"/>
  <c r="H5376" i="1" s="1"/>
  <c r="H5377" i="1" s="1"/>
  <c r="H5378" i="1" s="1"/>
  <c r="H5379" i="1" s="1"/>
  <c r="H5380" i="1" s="1"/>
  <c r="H5381" i="1" s="1"/>
  <c r="H5382" i="1" s="1"/>
  <c r="H5383" i="1" s="1"/>
  <c r="H5384" i="1" s="1"/>
  <c r="H5385" i="1" s="1"/>
  <c r="H5386" i="1" s="1"/>
  <c r="H5387" i="1" s="1"/>
  <c r="H5388" i="1" s="1"/>
  <c r="H5389" i="1" s="1"/>
  <c r="H5390" i="1" s="1"/>
  <c r="H5391" i="1" s="1"/>
  <c r="H5392" i="1" s="1"/>
  <c r="H5393" i="1" s="1"/>
  <c r="H5394" i="1" s="1"/>
  <c r="H5395" i="1" s="1"/>
  <c r="H5396" i="1" s="1"/>
  <c r="H5397" i="1" s="1"/>
  <c r="H5398" i="1" s="1"/>
  <c r="H5399" i="1" s="1"/>
  <c r="H5400" i="1" s="1"/>
  <c r="H5401" i="1" s="1"/>
  <c r="H5402" i="1" s="1"/>
  <c r="H5403" i="1" s="1"/>
  <c r="H5404" i="1" s="1"/>
  <c r="H5405" i="1" s="1"/>
  <c r="H5406" i="1" s="1"/>
  <c r="H5407" i="1" s="1"/>
  <c r="H5408" i="1" s="1"/>
  <c r="H5409" i="1" s="1"/>
  <c r="H5410" i="1" s="1"/>
  <c r="H5411" i="1" s="1"/>
  <c r="H5412" i="1" s="1"/>
  <c r="H5413" i="1" s="1"/>
  <c r="H5414" i="1" s="1"/>
  <c r="H5415" i="1" s="1"/>
  <c r="H5416" i="1" s="1"/>
  <c r="H5417" i="1" s="1"/>
  <c r="H5418" i="1" s="1"/>
  <c r="H5419" i="1" s="1"/>
  <c r="H5420" i="1" s="1"/>
  <c r="H5421" i="1" s="1"/>
  <c r="H5422" i="1" s="1"/>
  <c r="H5423" i="1" s="1"/>
  <c r="H5424" i="1" s="1"/>
  <c r="H5425" i="1" s="1"/>
  <c r="H5426" i="1" s="1"/>
  <c r="H5427" i="1" s="1"/>
  <c r="H5428" i="1" s="1"/>
  <c r="H5429" i="1" s="1"/>
  <c r="H5430" i="1" s="1"/>
  <c r="H5431" i="1" s="1"/>
  <c r="H5432" i="1" s="1"/>
  <c r="H5433" i="1" s="1"/>
  <c r="H5434" i="1" s="1"/>
  <c r="H5435" i="1" s="1"/>
  <c r="H5436" i="1" s="1"/>
  <c r="H5437" i="1" s="1"/>
  <c r="H5438" i="1" s="1"/>
  <c r="H5439" i="1" s="1"/>
  <c r="H5440" i="1" s="1"/>
  <c r="H5441" i="1" s="1"/>
  <c r="H5442" i="1" s="1"/>
  <c r="H5443" i="1" s="1"/>
  <c r="H5444" i="1" s="1"/>
  <c r="H5445" i="1" s="1"/>
  <c r="H5446" i="1" s="1"/>
  <c r="H5447" i="1" s="1"/>
  <c r="H5448" i="1" s="1"/>
  <c r="H5449" i="1" s="1"/>
  <c r="H5450" i="1" s="1"/>
  <c r="H5451" i="1" s="1"/>
  <c r="H5452" i="1" s="1"/>
  <c r="H5453" i="1" s="1"/>
  <c r="H5454" i="1" s="1"/>
  <c r="H5455" i="1" s="1"/>
  <c r="H5456" i="1" s="1"/>
  <c r="H5457" i="1" s="1"/>
  <c r="H5458" i="1" s="1"/>
  <c r="H5459" i="1" s="1"/>
  <c r="H5460" i="1" s="1"/>
  <c r="H5461" i="1" s="1"/>
  <c r="H5462" i="1" s="1"/>
  <c r="H5463" i="1" s="1"/>
  <c r="H5464" i="1" s="1"/>
  <c r="H5465" i="1" s="1"/>
  <c r="H5466" i="1" s="1"/>
  <c r="H5467" i="1" s="1"/>
  <c r="H5468" i="1" s="1"/>
  <c r="H5469" i="1" s="1"/>
  <c r="H5470" i="1" s="1"/>
  <c r="H5471" i="1" s="1"/>
  <c r="H5472" i="1" s="1"/>
  <c r="H5473" i="1" s="1"/>
  <c r="H5474" i="1" s="1"/>
  <c r="H5475" i="1" s="1"/>
  <c r="H5476" i="1" s="1"/>
  <c r="H5477" i="1" s="1"/>
  <c r="H5478" i="1" s="1"/>
  <c r="H5479" i="1" s="1"/>
  <c r="H5480" i="1" s="1"/>
  <c r="H5481" i="1" s="1"/>
  <c r="H5482" i="1" s="1"/>
  <c r="H5483" i="1" s="1"/>
  <c r="H5484" i="1" s="1"/>
  <c r="H5485" i="1" s="1"/>
  <c r="H5486" i="1" s="1"/>
  <c r="H5487" i="1" s="1"/>
  <c r="H5488" i="1" s="1"/>
  <c r="H5489" i="1" s="1"/>
  <c r="H5490" i="1" s="1"/>
  <c r="H5491" i="1" s="1"/>
  <c r="H5492" i="1" s="1"/>
  <c r="H5493" i="1" s="1"/>
  <c r="H5494" i="1" s="1"/>
  <c r="H5495" i="1" s="1"/>
  <c r="H5496" i="1" s="1"/>
  <c r="H5497" i="1" s="1"/>
  <c r="H5498" i="1" s="1"/>
  <c r="H5499" i="1" s="1"/>
  <c r="H5500" i="1" s="1"/>
  <c r="H5501" i="1" s="1"/>
  <c r="H5502" i="1" s="1"/>
  <c r="H5503" i="1" s="1"/>
  <c r="H5504" i="1" s="1"/>
  <c r="H5505" i="1" s="1"/>
  <c r="H5506" i="1" s="1"/>
  <c r="H5507" i="1" s="1"/>
  <c r="H5508" i="1" s="1"/>
  <c r="H5509" i="1" s="1"/>
  <c r="H5510" i="1" s="1"/>
  <c r="H5511" i="1" s="1"/>
  <c r="H5512" i="1" s="1"/>
  <c r="H5513" i="1" s="1"/>
  <c r="H5514" i="1" s="1"/>
  <c r="H5515" i="1" s="1"/>
  <c r="H5516" i="1" s="1"/>
  <c r="H5517" i="1" s="1"/>
  <c r="H5518" i="1" s="1"/>
  <c r="H5519" i="1" s="1"/>
  <c r="H5520" i="1" s="1"/>
  <c r="H5521" i="1" s="1"/>
  <c r="H5522" i="1" s="1"/>
  <c r="H5523" i="1" s="1"/>
  <c r="H5524" i="1" s="1"/>
  <c r="H5525" i="1" s="1"/>
  <c r="H5526" i="1" s="1"/>
  <c r="H5527" i="1" s="1"/>
  <c r="H5528" i="1" s="1"/>
  <c r="H5529" i="1" s="1"/>
  <c r="H5530" i="1" s="1"/>
  <c r="H5531" i="1" s="1"/>
  <c r="H5532" i="1" s="1"/>
  <c r="H5533" i="1" s="1"/>
  <c r="H5534" i="1" s="1"/>
  <c r="H5535" i="1" s="1"/>
  <c r="H5536" i="1" s="1"/>
  <c r="H5537" i="1" s="1"/>
  <c r="H5538" i="1" s="1"/>
  <c r="H5539" i="1" s="1"/>
  <c r="H5540" i="1" s="1"/>
  <c r="H5541" i="1" s="1"/>
  <c r="H5542" i="1" s="1"/>
  <c r="H5543" i="1" s="1"/>
  <c r="H5544" i="1" s="1"/>
  <c r="H5545" i="1" s="1"/>
  <c r="H5546" i="1" s="1"/>
  <c r="H5547" i="1" s="1"/>
  <c r="H5548" i="1" s="1"/>
  <c r="H5549" i="1" s="1"/>
  <c r="H5550" i="1" s="1"/>
  <c r="H5551" i="1" s="1"/>
  <c r="H5552" i="1" s="1"/>
  <c r="H5553" i="1" s="1"/>
  <c r="H5554" i="1" s="1"/>
  <c r="H5555" i="1" s="1"/>
  <c r="H5556" i="1" s="1"/>
  <c r="H5557" i="1" s="1"/>
  <c r="H5558" i="1" s="1"/>
  <c r="H5559" i="1" s="1"/>
  <c r="H5560" i="1" s="1"/>
  <c r="H5561" i="1" s="1"/>
  <c r="H5562" i="1" s="1"/>
  <c r="H5563" i="1" s="1"/>
  <c r="H5564" i="1" s="1"/>
  <c r="H5565" i="1" s="1"/>
  <c r="H5566" i="1" s="1"/>
  <c r="H5567" i="1" s="1"/>
  <c r="H5568" i="1" s="1"/>
  <c r="H5569" i="1" s="1"/>
  <c r="H5570" i="1" s="1"/>
  <c r="H5571" i="1" s="1"/>
  <c r="H5572" i="1" s="1"/>
  <c r="H5573" i="1" s="1"/>
  <c r="H5574" i="1" s="1"/>
  <c r="H5575" i="1" s="1"/>
  <c r="H5576" i="1" s="1"/>
  <c r="H5577" i="1" s="1"/>
  <c r="H5578" i="1" s="1"/>
  <c r="H5579" i="1" s="1"/>
  <c r="H5580" i="1" s="1"/>
  <c r="H5581" i="1" s="1"/>
  <c r="H5582" i="1" s="1"/>
  <c r="H5583" i="1" s="1"/>
  <c r="H5584" i="1" s="1"/>
  <c r="H5585" i="1" s="1"/>
  <c r="H5586" i="1" s="1"/>
  <c r="H5587" i="1" s="1"/>
  <c r="H5588" i="1" s="1"/>
  <c r="H5589" i="1" s="1"/>
  <c r="H5590" i="1" s="1"/>
  <c r="H5591" i="1" s="1"/>
  <c r="H5592" i="1" s="1"/>
  <c r="H5593" i="1" s="1"/>
  <c r="H5594" i="1" s="1"/>
  <c r="H5595" i="1" s="1"/>
  <c r="H5596" i="1" s="1"/>
  <c r="H5597" i="1" s="1"/>
  <c r="H5598" i="1" s="1"/>
  <c r="H5599" i="1" s="1"/>
  <c r="H5600" i="1" s="1"/>
  <c r="H5601" i="1" s="1"/>
  <c r="H5602" i="1" s="1"/>
  <c r="H5603" i="1" s="1"/>
  <c r="H5604" i="1" s="1"/>
  <c r="H5605" i="1" s="1"/>
  <c r="H5606" i="1" s="1"/>
  <c r="H5607" i="1" s="1"/>
  <c r="H5608" i="1" s="1"/>
  <c r="H5609" i="1" s="1"/>
  <c r="H5610" i="1" s="1"/>
  <c r="H5611" i="1" s="1"/>
  <c r="H5612" i="1" s="1"/>
  <c r="H5613" i="1" s="1"/>
  <c r="H5614" i="1" s="1"/>
  <c r="H5615" i="1" s="1"/>
  <c r="H5616" i="1" s="1"/>
  <c r="H5617" i="1" s="1"/>
  <c r="H5618" i="1" s="1"/>
  <c r="H5619" i="1" s="1"/>
  <c r="H5620" i="1" s="1"/>
  <c r="H5621" i="1" s="1"/>
  <c r="H5622" i="1" s="1"/>
  <c r="H5623" i="1" s="1"/>
  <c r="H5624" i="1" s="1"/>
  <c r="H5625" i="1" s="1"/>
  <c r="H5626" i="1" s="1"/>
  <c r="H5627" i="1" s="1"/>
  <c r="H5628" i="1" s="1"/>
  <c r="H5629" i="1" s="1"/>
  <c r="H5630" i="1" s="1"/>
  <c r="H5631" i="1" s="1"/>
  <c r="H5632" i="1" s="1"/>
  <c r="H5633" i="1" s="1"/>
  <c r="H5634" i="1" s="1"/>
  <c r="H5635" i="1" s="1"/>
  <c r="H5636" i="1" s="1"/>
  <c r="H5637" i="1" s="1"/>
  <c r="H5638" i="1" s="1"/>
  <c r="H5639" i="1" s="1"/>
  <c r="H5640" i="1" s="1"/>
  <c r="H5641" i="1" s="1"/>
  <c r="H5642" i="1" s="1"/>
  <c r="H5643" i="1" s="1"/>
  <c r="H5644" i="1" s="1"/>
  <c r="H5645" i="1" s="1"/>
  <c r="H5646" i="1" s="1"/>
  <c r="H5647" i="1" s="1"/>
  <c r="H5648" i="1" s="1"/>
  <c r="H5649" i="1" s="1"/>
  <c r="H5650" i="1" s="1"/>
  <c r="H5651" i="1" s="1"/>
  <c r="H5652" i="1" s="1"/>
  <c r="H5653" i="1" s="1"/>
  <c r="H5654" i="1" s="1"/>
  <c r="H5655" i="1" s="1"/>
  <c r="H5656" i="1" s="1"/>
  <c r="H5657" i="1" s="1"/>
  <c r="H5658" i="1" s="1"/>
  <c r="H5659" i="1" s="1"/>
  <c r="H5660" i="1" s="1"/>
  <c r="H5661" i="1" s="1"/>
  <c r="H5662" i="1" s="1"/>
  <c r="H5663" i="1" s="1"/>
  <c r="H5664" i="1" s="1"/>
  <c r="H5665" i="1" s="1"/>
  <c r="H5666" i="1" s="1"/>
  <c r="H5667" i="1" s="1"/>
  <c r="H5668" i="1" s="1"/>
  <c r="H5669" i="1" s="1"/>
  <c r="H5670" i="1" s="1"/>
  <c r="H5671" i="1" s="1"/>
  <c r="H5672" i="1" s="1"/>
  <c r="H5673" i="1" s="1"/>
  <c r="H5674" i="1" s="1"/>
  <c r="H5675" i="1" s="1"/>
  <c r="H5676" i="1" s="1"/>
  <c r="H5677" i="1" s="1"/>
  <c r="H5678" i="1" s="1"/>
  <c r="H5679" i="1" s="1"/>
  <c r="H5680" i="1" s="1"/>
  <c r="H5681" i="1" s="1"/>
  <c r="H5682" i="1" s="1"/>
  <c r="H5683" i="1" s="1"/>
  <c r="H5684" i="1" s="1"/>
  <c r="H5685" i="1" s="1"/>
  <c r="H5686" i="1" s="1"/>
  <c r="H5687" i="1" s="1"/>
  <c r="H5688" i="1" s="1"/>
  <c r="H5689" i="1" s="1"/>
  <c r="H5690" i="1" s="1"/>
  <c r="H5691" i="1" s="1"/>
  <c r="H5692" i="1" s="1"/>
  <c r="H5693" i="1" s="1"/>
  <c r="H5694" i="1" s="1"/>
  <c r="H5695" i="1" s="1"/>
  <c r="H5696" i="1" s="1"/>
  <c r="H5697" i="1" s="1"/>
  <c r="H5698" i="1" s="1"/>
  <c r="H5699" i="1" s="1"/>
  <c r="H5700" i="1" s="1"/>
  <c r="H5701" i="1" s="1"/>
  <c r="H5702" i="1" s="1"/>
  <c r="H5703" i="1" s="1"/>
  <c r="H5704" i="1" s="1"/>
  <c r="H5705" i="1" s="1"/>
  <c r="H5706" i="1" s="1"/>
  <c r="H5707" i="1" s="1"/>
  <c r="H5708" i="1" s="1"/>
  <c r="H5709" i="1" s="1"/>
  <c r="H5710" i="1" s="1"/>
  <c r="H5711" i="1" s="1"/>
  <c r="H5712" i="1" s="1"/>
  <c r="H5713" i="1" s="1"/>
  <c r="H5714" i="1" s="1"/>
  <c r="H5715" i="1" s="1"/>
  <c r="H5716" i="1" s="1"/>
  <c r="H5717" i="1" s="1"/>
  <c r="H5718" i="1" s="1"/>
  <c r="H5719" i="1" s="1"/>
  <c r="H5720" i="1" s="1"/>
  <c r="H5721" i="1" s="1"/>
  <c r="H5722" i="1" s="1"/>
  <c r="H5723" i="1" s="1"/>
  <c r="H5724" i="1" s="1"/>
  <c r="H5725" i="1" s="1"/>
  <c r="H5726" i="1" s="1"/>
  <c r="H5727" i="1" s="1"/>
  <c r="H5728" i="1" s="1"/>
  <c r="H5729" i="1" s="1"/>
  <c r="H5730" i="1" s="1"/>
  <c r="H5731" i="1" s="1"/>
  <c r="H5732" i="1" s="1"/>
  <c r="H5733" i="1" s="1"/>
  <c r="H5734" i="1" s="1"/>
  <c r="H5735" i="1" s="1"/>
  <c r="H5736" i="1" s="1"/>
  <c r="H5737" i="1" s="1"/>
  <c r="H5738" i="1" s="1"/>
  <c r="H5739" i="1" s="1"/>
  <c r="H5740" i="1" s="1"/>
  <c r="H5741" i="1" s="1"/>
  <c r="H5742" i="1" s="1"/>
  <c r="H5743" i="1" s="1"/>
  <c r="H5744" i="1" s="1"/>
  <c r="H5745" i="1" s="1"/>
  <c r="H5746" i="1" s="1"/>
  <c r="H5747" i="1" s="1"/>
  <c r="H5748" i="1" s="1"/>
  <c r="H5749" i="1" s="1"/>
  <c r="H5750" i="1" s="1"/>
  <c r="H5751" i="1" s="1"/>
  <c r="H5752" i="1" s="1"/>
  <c r="H5753" i="1" s="1"/>
  <c r="H5754" i="1" s="1"/>
  <c r="H5755" i="1" s="1"/>
  <c r="H5756" i="1" s="1"/>
  <c r="H5757" i="1" s="1"/>
  <c r="H5758" i="1" s="1"/>
  <c r="H5759" i="1" s="1"/>
  <c r="H5760" i="1" s="1"/>
  <c r="H5761" i="1" s="1"/>
  <c r="H5762" i="1" s="1"/>
  <c r="H5763" i="1" s="1"/>
  <c r="H5764" i="1" s="1"/>
  <c r="H5765" i="1" s="1"/>
  <c r="H5766" i="1" s="1"/>
  <c r="H5767" i="1" s="1"/>
  <c r="H5768" i="1" s="1"/>
  <c r="H5769" i="1" s="1"/>
  <c r="H5770" i="1" s="1"/>
  <c r="H5771" i="1" s="1"/>
  <c r="H5772" i="1" s="1"/>
  <c r="H5773" i="1" s="1"/>
  <c r="H5774" i="1" s="1"/>
  <c r="H5775" i="1" s="1"/>
  <c r="H5776" i="1" s="1"/>
  <c r="H5777" i="1" s="1"/>
  <c r="H5778" i="1" s="1"/>
  <c r="H5779" i="1" s="1"/>
  <c r="H5780" i="1" s="1"/>
  <c r="H5781" i="1" s="1"/>
  <c r="H5782" i="1" s="1"/>
  <c r="H5783" i="1" s="1"/>
  <c r="H5784" i="1" s="1"/>
  <c r="H5785" i="1" s="1"/>
  <c r="H5786" i="1" s="1"/>
  <c r="H5787" i="1" s="1"/>
  <c r="H5788" i="1" s="1"/>
  <c r="H5789" i="1" s="1"/>
  <c r="H5790" i="1" s="1"/>
  <c r="H5791" i="1" s="1"/>
  <c r="H5792" i="1" s="1"/>
  <c r="H5793" i="1" s="1"/>
  <c r="H5794" i="1" s="1"/>
  <c r="H5795" i="1" s="1"/>
  <c r="H5796" i="1" s="1"/>
  <c r="H5797" i="1" s="1"/>
  <c r="H5798" i="1" s="1"/>
  <c r="H5799" i="1" s="1"/>
  <c r="H5800" i="1" s="1"/>
  <c r="H5801" i="1" s="1"/>
  <c r="H5802" i="1" s="1"/>
  <c r="H5803" i="1" s="1"/>
  <c r="H5804" i="1" s="1"/>
  <c r="H5805" i="1" s="1"/>
  <c r="H5806" i="1" s="1"/>
  <c r="H5807" i="1" s="1"/>
  <c r="H5808" i="1" s="1"/>
  <c r="H5809" i="1" s="1"/>
  <c r="H5810" i="1" s="1"/>
  <c r="H5811" i="1" s="1"/>
  <c r="H5812" i="1" s="1"/>
  <c r="H5813" i="1" s="1"/>
  <c r="H5814" i="1" s="1"/>
  <c r="H5815" i="1" s="1"/>
  <c r="H5816" i="1" s="1"/>
  <c r="H5817" i="1" s="1"/>
  <c r="H5818" i="1" s="1"/>
  <c r="H5819" i="1" s="1"/>
  <c r="H5820" i="1" s="1"/>
  <c r="H5821" i="1" s="1"/>
  <c r="H5822" i="1" s="1"/>
  <c r="H5823" i="1" s="1"/>
  <c r="H5824" i="1" s="1"/>
  <c r="H5825" i="1" s="1"/>
  <c r="H5826" i="1" s="1"/>
  <c r="H5827" i="1" s="1"/>
  <c r="H5828" i="1" s="1"/>
  <c r="H5829" i="1" s="1"/>
  <c r="H5830" i="1" s="1"/>
  <c r="H5831" i="1" s="1"/>
  <c r="H5832" i="1" s="1"/>
  <c r="H5833" i="1" s="1"/>
  <c r="H5834" i="1" s="1"/>
  <c r="H5835" i="1" s="1"/>
  <c r="H5836" i="1" s="1"/>
  <c r="H5837" i="1" s="1"/>
  <c r="H5838" i="1" s="1"/>
  <c r="H5839" i="1" s="1"/>
  <c r="H5840" i="1" s="1"/>
  <c r="H5841" i="1" s="1"/>
  <c r="H5842" i="1" s="1"/>
  <c r="H5843" i="1" s="1"/>
  <c r="H5844" i="1" s="1"/>
  <c r="H5845" i="1" s="1"/>
  <c r="H5846" i="1" s="1"/>
  <c r="H5847" i="1" s="1"/>
  <c r="H5848" i="1" s="1"/>
  <c r="H5849" i="1" s="1"/>
  <c r="H5850" i="1" s="1"/>
  <c r="H5851" i="1" s="1"/>
  <c r="H5852" i="1" s="1"/>
  <c r="H5853" i="1" s="1"/>
  <c r="H5854" i="1" s="1"/>
  <c r="H5855" i="1" s="1"/>
  <c r="H5856" i="1" s="1"/>
  <c r="H5857" i="1" s="1"/>
  <c r="H5858" i="1" s="1"/>
  <c r="H5859" i="1" s="1"/>
  <c r="H5860" i="1" s="1"/>
  <c r="H5861" i="1" s="1"/>
  <c r="H5862" i="1" s="1"/>
  <c r="H5863" i="1" s="1"/>
  <c r="H5864" i="1" s="1"/>
  <c r="H5865" i="1" s="1"/>
  <c r="H5866" i="1" s="1"/>
  <c r="H5867" i="1" s="1"/>
  <c r="H5868" i="1" s="1"/>
  <c r="H5869" i="1" s="1"/>
  <c r="H5870" i="1" s="1"/>
  <c r="H5871" i="1" s="1"/>
  <c r="H5872" i="1" s="1"/>
  <c r="H5873" i="1" s="1"/>
  <c r="H5874" i="1" s="1"/>
  <c r="H5875" i="1" s="1"/>
  <c r="H5876" i="1" s="1"/>
  <c r="H5877" i="1" s="1"/>
  <c r="H5878" i="1" s="1"/>
  <c r="H5879" i="1" s="1"/>
  <c r="H5880" i="1" s="1"/>
  <c r="H5881" i="1" s="1"/>
  <c r="H5882" i="1" s="1"/>
  <c r="H5883" i="1" s="1"/>
  <c r="H5884" i="1" s="1"/>
  <c r="H5885" i="1" s="1"/>
  <c r="H5886" i="1" s="1"/>
  <c r="H5887" i="1" s="1"/>
  <c r="H5888" i="1" s="1"/>
  <c r="H5889" i="1" s="1"/>
  <c r="H5890" i="1" s="1"/>
  <c r="H5891" i="1" s="1"/>
  <c r="H5892" i="1" s="1"/>
  <c r="H5893" i="1" s="1"/>
  <c r="H5894" i="1" s="1"/>
  <c r="H5895" i="1" s="1"/>
  <c r="H5896" i="1" s="1"/>
  <c r="H5897" i="1" s="1"/>
  <c r="H5898" i="1" s="1"/>
  <c r="H5899" i="1" s="1"/>
  <c r="H5900" i="1" s="1"/>
  <c r="H5901" i="1" s="1"/>
  <c r="H5902" i="1" s="1"/>
  <c r="H5903" i="1" s="1"/>
  <c r="H5904" i="1" s="1"/>
  <c r="H5905" i="1" s="1"/>
  <c r="H5906" i="1" s="1"/>
  <c r="H5907" i="1" s="1"/>
  <c r="H5908" i="1" s="1"/>
  <c r="H5909" i="1" s="1"/>
  <c r="H5910" i="1" s="1"/>
  <c r="H5911" i="1" s="1"/>
  <c r="H5912" i="1" s="1"/>
  <c r="H5913" i="1" s="1"/>
  <c r="H5914" i="1" s="1"/>
  <c r="H5915" i="1" s="1"/>
  <c r="H5916" i="1" s="1"/>
  <c r="H5917" i="1" s="1"/>
  <c r="H5918" i="1" s="1"/>
  <c r="H5919" i="1" s="1"/>
  <c r="H5920" i="1" s="1"/>
  <c r="H5921" i="1" s="1"/>
  <c r="H5922" i="1" s="1"/>
  <c r="H5923" i="1" s="1"/>
  <c r="H5924" i="1" s="1"/>
  <c r="H5925" i="1" s="1"/>
  <c r="H5926" i="1" s="1"/>
  <c r="H5927" i="1" s="1"/>
  <c r="H5928" i="1" s="1"/>
  <c r="H5929" i="1" s="1"/>
  <c r="H5930" i="1" s="1"/>
  <c r="H5931" i="1" s="1"/>
  <c r="H5932" i="1" s="1"/>
  <c r="H5933" i="1" s="1"/>
  <c r="H5934" i="1" s="1"/>
  <c r="H5935" i="1" s="1"/>
  <c r="H5936" i="1" s="1"/>
  <c r="H5937" i="1" s="1"/>
  <c r="H5938" i="1" s="1"/>
  <c r="H5939" i="1" s="1"/>
  <c r="H5940" i="1" s="1"/>
  <c r="H5941" i="1" s="1"/>
  <c r="H5942" i="1" s="1"/>
  <c r="H5943" i="1" s="1"/>
  <c r="H5944" i="1" s="1"/>
  <c r="H5945" i="1" s="1"/>
  <c r="H5946" i="1" s="1"/>
  <c r="H5947" i="1" s="1"/>
  <c r="H5948" i="1" s="1"/>
  <c r="H5949" i="1" s="1"/>
  <c r="H5950" i="1" s="1"/>
  <c r="H5951" i="1" s="1"/>
  <c r="H5952" i="1" s="1"/>
  <c r="H5953" i="1" s="1"/>
  <c r="H5954" i="1" s="1"/>
  <c r="H5955" i="1" s="1"/>
  <c r="H5956" i="1" s="1"/>
  <c r="H5957" i="1" s="1"/>
  <c r="H5958" i="1" s="1"/>
  <c r="H5959" i="1" s="1"/>
  <c r="H5960" i="1" s="1"/>
  <c r="H5961" i="1" s="1"/>
  <c r="H5962" i="1" s="1"/>
  <c r="H5963" i="1" s="1"/>
  <c r="H5964" i="1" s="1"/>
  <c r="H5965" i="1" s="1"/>
  <c r="H5966" i="1" s="1"/>
  <c r="H5967" i="1" s="1"/>
  <c r="H5968" i="1" s="1"/>
  <c r="H5969" i="1" s="1"/>
  <c r="H5970" i="1" s="1"/>
  <c r="H5971" i="1" s="1"/>
  <c r="H5972" i="1" s="1"/>
  <c r="H5973" i="1" s="1"/>
  <c r="H5974" i="1" s="1"/>
  <c r="H5975" i="1" s="1"/>
  <c r="H5976" i="1" s="1"/>
  <c r="H5977" i="1" s="1"/>
  <c r="H5978" i="1" s="1"/>
  <c r="H5979" i="1" s="1"/>
  <c r="H5980" i="1" s="1"/>
  <c r="H5981" i="1" s="1"/>
  <c r="H5982" i="1" s="1"/>
  <c r="H5983" i="1" s="1"/>
  <c r="H5984" i="1" s="1"/>
  <c r="H5985" i="1" s="1"/>
  <c r="H5986" i="1" s="1"/>
  <c r="H5987" i="1" s="1"/>
  <c r="H5988" i="1" s="1"/>
  <c r="H5989" i="1" s="1"/>
  <c r="H5990" i="1" s="1"/>
  <c r="H5991" i="1" s="1"/>
  <c r="H5992" i="1" s="1"/>
  <c r="H5993" i="1" s="1"/>
  <c r="H5994" i="1" s="1"/>
  <c r="H5995" i="1" s="1"/>
  <c r="H5996" i="1" s="1"/>
  <c r="H5997" i="1" s="1"/>
  <c r="H5998" i="1" s="1"/>
  <c r="H5999" i="1" s="1"/>
  <c r="H6000" i="1" s="1"/>
  <c r="H6001" i="1" s="1"/>
  <c r="H6002" i="1" s="1"/>
  <c r="H6003" i="1" s="1"/>
  <c r="H6004" i="1" s="1"/>
  <c r="H6005" i="1" s="1"/>
  <c r="H6006" i="1" s="1"/>
  <c r="H6007" i="1" s="1"/>
  <c r="H6008" i="1" s="1"/>
  <c r="H6009" i="1" s="1"/>
  <c r="H6010" i="1" s="1"/>
  <c r="H6011" i="1" s="1"/>
  <c r="H6012" i="1" s="1"/>
  <c r="H6013" i="1" s="1"/>
  <c r="H6014" i="1" s="1"/>
  <c r="H6015" i="1" s="1"/>
  <c r="H6016" i="1" s="1"/>
  <c r="H6017" i="1" s="1"/>
  <c r="H6018" i="1" s="1"/>
  <c r="H6019" i="1" s="1"/>
  <c r="H6020" i="1" s="1"/>
  <c r="H6021" i="1" s="1"/>
  <c r="H6022" i="1" s="1"/>
  <c r="H6023" i="1" s="1"/>
  <c r="H6024" i="1" s="1"/>
  <c r="H6025" i="1" s="1"/>
  <c r="H6026" i="1" s="1"/>
  <c r="H6027" i="1" s="1"/>
  <c r="H6028" i="1" s="1"/>
  <c r="H6029" i="1" s="1"/>
  <c r="H6030" i="1" s="1"/>
  <c r="H6031" i="1" s="1"/>
  <c r="H6032" i="1" s="1"/>
  <c r="H6033" i="1" s="1"/>
  <c r="H6034" i="1" s="1"/>
  <c r="H6035" i="1" s="1"/>
  <c r="H6036" i="1" s="1"/>
  <c r="H6037" i="1" s="1"/>
  <c r="H6038" i="1" s="1"/>
  <c r="H6039" i="1" s="1"/>
  <c r="H6040" i="1" s="1"/>
  <c r="H6041" i="1" s="1"/>
  <c r="H6042" i="1" s="1"/>
  <c r="H6043" i="1" s="1"/>
  <c r="H6044" i="1" s="1"/>
  <c r="H6045" i="1" s="1"/>
  <c r="H6046" i="1" s="1"/>
  <c r="H6047" i="1" s="1"/>
  <c r="H6048" i="1" s="1"/>
  <c r="H6049" i="1" s="1"/>
  <c r="H6050" i="1" s="1"/>
  <c r="H6051" i="1" s="1"/>
  <c r="H6052" i="1" s="1"/>
  <c r="H6053" i="1" s="1"/>
  <c r="H6054" i="1" s="1"/>
  <c r="H6055" i="1" s="1"/>
  <c r="H6056" i="1" s="1"/>
  <c r="H6057" i="1" s="1"/>
  <c r="H6058" i="1" s="1"/>
  <c r="H6059" i="1" s="1"/>
  <c r="H6060" i="1" s="1"/>
  <c r="H6061" i="1" s="1"/>
  <c r="H6062" i="1" s="1"/>
  <c r="H6063" i="1" s="1"/>
  <c r="H6064" i="1" s="1"/>
  <c r="H6065" i="1" s="1"/>
  <c r="H6066" i="1" s="1"/>
  <c r="H6067" i="1" s="1"/>
  <c r="H6068" i="1" s="1"/>
  <c r="H6069" i="1" s="1"/>
  <c r="H6070" i="1" s="1"/>
  <c r="H6071" i="1" s="1"/>
  <c r="H6072" i="1" s="1"/>
  <c r="H6073" i="1" s="1"/>
  <c r="H6074" i="1" s="1"/>
  <c r="H6075" i="1" s="1"/>
  <c r="H6076" i="1" s="1"/>
  <c r="H6077" i="1" s="1"/>
  <c r="H6078" i="1" s="1"/>
  <c r="H6079" i="1" s="1"/>
  <c r="H6080" i="1" s="1"/>
  <c r="H6081" i="1" s="1"/>
  <c r="H6082" i="1" s="1"/>
  <c r="H6083" i="1" s="1"/>
  <c r="H6084" i="1" s="1"/>
  <c r="H6085" i="1" s="1"/>
  <c r="H6086" i="1" s="1"/>
  <c r="H6087" i="1" s="1"/>
  <c r="H6088" i="1" s="1"/>
  <c r="H6089" i="1" s="1"/>
  <c r="H6090" i="1" s="1"/>
  <c r="H6091" i="1" s="1"/>
  <c r="H6092" i="1" s="1"/>
  <c r="H6093" i="1" s="1"/>
  <c r="H6094" i="1" s="1"/>
  <c r="H6095" i="1" s="1"/>
  <c r="H6096" i="1" s="1"/>
  <c r="H6097" i="1" s="1"/>
  <c r="H6098" i="1" s="1"/>
  <c r="H6099" i="1" s="1"/>
  <c r="H6100" i="1" s="1"/>
  <c r="H6101" i="1" s="1"/>
  <c r="H6102" i="1" s="1"/>
  <c r="H6103" i="1" s="1"/>
  <c r="H6104" i="1" s="1"/>
  <c r="H6105" i="1" s="1"/>
  <c r="H6106" i="1" s="1"/>
  <c r="H6107" i="1" s="1"/>
  <c r="H6108" i="1" s="1"/>
  <c r="H6109" i="1" s="1"/>
  <c r="H6110" i="1" s="1"/>
  <c r="H6111" i="1" s="1"/>
  <c r="H6112" i="1" s="1"/>
  <c r="H6113" i="1" s="1"/>
  <c r="H6114" i="1" s="1"/>
  <c r="H6115" i="1" s="1"/>
  <c r="H6116" i="1" s="1"/>
  <c r="H6117" i="1" s="1"/>
  <c r="H6118" i="1" s="1"/>
  <c r="H6119" i="1" s="1"/>
  <c r="H6120" i="1" s="1"/>
  <c r="H6121" i="1" s="1"/>
  <c r="H6122" i="1" s="1"/>
  <c r="H6123" i="1" s="1"/>
  <c r="H6124" i="1" s="1"/>
  <c r="H6125" i="1" s="1"/>
  <c r="H6126" i="1" s="1"/>
  <c r="H6127" i="1" s="1"/>
  <c r="H6128" i="1" s="1"/>
  <c r="H6129" i="1" s="1"/>
  <c r="H6130" i="1" s="1"/>
  <c r="H6131" i="1" s="1"/>
  <c r="H6132" i="1" s="1"/>
  <c r="H6133" i="1" s="1"/>
  <c r="H6134" i="1" s="1"/>
  <c r="H6135" i="1" s="1"/>
  <c r="H6136" i="1" s="1"/>
  <c r="H6137" i="1" s="1"/>
  <c r="H6138" i="1" s="1"/>
  <c r="H6139" i="1" s="1"/>
  <c r="H6140" i="1" s="1"/>
  <c r="H6141" i="1" s="1"/>
  <c r="H6142" i="1" s="1"/>
  <c r="H6143" i="1" s="1"/>
  <c r="H6144" i="1" s="1"/>
  <c r="H6145" i="1" s="1"/>
  <c r="H6146" i="1" s="1"/>
  <c r="H6147" i="1" s="1"/>
  <c r="H6148" i="1" s="1"/>
  <c r="H6149" i="1" s="1"/>
  <c r="H6150" i="1" s="1"/>
  <c r="H6151" i="1" s="1"/>
  <c r="H6152" i="1" s="1"/>
  <c r="H6153" i="1" s="1"/>
  <c r="H6154" i="1" s="1"/>
  <c r="H6155" i="1" s="1"/>
  <c r="H6156" i="1" s="1"/>
  <c r="H6157" i="1" s="1"/>
  <c r="H6158" i="1" s="1"/>
  <c r="H6159" i="1" s="1"/>
  <c r="H6160" i="1" s="1"/>
  <c r="H6161" i="1" s="1"/>
  <c r="H6162" i="1" s="1"/>
  <c r="H6163" i="1" s="1"/>
  <c r="H6164" i="1" s="1"/>
  <c r="H6165" i="1" s="1"/>
  <c r="H6166" i="1" s="1"/>
  <c r="H6167" i="1" s="1"/>
  <c r="H6168" i="1" s="1"/>
  <c r="H6169" i="1" s="1"/>
  <c r="H6170" i="1" s="1"/>
  <c r="H6171" i="1" s="1"/>
  <c r="H6172" i="1" s="1"/>
  <c r="H6173" i="1" s="1"/>
  <c r="H6174" i="1" s="1"/>
  <c r="H6175" i="1" s="1"/>
  <c r="H6176" i="1" s="1"/>
  <c r="H6177" i="1" s="1"/>
  <c r="H6178" i="1" s="1"/>
  <c r="H6179" i="1" s="1"/>
  <c r="H6180" i="1" s="1"/>
  <c r="H6181" i="1" s="1"/>
  <c r="H6182" i="1" s="1"/>
  <c r="H6183" i="1" s="1"/>
  <c r="H6184" i="1" s="1"/>
  <c r="H6185" i="1" s="1"/>
  <c r="H6186" i="1" s="1"/>
  <c r="H6187" i="1" s="1"/>
  <c r="H6188" i="1" s="1"/>
  <c r="H6189" i="1" s="1"/>
  <c r="H6190" i="1" s="1"/>
  <c r="H6191" i="1" s="1"/>
  <c r="H6192" i="1" s="1"/>
  <c r="H6193" i="1" s="1"/>
  <c r="H6194" i="1" s="1"/>
  <c r="H6195" i="1" s="1"/>
  <c r="H6196" i="1" s="1"/>
  <c r="H6197" i="1" s="1"/>
  <c r="H6198" i="1" s="1"/>
  <c r="H6199" i="1" s="1"/>
  <c r="H6200" i="1" s="1"/>
  <c r="H6201" i="1" s="1"/>
  <c r="H6202" i="1" s="1"/>
  <c r="H6203" i="1" s="1"/>
  <c r="H6204" i="1" s="1"/>
  <c r="H6205" i="1" s="1"/>
  <c r="H6206" i="1" s="1"/>
  <c r="H6207" i="1" s="1"/>
  <c r="H6208" i="1" s="1"/>
  <c r="H6209" i="1" s="1"/>
  <c r="H6210" i="1" s="1"/>
  <c r="H6211" i="1" s="1"/>
  <c r="H6212" i="1" s="1"/>
  <c r="H6213" i="1" s="1"/>
  <c r="H6214" i="1" s="1"/>
  <c r="H6215" i="1" s="1"/>
  <c r="H6216" i="1" s="1"/>
  <c r="H6217" i="1" s="1"/>
  <c r="H6218" i="1" s="1"/>
  <c r="H6219" i="1" s="1"/>
  <c r="H6220" i="1" s="1"/>
  <c r="H6221" i="1" s="1"/>
  <c r="H6222" i="1" s="1"/>
  <c r="H6223" i="1" s="1"/>
  <c r="H6224" i="1" s="1"/>
  <c r="H6225" i="1" s="1"/>
  <c r="H6226" i="1" s="1"/>
  <c r="H6227" i="1" s="1"/>
  <c r="H6228" i="1" s="1"/>
  <c r="H6229" i="1" s="1"/>
  <c r="H6230" i="1" s="1"/>
  <c r="H6231" i="1" s="1"/>
  <c r="H6232" i="1" s="1"/>
  <c r="H6233" i="1" s="1"/>
  <c r="H6234" i="1" s="1"/>
  <c r="H6235" i="1" s="1"/>
  <c r="H6236" i="1" s="1"/>
  <c r="H6237" i="1" s="1"/>
  <c r="H6238" i="1" s="1"/>
  <c r="H6239" i="1" s="1"/>
  <c r="H6240" i="1" s="1"/>
  <c r="H6241" i="1" s="1"/>
  <c r="H6242" i="1" s="1"/>
  <c r="H6243" i="1" s="1"/>
  <c r="H6244" i="1" s="1"/>
  <c r="H6245" i="1" s="1"/>
  <c r="H6246" i="1" s="1"/>
  <c r="H6247" i="1" s="1"/>
  <c r="H6248" i="1" s="1"/>
  <c r="H6249" i="1" s="1"/>
  <c r="H6250" i="1" s="1"/>
  <c r="H6251" i="1" s="1"/>
  <c r="H6252" i="1" s="1"/>
  <c r="H6253" i="1" s="1"/>
  <c r="H6254" i="1" s="1"/>
  <c r="H6255" i="1" s="1"/>
  <c r="H6256" i="1" s="1"/>
  <c r="H6257" i="1" s="1"/>
  <c r="H6258" i="1" s="1"/>
  <c r="H6259" i="1" s="1"/>
  <c r="H6260" i="1" s="1"/>
  <c r="H6261" i="1" s="1"/>
  <c r="H6262" i="1" s="1"/>
  <c r="H6263" i="1" s="1"/>
  <c r="H6264" i="1" s="1"/>
  <c r="H6265" i="1" s="1"/>
  <c r="H6266" i="1" s="1"/>
  <c r="H6267" i="1" s="1"/>
  <c r="H6268" i="1" s="1"/>
  <c r="H6269" i="1" s="1"/>
  <c r="H6270" i="1" s="1"/>
  <c r="H6271" i="1" s="1"/>
  <c r="H6272" i="1" s="1"/>
  <c r="H6273" i="1" s="1"/>
  <c r="H6274" i="1" s="1"/>
  <c r="H6275" i="1" s="1"/>
  <c r="H6276" i="1" s="1"/>
  <c r="H6277" i="1" s="1"/>
  <c r="H6278" i="1" s="1"/>
  <c r="H6279" i="1" s="1"/>
  <c r="H6280" i="1" s="1"/>
  <c r="H6281" i="1" s="1"/>
  <c r="H6282" i="1" s="1"/>
  <c r="H6283" i="1" s="1"/>
  <c r="H6284" i="1" s="1"/>
  <c r="H6285" i="1" s="1"/>
  <c r="H6286" i="1" s="1"/>
  <c r="H6287" i="1" s="1"/>
  <c r="H6288" i="1" s="1"/>
  <c r="H6289" i="1" s="1"/>
  <c r="H6290" i="1" s="1"/>
  <c r="H6291" i="1" s="1"/>
  <c r="H6292" i="1" s="1"/>
  <c r="H6293" i="1" s="1"/>
  <c r="H6294" i="1" s="1"/>
  <c r="H6295" i="1" s="1"/>
  <c r="H6296" i="1" s="1"/>
  <c r="H6297" i="1" s="1"/>
  <c r="H6298" i="1" s="1"/>
  <c r="H6299" i="1" s="1"/>
  <c r="H6300" i="1" s="1"/>
  <c r="H6301" i="1" s="1"/>
  <c r="H6302" i="1" s="1"/>
  <c r="H6303" i="1" s="1"/>
  <c r="H6304" i="1" s="1"/>
  <c r="H6305" i="1" s="1"/>
  <c r="H6306" i="1" s="1"/>
  <c r="H6307" i="1" s="1"/>
  <c r="H6308" i="1" s="1"/>
  <c r="H6309" i="1" s="1"/>
  <c r="H6310" i="1" s="1"/>
  <c r="H6311" i="1" s="1"/>
  <c r="H6312" i="1" s="1"/>
  <c r="H6313" i="1" s="1"/>
  <c r="H6314" i="1" s="1"/>
  <c r="H6315" i="1" s="1"/>
  <c r="H6316" i="1" s="1"/>
  <c r="H6317" i="1" s="1"/>
  <c r="H6318" i="1" s="1"/>
  <c r="H6319" i="1" s="1"/>
  <c r="H6320" i="1" s="1"/>
  <c r="H6321" i="1" s="1"/>
  <c r="H6322" i="1" s="1"/>
  <c r="H6323" i="1" s="1"/>
  <c r="H6324" i="1" s="1"/>
  <c r="H6325" i="1" s="1"/>
  <c r="H6326" i="1" s="1"/>
  <c r="H6327" i="1" s="1"/>
  <c r="H6328" i="1" s="1"/>
  <c r="H6329" i="1" s="1"/>
  <c r="H6330" i="1" s="1"/>
  <c r="H6331" i="1" s="1"/>
  <c r="H6332" i="1" s="1"/>
  <c r="H6333" i="1" s="1"/>
  <c r="H6334" i="1" s="1"/>
  <c r="H6335" i="1" s="1"/>
  <c r="H6336" i="1" s="1"/>
  <c r="H6337" i="1" s="1"/>
  <c r="H6338" i="1" s="1"/>
  <c r="H6339" i="1" s="1"/>
  <c r="H6340" i="1" s="1"/>
  <c r="H6341" i="1" s="1"/>
  <c r="H6342" i="1" s="1"/>
  <c r="H6343" i="1" s="1"/>
  <c r="H6344" i="1" s="1"/>
  <c r="H6345" i="1" s="1"/>
  <c r="H6346" i="1" s="1"/>
  <c r="H6347" i="1" s="1"/>
  <c r="H6348" i="1" s="1"/>
  <c r="H6349" i="1" s="1"/>
  <c r="H6350" i="1" s="1"/>
  <c r="H6351" i="1" s="1"/>
  <c r="H6352" i="1" s="1"/>
  <c r="H6353" i="1" s="1"/>
  <c r="H6354" i="1" s="1"/>
  <c r="H6355" i="1" s="1"/>
  <c r="H6356" i="1" s="1"/>
  <c r="H6357" i="1" s="1"/>
  <c r="H6358" i="1" s="1"/>
  <c r="H6359" i="1" s="1"/>
  <c r="H6360" i="1" s="1"/>
  <c r="H6361" i="1" s="1"/>
  <c r="H6362" i="1" s="1"/>
  <c r="H6363" i="1" s="1"/>
  <c r="H6364" i="1" s="1"/>
  <c r="H6365" i="1" s="1"/>
  <c r="H6366" i="1" s="1"/>
  <c r="H6367" i="1" s="1"/>
  <c r="H6368" i="1" s="1"/>
  <c r="H6369" i="1" s="1"/>
  <c r="H6370" i="1" s="1"/>
  <c r="H6371" i="1" s="1"/>
  <c r="H6372" i="1" s="1"/>
  <c r="H6373" i="1" s="1"/>
  <c r="H6374" i="1" s="1"/>
  <c r="H6375" i="1" s="1"/>
  <c r="H6376" i="1" s="1"/>
  <c r="H6377" i="1" s="1"/>
  <c r="H6378" i="1" s="1"/>
  <c r="H6379" i="1" s="1"/>
  <c r="H6380" i="1" s="1"/>
  <c r="H6381" i="1" s="1"/>
  <c r="H6382" i="1" s="1"/>
  <c r="H6383" i="1" s="1"/>
  <c r="H6384" i="1" s="1"/>
  <c r="H6385" i="1" s="1"/>
  <c r="H6386" i="1" s="1"/>
  <c r="H6387" i="1" s="1"/>
  <c r="H6388" i="1" s="1"/>
  <c r="H6389" i="1" s="1"/>
  <c r="H6390" i="1" s="1"/>
  <c r="H6391" i="1" s="1"/>
  <c r="H6392" i="1" s="1"/>
  <c r="H6393" i="1" s="1"/>
  <c r="H6394" i="1" s="1"/>
  <c r="H6395" i="1" s="1"/>
  <c r="H6396" i="1" s="1"/>
  <c r="H6397" i="1" s="1"/>
  <c r="H6398" i="1" s="1"/>
  <c r="H6399" i="1" s="1"/>
  <c r="H6400" i="1" s="1"/>
  <c r="H6401" i="1" s="1"/>
  <c r="H6402" i="1" s="1"/>
  <c r="H6403" i="1" s="1"/>
  <c r="H6404" i="1" s="1"/>
  <c r="H6405" i="1" s="1"/>
  <c r="H6406" i="1" s="1"/>
  <c r="H6407" i="1" s="1"/>
  <c r="H6408" i="1" s="1"/>
  <c r="H6409" i="1" s="1"/>
  <c r="H6410" i="1" s="1"/>
  <c r="H6411" i="1" s="1"/>
  <c r="H6412" i="1" s="1"/>
  <c r="H6413" i="1" s="1"/>
  <c r="H6414" i="1" s="1"/>
  <c r="H6415" i="1" s="1"/>
  <c r="H6416" i="1" s="1"/>
  <c r="H6417" i="1" s="1"/>
  <c r="H6418" i="1" s="1"/>
  <c r="H6419" i="1" s="1"/>
  <c r="H6420" i="1" s="1"/>
  <c r="H6421" i="1" s="1"/>
  <c r="H6422" i="1" s="1"/>
  <c r="H6423" i="1" s="1"/>
  <c r="H6424" i="1" s="1"/>
  <c r="H6425" i="1" s="1"/>
  <c r="H6426" i="1" s="1"/>
  <c r="H6427" i="1" s="1"/>
  <c r="H6428" i="1" s="1"/>
  <c r="H6429" i="1" s="1"/>
  <c r="H6430" i="1" s="1"/>
  <c r="H6431" i="1" s="1"/>
  <c r="H6432" i="1" s="1"/>
  <c r="H6433" i="1" s="1"/>
  <c r="H6434" i="1" s="1"/>
  <c r="H6435" i="1" s="1"/>
  <c r="H6436" i="1" s="1"/>
  <c r="H6437" i="1" s="1"/>
  <c r="H6438" i="1" s="1"/>
  <c r="H6439" i="1" s="1"/>
  <c r="H6440" i="1" s="1"/>
  <c r="H6441" i="1" s="1"/>
  <c r="H6442" i="1" s="1"/>
  <c r="H6443" i="1" s="1"/>
  <c r="H6444" i="1" s="1"/>
  <c r="H6445" i="1" s="1"/>
  <c r="H6446" i="1" s="1"/>
  <c r="H6447" i="1" s="1"/>
  <c r="H6448" i="1" s="1"/>
  <c r="H6449" i="1" s="1"/>
  <c r="H6450" i="1" s="1"/>
  <c r="H6451" i="1" s="1"/>
  <c r="H6452" i="1" s="1"/>
  <c r="H6453" i="1" s="1"/>
  <c r="H6454" i="1" s="1"/>
  <c r="H6455" i="1" s="1"/>
  <c r="H6456" i="1" s="1"/>
  <c r="H6457" i="1" s="1"/>
  <c r="H6458" i="1" s="1"/>
  <c r="H6459" i="1" s="1"/>
  <c r="H6460" i="1" s="1"/>
  <c r="H6461" i="1" s="1"/>
  <c r="H6462" i="1" s="1"/>
  <c r="H6463" i="1" s="1"/>
  <c r="H6464" i="1" s="1"/>
  <c r="H6465" i="1" s="1"/>
  <c r="H6466" i="1" s="1"/>
  <c r="H6467" i="1" s="1"/>
  <c r="H6468" i="1" s="1"/>
  <c r="H6469" i="1" s="1"/>
  <c r="H6470" i="1" s="1"/>
  <c r="H6471" i="1" s="1"/>
  <c r="H6472" i="1" s="1"/>
  <c r="H6473" i="1" s="1"/>
  <c r="H6474" i="1" s="1"/>
  <c r="H6475" i="1" s="1"/>
  <c r="H6476" i="1" s="1"/>
  <c r="H6477" i="1" s="1"/>
  <c r="H6478" i="1" s="1"/>
  <c r="H6479" i="1" s="1"/>
  <c r="H6480" i="1" s="1"/>
  <c r="H6481" i="1" s="1"/>
  <c r="H6482" i="1" s="1"/>
  <c r="H6483" i="1" s="1"/>
  <c r="H6484" i="1" s="1"/>
  <c r="H6485" i="1" s="1"/>
  <c r="H6486" i="1" s="1"/>
  <c r="H6487" i="1" s="1"/>
  <c r="H6488" i="1" s="1"/>
  <c r="H6489" i="1" s="1"/>
  <c r="H6490" i="1" s="1"/>
  <c r="H6491" i="1" s="1"/>
  <c r="H6492" i="1" s="1"/>
  <c r="H6493" i="1" s="1"/>
  <c r="H6494" i="1" s="1"/>
  <c r="H6495" i="1" s="1"/>
  <c r="H6496" i="1" s="1"/>
  <c r="H6497" i="1" s="1"/>
  <c r="H6498" i="1" s="1"/>
  <c r="H6499" i="1" s="1"/>
  <c r="H6500" i="1" s="1"/>
  <c r="H6501" i="1" s="1"/>
  <c r="H6502" i="1" s="1"/>
  <c r="H6503" i="1" s="1"/>
  <c r="H6504" i="1" s="1"/>
  <c r="H6505" i="1" s="1"/>
  <c r="H6506" i="1" s="1"/>
  <c r="H6507" i="1" s="1"/>
  <c r="H6508" i="1" s="1"/>
  <c r="H6509" i="1" s="1"/>
  <c r="H6510" i="1" s="1"/>
  <c r="H6511" i="1" s="1"/>
  <c r="H6512" i="1" s="1"/>
  <c r="H6513" i="1" s="1"/>
  <c r="H6514" i="1" s="1"/>
  <c r="H6515" i="1" s="1"/>
  <c r="H6516" i="1" s="1"/>
  <c r="H6517" i="1" s="1"/>
  <c r="H6518" i="1" s="1"/>
  <c r="H6519" i="1" s="1"/>
  <c r="H6520" i="1" s="1"/>
  <c r="H6521" i="1" s="1"/>
  <c r="H6522" i="1" s="1"/>
  <c r="H6523" i="1" s="1"/>
  <c r="H6524" i="1" s="1"/>
  <c r="H6525" i="1" s="1"/>
  <c r="H6526" i="1" s="1"/>
  <c r="H6527" i="1" s="1"/>
  <c r="H6528" i="1" s="1"/>
  <c r="H6529" i="1" s="1"/>
  <c r="H6530" i="1" s="1"/>
  <c r="H6531" i="1" s="1"/>
  <c r="H6532" i="1" s="1"/>
  <c r="H6533" i="1" s="1"/>
  <c r="H6534" i="1" s="1"/>
  <c r="H6535" i="1" s="1"/>
  <c r="H6536" i="1" s="1"/>
  <c r="H6537" i="1" s="1"/>
  <c r="H6538" i="1" s="1"/>
  <c r="H6539" i="1" s="1"/>
  <c r="H6540" i="1" s="1"/>
  <c r="H6541" i="1" s="1"/>
  <c r="H6542" i="1" s="1"/>
  <c r="H6543" i="1" s="1"/>
  <c r="H6544" i="1" s="1"/>
  <c r="H6545" i="1" s="1"/>
  <c r="H6546" i="1" s="1"/>
  <c r="H6547" i="1" s="1"/>
  <c r="H6548" i="1" s="1"/>
  <c r="H6549" i="1" s="1"/>
  <c r="H6550" i="1" s="1"/>
  <c r="H6551" i="1" s="1"/>
  <c r="H6552" i="1" s="1"/>
  <c r="H6553" i="1" s="1"/>
  <c r="H6554" i="1" s="1"/>
  <c r="H6555" i="1" s="1"/>
  <c r="H6556" i="1" s="1"/>
  <c r="H6557" i="1" s="1"/>
  <c r="H6558" i="1" s="1"/>
  <c r="H6559" i="1" s="1"/>
  <c r="H6560" i="1" s="1"/>
  <c r="H6561" i="1" s="1"/>
  <c r="H6562" i="1" s="1"/>
  <c r="H6563" i="1" s="1"/>
  <c r="H6564" i="1" s="1"/>
  <c r="H6565" i="1" s="1"/>
  <c r="H6566" i="1" s="1"/>
  <c r="H6567" i="1" s="1"/>
  <c r="H6568" i="1" s="1"/>
  <c r="H6569" i="1" s="1"/>
  <c r="H6570" i="1" s="1"/>
  <c r="H6571" i="1" s="1"/>
  <c r="H6572" i="1" s="1"/>
  <c r="H6573" i="1" s="1"/>
  <c r="H6574" i="1" s="1"/>
  <c r="H6575" i="1" s="1"/>
  <c r="H6576" i="1" s="1"/>
  <c r="H6577" i="1" s="1"/>
  <c r="H6578" i="1" s="1"/>
  <c r="H6579" i="1" s="1"/>
  <c r="H6580" i="1" s="1"/>
  <c r="H6581" i="1" s="1"/>
  <c r="H6582" i="1" s="1"/>
  <c r="H6583" i="1" s="1"/>
  <c r="H6584" i="1" s="1"/>
  <c r="H6585" i="1" s="1"/>
  <c r="H6586" i="1" s="1"/>
  <c r="H6587" i="1" s="1"/>
  <c r="H6588" i="1" s="1"/>
  <c r="H6589" i="1" s="1"/>
  <c r="H6590" i="1" s="1"/>
  <c r="H6591" i="1" s="1"/>
  <c r="H6592" i="1" s="1"/>
  <c r="H6593" i="1" s="1"/>
  <c r="H6594" i="1" s="1"/>
  <c r="H6595" i="1" s="1"/>
  <c r="H6596" i="1" s="1"/>
  <c r="H6597" i="1" s="1"/>
  <c r="H6598" i="1" s="1"/>
  <c r="H6599" i="1" s="1"/>
  <c r="H6600" i="1" s="1"/>
  <c r="H6601" i="1" s="1"/>
  <c r="H6602" i="1" s="1"/>
  <c r="H6603" i="1" s="1"/>
  <c r="H6604" i="1" s="1"/>
  <c r="H6605" i="1" s="1"/>
  <c r="H6606" i="1" s="1"/>
  <c r="H6607" i="1" s="1"/>
  <c r="H6608" i="1" s="1"/>
  <c r="H6609" i="1" s="1"/>
  <c r="H6610" i="1" s="1"/>
  <c r="H6611" i="1" s="1"/>
  <c r="H6612" i="1" s="1"/>
  <c r="H6613" i="1" s="1"/>
  <c r="H6614" i="1" s="1"/>
  <c r="H6615" i="1" s="1"/>
  <c r="H6616" i="1" s="1"/>
  <c r="H6617" i="1" s="1"/>
  <c r="H6618" i="1" s="1"/>
  <c r="H6619" i="1" s="1"/>
  <c r="H6620" i="1" s="1"/>
  <c r="H6621" i="1" s="1"/>
  <c r="H6622" i="1" s="1"/>
  <c r="H6623" i="1" s="1"/>
  <c r="H6624" i="1" s="1"/>
  <c r="H6625" i="1" s="1"/>
  <c r="H6626" i="1" s="1"/>
  <c r="H6627" i="1" s="1"/>
  <c r="H6628" i="1" s="1"/>
  <c r="H6629" i="1" s="1"/>
  <c r="H6630" i="1" s="1"/>
  <c r="H6631" i="1" s="1"/>
  <c r="H6632" i="1" s="1"/>
  <c r="H6633" i="1" s="1"/>
  <c r="H6634" i="1" s="1"/>
  <c r="H6635" i="1" s="1"/>
  <c r="H6636" i="1" s="1"/>
  <c r="H6637" i="1" s="1"/>
  <c r="H6638" i="1" s="1"/>
  <c r="H6639" i="1" s="1"/>
  <c r="H6640" i="1" s="1"/>
  <c r="H6641" i="1" s="1"/>
  <c r="H6642" i="1" s="1"/>
  <c r="H6643" i="1" s="1"/>
  <c r="H6644" i="1" s="1"/>
  <c r="H6645" i="1" s="1"/>
  <c r="H6646" i="1" s="1"/>
  <c r="H6647" i="1" s="1"/>
  <c r="H6648" i="1" s="1"/>
  <c r="H6649" i="1" s="1"/>
  <c r="H6650" i="1" s="1"/>
  <c r="H6651" i="1" s="1"/>
  <c r="H6652" i="1" s="1"/>
  <c r="H6653" i="1" s="1"/>
  <c r="H6654" i="1" s="1"/>
  <c r="H6655" i="1" s="1"/>
  <c r="H6656" i="1" s="1"/>
  <c r="H6657" i="1" s="1"/>
  <c r="H6658" i="1" s="1"/>
  <c r="H6659" i="1" s="1"/>
  <c r="H6660" i="1" s="1"/>
  <c r="H6661" i="1" s="1"/>
  <c r="H6662" i="1" s="1"/>
  <c r="H6663" i="1" s="1"/>
  <c r="H6664" i="1" s="1"/>
  <c r="H6665" i="1" s="1"/>
  <c r="H6666" i="1" s="1"/>
  <c r="H6667" i="1" s="1"/>
  <c r="H6668" i="1" s="1"/>
  <c r="H6669" i="1" s="1"/>
  <c r="H6670" i="1" s="1"/>
  <c r="H6671" i="1" s="1"/>
  <c r="H6672" i="1" s="1"/>
  <c r="H6673" i="1" s="1"/>
  <c r="H6674" i="1" s="1"/>
  <c r="H6675" i="1" s="1"/>
  <c r="H6676" i="1" s="1"/>
  <c r="H6677" i="1" s="1"/>
  <c r="H6678" i="1" s="1"/>
  <c r="H6679" i="1" s="1"/>
  <c r="H6680" i="1" s="1"/>
  <c r="H6681" i="1" s="1"/>
  <c r="H6682" i="1" s="1"/>
  <c r="H6683" i="1" s="1"/>
  <c r="H6684" i="1" s="1"/>
  <c r="H6685" i="1" s="1"/>
  <c r="H6686" i="1" s="1"/>
  <c r="H6687" i="1" s="1"/>
  <c r="H6688" i="1" s="1"/>
  <c r="H6689" i="1" s="1"/>
  <c r="H6690" i="1" s="1"/>
  <c r="H6691" i="1" s="1"/>
  <c r="H6692" i="1" s="1"/>
  <c r="H6693" i="1" s="1"/>
  <c r="H6694" i="1" s="1"/>
  <c r="H6695" i="1" s="1"/>
  <c r="H6696" i="1" s="1"/>
  <c r="H6697" i="1" s="1"/>
  <c r="H6698" i="1" s="1"/>
  <c r="H6699" i="1" s="1"/>
  <c r="H6700" i="1" s="1"/>
  <c r="H6701" i="1" s="1"/>
  <c r="H6702" i="1" s="1"/>
  <c r="H6703" i="1" s="1"/>
  <c r="H6704" i="1" s="1"/>
  <c r="H6705" i="1" s="1"/>
  <c r="H6706" i="1" s="1"/>
  <c r="H6707" i="1" s="1"/>
  <c r="H6708" i="1" s="1"/>
  <c r="H6709" i="1" s="1"/>
  <c r="H6710" i="1" s="1"/>
  <c r="H6711" i="1" s="1"/>
  <c r="H6712" i="1" s="1"/>
  <c r="H6713" i="1" s="1"/>
  <c r="H6714" i="1" s="1"/>
  <c r="H6715" i="1" s="1"/>
  <c r="H6716" i="1" s="1"/>
  <c r="H6717" i="1" s="1"/>
  <c r="H6718" i="1" s="1"/>
  <c r="H6719" i="1" s="1"/>
  <c r="H6720" i="1" s="1"/>
  <c r="H6721" i="1" s="1"/>
  <c r="H6722" i="1" s="1"/>
  <c r="H6723" i="1" s="1"/>
  <c r="H6724" i="1" s="1"/>
  <c r="H6725" i="1" s="1"/>
  <c r="H6726" i="1" s="1"/>
  <c r="H6727" i="1" s="1"/>
  <c r="H6728" i="1" s="1"/>
  <c r="H6729" i="1" s="1"/>
  <c r="H6730" i="1" s="1"/>
  <c r="H6731" i="1" s="1"/>
  <c r="H6732" i="1" s="1"/>
  <c r="H6733" i="1" s="1"/>
  <c r="H6734" i="1" s="1"/>
  <c r="H6735" i="1" s="1"/>
  <c r="H6736" i="1" s="1"/>
  <c r="H6737" i="1" s="1"/>
  <c r="H6738" i="1" s="1"/>
  <c r="H6739" i="1" s="1"/>
  <c r="H6740" i="1" s="1"/>
  <c r="H6741" i="1" s="1"/>
  <c r="H6742" i="1" s="1"/>
  <c r="H6743" i="1" s="1"/>
  <c r="H6744" i="1" s="1"/>
  <c r="H6745" i="1" s="1"/>
  <c r="H6746" i="1" s="1"/>
  <c r="H6747" i="1" s="1"/>
  <c r="H6748" i="1" s="1"/>
  <c r="H6749" i="1" s="1"/>
  <c r="H6750" i="1" s="1"/>
  <c r="H6751" i="1" s="1"/>
  <c r="H6752" i="1" s="1"/>
  <c r="H6753" i="1" s="1"/>
  <c r="H6754" i="1" s="1"/>
  <c r="H6755" i="1" s="1"/>
  <c r="H6756" i="1" s="1"/>
  <c r="H6757" i="1" s="1"/>
  <c r="H6758" i="1" s="1"/>
  <c r="H6759" i="1" s="1"/>
  <c r="H6760" i="1" s="1"/>
  <c r="H6761" i="1" s="1"/>
  <c r="H6762" i="1" s="1"/>
  <c r="H6763" i="1" s="1"/>
  <c r="H6764" i="1" s="1"/>
  <c r="H6765" i="1" s="1"/>
  <c r="H6766" i="1" s="1"/>
  <c r="H6767" i="1" s="1"/>
  <c r="H6768" i="1" s="1"/>
  <c r="H6769" i="1" s="1"/>
  <c r="H6770" i="1" s="1"/>
  <c r="H6771" i="1" s="1"/>
  <c r="H6772" i="1" s="1"/>
  <c r="H6773" i="1" s="1"/>
  <c r="H6774" i="1" s="1"/>
  <c r="H6775" i="1" s="1"/>
  <c r="H6776" i="1" s="1"/>
  <c r="H6777" i="1" s="1"/>
  <c r="H6778" i="1" s="1"/>
  <c r="H6779" i="1" s="1"/>
  <c r="H6780" i="1" s="1"/>
  <c r="H6781" i="1" s="1"/>
  <c r="H6782" i="1" s="1"/>
  <c r="H6783" i="1" s="1"/>
  <c r="H6784" i="1" s="1"/>
  <c r="H6785" i="1" s="1"/>
  <c r="H6786" i="1" s="1"/>
  <c r="H6787" i="1" s="1"/>
  <c r="H6788" i="1" s="1"/>
  <c r="H6789" i="1" s="1"/>
  <c r="H6790" i="1" s="1"/>
  <c r="H6791" i="1" s="1"/>
  <c r="H6792" i="1" s="1"/>
  <c r="H6793" i="1" s="1"/>
  <c r="H6794" i="1" s="1"/>
  <c r="H6795" i="1" s="1"/>
  <c r="H6796" i="1" s="1"/>
  <c r="H6797" i="1" s="1"/>
  <c r="H6798" i="1" s="1"/>
  <c r="H6799" i="1" s="1"/>
  <c r="H6800" i="1" s="1"/>
  <c r="H6801" i="1" s="1"/>
  <c r="H6802" i="1" s="1"/>
  <c r="H6803" i="1" s="1"/>
  <c r="H6804" i="1" s="1"/>
  <c r="H6805" i="1" s="1"/>
  <c r="H6806" i="1" s="1"/>
  <c r="H6807" i="1" s="1"/>
  <c r="H6808" i="1" s="1"/>
  <c r="H6809" i="1" s="1"/>
  <c r="H6810" i="1" s="1"/>
  <c r="H6811" i="1" s="1"/>
  <c r="H6812" i="1" s="1"/>
  <c r="H6813" i="1" s="1"/>
  <c r="H6814" i="1" s="1"/>
  <c r="H6815" i="1" s="1"/>
  <c r="H6816" i="1" s="1"/>
  <c r="H6817" i="1" s="1"/>
  <c r="H6818" i="1" s="1"/>
  <c r="H6819" i="1" s="1"/>
  <c r="H6820" i="1" s="1"/>
  <c r="H6821" i="1" s="1"/>
  <c r="H6822" i="1" s="1"/>
  <c r="H6823" i="1" s="1"/>
  <c r="H6824" i="1" s="1"/>
  <c r="H6825" i="1" s="1"/>
  <c r="H6826" i="1" s="1"/>
  <c r="H6827" i="1" s="1"/>
  <c r="H6828" i="1" s="1"/>
  <c r="H6829" i="1" s="1"/>
  <c r="H6830" i="1" s="1"/>
  <c r="H6831" i="1" s="1"/>
  <c r="H6832" i="1" s="1"/>
  <c r="H6833" i="1" s="1"/>
  <c r="H6834" i="1" s="1"/>
  <c r="H6835" i="1" s="1"/>
  <c r="H6836" i="1" s="1"/>
  <c r="H6837" i="1" s="1"/>
  <c r="H6838" i="1" s="1"/>
  <c r="H6839" i="1" s="1"/>
  <c r="H6840" i="1" s="1"/>
  <c r="H6841" i="1" s="1"/>
  <c r="H6842" i="1" s="1"/>
  <c r="H6843" i="1" s="1"/>
  <c r="H6844" i="1" s="1"/>
  <c r="H6845" i="1" s="1"/>
  <c r="H6846" i="1" s="1"/>
  <c r="H6847" i="1" s="1"/>
  <c r="H6848" i="1" s="1"/>
  <c r="H6849" i="1" s="1"/>
  <c r="H6850" i="1" s="1"/>
  <c r="H6851" i="1" s="1"/>
  <c r="H6852" i="1" s="1"/>
  <c r="H6853" i="1" s="1"/>
  <c r="H6854" i="1" s="1"/>
  <c r="H6855" i="1" s="1"/>
  <c r="H6856" i="1" s="1"/>
  <c r="H6857" i="1" s="1"/>
  <c r="H6858" i="1" s="1"/>
  <c r="H6859" i="1" s="1"/>
  <c r="H6860" i="1" s="1"/>
  <c r="H6861" i="1" s="1"/>
  <c r="H6862" i="1" s="1"/>
  <c r="H6863" i="1" s="1"/>
  <c r="H6864" i="1" s="1"/>
  <c r="H6865" i="1" s="1"/>
  <c r="H6866" i="1" s="1"/>
  <c r="H6867" i="1" s="1"/>
  <c r="H6868" i="1" s="1"/>
  <c r="H6869" i="1" s="1"/>
  <c r="H6870" i="1" s="1"/>
  <c r="H6871" i="1" s="1"/>
  <c r="H6872" i="1" s="1"/>
  <c r="H6873" i="1" s="1"/>
  <c r="H6874" i="1" s="1"/>
  <c r="H6875" i="1" s="1"/>
  <c r="H6876" i="1" s="1"/>
  <c r="H6877" i="1" s="1"/>
  <c r="H6878" i="1" s="1"/>
  <c r="H6879" i="1" s="1"/>
  <c r="H6880" i="1" s="1"/>
  <c r="H6881" i="1" s="1"/>
  <c r="H6882" i="1" s="1"/>
  <c r="H6883" i="1" s="1"/>
  <c r="H6884" i="1" s="1"/>
  <c r="H6885" i="1" s="1"/>
  <c r="H6886" i="1" s="1"/>
  <c r="H6887" i="1" s="1"/>
  <c r="H6888" i="1" s="1"/>
  <c r="H6889" i="1" s="1"/>
  <c r="H6890" i="1" s="1"/>
  <c r="H6891" i="1" s="1"/>
  <c r="H6892" i="1" s="1"/>
  <c r="H6893" i="1" s="1"/>
  <c r="H6894" i="1" s="1"/>
  <c r="H6895" i="1" s="1"/>
  <c r="H6896" i="1" s="1"/>
  <c r="H6897" i="1" s="1"/>
  <c r="H6898" i="1" s="1"/>
  <c r="H6899" i="1" s="1"/>
  <c r="H6900" i="1" s="1"/>
  <c r="H6901" i="1" s="1"/>
  <c r="H6902" i="1" s="1"/>
  <c r="H6903" i="1" s="1"/>
  <c r="H6904" i="1" s="1"/>
  <c r="H6905" i="1" s="1"/>
  <c r="H6906" i="1" s="1"/>
  <c r="H6907" i="1" s="1"/>
  <c r="H6908" i="1" s="1"/>
  <c r="H6909" i="1" s="1"/>
  <c r="H6910" i="1" s="1"/>
  <c r="H6911" i="1" s="1"/>
  <c r="H6912" i="1" s="1"/>
  <c r="H6913" i="1" s="1"/>
  <c r="H6914" i="1" s="1"/>
  <c r="H6915" i="1" s="1"/>
  <c r="H6916" i="1" s="1"/>
  <c r="H6917" i="1" s="1"/>
  <c r="H6918" i="1" s="1"/>
  <c r="H6919" i="1" s="1"/>
  <c r="H6920" i="1" s="1"/>
  <c r="H6921" i="1" s="1"/>
  <c r="H6922" i="1" s="1"/>
  <c r="H6923" i="1" s="1"/>
  <c r="H6924" i="1" s="1"/>
  <c r="H6925" i="1" s="1"/>
  <c r="H6926" i="1" s="1"/>
  <c r="H6927" i="1" s="1"/>
  <c r="H6928" i="1" s="1"/>
  <c r="H6929" i="1" s="1"/>
  <c r="H6930" i="1" s="1"/>
  <c r="H6931" i="1" s="1"/>
  <c r="H6932" i="1" s="1"/>
  <c r="H6933" i="1" s="1"/>
  <c r="H6934" i="1" s="1"/>
  <c r="H6935" i="1" s="1"/>
  <c r="H6936" i="1" s="1"/>
  <c r="H6937" i="1" s="1"/>
  <c r="H6938" i="1" s="1"/>
  <c r="H6939" i="1" s="1"/>
  <c r="H6940" i="1" s="1"/>
  <c r="H6941" i="1" s="1"/>
  <c r="H6942" i="1" s="1"/>
  <c r="H6943" i="1" s="1"/>
  <c r="H6944" i="1" s="1"/>
  <c r="H6945" i="1" s="1"/>
  <c r="H6946" i="1" s="1"/>
  <c r="H6947" i="1" s="1"/>
  <c r="H6948" i="1" s="1"/>
  <c r="H6949" i="1" s="1"/>
  <c r="H6950" i="1" s="1"/>
  <c r="H6951" i="1" s="1"/>
  <c r="H6952" i="1" s="1"/>
  <c r="H6953" i="1" s="1"/>
  <c r="H6954" i="1" s="1"/>
  <c r="H6955" i="1" s="1"/>
  <c r="H6956" i="1" s="1"/>
  <c r="H6957" i="1" s="1"/>
  <c r="H6958" i="1" s="1"/>
  <c r="H6959" i="1" s="1"/>
  <c r="H6960" i="1" s="1"/>
  <c r="H6961" i="1" s="1"/>
  <c r="H6962" i="1" s="1"/>
  <c r="H6963" i="1" s="1"/>
  <c r="H6964" i="1" s="1"/>
  <c r="H6965" i="1" s="1"/>
  <c r="H6966" i="1" s="1"/>
  <c r="H6967" i="1" s="1"/>
  <c r="H6968" i="1" s="1"/>
  <c r="H6969" i="1" s="1"/>
  <c r="H6970" i="1" s="1"/>
  <c r="H6971" i="1" s="1"/>
  <c r="H6972" i="1" s="1"/>
  <c r="H6973" i="1" s="1"/>
  <c r="H6974" i="1" s="1"/>
  <c r="H6975" i="1" s="1"/>
  <c r="H6976" i="1" s="1"/>
  <c r="H6977" i="1" s="1"/>
  <c r="H6978" i="1" s="1"/>
  <c r="H6979" i="1" s="1"/>
  <c r="H6980" i="1" s="1"/>
  <c r="H6981" i="1" s="1"/>
  <c r="H6982" i="1" s="1"/>
  <c r="H6983" i="1" s="1"/>
  <c r="H6984" i="1" s="1"/>
  <c r="H6985" i="1" s="1"/>
  <c r="H6986" i="1" s="1"/>
  <c r="H6987" i="1" s="1"/>
  <c r="H6988" i="1" s="1"/>
  <c r="H6989" i="1" s="1"/>
  <c r="H6990" i="1" s="1"/>
  <c r="H6991" i="1" s="1"/>
  <c r="H6992" i="1" s="1"/>
  <c r="H6993" i="1" s="1"/>
  <c r="H6994" i="1" s="1"/>
  <c r="H6995" i="1" s="1"/>
  <c r="H6996" i="1" s="1"/>
  <c r="H6997" i="1" s="1"/>
  <c r="H6998" i="1" s="1"/>
  <c r="H6999" i="1" s="1"/>
  <c r="H7000" i="1" s="1"/>
  <c r="H7001" i="1" s="1"/>
  <c r="H7002" i="1" s="1"/>
  <c r="H7003" i="1" s="1"/>
  <c r="H7004" i="1" s="1"/>
  <c r="H7005" i="1" s="1"/>
  <c r="H7006" i="1" s="1"/>
  <c r="H7007" i="1" s="1"/>
  <c r="H7008" i="1" s="1"/>
  <c r="H7009" i="1" s="1"/>
  <c r="H7010" i="1" s="1"/>
  <c r="H7011" i="1" s="1"/>
  <c r="H7012" i="1" s="1"/>
  <c r="H7013" i="1" s="1"/>
  <c r="H7014" i="1" s="1"/>
  <c r="H7015" i="1" s="1"/>
  <c r="H7016" i="1" s="1"/>
  <c r="H7017" i="1" s="1"/>
  <c r="H7018" i="1" s="1"/>
  <c r="H7019" i="1" s="1"/>
  <c r="H7020" i="1" s="1"/>
  <c r="H7021" i="1" s="1"/>
  <c r="H7022" i="1" s="1"/>
  <c r="H7023" i="1" s="1"/>
  <c r="H7024" i="1" s="1"/>
  <c r="H7025" i="1" s="1"/>
  <c r="H7026" i="1" s="1"/>
  <c r="H7027" i="1" s="1"/>
  <c r="H7028" i="1" s="1"/>
  <c r="H7029" i="1" s="1"/>
  <c r="H7030" i="1" s="1"/>
  <c r="H7031" i="1" s="1"/>
  <c r="H7032" i="1" s="1"/>
  <c r="H7033" i="1" s="1"/>
  <c r="H7034" i="1" s="1"/>
  <c r="H7035" i="1" s="1"/>
  <c r="H7036" i="1" s="1"/>
  <c r="H7037" i="1" s="1"/>
  <c r="H7038" i="1" s="1"/>
  <c r="H7039" i="1" s="1"/>
  <c r="H7040" i="1" s="1"/>
  <c r="H7041" i="1" s="1"/>
  <c r="H7042" i="1" s="1"/>
  <c r="H7043" i="1" s="1"/>
  <c r="H7044" i="1" s="1"/>
  <c r="H7045" i="1" s="1"/>
  <c r="H7046" i="1" s="1"/>
  <c r="H7047" i="1" s="1"/>
  <c r="H7048" i="1" s="1"/>
  <c r="H7049" i="1" s="1"/>
  <c r="H7050" i="1" s="1"/>
  <c r="H7051" i="1" s="1"/>
  <c r="H7052" i="1" s="1"/>
  <c r="H7053" i="1" s="1"/>
  <c r="H7054" i="1" s="1"/>
  <c r="H7055" i="1" s="1"/>
  <c r="H7056" i="1" s="1"/>
  <c r="H7057" i="1" s="1"/>
  <c r="H7058" i="1" s="1"/>
  <c r="H7059" i="1" s="1"/>
  <c r="H7060" i="1" s="1"/>
  <c r="H7061" i="1" s="1"/>
  <c r="H7062" i="1" s="1"/>
  <c r="H7063" i="1" s="1"/>
  <c r="H7064" i="1" s="1"/>
  <c r="H7065" i="1" s="1"/>
  <c r="H7066" i="1" s="1"/>
  <c r="H7067" i="1" s="1"/>
  <c r="H7068" i="1" s="1"/>
  <c r="H7069" i="1" s="1"/>
  <c r="H7070" i="1" s="1"/>
  <c r="H7071" i="1" s="1"/>
  <c r="H7072" i="1" s="1"/>
  <c r="H7073" i="1" s="1"/>
  <c r="H7074" i="1" s="1"/>
  <c r="H7075" i="1" s="1"/>
  <c r="H7076" i="1" s="1"/>
  <c r="H7077" i="1" s="1"/>
  <c r="H7078" i="1" s="1"/>
  <c r="H7079" i="1" s="1"/>
  <c r="H7080" i="1" s="1"/>
  <c r="H7081" i="1" s="1"/>
  <c r="H7082" i="1" s="1"/>
  <c r="H7083" i="1" s="1"/>
  <c r="H7084" i="1" s="1"/>
  <c r="H7085" i="1" s="1"/>
  <c r="H7086" i="1" s="1"/>
  <c r="H7087" i="1" s="1"/>
  <c r="H7088" i="1" s="1"/>
  <c r="H7089" i="1" s="1"/>
  <c r="H7090" i="1" s="1"/>
  <c r="H7091" i="1" s="1"/>
  <c r="H7092" i="1" s="1"/>
  <c r="H7093" i="1" s="1"/>
  <c r="H7094" i="1" s="1"/>
  <c r="H7095" i="1" s="1"/>
  <c r="H7096" i="1" s="1"/>
  <c r="H7097" i="1" s="1"/>
  <c r="H7098" i="1" s="1"/>
  <c r="H7099" i="1" s="1"/>
  <c r="H7100" i="1" s="1"/>
  <c r="H7101" i="1" s="1"/>
  <c r="H7102" i="1" s="1"/>
  <c r="H7103" i="1" s="1"/>
  <c r="H7104" i="1" s="1"/>
  <c r="H7105" i="1" s="1"/>
  <c r="H7106" i="1" s="1"/>
  <c r="H7107" i="1" s="1"/>
  <c r="H7108" i="1" s="1"/>
  <c r="H7109" i="1" s="1"/>
  <c r="H7110" i="1" s="1"/>
  <c r="H7111" i="1" s="1"/>
  <c r="H7112" i="1" s="1"/>
  <c r="H7113" i="1" s="1"/>
  <c r="H7114" i="1" s="1"/>
  <c r="H7115" i="1" s="1"/>
  <c r="H7116" i="1" s="1"/>
  <c r="H7117" i="1" s="1"/>
  <c r="H7118" i="1" s="1"/>
  <c r="H7119" i="1" s="1"/>
  <c r="H7120" i="1" s="1"/>
  <c r="H7121" i="1" s="1"/>
  <c r="H7122" i="1" s="1"/>
  <c r="H7123" i="1" s="1"/>
  <c r="H7124" i="1" s="1"/>
  <c r="H7125" i="1" s="1"/>
  <c r="H7126" i="1" s="1"/>
  <c r="H7127" i="1" s="1"/>
  <c r="H7128" i="1" s="1"/>
  <c r="H7129" i="1" s="1"/>
  <c r="H7130" i="1" s="1"/>
  <c r="H7131" i="1" s="1"/>
  <c r="H7132" i="1" s="1"/>
  <c r="H7133" i="1" s="1"/>
  <c r="H7134" i="1" s="1"/>
  <c r="H7135" i="1" s="1"/>
  <c r="H7136" i="1" s="1"/>
  <c r="H7137" i="1" s="1"/>
  <c r="H7138" i="1" s="1"/>
  <c r="H7139" i="1" s="1"/>
  <c r="H7140" i="1" s="1"/>
  <c r="H7141" i="1" s="1"/>
  <c r="H7142" i="1" s="1"/>
  <c r="H7143" i="1" s="1"/>
  <c r="H7144" i="1" s="1"/>
  <c r="H7145" i="1" s="1"/>
  <c r="H7146" i="1" s="1"/>
  <c r="H7147" i="1" s="1"/>
  <c r="H7148" i="1" s="1"/>
  <c r="H7149" i="1" s="1"/>
  <c r="H7150" i="1" s="1"/>
  <c r="H7151" i="1" s="1"/>
  <c r="H7152" i="1" s="1"/>
  <c r="H7153" i="1" s="1"/>
  <c r="H7154" i="1" s="1"/>
  <c r="H7155" i="1" s="1"/>
  <c r="H7156" i="1" s="1"/>
  <c r="H7157" i="1" s="1"/>
  <c r="H7158" i="1" s="1"/>
  <c r="H7159" i="1" s="1"/>
  <c r="H7160" i="1" s="1"/>
  <c r="H7161" i="1" s="1"/>
  <c r="H7162" i="1" s="1"/>
  <c r="H7163" i="1" s="1"/>
  <c r="H7164" i="1" s="1"/>
  <c r="H7165" i="1" s="1"/>
  <c r="H7166" i="1" s="1"/>
  <c r="H7167" i="1" s="1"/>
  <c r="H7168" i="1" s="1"/>
  <c r="H7169" i="1" s="1"/>
  <c r="H7170" i="1" s="1"/>
  <c r="H7171" i="1" s="1"/>
  <c r="H7172" i="1" s="1"/>
  <c r="H7173" i="1" s="1"/>
  <c r="H7174" i="1" s="1"/>
  <c r="H7175" i="1" s="1"/>
  <c r="H7176" i="1" s="1"/>
  <c r="H7177" i="1" s="1"/>
  <c r="H7178" i="1" s="1"/>
  <c r="H7179" i="1" s="1"/>
  <c r="H7180" i="1" s="1"/>
  <c r="H7181" i="1" s="1"/>
  <c r="H7182" i="1" s="1"/>
  <c r="H7183" i="1" s="1"/>
  <c r="H7184" i="1" s="1"/>
  <c r="H7185" i="1" s="1"/>
  <c r="H7186" i="1" s="1"/>
  <c r="H7187" i="1" s="1"/>
  <c r="H7188" i="1" s="1"/>
  <c r="H7189" i="1" s="1"/>
  <c r="H7190" i="1" s="1"/>
  <c r="H7191" i="1" s="1"/>
  <c r="H7192" i="1" s="1"/>
  <c r="H7193" i="1" s="1"/>
  <c r="H7194" i="1" s="1"/>
  <c r="H7195" i="1" s="1"/>
  <c r="H7196" i="1" s="1"/>
  <c r="H7197" i="1" s="1"/>
  <c r="H7198" i="1" s="1"/>
  <c r="H7199" i="1" s="1"/>
  <c r="H7200" i="1" s="1"/>
  <c r="H7201" i="1" s="1"/>
  <c r="H7202" i="1" s="1"/>
  <c r="H7203" i="1" s="1"/>
  <c r="H7204" i="1" s="1"/>
  <c r="H7205" i="1" s="1"/>
  <c r="H7206" i="1" s="1"/>
  <c r="H7207" i="1" s="1"/>
  <c r="H7208" i="1" s="1"/>
  <c r="H7209" i="1" s="1"/>
  <c r="H7210" i="1" s="1"/>
  <c r="H7211" i="1" s="1"/>
  <c r="H7212" i="1" s="1"/>
  <c r="H7213" i="1" s="1"/>
  <c r="H7214" i="1" s="1"/>
  <c r="H7215" i="1" s="1"/>
  <c r="H7216" i="1" s="1"/>
  <c r="H7217" i="1" s="1"/>
  <c r="H7218" i="1" s="1"/>
  <c r="H7219" i="1" s="1"/>
  <c r="H7220" i="1" s="1"/>
  <c r="H7221" i="1" s="1"/>
  <c r="H7222" i="1" s="1"/>
  <c r="H7223" i="1" s="1"/>
  <c r="H7224" i="1" s="1"/>
  <c r="H7225" i="1" s="1"/>
  <c r="H7226" i="1" s="1"/>
  <c r="H7227" i="1" s="1"/>
  <c r="H7228" i="1" s="1"/>
  <c r="H7229" i="1" s="1"/>
  <c r="H7230" i="1" s="1"/>
  <c r="H7231" i="1" s="1"/>
  <c r="H7232" i="1" s="1"/>
  <c r="H7233" i="1" s="1"/>
  <c r="H7234" i="1" s="1"/>
  <c r="H7235" i="1" s="1"/>
  <c r="H7236" i="1" s="1"/>
  <c r="H7237" i="1" s="1"/>
  <c r="H7238" i="1" s="1"/>
  <c r="H7239" i="1" s="1"/>
  <c r="H7240" i="1" s="1"/>
  <c r="H7241" i="1" s="1"/>
  <c r="H7242" i="1" s="1"/>
  <c r="H7243" i="1" s="1"/>
  <c r="H7244" i="1" s="1"/>
  <c r="H7245" i="1" s="1"/>
  <c r="H7246" i="1" s="1"/>
  <c r="H7247" i="1" s="1"/>
  <c r="H7248" i="1" s="1"/>
  <c r="H7249" i="1" s="1"/>
  <c r="H7250" i="1" s="1"/>
  <c r="H7251" i="1" s="1"/>
  <c r="H7252" i="1" s="1"/>
  <c r="H7253" i="1" s="1"/>
  <c r="H7254" i="1" s="1"/>
  <c r="H7255" i="1" s="1"/>
  <c r="H7256" i="1" s="1"/>
  <c r="H7257" i="1" s="1"/>
  <c r="H7258" i="1" s="1"/>
  <c r="H7259" i="1" s="1"/>
  <c r="H7260" i="1" s="1"/>
  <c r="H7261" i="1" s="1"/>
  <c r="H7262" i="1" s="1"/>
  <c r="H7263" i="1" s="1"/>
  <c r="H7264" i="1" s="1"/>
  <c r="H7265" i="1" s="1"/>
  <c r="H7266" i="1" s="1"/>
  <c r="H7267" i="1" s="1"/>
  <c r="H7268" i="1" s="1"/>
  <c r="H7269" i="1" s="1"/>
  <c r="H7270" i="1" s="1"/>
  <c r="H7271" i="1" s="1"/>
  <c r="H7272" i="1" s="1"/>
  <c r="H7273" i="1" s="1"/>
  <c r="H7274" i="1" s="1"/>
  <c r="H7275" i="1" s="1"/>
  <c r="H7276" i="1" s="1"/>
  <c r="H7277" i="1" s="1"/>
  <c r="H7278" i="1" s="1"/>
  <c r="H7279" i="1" s="1"/>
  <c r="H7280" i="1" s="1"/>
  <c r="H7281" i="1" s="1"/>
  <c r="H7282" i="1" s="1"/>
  <c r="H7283" i="1" s="1"/>
  <c r="H7284" i="1" s="1"/>
  <c r="H7285" i="1" s="1"/>
  <c r="H7286" i="1" s="1"/>
  <c r="H7287" i="1" s="1"/>
  <c r="H7288" i="1" s="1"/>
  <c r="H7289" i="1" s="1"/>
  <c r="H7290" i="1" s="1"/>
  <c r="H7291" i="1" s="1"/>
  <c r="H7292" i="1" s="1"/>
  <c r="H7293" i="1" s="1"/>
  <c r="H7294" i="1" s="1"/>
  <c r="H7295" i="1" s="1"/>
  <c r="H7296" i="1" s="1"/>
  <c r="H7297" i="1" s="1"/>
  <c r="H7298" i="1" s="1"/>
  <c r="H7299" i="1" s="1"/>
  <c r="H7300" i="1" s="1"/>
  <c r="H7301" i="1" s="1"/>
  <c r="H7302" i="1" s="1"/>
  <c r="H7303" i="1" s="1"/>
  <c r="H7304" i="1" s="1"/>
  <c r="H7305" i="1" s="1"/>
  <c r="H7306" i="1" s="1"/>
  <c r="H7307" i="1" s="1"/>
  <c r="H7308" i="1" s="1"/>
  <c r="H7309" i="1" s="1"/>
  <c r="H7310" i="1" s="1"/>
  <c r="H7311" i="1" s="1"/>
  <c r="H7312" i="1" s="1"/>
  <c r="H7313" i="1" s="1"/>
  <c r="H7314" i="1" s="1"/>
  <c r="H7315" i="1" s="1"/>
  <c r="H7316" i="1" s="1"/>
  <c r="H7317" i="1" s="1"/>
  <c r="H7318" i="1" s="1"/>
  <c r="H7319" i="1" s="1"/>
  <c r="H7320" i="1" s="1"/>
  <c r="H7321" i="1" s="1"/>
  <c r="H7322" i="1" s="1"/>
  <c r="H7323" i="1" s="1"/>
  <c r="H7324" i="1" s="1"/>
  <c r="H7325" i="1" s="1"/>
  <c r="H7326" i="1" s="1"/>
  <c r="H7327" i="1" s="1"/>
  <c r="H7328" i="1" s="1"/>
  <c r="H7329" i="1" s="1"/>
  <c r="H7330" i="1" s="1"/>
  <c r="H7331" i="1" s="1"/>
  <c r="H7332" i="1" s="1"/>
  <c r="H7333" i="1" s="1"/>
  <c r="H7334" i="1" s="1"/>
  <c r="H7335" i="1" s="1"/>
  <c r="H7336" i="1" s="1"/>
  <c r="H7337" i="1" s="1"/>
  <c r="H7338" i="1" s="1"/>
  <c r="H7339" i="1" s="1"/>
  <c r="H7340" i="1" s="1"/>
  <c r="H7341" i="1" s="1"/>
  <c r="H7342" i="1" s="1"/>
  <c r="H7343" i="1" s="1"/>
  <c r="H7344" i="1" s="1"/>
  <c r="H7345" i="1" s="1"/>
  <c r="H7346" i="1" s="1"/>
  <c r="H7347" i="1" s="1"/>
  <c r="H7348" i="1" s="1"/>
  <c r="H7349" i="1" s="1"/>
  <c r="H7350" i="1" s="1"/>
  <c r="H7351" i="1" s="1"/>
  <c r="H7352" i="1" s="1"/>
  <c r="H7353" i="1" s="1"/>
  <c r="H7354" i="1" s="1"/>
  <c r="H7355" i="1" s="1"/>
  <c r="H7356" i="1" s="1"/>
  <c r="H7357" i="1" s="1"/>
  <c r="H7358" i="1" s="1"/>
  <c r="H7359" i="1" s="1"/>
  <c r="H7360" i="1" s="1"/>
  <c r="H7361" i="1" s="1"/>
  <c r="H7362" i="1" s="1"/>
  <c r="H7363" i="1" s="1"/>
  <c r="H7364" i="1" s="1"/>
  <c r="H7365" i="1" s="1"/>
  <c r="H7366" i="1" s="1"/>
  <c r="H7367" i="1" s="1"/>
  <c r="H7368" i="1" s="1"/>
  <c r="H7369" i="1" s="1"/>
  <c r="H7370" i="1" s="1"/>
  <c r="H7371" i="1" s="1"/>
  <c r="H7372" i="1" s="1"/>
  <c r="H7373" i="1" s="1"/>
  <c r="H7374" i="1" s="1"/>
  <c r="H7375" i="1" s="1"/>
  <c r="H7376" i="1" s="1"/>
  <c r="H7377" i="1" s="1"/>
  <c r="H7378" i="1" s="1"/>
  <c r="H7379" i="1" s="1"/>
  <c r="H7380" i="1" s="1"/>
  <c r="H7381" i="1" s="1"/>
  <c r="H7382" i="1" s="1"/>
  <c r="H7383" i="1" s="1"/>
  <c r="H7384" i="1" s="1"/>
  <c r="H7385" i="1" s="1"/>
  <c r="H7386" i="1" s="1"/>
  <c r="H7387" i="1" s="1"/>
  <c r="H7388" i="1" s="1"/>
  <c r="H7389" i="1" s="1"/>
  <c r="H7390" i="1" s="1"/>
  <c r="H7391" i="1" s="1"/>
  <c r="H7392" i="1" s="1"/>
  <c r="H7393" i="1" s="1"/>
  <c r="H7394" i="1" s="1"/>
  <c r="H7395" i="1" s="1"/>
  <c r="H7396" i="1" s="1"/>
  <c r="H7397" i="1" s="1"/>
  <c r="H7398" i="1" s="1"/>
  <c r="H7399" i="1" s="1"/>
  <c r="H7400" i="1" s="1"/>
  <c r="H7401" i="1" s="1"/>
  <c r="H7402" i="1" s="1"/>
  <c r="H7403" i="1" s="1"/>
  <c r="H7404" i="1" s="1"/>
  <c r="H7405" i="1" s="1"/>
  <c r="H7406" i="1" s="1"/>
  <c r="H7407" i="1" s="1"/>
  <c r="H7408" i="1" s="1"/>
  <c r="H7409" i="1" s="1"/>
  <c r="H7410" i="1" s="1"/>
  <c r="H7411" i="1" s="1"/>
  <c r="H7412" i="1" s="1"/>
  <c r="H7413" i="1" s="1"/>
  <c r="H7414" i="1" s="1"/>
  <c r="H7415" i="1" s="1"/>
  <c r="H7416" i="1" s="1"/>
  <c r="H7417" i="1" s="1"/>
  <c r="H7418" i="1" s="1"/>
  <c r="H7419" i="1" s="1"/>
  <c r="H7420" i="1" s="1"/>
  <c r="H7421" i="1" s="1"/>
  <c r="H7422" i="1" s="1"/>
  <c r="H7423" i="1" s="1"/>
  <c r="H7424" i="1" s="1"/>
  <c r="H7425" i="1" s="1"/>
  <c r="H7426" i="1" s="1"/>
  <c r="H7427" i="1" s="1"/>
  <c r="H7428" i="1" s="1"/>
  <c r="H7429" i="1" s="1"/>
  <c r="H7430" i="1" s="1"/>
  <c r="H7431" i="1" s="1"/>
  <c r="H7432" i="1" s="1"/>
  <c r="H7433" i="1" s="1"/>
  <c r="H7434" i="1" s="1"/>
  <c r="H7435" i="1" s="1"/>
  <c r="H7436" i="1" s="1"/>
  <c r="H7437" i="1" s="1"/>
  <c r="H7438" i="1" s="1"/>
  <c r="H7439" i="1" s="1"/>
  <c r="H7440" i="1" s="1"/>
  <c r="H7441" i="1" s="1"/>
  <c r="H7442" i="1" s="1"/>
  <c r="H7443" i="1" s="1"/>
  <c r="H7444" i="1" s="1"/>
  <c r="H7445" i="1" s="1"/>
  <c r="H7446" i="1" s="1"/>
  <c r="H7447" i="1" s="1"/>
  <c r="H7448" i="1" s="1"/>
  <c r="H7449" i="1" s="1"/>
  <c r="H7450" i="1" s="1"/>
  <c r="H7451" i="1" s="1"/>
  <c r="H7452" i="1" s="1"/>
  <c r="H7453" i="1" s="1"/>
  <c r="H7454" i="1" s="1"/>
  <c r="H7455" i="1" s="1"/>
  <c r="H7456" i="1" s="1"/>
  <c r="H7457" i="1" s="1"/>
  <c r="H7458" i="1" s="1"/>
  <c r="H7459" i="1" s="1"/>
  <c r="H7460" i="1" s="1"/>
  <c r="H7461" i="1" s="1"/>
  <c r="H7462" i="1" s="1"/>
  <c r="H7463" i="1" s="1"/>
  <c r="H7464" i="1" s="1"/>
  <c r="H7465" i="1" s="1"/>
  <c r="H7466" i="1" s="1"/>
  <c r="H7467" i="1" s="1"/>
  <c r="H7468" i="1" s="1"/>
  <c r="H7469" i="1" s="1"/>
  <c r="H7470" i="1" s="1"/>
  <c r="H7471" i="1" s="1"/>
  <c r="H7472" i="1" s="1"/>
  <c r="H7473" i="1" s="1"/>
  <c r="H7474" i="1" s="1"/>
  <c r="H7475" i="1" s="1"/>
  <c r="H7476" i="1" s="1"/>
  <c r="H7477" i="1" s="1"/>
  <c r="H7478" i="1" s="1"/>
  <c r="H7479" i="1" s="1"/>
  <c r="H7480" i="1" s="1"/>
  <c r="H7481" i="1" s="1"/>
  <c r="H7482" i="1" s="1"/>
  <c r="H7483" i="1" s="1"/>
  <c r="H7484" i="1" s="1"/>
  <c r="H7485" i="1" s="1"/>
  <c r="H7486" i="1" s="1"/>
  <c r="H7487" i="1" s="1"/>
  <c r="H7488" i="1" s="1"/>
  <c r="H7489" i="1" s="1"/>
  <c r="H7490" i="1" s="1"/>
  <c r="H7491" i="1" s="1"/>
  <c r="H7492" i="1" s="1"/>
  <c r="H7493" i="1" s="1"/>
  <c r="H7494" i="1" s="1"/>
  <c r="H7495" i="1" s="1"/>
  <c r="H7496" i="1" s="1"/>
  <c r="H7497" i="1" s="1"/>
  <c r="H7498" i="1" s="1"/>
  <c r="H7499" i="1" s="1"/>
  <c r="H7500" i="1" s="1"/>
  <c r="H7501" i="1" s="1"/>
  <c r="H7502" i="1" s="1"/>
  <c r="H7503" i="1" s="1"/>
  <c r="H7504" i="1" s="1"/>
  <c r="H7505" i="1" s="1"/>
  <c r="H7506" i="1" s="1"/>
  <c r="H7507" i="1" s="1"/>
  <c r="H7508" i="1" s="1"/>
  <c r="H7509" i="1" s="1"/>
  <c r="H7510" i="1" s="1"/>
  <c r="H7511" i="1" s="1"/>
  <c r="H7512" i="1" s="1"/>
  <c r="H7513" i="1" s="1"/>
  <c r="H7514" i="1" s="1"/>
  <c r="H7515" i="1" s="1"/>
  <c r="H7516" i="1" s="1"/>
  <c r="H7517" i="1" s="1"/>
  <c r="H7518" i="1" s="1"/>
  <c r="H7519" i="1" s="1"/>
  <c r="H7520" i="1" s="1"/>
  <c r="H7521" i="1" s="1"/>
  <c r="H7522" i="1" s="1"/>
  <c r="H7523" i="1" s="1"/>
  <c r="H7524" i="1" s="1"/>
  <c r="H7525" i="1" s="1"/>
  <c r="H7526" i="1" s="1"/>
  <c r="H7527" i="1" s="1"/>
  <c r="H7528" i="1" s="1"/>
  <c r="H7529" i="1" s="1"/>
  <c r="H7530" i="1" s="1"/>
  <c r="H7531" i="1" s="1"/>
  <c r="H7532" i="1" s="1"/>
  <c r="H7533" i="1" s="1"/>
  <c r="H7534" i="1" s="1"/>
  <c r="H7535" i="1" s="1"/>
  <c r="H7536" i="1" s="1"/>
  <c r="H7537" i="1" s="1"/>
  <c r="H7538" i="1" s="1"/>
  <c r="H7539" i="1" s="1"/>
  <c r="H7540" i="1" s="1"/>
  <c r="H7541" i="1" s="1"/>
  <c r="H7542" i="1" s="1"/>
  <c r="H7543" i="1" s="1"/>
  <c r="H7544" i="1" s="1"/>
  <c r="H7545" i="1" s="1"/>
  <c r="H7546" i="1" s="1"/>
  <c r="H7547" i="1" s="1"/>
  <c r="H7548" i="1" s="1"/>
  <c r="H7549" i="1" s="1"/>
  <c r="H7550" i="1" s="1"/>
  <c r="H7551" i="1" s="1"/>
  <c r="H7552" i="1" s="1"/>
  <c r="H7553" i="1" s="1"/>
  <c r="H7554" i="1" s="1"/>
  <c r="H7555" i="1" s="1"/>
  <c r="H7556" i="1" s="1"/>
  <c r="H7557" i="1" s="1"/>
  <c r="H7558" i="1" s="1"/>
  <c r="H7559" i="1" s="1"/>
  <c r="H7560" i="1" s="1"/>
  <c r="H7561" i="1" s="1"/>
  <c r="H7562" i="1" s="1"/>
  <c r="H7563" i="1" s="1"/>
  <c r="H7564" i="1" s="1"/>
  <c r="H7565" i="1" s="1"/>
  <c r="H7566" i="1" s="1"/>
  <c r="H7567" i="1" s="1"/>
  <c r="H7568" i="1" s="1"/>
  <c r="H7569" i="1" s="1"/>
  <c r="H7570" i="1" s="1"/>
  <c r="H7571" i="1" s="1"/>
  <c r="H7572" i="1" s="1"/>
  <c r="H7573" i="1" s="1"/>
  <c r="H7574" i="1" s="1"/>
  <c r="H7575" i="1" s="1"/>
  <c r="H7576" i="1" s="1"/>
  <c r="H7577" i="1" s="1"/>
  <c r="H7578" i="1" s="1"/>
  <c r="H7579" i="1" s="1"/>
  <c r="H7580" i="1" s="1"/>
  <c r="H7581" i="1" s="1"/>
  <c r="H7582" i="1" s="1"/>
  <c r="H7583" i="1" s="1"/>
  <c r="H7584" i="1" s="1"/>
  <c r="H7585" i="1" s="1"/>
  <c r="H7586" i="1" s="1"/>
  <c r="H7587" i="1" s="1"/>
  <c r="H7588" i="1" s="1"/>
  <c r="H7589" i="1" s="1"/>
  <c r="H7590" i="1" s="1"/>
  <c r="H7591" i="1" s="1"/>
  <c r="H7592" i="1" s="1"/>
  <c r="H7593" i="1" s="1"/>
  <c r="H7594" i="1" s="1"/>
  <c r="H7595" i="1" s="1"/>
  <c r="H7596" i="1" s="1"/>
  <c r="H7597" i="1" s="1"/>
  <c r="H7598" i="1" s="1"/>
  <c r="H7599" i="1" s="1"/>
  <c r="H7600" i="1" s="1"/>
  <c r="H7601" i="1" s="1"/>
  <c r="H7602" i="1" s="1"/>
  <c r="H7603" i="1" s="1"/>
  <c r="H7604" i="1" s="1"/>
  <c r="H7605" i="1" s="1"/>
  <c r="H7606" i="1" s="1"/>
  <c r="H7607" i="1" s="1"/>
  <c r="H7608" i="1" s="1"/>
  <c r="H7609" i="1" s="1"/>
  <c r="H7610" i="1" s="1"/>
  <c r="H7611" i="1" s="1"/>
  <c r="H7612" i="1" s="1"/>
  <c r="H7613" i="1" s="1"/>
  <c r="H7614" i="1" s="1"/>
  <c r="H7615" i="1" s="1"/>
  <c r="H7616" i="1" s="1"/>
  <c r="H7617" i="1" s="1"/>
  <c r="H7618" i="1" s="1"/>
  <c r="H7619" i="1" s="1"/>
  <c r="H7620" i="1" s="1"/>
  <c r="H7621" i="1" s="1"/>
  <c r="H7622" i="1" s="1"/>
  <c r="H7623" i="1" s="1"/>
  <c r="H7624" i="1" s="1"/>
  <c r="H7625" i="1" s="1"/>
  <c r="H7626" i="1" s="1"/>
  <c r="H7627" i="1" s="1"/>
  <c r="H7628" i="1" s="1"/>
  <c r="H7629" i="1" s="1"/>
  <c r="H7630" i="1" s="1"/>
  <c r="H7631" i="1" s="1"/>
  <c r="H7632" i="1" s="1"/>
  <c r="H7633" i="1" s="1"/>
  <c r="H7634" i="1" s="1"/>
  <c r="H7635" i="1" s="1"/>
  <c r="H7636" i="1" s="1"/>
  <c r="H7637" i="1" s="1"/>
  <c r="H7638" i="1" s="1"/>
  <c r="H7639" i="1" s="1"/>
  <c r="H7640" i="1" s="1"/>
  <c r="H7641" i="1" s="1"/>
  <c r="H7642" i="1" s="1"/>
  <c r="H7643" i="1" s="1"/>
  <c r="H7644" i="1" s="1"/>
  <c r="H7645" i="1" s="1"/>
  <c r="H7646" i="1" s="1"/>
  <c r="H7647" i="1" s="1"/>
  <c r="H7648" i="1" s="1"/>
  <c r="H7649" i="1" s="1"/>
  <c r="H7650" i="1" s="1"/>
  <c r="H7651" i="1" s="1"/>
  <c r="H7652" i="1" s="1"/>
  <c r="H7653" i="1" s="1"/>
  <c r="H7654" i="1" s="1"/>
  <c r="H7655" i="1" s="1"/>
  <c r="H7656" i="1" s="1"/>
  <c r="H7657" i="1" s="1"/>
  <c r="H7658" i="1" s="1"/>
  <c r="H7659" i="1" s="1"/>
  <c r="H7660" i="1" s="1"/>
  <c r="H7661" i="1" s="1"/>
  <c r="H7662" i="1" s="1"/>
  <c r="H7663" i="1" s="1"/>
  <c r="H7664" i="1" s="1"/>
  <c r="H7665" i="1" s="1"/>
  <c r="H7666" i="1" s="1"/>
  <c r="H7667" i="1" s="1"/>
  <c r="H7668" i="1" s="1"/>
  <c r="H7669" i="1" s="1"/>
  <c r="H7670" i="1" s="1"/>
  <c r="H7671" i="1" s="1"/>
  <c r="H7672" i="1" s="1"/>
  <c r="H7673" i="1" s="1"/>
  <c r="H7674" i="1" s="1"/>
  <c r="H7675" i="1" s="1"/>
  <c r="H7676" i="1" s="1"/>
  <c r="H7677" i="1" s="1"/>
  <c r="H7678" i="1" s="1"/>
  <c r="H7679" i="1" s="1"/>
  <c r="H7680" i="1" s="1"/>
  <c r="H7681" i="1" s="1"/>
  <c r="H7682" i="1" s="1"/>
  <c r="H7683" i="1" s="1"/>
  <c r="H7684" i="1" s="1"/>
  <c r="H7685" i="1" s="1"/>
  <c r="H7686" i="1" s="1"/>
  <c r="H7687" i="1" s="1"/>
  <c r="H7688" i="1" s="1"/>
  <c r="H7689" i="1" s="1"/>
  <c r="H7690" i="1" s="1"/>
  <c r="H7691" i="1" s="1"/>
  <c r="H7692" i="1" s="1"/>
  <c r="H7693" i="1" s="1"/>
  <c r="H7694" i="1" s="1"/>
  <c r="H7695" i="1" s="1"/>
  <c r="H7696" i="1" s="1"/>
  <c r="H7697" i="1" s="1"/>
  <c r="H7698" i="1" s="1"/>
  <c r="H7699" i="1" s="1"/>
  <c r="H7700" i="1" s="1"/>
  <c r="H7701" i="1" s="1"/>
  <c r="H7702" i="1" s="1"/>
  <c r="H7703" i="1" s="1"/>
  <c r="H7704" i="1" s="1"/>
  <c r="H7705" i="1" s="1"/>
  <c r="H7706" i="1" s="1"/>
  <c r="H7707" i="1" s="1"/>
  <c r="H7708" i="1" s="1"/>
  <c r="H7709" i="1" s="1"/>
  <c r="H7710" i="1" s="1"/>
  <c r="H7711" i="1" s="1"/>
  <c r="H7712" i="1" s="1"/>
  <c r="H7713" i="1" s="1"/>
  <c r="H7714" i="1" s="1"/>
  <c r="H7715" i="1" s="1"/>
  <c r="H7716" i="1" s="1"/>
  <c r="H7717" i="1" s="1"/>
  <c r="H7718" i="1" s="1"/>
  <c r="H7719" i="1" s="1"/>
  <c r="H7720" i="1" s="1"/>
  <c r="H7721" i="1" s="1"/>
  <c r="H7722" i="1" s="1"/>
  <c r="H7723" i="1" s="1"/>
  <c r="H7724" i="1" s="1"/>
  <c r="H7725" i="1" s="1"/>
  <c r="H7726" i="1" s="1"/>
  <c r="H7727" i="1" s="1"/>
  <c r="H7728" i="1" s="1"/>
  <c r="H7729" i="1" s="1"/>
  <c r="H7730" i="1" s="1"/>
  <c r="H7731" i="1" s="1"/>
  <c r="H7732" i="1" s="1"/>
  <c r="H7733" i="1" s="1"/>
  <c r="H7734" i="1" s="1"/>
  <c r="H7735" i="1" s="1"/>
  <c r="H7736" i="1" s="1"/>
  <c r="H7737" i="1" s="1"/>
  <c r="H7738" i="1" s="1"/>
  <c r="H7739" i="1" s="1"/>
  <c r="H7740" i="1" s="1"/>
  <c r="H7741" i="1" s="1"/>
  <c r="H7742" i="1" s="1"/>
  <c r="H7743" i="1" s="1"/>
  <c r="H7744" i="1" s="1"/>
  <c r="H7745" i="1" s="1"/>
  <c r="H7746" i="1" s="1"/>
  <c r="H7747" i="1" s="1"/>
  <c r="H7748" i="1" s="1"/>
  <c r="H7749" i="1" s="1"/>
  <c r="H7750" i="1" s="1"/>
  <c r="H7751" i="1" s="1"/>
  <c r="H7752" i="1" s="1"/>
  <c r="H7753" i="1" s="1"/>
  <c r="H7754" i="1" s="1"/>
  <c r="H7755" i="1" s="1"/>
  <c r="H7756" i="1" s="1"/>
  <c r="H7757" i="1" s="1"/>
  <c r="H7758" i="1" s="1"/>
  <c r="H7759" i="1" s="1"/>
  <c r="H7760" i="1" s="1"/>
  <c r="H7761" i="1" s="1"/>
  <c r="H7762" i="1" s="1"/>
  <c r="H7763" i="1" s="1"/>
  <c r="H7764" i="1" s="1"/>
  <c r="H7765" i="1" s="1"/>
  <c r="H7766" i="1" s="1"/>
  <c r="H7767" i="1" s="1"/>
  <c r="H7768" i="1" s="1"/>
  <c r="H7769" i="1" s="1"/>
  <c r="H7770" i="1" s="1"/>
  <c r="H7771" i="1" s="1"/>
  <c r="H7772" i="1" s="1"/>
  <c r="H7773" i="1" s="1"/>
  <c r="H7774" i="1" s="1"/>
  <c r="H7775" i="1" s="1"/>
  <c r="H7776" i="1" s="1"/>
  <c r="H7777" i="1" s="1"/>
  <c r="H7778" i="1" s="1"/>
  <c r="H7779" i="1" s="1"/>
  <c r="H7780" i="1" s="1"/>
  <c r="H7781" i="1" s="1"/>
  <c r="H7782" i="1" s="1"/>
  <c r="H7783" i="1" s="1"/>
  <c r="H7784" i="1" s="1"/>
  <c r="H7785" i="1" s="1"/>
  <c r="H7786" i="1" s="1"/>
  <c r="H7787" i="1" s="1"/>
  <c r="H7788" i="1" s="1"/>
  <c r="H7789" i="1" s="1"/>
  <c r="H7790" i="1" s="1"/>
  <c r="H7791" i="1" s="1"/>
  <c r="H7792" i="1" s="1"/>
  <c r="H7793" i="1" s="1"/>
  <c r="H7794" i="1" s="1"/>
  <c r="H7795" i="1" s="1"/>
  <c r="H7796" i="1" s="1"/>
  <c r="H7797" i="1" s="1"/>
  <c r="H7798" i="1" s="1"/>
  <c r="H7799" i="1" s="1"/>
  <c r="H7800" i="1" s="1"/>
  <c r="H7801" i="1" s="1"/>
  <c r="H7802" i="1" s="1"/>
  <c r="H7803" i="1" s="1"/>
  <c r="H7804" i="1" s="1"/>
  <c r="H7805" i="1" s="1"/>
  <c r="H7806" i="1" s="1"/>
  <c r="H7807" i="1" s="1"/>
  <c r="H7808" i="1" s="1"/>
  <c r="H7809" i="1" s="1"/>
  <c r="H7810" i="1" s="1"/>
  <c r="H7811" i="1" s="1"/>
  <c r="H7812" i="1" s="1"/>
  <c r="H7813" i="1" s="1"/>
  <c r="H7814" i="1" s="1"/>
  <c r="H7815" i="1" s="1"/>
  <c r="H7816" i="1" s="1"/>
  <c r="H7817" i="1" s="1"/>
  <c r="H7818" i="1" s="1"/>
  <c r="H7819" i="1" s="1"/>
  <c r="H7820" i="1" s="1"/>
  <c r="H7821" i="1" s="1"/>
  <c r="H7822" i="1" s="1"/>
  <c r="H7823" i="1" s="1"/>
  <c r="H7824" i="1" s="1"/>
  <c r="H7825" i="1" s="1"/>
  <c r="H7826" i="1" s="1"/>
  <c r="H7827" i="1" s="1"/>
  <c r="H7828" i="1" s="1"/>
  <c r="H7829" i="1" s="1"/>
  <c r="H7830" i="1" s="1"/>
  <c r="H7831" i="1" s="1"/>
  <c r="H7832" i="1" s="1"/>
  <c r="H7833" i="1" s="1"/>
  <c r="H7834" i="1" s="1"/>
  <c r="H7835" i="1" s="1"/>
  <c r="H7836" i="1" s="1"/>
  <c r="H7837" i="1" s="1"/>
  <c r="H7838" i="1" s="1"/>
  <c r="H7839" i="1" s="1"/>
  <c r="H7840" i="1" s="1"/>
  <c r="H7841" i="1" s="1"/>
  <c r="H7842" i="1" s="1"/>
  <c r="H7843" i="1" s="1"/>
  <c r="H7844" i="1" s="1"/>
  <c r="H7845" i="1" s="1"/>
  <c r="H7846" i="1" s="1"/>
  <c r="H7847" i="1" s="1"/>
  <c r="H7848" i="1" s="1"/>
  <c r="H7849" i="1" s="1"/>
  <c r="H7850" i="1" s="1"/>
  <c r="H7851" i="1" s="1"/>
  <c r="H7852" i="1" s="1"/>
  <c r="H7853" i="1" s="1"/>
  <c r="H7854" i="1" s="1"/>
  <c r="H7855" i="1" s="1"/>
  <c r="H7856" i="1" s="1"/>
  <c r="H7857" i="1" s="1"/>
  <c r="H7858" i="1" s="1"/>
  <c r="H7859" i="1" s="1"/>
  <c r="H7860" i="1" s="1"/>
  <c r="H7861" i="1" s="1"/>
  <c r="H7862" i="1" s="1"/>
  <c r="H7863" i="1" s="1"/>
  <c r="H7864" i="1" s="1"/>
  <c r="H7865" i="1" s="1"/>
  <c r="H7866" i="1" s="1"/>
  <c r="H7867" i="1" s="1"/>
  <c r="H7868" i="1" s="1"/>
  <c r="H7869" i="1" s="1"/>
  <c r="H7870" i="1" s="1"/>
  <c r="H7871" i="1" s="1"/>
  <c r="H7872" i="1" s="1"/>
  <c r="H7873" i="1" s="1"/>
  <c r="H7874" i="1" s="1"/>
  <c r="H7875" i="1" s="1"/>
  <c r="H7876" i="1" s="1"/>
  <c r="H7877" i="1" s="1"/>
  <c r="H7878" i="1" s="1"/>
  <c r="H7879" i="1" s="1"/>
  <c r="H7880" i="1" s="1"/>
  <c r="H7881" i="1" s="1"/>
  <c r="H7882" i="1" s="1"/>
  <c r="H7883" i="1" s="1"/>
  <c r="H7884" i="1" s="1"/>
  <c r="H7885" i="1" s="1"/>
  <c r="H7886" i="1" s="1"/>
  <c r="H7887" i="1" s="1"/>
  <c r="H7888" i="1" s="1"/>
  <c r="H7889" i="1" s="1"/>
  <c r="H7890" i="1" s="1"/>
  <c r="H7891" i="1" s="1"/>
  <c r="H7892" i="1" s="1"/>
  <c r="H7893" i="1" s="1"/>
  <c r="H7894" i="1" s="1"/>
  <c r="H7895" i="1" s="1"/>
  <c r="H7896" i="1" s="1"/>
  <c r="H7897" i="1" s="1"/>
  <c r="H7898" i="1" s="1"/>
  <c r="H7899" i="1" s="1"/>
  <c r="H7900" i="1" s="1"/>
  <c r="H7901" i="1" s="1"/>
  <c r="H7902" i="1" s="1"/>
  <c r="H7903" i="1" s="1"/>
  <c r="H7904" i="1" s="1"/>
  <c r="H7905" i="1" s="1"/>
  <c r="H7906" i="1" s="1"/>
  <c r="H7907" i="1" s="1"/>
  <c r="H7908" i="1" s="1"/>
  <c r="H7909" i="1" s="1"/>
  <c r="H7910" i="1" s="1"/>
  <c r="H7911" i="1" s="1"/>
  <c r="H7912" i="1" s="1"/>
  <c r="H7913" i="1" s="1"/>
  <c r="H7914" i="1" s="1"/>
  <c r="H7915" i="1" s="1"/>
  <c r="H7916" i="1" s="1"/>
  <c r="H7917" i="1" s="1"/>
  <c r="H7918" i="1" s="1"/>
  <c r="H7919" i="1" s="1"/>
  <c r="H7920" i="1" s="1"/>
  <c r="H7921" i="1" s="1"/>
  <c r="H7922" i="1" s="1"/>
  <c r="H7923" i="1" s="1"/>
  <c r="H7924" i="1" s="1"/>
  <c r="H7925" i="1" s="1"/>
  <c r="H7926" i="1" s="1"/>
  <c r="H7927" i="1" s="1"/>
  <c r="H7928" i="1" s="1"/>
  <c r="H7929" i="1" s="1"/>
  <c r="H7930" i="1" s="1"/>
  <c r="H7931" i="1" s="1"/>
  <c r="H7932" i="1" s="1"/>
  <c r="H7933" i="1" s="1"/>
  <c r="H7934" i="1" s="1"/>
  <c r="H7935" i="1" s="1"/>
  <c r="H7936" i="1" s="1"/>
  <c r="H7937" i="1" s="1"/>
  <c r="H7938" i="1" s="1"/>
  <c r="H7939" i="1" s="1"/>
  <c r="H7940" i="1" s="1"/>
  <c r="H7941" i="1" s="1"/>
  <c r="H7942" i="1" s="1"/>
  <c r="H7943" i="1" s="1"/>
  <c r="H7944" i="1" s="1"/>
  <c r="H7945" i="1" s="1"/>
  <c r="H7946" i="1" s="1"/>
  <c r="H7947" i="1" s="1"/>
  <c r="H7948" i="1" s="1"/>
  <c r="H7949" i="1" s="1"/>
  <c r="H7950" i="1" s="1"/>
  <c r="H7951" i="1" s="1"/>
  <c r="H7952" i="1" s="1"/>
  <c r="H7953" i="1" s="1"/>
  <c r="H7954" i="1" s="1"/>
  <c r="H7955" i="1" s="1"/>
  <c r="H7956" i="1" s="1"/>
  <c r="H7957" i="1" s="1"/>
  <c r="H7958" i="1" s="1"/>
  <c r="H7959" i="1" s="1"/>
  <c r="H7960" i="1" s="1"/>
  <c r="H7961" i="1" s="1"/>
  <c r="H7962" i="1" s="1"/>
  <c r="H7963" i="1" s="1"/>
  <c r="H7964" i="1" s="1"/>
  <c r="H7965" i="1" s="1"/>
  <c r="H7966" i="1" s="1"/>
  <c r="H7967" i="1" s="1"/>
  <c r="H7968" i="1" s="1"/>
  <c r="H7969" i="1" s="1"/>
  <c r="H7970" i="1" s="1"/>
  <c r="H7971" i="1" s="1"/>
  <c r="H7972" i="1" s="1"/>
  <c r="H7973" i="1" s="1"/>
  <c r="H7974" i="1" s="1"/>
  <c r="H7975" i="1" s="1"/>
  <c r="H7976" i="1" s="1"/>
  <c r="H7977" i="1" s="1"/>
  <c r="H7978" i="1" s="1"/>
  <c r="H7979" i="1" s="1"/>
  <c r="H7980" i="1" s="1"/>
  <c r="H7981" i="1" s="1"/>
  <c r="H7982" i="1" s="1"/>
  <c r="H7983" i="1" s="1"/>
  <c r="H7984" i="1" s="1"/>
  <c r="H7985" i="1" s="1"/>
  <c r="H7986" i="1" s="1"/>
  <c r="H7987" i="1" s="1"/>
  <c r="H7988" i="1" s="1"/>
  <c r="H7989" i="1" s="1"/>
  <c r="H7990" i="1" s="1"/>
  <c r="H7991" i="1" s="1"/>
  <c r="H7992" i="1" s="1"/>
  <c r="H7993" i="1" s="1"/>
  <c r="H7994" i="1" s="1"/>
  <c r="H7995" i="1" s="1"/>
  <c r="H7996" i="1" s="1"/>
  <c r="H7997" i="1" s="1"/>
  <c r="H7998" i="1" s="1"/>
  <c r="H7999" i="1" s="1"/>
  <c r="H8000" i="1" s="1"/>
  <c r="H8001" i="1" s="1"/>
  <c r="H8002" i="1" s="1"/>
  <c r="H8003" i="1" s="1"/>
  <c r="H8004" i="1" s="1"/>
  <c r="H8005" i="1" s="1"/>
  <c r="H8006" i="1" s="1"/>
  <c r="H8007" i="1" s="1"/>
  <c r="H8008" i="1" s="1"/>
  <c r="H8009" i="1" s="1"/>
  <c r="H8010" i="1" s="1"/>
  <c r="H8011" i="1" s="1"/>
  <c r="H8012" i="1" s="1"/>
  <c r="H8013" i="1" s="1"/>
  <c r="H8014" i="1" s="1"/>
  <c r="H8015" i="1" s="1"/>
  <c r="H8016" i="1" s="1"/>
  <c r="H8017" i="1" s="1"/>
  <c r="H8018" i="1" s="1"/>
  <c r="H8019" i="1" s="1"/>
  <c r="H8020" i="1" s="1"/>
  <c r="H8021" i="1" s="1"/>
  <c r="H8022" i="1" s="1"/>
  <c r="H8023" i="1" s="1"/>
  <c r="H8024" i="1" s="1"/>
  <c r="H8025" i="1" s="1"/>
  <c r="H8026" i="1" s="1"/>
  <c r="H8027" i="1" s="1"/>
  <c r="H8028" i="1" s="1"/>
  <c r="H8029" i="1" s="1"/>
  <c r="H8030" i="1" s="1"/>
  <c r="H8031" i="1" s="1"/>
  <c r="H8032" i="1" s="1"/>
  <c r="H8033" i="1" s="1"/>
  <c r="H8034" i="1" s="1"/>
  <c r="H8035" i="1" s="1"/>
  <c r="H8036" i="1" s="1"/>
  <c r="H8037" i="1" s="1"/>
  <c r="H8038" i="1" s="1"/>
  <c r="H8039" i="1" s="1"/>
  <c r="H8040" i="1" s="1"/>
  <c r="H8041" i="1" s="1"/>
  <c r="H8042" i="1" s="1"/>
  <c r="H8043" i="1" s="1"/>
  <c r="H8044" i="1" s="1"/>
  <c r="H8045" i="1" s="1"/>
  <c r="H8046" i="1" s="1"/>
  <c r="H8047" i="1" s="1"/>
  <c r="H8048" i="1" s="1"/>
  <c r="H8049" i="1" s="1"/>
  <c r="H8050" i="1" s="1"/>
  <c r="H8051" i="1" s="1"/>
  <c r="H8052" i="1" s="1"/>
  <c r="H8053" i="1" s="1"/>
  <c r="H8054" i="1" s="1"/>
  <c r="H8055" i="1" s="1"/>
  <c r="H8056" i="1" s="1"/>
  <c r="H8057" i="1" s="1"/>
  <c r="H8058" i="1" s="1"/>
  <c r="H8059" i="1" s="1"/>
  <c r="H8060" i="1" s="1"/>
  <c r="H8061" i="1" s="1"/>
  <c r="H8062" i="1" s="1"/>
  <c r="H8063" i="1" s="1"/>
  <c r="H8064" i="1" s="1"/>
  <c r="H8065" i="1" s="1"/>
  <c r="H8066" i="1" s="1"/>
  <c r="H8067" i="1" s="1"/>
  <c r="H8068" i="1" s="1"/>
  <c r="H8069" i="1" s="1"/>
  <c r="H8070" i="1" s="1"/>
  <c r="H8071" i="1" s="1"/>
  <c r="H8072" i="1" s="1"/>
  <c r="H8073" i="1" s="1"/>
  <c r="H8074" i="1" s="1"/>
  <c r="H8075" i="1" s="1"/>
  <c r="H8076" i="1" s="1"/>
  <c r="H8077" i="1" s="1"/>
  <c r="H8078" i="1" s="1"/>
  <c r="H8079" i="1" s="1"/>
  <c r="H8080" i="1" s="1"/>
  <c r="H8081" i="1" s="1"/>
  <c r="H8082" i="1" s="1"/>
  <c r="H8083" i="1" s="1"/>
  <c r="H8084" i="1" s="1"/>
  <c r="H8085" i="1" s="1"/>
  <c r="H8086" i="1" s="1"/>
  <c r="H8087" i="1" s="1"/>
  <c r="H8088" i="1" s="1"/>
  <c r="H8089" i="1" s="1"/>
  <c r="H8090" i="1" s="1"/>
  <c r="H8091" i="1" s="1"/>
  <c r="H8092" i="1" s="1"/>
  <c r="H8093" i="1" s="1"/>
  <c r="H8094" i="1" s="1"/>
  <c r="H8095" i="1" s="1"/>
  <c r="H8096" i="1" s="1"/>
  <c r="H8097" i="1" s="1"/>
  <c r="H8098" i="1" s="1"/>
  <c r="H8099" i="1" s="1"/>
  <c r="H8100" i="1" s="1"/>
  <c r="H8101" i="1" s="1"/>
  <c r="H8102" i="1" s="1"/>
  <c r="H8103" i="1" s="1"/>
  <c r="H8104" i="1" s="1"/>
  <c r="H8105" i="1" s="1"/>
  <c r="H8106" i="1" s="1"/>
  <c r="H8107" i="1" s="1"/>
  <c r="H8108" i="1" s="1"/>
  <c r="H8109" i="1" s="1"/>
  <c r="H8110" i="1" s="1"/>
  <c r="H8111" i="1" s="1"/>
  <c r="H8112" i="1" s="1"/>
  <c r="H8113" i="1" s="1"/>
  <c r="H8114" i="1" s="1"/>
  <c r="H8115" i="1" s="1"/>
  <c r="H8116" i="1" s="1"/>
  <c r="H8117" i="1" s="1"/>
  <c r="H8118" i="1" s="1"/>
  <c r="H8119" i="1" s="1"/>
  <c r="H8120" i="1" s="1"/>
  <c r="H8121" i="1" s="1"/>
  <c r="H8122" i="1" s="1"/>
  <c r="H8123" i="1" s="1"/>
  <c r="H8124" i="1" s="1"/>
  <c r="H8125" i="1" s="1"/>
  <c r="H8126" i="1" s="1"/>
  <c r="H8127" i="1" s="1"/>
  <c r="H8128" i="1" s="1"/>
  <c r="H8129" i="1" s="1"/>
  <c r="H8130" i="1" s="1"/>
  <c r="H8131" i="1" s="1"/>
  <c r="H8132" i="1" s="1"/>
  <c r="H8133" i="1" s="1"/>
  <c r="H8134" i="1" s="1"/>
  <c r="H8135" i="1" s="1"/>
  <c r="H8136" i="1" s="1"/>
  <c r="H8137" i="1" s="1"/>
  <c r="H8138" i="1" s="1"/>
  <c r="H8139" i="1" s="1"/>
  <c r="H8140" i="1" s="1"/>
  <c r="H8141" i="1" s="1"/>
  <c r="H8142" i="1" s="1"/>
  <c r="H8143" i="1" s="1"/>
  <c r="H8144" i="1" s="1"/>
  <c r="H8145" i="1" s="1"/>
  <c r="H8146" i="1" s="1"/>
  <c r="H8147" i="1" s="1"/>
  <c r="H8148" i="1" s="1"/>
  <c r="H8149" i="1" s="1"/>
  <c r="H8150" i="1" s="1"/>
  <c r="H8151" i="1" s="1"/>
  <c r="H8152" i="1" s="1"/>
  <c r="H8153" i="1" s="1"/>
  <c r="H8154" i="1" s="1"/>
  <c r="H8155" i="1" s="1"/>
  <c r="H8156" i="1" s="1"/>
  <c r="H8157" i="1" s="1"/>
  <c r="H8158" i="1" s="1"/>
  <c r="H8159" i="1" s="1"/>
  <c r="H8160" i="1" s="1"/>
  <c r="H8161" i="1" s="1"/>
  <c r="H8162" i="1" s="1"/>
  <c r="H8163" i="1" s="1"/>
  <c r="H8164" i="1" s="1"/>
  <c r="H8165" i="1" s="1"/>
  <c r="H8166" i="1" s="1"/>
  <c r="H8167" i="1" s="1"/>
  <c r="H8168" i="1" s="1"/>
  <c r="H8169" i="1" s="1"/>
  <c r="H8170" i="1" s="1"/>
  <c r="H8171" i="1" s="1"/>
  <c r="H8172" i="1" s="1"/>
  <c r="H8173" i="1" s="1"/>
  <c r="H8174" i="1" s="1"/>
  <c r="H8175" i="1" s="1"/>
  <c r="H8176" i="1" s="1"/>
  <c r="H8177" i="1" s="1"/>
  <c r="H8178" i="1" s="1"/>
  <c r="H8179" i="1" s="1"/>
  <c r="H8180" i="1" s="1"/>
  <c r="H8181" i="1" s="1"/>
  <c r="H8182" i="1" s="1"/>
  <c r="H8183" i="1" s="1"/>
  <c r="H8184" i="1" s="1"/>
  <c r="H8185" i="1" s="1"/>
  <c r="H8186" i="1" s="1"/>
  <c r="H8187" i="1" s="1"/>
  <c r="H8188" i="1" s="1"/>
  <c r="H8189" i="1" s="1"/>
  <c r="H8190" i="1" s="1"/>
  <c r="H8191" i="1" s="1"/>
  <c r="H8192" i="1" s="1"/>
  <c r="H8193" i="1" s="1"/>
  <c r="H8194" i="1" s="1"/>
  <c r="H8195" i="1" s="1"/>
  <c r="H8196" i="1" s="1"/>
  <c r="H8197" i="1" s="1"/>
  <c r="H8198" i="1" s="1"/>
  <c r="H8199" i="1" s="1"/>
  <c r="H8200" i="1" s="1"/>
  <c r="H8201" i="1" s="1"/>
  <c r="H8202" i="1" s="1"/>
  <c r="H8203" i="1" s="1"/>
  <c r="H8204" i="1" s="1"/>
  <c r="H8205" i="1" s="1"/>
  <c r="H8206" i="1" s="1"/>
  <c r="H8207" i="1" s="1"/>
  <c r="H8208" i="1" s="1"/>
  <c r="H8209" i="1" s="1"/>
  <c r="H8210" i="1" s="1"/>
  <c r="H8211" i="1" s="1"/>
  <c r="H8212" i="1" s="1"/>
  <c r="H8213" i="1" s="1"/>
  <c r="H8214" i="1" s="1"/>
  <c r="H8215" i="1" s="1"/>
  <c r="H8216" i="1" s="1"/>
  <c r="H8217" i="1" s="1"/>
  <c r="H8218" i="1" s="1"/>
  <c r="H8219" i="1" s="1"/>
  <c r="H8220" i="1" s="1"/>
  <c r="H8221" i="1" s="1"/>
  <c r="H8222" i="1" s="1"/>
  <c r="H8223" i="1" s="1"/>
  <c r="H8224" i="1" s="1"/>
  <c r="H8225" i="1" s="1"/>
  <c r="H8226" i="1" s="1"/>
  <c r="H8227" i="1" s="1"/>
  <c r="H8228" i="1" s="1"/>
  <c r="H8229" i="1" s="1"/>
  <c r="H8230" i="1" s="1"/>
  <c r="H8231" i="1" s="1"/>
  <c r="H8232" i="1" s="1"/>
  <c r="H8233" i="1" s="1"/>
  <c r="H8234" i="1" s="1"/>
  <c r="H8235" i="1" s="1"/>
  <c r="H8236" i="1" s="1"/>
  <c r="H8237" i="1" s="1"/>
  <c r="H8238" i="1" s="1"/>
  <c r="H8239" i="1" s="1"/>
  <c r="H8240" i="1" s="1"/>
  <c r="H8241" i="1" s="1"/>
  <c r="H8242" i="1" s="1"/>
  <c r="H8243" i="1" s="1"/>
  <c r="H8244" i="1" s="1"/>
  <c r="H8245" i="1" s="1"/>
  <c r="H8246" i="1" s="1"/>
  <c r="H8247" i="1" s="1"/>
  <c r="H8248" i="1" s="1"/>
  <c r="H8249" i="1" s="1"/>
  <c r="H8250" i="1" s="1"/>
  <c r="H8251" i="1" s="1"/>
  <c r="H8252" i="1" s="1"/>
  <c r="H8253" i="1" s="1"/>
  <c r="H8254" i="1" s="1"/>
  <c r="H8255" i="1" s="1"/>
  <c r="H8256" i="1" s="1"/>
  <c r="H8257" i="1" s="1"/>
  <c r="H8258" i="1" s="1"/>
  <c r="H8259" i="1" s="1"/>
  <c r="H8260" i="1" s="1"/>
  <c r="H8261" i="1" s="1"/>
  <c r="H8262" i="1" s="1"/>
  <c r="H8263" i="1" s="1"/>
  <c r="H8264" i="1" s="1"/>
  <c r="H8265" i="1" s="1"/>
  <c r="H8266" i="1" s="1"/>
  <c r="H8267" i="1" s="1"/>
  <c r="H8268" i="1" s="1"/>
  <c r="H8269" i="1" s="1"/>
  <c r="H8270" i="1" s="1"/>
  <c r="H8271" i="1" s="1"/>
  <c r="H8272" i="1" s="1"/>
  <c r="H8273" i="1" s="1"/>
  <c r="H8274" i="1" s="1"/>
  <c r="H8275" i="1" s="1"/>
  <c r="H8276" i="1" s="1"/>
  <c r="H8277" i="1" s="1"/>
  <c r="H8278" i="1" s="1"/>
  <c r="H8279" i="1" s="1"/>
  <c r="H8280" i="1" s="1"/>
  <c r="H8281" i="1" s="1"/>
  <c r="H8282" i="1" s="1"/>
  <c r="H8283" i="1" s="1"/>
  <c r="H8284" i="1" s="1"/>
  <c r="H8285" i="1" s="1"/>
  <c r="H8286" i="1" s="1"/>
  <c r="H8287" i="1" s="1"/>
  <c r="H8288" i="1" s="1"/>
  <c r="H8289" i="1" s="1"/>
  <c r="H8290" i="1" s="1"/>
  <c r="H8291" i="1" s="1"/>
  <c r="H8292" i="1" s="1"/>
  <c r="H8293" i="1" s="1"/>
  <c r="H8294" i="1" s="1"/>
  <c r="H8295" i="1" s="1"/>
  <c r="H8296" i="1" s="1"/>
  <c r="H8297" i="1" s="1"/>
  <c r="H8298" i="1" s="1"/>
  <c r="H8299" i="1" s="1"/>
  <c r="H8300" i="1" s="1"/>
  <c r="H8301" i="1" s="1"/>
  <c r="H8302" i="1" s="1"/>
  <c r="H8303" i="1" s="1"/>
  <c r="H8304" i="1" s="1"/>
  <c r="H8305" i="1" s="1"/>
  <c r="H8306" i="1" s="1"/>
  <c r="H8307" i="1" s="1"/>
  <c r="H8308" i="1" s="1"/>
  <c r="H8309" i="1" s="1"/>
  <c r="H8310" i="1" s="1"/>
  <c r="H8311" i="1" s="1"/>
  <c r="H8312" i="1" s="1"/>
  <c r="H8313" i="1" s="1"/>
  <c r="H8314" i="1" s="1"/>
  <c r="H8315" i="1" s="1"/>
  <c r="H8316" i="1" s="1"/>
  <c r="H8317" i="1" s="1"/>
  <c r="H8318" i="1" s="1"/>
  <c r="H8319" i="1" s="1"/>
  <c r="H8320" i="1" s="1"/>
  <c r="H8321" i="1" s="1"/>
  <c r="H8322" i="1" s="1"/>
  <c r="H8323" i="1" s="1"/>
  <c r="H8324" i="1" s="1"/>
  <c r="H8325" i="1" s="1"/>
  <c r="H8326" i="1" s="1"/>
  <c r="H8327" i="1" s="1"/>
  <c r="H8328" i="1" s="1"/>
  <c r="H8329" i="1" s="1"/>
  <c r="H8330" i="1" s="1"/>
  <c r="H8331" i="1" s="1"/>
  <c r="H8332" i="1" s="1"/>
  <c r="H8333" i="1" s="1"/>
  <c r="H8334" i="1" s="1"/>
  <c r="H8335" i="1" s="1"/>
  <c r="H8336" i="1" s="1"/>
  <c r="H8337" i="1" s="1"/>
  <c r="H8338" i="1" s="1"/>
  <c r="H8339" i="1" s="1"/>
  <c r="H8340" i="1" s="1"/>
  <c r="H8341" i="1" s="1"/>
  <c r="H8342" i="1" s="1"/>
  <c r="H8343" i="1" s="1"/>
  <c r="H8344" i="1" s="1"/>
  <c r="H8345" i="1" s="1"/>
  <c r="H8346" i="1" s="1"/>
  <c r="H8347" i="1" s="1"/>
  <c r="H8348" i="1" s="1"/>
  <c r="H8349" i="1" s="1"/>
  <c r="H8350" i="1" s="1"/>
  <c r="H8351" i="1" s="1"/>
  <c r="H8352" i="1" s="1"/>
  <c r="H8353" i="1" s="1"/>
  <c r="H8354" i="1" s="1"/>
  <c r="H8355" i="1" s="1"/>
  <c r="H8356" i="1" s="1"/>
  <c r="H8357" i="1" s="1"/>
  <c r="H8358" i="1" s="1"/>
  <c r="H8359" i="1" s="1"/>
  <c r="H8360" i="1" s="1"/>
  <c r="H8361" i="1" s="1"/>
  <c r="H8362" i="1" s="1"/>
  <c r="H8363" i="1" s="1"/>
  <c r="H8364" i="1" s="1"/>
  <c r="H8365" i="1" s="1"/>
  <c r="H8366" i="1" s="1"/>
  <c r="H8367" i="1" s="1"/>
  <c r="H8368" i="1" s="1"/>
  <c r="H8369" i="1" s="1"/>
  <c r="H8370" i="1" s="1"/>
  <c r="H8371" i="1" s="1"/>
  <c r="H8372" i="1" s="1"/>
  <c r="H8373" i="1" s="1"/>
  <c r="H8374" i="1" s="1"/>
  <c r="H8375" i="1" s="1"/>
  <c r="H8376" i="1" s="1"/>
  <c r="H8377" i="1" s="1"/>
  <c r="H8378" i="1" s="1"/>
  <c r="H8379" i="1" s="1"/>
  <c r="H8380" i="1" s="1"/>
  <c r="H8381" i="1" s="1"/>
  <c r="H8382" i="1" s="1"/>
  <c r="H8383" i="1" s="1"/>
  <c r="H8384" i="1" s="1"/>
  <c r="H8385" i="1" s="1"/>
  <c r="H8386" i="1" s="1"/>
  <c r="H8387" i="1" s="1"/>
  <c r="H8388" i="1" s="1"/>
  <c r="H8389" i="1" s="1"/>
  <c r="H8390" i="1" s="1"/>
  <c r="H8391" i="1" s="1"/>
  <c r="H8392" i="1" s="1"/>
  <c r="H8393" i="1" s="1"/>
  <c r="H8394" i="1" s="1"/>
  <c r="H8395" i="1" s="1"/>
  <c r="H8396" i="1" s="1"/>
  <c r="H8397" i="1" s="1"/>
  <c r="H8398" i="1" s="1"/>
  <c r="H8399" i="1" s="1"/>
  <c r="H8400" i="1" s="1"/>
  <c r="H8401" i="1" s="1"/>
  <c r="H8402" i="1" s="1"/>
  <c r="H8403" i="1" s="1"/>
  <c r="H8404" i="1" s="1"/>
  <c r="H8405" i="1" s="1"/>
  <c r="H8406" i="1" s="1"/>
  <c r="H8407" i="1" s="1"/>
  <c r="H8408" i="1" s="1"/>
  <c r="H8409" i="1" s="1"/>
  <c r="H8410" i="1" s="1"/>
  <c r="H8411" i="1" s="1"/>
  <c r="H8412" i="1" s="1"/>
  <c r="H8413" i="1" s="1"/>
  <c r="H8414" i="1" s="1"/>
  <c r="H8415" i="1" s="1"/>
  <c r="H8416" i="1" s="1"/>
  <c r="H8417" i="1" s="1"/>
  <c r="H8418" i="1" s="1"/>
  <c r="H8419" i="1" s="1"/>
  <c r="H8420" i="1" s="1"/>
  <c r="H8421" i="1" s="1"/>
  <c r="H8422" i="1" s="1"/>
  <c r="H8423" i="1" s="1"/>
  <c r="H8424" i="1" s="1"/>
  <c r="H8425" i="1" s="1"/>
  <c r="H8426" i="1" s="1"/>
  <c r="H8427" i="1" s="1"/>
  <c r="H8428" i="1" s="1"/>
  <c r="H8429" i="1" s="1"/>
  <c r="H8430" i="1" s="1"/>
  <c r="H8431" i="1" s="1"/>
  <c r="H8432" i="1" s="1"/>
  <c r="H8433" i="1" s="1"/>
  <c r="H8434" i="1" s="1"/>
  <c r="H8435" i="1" s="1"/>
  <c r="H8436" i="1" s="1"/>
  <c r="H8437" i="1" s="1"/>
  <c r="H8438" i="1" s="1"/>
  <c r="H8439" i="1" s="1"/>
  <c r="H8440" i="1" s="1"/>
  <c r="H8441" i="1" s="1"/>
  <c r="H8442" i="1" s="1"/>
  <c r="H8443" i="1" s="1"/>
  <c r="H8444" i="1" s="1"/>
  <c r="H8445" i="1" s="1"/>
  <c r="H8446" i="1" s="1"/>
  <c r="H8447" i="1" s="1"/>
  <c r="H8448" i="1" s="1"/>
  <c r="H8449" i="1" s="1"/>
  <c r="H8450" i="1" s="1"/>
  <c r="H8451" i="1" s="1"/>
  <c r="H8452" i="1" s="1"/>
  <c r="H8453" i="1" s="1"/>
  <c r="H8454" i="1" s="1"/>
  <c r="H8455" i="1" s="1"/>
  <c r="H8456" i="1" s="1"/>
  <c r="H8457" i="1" s="1"/>
  <c r="H8458" i="1" s="1"/>
  <c r="H8459" i="1" s="1"/>
  <c r="H8460" i="1" s="1"/>
  <c r="H8461" i="1" s="1"/>
  <c r="H8462" i="1" s="1"/>
  <c r="H8463" i="1" s="1"/>
  <c r="H8464" i="1" s="1"/>
  <c r="H8465" i="1" s="1"/>
  <c r="H8466" i="1" s="1"/>
  <c r="H8467" i="1" s="1"/>
  <c r="H8468" i="1" s="1"/>
  <c r="H8469" i="1" s="1"/>
  <c r="H8470" i="1" s="1"/>
  <c r="H8471" i="1" s="1"/>
  <c r="H8472" i="1" s="1"/>
  <c r="H8473" i="1" s="1"/>
  <c r="H8474" i="1" s="1"/>
  <c r="H8475" i="1" s="1"/>
  <c r="H8476" i="1" s="1"/>
  <c r="H8477" i="1" s="1"/>
  <c r="H8478" i="1" s="1"/>
  <c r="H8479" i="1" s="1"/>
  <c r="H8480" i="1" s="1"/>
  <c r="H8481" i="1" s="1"/>
  <c r="H8482" i="1" s="1"/>
  <c r="H8483" i="1" s="1"/>
  <c r="H8484" i="1" s="1"/>
  <c r="H8485" i="1" s="1"/>
  <c r="H8486" i="1" s="1"/>
  <c r="H8487" i="1" s="1"/>
  <c r="H8488" i="1" s="1"/>
  <c r="H8489" i="1" s="1"/>
  <c r="H8490" i="1" s="1"/>
  <c r="H8491" i="1" s="1"/>
  <c r="H8492" i="1" s="1"/>
  <c r="H8493" i="1" s="1"/>
  <c r="H8494" i="1" s="1"/>
  <c r="H8495" i="1" s="1"/>
  <c r="H8496" i="1" s="1"/>
  <c r="H8497" i="1" s="1"/>
  <c r="H8498" i="1" s="1"/>
  <c r="H8499" i="1" s="1"/>
  <c r="H8500" i="1" s="1"/>
  <c r="H8501" i="1" s="1"/>
  <c r="H8502" i="1" s="1"/>
  <c r="H8503" i="1" s="1"/>
  <c r="H8504" i="1" s="1"/>
  <c r="H8505" i="1" s="1"/>
  <c r="H8506" i="1" s="1"/>
  <c r="H8507" i="1" s="1"/>
  <c r="H8508" i="1" s="1"/>
  <c r="H8509" i="1" s="1"/>
  <c r="H8510" i="1" s="1"/>
  <c r="H8511" i="1" s="1"/>
  <c r="H8512" i="1" s="1"/>
  <c r="H8513" i="1" s="1"/>
  <c r="H8514" i="1" s="1"/>
  <c r="H8515" i="1" s="1"/>
  <c r="H8516" i="1" s="1"/>
  <c r="H8517" i="1" s="1"/>
  <c r="H8518" i="1" s="1"/>
  <c r="H8519" i="1" s="1"/>
  <c r="H8520" i="1" s="1"/>
  <c r="H8521" i="1" s="1"/>
  <c r="H8522" i="1" s="1"/>
  <c r="H8523" i="1" s="1"/>
  <c r="H8524" i="1" s="1"/>
  <c r="H8525" i="1" s="1"/>
  <c r="H8526" i="1" s="1"/>
  <c r="H8527" i="1" s="1"/>
  <c r="H8528" i="1" s="1"/>
  <c r="H8529" i="1" s="1"/>
  <c r="H8530" i="1" s="1"/>
  <c r="H8531" i="1" s="1"/>
  <c r="H8532" i="1" s="1"/>
  <c r="H8533" i="1" s="1"/>
  <c r="H8534" i="1" s="1"/>
  <c r="H8535" i="1" s="1"/>
  <c r="H8536" i="1" s="1"/>
  <c r="H8537" i="1" s="1"/>
  <c r="H8538" i="1" s="1"/>
  <c r="H8539" i="1" s="1"/>
  <c r="H8540" i="1" s="1"/>
  <c r="H8541" i="1" s="1"/>
  <c r="H8542" i="1" s="1"/>
  <c r="H8543" i="1" s="1"/>
  <c r="H8544" i="1" s="1"/>
  <c r="H8545" i="1" s="1"/>
  <c r="H8546" i="1" s="1"/>
  <c r="H8547" i="1" s="1"/>
  <c r="H8548" i="1" s="1"/>
  <c r="H8549" i="1" s="1"/>
  <c r="H8550" i="1" s="1"/>
  <c r="H8551" i="1" s="1"/>
  <c r="H8552" i="1" s="1"/>
  <c r="H8553" i="1" s="1"/>
  <c r="H8554" i="1" s="1"/>
  <c r="H8555" i="1" s="1"/>
  <c r="H8556" i="1" s="1"/>
  <c r="H8557" i="1" s="1"/>
  <c r="H8558" i="1" s="1"/>
  <c r="H8559" i="1" s="1"/>
  <c r="H8560" i="1" s="1"/>
  <c r="H8561" i="1" s="1"/>
  <c r="H8562" i="1" s="1"/>
  <c r="H8563" i="1" s="1"/>
  <c r="H8564" i="1" s="1"/>
  <c r="H8565" i="1" s="1"/>
  <c r="H8566" i="1" s="1"/>
  <c r="H8567" i="1" s="1"/>
  <c r="H8568" i="1" s="1"/>
  <c r="H8569" i="1" s="1"/>
  <c r="H8570" i="1" s="1"/>
  <c r="H8571" i="1" s="1"/>
  <c r="H8572" i="1" s="1"/>
  <c r="H8573" i="1" s="1"/>
  <c r="H8574" i="1" s="1"/>
  <c r="H8575" i="1" s="1"/>
  <c r="H8576" i="1" s="1"/>
  <c r="H8577" i="1" s="1"/>
  <c r="H8578" i="1" s="1"/>
  <c r="H8579" i="1" s="1"/>
  <c r="H8580" i="1" s="1"/>
  <c r="H8581" i="1" s="1"/>
  <c r="H8582" i="1" s="1"/>
  <c r="H8583" i="1" s="1"/>
  <c r="H8584" i="1" s="1"/>
  <c r="H8585" i="1" s="1"/>
  <c r="H8586" i="1" s="1"/>
  <c r="H8587" i="1" s="1"/>
  <c r="H8588" i="1" s="1"/>
  <c r="H8589" i="1" s="1"/>
  <c r="H8590" i="1" s="1"/>
  <c r="H8591" i="1" s="1"/>
  <c r="H8592" i="1" s="1"/>
  <c r="H8593" i="1" s="1"/>
  <c r="H8594" i="1" s="1"/>
  <c r="H8595" i="1" s="1"/>
  <c r="H8596" i="1" s="1"/>
  <c r="H8597" i="1" s="1"/>
  <c r="H8598" i="1" s="1"/>
  <c r="H8599" i="1" s="1"/>
  <c r="H8600" i="1" s="1"/>
  <c r="H8601" i="1" s="1"/>
  <c r="H8602" i="1" s="1"/>
  <c r="H8603" i="1" s="1"/>
  <c r="H8604" i="1" s="1"/>
  <c r="H8605" i="1" s="1"/>
  <c r="H8606" i="1" s="1"/>
  <c r="H8607" i="1" s="1"/>
  <c r="H8608" i="1" s="1"/>
  <c r="H8609" i="1" s="1"/>
  <c r="H8610" i="1" s="1"/>
  <c r="H8611" i="1" s="1"/>
  <c r="H8612" i="1" s="1"/>
  <c r="H8613" i="1" s="1"/>
  <c r="H8614" i="1" s="1"/>
  <c r="H8615" i="1" s="1"/>
  <c r="H8616" i="1" s="1"/>
  <c r="H8617" i="1" s="1"/>
  <c r="H8618" i="1" s="1"/>
  <c r="H8619" i="1" s="1"/>
  <c r="H8620" i="1" s="1"/>
  <c r="H8621" i="1" s="1"/>
  <c r="H8622" i="1" s="1"/>
  <c r="H8623" i="1" s="1"/>
  <c r="H8624" i="1" s="1"/>
  <c r="H8625" i="1" s="1"/>
  <c r="H8626" i="1" s="1"/>
  <c r="H8627" i="1" s="1"/>
  <c r="H8628" i="1" s="1"/>
  <c r="H8629" i="1" s="1"/>
  <c r="H8630" i="1" s="1"/>
  <c r="H8631" i="1" s="1"/>
  <c r="H8632" i="1" s="1"/>
  <c r="H8633" i="1" s="1"/>
  <c r="H8634" i="1" s="1"/>
  <c r="H8635" i="1" s="1"/>
  <c r="H8636" i="1" s="1"/>
  <c r="H8637" i="1" s="1"/>
  <c r="H8638" i="1" s="1"/>
  <c r="H8639" i="1" s="1"/>
  <c r="H8640" i="1" s="1"/>
  <c r="H8641" i="1" s="1"/>
  <c r="H8642" i="1" s="1"/>
  <c r="H8643" i="1" s="1"/>
  <c r="H8644" i="1" s="1"/>
  <c r="H8645" i="1" s="1"/>
  <c r="H8646" i="1" s="1"/>
  <c r="H8647" i="1" s="1"/>
  <c r="H8648" i="1" s="1"/>
  <c r="H8649" i="1" s="1"/>
  <c r="H8650" i="1" s="1"/>
  <c r="H8651" i="1" s="1"/>
  <c r="H8652" i="1" s="1"/>
  <c r="H8653" i="1" s="1"/>
  <c r="H8654" i="1" s="1"/>
  <c r="H8655" i="1" s="1"/>
  <c r="H8656" i="1" s="1"/>
  <c r="H8657" i="1" s="1"/>
  <c r="H8658" i="1" s="1"/>
  <c r="H8659" i="1" s="1"/>
  <c r="H8660" i="1" s="1"/>
  <c r="H8661" i="1" s="1"/>
  <c r="H8662" i="1" s="1"/>
  <c r="H8663" i="1" s="1"/>
  <c r="H8664" i="1" s="1"/>
  <c r="H8665" i="1" s="1"/>
  <c r="H8666" i="1" s="1"/>
  <c r="H8667" i="1" s="1"/>
  <c r="H8668" i="1" s="1"/>
  <c r="H8669" i="1" s="1"/>
  <c r="H8670" i="1" s="1"/>
  <c r="H8671" i="1" s="1"/>
  <c r="H8672" i="1" s="1"/>
  <c r="H8673" i="1" s="1"/>
  <c r="H8674" i="1" s="1"/>
  <c r="H8675" i="1" s="1"/>
  <c r="H8676" i="1" s="1"/>
  <c r="H8677" i="1" s="1"/>
  <c r="H8678" i="1" s="1"/>
  <c r="H8679" i="1" s="1"/>
  <c r="H8680" i="1" s="1"/>
  <c r="H8681" i="1" s="1"/>
  <c r="H8682" i="1" s="1"/>
  <c r="H8683" i="1" s="1"/>
  <c r="H8684" i="1" s="1"/>
  <c r="H8685" i="1" s="1"/>
  <c r="H8686" i="1" s="1"/>
  <c r="H8687" i="1" s="1"/>
  <c r="H8688" i="1" s="1"/>
  <c r="H8689" i="1" s="1"/>
  <c r="H8690" i="1" s="1"/>
  <c r="H8691" i="1" s="1"/>
  <c r="H8692" i="1" s="1"/>
  <c r="H8693" i="1" s="1"/>
  <c r="H8694" i="1" s="1"/>
  <c r="H8695" i="1" s="1"/>
  <c r="H8696" i="1" s="1"/>
  <c r="H8697" i="1" s="1"/>
  <c r="H8698" i="1" s="1"/>
  <c r="H8699" i="1" s="1"/>
  <c r="H8700" i="1" s="1"/>
  <c r="H8701" i="1" s="1"/>
  <c r="H8702" i="1" s="1"/>
  <c r="H8703" i="1" s="1"/>
  <c r="H8704" i="1" s="1"/>
  <c r="H8705" i="1" s="1"/>
  <c r="H8706" i="1" s="1"/>
  <c r="H8707" i="1" s="1"/>
  <c r="H8708" i="1" s="1"/>
  <c r="H8709" i="1" s="1"/>
  <c r="H8710" i="1" s="1"/>
  <c r="H8711" i="1" s="1"/>
  <c r="H8712" i="1" s="1"/>
  <c r="H8713" i="1" s="1"/>
  <c r="H8714" i="1" s="1"/>
  <c r="H8715" i="1" s="1"/>
  <c r="H8716" i="1" s="1"/>
  <c r="H8717" i="1" s="1"/>
  <c r="H8718" i="1" s="1"/>
  <c r="H8719" i="1" s="1"/>
  <c r="H8720" i="1" s="1"/>
  <c r="H8721" i="1" s="1"/>
  <c r="H8722" i="1" s="1"/>
  <c r="H8723" i="1" s="1"/>
  <c r="H8724" i="1" s="1"/>
  <c r="H8725" i="1" s="1"/>
  <c r="H8726" i="1" s="1"/>
  <c r="H8727" i="1" s="1"/>
  <c r="H8728" i="1" s="1"/>
  <c r="H8729" i="1" s="1"/>
  <c r="H8730" i="1" s="1"/>
  <c r="H8731" i="1" s="1"/>
  <c r="H8732" i="1" s="1"/>
  <c r="H8733" i="1" s="1"/>
  <c r="H8734" i="1" s="1"/>
  <c r="H8735" i="1" s="1"/>
  <c r="H8736" i="1" s="1"/>
  <c r="H8737" i="1" s="1"/>
  <c r="H8738" i="1" s="1"/>
  <c r="H8739" i="1" s="1"/>
  <c r="H8740" i="1" s="1"/>
  <c r="H8741" i="1" s="1"/>
  <c r="H8742" i="1" s="1"/>
  <c r="H8743" i="1" s="1"/>
  <c r="H8744" i="1" s="1"/>
  <c r="H8745" i="1" s="1"/>
  <c r="H8746" i="1" s="1"/>
  <c r="H8747" i="1" s="1"/>
  <c r="H8748" i="1" s="1"/>
  <c r="H8749" i="1" s="1"/>
  <c r="H8750" i="1" s="1"/>
  <c r="H8751" i="1" s="1"/>
  <c r="H8752" i="1" s="1"/>
  <c r="H8753" i="1" s="1"/>
  <c r="H8754" i="1" s="1"/>
  <c r="H8755" i="1" s="1"/>
  <c r="H8756" i="1" s="1"/>
  <c r="H8757" i="1" s="1"/>
  <c r="H8758" i="1" s="1"/>
  <c r="H8759" i="1" s="1"/>
  <c r="H8760" i="1" s="1"/>
  <c r="H8761" i="1" s="1"/>
  <c r="H8762" i="1" s="1"/>
  <c r="H8763" i="1" s="1"/>
  <c r="H8764" i="1" s="1"/>
  <c r="H8765" i="1" s="1"/>
  <c r="H8766" i="1" s="1"/>
  <c r="H8767" i="1" s="1"/>
  <c r="H8768" i="1" s="1"/>
  <c r="H8769" i="1" s="1"/>
  <c r="H8770" i="1" s="1"/>
  <c r="H8771" i="1" s="1"/>
  <c r="H8772" i="1" s="1"/>
  <c r="H8773" i="1" s="1"/>
  <c r="H8774" i="1" s="1"/>
  <c r="H8775" i="1" s="1"/>
  <c r="H8776" i="1" s="1"/>
  <c r="H8777" i="1" s="1"/>
  <c r="H8778" i="1" s="1"/>
  <c r="H8779" i="1" s="1"/>
  <c r="H8780" i="1" s="1"/>
  <c r="H8781" i="1" s="1"/>
  <c r="H8782" i="1" s="1"/>
  <c r="H8783" i="1" s="1"/>
  <c r="H8784" i="1" s="1"/>
  <c r="H8785" i="1" s="1"/>
  <c r="H8786" i="1" s="1"/>
  <c r="H8787" i="1" s="1"/>
  <c r="H8788" i="1" s="1"/>
  <c r="H8789" i="1" s="1"/>
  <c r="H8790" i="1" s="1"/>
  <c r="H8791" i="1" s="1"/>
  <c r="H8792" i="1" s="1"/>
  <c r="H8793" i="1" s="1"/>
  <c r="H8794" i="1" s="1"/>
  <c r="H8795" i="1" s="1"/>
  <c r="H8796" i="1" s="1"/>
  <c r="H8797" i="1" s="1"/>
  <c r="H8798" i="1" s="1"/>
  <c r="H8799" i="1" s="1"/>
  <c r="H8800" i="1" s="1"/>
  <c r="H8801" i="1" s="1"/>
  <c r="H8802" i="1" s="1"/>
  <c r="H8803" i="1" s="1"/>
  <c r="H8804" i="1" s="1"/>
  <c r="H8805" i="1" s="1"/>
  <c r="H8806" i="1" s="1"/>
  <c r="H8807" i="1" s="1"/>
  <c r="H8808" i="1" s="1"/>
  <c r="H8809" i="1" s="1"/>
  <c r="H8810" i="1" s="1"/>
  <c r="H8811" i="1" s="1"/>
  <c r="H8812" i="1" s="1"/>
  <c r="H8813" i="1" s="1"/>
  <c r="H8814" i="1" s="1"/>
  <c r="H8815" i="1" s="1"/>
  <c r="H8816" i="1" s="1"/>
  <c r="H8817" i="1" s="1"/>
  <c r="H8818" i="1" s="1"/>
  <c r="H8819" i="1" s="1"/>
  <c r="H8820" i="1" s="1"/>
  <c r="H8821" i="1" s="1"/>
  <c r="H8822" i="1" s="1"/>
  <c r="H8823" i="1" s="1"/>
  <c r="H8824" i="1" s="1"/>
  <c r="H8825" i="1" s="1"/>
  <c r="H8826" i="1" s="1"/>
  <c r="H8827" i="1" s="1"/>
  <c r="H8828" i="1" s="1"/>
  <c r="H8829" i="1" s="1"/>
  <c r="H8830" i="1" s="1"/>
  <c r="H8831" i="1" s="1"/>
  <c r="H8832" i="1" s="1"/>
  <c r="H8833" i="1" s="1"/>
  <c r="H8834" i="1" s="1"/>
  <c r="H8835" i="1" s="1"/>
  <c r="H8836" i="1" s="1"/>
  <c r="H8837" i="1" s="1"/>
  <c r="H8838" i="1" s="1"/>
  <c r="H8839" i="1" s="1"/>
  <c r="H8840" i="1" s="1"/>
  <c r="H8841" i="1" s="1"/>
  <c r="H8842" i="1" s="1"/>
  <c r="H8843" i="1" s="1"/>
  <c r="H8844" i="1" s="1"/>
  <c r="H8845" i="1" s="1"/>
  <c r="H8846" i="1" s="1"/>
  <c r="H8847" i="1" s="1"/>
  <c r="H8848" i="1" s="1"/>
  <c r="H8849" i="1" s="1"/>
  <c r="H8850" i="1" s="1"/>
  <c r="H8851" i="1" s="1"/>
  <c r="H8852" i="1" s="1"/>
  <c r="H8853" i="1" s="1"/>
  <c r="H8854" i="1" s="1"/>
  <c r="H8855" i="1" s="1"/>
  <c r="H8856" i="1" s="1"/>
  <c r="H8857" i="1" s="1"/>
  <c r="H8858" i="1" s="1"/>
  <c r="H8859" i="1" s="1"/>
  <c r="H8860" i="1" s="1"/>
  <c r="H8861" i="1" s="1"/>
  <c r="H8862" i="1" s="1"/>
  <c r="H8863" i="1" s="1"/>
  <c r="H8864" i="1" s="1"/>
  <c r="H8865" i="1" s="1"/>
  <c r="H8866" i="1" s="1"/>
  <c r="H8867" i="1" s="1"/>
  <c r="H8868" i="1" s="1"/>
  <c r="H8869" i="1" s="1"/>
  <c r="H8870" i="1" s="1"/>
  <c r="H8871" i="1" s="1"/>
  <c r="H8872" i="1" s="1"/>
  <c r="H8873" i="1" s="1"/>
  <c r="H8874" i="1" s="1"/>
  <c r="H8875" i="1" s="1"/>
  <c r="H8876" i="1" s="1"/>
  <c r="H8877" i="1" s="1"/>
  <c r="H8878" i="1" s="1"/>
  <c r="H8879" i="1" s="1"/>
  <c r="H8880" i="1" s="1"/>
  <c r="H8881" i="1" s="1"/>
  <c r="H8882" i="1" s="1"/>
  <c r="H8883" i="1" s="1"/>
  <c r="H8884" i="1" s="1"/>
  <c r="H8885" i="1" s="1"/>
  <c r="H8886" i="1" s="1"/>
  <c r="H8887" i="1" s="1"/>
  <c r="H8888" i="1" s="1"/>
  <c r="H8889" i="1" s="1"/>
  <c r="H8890" i="1" s="1"/>
  <c r="H8891" i="1" s="1"/>
  <c r="H8892" i="1" s="1"/>
  <c r="H8893" i="1" s="1"/>
  <c r="H8894" i="1" s="1"/>
  <c r="H8895" i="1" s="1"/>
  <c r="H8896" i="1" s="1"/>
  <c r="H8897" i="1" s="1"/>
  <c r="H8898" i="1" s="1"/>
  <c r="H8899" i="1" s="1"/>
  <c r="H8900" i="1" s="1"/>
  <c r="H8901" i="1" s="1"/>
  <c r="H8902" i="1" s="1"/>
  <c r="H8903" i="1" s="1"/>
  <c r="H8904" i="1" s="1"/>
  <c r="H8905" i="1" s="1"/>
  <c r="H8906" i="1" s="1"/>
  <c r="H8907" i="1" s="1"/>
  <c r="H8908" i="1" s="1"/>
  <c r="H8909" i="1" s="1"/>
  <c r="H8910" i="1" s="1"/>
  <c r="H8911" i="1" s="1"/>
  <c r="H8912" i="1" s="1"/>
  <c r="H8913" i="1" s="1"/>
  <c r="H8914" i="1" s="1"/>
  <c r="H8915" i="1" s="1"/>
  <c r="H8916" i="1" s="1"/>
  <c r="H8917" i="1" s="1"/>
  <c r="H8918" i="1" s="1"/>
  <c r="H8919" i="1" s="1"/>
  <c r="H8920" i="1" s="1"/>
  <c r="H8921" i="1" s="1"/>
  <c r="H8922" i="1" s="1"/>
  <c r="H8923" i="1" s="1"/>
  <c r="H8924" i="1" s="1"/>
  <c r="H8925" i="1" s="1"/>
  <c r="H8926" i="1" s="1"/>
  <c r="H8927" i="1" s="1"/>
  <c r="H8928" i="1" s="1"/>
  <c r="H8929" i="1" s="1"/>
  <c r="H8930" i="1" s="1"/>
  <c r="H8931" i="1" s="1"/>
  <c r="H8932" i="1" s="1"/>
  <c r="H8933" i="1" s="1"/>
  <c r="H8934" i="1" s="1"/>
  <c r="H8935" i="1" s="1"/>
  <c r="H8936" i="1" s="1"/>
  <c r="H8937" i="1" s="1"/>
  <c r="H8938" i="1" s="1"/>
  <c r="H8939" i="1" s="1"/>
  <c r="H8940" i="1" s="1"/>
  <c r="H8941" i="1" s="1"/>
  <c r="H8942" i="1" s="1"/>
  <c r="H8943" i="1" s="1"/>
  <c r="H8944" i="1" s="1"/>
  <c r="H8945" i="1" s="1"/>
  <c r="H8946" i="1" s="1"/>
  <c r="H8947" i="1" s="1"/>
  <c r="H8948" i="1" s="1"/>
  <c r="H8949" i="1" s="1"/>
  <c r="H8950" i="1" s="1"/>
  <c r="H8951" i="1" s="1"/>
  <c r="H8952" i="1" s="1"/>
  <c r="H8953" i="1" s="1"/>
  <c r="H8954" i="1" s="1"/>
  <c r="H8955" i="1" s="1"/>
  <c r="H8956" i="1" s="1"/>
  <c r="H8957" i="1" s="1"/>
  <c r="H8958" i="1" s="1"/>
  <c r="H8959" i="1" s="1"/>
  <c r="H8960" i="1" s="1"/>
  <c r="H8961" i="1" s="1"/>
  <c r="H8962" i="1" s="1"/>
  <c r="H8963" i="1" s="1"/>
  <c r="H8964" i="1" s="1"/>
  <c r="H8965" i="1" s="1"/>
  <c r="H8966" i="1" s="1"/>
  <c r="H8967" i="1" s="1"/>
  <c r="H8968" i="1" s="1"/>
  <c r="H8969" i="1" s="1"/>
  <c r="H8970" i="1" s="1"/>
  <c r="H8971" i="1" s="1"/>
  <c r="H8972" i="1" s="1"/>
  <c r="H8973" i="1" s="1"/>
  <c r="H8974" i="1" s="1"/>
  <c r="H8975" i="1" s="1"/>
  <c r="H8976" i="1" s="1"/>
  <c r="H8977" i="1" s="1"/>
  <c r="H8978" i="1" s="1"/>
  <c r="H8979" i="1" s="1"/>
  <c r="H8980" i="1" s="1"/>
  <c r="H8981" i="1" s="1"/>
  <c r="H8982" i="1" s="1"/>
  <c r="H8983" i="1" s="1"/>
  <c r="H8984" i="1" s="1"/>
  <c r="H8985" i="1" s="1"/>
  <c r="H8986" i="1" s="1"/>
  <c r="H8987" i="1" s="1"/>
  <c r="H8988" i="1" s="1"/>
  <c r="H8989" i="1" s="1"/>
  <c r="H8990" i="1" s="1"/>
  <c r="H8991" i="1" s="1"/>
  <c r="H8992" i="1" s="1"/>
  <c r="H8993" i="1" s="1"/>
  <c r="H8994" i="1" s="1"/>
  <c r="H8995" i="1" s="1"/>
  <c r="H8996" i="1" s="1"/>
  <c r="H8997" i="1" s="1"/>
  <c r="H8998" i="1" s="1"/>
  <c r="H8999" i="1" s="1"/>
  <c r="H9000" i="1" s="1"/>
  <c r="H9001" i="1" s="1"/>
  <c r="H9002" i="1" s="1"/>
  <c r="H9003" i="1" s="1"/>
  <c r="H9004" i="1" s="1"/>
  <c r="H9005" i="1" s="1"/>
  <c r="H9006" i="1" s="1"/>
  <c r="H9007" i="1" s="1"/>
  <c r="H9008" i="1" s="1"/>
  <c r="H9009" i="1" s="1"/>
  <c r="H9010" i="1" s="1"/>
  <c r="H9011" i="1" s="1"/>
  <c r="H9012" i="1" s="1"/>
  <c r="H9013" i="1" s="1"/>
  <c r="H9014" i="1" s="1"/>
  <c r="H9015" i="1" s="1"/>
  <c r="H9016" i="1" s="1"/>
  <c r="H9017" i="1" s="1"/>
  <c r="H9018" i="1" s="1"/>
  <c r="H9019" i="1" s="1"/>
  <c r="H9020" i="1" s="1"/>
  <c r="H9021" i="1" s="1"/>
  <c r="H9022" i="1" s="1"/>
  <c r="H9023" i="1" s="1"/>
  <c r="H9024" i="1" s="1"/>
  <c r="H9025" i="1" s="1"/>
  <c r="H9026" i="1" s="1"/>
  <c r="H9027" i="1" s="1"/>
  <c r="H9028" i="1" s="1"/>
  <c r="H9029" i="1" s="1"/>
  <c r="H9030" i="1" s="1"/>
  <c r="H9031" i="1" s="1"/>
  <c r="H9032" i="1" s="1"/>
  <c r="H9033" i="1" s="1"/>
  <c r="H9034" i="1" s="1"/>
  <c r="H9035" i="1" s="1"/>
  <c r="H9036" i="1" s="1"/>
  <c r="H9037" i="1" s="1"/>
  <c r="H9038" i="1" s="1"/>
  <c r="H9039" i="1" s="1"/>
  <c r="H9040" i="1" s="1"/>
  <c r="H9041" i="1" s="1"/>
  <c r="H9042" i="1" s="1"/>
  <c r="H9043" i="1" s="1"/>
  <c r="H9044" i="1" s="1"/>
  <c r="H9045" i="1" s="1"/>
  <c r="H9046" i="1" s="1"/>
  <c r="H9047" i="1" s="1"/>
  <c r="H9048" i="1" s="1"/>
  <c r="H9049" i="1" s="1"/>
  <c r="H9050" i="1" s="1"/>
  <c r="H9051" i="1" s="1"/>
  <c r="H9052" i="1" s="1"/>
  <c r="H9053" i="1" s="1"/>
  <c r="H9054" i="1" s="1"/>
  <c r="H9055" i="1" s="1"/>
  <c r="H9056" i="1" s="1"/>
  <c r="H9057" i="1" s="1"/>
  <c r="H9058" i="1" s="1"/>
  <c r="H9059" i="1" s="1"/>
  <c r="H9060" i="1" s="1"/>
  <c r="H9061" i="1" s="1"/>
  <c r="H9062" i="1" s="1"/>
  <c r="H9063" i="1" s="1"/>
  <c r="H9064" i="1" s="1"/>
  <c r="H9065" i="1" s="1"/>
  <c r="H9066" i="1" s="1"/>
  <c r="H9067" i="1" s="1"/>
  <c r="H9068" i="1" s="1"/>
  <c r="H9069" i="1" s="1"/>
  <c r="H9070" i="1" s="1"/>
  <c r="H9071" i="1" s="1"/>
  <c r="H9072" i="1" s="1"/>
  <c r="H9073" i="1" s="1"/>
  <c r="H9074" i="1" s="1"/>
  <c r="H9075" i="1" s="1"/>
  <c r="H9076" i="1" s="1"/>
  <c r="H9077" i="1" s="1"/>
  <c r="H9078" i="1" s="1"/>
  <c r="H9079" i="1" s="1"/>
  <c r="H9080" i="1" s="1"/>
  <c r="H9081" i="1" s="1"/>
  <c r="H9082" i="1" s="1"/>
  <c r="H9083" i="1" s="1"/>
  <c r="H9084" i="1" s="1"/>
  <c r="H9085" i="1" s="1"/>
  <c r="H9086" i="1" s="1"/>
  <c r="H9087" i="1" s="1"/>
  <c r="H9088" i="1" s="1"/>
  <c r="H9089" i="1" s="1"/>
  <c r="H9090" i="1" s="1"/>
  <c r="H9091" i="1" s="1"/>
  <c r="H9092" i="1" s="1"/>
  <c r="H9093" i="1" s="1"/>
  <c r="H9094" i="1" s="1"/>
  <c r="H9095" i="1" s="1"/>
  <c r="H9096" i="1" s="1"/>
  <c r="H9097" i="1" s="1"/>
  <c r="H9098" i="1" s="1"/>
  <c r="H9099" i="1" s="1"/>
  <c r="H9100" i="1" s="1"/>
  <c r="H9101" i="1" s="1"/>
  <c r="H9102" i="1" s="1"/>
  <c r="H9103" i="1" s="1"/>
  <c r="H9104" i="1" s="1"/>
  <c r="H9105" i="1" s="1"/>
  <c r="H9106" i="1" s="1"/>
  <c r="H9107" i="1" s="1"/>
  <c r="H9108" i="1" s="1"/>
  <c r="H9109" i="1" s="1"/>
  <c r="H9110" i="1" s="1"/>
  <c r="H9111" i="1" s="1"/>
  <c r="H9112" i="1" s="1"/>
  <c r="H9113" i="1" s="1"/>
  <c r="H9114" i="1" s="1"/>
  <c r="H9115" i="1" s="1"/>
  <c r="H9116" i="1" s="1"/>
  <c r="H9117" i="1" s="1"/>
  <c r="H9118" i="1" s="1"/>
  <c r="H9119" i="1" s="1"/>
  <c r="H9120" i="1" s="1"/>
  <c r="H9121" i="1" s="1"/>
  <c r="H9122" i="1" s="1"/>
  <c r="H9123" i="1" s="1"/>
  <c r="H9124" i="1" s="1"/>
  <c r="H9125" i="1" s="1"/>
  <c r="H9126" i="1" s="1"/>
  <c r="H9127" i="1" s="1"/>
  <c r="H9128" i="1" s="1"/>
  <c r="H9129" i="1" s="1"/>
  <c r="H9130" i="1" s="1"/>
  <c r="H9131" i="1" s="1"/>
  <c r="H9132" i="1" s="1"/>
  <c r="H9133" i="1" s="1"/>
  <c r="H9134" i="1" s="1"/>
  <c r="H9135" i="1" s="1"/>
  <c r="H9136" i="1" s="1"/>
  <c r="H9137" i="1" s="1"/>
  <c r="H9138" i="1" s="1"/>
  <c r="H9139" i="1" s="1"/>
  <c r="H9140" i="1" s="1"/>
  <c r="H9141" i="1" s="1"/>
  <c r="H9142" i="1" s="1"/>
  <c r="H9143" i="1" s="1"/>
  <c r="H9144" i="1" s="1"/>
  <c r="H9145" i="1" s="1"/>
  <c r="H9146" i="1" s="1"/>
  <c r="H9147" i="1" s="1"/>
  <c r="H9148" i="1" s="1"/>
  <c r="H9149" i="1" s="1"/>
  <c r="H9150" i="1" s="1"/>
  <c r="H9151" i="1" s="1"/>
  <c r="H9152" i="1" s="1"/>
  <c r="H9153" i="1" s="1"/>
  <c r="H9154" i="1" s="1"/>
  <c r="H9155" i="1" s="1"/>
  <c r="H9156" i="1" s="1"/>
  <c r="H9157" i="1" s="1"/>
  <c r="H9158" i="1" s="1"/>
  <c r="H9159" i="1" s="1"/>
  <c r="H9160" i="1" s="1"/>
  <c r="H9161" i="1" s="1"/>
  <c r="H9162" i="1" s="1"/>
  <c r="H9163" i="1" s="1"/>
  <c r="H9164" i="1" s="1"/>
  <c r="H9165" i="1" s="1"/>
  <c r="H9166" i="1" s="1"/>
  <c r="H9167" i="1" s="1"/>
  <c r="H9168" i="1" s="1"/>
  <c r="H9169" i="1" s="1"/>
  <c r="H9170" i="1" s="1"/>
  <c r="H9171" i="1" s="1"/>
  <c r="H9172" i="1" s="1"/>
  <c r="H9173" i="1" s="1"/>
  <c r="H9174" i="1" s="1"/>
  <c r="H9175" i="1" s="1"/>
  <c r="H9176" i="1" s="1"/>
  <c r="H9177" i="1" s="1"/>
  <c r="H9178" i="1" s="1"/>
  <c r="H9179" i="1" s="1"/>
  <c r="H9180" i="1" s="1"/>
  <c r="H9181" i="1" s="1"/>
  <c r="H9182" i="1" s="1"/>
  <c r="H9183" i="1" s="1"/>
  <c r="H9184" i="1" s="1"/>
  <c r="H9185" i="1" s="1"/>
  <c r="H9186" i="1" s="1"/>
  <c r="H9187" i="1" s="1"/>
  <c r="H9188" i="1" s="1"/>
  <c r="H9189" i="1" s="1"/>
  <c r="H9190" i="1" s="1"/>
  <c r="H9191" i="1" s="1"/>
  <c r="H9192" i="1" s="1"/>
  <c r="H9193" i="1" s="1"/>
  <c r="H9194" i="1" s="1"/>
  <c r="H9195" i="1" s="1"/>
  <c r="H9196" i="1" s="1"/>
  <c r="H9197" i="1" s="1"/>
  <c r="H9198" i="1" s="1"/>
  <c r="H9199" i="1" s="1"/>
  <c r="H9200" i="1" s="1"/>
  <c r="H9201" i="1" s="1"/>
  <c r="H9202" i="1" s="1"/>
  <c r="H9203" i="1" s="1"/>
  <c r="H9204" i="1" s="1"/>
  <c r="H9205" i="1" s="1"/>
  <c r="H9206" i="1" s="1"/>
  <c r="H9207" i="1" s="1"/>
  <c r="H9208" i="1" s="1"/>
  <c r="H9209" i="1" s="1"/>
  <c r="H9210" i="1" s="1"/>
  <c r="H9211" i="1" s="1"/>
  <c r="H9212" i="1" s="1"/>
  <c r="H9213" i="1" s="1"/>
  <c r="H9214" i="1" s="1"/>
  <c r="H9215" i="1" s="1"/>
  <c r="H9216" i="1" s="1"/>
  <c r="H9217" i="1" s="1"/>
  <c r="H9218" i="1" s="1"/>
  <c r="H9219" i="1" s="1"/>
  <c r="H9220" i="1" s="1"/>
  <c r="H9221" i="1" s="1"/>
  <c r="H9222" i="1" s="1"/>
  <c r="H9223" i="1" s="1"/>
  <c r="H9224" i="1" s="1"/>
  <c r="H9225" i="1" s="1"/>
  <c r="H9226" i="1" s="1"/>
  <c r="H9227" i="1" s="1"/>
  <c r="H9228" i="1" s="1"/>
  <c r="H9229" i="1" s="1"/>
  <c r="H9230" i="1" s="1"/>
  <c r="H9231" i="1" s="1"/>
  <c r="H9232" i="1" s="1"/>
  <c r="H9233" i="1" s="1"/>
  <c r="H9234" i="1" s="1"/>
  <c r="H9235" i="1" s="1"/>
  <c r="H9236" i="1" s="1"/>
  <c r="H9237" i="1" s="1"/>
  <c r="H9238" i="1" s="1"/>
  <c r="H9239" i="1" s="1"/>
  <c r="H9240" i="1" s="1"/>
  <c r="H9241" i="1" s="1"/>
  <c r="H9242" i="1" s="1"/>
  <c r="H9243" i="1" s="1"/>
  <c r="H9244" i="1" s="1"/>
  <c r="H9245" i="1" s="1"/>
  <c r="H9246" i="1" s="1"/>
  <c r="H9247" i="1" s="1"/>
  <c r="H9248" i="1" s="1"/>
  <c r="H9249" i="1" s="1"/>
  <c r="H9250" i="1" s="1"/>
  <c r="H9251" i="1" s="1"/>
  <c r="H9252" i="1" s="1"/>
  <c r="H9253" i="1" s="1"/>
  <c r="H9254" i="1" s="1"/>
  <c r="H9255" i="1" s="1"/>
  <c r="H9256" i="1" s="1"/>
  <c r="H9257" i="1" s="1"/>
  <c r="H9258" i="1" s="1"/>
  <c r="H9259" i="1" s="1"/>
  <c r="H9260" i="1" s="1"/>
  <c r="H9261" i="1" s="1"/>
  <c r="H9262" i="1" s="1"/>
  <c r="H9263" i="1" s="1"/>
  <c r="H9264" i="1" s="1"/>
  <c r="H9265" i="1" s="1"/>
  <c r="H9266" i="1" s="1"/>
  <c r="H9267" i="1" s="1"/>
  <c r="H9268" i="1" s="1"/>
  <c r="H9269" i="1" s="1"/>
  <c r="H9270" i="1" s="1"/>
  <c r="H9271" i="1" s="1"/>
  <c r="H9272" i="1" s="1"/>
  <c r="H9273" i="1" s="1"/>
  <c r="H9274" i="1" s="1"/>
  <c r="H9275" i="1" s="1"/>
  <c r="H9276" i="1" s="1"/>
  <c r="H9277" i="1" s="1"/>
  <c r="H9278" i="1" s="1"/>
  <c r="H9279" i="1" s="1"/>
  <c r="H9280" i="1" s="1"/>
  <c r="H9281" i="1" s="1"/>
  <c r="H9282" i="1" s="1"/>
  <c r="H9283" i="1" s="1"/>
  <c r="H9284" i="1" s="1"/>
  <c r="H9285" i="1" s="1"/>
  <c r="H9286" i="1" s="1"/>
  <c r="H9287" i="1" s="1"/>
  <c r="H9288" i="1" s="1"/>
  <c r="H9289" i="1" s="1"/>
  <c r="H9290" i="1" s="1"/>
  <c r="H9291" i="1" s="1"/>
  <c r="H9292" i="1" s="1"/>
  <c r="H9293" i="1" s="1"/>
  <c r="H9294" i="1" s="1"/>
  <c r="H9295" i="1" s="1"/>
  <c r="H9296" i="1" s="1"/>
  <c r="H9297" i="1" s="1"/>
  <c r="H9298" i="1" s="1"/>
  <c r="H9299" i="1" s="1"/>
  <c r="H9300" i="1" s="1"/>
  <c r="H9301" i="1" s="1"/>
  <c r="H9302" i="1" s="1"/>
  <c r="H9303" i="1" s="1"/>
  <c r="H9304" i="1" s="1"/>
  <c r="H9305" i="1" s="1"/>
  <c r="H9306" i="1" s="1"/>
  <c r="H9307" i="1" s="1"/>
  <c r="H9308" i="1" s="1"/>
  <c r="H9309" i="1" s="1"/>
  <c r="H9310" i="1" s="1"/>
  <c r="H9311" i="1" s="1"/>
  <c r="H9312" i="1" s="1"/>
  <c r="H9313" i="1" s="1"/>
  <c r="H9314" i="1" s="1"/>
  <c r="H9315" i="1" s="1"/>
  <c r="H9316" i="1" s="1"/>
  <c r="H9317" i="1" s="1"/>
  <c r="H9318" i="1" s="1"/>
  <c r="H9319" i="1" s="1"/>
  <c r="H9320" i="1" s="1"/>
  <c r="H9321" i="1" s="1"/>
  <c r="H9322" i="1" s="1"/>
  <c r="H9323" i="1" s="1"/>
  <c r="H9324" i="1" s="1"/>
  <c r="H9325" i="1" s="1"/>
  <c r="H9326" i="1" s="1"/>
  <c r="H9327" i="1" s="1"/>
  <c r="H9328" i="1" s="1"/>
  <c r="H9329" i="1" s="1"/>
  <c r="H9330" i="1" s="1"/>
  <c r="H9331" i="1" s="1"/>
  <c r="H9332" i="1" s="1"/>
  <c r="H9333" i="1" s="1"/>
  <c r="H9334" i="1" s="1"/>
  <c r="H9335" i="1" s="1"/>
  <c r="H9336" i="1" s="1"/>
  <c r="H9337" i="1" s="1"/>
  <c r="H9338" i="1" s="1"/>
  <c r="H9339" i="1" s="1"/>
  <c r="H9340" i="1" s="1"/>
  <c r="H9341" i="1" s="1"/>
  <c r="H9342" i="1" s="1"/>
  <c r="H9343" i="1" s="1"/>
  <c r="H9344" i="1" s="1"/>
  <c r="H9345" i="1" s="1"/>
  <c r="H9346" i="1" s="1"/>
  <c r="H9347" i="1" s="1"/>
  <c r="H9348" i="1" s="1"/>
  <c r="H9349" i="1" s="1"/>
  <c r="H9350" i="1" s="1"/>
  <c r="H9351" i="1" s="1"/>
  <c r="H9352" i="1" s="1"/>
  <c r="H9353" i="1" s="1"/>
  <c r="H9354" i="1" s="1"/>
  <c r="H9355" i="1" s="1"/>
  <c r="H9356" i="1" s="1"/>
  <c r="H9357" i="1" s="1"/>
  <c r="H9358" i="1" s="1"/>
  <c r="H9359" i="1" s="1"/>
  <c r="H9360" i="1" s="1"/>
  <c r="H9361" i="1" s="1"/>
  <c r="H9362" i="1" s="1"/>
  <c r="H9363" i="1" s="1"/>
  <c r="H9364" i="1" s="1"/>
  <c r="H9365" i="1" s="1"/>
  <c r="H9366" i="1" s="1"/>
  <c r="H9367" i="1" s="1"/>
  <c r="H9368" i="1" s="1"/>
  <c r="H9369" i="1" s="1"/>
  <c r="H9370" i="1" s="1"/>
  <c r="H9371" i="1" s="1"/>
  <c r="H9372" i="1" s="1"/>
  <c r="H9373" i="1" s="1"/>
  <c r="H9374" i="1" s="1"/>
  <c r="H9375" i="1" s="1"/>
  <c r="H9376" i="1" s="1"/>
  <c r="H9377" i="1" s="1"/>
  <c r="H9378" i="1" s="1"/>
  <c r="H9379" i="1" s="1"/>
  <c r="H9380" i="1" s="1"/>
  <c r="H9381" i="1" s="1"/>
  <c r="H9382" i="1" s="1"/>
  <c r="H9383" i="1" s="1"/>
  <c r="H9384" i="1" s="1"/>
  <c r="H9385" i="1" s="1"/>
  <c r="H9386" i="1" s="1"/>
  <c r="H9387" i="1" s="1"/>
  <c r="H9388" i="1" s="1"/>
  <c r="H9389" i="1" s="1"/>
  <c r="H9390" i="1" s="1"/>
  <c r="H9391" i="1" s="1"/>
  <c r="H9392" i="1" s="1"/>
  <c r="H9393" i="1" s="1"/>
  <c r="H9394" i="1" s="1"/>
  <c r="H9395" i="1" s="1"/>
  <c r="H9396" i="1" s="1"/>
  <c r="H9397" i="1" s="1"/>
  <c r="H9398" i="1" s="1"/>
  <c r="H9399" i="1" s="1"/>
  <c r="H9400" i="1" s="1"/>
  <c r="H9401" i="1" s="1"/>
  <c r="H9402" i="1" s="1"/>
  <c r="H9403" i="1" s="1"/>
  <c r="H9404" i="1" s="1"/>
  <c r="H9405" i="1" s="1"/>
  <c r="H9406" i="1" s="1"/>
  <c r="H9407" i="1" s="1"/>
  <c r="H9408" i="1" s="1"/>
  <c r="H9409" i="1" s="1"/>
  <c r="H9410" i="1" s="1"/>
  <c r="H9411" i="1" s="1"/>
  <c r="H9412" i="1" s="1"/>
  <c r="H9413" i="1" s="1"/>
  <c r="H9414" i="1" s="1"/>
  <c r="H9415" i="1" s="1"/>
  <c r="H9416" i="1" s="1"/>
  <c r="H9417" i="1" s="1"/>
  <c r="H9418" i="1" s="1"/>
  <c r="H9419" i="1" s="1"/>
  <c r="H9420" i="1" s="1"/>
  <c r="H9421" i="1" s="1"/>
  <c r="H9422" i="1" s="1"/>
  <c r="H9423" i="1" s="1"/>
  <c r="H9424" i="1" s="1"/>
  <c r="H9425" i="1" s="1"/>
  <c r="H9426" i="1" s="1"/>
  <c r="H9427" i="1" s="1"/>
  <c r="H9428" i="1" s="1"/>
  <c r="H9429" i="1" s="1"/>
  <c r="H9430" i="1" s="1"/>
  <c r="H9431" i="1" s="1"/>
  <c r="H9432" i="1" s="1"/>
  <c r="H9433" i="1" s="1"/>
  <c r="H9434" i="1" s="1"/>
  <c r="H9435" i="1" s="1"/>
  <c r="H9436" i="1" s="1"/>
  <c r="H9437" i="1" s="1"/>
  <c r="H9438" i="1" s="1"/>
  <c r="H9439" i="1" s="1"/>
  <c r="H9440" i="1" s="1"/>
  <c r="H9441" i="1" s="1"/>
  <c r="H9442" i="1" s="1"/>
  <c r="H9443" i="1" s="1"/>
  <c r="H9444" i="1" s="1"/>
  <c r="H9445" i="1" s="1"/>
  <c r="H9446" i="1" s="1"/>
  <c r="H9447" i="1" s="1"/>
  <c r="H9448" i="1" s="1"/>
  <c r="H9449" i="1" s="1"/>
  <c r="H9450" i="1" s="1"/>
  <c r="H9451" i="1" s="1"/>
  <c r="H9452" i="1" s="1"/>
  <c r="H9453" i="1" s="1"/>
  <c r="H9454" i="1" s="1"/>
  <c r="H9455" i="1" s="1"/>
  <c r="H9456" i="1" s="1"/>
  <c r="H9457" i="1" s="1"/>
  <c r="H9458" i="1" s="1"/>
  <c r="H9459" i="1" s="1"/>
  <c r="H9460" i="1" s="1"/>
  <c r="H9461" i="1" s="1"/>
  <c r="H9462" i="1" s="1"/>
  <c r="H9463" i="1" s="1"/>
  <c r="H9464" i="1" s="1"/>
  <c r="H9465" i="1" s="1"/>
  <c r="H9466" i="1" s="1"/>
  <c r="H9467" i="1" s="1"/>
  <c r="H9468" i="1" s="1"/>
  <c r="H9469" i="1" s="1"/>
  <c r="H9470" i="1" s="1"/>
  <c r="H9471" i="1" s="1"/>
  <c r="H9472" i="1" s="1"/>
  <c r="H9473" i="1" s="1"/>
  <c r="H9474" i="1" s="1"/>
  <c r="H9475" i="1" s="1"/>
  <c r="H9476" i="1" s="1"/>
  <c r="H9477" i="1" s="1"/>
  <c r="H9478" i="1" s="1"/>
  <c r="H9479" i="1" s="1"/>
  <c r="H9480" i="1" s="1"/>
  <c r="H9481" i="1" s="1"/>
  <c r="H9482" i="1" s="1"/>
  <c r="H9483" i="1" s="1"/>
  <c r="H9484" i="1" s="1"/>
  <c r="H9485" i="1" s="1"/>
  <c r="H9486" i="1" s="1"/>
  <c r="H9487" i="1" s="1"/>
  <c r="H9488" i="1" s="1"/>
  <c r="H9489" i="1" s="1"/>
  <c r="H9490" i="1" s="1"/>
  <c r="H9491" i="1" s="1"/>
  <c r="H9492" i="1" s="1"/>
  <c r="H9493" i="1" s="1"/>
  <c r="H9494" i="1" s="1"/>
  <c r="H9495" i="1" s="1"/>
  <c r="H9496" i="1" s="1"/>
  <c r="H9497" i="1" s="1"/>
  <c r="H9498" i="1" s="1"/>
  <c r="H9499" i="1" s="1"/>
  <c r="H9500" i="1" s="1"/>
  <c r="H9501" i="1" s="1"/>
  <c r="H9502" i="1" s="1"/>
  <c r="H9503" i="1" s="1"/>
  <c r="H9504" i="1" s="1"/>
  <c r="H9505" i="1" s="1"/>
  <c r="H9506" i="1" s="1"/>
  <c r="H9507" i="1" s="1"/>
  <c r="H9508" i="1" s="1"/>
  <c r="H9509" i="1" s="1"/>
  <c r="H9510" i="1" s="1"/>
  <c r="H9511" i="1" s="1"/>
  <c r="H9512" i="1" s="1"/>
  <c r="H9513" i="1" s="1"/>
  <c r="H9514" i="1" s="1"/>
  <c r="H9515" i="1" s="1"/>
  <c r="H9516" i="1" s="1"/>
  <c r="H9517" i="1" s="1"/>
  <c r="H9518" i="1" s="1"/>
  <c r="H9519" i="1" s="1"/>
  <c r="H9520" i="1" s="1"/>
  <c r="H9521" i="1" s="1"/>
  <c r="H9522" i="1" s="1"/>
  <c r="H9523" i="1" s="1"/>
  <c r="H9524" i="1" s="1"/>
  <c r="H9525" i="1" s="1"/>
  <c r="H9526" i="1" s="1"/>
  <c r="H9527" i="1" s="1"/>
  <c r="H9528" i="1" s="1"/>
  <c r="H9529" i="1" s="1"/>
  <c r="H9530" i="1" s="1"/>
  <c r="H9531" i="1" s="1"/>
  <c r="H9532" i="1" s="1"/>
  <c r="H9533" i="1" s="1"/>
  <c r="H9534" i="1" s="1"/>
  <c r="H9535" i="1" s="1"/>
  <c r="H9536" i="1" s="1"/>
  <c r="H9537" i="1" s="1"/>
  <c r="H9538" i="1" s="1"/>
  <c r="H9539" i="1" s="1"/>
  <c r="H9540" i="1" s="1"/>
  <c r="H9541" i="1" s="1"/>
  <c r="H9542" i="1" s="1"/>
  <c r="H9543" i="1" s="1"/>
  <c r="H9544" i="1" s="1"/>
  <c r="H9545" i="1" s="1"/>
  <c r="H9546" i="1" s="1"/>
  <c r="H9547" i="1" s="1"/>
  <c r="H9548" i="1" s="1"/>
  <c r="H9549" i="1" s="1"/>
  <c r="H9550" i="1" s="1"/>
  <c r="H9551" i="1" s="1"/>
  <c r="H9552" i="1" s="1"/>
  <c r="H9553" i="1" s="1"/>
  <c r="H9554" i="1" s="1"/>
  <c r="H9555" i="1" s="1"/>
  <c r="H9556" i="1" s="1"/>
  <c r="H9557" i="1" s="1"/>
  <c r="H9558" i="1" s="1"/>
  <c r="H9559" i="1" s="1"/>
  <c r="H9560" i="1" s="1"/>
  <c r="H9561" i="1" s="1"/>
  <c r="H9562" i="1" s="1"/>
  <c r="H9563" i="1" s="1"/>
  <c r="H9564" i="1" s="1"/>
  <c r="H9565" i="1" s="1"/>
  <c r="H9566" i="1" s="1"/>
  <c r="H9567" i="1" s="1"/>
  <c r="H9568" i="1" s="1"/>
  <c r="H9569" i="1" s="1"/>
  <c r="H9570" i="1" s="1"/>
  <c r="H9571" i="1" s="1"/>
  <c r="H9572" i="1" s="1"/>
  <c r="H9573" i="1" s="1"/>
  <c r="H9574" i="1" s="1"/>
  <c r="H9575" i="1" s="1"/>
  <c r="H9576" i="1" s="1"/>
  <c r="H9577" i="1" s="1"/>
  <c r="H9578" i="1" s="1"/>
  <c r="H9579" i="1" s="1"/>
  <c r="H9580" i="1" s="1"/>
  <c r="H9581" i="1" s="1"/>
  <c r="H9582" i="1" s="1"/>
  <c r="H9583" i="1" s="1"/>
  <c r="H9584" i="1" s="1"/>
  <c r="H9585" i="1" s="1"/>
  <c r="H9586" i="1" s="1"/>
  <c r="H9587" i="1" s="1"/>
  <c r="H9588" i="1" s="1"/>
  <c r="H9589" i="1" s="1"/>
  <c r="H9590" i="1" s="1"/>
  <c r="H9591" i="1" s="1"/>
  <c r="H9592" i="1" s="1"/>
  <c r="H9593" i="1" s="1"/>
  <c r="H9594" i="1" s="1"/>
  <c r="H9595" i="1" s="1"/>
  <c r="H9596" i="1" s="1"/>
  <c r="H9597" i="1" s="1"/>
  <c r="H9598" i="1" s="1"/>
  <c r="H9599" i="1" s="1"/>
  <c r="H9600" i="1" s="1"/>
  <c r="H9601" i="1" s="1"/>
  <c r="H9602" i="1" s="1"/>
  <c r="H9603" i="1" s="1"/>
  <c r="H9604" i="1" s="1"/>
  <c r="H9605" i="1" s="1"/>
  <c r="H9606" i="1" s="1"/>
  <c r="H9607" i="1" s="1"/>
  <c r="H9608" i="1" s="1"/>
  <c r="H9609" i="1" s="1"/>
  <c r="H9610" i="1" s="1"/>
  <c r="H9611" i="1" s="1"/>
  <c r="H9612" i="1" s="1"/>
  <c r="H9613" i="1" s="1"/>
  <c r="H9614" i="1" s="1"/>
  <c r="H9615" i="1" s="1"/>
  <c r="H9616" i="1" s="1"/>
  <c r="H9617" i="1" s="1"/>
  <c r="H9618" i="1" s="1"/>
  <c r="H9619" i="1" s="1"/>
  <c r="H9620" i="1" s="1"/>
  <c r="H9621" i="1" s="1"/>
  <c r="H9622" i="1" s="1"/>
  <c r="H9623" i="1" s="1"/>
  <c r="H9624" i="1" s="1"/>
  <c r="H9625" i="1" s="1"/>
  <c r="H9626" i="1" s="1"/>
  <c r="H9627" i="1" s="1"/>
  <c r="H9628" i="1" s="1"/>
  <c r="H9629" i="1" s="1"/>
  <c r="H9630" i="1" s="1"/>
  <c r="H9631" i="1" s="1"/>
  <c r="H9632" i="1" s="1"/>
  <c r="H9633" i="1" s="1"/>
  <c r="H9634" i="1" s="1"/>
  <c r="H9635" i="1" s="1"/>
  <c r="H9636" i="1" s="1"/>
  <c r="H9637" i="1" s="1"/>
  <c r="H9638" i="1" s="1"/>
  <c r="H9639" i="1" s="1"/>
  <c r="H9640" i="1" s="1"/>
  <c r="H9641" i="1" s="1"/>
  <c r="H9642" i="1" s="1"/>
  <c r="H9643" i="1" s="1"/>
  <c r="H9644" i="1" s="1"/>
  <c r="H9645" i="1" s="1"/>
  <c r="H9646" i="1" s="1"/>
  <c r="H9647" i="1" s="1"/>
  <c r="H9648" i="1" s="1"/>
  <c r="H9649" i="1" s="1"/>
  <c r="H9650" i="1" s="1"/>
  <c r="H9651" i="1" s="1"/>
  <c r="H9652" i="1" s="1"/>
  <c r="H9653" i="1" s="1"/>
  <c r="H9654" i="1" s="1"/>
  <c r="H9655" i="1" s="1"/>
  <c r="H9656" i="1" s="1"/>
  <c r="H9657" i="1" s="1"/>
  <c r="H9658" i="1" s="1"/>
  <c r="H9659" i="1" s="1"/>
  <c r="H9660" i="1" s="1"/>
  <c r="H9661" i="1" s="1"/>
  <c r="H9662" i="1" s="1"/>
  <c r="H9663" i="1" s="1"/>
  <c r="H9664" i="1" s="1"/>
  <c r="H9665" i="1" s="1"/>
  <c r="H9666" i="1" s="1"/>
  <c r="H9667" i="1" s="1"/>
  <c r="H9668" i="1" s="1"/>
  <c r="H9669" i="1" s="1"/>
  <c r="H9670" i="1" s="1"/>
  <c r="H9671" i="1" s="1"/>
  <c r="H9672" i="1" s="1"/>
  <c r="H9673" i="1" s="1"/>
  <c r="H9674" i="1" s="1"/>
  <c r="H9675" i="1" s="1"/>
  <c r="H9676" i="1" s="1"/>
  <c r="H9677" i="1" s="1"/>
  <c r="H9678" i="1" s="1"/>
  <c r="H9679" i="1" s="1"/>
  <c r="H9680" i="1" s="1"/>
  <c r="H9681" i="1" s="1"/>
  <c r="H9682" i="1" s="1"/>
  <c r="H9683" i="1" s="1"/>
  <c r="H9684" i="1" s="1"/>
  <c r="H9685" i="1" s="1"/>
  <c r="H9686" i="1" s="1"/>
  <c r="H9687" i="1" s="1"/>
  <c r="H9688" i="1" s="1"/>
  <c r="H9689" i="1" s="1"/>
  <c r="H9690" i="1" s="1"/>
  <c r="H9691" i="1" s="1"/>
  <c r="H9692" i="1" s="1"/>
  <c r="H9693" i="1" s="1"/>
  <c r="H9694" i="1" s="1"/>
  <c r="H9695" i="1" s="1"/>
  <c r="H9696" i="1" s="1"/>
  <c r="H9697" i="1" s="1"/>
  <c r="H9698" i="1" s="1"/>
  <c r="H9699" i="1" s="1"/>
  <c r="H9700" i="1" s="1"/>
  <c r="H9701" i="1" s="1"/>
  <c r="H9702" i="1" s="1"/>
  <c r="H9703" i="1" s="1"/>
  <c r="H9704" i="1" s="1"/>
  <c r="H9705" i="1" s="1"/>
  <c r="H9706" i="1" s="1"/>
  <c r="H9707" i="1" s="1"/>
  <c r="H9708" i="1" s="1"/>
  <c r="H9709" i="1" s="1"/>
  <c r="H9710" i="1" s="1"/>
  <c r="H9711" i="1" s="1"/>
  <c r="H9712" i="1" s="1"/>
  <c r="H9713" i="1" s="1"/>
  <c r="H9714" i="1" s="1"/>
  <c r="H9715" i="1" s="1"/>
  <c r="H9716" i="1" s="1"/>
  <c r="H9717" i="1" s="1"/>
  <c r="H9718" i="1" s="1"/>
  <c r="H9719" i="1" s="1"/>
  <c r="H9720" i="1" s="1"/>
  <c r="H9721" i="1" s="1"/>
  <c r="H9722" i="1" s="1"/>
  <c r="H9723" i="1" s="1"/>
  <c r="H9724" i="1" s="1"/>
  <c r="H9725" i="1" s="1"/>
  <c r="H9726" i="1" s="1"/>
  <c r="H9727" i="1" s="1"/>
  <c r="H9728" i="1" s="1"/>
  <c r="H9729" i="1" s="1"/>
  <c r="H9730" i="1" s="1"/>
  <c r="H9731" i="1" s="1"/>
  <c r="H9732" i="1" s="1"/>
  <c r="H9733" i="1" s="1"/>
  <c r="H9734" i="1" s="1"/>
  <c r="H9735" i="1" s="1"/>
  <c r="H9736" i="1" s="1"/>
  <c r="H9737" i="1" s="1"/>
  <c r="H9738" i="1" s="1"/>
  <c r="H9739" i="1" s="1"/>
  <c r="H9740" i="1" s="1"/>
  <c r="H9741" i="1" s="1"/>
  <c r="H9742" i="1" s="1"/>
  <c r="H9743" i="1" s="1"/>
  <c r="H9744" i="1" s="1"/>
  <c r="H9745" i="1" s="1"/>
  <c r="H9746" i="1" s="1"/>
  <c r="H9747" i="1" s="1"/>
  <c r="H9748" i="1" s="1"/>
  <c r="H9749" i="1" s="1"/>
  <c r="H9750" i="1" s="1"/>
  <c r="H9751" i="1" s="1"/>
  <c r="H9752" i="1" s="1"/>
  <c r="H9753" i="1" s="1"/>
  <c r="H9754" i="1" s="1"/>
  <c r="H9755" i="1" s="1"/>
  <c r="H9756" i="1" s="1"/>
  <c r="H9757" i="1" s="1"/>
  <c r="H9758" i="1" s="1"/>
  <c r="H9759" i="1" s="1"/>
  <c r="H9760" i="1" s="1"/>
  <c r="H9761" i="1" s="1"/>
  <c r="H9762" i="1" s="1"/>
  <c r="H9763" i="1" s="1"/>
  <c r="H9764" i="1" s="1"/>
  <c r="H9765" i="1" s="1"/>
  <c r="H9766" i="1" s="1"/>
  <c r="H9767" i="1" s="1"/>
  <c r="H9768" i="1" s="1"/>
  <c r="H9769" i="1" s="1"/>
  <c r="H9770" i="1" s="1"/>
  <c r="H9771" i="1" s="1"/>
  <c r="H9772" i="1" s="1"/>
  <c r="H9773" i="1" s="1"/>
  <c r="H9774" i="1" s="1"/>
  <c r="H9775" i="1" s="1"/>
  <c r="H9776" i="1" s="1"/>
  <c r="H9777" i="1" s="1"/>
  <c r="H9778" i="1" s="1"/>
  <c r="H9779" i="1" s="1"/>
  <c r="H9780" i="1" s="1"/>
  <c r="H9781" i="1" s="1"/>
  <c r="H9782" i="1" s="1"/>
  <c r="H9783" i="1" s="1"/>
  <c r="H9784" i="1" s="1"/>
  <c r="H9785" i="1" s="1"/>
  <c r="H9786" i="1" s="1"/>
  <c r="H9787" i="1" s="1"/>
  <c r="H9788" i="1" s="1"/>
  <c r="H9789" i="1" s="1"/>
  <c r="H9790" i="1" s="1"/>
  <c r="H9791" i="1" s="1"/>
  <c r="H9792" i="1" s="1"/>
  <c r="H9793" i="1" s="1"/>
  <c r="H9794" i="1" s="1"/>
  <c r="H9795" i="1" s="1"/>
  <c r="H9796" i="1" s="1"/>
  <c r="H9797" i="1" s="1"/>
  <c r="H9798" i="1" s="1"/>
  <c r="H9799" i="1" s="1"/>
  <c r="H9800" i="1" s="1"/>
  <c r="H9801" i="1" s="1"/>
  <c r="H9802" i="1" s="1"/>
  <c r="H9803" i="1" s="1"/>
  <c r="H9804" i="1" s="1"/>
  <c r="H9805" i="1" s="1"/>
  <c r="H9806" i="1" s="1"/>
  <c r="H9807" i="1" s="1"/>
  <c r="H9808" i="1" s="1"/>
  <c r="H9809" i="1" s="1"/>
  <c r="H9810" i="1" s="1"/>
  <c r="H9811" i="1" s="1"/>
  <c r="H9812" i="1" s="1"/>
  <c r="H9813" i="1" s="1"/>
  <c r="H9814" i="1" s="1"/>
  <c r="H9815" i="1" s="1"/>
  <c r="H9816" i="1" s="1"/>
  <c r="H9817" i="1" s="1"/>
  <c r="H9818" i="1" s="1"/>
  <c r="H9819" i="1" s="1"/>
  <c r="H9820" i="1" s="1"/>
  <c r="H9821" i="1" s="1"/>
  <c r="H9822" i="1" s="1"/>
  <c r="H9823" i="1" s="1"/>
  <c r="H9824" i="1" s="1"/>
  <c r="H9825" i="1" s="1"/>
  <c r="H9826" i="1" s="1"/>
  <c r="H9827" i="1" s="1"/>
  <c r="H9828" i="1" s="1"/>
  <c r="H9829" i="1" s="1"/>
  <c r="H9830" i="1" s="1"/>
  <c r="H9831" i="1" s="1"/>
  <c r="H9832" i="1" s="1"/>
  <c r="H9833" i="1" s="1"/>
  <c r="H9834" i="1" s="1"/>
  <c r="H9835" i="1" s="1"/>
  <c r="H9836" i="1" s="1"/>
  <c r="H9837" i="1" s="1"/>
  <c r="H9838" i="1" s="1"/>
  <c r="H9839" i="1" s="1"/>
  <c r="H9840" i="1" s="1"/>
  <c r="H9841" i="1" s="1"/>
  <c r="H9842" i="1" s="1"/>
  <c r="H9843" i="1" s="1"/>
  <c r="H9844" i="1" s="1"/>
  <c r="H9845" i="1" s="1"/>
  <c r="H9846" i="1" s="1"/>
  <c r="H9847" i="1" s="1"/>
  <c r="H9848" i="1" s="1"/>
  <c r="H9849" i="1" s="1"/>
  <c r="H9850" i="1" s="1"/>
  <c r="H9851" i="1" s="1"/>
  <c r="H9852" i="1" s="1"/>
  <c r="H9853" i="1" s="1"/>
  <c r="H9854" i="1" s="1"/>
  <c r="H9855" i="1" s="1"/>
  <c r="H9856" i="1" s="1"/>
  <c r="H9857" i="1" s="1"/>
  <c r="H9858" i="1" s="1"/>
  <c r="H9859" i="1" s="1"/>
  <c r="H9860" i="1" s="1"/>
  <c r="H9861" i="1" s="1"/>
  <c r="H9862" i="1" s="1"/>
  <c r="H9863" i="1" s="1"/>
  <c r="H9864" i="1" s="1"/>
  <c r="H9865" i="1" s="1"/>
  <c r="H9866" i="1" s="1"/>
  <c r="H9867" i="1" s="1"/>
  <c r="H9868" i="1" s="1"/>
  <c r="H9869" i="1" s="1"/>
  <c r="H9870" i="1" s="1"/>
  <c r="H9871" i="1" s="1"/>
  <c r="H9872" i="1" s="1"/>
  <c r="H9873" i="1" s="1"/>
  <c r="H9874" i="1" s="1"/>
  <c r="H9875" i="1" s="1"/>
  <c r="H9876" i="1" s="1"/>
  <c r="H9877" i="1" s="1"/>
  <c r="H9878" i="1" s="1"/>
  <c r="H9879" i="1" s="1"/>
  <c r="H9880" i="1" s="1"/>
  <c r="H9881" i="1" s="1"/>
  <c r="H9882" i="1" s="1"/>
  <c r="H9883" i="1" s="1"/>
  <c r="H9884" i="1" s="1"/>
  <c r="H9885" i="1" s="1"/>
  <c r="H9886" i="1" s="1"/>
  <c r="H9887" i="1" s="1"/>
  <c r="H9888" i="1" s="1"/>
  <c r="H9889" i="1" s="1"/>
  <c r="H9890" i="1" s="1"/>
  <c r="H9891" i="1" s="1"/>
  <c r="H9892" i="1" s="1"/>
  <c r="H9893" i="1" s="1"/>
  <c r="H9894" i="1" s="1"/>
  <c r="H9895" i="1" s="1"/>
  <c r="H9896" i="1" s="1"/>
  <c r="H9897" i="1" s="1"/>
  <c r="H9898" i="1" s="1"/>
  <c r="H9899" i="1" s="1"/>
  <c r="H9900" i="1" s="1"/>
  <c r="H9901" i="1" s="1"/>
  <c r="H9902" i="1" s="1"/>
  <c r="H9903" i="1" s="1"/>
  <c r="H9904" i="1" s="1"/>
  <c r="H9905" i="1" s="1"/>
  <c r="H9906" i="1" s="1"/>
  <c r="H9907" i="1" s="1"/>
  <c r="H9908" i="1" s="1"/>
  <c r="H9909" i="1" s="1"/>
  <c r="H9910" i="1" s="1"/>
  <c r="H9911" i="1" s="1"/>
  <c r="H9912" i="1" s="1"/>
  <c r="H9913" i="1" s="1"/>
  <c r="H9914" i="1" s="1"/>
  <c r="H9915" i="1" s="1"/>
  <c r="H9916" i="1" s="1"/>
  <c r="H9917" i="1" s="1"/>
  <c r="H9918" i="1" s="1"/>
  <c r="H9919" i="1" s="1"/>
  <c r="H9920" i="1" s="1"/>
  <c r="H9921" i="1" s="1"/>
  <c r="H9922" i="1" s="1"/>
  <c r="H9923" i="1" s="1"/>
  <c r="H9924" i="1" s="1"/>
  <c r="H9925" i="1" s="1"/>
  <c r="H9926" i="1" s="1"/>
  <c r="H9927" i="1" s="1"/>
  <c r="H9928" i="1" s="1"/>
  <c r="H9929" i="1" s="1"/>
  <c r="H9930" i="1" s="1"/>
  <c r="H9931" i="1" s="1"/>
  <c r="H9932" i="1" s="1"/>
  <c r="H9933" i="1" s="1"/>
  <c r="H9934" i="1" s="1"/>
  <c r="H9935" i="1" s="1"/>
  <c r="H9936" i="1" s="1"/>
  <c r="H9937" i="1" s="1"/>
  <c r="H9938" i="1" s="1"/>
  <c r="H9939" i="1" s="1"/>
  <c r="H9940" i="1" s="1"/>
  <c r="H9941" i="1" s="1"/>
  <c r="H9942" i="1" s="1"/>
  <c r="H9943" i="1" s="1"/>
  <c r="H9944" i="1" s="1"/>
  <c r="H9945" i="1" s="1"/>
  <c r="H9946" i="1" s="1"/>
  <c r="H9947" i="1" s="1"/>
  <c r="H9948" i="1" s="1"/>
  <c r="H9949" i="1" s="1"/>
  <c r="H9950" i="1" s="1"/>
  <c r="H9951" i="1" s="1"/>
  <c r="H9952" i="1" s="1"/>
  <c r="H9953" i="1" s="1"/>
  <c r="H9954" i="1" s="1"/>
  <c r="H9955" i="1" s="1"/>
  <c r="H9956" i="1" s="1"/>
  <c r="H9957" i="1" s="1"/>
  <c r="H9958" i="1" s="1"/>
  <c r="H9959" i="1" s="1"/>
  <c r="H9960" i="1" s="1"/>
  <c r="H9961" i="1" s="1"/>
  <c r="H9962" i="1" s="1"/>
  <c r="H9963" i="1" s="1"/>
  <c r="H9964" i="1" s="1"/>
  <c r="H9965" i="1" s="1"/>
  <c r="H9966" i="1" s="1"/>
  <c r="H9967" i="1" s="1"/>
  <c r="H9968" i="1" s="1"/>
  <c r="H9969" i="1" s="1"/>
  <c r="H9970" i="1" s="1"/>
  <c r="H9971" i="1" s="1"/>
  <c r="H9972" i="1" s="1"/>
  <c r="H9973" i="1" s="1"/>
  <c r="H9974" i="1" s="1"/>
  <c r="H9975" i="1" s="1"/>
  <c r="H9976" i="1" s="1"/>
  <c r="H9977" i="1" s="1"/>
  <c r="H9978" i="1" s="1"/>
  <c r="H9979" i="1" s="1"/>
  <c r="H9980" i="1" s="1"/>
  <c r="H9981" i="1" s="1"/>
  <c r="H9982" i="1" s="1"/>
  <c r="H9983" i="1" s="1"/>
  <c r="H9984" i="1" s="1"/>
  <c r="H9985" i="1" s="1"/>
  <c r="H9986" i="1" s="1"/>
  <c r="H9987" i="1" s="1"/>
  <c r="H9988" i="1" s="1"/>
  <c r="H9989" i="1" s="1"/>
  <c r="H9990" i="1" s="1"/>
  <c r="H9991" i="1" s="1"/>
  <c r="H9992" i="1" s="1"/>
  <c r="H9993" i="1" s="1"/>
  <c r="H9994" i="1" s="1"/>
  <c r="H9995" i="1" s="1"/>
  <c r="H9996" i="1" s="1"/>
  <c r="H9997" i="1" s="1"/>
  <c r="H9998" i="1" s="1"/>
  <c r="H9999" i="1" s="1"/>
  <c r="H10000" i="1" s="1"/>
  <c r="M4" i="1"/>
  <c r="N4" i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N361" i="1" s="1"/>
  <c r="N362" i="1" s="1"/>
  <c r="N363" i="1" s="1"/>
  <c r="N364" i="1" s="1"/>
  <c r="N365" i="1" s="1"/>
  <c r="N366" i="1" s="1"/>
  <c r="N367" i="1" s="1"/>
  <c r="N368" i="1" s="1"/>
  <c r="N369" i="1" s="1"/>
  <c r="N370" i="1" s="1"/>
  <c r="N371" i="1" s="1"/>
  <c r="N372" i="1" s="1"/>
  <c r="N373" i="1" s="1"/>
  <c r="N374" i="1" s="1"/>
  <c r="N375" i="1" s="1"/>
  <c r="N376" i="1" s="1"/>
  <c r="N377" i="1" s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N553" i="1" s="1"/>
  <c r="N554" i="1" s="1"/>
  <c r="N555" i="1" s="1"/>
  <c r="N556" i="1" s="1"/>
  <c r="N557" i="1" s="1"/>
  <c r="N558" i="1" s="1"/>
  <c r="N559" i="1" s="1"/>
  <c r="N560" i="1" s="1"/>
  <c r="N561" i="1" s="1"/>
  <c r="N562" i="1" s="1"/>
  <c r="N563" i="1" s="1"/>
  <c r="N564" i="1" s="1"/>
  <c r="N565" i="1" s="1"/>
  <c r="N566" i="1" s="1"/>
  <c r="N567" i="1" s="1"/>
  <c r="N568" i="1" s="1"/>
  <c r="N569" i="1" s="1"/>
  <c r="N570" i="1" s="1"/>
  <c r="N571" i="1" s="1"/>
  <c r="N572" i="1" s="1"/>
  <c r="N573" i="1" s="1"/>
  <c r="N574" i="1" s="1"/>
  <c r="N575" i="1" s="1"/>
  <c r="N576" i="1" s="1"/>
  <c r="N577" i="1" s="1"/>
  <c r="N578" i="1" s="1"/>
  <c r="N579" i="1" s="1"/>
  <c r="N580" i="1" s="1"/>
  <c r="N581" i="1" s="1"/>
  <c r="N582" i="1" s="1"/>
  <c r="N583" i="1" s="1"/>
  <c r="N584" i="1" s="1"/>
  <c r="N585" i="1" s="1"/>
  <c r="N586" i="1" s="1"/>
  <c r="N587" i="1" s="1"/>
  <c r="N588" i="1" s="1"/>
  <c r="N589" i="1" s="1"/>
  <c r="N590" i="1" s="1"/>
  <c r="N591" i="1" s="1"/>
  <c r="N592" i="1" s="1"/>
  <c r="N593" i="1" s="1"/>
  <c r="N594" i="1" s="1"/>
  <c r="N595" i="1" s="1"/>
  <c r="N596" i="1" s="1"/>
  <c r="N597" i="1" s="1"/>
  <c r="N598" i="1" s="1"/>
  <c r="N599" i="1" s="1"/>
  <c r="N600" i="1" s="1"/>
  <c r="N601" i="1" s="1"/>
  <c r="N602" i="1" s="1"/>
  <c r="N603" i="1" s="1"/>
  <c r="N604" i="1" s="1"/>
  <c r="N605" i="1" s="1"/>
  <c r="N606" i="1" s="1"/>
  <c r="N607" i="1" s="1"/>
  <c r="N608" i="1" s="1"/>
  <c r="N609" i="1" s="1"/>
  <c r="N610" i="1" s="1"/>
  <c r="N611" i="1" s="1"/>
  <c r="N612" i="1" s="1"/>
  <c r="N613" i="1" s="1"/>
  <c r="N614" i="1" s="1"/>
  <c r="N615" i="1" s="1"/>
  <c r="N616" i="1" s="1"/>
  <c r="N617" i="1" s="1"/>
  <c r="N618" i="1" s="1"/>
  <c r="N619" i="1" s="1"/>
  <c r="N620" i="1" s="1"/>
  <c r="N621" i="1" s="1"/>
  <c r="N622" i="1" s="1"/>
  <c r="N623" i="1" s="1"/>
  <c r="N624" i="1" s="1"/>
  <c r="N625" i="1" s="1"/>
  <c r="N626" i="1" s="1"/>
  <c r="N627" i="1" s="1"/>
  <c r="N628" i="1" s="1"/>
  <c r="N629" i="1" s="1"/>
  <c r="N630" i="1" s="1"/>
  <c r="N631" i="1" s="1"/>
  <c r="N632" i="1" s="1"/>
  <c r="N633" i="1" s="1"/>
  <c r="N634" i="1" s="1"/>
  <c r="N635" i="1" s="1"/>
  <c r="N636" i="1" s="1"/>
  <c r="N637" i="1" s="1"/>
  <c r="N638" i="1" s="1"/>
  <c r="N639" i="1" s="1"/>
  <c r="N640" i="1" s="1"/>
  <c r="N641" i="1" s="1"/>
  <c r="N642" i="1" s="1"/>
  <c r="N643" i="1" s="1"/>
  <c r="N644" i="1" s="1"/>
  <c r="N645" i="1" s="1"/>
  <c r="N646" i="1" s="1"/>
  <c r="N647" i="1" s="1"/>
  <c r="N648" i="1" s="1"/>
  <c r="N649" i="1" s="1"/>
  <c r="N650" i="1" s="1"/>
  <c r="N651" i="1" s="1"/>
  <c r="N652" i="1" s="1"/>
  <c r="N653" i="1" s="1"/>
  <c r="N654" i="1" s="1"/>
  <c r="N655" i="1" s="1"/>
  <c r="N656" i="1" s="1"/>
  <c r="N657" i="1" s="1"/>
  <c r="N658" i="1" s="1"/>
  <c r="N659" i="1" s="1"/>
  <c r="N660" i="1" s="1"/>
  <c r="N661" i="1" s="1"/>
  <c r="N662" i="1" s="1"/>
  <c r="N663" i="1" s="1"/>
  <c r="N664" i="1" s="1"/>
  <c r="N665" i="1" s="1"/>
  <c r="N666" i="1" s="1"/>
  <c r="N667" i="1" s="1"/>
  <c r="N668" i="1" s="1"/>
  <c r="N669" i="1" s="1"/>
  <c r="N670" i="1" s="1"/>
  <c r="N671" i="1" s="1"/>
  <c r="N672" i="1" s="1"/>
  <c r="N673" i="1" s="1"/>
  <c r="N674" i="1" s="1"/>
  <c r="N675" i="1" s="1"/>
  <c r="N676" i="1" s="1"/>
  <c r="N677" i="1" s="1"/>
  <c r="N678" i="1" s="1"/>
  <c r="N679" i="1" s="1"/>
  <c r="N680" i="1" s="1"/>
  <c r="N681" i="1" s="1"/>
  <c r="N682" i="1" s="1"/>
  <c r="N683" i="1" s="1"/>
  <c r="N684" i="1" s="1"/>
  <c r="N685" i="1" s="1"/>
  <c r="N686" i="1" s="1"/>
  <c r="N687" i="1" s="1"/>
  <c r="N688" i="1" s="1"/>
  <c r="N689" i="1" s="1"/>
  <c r="N690" i="1" s="1"/>
  <c r="N691" i="1" s="1"/>
  <c r="N692" i="1" s="1"/>
  <c r="N693" i="1" s="1"/>
  <c r="N694" i="1" s="1"/>
  <c r="N695" i="1" s="1"/>
  <c r="N696" i="1" s="1"/>
  <c r="N697" i="1" s="1"/>
  <c r="N698" i="1" s="1"/>
  <c r="N699" i="1" s="1"/>
  <c r="N700" i="1" s="1"/>
  <c r="N701" i="1" s="1"/>
  <c r="N702" i="1" s="1"/>
  <c r="N703" i="1" s="1"/>
  <c r="N704" i="1" s="1"/>
  <c r="N705" i="1" s="1"/>
  <c r="N706" i="1" s="1"/>
  <c r="N707" i="1" s="1"/>
  <c r="N708" i="1" s="1"/>
  <c r="N709" i="1" s="1"/>
  <c r="N710" i="1" s="1"/>
  <c r="N711" i="1" s="1"/>
  <c r="N712" i="1" s="1"/>
  <c r="N713" i="1" s="1"/>
  <c r="N714" i="1" s="1"/>
  <c r="N715" i="1" s="1"/>
  <c r="N716" i="1" s="1"/>
  <c r="N717" i="1" s="1"/>
  <c r="N718" i="1" s="1"/>
  <c r="N719" i="1" s="1"/>
  <c r="N720" i="1" s="1"/>
  <c r="N721" i="1" s="1"/>
  <c r="N722" i="1" s="1"/>
  <c r="N723" i="1" s="1"/>
  <c r="N724" i="1" s="1"/>
  <c r="N725" i="1" s="1"/>
  <c r="N726" i="1" s="1"/>
  <c r="N727" i="1" s="1"/>
  <c r="N728" i="1" s="1"/>
  <c r="N729" i="1" s="1"/>
  <c r="N730" i="1" s="1"/>
  <c r="N731" i="1" s="1"/>
  <c r="N732" i="1" s="1"/>
  <c r="N733" i="1" s="1"/>
  <c r="N734" i="1" s="1"/>
  <c r="N735" i="1" s="1"/>
  <c r="N736" i="1" s="1"/>
  <c r="N737" i="1" s="1"/>
  <c r="N738" i="1" s="1"/>
  <c r="N739" i="1" s="1"/>
  <c r="N740" i="1" s="1"/>
  <c r="N741" i="1" s="1"/>
  <c r="N742" i="1" s="1"/>
  <c r="N743" i="1" s="1"/>
  <c r="N744" i="1" s="1"/>
  <c r="N745" i="1" s="1"/>
  <c r="N746" i="1" s="1"/>
  <c r="N747" i="1" s="1"/>
  <c r="N748" i="1" s="1"/>
  <c r="N749" i="1" s="1"/>
  <c r="N750" i="1" s="1"/>
  <c r="N751" i="1" s="1"/>
  <c r="N752" i="1" s="1"/>
  <c r="N753" i="1" s="1"/>
  <c r="N754" i="1" s="1"/>
  <c r="N755" i="1" s="1"/>
  <c r="N756" i="1" s="1"/>
  <c r="N757" i="1" s="1"/>
  <c r="N758" i="1" s="1"/>
  <c r="N759" i="1" s="1"/>
  <c r="N760" i="1" s="1"/>
  <c r="N761" i="1" s="1"/>
  <c r="N762" i="1" s="1"/>
  <c r="N763" i="1" s="1"/>
  <c r="N764" i="1" s="1"/>
  <c r="N765" i="1" s="1"/>
  <c r="N766" i="1" s="1"/>
  <c r="N767" i="1" s="1"/>
  <c r="N768" i="1" s="1"/>
  <c r="N769" i="1" s="1"/>
  <c r="N770" i="1" s="1"/>
  <c r="N771" i="1" s="1"/>
  <c r="N772" i="1" s="1"/>
  <c r="N773" i="1" s="1"/>
  <c r="N774" i="1" s="1"/>
  <c r="N775" i="1" s="1"/>
  <c r="N776" i="1" s="1"/>
  <c r="N777" i="1" s="1"/>
  <c r="N778" i="1" s="1"/>
  <c r="N779" i="1" s="1"/>
  <c r="N780" i="1" s="1"/>
  <c r="N781" i="1" s="1"/>
  <c r="N782" i="1" s="1"/>
  <c r="N783" i="1" s="1"/>
  <c r="N784" i="1" s="1"/>
  <c r="N785" i="1" s="1"/>
  <c r="N786" i="1" s="1"/>
  <c r="N787" i="1" s="1"/>
  <c r="N788" i="1" s="1"/>
  <c r="N789" i="1" s="1"/>
  <c r="N790" i="1" s="1"/>
  <c r="N791" i="1" s="1"/>
  <c r="N792" i="1" s="1"/>
  <c r="N793" i="1" s="1"/>
  <c r="N794" i="1" s="1"/>
  <c r="N795" i="1" s="1"/>
  <c r="N796" i="1" s="1"/>
  <c r="N797" i="1" s="1"/>
  <c r="N798" i="1" s="1"/>
  <c r="N799" i="1" s="1"/>
  <c r="N800" i="1" s="1"/>
  <c r="N801" i="1" s="1"/>
  <c r="N802" i="1" s="1"/>
  <c r="N803" i="1" s="1"/>
  <c r="N804" i="1" s="1"/>
  <c r="N805" i="1" s="1"/>
  <c r="N806" i="1" s="1"/>
  <c r="N807" i="1" s="1"/>
  <c r="N808" i="1" s="1"/>
  <c r="N809" i="1" s="1"/>
  <c r="N810" i="1" s="1"/>
  <c r="N811" i="1" s="1"/>
  <c r="N812" i="1" s="1"/>
  <c r="N813" i="1" s="1"/>
  <c r="N814" i="1" s="1"/>
  <c r="N815" i="1" s="1"/>
  <c r="N816" i="1" s="1"/>
  <c r="N817" i="1" s="1"/>
  <c r="N818" i="1" s="1"/>
  <c r="N819" i="1" s="1"/>
  <c r="N820" i="1" s="1"/>
  <c r="N821" i="1" s="1"/>
  <c r="N822" i="1" s="1"/>
  <c r="N823" i="1" s="1"/>
  <c r="N824" i="1" s="1"/>
  <c r="N825" i="1" s="1"/>
  <c r="N826" i="1" s="1"/>
  <c r="N827" i="1" s="1"/>
  <c r="N828" i="1" s="1"/>
  <c r="N829" i="1" s="1"/>
  <c r="N830" i="1" s="1"/>
  <c r="N831" i="1" s="1"/>
  <c r="N832" i="1" s="1"/>
  <c r="N833" i="1" s="1"/>
  <c r="N834" i="1" s="1"/>
  <c r="N835" i="1" s="1"/>
  <c r="N836" i="1" s="1"/>
  <c r="N837" i="1" s="1"/>
  <c r="N838" i="1" s="1"/>
  <c r="N839" i="1" s="1"/>
  <c r="N840" i="1" s="1"/>
  <c r="N841" i="1" s="1"/>
  <c r="N842" i="1" s="1"/>
  <c r="N843" i="1" s="1"/>
  <c r="N844" i="1" s="1"/>
  <c r="N845" i="1" s="1"/>
  <c r="N846" i="1" s="1"/>
  <c r="N847" i="1" s="1"/>
  <c r="N848" i="1" s="1"/>
  <c r="N849" i="1" s="1"/>
  <c r="N850" i="1" s="1"/>
  <c r="N851" i="1" s="1"/>
  <c r="N852" i="1" s="1"/>
  <c r="N853" i="1" s="1"/>
  <c r="N854" i="1" s="1"/>
  <c r="N855" i="1" s="1"/>
  <c r="N856" i="1" s="1"/>
  <c r="N857" i="1" s="1"/>
  <c r="N858" i="1" s="1"/>
  <c r="N859" i="1" s="1"/>
  <c r="N860" i="1" s="1"/>
  <c r="N861" i="1" s="1"/>
  <c r="N862" i="1" s="1"/>
  <c r="N863" i="1" s="1"/>
  <c r="N864" i="1" s="1"/>
  <c r="N865" i="1" s="1"/>
  <c r="N866" i="1" s="1"/>
  <c r="N867" i="1" s="1"/>
  <c r="N868" i="1" s="1"/>
  <c r="N869" i="1" s="1"/>
  <c r="N870" i="1" s="1"/>
  <c r="N871" i="1" s="1"/>
  <c r="N872" i="1" s="1"/>
  <c r="N873" i="1" s="1"/>
  <c r="N874" i="1" s="1"/>
  <c r="N875" i="1" s="1"/>
  <c r="N876" i="1" s="1"/>
  <c r="N877" i="1" s="1"/>
  <c r="N878" i="1" s="1"/>
  <c r="N879" i="1" s="1"/>
  <c r="N880" i="1" s="1"/>
  <c r="N881" i="1" s="1"/>
  <c r="N882" i="1" s="1"/>
  <c r="N883" i="1" s="1"/>
  <c r="N884" i="1" s="1"/>
  <c r="N885" i="1" s="1"/>
  <c r="N886" i="1" s="1"/>
  <c r="N887" i="1" s="1"/>
  <c r="N888" i="1" s="1"/>
  <c r="N889" i="1" s="1"/>
  <c r="N890" i="1" s="1"/>
  <c r="N891" i="1" s="1"/>
  <c r="N892" i="1" s="1"/>
  <c r="N893" i="1" s="1"/>
  <c r="N894" i="1" s="1"/>
  <c r="N895" i="1" s="1"/>
  <c r="N896" i="1" s="1"/>
  <c r="N897" i="1" s="1"/>
  <c r="N898" i="1" s="1"/>
  <c r="N899" i="1" s="1"/>
  <c r="N900" i="1" s="1"/>
  <c r="N901" i="1" s="1"/>
  <c r="N902" i="1" s="1"/>
  <c r="N903" i="1" s="1"/>
  <c r="N904" i="1" s="1"/>
  <c r="N905" i="1" s="1"/>
  <c r="N906" i="1" s="1"/>
  <c r="N907" i="1" s="1"/>
  <c r="N908" i="1" s="1"/>
  <c r="N909" i="1" s="1"/>
  <c r="N910" i="1" s="1"/>
  <c r="N911" i="1" s="1"/>
  <c r="N912" i="1" s="1"/>
  <c r="N913" i="1" s="1"/>
  <c r="N914" i="1" s="1"/>
  <c r="N915" i="1" s="1"/>
  <c r="N916" i="1" s="1"/>
  <c r="N917" i="1" s="1"/>
  <c r="N918" i="1" s="1"/>
  <c r="N919" i="1" s="1"/>
  <c r="N920" i="1" s="1"/>
  <c r="N921" i="1" s="1"/>
  <c r="N922" i="1" s="1"/>
  <c r="N923" i="1" s="1"/>
  <c r="N924" i="1" s="1"/>
  <c r="N925" i="1" s="1"/>
  <c r="N926" i="1" s="1"/>
  <c r="N927" i="1" s="1"/>
  <c r="N928" i="1" s="1"/>
  <c r="N929" i="1" s="1"/>
  <c r="N930" i="1" s="1"/>
  <c r="N931" i="1" s="1"/>
  <c r="N932" i="1" s="1"/>
  <c r="N933" i="1" s="1"/>
  <c r="N934" i="1" s="1"/>
  <c r="N935" i="1" s="1"/>
  <c r="N936" i="1" s="1"/>
  <c r="N937" i="1" s="1"/>
  <c r="N938" i="1" s="1"/>
  <c r="N939" i="1" s="1"/>
  <c r="N940" i="1" s="1"/>
  <c r="N941" i="1" s="1"/>
  <c r="N942" i="1" s="1"/>
  <c r="N943" i="1" s="1"/>
  <c r="N944" i="1" s="1"/>
  <c r="N945" i="1" s="1"/>
  <c r="N946" i="1" s="1"/>
  <c r="N947" i="1" s="1"/>
  <c r="N948" i="1" s="1"/>
  <c r="N949" i="1" s="1"/>
  <c r="N950" i="1" s="1"/>
  <c r="N951" i="1" s="1"/>
  <c r="N952" i="1" s="1"/>
  <c r="N953" i="1" s="1"/>
  <c r="N954" i="1" s="1"/>
  <c r="N955" i="1" s="1"/>
  <c r="N956" i="1" s="1"/>
  <c r="N957" i="1" s="1"/>
  <c r="N958" i="1" s="1"/>
  <c r="N959" i="1" s="1"/>
  <c r="N960" i="1" s="1"/>
  <c r="N961" i="1" s="1"/>
  <c r="N962" i="1" s="1"/>
  <c r="N963" i="1" s="1"/>
  <c r="N964" i="1" s="1"/>
  <c r="N965" i="1" s="1"/>
  <c r="N966" i="1" s="1"/>
  <c r="N967" i="1" s="1"/>
  <c r="N968" i="1" s="1"/>
  <c r="N969" i="1" s="1"/>
  <c r="N970" i="1" s="1"/>
  <c r="N971" i="1" s="1"/>
  <c r="N972" i="1" s="1"/>
  <c r="N973" i="1" s="1"/>
  <c r="N974" i="1" s="1"/>
  <c r="N975" i="1" s="1"/>
  <c r="N976" i="1" s="1"/>
  <c r="N977" i="1" s="1"/>
  <c r="N978" i="1" s="1"/>
  <c r="N979" i="1" s="1"/>
  <c r="N980" i="1" s="1"/>
  <c r="N981" i="1" s="1"/>
  <c r="N982" i="1" s="1"/>
  <c r="N983" i="1" s="1"/>
  <c r="N984" i="1" s="1"/>
  <c r="N985" i="1" s="1"/>
  <c r="N986" i="1" s="1"/>
  <c r="N987" i="1" s="1"/>
  <c r="N988" i="1" s="1"/>
  <c r="N989" i="1" s="1"/>
  <c r="N990" i="1" s="1"/>
  <c r="N991" i="1" s="1"/>
  <c r="N992" i="1" s="1"/>
  <c r="N993" i="1" s="1"/>
  <c r="N994" i="1" s="1"/>
  <c r="N995" i="1" s="1"/>
  <c r="N996" i="1" s="1"/>
  <c r="N997" i="1" s="1"/>
  <c r="N998" i="1" s="1"/>
  <c r="N999" i="1" s="1"/>
  <c r="N1000" i="1" s="1"/>
  <c r="N1001" i="1" s="1"/>
  <c r="N1002" i="1" s="1"/>
  <c r="N1003" i="1" s="1"/>
  <c r="N1004" i="1" s="1"/>
  <c r="N1005" i="1" s="1"/>
  <c r="N1006" i="1" s="1"/>
  <c r="N1007" i="1" s="1"/>
  <c r="N1008" i="1" s="1"/>
  <c r="N1009" i="1" s="1"/>
  <c r="N1010" i="1" s="1"/>
  <c r="N1011" i="1" s="1"/>
  <c r="N1012" i="1" s="1"/>
  <c r="N1013" i="1" s="1"/>
  <c r="N1014" i="1" s="1"/>
  <c r="N1015" i="1" s="1"/>
  <c r="N1016" i="1" s="1"/>
  <c r="N1017" i="1" s="1"/>
  <c r="N1018" i="1" s="1"/>
  <c r="N1019" i="1" s="1"/>
  <c r="N1020" i="1" s="1"/>
  <c r="N1021" i="1" s="1"/>
  <c r="N1022" i="1" s="1"/>
  <c r="N1023" i="1" s="1"/>
  <c r="N1024" i="1" s="1"/>
  <c r="N1025" i="1" s="1"/>
  <c r="N1026" i="1" s="1"/>
  <c r="N1027" i="1" s="1"/>
  <c r="N1028" i="1" s="1"/>
  <c r="N1029" i="1" s="1"/>
  <c r="N1030" i="1" s="1"/>
  <c r="N1031" i="1" s="1"/>
  <c r="N1032" i="1" s="1"/>
  <c r="N1033" i="1" s="1"/>
  <c r="N1034" i="1" s="1"/>
  <c r="N1035" i="1" s="1"/>
  <c r="N1036" i="1" s="1"/>
  <c r="N1037" i="1" s="1"/>
  <c r="N1038" i="1" s="1"/>
  <c r="N1039" i="1" s="1"/>
  <c r="N1040" i="1" s="1"/>
  <c r="N1041" i="1" s="1"/>
  <c r="N1042" i="1" s="1"/>
  <c r="N1043" i="1" s="1"/>
  <c r="N1044" i="1" s="1"/>
  <c r="N1045" i="1" s="1"/>
  <c r="N1046" i="1" s="1"/>
  <c r="N1047" i="1" s="1"/>
  <c r="N1048" i="1" s="1"/>
  <c r="N1049" i="1" s="1"/>
  <c r="N1050" i="1" s="1"/>
  <c r="N1051" i="1" s="1"/>
  <c r="N1052" i="1" s="1"/>
  <c r="N1053" i="1" s="1"/>
  <c r="N1054" i="1" s="1"/>
  <c r="N1055" i="1" s="1"/>
  <c r="N1056" i="1" s="1"/>
  <c r="N1057" i="1" s="1"/>
  <c r="N1058" i="1" s="1"/>
  <c r="N1059" i="1" s="1"/>
  <c r="N1060" i="1" s="1"/>
  <c r="N1061" i="1" s="1"/>
  <c r="N1062" i="1" s="1"/>
  <c r="N1063" i="1" s="1"/>
  <c r="N1064" i="1" s="1"/>
  <c r="N1065" i="1" s="1"/>
  <c r="N1066" i="1" s="1"/>
  <c r="N1067" i="1" s="1"/>
  <c r="N1068" i="1" s="1"/>
  <c r="N1069" i="1" s="1"/>
  <c r="N1070" i="1" s="1"/>
  <c r="N1071" i="1" s="1"/>
  <c r="N1072" i="1" s="1"/>
  <c r="N1073" i="1" s="1"/>
  <c r="N1074" i="1" s="1"/>
  <c r="N1075" i="1" s="1"/>
  <c r="N1076" i="1" s="1"/>
  <c r="N1077" i="1" s="1"/>
  <c r="N1078" i="1" s="1"/>
  <c r="N1079" i="1" s="1"/>
  <c r="N1080" i="1" s="1"/>
  <c r="N1081" i="1" s="1"/>
  <c r="N1082" i="1" s="1"/>
  <c r="N1083" i="1" s="1"/>
  <c r="N1084" i="1" s="1"/>
  <c r="N1085" i="1" s="1"/>
  <c r="N1086" i="1" s="1"/>
  <c r="N1087" i="1" s="1"/>
  <c r="N1088" i="1" s="1"/>
  <c r="N1089" i="1" s="1"/>
  <c r="N1090" i="1" s="1"/>
  <c r="N1091" i="1" s="1"/>
  <c r="N1092" i="1" s="1"/>
  <c r="N1093" i="1" s="1"/>
  <c r="N1094" i="1" s="1"/>
  <c r="N1095" i="1" s="1"/>
  <c r="N1096" i="1" s="1"/>
  <c r="N1097" i="1" s="1"/>
  <c r="N1098" i="1" s="1"/>
  <c r="N1099" i="1" s="1"/>
  <c r="N1100" i="1" s="1"/>
  <c r="N1101" i="1" s="1"/>
  <c r="N1102" i="1" s="1"/>
  <c r="N1103" i="1" s="1"/>
  <c r="N1104" i="1" s="1"/>
  <c r="N1105" i="1" s="1"/>
  <c r="N1106" i="1" s="1"/>
  <c r="N1107" i="1" s="1"/>
  <c r="N1108" i="1" s="1"/>
  <c r="N1109" i="1" s="1"/>
  <c r="N1110" i="1" s="1"/>
  <c r="N1111" i="1" s="1"/>
  <c r="N1112" i="1" s="1"/>
  <c r="N1113" i="1" s="1"/>
  <c r="N1114" i="1" s="1"/>
  <c r="N1115" i="1" s="1"/>
  <c r="N1116" i="1" s="1"/>
  <c r="N1117" i="1" s="1"/>
  <c r="N1118" i="1" s="1"/>
  <c r="N1119" i="1" s="1"/>
  <c r="N1120" i="1" s="1"/>
  <c r="N1121" i="1" s="1"/>
  <c r="N1122" i="1" s="1"/>
  <c r="N1123" i="1" s="1"/>
  <c r="N1124" i="1" s="1"/>
  <c r="N1125" i="1" s="1"/>
  <c r="N1126" i="1" s="1"/>
  <c r="N1127" i="1" s="1"/>
  <c r="N1128" i="1" s="1"/>
  <c r="N1129" i="1" s="1"/>
  <c r="N1130" i="1" s="1"/>
  <c r="N1131" i="1" s="1"/>
  <c r="N1132" i="1" s="1"/>
  <c r="N1133" i="1" s="1"/>
  <c r="N1134" i="1" s="1"/>
  <c r="N1135" i="1" s="1"/>
  <c r="N1136" i="1" s="1"/>
  <c r="N1137" i="1" s="1"/>
  <c r="N1138" i="1" s="1"/>
  <c r="N1139" i="1" s="1"/>
  <c r="N1140" i="1" s="1"/>
  <c r="N1141" i="1" s="1"/>
  <c r="N1142" i="1" s="1"/>
  <c r="N1143" i="1" s="1"/>
  <c r="N1144" i="1" s="1"/>
  <c r="N1145" i="1" s="1"/>
  <c r="N1146" i="1" s="1"/>
  <c r="N1147" i="1" s="1"/>
  <c r="N1148" i="1" s="1"/>
  <c r="N1149" i="1" s="1"/>
  <c r="N1150" i="1" s="1"/>
  <c r="N1151" i="1" s="1"/>
  <c r="N1152" i="1" s="1"/>
  <c r="N1153" i="1" s="1"/>
  <c r="N1154" i="1" s="1"/>
  <c r="N1155" i="1" s="1"/>
  <c r="N1156" i="1" s="1"/>
  <c r="N1157" i="1" s="1"/>
  <c r="N1158" i="1" s="1"/>
  <c r="N1159" i="1" s="1"/>
  <c r="N1160" i="1" s="1"/>
  <c r="N1161" i="1" s="1"/>
  <c r="N1162" i="1" s="1"/>
  <c r="N1163" i="1" s="1"/>
  <c r="N1164" i="1" s="1"/>
  <c r="N1165" i="1" s="1"/>
  <c r="N1166" i="1" s="1"/>
  <c r="N1167" i="1" s="1"/>
  <c r="N1168" i="1" s="1"/>
  <c r="N1169" i="1" s="1"/>
  <c r="N1170" i="1" s="1"/>
  <c r="N1171" i="1" s="1"/>
  <c r="N1172" i="1" s="1"/>
  <c r="N1173" i="1" s="1"/>
  <c r="N1174" i="1" s="1"/>
  <c r="N1175" i="1" s="1"/>
  <c r="N1176" i="1" s="1"/>
  <c r="N1177" i="1" s="1"/>
  <c r="N1178" i="1" s="1"/>
  <c r="N1179" i="1" s="1"/>
  <c r="N1180" i="1" s="1"/>
  <c r="N1181" i="1" s="1"/>
  <c r="N1182" i="1" s="1"/>
  <c r="N1183" i="1" s="1"/>
  <c r="N1184" i="1" s="1"/>
  <c r="N1185" i="1" s="1"/>
  <c r="N1186" i="1" s="1"/>
  <c r="N1187" i="1" s="1"/>
  <c r="N1188" i="1" s="1"/>
  <c r="N1189" i="1" s="1"/>
  <c r="N1190" i="1" s="1"/>
  <c r="N1191" i="1" s="1"/>
  <c r="N1192" i="1" s="1"/>
  <c r="N1193" i="1" s="1"/>
  <c r="N1194" i="1" s="1"/>
  <c r="N1195" i="1" s="1"/>
  <c r="N1196" i="1" s="1"/>
  <c r="N1197" i="1" s="1"/>
  <c r="N1198" i="1" s="1"/>
  <c r="N1199" i="1" s="1"/>
  <c r="N1200" i="1" s="1"/>
  <c r="N1201" i="1" s="1"/>
  <c r="N1202" i="1" s="1"/>
  <c r="N1203" i="1" s="1"/>
  <c r="N1204" i="1" s="1"/>
  <c r="N1205" i="1" s="1"/>
  <c r="N1206" i="1" s="1"/>
  <c r="N1207" i="1" s="1"/>
  <c r="N1208" i="1" s="1"/>
  <c r="N1209" i="1" s="1"/>
  <c r="N1210" i="1" s="1"/>
  <c r="N1211" i="1" s="1"/>
  <c r="N1212" i="1" s="1"/>
  <c r="N1213" i="1" s="1"/>
  <c r="N1214" i="1" s="1"/>
  <c r="N1215" i="1" s="1"/>
  <c r="N1216" i="1" s="1"/>
  <c r="N1217" i="1" s="1"/>
  <c r="N1218" i="1" s="1"/>
  <c r="N1219" i="1" s="1"/>
  <c r="N1220" i="1" s="1"/>
  <c r="N1221" i="1" s="1"/>
  <c r="N1222" i="1" s="1"/>
  <c r="N1223" i="1" s="1"/>
  <c r="N1224" i="1" s="1"/>
  <c r="N1225" i="1" s="1"/>
  <c r="N1226" i="1" s="1"/>
  <c r="N1227" i="1" s="1"/>
  <c r="N1228" i="1" s="1"/>
  <c r="N1229" i="1" s="1"/>
  <c r="N1230" i="1" s="1"/>
  <c r="N1231" i="1" s="1"/>
  <c r="N1232" i="1" s="1"/>
  <c r="N1233" i="1" s="1"/>
  <c r="N1234" i="1" s="1"/>
  <c r="N1235" i="1" s="1"/>
  <c r="N1236" i="1" s="1"/>
  <c r="N1237" i="1" s="1"/>
  <c r="N1238" i="1" s="1"/>
  <c r="N1239" i="1" s="1"/>
  <c r="N1240" i="1" s="1"/>
  <c r="N1241" i="1" s="1"/>
  <c r="N1242" i="1" s="1"/>
  <c r="N1243" i="1" s="1"/>
  <c r="N1244" i="1" s="1"/>
  <c r="N1245" i="1" s="1"/>
  <c r="N1246" i="1" s="1"/>
  <c r="N1247" i="1" s="1"/>
  <c r="N1248" i="1" s="1"/>
  <c r="N1249" i="1" s="1"/>
  <c r="N1250" i="1" s="1"/>
  <c r="N1251" i="1" s="1"/>
  <c r="N1252" i="1" s="1"/>
  <c r="N1253" i="1" s="1"/>
  <c r="N1254" i="1" s="1"/>
  <c r="N1255" i="1" s="1"/>
  <c r="N1256" i="1" s="1"/>
  <c r="N1257" i="1" s="1"/>
  <c r="N1258" i="1" s="1"/>
  <c r="N1259" i="1" s="1"/>
  <c r="N1260" i="1" s="1"/>
  <c r="N1261" i="1" s="1"/>
  <c r="N1262" i="1" s="1"/>
  <c r="N1263" i="1" s="1"/>
  <c r="N1264" i="1" s="1"/>
  <c r="N1265" i="1" s="1"/>
  <c r="N1266" i="1" s="1"/>
  <c r="N1267" i="1" s="1"/>
  <c r="N1268" i="1" s="1"/>
  <c r="N1269" i="1" s="1"/>
  <c r="N1270" i="1" s="1"/>
  <c r="N1271" i="1" s="1"/>
  <c r="N1272" i="1" s="1"/>
  <c r="N1273" i="1" s="1"/>
  <c r="N1274" i="1" s="1"/>
  <c r="N1275" i="1" s="1"/>
  <c r="N1276" i="1" s="1"/>
  <c r="N1277" i="1" s="1"/>
  <c r="N1278" i="1" s="1"/>
  <c r="N1279" i="1" s="1"/>
  <c r="N1280" i="1" s="1"/>
  <c r="N1281" i="1" s="1"/>
  <c r="N1282" i="1" s="1"/>
  <c r="N1283" i="1" s="1"/>
  <c r="N1284" i="1" s="1"/>
  <c r="N1285" i="1" s="1"/>
  <c r="N1286" i="1" s="1"/>
  <c r="N1287" i="1" s="1"/>
  <c r="N1288" i="1" s="1"/>
  <c r="N1289" i="1" s="1"/>
  <c r="N1290" i="1" s="1"/>
  <c r="N1291" i="1" s="1"/>
  <c r="N1292" i="1" s="1"/>
  <c r="N1293" i="1" s="1"/>
  <c r="N1294" i="1" s="1"/>
  <c r="N1295" i="1" s="1"/>
  <c r="N1296" i="1" s="1"/>
  <c r="N1297" i="1" s="1"/>
  <c r="N1298" i="1" s="1"/>
  <c r="N1299" i="1" s="1"/>
  <c r="N1300" i="1" s="1"/>
  <c r="N1301" i="1" s="1"/>
  <c r="N1302" i="1" s="1"/>
  <c r="N1303" i="1" s="1"/>
  <c r="N1304" i="1" s="1"/>
  <c r="N1305" i="1" s="1"/>
  <c r="N1306" i="1" s="1"/>
  <c r="N1307" i="1" s="1"/>
  <c r="N1308" i="1" s="1"/>
  <c r="N1309" i="1" s="1"/>
  <c r="N1310" i="1" s="1"/>
  <c r="N1311" i="1" s="1"/>
  <c r="N1312" i="1" s="1"/>
  <c r="N1313" i="1" s="1"/>
  <c r="N1314" i="1" s="1"/>
  <c r="N1315" i="1" s="1"/>
  <c r="N1316" i="1" s="1"/>
  <c r="N1317" i="1" s="1"/>
  <c r="N1318" i="1" s="1"/>
  <c r="N1319" i="1" s="1"/>
  <c r="N1320" i="1" s="1"/>
  <c r="N1321" i="1" s="1"/>
  <c r="N1322" i="1" s="1"/>
  <c r="N1323" i="1" s="1"/>
  <c r="N1324" i="1" s="1"/>
  <c r="N1325" i="1" s="1"/>
  <c r="N1326" i="1" s="1"/>
  <c r="N1327" i="1" s="1"/>
  <c r="N1328" i="1" s="1"/>
  <c r="N1329" i="1" s="1"/>
  <c r="N1330" i="1" s="1"/>
  <c r="N1331" i="1" s="1"/>
  <c r="N1332" i="1" s="1"/>
  <c r="N1333" i="1" s="1"/>
  <c r="N1334" i="1" s="1"/>
  <c r="N1335" i="1" s="1"/>
  <c r="N1336" i="1" s="1"/>
  <c r="N1337" i="1" s="1"/>
  <c r="N1338" i="1" s="1"/>
  <c r="N1339" i="1" s="1"/>
  <c r="N1340" i="1" s="1"/>
  <c r="N1341" i="1" s="1"/>
  <c r="N1342" i="1" s="1"/>
  <c r="N1343" i="1" s="1"/>
  <c r="N1344" i="1" s="1"/>
  <c r="N1345" i="1" s="1"/>
  <c r="N1346" i="1" s="1"/>
  <c r="N1347" i="1" s="1"/>
  <c r="N1348" i="1" s="1"/>
  <c r="N1349" i="1" s="1"/>
  <c r="N1350" i="1" s="1"/>
  <c r="N1351" i="1" s="1"/>
  <c r="N1352" i="1" s="1"/>
  <c r="N1353" i="1" s="1"/>
  <c r="N1354" i="1" s="1"/>
  <c r="N1355" i="1" s="1"/>
  <c r="N1356" i="1" s="1"/>
  <c r="N1357" i="1" s="1"/>
  <c r="N1358" i="1" s="1"/>
  <c r="N1359" i="1" s="1"/>
  <c r="N1360" i="1" s="1"/>
  <c r="N1361" i="1" s="1"/>
  <c r="N1362" i="1" s="1"/>
  <c r="N1363" i="1" s="1"/>
  <c r="N1364" i="1" s="1"/>
  <c r="N1365" i="1" s="1"/>
  <c r="N1366" i="1" s="1"/>
  <c r="N1367" i="1" s="1"/>
  <c r="N1368" i="1" s="1"/>
  <c r="N1369" i="1" s="1"/>
  <c r="N1370" i="1" s="1"/>
  <c r="N1371" i="1" s="1"/>
  <c r="N1372" i="1" s="1"/>
  <c r="N1373" i="1" s="1"/>
  <c r="N1374" i="1" s="1"/>
  <c r="N1375" i="1" s="1"/>
  <c r="N1376" i="1" s="1"/>
  <c r="N1377" i="1" s="1"/>
  <c r="N1378" i="1" s="1"/>
  <c r="N1379" i="1" s="1"/>
  <c r="N1380" i="1" s="1"/>
  <c r="N1381" i="1" s="1"/>
  <c r="N1382" i="1" s="1"/>
  <c r="N1383" i="1" s="1"/>
  <c r="N1384" i="1" s="1"/>
  <c r="N1385" i="1" s="1"/>
  <c r="N1386" i="1" s="1"/>
  <c r="N1387" i="1" s="1"/>
  <c r="N1388" i="1" s="1"/>
  <c r="N1389" i="1" s="1"/>
  <c r="N1390" i="1" s="1"/>
  <c r="N1391" i="1" s="1"/>
  <c r="N1392" i="1" s="1"/>
  <c r="N1393" i="1" s="1"/>
  <c r="N1394" i="1" s="1"/>
  <c r="N1395" i="1" s="1"/>
  <c r="N1396" i="1" s="1"/>
  <c r="N1397" i="1" s="1"/>
  <c r="N1398" i="1" s="1"/>
  <c r="N1399" i="1" s="1"/>
  <c r="N1400" i="1" s="1"/>
  <c r="N1401" i="1" s="1"/>
  <c r="N1402" i="1" s="1"/>
  <c r="N1403" i="1" s="1"/>
  <c r="N1404" i="1" s="1"/>
  <c r="N1405" i="1" s="1"/>
  <c r="N1406" i="1" s="1"/>
  <c r="N1407" i="1" s="1"/>
  <c r="N1408" i="1" s="1"/>
  <c r="N1409" i="1" s="1"/>
  <c r="N1410" i="1" s="1"/>
  <c r="N1411" i="1" s="1"/>
  <c r="N1412" i="1" s="1"/>
  <c r="N1413" i="1" s="1"/>
  <c r="N1414" i="1" s="1"/>
  <c r="N1415" i="1" s="1"/>
  <c r="N1416" i="1" s="1"/>
  <c r="N1417" i="1" s="1"/>
  <c r="N1418" i="1" s="1"/>
  <c r="N1419" i="1" s="1"/>
  <c r="N1420" i="1" s="1"/>
  <c r="N1421" i="1" s="1"/>
  <c r="N1422" i="1" s="1"/>
  <c r="N1423" i="1" s="1"/>
  <c r="N1424" i="1" s="1"/>
  <c r="N1425" i="1" s="1"/>
  <c r="N1426" i="1" s="1"/>
  <c r="N1427" i="1" s="1"/>
  <c r="N1428" i="1" s="1"/>
  <c r="N1429" i="1" s="1"/>
  <c r="N1430" i="1" s="1"/>
  <c r="N1431" i="1" s="1"/>
  <c r="N1432" i="1" s="1"/>
  <c r="N1433" i="1" s="1"/>
  <c r="N1434" i="1" s="1"/>
  <c r="N1435" i="1" s="1"/>
  <c r="N1436" i="1" s="1"/>
  <c r="N1437" i="1" s="1"/>
  <c r="N1438" i="1" s="1"/>
  <c r="N1439" i="1" s="1"/>
  <c r="N1440" i="1" s="1"/>
  <c r="N1441" i="1" s="1"/>
  <c r="N1442" i="1" s="1"/>
  <c r="N1443" i="1" s="1"/>
  <c r="N1444" i="1" s="1"/>
  <c r="N1445" i="1" s="1"/>
  <c r="N1446" i="1" s="1"/>
  <c r="N1447" i="1" s="1"/>
  <c r="N1448" i="1" s="1"/>
  <c r="N1449" i="1" s="1"/>
  <c r="N1450" i="1" s="1"/>
  <c r="N1451" i="1" s="1"/>
  <c r="N1452" i="1" s="1"/>
  <c r="N1453" i="1" s="1"/>
  <c r="N1454" i="1" s="1"/>
  <c r="N1455" i="1" s="1"/>
  <c r="N1456" i="1" s="1"/>
  <c r="N1457" i="1" s="1"/>
  <c r="N1458" i="1" s="1"/>
  <c r="N1459" i="1" s="1"/>
  <c r="N1460" i="1" s="1"/>
  <c r="N1461" i="1" s="1"/>
  <c r="N1462" i="1" s="1"/>
  <c r="N1463" i="1" s="1"/>
  <c r="N1464" i="1" s="1"/>
  <c r="N1465" i="1" s="1"/>
  <c r="N1466" i="1" s="1"/>
  <c r="N1467" i="1" s="1"/>
  <c r="N1468" i="1" s="1"/>
  <c r="N1469" i="1" s="1"/>
  <c r="N1470" i="1" s="1"/>
  <c r="N1471" i="1" s="1"/>
  <c r="N1472" i="1" s="1"/>
  <c r="N1473" i="1" s="1"/>
  <c r="N1474" i="1" s="1"/>
  <c r="N1475" i="1" s="1"/>
  <c r="N1476" i="1" s="1"/>
  <c r="N1477" i="1" s="1"/>
  <c r="N1478" i="1" s="1"/>
  <c r="N1479" i="1" s="1"/>
  <c r="N1480" i="1" s="1"/>
  <c r="N1481" i="1" s="1"/>
  <c r="N1482" i="1" s="1"/>
  <c r="N1483" i="1" s="1"/>
  <c r="N1484" i="1" s="1"/>
  <c r="N1485" i="1" s="1"/>
  <c r="N1486" i="1" s="1"/>
  <c r="N1487" i="1" s="1"/>
  <c r="N1488" i="1" s="1"/>
  <c r="N1489" i="1" s="1"/>
  <c r="N1490" i="1" s="1"/>
  <c r="N1491" i="1" s="1"/>
  <c r="N1492" i="1" s="1"/>
  <c r="N1493" i="1" s="1"/>
  <c r="N1494" i="1" s="1"/>
  <c r="N1495" i="1" s="1"/>
  <c r="N1496" i="1" s="1"/>
  <c r="N1497" i="1" s="1"/>
  <c r="N1498" i="1" s="1"/>
  <c r="N1499" i="1" s="1"/>
  <c r="N1500" i="1" s="1"/>
  <c r="N1501" i="1" s="1"/>
  <c r="N1502" i="1" s="1"/>
  <c r="N1503" i="1" s="1"/>
  <c r="N1504" i="1" s="1"/>
  <c r="N1505" i="1" s="1"/>
  <c r="N1506" i="1" s="1"/>
  <c r="N1507" i="1" s="1"/>
  <c r="N1508" i="1" s="1"/>
  <c r="N1509" i="1" s="1"/>
  <c r="N1510" i="1" s="1"/>
  <c r="N1511" i="1" s="1"/>
  <c r="N1512" i="1" s="1"/>
  <c r="N1513" i="1" s="1"/>
  <c r="N1514" i="1" s="1"/>
  <c r="N1515" i="1" s="1"/>
  <c r="N1516" i="1" s="1"/>
  <c r="N1517" i="1" s="1"/>
  <c r="N1518" i="1" s="1"/>
  <c r="N1519" i="1" s="1"/>
  <c r="N1520" i="1" s="1"/>
  <c r="N1521" i="1" s="1"/>
  <c r="N1522" i="1" s="1"/>
  <c r="N1523" i="1" s="1"/>
  <c r="N1524" i="1" s="1"/>
  <c r="N1525" i="1" s="1"/>
  <c r="N1526" i="1" s="1"/>
  <c r="N1527" i="1" s="1"/>
  <c r="N1528" i="1" s="1"/>
  <c r="N1529" i="1" s="1"/>
  <c r="N1530" i="1" s="1"/>
  <c r="N1531" i="1" s="1"/>
  <c r="N1532" i="1" s="1"/>
  <c r="N1533" i="1" s="1"/>
  <c r="N1534" i="1" s="1"/>
  <c r="N1535" i="1" s="1"/>
  <c r="N1536" i="1" s="1"/>
  <c r="N1537" i="1" s="1"/>
  <c r="N1538" i="1" s="1"/>
  <c r="N1539" i="1" s="1"/>
  <c r="N1540" i="1" s="1"/>
  <c r="N1541" i="1" s="1"/>
  <c r="N1542" i="1" s="1"/>
  <c r="N1543" i="1" s="1"/>
  <c r="N1544" i="1" s="1"/>
  <c r="N1545" i="1" s="1"/>
  <c r="N1546" i="1" s="1"/>
  <c r="N1547" i="1" s="1"/>
  <c r="N1548" i="1" s="1"/>
  <c r="N1549" i="1" s="1"/>
  <c r="N1550" i="1" s="1"/>
  <c r="N1551" i="1" s="1"/>
  <c r="N1552" i="1" s="1"/>
  <c r="N1553" i="1" s="1"/>
  <c r="N1554" i="1" s="1"/>
  <c r="N1555" i="1" s="1"/>
  <c r="N1556" i="1" s="1"/>
  <c r="N1557" i="1" s="1"/>
  <c r="N1558" i="1" s="1"/>
  <c r="N1559" i="1" s="1"/>
  <c r="N1560" i="1" s="1"/>
  <c r="N1561" i="1" s="1"/>
  <c r="N1562" i="1" s="1"/>
  <c r="N1563" i="1" s="1"/>
  <c r="N1564" i="1" s="1"/>
  <c r="N1565" i="1" s="1"/>
  <c r="N1566" i="1" s="1"/>
  <c r="N1567" i="1" s="1"/>
  <c r="N1568" i="1" s="1"/>
  <c r="N1569" i="1" s="1"/>
  <c r="N1570" i="1" s="1"/>
  <c r="N1571" i="1" s="1"/>
  <c r="N1572" i="1" s="1"/>
  <c r="N1573" i="1" s="1"/>
  <c r="N1574" i="1" s="1"/>
  <c r="N1575" i="1" s="1"/>
  <c r="N1576" i="1" s="1"/>
  <c r="N1577" i="1" s="1"/>
  <c r="N1578" i="1" s="1"/>
  <c r="N1579" i="1" s="1"/>
  <c r="N1580" i="1" s="1"/>
  <c r="N1581" i="1" s="1"/>
  <c r="N1582" i="1" s="1"/>
  <c r="N1583" i="1" s="1"/>
  <c r="N1584" i="1" s="1"/>
  <c r="N1585" i="1" s="1"/>
  <c r="N1586" i="1" s="1"/>
  <c r="N1587" i="1" s="1"/>
  <c r="N1588" i="1" s="1"/>
  <c r="N1589" i="1" s="1"/>
  <c r="N1590" i="1" s="1"/>
  <c r="N1591" i="1" s="1"/>
  <c r="N1592" i="1" s="1"/>
  <c r="N1593" i="1" s="1"/>
  <c r="N1594" i="1" s="1"/>
  <c r="N1595" i="1" s="1"/>
  <c r="N1596" i="1" s="1"/>
  <c r="N1597" i="1" s="1"/>
  <c r="N1598" i="1" s="1"/>
  <c r="N1599" i="1" s="1"/>
  <c r="N1600" i="1" s="1"/>
  <c r="N1601" i="1" s="1"/>
  <c r="N1602" i="1" s="1"/>
  <c r="N1603" i="1" s="1"/>
  <c r="N1604" i="1" s="1"/>
  <c r="N1605" i="1" s="1"/>
  <c r="N1606" i="1" s="1"/>
  <c r="N1607" i="1" s="1"/>
  <c r="N1608" i="1" s="1"/>
  <c r="N1609" i="1" s="1"/>
  <c r="N1610" i="1" s="1"/>
  <c r="N1611" i="1" s="1"/>
  <c r="N1612" i="1" s="1"/>
  <c r="N1613" i="1" s="1"/>
  <c r="N1614" i="1" s="1"/>
  <c r="N1615" i="1" s="1"/>
  <c r="N1616" i="1" s="1"/>
  <c r="N1617" i="1" s="1"/>
  <c r="N1618" i="1" s="1"/>
  <c r="N1619" i="1" s="1"/>
  <c r="N1620" i="1" s="1"/>
  <c r="N1621" i="1" s="1"/>
  <c r="N1622" i="1" s="1"/>
  <c r="N1623" i="1" s="1"/>
  <c r="N1624" i="1" s="1"/>
  <c r="N1625" i="1" s="1"/>
  <c r="N1626" i="1" s="1"/>
  <c r="N1627" i="1" s="1"/>
  <c r="N1628" i="1" s="1"/>
  <c r="N1629" i="1" s="1"/>
  <c r="N1630" i="1" s="1"/>
  <c r="N1631" i="1" s="1"/>
  <c r="N1632" i="1" s="1"/>
  <c r="N1633" i="1" s="1"/>
  <c r="N1634" i="1" s="1"/>
  <c r="N1635" i="1" s="1"/>
  <c r="N1636" i="1" s="1"/>
  <c r="N1637" i="1" s="1"/>
  <c r="N1638" i="1" s="1"/>
  <c r="N1639" i="1" s="1"/>
  <c r="N1640" i="1" s="1"/>
  <c r="N1641" i="1" s="1"/>
  <c r="N1642" i="1" s="1"/>
  <c r="N1643" i="1" s="1"/>
  <c r="N1644" i="1" s="1"/>
  <c r="N1645" i="1" s="1"/>
  <c r="N1646" i="1" s="1"/>
  <c r="N1647" i="1" s="1"/>
  <c r="N1648" i="1" s="1"/>
  <c r="N1649" i="1" s="1"/>
  <c r="N1650" i="1" s="1"/>
  <c r="N1651" i="1" s="1"/>
  <c r="N1652" i="1" s="1"/>
  <c r="N1653" i="1" s="1"/>
  <c r="N1654" i="1" s="1"/>
  <c r="N1655" i="1" s="1"/>
  <c r="N1656" i="1" s="1"/>
  <c r="N1657" i="1" s="1"/>
  <c r="N1658" i="1" s="1"/>
  <c r="N1659" i="1" s="1"/>
  <c r="N1660" i="1" s="1"/>
  <c r="N1661" i="1" s="1"/>
  <c r="N1662" i="1" s="1"/>
  <c r="N1663" i="1" s="1"/>
  <c r="N1664" i="1" s="1"/>
  <c r="N1665" i="1" s="1"/>
  <c r="N1666" i="1" s="1"/>
  <c r="N1667" i="1" s="1"/>
  <c r="N1668" i="1" s="1"/>
  <c r="N1669" i="1" s="1"/>
  <c r="N1670" i="1" s="1"/>
  <c r="N1671" i="1" s="1"/>
  <c r="N1672" i="1" s="1"/>
  <c r="N1673" i="1" s="1"/>
  <c r="N1674" i="1" s="1"/>
  <c r="N1675" i="1" s="1"/>
  <c r="N1676" i="1" s="1"/>
  <c r="N1677" i="1" s="1"/>
  <c r="N1678" i="1" s="1"/>
  <c r="N1679" i="1" s="1"/>
  <c r="N1680" i="1" s="1"/>
  <c r="N1681" i="1" s="1"/>
  <c r="N1682" i="1" s="1"/>
  <c r="N1683" i="1" s="1"/>
  <c r="N1684" i="1" s="1"/>
  <c r="N1685" i="1" s="1"/>
  <c r="N1686" i="1" s="1"/>
  <c r="N1687" i="1" s="1"/>
  <c r="N1688" i="1" s="1"/>
  <c r="N1689" i="1" s="1"/>
  <c r="N1690" i="1" s="1"/>
  <c r="N1691" i="1" s="1"/>
  <c r="N1692" i="1" s="1"/>
  <c r="N1693" i="1" s="1"/>
  <c r="N1694" i="1" s="1"/>
  <c r="N1695" i="1" s="1"/>
  <c r="N1696" i="1" s="1"/>
  <c r="N1697" i="1" s="1"/>
  <c r="N1698" i="1" s="1"/>
  <c r="N1699" i="1" s="1"/>
  <c r="N1700" i="1" s="1"/>
  <c r="N1701" i="1" s="1"/>
  <c r="N1702" i="1" s="1"/>
  <c r="N1703" i="1" s="1"/>
  <c r="N1704" i="1" s="1"/>
  <c r="N1705" i="1" s="1"/>
  <c r="N1706" i="1" s="1"/>
  <c r="N1707" i="1" s="1"/>
  <c r="N1708" i="1" s="1"/>
  <c r="N1709" i="1" s="1"/>
  <c r="N1710" i="1" s="1"/>
  <c r="N1711" i="1" s="1"/>
  <c r="N1712" i="1" s="1"/>
  <c r="N1713" i="1" s="1"/>
  <c r="N1714" i="1" s="1"/>
  <c r="N1715" i="1" s="1"/>
  <c r="N1716" i="1" s="1"/>
  <c r="N1717" i="1" s="1"/>
  <c r="N1718" i="1" s="1"/>
  <c r="N1719" i="1" s="1"/>
  <c r="N1720" i="1" s="1"/>
  <c r="N1721" i="1" s="1"/>
  <c r="N1722" i="1" s="1"/>
  <c r="N1723" i="1" s="1"/>
  <c r="N1724" i="1" s="1"/>
  <c r="N1725" i="1" s="1"/>
  <c r="N1726" i="1" s="1"/>
  <c r="N1727" i="1" s="1"/>
  <c r="N1728" i="1" s="1"/>
  <c r="N1729" i="1" s="1"/>
  <c r="N1730" i="1" s="1"/>
  <c r="N1731" i="1" s="1"/>
  <c r="N1732" i="1" s="1"/>
  <c r="N1733" i="1" s="1"/>
  <c r="N1734" i="1" s="1"/>
  <c r="N1735" i="1" s="1"/>
  <c r="N1736" i="1" s="1"/>
  <c r="N1737" i="1" s="1"/>
  <c r="N1738" i="1" s="1"/>
  <c r="N1739" i="1" s="1"/>
  <c r="N1740" i="1" s="1"/>
  <c r="N1741" i="1" s="1"/>
  <c r="N1742" i="1" s="1"/>
  <c r="N1743" i="1" s="1"/>
  <c r="N1744" i="1" s="1"/>
  <c r="N1745" i="1" s="1"/>
  <c r="N1746" i="1" s="1"/>
  <c r="N1747" i="1" s="1"/>
  <c r="N1748" i="1" s="1"/>
  <c r="N1749" i="1" s="1"/>
  <c r="N1750" i="1" s="1"/>
  <c r="N1751" i="1" s="1"/>
  <c r="N1752" i="1" s="1"/>
  <c r="N1753" i="1" s="1"/>
  <c r="N1754" i="1" s="1"/>
  <c r="N1755" i="1" s="1"/>
  <c r="N1756" i="1" s="1"/>
  <c r="N1757" i="1" s="1"/>
  <c r="N1758" i="1" s="1"/>
  <c r="N1759" i="1" s="1"/>
  <c r="N1760" i="1" s="1"/>
  <c r="N1761" i="1" s="1"/>
  <c r="N1762" i="1" s="1"/>
  <c r="N1763" i="1" s="1"/>
  <c r="N1764" i="1" s="1"/>
  <c r="N1765" i="1" s="1"/>
  <c r="N1766" i="1" s="1"/>
  <c r="N1767" i="1" s="1"/>
  <c r="N1768" i="1" s="1"/>
  <c r="N1769" i="1" s="1"/>
  <c r="N1770" i="1" s="1"/>
  <c r="N1771" i="1" s="1"/>
  <c r="N1772" i="1" s="1"/>
  <c r="N1773" i="1" s="1"/>
  <c r="N1774" i="1" s="1"/>
  <c r="N1775" i="1" s="1"/>
  <c r="N1776" i="1" s="1"/>
  <c r="N1777" i="1" s="1"/>
  <c r="N1778" i="1" s="1"/>
  <c r="N1779" i="1" s="1"/>
  <c r="N1780" i="1" s="1"/>
  <c r="N1781" i="1" s="1"/>
  <c r="N1782" i="1" s="1"/>
  <c r="N1783" i="1" s="1"/>
  <c r="N1784" i="1" s="1"/>
  <c r="N1785" i="1" s="1"/>
  <c r="N1786" i="1" s="1"/>
  <c r="N1787" i="1" s="1"/>
  <c r="N1788" i="1" s="1"/>
  <c r="N1789" i="1" s="1"/>
  <c r="N1790" i="1" s="1"/>
  <c r="N1791" i="1" s="1"/>
  <c r="N1792" i="1" s="1"/>
  <c r="N1793" i="1" s="1"/>
  <c r="N1794" i="1" s="1"/>
  <c r="N1795" i="1" s="1"/>
  <c r="N1796" i="1" s="1"/>
  <c r="N1797" i="1" s="1"/>
  <c r="N1798" i="1" s="1"/>
  <c r="N1799" i="1" s="1"/>
  <c r="N1800" i="1" s="1"/>
  <c r="N1801" i="1" s="1"/>
  <c r="N1802" i="1" s="1"/>
  <c r="N1803" i="1" s="1"/>
  <c r="N1804" i="1" s="1"/>
  <c r="N1805" i="1" s="1"/>
  <c r="N1806" i="1" s="1"/>
  <c r="N1807" i="1" s="1"/>
  <c r="N1808" i="1" s="1"/>
  <c r="N1809" i="1" s="1"/>
  <c r="N1810" i="1" s="1"/>
  <c r="N1811" i="1" s="1"/>
  <c r="N1812" i="1" s="1"/>
  <c r="N1813" i="1" s="1"/>
  <c r="N1814" i="1" s="1"/>
  <c r="N1815" i="1" s="1"/>
  <c r="N1816" i="1" s="1"/>
  <c r="N1817" i="1" s="1"/>
  <c r="N1818" i="1" s="1"/>
  <c r="N1819" i="1" s="1"/>
  <c r="N1820" i="1" s="1"/>
  <c r="N1821" i="1" s="1"/>
  <c r="N1822" i="1" s="1"/>
  <c r="N1823" i="1" s="1"/>
  <c r="N1824" i="1" s="1"/>
  <c r="N1825" i="1" s="1"/>
  <c r="N1826" i="1" s="1"/>
  <c r="N1827" i="1" s="1"/>
  <c r="N1828" i="1" s="1"/>
  <c r="N1829" i="1" s="1"/>
  <c r="N1830" i="1" s="1"/>
  <c r="N1831" i="1" s="1"/>
  <c r="N1832" i="1" s="1"/>
  <c r="N1833" i="1" s="1"/>
  <c r="N1834" i="1" s="1"/>
  <c r="N1835" i="1" s="1"/>
  <c r="N1836" i="1" s="1"/>
  <c r="N1837" i="1" s="1"/>
  <c r="N1838" i="1" s="1"/>
  <c r="N1839" i="1" s="1"/>
  <c r="N1840" i="1" s="1"/>
  <c r="N1841" i="1" s="1"/>
  <c r="N1842" i="1" s="1"/>
  <c r="N1843" i="1" s="1"/>
  <c r="N1844" i="1" s="1"/>
  <c r="N1845" i="1" s="1"/>
  <c r="N1846" i="1" s="1"/>
  <c r="N1847" i="1" s="1"/>
  <c r="N1848" i="1" s="1"/>
  <c r="N1849" i="1" s="1"/>
  <c r="N1850" i="1" s="1"/>
  <c r="N1851" i="1" s="1"/>
  <c r="N1852" i="1" s="1"/>
  <c r="N1853" i="1" s="1"/>
  <c r="N1854" i="1" s="1"/>
  <c r="N1855" i="1" s="1"/>
  <c r="N1856" i="1" s="1"/>
  <c r="N1857" i="1" s="1"/>
  <c r="N1858" i="1" s="1"/>
  <c r="N1859" i="1" s="1"/>
  <c r="N1860" i="1" s="1"/>
  <c r="N1861" i="1" s="1"/>
  <c r="N1862" i="1" s="1"/>
  <c r="N1863" i="1" s="1"/>
  <c r="N1864" i="1" s="1"/>
  <c r="N1865" i="1" s="1"/>
  <c r="N1866" i="1" s="1"/>
  <c r="N1867" i="1" s="1"/>
  <c r="N1868" i="1" s="1"/>
  <c r="N1869" i="1" s="1"/>
  <c r="N1870" i="1" s="1"/>
  <c r="N1871" i="1" s="1"/>
  <c r="N1872" i="1" s="1"/>
  <c r="N1873" i="1" s="1"/>
  <c r="N1874" i="1" s="1"/>
  <c r="N1875" i="1" s="1"/>
  <c r="N1876" i="1" s="1"/>
  <c r="N1877" i="1" s="1"/>
  <c r="N1878" i="1" s="1"/>
  <c r="N1879" i="1" s="1"/>
  <c r="N1880" i="1" s="1"/>
  <c r="N1881" i="1" s="1"/>
  <c r="N1882" i="1" s="1"/>
  <c r="N1883" i="1" s="1"/>
  <c r="N1884" i="1" s="1"/>
  <c r="N1885" i="1" s="1"/>
  <c r="N1886" i="1" s="1"/>
  <c r="N1887" i="1" s="1"/>
  <c r="N1888" i="1" s="1"/>
  <c r="N1889" i="1" s="1"/>
  <c r="N1890" i="1" s="1"/>
  <c r="N1891" i="1" s="1"/>
  <c r="N1892" i="1" s="1"/>
  <c r="N1893" i="1" s="1"/>
  <c r="N1894" i="1" s="1"/>
  <c r="N1895" i="1" s="1"/>
  <c r="N1896" i="1" s="1"/>
  <c r="N1897" i="1" s="1"/>
  <c r="N1898" i="1" s="1"/>
  <c r="N1899" i="1" s="1"/>
  <c r="N1900" i="1" s="1"/>
  <c r="N1901" i="1" s="1"/>
  <c r="N1902" i="1" s="1"/>
  <c r="N1903" i="1" s="1"/>
  <c r="N1904" i="1" s="1"/>
  <c r="N1905" i="1" s="1"/>
  <c r="N1906" i="1" s="1"/>
  <c r="N1907" i="1" s="1"/>
  <c r="N1908" i="1" s="1"/>
  <c r="N1909" i="1" s="1"/>
  <c r="N1910" i="1" s="1"/>
  <c r="N1911" i="1" s="1"/>
  <c r="N1912" i="1" s="1"/>
  <c r="N1913" i="1" s="1"/>
  <c r="N1914" i="1" s="1"/>
  <c r="N1915" i="1" s="1"/>
  <c r="N1916" i="1" s="1"/>
  <c r="N1917" i="1" s="1"/>
  <c r="N1918" i="1" s="1"/>
  <c r="N1919" i="1" s="1"/>
  <c r="N1920" i="1" s="1"/>
  <c r="N1921" i="1" s="1"/>
  <c r="N1922" i="1" s="1"/>
  <c r="N1923" i="1" s="1"/>
  <c r="N1924" i="1" s="1"/>
  <c r="N1925" i="1" s="1"/>
  <c r="N1926" i="1" s="1"/>
  <c r="N1927" i="1" s="1"/>
  <c r="N1928" i="1" s="1"/>
  <c r="N1929" i="1" s="1"/>
  <c r="N1930" i="1" s="1"/>
  <c r="N1931" i="1" s="1"/>
  <c r="N1932" i="1" s="1"/>
  <c r="N1933" i="1" s="1"/>
  <c r="N1934" i="1" s="1"/>
  <c r="N1935" i="1" s="1"/>
  <c r="N1936" i="1" s="1"/>
  <c r="N1937" i="1" s="1"/>
  <c r="N1938" i="1" s="1"/>
  <c r="N1939" i="1" s="1"/>
  <c r="N1940" i="1" s="1"/>
  <c r="N1941" i="1" s="1"/>
  <c r="N1942" i="1" s="1"/>
  <c r="N1943" i="1" s="1"/>
  <c r="N1944" i="1" s="1"/>
  <c r="N1945" i="1" s="1"/>
  <c r="N1946" i="1" s="1"/>
  <c r="N1947" i="1" s="1"/>
  <c r="N1948" i="1" s="1"/>
  <c r="N1949" i="1" s="1"/>
  <c r="N1950" i="1" s="1"/>
  <c r="N1951" i="1" s="1"/>
  <c r="N1952" i="1" s="1"/>
  <c r="N1953" i="1" s="1"/>
  <c r="N1954" i="1" s="1"/>
  <c r="N1955" i="1" s="1"/>
  <c r="N1956" i="1" s="1"/>
  <c r="N1957" i="1" s="1"/>
  <c r="N1958" i="1" s="1"/>
  <c r="N1959" i="1" s="1"/>
  <c r="N1960" i="1" s="1"/>
  <c r="N1961" i="1" s="1"/>
  <c r="N1962" i="1" s="1"/>
  <c r="N1963" i="1" s="1"/>
  <c r="N1964" i="1" s="1"/>
  <c r="N1965" i="1" s="1"/>
  <c r="N1966" i="1" s="1"/>
  <c r="N1967" i="1" s="1"/>
  <c r="N1968" i="1" s="1"/>
  <c r="N1969" i="1" s="1"/>
  <c r="N1970" i="1" s="1"/>
  <c r="N1971" i="1" s="1"/>
  <c r="N1972" i="1" s="1"/>
  <c r="N1973" i="1" s="1"/>
  <c r="N1974" i="1" s="1"/>
  <c r="N1975" i="1" s="1"/>
  <c r="N1976" i="1" s="1"/>
  <c r="N1977" i="1" s="1"/>
  <c r="N1978" i="1" s="1"/>
  <c r="N1979" i="1" s="1"/>
  <c r="N1980" i="1" s="1"/>
  <c r="N1981" i="1" s="1"/>
  <c r="N1982" i="1" s="1"/>
  <c r="N1983" i="1" s="1"/>
  <c r="N1984" i="1" s="1"/>
  <c r="N1985" i="1" s="1"/>
  <c r="N1986" i="1" s="1"/>
  <c r="N1987" i="1" s="1"/>
  <c r="N1988" i="1" s="1"/>
  <c r="N1989" i="1" s="1"/>
  <c r="N1990" i="1" s="1"/>
  <c r="N1991" i="1" s="1"/>
  <c r="N1992" i="1" s="1"/>
  <c r="N1993" i="1" s="1"/>
  <c r="N1994" i="1" s="1"/>
  <c r="N1995" i="1" s="1"/>
  <c r="N1996" i="1" s="1"/>
  <c r="N1997" i="1" s="1"/>
  <c r="N1998" i="1" s="1"/>
  <c r="N1999" i="1" s="1"/>
  <c r="N2000" i="1" s="1"/>
  <c r="N2001" i="1" s="1"/>
  <c r="N2002" i="1" s="1"/>
  <c r="N2003" i="1" s="1"/>
  <c r="N2004" i="1" s="1"/>
  <c r="N2005" i="1" s="1"/>
  <c r="N2006" i="1" s="1"/>
  <c r="N2007" i="1" s="1"/>
  <c r="N2008" i="1" s="1"/>
  <c r="N2009" i="1" s="1"/>
  <c r="N2010" i="1" s="1"/>
  <c r="N2011" i="1" s="1"/>
  <c r="N2012" i="1" s="1"/>
  <c r="N2013" i="1" s="1"/>
  <c r="N2014" i="1" s="1"/>
  <c r="N2015" i="1" s="1"/>
  <c r="N2016" i="1" s="1"/>
  <c r="N2017" i="1" s="1"/>
  <c r="N2018" i="1" s="1"/>
  <c r="N2019" i="1" s="1"/>
  <c r="N2020" i="1" s="1"/>
  <c r="N2021" i="1" s="1"/>
  <c r="N2022" i="1" s="1"/>
  <c r="N2023" i="1" s="1"/>
  <c r="N2024" i="1" s="1"/>
  <c r="N2025" i="1" s="1"/>
  <c r="N2026" i="1" s="1"/>
  <c r="N2027" i="1" s="1"/>
  <c r="N2028" i="1" s="1"/>
  <c r="N2029" i="1" s="1"/>
  <c r="N2030" i="1" s="1"/>
  <c r="N2031" i="1" s="1"/>
  <c r="N2032" i="1" s="1"/>
  <c r="N2033" i="1" s="1"/>
  <c r="N2034" i="1" s="1"/>
  <c r="N2035" i="1" s="1"/>
  <c r="N2036" i="1" s="1"/>
  <c r="N2037" i="1" s="1"/>
  <c r="N2038" i="1" s="1"/>
  <c r="N2039" i="1" s="1"/>
  <c r="N2040" i="1" s="1"/>
  <c r="N2041" i="1" s="1"/>
  <c r="N2042" i="1" s="1"/>
  <c r="N2043" i="1" s="1"/>
  <c r="N2044" i="1" s="1"/>
  <c r="N2045" i="1" s="1"/>
  <c r="N2046" i="1" s="1"/>
  <c r="N2047" i="1" s="1"/>
  <c r="N2048" i="1" s="1"/>
  <c r="N2049" i="1" s="1"/>
  <c r="N2050" i="1" s="1"/>
  <c r="N2051" i="1" s="1"/>
  <c r="N2052" i="1" s="1"/>
  <c r="N2053" i="1" s="1"/>
  <c r="N2054" i="1" s="1"/>
  <c r="N2055" i="1" s="1"/>
  <c r="N2056" i="1" s="1"/>
  <c r="N2057" i="1" s="1"/>
  <c r="N2058" i="1" s="1"/>
  <c r="N2059" i="1" s="1"/>
  <c r="N2060" i="1" s="1"/>
  <c r="N2061" i="1" s="1"/>
  <c r="N2062" i="1" s="1"/>
  <c r="N2063" i="1" s="1"/>
  <c r="N2064" i="1" s="1"/>
  <c r="N2065" i="1" s="1"/>
  <c r="N2066" i="1" s="1"/>
  <c r="N2067" i="1" s="1"/>
  <c r="N2068" i="1" s="1"/>
  <c r="N2069" i="1" s="1"/>
  <c r="N2070" i="1" s="1"/>
  <c r="N2071" i="1" s="1"/>
  <c r="N2072" i="1" s="1"/>
  <c r="N2073" i="1" s="1"/>
  <c r="N2074" i="1" s="1"/>
  <c r="N2075" i="1" s="1"/>
  <c r="N2076" i="1" s="1"/>
  <c r="N2077" i="1" s="1"/>
  <c r="N2078" i="1" s="1"/>
  <c r="N2079" i="1" s="1"/>
  <c r="N2080" i="1" s="1"/>
  <c r="N2081" i="1" s="1"/>
  <c r="N2082" i="1" s="1"/>
  <c r="N2083" i="1" s="1"/>
  <c r="N2084" i="1" s="1"/>
  <c r="N2085" i="1" s="1"/>
  <c r="N2086" i="1" s="1"/>
  <c r="N2087" i="1" s="1"/>
  <c r="N2088" i="1" s="1"/>
  <c r="N2089" i="1" s="1"/>
  <c r="N2090" i="1" s="1"/>
  <c r="N2091" i="1" s="1"/>
  <c r="N2092" i="1" s="1"/>
  <c r="N2093" i="1" s="1"/>
  <c r="N2094" i="1" s="1"/>
  <c r="N2095" i="1" s="1"/>
  <c r="N2096" i="1" s="1"/>
  <c r="N2097" i="1" s="1"/>
  <c r="N2098" i="1" s="1"/>
  <c r="N2099" i="1" s="1"/>
  <c r="N2100" i="1" s="1"/>
  <c r="N2101" i="1" s="1"/>
  <c r="N2102" i="1" s="1"/>
  <c r="N2103" i="1" s="1"/>
  <c r="N2104" i="1" s="1"/>
  <c r="N2105" i="1" s="1"/>
  <c r="N2106" i="1" s="1"/>
  <c r="N2107" i="1" s="1"/>
  <c r="N2108" i="1" s="1"/>
  <c r="N2109" i="1" s="1"/>
  <c r="N2110" i="1" s="1"/>
  <c r="N2111" i="1" s="1"/>
  <c r="N2112" i="1" s="1"/>
  <c r="N2113" i="1" s="1"/>
  <c r="N2114" i="1" s="1"/>
  <c r="N2115" i="1" s="1"/>
  <c r="N2116" i="1" s="1"/>
  <c r="N2117" i="1" s="1"/>
  <c r="N2118" i="1" s="1"/>
  <c r="N2119" i="1" s="1"/>
  <c r="N2120" i="1" s="1"/>
  <c r="N2121" i="1" s="1"/>
  <c r="N2122" i="1" s="1"/>
  <c r="N2123" i="1" s="1"/>
  <c r="N2124" i="1" s="1"/>
  <c r="N2125" i="1" s="1"/>
  <c r="N2126" i="1" s="1"/>
  <c r="N2127" i="1" s="1"/>
  <c r="N2128" i="1" s="1"/>
  <c r="N2129" i="1" s="1"/>
  <c r="N2130" i="1" s="1"/>
  <c r="N2131" i="1" s="1"/>
  <c r="N2132" i="1" s="1"/>
  <c r="N2133" i="1" s="1"/>
  <c r="N2134" i="1" s="1"/>
  <c r="N2135" i="1" s="1"/>
  <c r="N2136" i="1" s="1"/>
  <c r="N2137" i="1" s="1"/>
  <c r="N2138" i="1" s="1"/>
  <c r="N2139" i="1" s="1"/>
  <c r="N2140" i="1" s="1"/>
  <c r="N2141" i="1" s="1"/>
  <c r="N2142" i="1" s="1"/>
  <c r="N2143" i="1" s="1"/>
  <c r="N2144" i="1" s="1"/>
  <c r="N2145" i="1" s="1"/>
  <c r="N2146" i="1" s="1"/>
  <c r="N2147" i="1" s="1"/>
  <c r="N2148" i="1" s="1"/>
  <c r="N2149" i="1" s="1"/>
  <c r="N2150" i="1" s="1"/>
  <c r="N2151" i="1" s="1"/>
  <c r="N2152" i="1" s="1"/>
  <c r="N2153" i="1" s="1"/>
  <c r="N2154" i="1" s="1"/>
  <c r="N2155" i="1" s="1"/>
  <c r="N2156" i="1" s="1"/>
  <c r="N2157" i="1" s="1"/>
  <c r="N2158" i="1" s="1"/>
  <c r="N2159" i="1" s="1"/>
  <c r="N2160" i="1" s="1"/>
  <c r="N2161" i="1" s="1"/>
  <c r="N2162" i="1" s="1"/>
  <c r="N2163" i="1" s="1"/>
  <c r="N2164" i="1" s="1"/>
  <c r="N2165" i="1" s="1"/>
  <c r="N2166" i="1" s="1"/>
  <c r="N2167" i="1" s="1"/>
  <c r="N2168" i="1" s="1"/>
  <c r="N2169" i="1" s="1"/>
  <c r="N2170" i="1" s="1"/>
  <c r="N2171" i="1" s="1"/>
  <c r="N2172" i="1" s="1"/>
  <c r="N2173" i="1" s="1"/>
  <c r="N2174" i="1" s="1"/>
  <c r="N2175" i="1" s="1"/>
  <c r="N2176" i="1" s="1"/>
  <c r="N2177" i="1" s="1"/>
  <c r="N2178" i="1" s="1"/>
  <c r="N2179" i="1" s="1"/>
  <c r="N2180" i="1" s="1"/>
  <c r="N2181" i="1" s="1"/>
  <c r="N2182" i="1" s="1"/>
  <c r="N2183" i="1" s="1"/>
  <c r="N2184" i="1" s="1"/>
  <c r="N2185" i="1" s="1"/>
  <c r="N2186" i="1" s="1"/>
  <c r="N2187" i="1" s="1"/>
  <c r="N2188" i="1" s="1"/>
  <c r="N2189" i="1" s="1"/>
  <c r="N2190" i="1" s="1"/>
  <c r="N2191" i="1" s="1"/>
  <c r="N2192" i="1" s="1"/>
  <c r="N2193" i="1" s="1"/>
  <c r="N2194" i="1" s="1"/>
  <c r="N2195" i="1" s="1"/>
  <c r="N2196" i="1" s="1"/>
  <c r="N2197" i="1" s="1"/>
  <c r="N2198" i="1" s="1"/>
  <c r="N2199" i="1" s="1"/>
  <c r="N2200" i="1" s="1"/>
  <c r="N2201" i="1" s="1"/>
  <c r="N2202" i="1" s="1"/>
  <c r="N2203" i="1" s="1"/>
  <c r="N2204" i="1" s="1"/>
  <c r="N2205" i="1" s="1"/>
  <c r="N2206" i="1" s="1"/>
  <c r="N2207" i="1" s="1"/>
  <c r="N2208" i="1" s="1"/>
  <c r="N2209" i="1" s="1"/>
  <c r="N2210" i="1" s="1"/>
  <c r="N2211" i="1" s="1"/>
  <c r="N2212" i="1" s="1"/>
  <c r="N2213" i="1" s="1"/>
  <c r="N2214" i="1" s="1"/>
  <c r="N2215" i="1" s="1"/>
  <c r="N2216" i="1" s="1"/>
  <c r="N2217" i="1" s="1"/>
  <c r="N2218" i="1" s="1"/>
  <c r="N2219" i="1" s="1"/>
  <c r="N2220" i="1" s="1"/>
  <c r="N2221" i="1" s="1"/>
  <c r="N2222" i="1" s="1"/>
  <c r="N2223" i="1" s="1"/>
  <c r="N2224" i="1" s="1"/>
  <c r="N2225" i="1" s="1"/>
  <c r="N2226" i="1" s="1"/>
  <c r="N2227" i="1" s="1"/>
  <c r="N2228" i="1" s="1"/>
  <c r="N2229" i="1" s="1"/>
  <c r="N2230" i="1" s="1"/>
  <c r="N2231" i="1" s="1"/>
  <c r="N2232" i="1" s="1"/>
  <c r="N2233" i="1" s="1"/>
  <c r="N2234" i="1" s="1"/>
  <c r="N2235" i="1" s="1"/>
  <c r="N2236" i="1" s="1"/>
  <c r="N2237" i="1" s="1"/>
  <c r="N2238" i="1" s="1"/>
  <c r="N2239" i="1" s="1"/>
  <c r="N2240" i="1" s="1"/>
  <c r="N2241" i="1" s="1"/>
  <c r="N2242" i="1" s="1"/>
  <c r="N2243" i="1" s="1"/>
  <c r="N2244" i="1" s="1"/>
  <c r="N2245" i="1" s="1"/>
  <c r="N2246" i="1" s="1"/>
  <c r="N2247" i="1" s="1"/>
  <c r="N2248" i="1" s="1"/>
  <c r="N2249" i="1" s="1"/>
  <c r="N2250" i="1" s="1"/>
  <c r="N2251" i="1" s="1"/>
  <c r="N2252" i="1" s="1"/>
  <c r="N2253" i="1" s="1"/>
  <c r="N2254" i="1" s="1"/>
  <c r="N2255" i="1" s="1"/>
  <c r="N2256" i="1" s="1"/>
  <c r="N2257" i="1" s="1"/>
  <c r="N2258" i="1" s="1"/>
  <c r="N2259" i="1" s="1"/>
  <c r="N2260" i="1" s="1"/>
  <c r="N2261" i="1" s="1"/>
  <c r="N2262" i="1" s="1"/>
  <c r="N2263" i="1" s="1"/>
  <c r="N2264" i="1" s="1"/>
  <c r="N2265" i="1" s="1"/>
  <c r="N2266" i="1" s="1"/>
  <c r="N2267" i="1" s="1"/>
  <c r="N2268" i="1" s="1"/>
  <c r="N2269" i="1" s="1"/>
  <c r="N2270" i="1" s="1"/>
  <c r="N2271" i="1" s="1"/>
  <c r="N2272" i="1" s="1"/>
  <c r="N2273" i="1" s="1"/>
  <c r="N2274" i="1" s="1"/>
  <c r="N2275" i="1" s="1"/>
  <c r="N2276" i="1" s="1"/>
  <c r="N2277" i="1" s="1"/>
  <c r="N2278" i="1" s="1"/>
  <c r="N2279" i="1" s="1"/>
  <c r="N2280" i="1" s="1"/>
  <c r="N2281" i="1" s="1"/>
  <c r="N2282" i="1" s="1"/>
  <c r="N2283" i="1" s="1"/>
  <c r="N2284" i="1" s="1"/>
  <c r="N2285" i="1" s="1"/>
  <c r="N2286" i="1" s="1"/>
  <c r="N2287" i="1" s="1"/>
  <c r="N2288" i="1" s="1"/>
  <c r="N2289" i="1" s="1"/>
  <c r="N2290" i="1" s="1"/>
  <c r="N2291" i="1" s="1"/>
  <c r="N2292" i="1" s="1"/>
  <c r="N2293" i="1" s="1"/>
  <c r="N2294" i="1" s="1"/>
  <c r="N2295" i="1" s="1"/>
  <c r="N2296" i="1" s="1"/>
  <c r="N2297" i="1" s="1"/>
  <c r="N2298" i="1" s="1"/>
  <c r="N2299" i="1" s="1"/>
  <c r="N2300" i="1" s="1"/>
  <c r="N2301" i="1" s="1"/>
  <c r="N2302" i="1" s="1"/>
  <c r="N2303" i="1" s="1"/>
  <c r="N2304" i="1" s="1"/>
  <c r="N2305" i="1" s="1"/>
  <c r="N2306" i="1" s="1"/>
  <c r="N2307" i="1" s="1"/>
  <c r="N2308" i="1" s="1"/>
  <c r="N2309" i="1" s="1"/>
  <c r="N2310" i="1" s="1"/>
  <c r="N2311" i="1" s="1"/>
  <c r="N2312" i="1" s="1"/>
  <c r="N2313" i="1" s="1"/>
  <c r="N2314" i="1" s="1"/>
  <c r="N2315" i="1" s="1"/>
  <c r="N2316" i="1" s="1"/>
  <c r="N2317" i="1" s="1"/>
  <c r="N2318" i="1" s="1"/>
  <c r="N2319" i="1" s="1"/>
  <c r="N2320" i="1" s="1"/>
  <c r="N2321" i="1" s="1"/>
  <c r="N2322" i="1" s="1"/>
  <c r="N2323" i="1" s="1"/>
  <c r="N2324" i="1" s="1"/>
  <c r="N2325" i="1" s="1"/>
  <c r="N2326" i="1" s="1"/>
  <c r="N2327" i="1" s="1"/>
  <c r="N2328" i="1" s="1"/>
  <c r="N2329" i="1" s="1"/>
  <c r="N2330" i="1" s="1"/>
  <c r="N2331" i="1" s="1"/>
  <c r="N2332" i="1" s="1"/>
  <c r="N2333" i="1" s="1"/>
  <c r="N2334" i="1" s="1"/>
  <c r="N2335" i="1" s="1"/>
  <c r="N2336" i="1" s="1"/>
  <c r="N2337" i="1" s="1"/>
  <c r="N2338" i="1" s="1"/>
  <c r="N2339" i="1" s="1"/>
  <c r="N2340" i="1" s="1"/>
  <c r="N2341" i="1" s="1"/>
  <c r="N2342" i="1" s="1"/>
  <c r="N2343" i="1" s="1"/>
  <c r="N2344" i="1" s="1"/>
  <c r="N2345" i="1" s="1"/>
  <c r="N2346" i="1" s="1"/>
  <c r="N2347" i="1" s="1"/>
  <c r="N2348" i="1" s="1"/>
  <c r="N2349" i="1" s="1"/>
  <c r="N2350" i="1" s="1"/>
  <c r="N2351" i="1" s="1"/>
  <c r="N2352" i="1" s="1"/>
  <c r="N2353" i="1" s="1"/>
  <c r="N2354" i="1" s="1"/>
  <c r="N2355" i="1" s="1"/>
  <c r="N2356" i="1" s="1"/>
  <c r="N2357" i="1" s="1"/>
  <c r="N2358" i="1" s="1"/>
  <c r="N2359" i="1" s="1"/>
  <c r="N2360" i="1" s="1"/>
  <c r="N2361" i="1" s="1"/>
  <c r="N2362" i="1" s="1"/>
  <c r="N2363" i="1" s="1"/>
  <c r="N2364" i="1" s="1"/>
  <c r="N2365" i="1" s="1"/>
  <c r="N2366" i="1" s="1"/>
  <c r="N2367" i="1" s="1"/>
  <c r="N2368" i="1" s="1"/>
  <c r="N2369" i="1" s="1"/>
  <c r="N2370" i="1" s="1"/>
  <c r="N2371" i="1" s="1"/>
  <c r="N2372" i="1" s="1"/>
  <c r="N2373" i="1" s="1"/>
  <c r="N2374" i="1" s="1"/>
  <c r="N2375" i="1" s="1"/>
  <c r="N2376" i="1" s="1"/>
  <c r="N2377" i="1" s="1"/>
  <c r="N2378" i="1" s="1"/>
  <c r="N2379" i="1" s="1"/>
  <c r="N2380" i="1" s="1"/>
  <c r="N2381" i="1" s="1"/>
  <c r="N2382" i="1" s="1"/>
  <c r="N2383" i="1" s="1"/>
  <c r="N2384" i="1" s="1"/>
  <c r="N2385" i="1" s="1"/>
  <c r="N2386" i="1" s="1"/>
  <c r="N2387" i="1" s="1"/>
  <c r="N2388" i="1" s="1"/>
  <c r="N2389" i="1" s="1"/>
  <c r="N2390" i="1" s="1"/>
  <c r="N2391" i="1" s="1"/>
  <c r="N2392" i="1" s="1"/>
  <c r="N2393" i="1" s="1"/>
  <c r="N2394" i="1" s="1"/>
  <c r="N2395" i="1" s="1"/>
  <c r="N2396" i="1" s="1"/>
  <c r="N2397" i="1" s="1"/>
  <c r="N2398" i="1" s="1"/>
  <c r="N2399" i="1" s="1"/>
  <c r="N2400" i="1" s="1"/>
  <c r="N2401" i="1" s="1"/>
  <c r="N2402" i="1" s="1"/>
  <c r="N2403" i="1" s="1"/>
  <c r="N2404" i="1" s="1"/>
  <c r="N2405" i="1" s="1"/>
  <c r="N2406" i="1" s="1"/>
  <c r="N2407" i="1" s="1"/>
  <c r="N2408" i="1" s="1"/>
  <c r="N2409" i="1" s="1"/>
  <c r="N2410" i="1" s="1"/>
  <c r="N2411" i="1" s="1"/>
  <c r="N2412" i="1" s="1"/>
  <c r="N2413" i="1" s="1"/>
  <c r="N2414" i="1" s="1"/>
  <c r="N2415" i="1" s="1"/>
  <c r="N2416" i="1" s="1"/>
  <c r="N2417" i="1" s="1"/>
  <c r="N2418" i="1" s="1"/>
  <c r="N2419" i="1" s="1"/>
  <c r="N2420" i="1" s="1"/>
  <c r="N2421" i="1" s="1"/>
  <c r="N2422" i="1" s="1"/>
  <c r="N2423" i="1" s="1"/>
  <c r="N2424" i="1" s="1"/>
  <c r="N2425" i="1" s="1"/>
  <c r="N2426" i="1" s="1"/>
  <c r="N2427" i="1" s="1"/>
  <c r="N2428" i="1" s="1"/>
  <c r="N2429" i="1" s="1"/>
  <c r="N2430" i="1" s="1"/>
  <c r="N2431" i="1" s="1"/>
  <c r="N2432" i="1" s="1"/>
  <c r="N2433" i="1" s="1"/>
  <c r="N2434" i="1" s="1"/>
  <c r="N2435" i="1" s="1"/>
  <c r="N2436" i="1" s="1"/>
  <c r="N2437" i="1" s="1"/>
  <c r="N2438" i="1" s="1"/>
  <c r="N2439" i="1" s="1"/>
  <c r="N2440" i="1" s="1"/>
  <c r="N2441" i="1" s="1"/>
  <c r="N2442" i="1" s="1"/>
  <c r="N2443" i="1" s="1"/>
  <c r="N2444" i="1" s="1"/>
  <c r="N2445" i="1" s="1"/>
  <c r="N2446" i="1" s="1"/>
  <c r="N2447" i="1" s="1"/>
  <c r="N2448" i="1" s="1"/>
  <c r="N2449" i="1" s="1"/>
  <c r="N2450" i="1" s="1"/>
  <c r="N2451" i="1" s="1"/>
  <c r="N2452" i="1" s="1"/>
  <c r="N2453" i="1" s="1"/>
  <c r="N2454" i="1" s="1"/>
  <c r="N2455" i="1" s="1"/>
  <c r="N2456" i="1" s="1"/>
  <c r="N2457" i="1" s="1"/>
  <c r="N2458" i="1" s="1"/>
  <c r="N2459" i="1" s="1"/>
  <c r="N2460" i="1" s="1"/>
  <c r="N2461" i="1" s="1"/>
  <c r="N2462" i="1" s="1"/>
  <c r="N2463" i="1" s="1"/>
  <c r="N2464" i="1" s="1"/>
  <c r="N2465" i="1" s="1"/>
  <c r="N2466" i="1" s="1"/>
  <c r="N2467" i="1" s="1"/>
  <c r="N2468" i="1" s="1"/>
  <c r="N2469" i="1" s="1"/>
  <c r="N2470" i="1" s="1"/>
  <c r="N2471" i="1" s="1"/>
  <c r="N2472" i="1" s="1"/>
  <c r="N2473" i="1" s="1"/>
  <c r="N2474" i="1" s="1"/>
  <c r="N2475" i="1" s="1"/>
  <c r="N2476" i="1" s="1"/>
  <c r="N2477" i="1" s="1"/>
  <c r="N2478" i="1" s="1"/>
  <c r="N2479" i="1" s="1"/>
  <c r="N2480" i="1" s="1"/>
  <c r="N2481" i="1" s="1"/>
  <c r="N2482" i="1" s="1"/>
  <c r="N2483" i="1" s="1"/>
  <c r="N2484" i="1" s="1"/>
  <c r="N2485" i="1" s="1"/>
  <c r="N2486" i="1" s="1"/>
  <c r="N2487" i="1" s="1"/>
  <c r="N2488" i="1" s="1"/>
  <c r="N2489" i="1" s="1"/>
  <c r="N2490" i="1" s="1"/>
  <c r="N2491" i="1" s="1"/>
  <c r="N2492" i="1" s="1"/>
  <c r="N2493" i="1" s="1"/>
  <c r="N2494" i="1" s="1"/>
  <c r="N2495" i="1" s="1"/>
  <c r="N2496" i="1" s="1"/>
  <c r="N2497" i="1" s="1"/>
  <c r="N2498" i="1" s="1"/>
  <c r="N2499" i="1" s="1"/>
  <c r="N2500" i="1" s="1"/>
  <c r="N2501" i="1" s="1"/>
  <c r="N2502" i="1" s="1"/>
  <c r="N2503" i="1" s="1"/>
  <c r="N2504" i="1" s="1"/>
  <c r="N2505" i="1" s="1"/>
  <c r="N2506" i="1" s="1"/>
  <c r="N2507" i="1" s="1"/>
  <c r="N2508" i="1" s="1"/>
  <c r="N2509" i="1" s="1"/>
  <c r="N2510" i="1" s="1"/>
  <c r="N2511" i="1" s="1"/>
  <c r="N2512" i="1" s="1"/>
  <c r="N2513" i="1" s="1"/>
  <c r="N2514" i="1" s="1"/>
  <c r="N2515" i="1" s="1"/>
  <c r="N2516" i="1" s="1"/>
  <c r="N2517" i="1" s="1"/>
  <c r="N2518" i="1" s="1"/>
  <c r="N2519" i="1" s="1"/>
  <c r="N2520" i="1" s="1"/>
  <c r="N2521" i="1" s="1"/>
  <c r="N2522" i="1" s="1"/>
  <c r="N2523" i="1" s="1"/>
  <c r="N2524" i="1" s="1"/>
  <c r="N2525" i="1" s="1"/>
  <c r="N2526" i="1" s="1"/>
  <c r="N2527" i="1" s="1"/>
  <c r="N2528" i="1" s="1"/>
  <c r="N2529" i="1" s="1"/>
  <c r="N2530" i="1" s="1"/>
  <c r="N2531" i="1" s="1"/>
  <c r="N2532" i="1" s="1"/>
  <c r="N2533" i="1" s="1"/>
  <c r="N2534" i="1" s="1"/>
  <c r="N2535" i="1" s="1"/>
  <c r="N2536" i="1" s="1"/>
  <c r="N2537" i="1" s="1"/>
  <c r="N2538" i="1" s="1"/>
  <c r="N2539" i="1" s="1"/>
  <c r="N2540" i="1" s="1"/>
  <c r="N2541" i="1" s="1"/>
  <c r="N2542" i="1" s="1"/>
  <c r="N2543" i="1" s="1"/>
  <c r="N2544" i="1" s="1"/>
  <c r="N2545" i="1" s="1"/>
  <c r="N2546" i="1" s="1"/>
  <c r="N2547" i="1" s="1"/>
  <c r="N2548" i="1" s="1"/>
  <c r="N2549" i="1" s="1"/>
  <c r="N2550" i="1" s="1"/>
  <c r="N2551" i="1" s="1"/>
  <c r="N2552" i="1" s="1"/>
  <c r="N2553" i="1" s="1"/>
  <c r="N2554" i="1" s="1"/>
  <c r="N2555" i="1" s="1"/>
  <c r="N2556" i="1" s="1"/>
  <c r="N2557" i="1" s="1"/>
  <c r="N2558" i="1" s="1"/>
  <c r="N2559" i="1" s="1"/>
  <c r="N2560" i="1" s="1"/>
  <c r="N2561" i="1" s="1"/>
  <c r="N2562" i="1" s="1"/>
  <c r="N2563" i="1" s="1"/>
  <c r="N2564" i="1" s="1"/>
  <c r="N2565" i="1" s="1"/>
  <c r="N2566" i="1" s="1"/>
  <c r="N2567" i="1" s="1"/>
  <c r="N2568" i="1" s="1"/>
  <c r="N2569" i="1" s="1"/>
  <c r="N2570" i="1" s="1"/>
  <c r="N2571" i="1" s="1"/>
  <c r="N2572" i="1" s="1"/>
  <c r="N2573" i="1" s="1"/>
  <c r="N2574" i="1" s="1"/>
  <c r="N2575" i="1" s="1"/>
  <c r="N2576" i="1" s="1"/>
  <c r="N2577" i="1" s="1"/>
  <c r="N2578" i="1" s="1"/>
  <c r="N2579" i="1" s="1"/>
  <c r="N2580" i="1" s="1"/>
  <c r="N2581" i="1" s="1"/>
  <c r="N2582" i="1" s="1"/>
  <c r="N2583" i="1" s="1"/>
  <c r="N2584" i="1" s="1"/>
  <c r="N2585" i="1" s="1"/>
  <c r="N2586" i="1" s="1"/>
  <c r="N2587" i="1" s="1"/>
  <c r="N2588" i="1" s="1"/>
  <c r="N2589" i="1" s="1"/>
  <c r="N2590" i="1" s="1"/>
  <c r="N2591" i="1" s="1"/>
  <c r="N2592" i="1" s="1"/>
  <c r="N2593" i="1" s="1"/>
  <c r="N2594" i="1" s="1"/>
  <c r="N2595" i="1" s="1"/>
  <c r="N2596" i="1" s="1"/>
  <c r="N2597" i="1" s="1"/>
  <c r="N2598" i="1" s="1"/>
  <c r="N2599" i="1" s="1"/>
  <c r="N2600" i="1" s="1"/>
  <c r="N2601" i="1" s="1"/>
  <c r="N2602" i="1" s="1"/>
  <c r="N2603" i="1" s="1"/>
  <c r="N2604" i="1" s="1"/>
  <c r="N2605" i="1" s="1"/>
  <c r="N2606" i="1" s="1"/>
  <c r="N2607" i="1" s="1"/>
  <c r="N2608" i="1" s="1"/>
  <c r="N2609" i="1" s="1"/>
  <c r="N2610" i="1" s="1"/>
  <c r="N2611" i="1" s="1"/>
  <c r="N2612" i="1" s="1"/>
  <c r="N2613" i="1" s="1"/>
  <c r="N2614" i="1" s="1"/>
  <c r="N2615" i="1" s="1"/>
  <c r="N2616" i="1" s="1"/>
  <c r="N2617" i="1" s="1"/>
  <c r="N2618" i="1" s="1"/>
  <c r="N2619" i="1" s="1"/>
  <c r="N2620" i="1" s="1"/>
  <c r="N2621" i="1" s="1"/>
  <c r="N2622" i="1" s="1"/>
  <c r="N2623" i="1" s="1"/>
  <c r="N2624" i="1" s="1"/>
  <c r="N2625" i="1" s="1"/>
  <c r="N2626" i="1" s="1"/>
  <c r="N2627" i="1" s="1"/>
  <c r="N2628" i="1" s="1"/>
  <c r="N2629" i="1" s="1"/>
  <c r="N2630" i="1" s="1"/>
  <c r="N2631" i="1" s="1"/>
  <c r="N2632" i="1" s="1"/>
  <c r="N2633" i="1" s="1"/>
  <c r="N2634" i="1" s="1"/>
  <c r="N2635" i="1" s="1"/>
  <c r="N2636" i="1" s="1"/>
  <c r="N2637" i="1" s="1"/>
  <c r="N2638" i="1" s="1"/>
  <c r="N2639" i="1" s="1"/>
  <c r="N2640" i="1" s="1"/>
  <c r="N2641" i="1" s="1"/>
  <c r="N2642" i="1" s="1"/>
  <c r="N2643" i="1" s="1"/>
  <c r="N2644" i="1" s="1"/>
  <c r="N2645" i="1" s="1"/>
  <c r="N2646" i="1" s="1"/>
  <c r="N2647" i="1" s="1"/>
  <c r="N2648" i="1" s="1"/>
  <c r="N2649" i="1" s="1"/>
  <c r="N2650" i="1" s="1"/>
  <c r="N2651" i="1" s="1"/>
  <c r="N2652" i="1" s="1"/>
  <c r="N2653" i="1" s="1"/>
  <c r="N2654" i="1" s="1"/>
  <c r="N2655" i="1" s="1"/>
  <c r="N2656" i="1" s="1"/>
  <c r="N2657" i="1" s="1"/>
  <c r="N2658" i="1" s="1"/>
  <c r="N2659" i="1" s="1"/>
  <c r="N2660" i="1" s="1"/>
  <c r="N2661" i="1" s="1"/>
  <c r="N2662" i="1" s="1"/>
  <c r="N2663" i="1" s="1"/>
  <c r="N2664" i="1" s="1"/>
  <c r="N2665" i="1" s="1"/>
  <c r="N2666" i="1" s="1"/>
  <c r="N2667" i="1" s="1"/>
  <c r="N2668" i="1" s="1"/>
  <c r="N2669" i="1" s="1"/>
  <c r="N2670" i="1" s="1"/>
  <c r="N2671" i="1" s="1"/>
  <c r="N2672" i="1" s="1"/>
  <c r="N2673" i="1" s="1"/>
  <c r="N2674" i="1" s="1"/>
  <c r="N2675" i="1" s="1"/>
  <c r="N2676" i="1" s="1"/>
  <c r="N2677" i="1" s="1"/>
  <c r="N2678" i="1" s="1"/>
  <c r="N2679" i="1" s="1"/>
  <c r="N2680" i="1" s="1"/>
  <c r="N2681" i="1" s="1"/>
  <c r="N2682" i="1" s="1"/>
  <c r="N2683" i="1" s="1"/>
  <c r="N2684" i="1" s="1"/>
  <c r="N2685" i="1" s="1"/>
  <c r="N2686" i="1" s="1"/>
  <c r="N2687" i="1" s="1"/>
  <c r="N2688" i="1" s="1"/>
  <c r="N2689" i="1" s="1"/>
  <c r="N2690" i="1" s="1"/>
  <c r="N2691" i="1" s="1"/>
  <c r="N2692" i="1" s="1"/>
  <c r="N2693" i="1" s="1"/>
  <c r="N2694" i="1" s="1"/>
  <c r="N2695" i="1" s="1"/>
  <c r="N2696" i="1" s="1"/>
  <c r="N2697" i="1" s="1"/>
  <c r="N2698" i="1" s="1"/>
  <c r="N2699" i="1" s="1"/>
  <c r="N2700" i="1" s="1"/>
  <c r="N2701" i="1" s="1"/>
  <c r="N2702" i="1" s="1"/>
  <c r="N2703" i="1" s="1"/>
  <c r="N2704" i="1" s="1"/>
  <c r="N2705" i="1" s="1"/>
  <c r="N2706" i="1" s="1"/>
  <c r="N2707" i="1" s="1"/>
  <c r="N2708" i="1" s="1"/>
  <c r="N2709" i="1" s="1"/>
  <c r="N2710" i="1" s="1"/>
  <c r="N2711" i="1" s="1"/>
  <c r="N2712" i="1" s="1"/>
  <c r="N2713" i="1" s="1"/>
  <c r="N2714" i="1" s="1"/>
  <c r="N2715" i="1" s="1"/>
  <c r="N2716" i="1" s="1"/>
  <c r="N2717" i="1" s="1"/>
  <c r="N2718" i="1" s="1"/>
  <c r="N2719" i="1" s="1"/>
  <c r="N2720" i="1" s="1"/>
  <c r="N2721" i="1" s="1"/>
  <c r="N2722" i="1" s="1"/>
  <c r="N2723" i="1" s="1"/>
  <c r="N2724" i="1" s="1"/>
  <c r="N2725" i="1" s="1"/>
  <c r="N2726" i="1" s="1"/>
  <c r="N2727" i="1" s="1"/>
  <c r="N2728" i="1" s="1"/>
  <c r="N2729" i="1" s="1"/>
  <c r="N2730" i="1" s="1"/>
  <c r="N2731" i="1" s="1"/>
  <c r="N2732" i="1" s="1"/>
  <c r="N2733" i="1" s="1"/>
  <c r="N2734" i="1" s="1"/>
  <c r="N2735" i="1" s="1"/>
  <c r="N2736" i="1" s="1"/>
  <c r="N2737" i="1" s="1"/>
  <c r="N2738" i="1" s="1"/>
  <c r="N2739" i="1" s="1"/>
  <c r="N2740" i="1" s="1"/>
  <c r="N2741" i="1" s="1"/>
  <c r="N2742" i="1" s="1"/>
  <c r="N2743" i="1" s="1"/>
  <c r="N2744" i="1" s="1"/>
  <c r="N2745" i="1" s="1"/>
  <c r="N2746" i="1" s="1"/>
  <c r="N2747" i="1" s="1"/>
  <c r="N2748" i="1" s="1"/>
  <c r="N2749" i="1" s="1"/>
  <c r="N2750" i="1" s="1"/>
  <c r="N2751" i="1" s="1"/>
  <c r="N2752" i="1" s="1"/>
  <c r="N2753" i="1" s="1"/>
  <c r="N2754" i="1" s="1"/>
  <c r="N2755" i="1" s="1"/>
  <c r="N2756" i="1" s="1"/>
  <c r="N2757" i="1" s="1"/>
  <c r="N2758" i="1" s="1"/>
  <c r="N2759" i="1" s="1"/>
  <c r="N2760" i="1" s="1"/>
  <c r="N2761" i="1" s="1"/>
  <c r="N2762" i="1" s="1"/>
  <c r="N2763" i="1" s="1"/>
  <c r="N2764" i="1" s="1"/>
  <c r="N2765" i="1" s="1"/>
  <c r="N2766" i="1" s="1"/>
  <c r="N2767" i="1" s="1"/>
  <c r="N2768" i="1" s="1"/>
  <c r="N2769" i="1" s="1"/>
  <c r="N2770" i="1" s="1"/>
  <c r="N2771" i="1" s="1"/>
  <c r="N2772" i="1" s="1"/>
  <c r="N2773" i="1" s="1"/>
  <c r="N2774" i="1" s="1"/>
  <c r="N2775" i="1" s="1"/>
  <c r="N2776" i="1" s="1"/>
  <c r="N2777" i="1" s="1"/>
  <c r="N2778" i="1" s="1"/>
  <c r="N2779" i="1" s="1"/>
  <c r="N2780" i="1" s="1"/>
  <c r="N2781" i="1" s="1"/>
  <c r="N2782" i="1" s="1"/>
  <c r="N2783" i="1" s="1"/>
  <c r="N2784" i="1" s="1"/>
  <c r="N2785" i="1" s="1"/>
  <c r="N2786" i="1" s="1"/>
  <c r="N2787" i="1" s="1"/>
  <c r="N2788" i="1" s="1"/>
  <c r="N2789" i="1" s="1"/>
  <c r="N2790" i="1" s="1"/>
  <c r="N2791" i="1" s="1"/>
  <c r="N2792" i="1" s="1"/>
  <c r="N2793" i="1" s="1"/>
  <c r="N2794" i="1" s="1"/>
  <c r="N2795" i="1" s="1"/>
  <c r="N2796" i="1" s="1"/>
  <c r="N2797" i="1" s="1"/>
  <c r="N2798" i="1" s="1"/>
  <c r="N2799" i="1" s="1"/>
  <c r="N2800" i="1" s="1"/>
  <c r="N2801" i="1" s="1"/>
  <c r="N2802" i="1" s="1"/>
  <c r="N2803" i="1" s="1"/>
  <c r="N2804" i="1" s="1"/>
  <c r="N2805" i="1" s="1"/>
  <c r="N2806" i="1" s="1"/>
  <c r="N2807" i="1" s="1"/>
  <c r="N2808" i="1" s="1"/>
  <c r="N2809" i="1" s="1"/>
  <c r="N2810" i="1" s="1"/>
  <c r="N2811" i="1" s="1"/>
  <c r="N2812" i="1" s="1"/>
  <c r="N2813" i="1" s="1"/>
  <c r="N2814" i="1" s="1"/>
  <c r="N2815" i="1" s="1"/>
  <c r="N2816" i="1" s="1"/>
  <c r="N2817" i="1" s="1"/>
  <c r="N2818" i="1" s="1"/>
  <c r="N2819" i="1" s="1"/>
  <c r="N2820" i="1" s="1"/>
  <c r="N2821" i="1" s="1"/>
  <c r="N2822" i="1" s="1"/>
  <c r="N2823" i="1" s="1"/>
  <c r="N2824" i="1" s="1"/>
  <c r="N2825" i="1" s="1"/>
  <c r="N2826" i="1" s="1"/>
  <c r="N2827" i="1" s="1"/>
  <c r="N2828" i="1" s="1"/>
  <c r="N2829" i="1" s="1"/>
  <c r="N2830" i="1" s="1"/>
  <c r="N2831" i="1" s="1"/>
  <c r="N2832" i="1" s="1"/>
  <c r="N2833" i="1" s="1"/>
  <c r="N2834" i="1" s="1"/>
  <c r="N2835" i="1" s="1"/>
  <c r="N2836" i="1" s="1"/>
  <c r="N2837" i="1" s="1"/>
  <c r="N2838" i="1" s="1"/>
  <c r="N2839" i="1" s="1"/>
  <c r="N2840" i="1" s="1"/>
  <c r="N2841" i="1" s="1"/>
  <c r="N2842" i="1" s="1"/>
  <c r="N2843" i="1" s="1"/>
  <c r="N2844" i="1" s="1"/>
  <c r="N2845" i="1" s="1"/>
  <c r="N2846" i="1" s="1"/>
  <c r="N2847" i="1" s="1"/>
  <c r="N2848" i="1" s="1"/>
  <c r="N2849" i="1" s="1"/>
  <c r="N2850" i="1" s="1"/>
  <c r="N2851" i="1" s="1"/>
  <c r="N2852" i="1" s="1"/>
  <c r="N2853" i="1" s="1"/>
  <c r="N2854" i="1" s="1"/>
  <c r="N2855" i="1" s="1"/>
  <c r="N2856" i="1" s="1"/>
  <c r="N2857" i="1" s="1"/>
  <c r="N2858" i="1" s="1"/>
  <c r="N2859" i="1" s="1"/>
  <c r="N2860" i="1" s="1"/>
  <c r="N2861" i="1" s="1"/>
  <c r="N2862" i="1" s="1"/>
  <c r="N2863" i="1" s="1"/>
  <c r="N2864" i="1" s="1"/>
  <c r="N2865" i="1" s="1"/>
  <c r="N2866" i="1" s="1"/>
  <c r="N2867" i="1" s="1"/>
  <c r="N2868" i="1" s="1"/>
  <c r="N2869" i="1" s="1"/>
  <c r="N2870" i="1" s="1"/>
  <c r="N2871" i="1" s="1"/>
  <c r="N2872" i="1" s="1"/>
  <c r="N2873" i="1" s="1"/>
  <c r="N2874" i="1" s="1"/>
  <c r="N2875" i="1" s="1"/>
  <c r="N2876" i="1" s="1"/>
  <c r="N2877" i="1" s="1"/>
  <c r="N2878" i="1" s="1"/>
  <c r="N2879" i="1" s="1"/>
  <c r="N2880" i="1" s="1"/>
  <c r="N2881" i="1" s="1"/>
  <c r="N2882" i="1" s="1"/>
  <c r="N2883" i="1" s="1"/>
  <c r="N2884" i="1" s="1"/>
  <c r="N2885" i="1" s="1"/>
  <c r="N2886" i="1" s="1"/>
  <c r="N2887" i="1" s="1"/>
  <c r="N2888" i="1" s="1"/>
  <c r="N2889" i="1" s="1"/>
  <c r="N2890" i="1" s="1"/>
  <c r="N2891" i="1" s="1"/>
  <c r="N2892" i="1" s="1"/>
  <c r="N2893" i="1" s="1"/>
  <c r="N2894" i="1" s="1"/>
  <c r="N2895" i="1" s="1"/>
  <c r="N2896" i="1" s="1"/>
  <c r="N2897" i="1" s="1"/>
  <c r="N2898" i="1" s="1"/>
  <c r="N2899" i="1" s="1"/>
  <c r="N2900" i="1" s="1"/>
  <c r="N2901" i="1" s="1"/>
  <c r="N2902" i="1" s="1"/>
  <c r="N2903" i="1" s="1"/>
  <c r="N2904" i="1" s="1"/>
  <c r="N2905" i="1" s="1"/>
  <c r="N2906" i="1" s="1"/>
  <c r="N2907" i="1" s="1"/>
  <c r="N2908" i="1" s="1"/>
  <c r="N2909" i="1" s="1"/>
  <c r="N2910" i="1" s="1"/>
  <c r="N2911" i="1" s="1"/>
  <c r="N2912" i="1" s="1"/>
  <c r="N2913" i="1" s="1"/>
  <c r="N2914" i="1" s="1"/>
  <c r="N2915" i="1" s="1"/>
  <c r="N2916" i="1" s="1"/>
  <c r="N2917" i="1" s="1"/>
  <c r="N2918" i="1" s="1"/>
  <c r="N2919" i="1" s="1"/>
  <c r="N2920" i="1" s="1"/>
  <c r="N2921" i="1" s="1"/>
  <c r="N2922" i="1" s="1"/>
  <c r="N2923" i="1" s="1"/>
  <c r="N2924" i="1" s="1"/>
  <c r="N2925" i="1" s="1"/>
  <c r="N2926" i="1" s="1"/>
  <c r="N2927" i="1" s="1"/>
  <c r="N2928" i="1" s="1"/>
  <c r="N2929" i="1" s="1"/>
  <c r="N2930" i="1" s="1"/>
  <c r="N2931" i="1" s="1"/>
  <c r="N2932" i="1" s="1"/>
  <c r="N2933" i="1" s="1"/>
  <c r="N2934" i="1" s="1"/>
  <c r="N2935" i="1" s="1"/>
  <c r="N2936" i="1" s="1"/>
  <c r="N2937" i="1" s="1"/>
  <c r="N2938" i="1" s="1"/>
  <c r="N2939" i="1" s="1"/>
  <c r="N2940" i="1" s="1"/>
  <c r="N2941" i="1" s="1"/>
  <c r="N2942" i="1" s="1"/>
  <c r="N2943" i="1" s="1"/>
  <c r="N2944" i="1" s="1"/>
  <c r="N2945" i="1" s="1"/>
  <c r="N2946" i="1" s="1"/>
  <c r="N2947" i="1" s="1"/>
  <c r="N2948" i="1" s="1"/>
  <c r="N2949" i="1" s="1"/>
  <c r="N2950" i="1" s="1"/>
  <c r="N2951" i="1" s="1"/>
  <c r="N2952" i="1" s="1"/>
  <c r="N2953" i="1" s="1"/>
  <c r="N2954" i="1" s="1"/>
  <c r="N2955" i="1" s="1"/>
  <c r="N2956" i="1" s="1"/>
  <c r="N2957" i="1" s="1"/>
  <c r="N2958" i="1" s="1"/>
  <c r="N2959" i="1" s="1"/>
  <c r="N2960" i="1" s="1"/>
  <c r="N2961" i="1" s="1"/>
  <c r="N2962" i="1" s="1"/>
  <c r="N2963" i="1" s="1"/>
  <c r="N2964" i="1" s="1"/>
  <c r="N2965" i="1" s="1"/>
  <c r="N2966" i="1" s="1"/>
  <c r="N2967" i="1" s="1"/>
  <c r="N2968" i="1" s="1"/>
  <c r="N2969" i="1" s="1"/>
  <c r="N2970" i="1" s="1"/>
  <c r="N2971" i="1" s="1"/>
  <c r="N2972" i="1" s="1"/>
  <c r="N2973" i="1" s="1"/>
  <c r="N2974" i="1" s="1"/>
  <c r="N2975" i="1" s="1"/>
  <c r="N2976" i="1" s="1"/>
  <c r="N2977" i="1" s="1"/>
  <c r="N2978" i="1" s="1"/>
  <c r="N2979" i="1" s="1"/>
  <c r="N2980" i="1" s="1"/>
  <c r="N2981" i="1" s="1"/>
  <c r="N2982" i="1" s="1"/>
  <c r="N2983" i="1" s="1"/>
  <c r="N2984" i="1" s="1"/>
  <c r="N2985" i="1" s="1"/>
  <c r="N2986" i="1" s="1"/>
  <c r="N2987" i="1" s="1"/>
  <c r="N2988" i="1" s="1"/>
  <c r="N2989" i="1" s="1"/>
  <c r="N2990" i="1" s="1"/>
  <c r="N2991" i="1" s="1"/>
  <c r="N2992" i="1" s="1"/>
  <c r="N2993" i="1" s="1"/>
  <c r="N2994" i="1" s="1"/>
  <c r="N2995" i="1" s="1"/>
  <c r="N2996" i="1" s="1"/>
  <c r="N2997" i="1" s="1"/>
  <c r="N2998" i="1" s="1"/>
  <c r="N2999" i="1" s="1"/>
  <c r="N3000" i="1" s="1"/>
  <c r="N3001" i="1" s="1"/>
  <c r="N3002" i="1" s="1"/>
  <c r="N3003" i="1" s="1"/>
  <c r="N3004" i="1" s="1"/>
  <c r="N3005" i="1" s="1"/>
  <c r="N3006" i="1" s="1"/>
  <c r="N3007" i="1" s="1"/>
  <c r="N3008" i="1" s="1"/>
  <c r="N3009" i="1" s="1"/>
  <c r="N3010" i="1" s="1"/>
  <c r="N3011" i="1" s="1"/>
  <c r="N3012" i="1" s="1"/>
  <c r="N3013" i="1" s="1"/>
  <c r="N3014" i="1" s="1"/>
  <c r="N3015" i="1" s="1"/>
  <c r="N3016" i="1" s="1"/>
  <c r="N3017" i="1" s="1"/>
  <c r="N3018" i="1" s="1"/>
  <c r="N3019" i="1" s="1"/>
  <c r="N3020" i="1" s="1"/>
  <c r="N3021" i="1" s="1"/>
  <c r="N3022" i="1" s="1"/>
  <c r="N3023" i="1" s="1"/>
  <c r="N3024" i="1" s="1"/>
  <c r="N3025" i="1" s="1"/>
  <c r="N3026" i="1" s="1"/>
  <c r="N3027" i="1" s="1"/>
  <c r="N3028" i="1" s="1"/>
  <c r="N3029" i="1" s="1"/>
  <c r="N3030" i="1" s="1"/>
  <c r="N3031" i="1" s="1"/>
  <c r="N3032" i="1" s="1"/>
  <c r="N3033" i="1" s="1"/>
  <c r="N3034" i="1" s="1"/>
  <c r="N3035" i="1" s="1"/>
  <c r="N3036" i="1" s="1"/>
  <c r="N3037" i="1" s="1"/>
  <c r="N3038" i="1" s="1"/>
  <c r="N3039" i="1" s="1"/>
  <c r="N3040" i="1" s="1"/>
  <c r="N3041" i="1" s="1"/>
  <c r="N3042" i="1" s="1"/>
  <c r="N3043" i="1" s="1"/>
  <c r="N3044" i="1" s="1"/>
  <c r="N3045" i="1" s="1"/>
  <c r="N3046" i="1" s="1"/>
  <c r="N3047" i="1" s="1"/>
  <c r="N3048" i="1" s="1"/>
  <c r="N3049" i="1" s="1"/>
  <c r="N3050" i="1" s="1"/>
  <c r="N3051" i="1" s="1"/>
  <c r="N3052" i="1" s="1"/>
  <c r="N3053" i="1" s="1"/>
  <c r="N3054" i="1" s="1"/>
  <c r="N3055" i="1" s="1"/>
  <c r="N3056" i="1" s="1"/>
  <c r="N3057" i="1" s="1"/>
  <c r="N3058" i="1" s="1"/>
  <c r="N3059" i="1" s="1"/>
  <c r="N3060" i="1" s="1"/>
  <c r="N3061" i="1" s="1"/>
  <c r="N3062" i="1" s="1"/>
  <c r="N3063" i="1" s="1"/>
  <c r="N3064" i="1" s="1"/>
  <c r="N3065" i="1" s="1"/>
  <c r="N3066" i="1" s="1"/>
  <c r="N3067" i="1" s="1"/>
  <c r="N3068" i="1" s="1"/>
  <c r="N3069" i="1" s="1"/>
  <c r="N3070" i="1" s="1"/>
  <c r="N3071" i="1" s="1"/>
  <c r="N3072" i="1" s="1"/>
  <c r="N3073" i="1" s="1"/>
  <c r="N3074" i="1" s="1"/>
  <c r="N3075" i="1" s="1"/>
  <c r="N3076" i="1" s="1"/>
  <c r="N3077" i="1" s="1"/>
  <c r="N3078" i="1" s="1"/>
  <c r="N3079" i="1" s="1"/>
  <c r="N3080" i="1" s="1"/>
  <c r="N3081" i="1" s="1"/>
  <c r="N3082" i="1" s="1"/>
  <c r="N3083" i="1" s="1"/>
  <c r="N3084" i="1" s="1"/>
  <c r="N3085" i="1" s="1"/>
  <c r="N3086" i="1" s="1"/>
  <c r="N3087" i="1" s="1"/>
  <c r="N3088" i="1" s="1"/>
  <c r="N3089" i="1" s="1"/>
  <c r="N3090" i="1" s="1"/>
  <c r="N3091" i="1" s="1"/>
  <c r="N3092" i="1" s="1"/>
  <c r="N3093" i="1" s="1"/>
  <c r="N3094" i="1" s="1"/>
  <c r="N3095" i="1" s="1"/>
  <c r="N3096" i="1" s="1"/>
  <c r="N3097" i="1" s="1"/>
  <c r="N3098" i="1" s="1"/>
  <c r="N3099" i="1" s="1"/>
  <c r="N3100" i="1" s="1"/>
  <c r="N3101" i="1" s="1"/>
  <c r="N3102" i="1" s="1"/>
  <c r="N3103" i="1" s="1"/>
  <c r="N3104" i="1" s="1"/>
  <c r="N3105" i="1" s="1"/>
  <c r="N3106" i="1" s="1"/>
  <c r="N3107" i="1" s="1"/>
  <c r="N3108" i="1" s="1"/>
  <c r="N3109" i="1" s="1"/>
  <c r="N3110" i="1" s="1"/>
  <c r="N3111" i="1" s="1"/>
  <c r="N3112" i="1" s="1"/>
  <c r="N3113" i="1" s="1"/>
  <c r="N3114" i="1" s="1"/>
  <c r="N3115" i="1" s="1"/>
  <c r="N3116" i="1" s="1"/>
  <c r="N3117" i="1" s="1"/>
  <c r="N3118" i="1" s="1"/>
  <c r="N3119" i="1" s="1"/>
  <c r="N3120" i="1" s="1"/>
  <c r="N3121" i="1" s="1"/>
  <c r="N3122" i="1" s="1"/>
  <c r="N3123" i="1" s="1"/>
  <c r="N3124" i="1" s="1"/>
  <c r="N3125" i="1" s="1"/>
  <c r="N3126" i="1" s="1"/>
  <c r="N3127" i="1" s="1"/>
  <c r="N3128" i="1" s="1"/>
  <c r="N3129" i="1" s="1"/>
  <c r="N3130" i="1" s="1"/>
  <c r="N3131" i="1" s="1"/>
  <c r="N3132" i="1" s="1"/>
  <c r="N3133" i="1" s="1"/>
  <c r="N3134" i="1" s="1"/>
  <c r="N3135" i="1" s="1"/>
  <c r="N3136" i="1" s="1"/>
  <c r="N3137" i="1" s="1"/>
  <c r="N3138" i="1" s="1"/>
  <c r="N3139" i="1" s="1"/>
  <c r="N3140" i="1" s="1"/>
  <c r="N3141" i="1" s="1"/>
  <c r="N3142" i="1" s="1"/>
  <c r="N3143" i="1" s="1"/>
  <c r="N3144" i="1" s="1"/>
  <c r="N3145" i="1" s="1"/>
  <c r="N3146" i="1" s="1"/>
  <c r="N3147" i="1" s="1"/>
  <c r="N3148" i="1" s="1"/>
  <c r="N3149" i="1" s="1"/>
  <c r="N3150" i="1" s="1"/>
  <c r="N3151" i="1" s="1"/>
  <c r="N3152" i="1" s="1"/>
  <c r="N3153" i="1" s="1"/>
  <c r="N3154" i="1" s="1"/>
  <c r="N3155" i="1" s="1"/>
  <c r="N3156" i="1" s="1"/>
  <c r="N3157" i="1" s="1"/>
  <c r="N3158" i="1" s="1"/>
  <c r="N3159" i="1" s="1"/>
  <c r="N3160" i="1" s="1"/>
  <c r="N3161" i="1" s="1"/>
  <c r="N3162" i="1" s="1"/>
  <c r="N3163" i="1" s="1"/>
  <c r="N3164" i="1" s="1"/>
  <c r="N3165" i="1" s="1"/>
  <c r="N3166" i="1" s="1"/>
  <c r="N3167" i="1" s="1"/>
  <c r="N3168" i="1" s="1"/>
  <c r="N3169" i="1" s="1"/>
  <c r="N3170" i="1" s="1"/>
  <c r="N3171" i="1" s="1"/>
  <c r="N3172" i="1" s="1"/>
  <c r="N3173" i="1" s="1"/>
  <c r="N3174" i="1" s="1"/>
  <c r="N3175" i="1" s="1"/>
  <c r="N3176" i="1" s="1"/>
  <c r="N3177" i="1" s="1"/>
  <c r="N3178" i="1" s="1"/>
  <c r="N3179" i="1" s="1"/>
  <c r="N3180" i="1" s="1"/>
  <c r="N3181" i="1" s="1"/>
  <c r="N3182" i="1" s="1"/>
  <c r="N3183" i="1" s="1"/>
  <c r="N3184" i="1" s="1"/>
  <c r="N3185" i="1" s="1"/>
  <c r="N3186" i="1" s="1"/>
  <c r="N3187" i="1" s="1"/>
  <c r="N3188" i="1" s="1"/>
  <c r="N3189" i="1" s="1"/>
  <c r="N3190" i="1" s="1"/>
  <c r="N3191" i="1" s="1"/>
  <c r="N3192" i="1" s="1"/>
  <c r="N3193" i="1" s="1"/>
  <c r="N3194" i="1" s="1"/>
  <c r="N3195" i="1" s="1"/>
  <c r="N3196" i="1" s="1"/>
  <c r="N3197" i="1" s="1"/>
  <c r="N3198" i="1" s="1"/>
  <c r="N3199" i="1" s="1"/>
  <c r="N3200" i="1" s="1"/>
  <c r="N3201" i="1" s="1"/>
  <c r="N3202" i="1" s="1"/>
  <c r="N3203" i="1" s="1"/>
  <c r="N3204" i="1" s="1"/>
  <c r="N3205" i="1" s="1"/>
  <c r="N3206" i="1" s="1"/>
  <c r="N3207" i="1" s="1"/>
  <c r="N3208" i="1" s="1"/>
  <c r="N3209" i="1" s="1"/>
  <c r="N3210" i="1" s="1"/>
  <c r="N3211" i="1" s="1"/>
  <c r="N3212" i="1" s="1"/>
  <c r="N3213" i="1" s="1"/>
  <c r="N3214" i="1" s="1"/>
  <c r="N3215" i="1" s="1"/>
  <c r="N3216" i="1" s="1"/>
  <c r="N3217" i="1" s="1"/>
  <c r="N3218" i="1" s="1"/>
  <c r="N3219" i="1" s="1"/>
  <c r="N3220" i="1" s="1"/>
  <c r="N3221" i="1" s="1"/>
  <c r="N3222" i="1" s="1"/>
  <c r="N3223" i="1" s="1"/>
  <c r="N3224" i="1" s="1"/>
  <c r="N3225" i="1" s="1"/>
  <c r="N3226" i="1" s="1"/>
  <c r="N3227" i="1" s="1"/>
  <c r="N3228" i="1" s="1"/>
  <c r="N3229" i="1" s="1"/>
  <c r="N3230" i="1" s="1"/>
  <c r="N3231" i="1" s="1"/>
  <c r="N3232" i="1" s="1"/>
  <c r="N3233" i="1" s="1"/>
  <c r="N3234" i="1" s="1"/>
  <c r="N3235" i="1" s="1"/>
  <c r="N3236" i="1" s="1"/>
  <c r="N3237" i="1" s="1"/>
  <c r="N3238" i="1" s="1"/>
  <c r="N3239" i="1" s="1"/>
  <c r="N3240" i="1" s="1"/>
  <c r="N3241" i="1" s="1"/>
  <c r="N3242" i="1" s="1"/>
  <c r="N3243" i="1" s="1"/>
  <c r="N3244" i="1" s="1"/>
  <c r="N3245" i="1" s="1"/>
  <c r="N3246" i="1" s="1"/>
  <c r="N3247" i="1" s="1"/>
  <c r="N3248" i="1" s="1"/>
  <c r="N3249" i="1" s="1"/>
  <c r="N3250" i="1" s="1"/>
  <c r="N3251" i="1" s="1"/>
  <c r="N3252" i="1" s="1"/>
  <c r="N3253" i="1" s="1"/>
  <c r="N3254" i="1" s="1"/>
  <c r="N3255" i="1" s="1"/>
  <c r="N3256" i="1" s="1"/>
  <c r="N3257" i="1" s="1"/>
  <c r="N3258" i="1" s="1"/>
  <c r="N3259" i="1" s="1"/>
  <c r="N3260" i="1" s="1"/>
  <c r="N3261" i="1" s="1"/>
  <c r="N3262" i="1" s="1"/>
  <c r="N3263" i="1" s="1"/>
  <c r="N3264" i="1" s="1"/>
  <c r="N3265" i="1" s="1"/>
  <c r="N3266" i="1" s="1"/>
  <c r="N3267" i="1" s="1"/>
  <c r="N3268" i="1" s="1"/>
  <c r="N3269" i="1" s="1"/>
  <c r="N3270" i="1" s="1"/>
  <c r="N3271" i="1" s="1"/>
  <c r="N3272" i="1" s="1"/>
  <c r="N3273" i="1" s="1"/>
  <c r="N3274" i="1" s="1"/>
  <c r="N3275" i="1" s="1"/>
  <c r="N3276" i="1" s="1"/>
  <c r="N3277" i="1" s="1"/>
  <c r="N3278" i="1" s="1"/>
  <c r="N3279" i="1" s="1"/>
  <c r="N3280" i="1" s="1"/>
  <c r="N3281" i="1" s="1"/>
  <c r="N3282" i="1" s="1"/>
  <c r="N3283" i="1" s="1"/>
  <c r="N3284" i="1" s="1"/>
  <c r="N3285" i="1" s="1"/>
  <c r="N3286" i="1" s="1"/>
  <c r="N3287" i="1" s="1"/>
  <c r="N3288" i="1" s="1"/>
  <c r="N3289" i="1" s="1"/>
  <c r="N3290" i="1" s="1"/>
  <c r="N3291" i="1" s="1"/>
  <c r="N3292" i="1" s="1"/>
  <c r="N3293" i="1" s="1"/>
  <c r="N3294" i="1" s="1"/>
  <c r="N3295" i="1" s="1"/>
  <c r="N3296" i="1" s="1"/>
  <c r="N3297" i="1" s="1"/>
  <c r="N3298" i="1" s="1"/>
  <c r="N3299" i="1" s="1"/>
  <c r="N3300" i="1" s="1"/>
  <c r="N3301" i="1" s="1"/>
  <c r="N3302" i="1" s="1"/>
  <c r="N3303" i="1" s="1"/>
  <c r="N3304" i="1" s="1"/>
  <c r="N3305" i="1" s="1"/>
  <c r="N3306" i="1" s="1"/>
  <c r="N3307" i="1" s="1"/>
  <c r="N3308" i="1" s="1"/>
  <c r="N3309" i="1" s="1"/>
  <c r="N3310" i="1" s="1"/>
  <c r="N3311" i="1" s="1"/>
  <c r="N3312" i="1" s="1"/>
  <c r="N3313" i="1" s="1"/>
  <c r="N3314" i="1" s="1"/>
  <c r="N3315" i="1" s="1"/>
  <c r="N3316" i="1" s="1"/>
  <c r="N3317" i="1" s="1"/>
  <c r="N3318" i="1" s="1"/>
  <c r="N3319" i="1" s="1"/>
  <c r="N3320" i="1" s="1"/>
  <c r="N3321" i="1" s="1"/>
  <c r="N3322" i="1" s="1"/>
  <c r="N3323" i="1" s="1"/>
  <c r="N3324" i="1" s="1"/>
  <c r="N3325" i="1" s="1"/>
  <c r="N3326" i="1" s="1"/>
  <c r="N3327" i="1" s="1"/>
  <c r="N3328" i="1" s="1"/>
  <c r="N3329" i="1" s="1"/>
  <c r="N3330" i="1" s="1"/>
  <c r="N3331" i="1" s="1"/>
  <c r="N3332" i="1" s="1"/>
  <c r="N3333" i="1" s="1"/>
  <c r="N3334" i="1" s="1"/>
  <c r="N3335" i="1" s="1"/>
  <c r="N3336" i="1" s="1"/>
  <c r="N3337" i="1" s="1"/>
  <c r="N3338" i="1" s="1"/>
  <c r="N3339" i="1" s="1"/>
  <c r="N3340" i="1" s="1"/>
  <c r="N3341" i="1" s="1"/>
  <c r="N3342" i="1" s="1"/>
  <c r="N3343" i="1" s="1"/>
  <c r="N3344" i="1" s="1"/>
  <c r="N3345" i="1" s="1"/>
  <c r="N3346" i="1" s="1"/>
  <c r="N3347" i="1" s="1"/>
  <c r="N3348" i="1" s="1"/>
  <c r="N3349" i="1" s="1"/>
  <c r="N3350" i="1" s="1"/>
  <c r="N3351" i="1" s="1"/>
  <c r="N3352" i="1" s="1"/>
  <c r="N3353" i="1" s="1"/>
  <c r="N3354" i="1" s="1"/>
  <c r="N3355" i="1" s="1"/>
  <c r="N3356" i="1" s="1"/>
  <c r="N3357" i="1" s="1"/>
  <c r="N3358" i="1" s="1"/>
  <c r="N3359" i="1" s="1"/>
  <c r="N3360" i="1" s="1"/>
  <c r="N3361" i="1" s="1"/>
  <c r="N3362" i="1" s="1"/>
  <c r="N3363" i="1" s="1"/>
  <c r="N3364" i="1" s="1"/>
  <c r="N3365" i="1" s="1"/>
  <c r="N3366" i="1" s="1"/>
  <c r="N3367" i="1" s="1"/>
  <c r="N3368" i="1" s="1"/>
  <c r="N3369" i="1" s="1"/>
  <c r="N3370" i="1" s="1"/>
  <c r="N3371" i="1" s="1"/>
  <c r="N3372" i="1" s="1"/>
  <c r="N3373" i="1" s="1"/>
  <c r="N3374" i="1" s="1"/>
  <c r="N3375" i="1" s="1"/>
  <c r="N3376" i="1" s="1"/>
  <c r="N3377" i="1" s="1"/>
  <c r="N3378" i="1" s="1"/>
  <c r="N3379" i="1" s="1"/>
  <c r="N3380" i="1" s="1"/>
  <c r="N3381" i="1" s="1"/>
  <c r="N3382" i="1" s="1"/>
  <c r="N3383" i="1" s="1"/>
  <c r="N3384" i="1" s="1"/>
  <c r="N3385" i="1" s="1"/>
  <c r="N3386" i="1" s="1"/>
  <c r="N3387" i="1" s="1"/>
  <c r="N3388" i="1" s="1"/>
  <c r="N3389" i="1" s="1"/>
  <c r="N3390" i="1" s="1"/>
  <c r="N3391" i="1" s="1"/>
  <c r="N3392" i="1" s="1"/>
  <c r="N3393" i="1" s="1"/>
  <c r="N3394" i="1" s="1"/>
  <c r="N3395" i="1" s="1"/>
  <c r="N3396" i="1" s="1"/>
  <c r="N3397" i="1" s="1"/>
  <c r="N3398" i="1" s="1"/>
  <c r="N3399" i="1" s="1"/>
  <c r="N3400" i="1" s="1"/>
  <c r="N3401" i="1" s="1"/>
  <c r="N3402" i="1" s="1"/>
  <c r="N3403" i="1" s="1"/>
  <c r="N3404" i="1" s="1"/>
  <c r="N3405" i="1" s="1"/>
  <c r="N3406" i="1" s="1"/>
  <c r="N3407" i="1" s="1"/>
  <c r="N3408" i="1" s="1"/>
  <c r="N3409" i="1" s="1"/>
  <c r="N3410" i="1" s="1"/>
  <c r="N3411" i="1" s="1"/>
  <c r="N3412" i="1" s="1"/>
  <c r="N3413" i="1" s="1"/>
  <c r="N3414" i="1" s="1"/>
  <c r="N3415" i="1" s="1"/>
  <c r="N3416" i="1" s="1"/>
  <c r="N3417" i="1" s="1"/>
  <c r="N3418" i="1" s="1"/>
  <c r="N3419" i="1" s="1"/>
  <c r="N3420" i="1" s="1"/>
  <c r="N3421" i="1" s="1"/>
  <c r="N3422" i="1" s="1"/>
  <c r="N3423" i="1" s="1"/>
  <c r="N3424" i="1" s="1"/>
  <c r="N3425" i="1" s="1"/>
  <c r="N3426" i="1" s="1"/>
  <c r="N3427" i="1" s="1"/>
  <c r="N3428" i="1" s="1"/>
  <c r="N3429" i="1" s="1"/>
  <c r="N3430" i="1" s="1"/>
  <c r="N3431" i="1" s="1"/>
  <c r="N3432" i="1" s="1"/>
  <c r="N3433" i="1" s="1"/>
  <c r="N3434" i="1" s="1"/>
  <c r="N3435" i="1" s="1"/>
  <c r="N3436" i="1" s="1"/>
  <c r="N3437" i="1" s="1"/>
  <c r="N3438" i="1" s="1"/>
  <c r="N3439" i="1" s="1"/>
  <c r="N3440" i="1" s="1"/>
  <c r="N3441" i="1" s="1"/>
  <c r="N3442" i="1" s="1"/>
  <c r="N3443" i="1" s="1"/>
  <c r="N3444" i="1" s="1"/>
  <c r="N3445" i="1" s="1"/>
  <c r="N3446" i="1" s="1"/>
  <c r="N3447" i="1" s="1"/>
  <c r="N3448" i="1" s="1"/>
  <c r="N3449" i="1" s="1"/>
  <c r="N3450" i="1" s="1"/>
  <c r="N3451" i="1" s="1"/>
  <c r="N3452" i="1" s="1"/>
  <c r="N3453" i="1" s="1"/>
  <c r="N3454" i="1" s="1"/>
  <c r="N3455" i="1" s="1"/>
  <c r="N3456" i="1" s="1"/>
  <c r="N3457" i="1" s="1"/>
  <c r="N3458" i="1" s="1"/>
  <c r="N3459" i="1" s="1"/>
  <c r="N3460" i="1" s="1"/>
  <c r="N3461" i="1" s="1"/>
  <c r="N3462" i="1" s="1"/>
  <c r="N3463" i="1" s="1"/>
  <c r="N3464" i="1" s="1"/>
  <c r="N3465" i="1" s="1"/>
  <c r="N3466" i="1" s="1"/>
  <c r="N3467" i="1" s="1"/>
  <c r="N3468" i="1" s="1"/>
  <c r="N3469" i="1" s="1"/>
  <c r="N3470" i="1" s="1"/>
  <c r="N3471" i="1" s="1"/>
  <c r="N3472" i="1" s="1"/>
  <c r="N3473" i="1" s="1"/>
  <c r="N3474" i="1" s="1"/>
  <c r="N3475" i="1" s="1"/>
  <c r="N3476" i="1" s="1"/>
  <c r="N3477" i="1" s="1"/>
  <c r="N3478" i="1" s="1"/>
  <c r="N3479" i="1" s="1"/>
  <c r="N3480" i="1" s="1"/>
  <c r="N3481" i="1" s="1"/>
  <c r="N3482" i="1" s="1"/>
  <c r="N3483" i="1" s="1"/>
  <c r="N3484" i="1" s="1"/>
  <c r="N3485" i="1" s="1"/>
  <c r="N3486" i="1" s="1"/>
  <c r="N3487" i="1" s="1"/>
  <c r="N3488" i="1" s="1"/>
  <c r="N3489" i="1" s="1"/>
  <c r="N3490" i="1" s="1"/>
  <c r="N3491" i="1" s="1"/>
  <c r="N3492" i="1" s="1"/>
  <c r="N3493" i="1" s="1"/>
  <c r="N3494" i="1" s="1"/>
  <c r="N3495" i="1" s="1"/>
  <c r="N3496" i="1" s="1"/>
  <c r="N3497" i="1" s="1"/>
  <c r="N3498" i="1" s="1"/>
  <c r="N3499" i="1" s="1"/>
  <c r="N3500" i="1" s="1"/>
  <c r="N3501" i="1" s="1"/>
  <c r="N3502" i="1" s="1"/>
  <c r="N3503" i="1" s="1"/>
  <c r="N3504" i="1" s="1"/>
  <c r="N3505" i="1" s="1"/>
  <c r="N3506" i="1" s="1"/>
  <c r="N3507" i="1" s="1"/>
  <c r="N3508" i="1" s="1"/>
  <c r="N3509" i="1" s="1"/>
  <c r="N3510" i="1" s="1"/>
  <c r="N3511" i="1" s="1"/>
  <c r="N3512" i="1" s="1"/>
  <c r="N3513" i="1" s="1"/>
  <c r="N3514" i="1" s="1"/>
  <c r="N3515" i="1" s="1"/>
  <c r="N3516" i="1" s="1"/>
  <c r="N3517" i="1" s="1"/>
  <c r="N3518" i="1" s="1"/>
  <c r="N3519" i="1" s="1"/>
  <c r="N3520" i="1" s="1"/>
  <c r="N3521" i="1" s="1"/>
  <c r="N3522" i="1" s="1"/>
  <c r="N3523" i="1" s="1"/>
  <c r="N3524" i="1" s="1"/>
  <c r="N3525" i="1" s="1"/>
  <c r="N3526" i="1" s="1"/>
  <c r="N3527" i="1" s="1"/>
  <c r="N3528" i="1" s="1"/>
  <c r="N3529" i="1" s="1"/>
  <c r="N3530" i="1" s="1"/>
  <c r="N3531" i="1" s="1"/>
  <c r="N3532" i="1" s="1"/>
  <c r="N3533" i="1" s="1"/>
  <c r="N3534" i="1" s="1"/>
  <c r="N3535" i="1" s="1"/>
  <c r="N3536" i="1" s="1"/>
  <c r="N3537" i="1" s="1"/>
  <c r="N3538" i="1" s="1"/>
  <c r="N3539" i="1" s="1"/>
  <c r="N3540" i="1" s="1"/>
  <c r="N3541" i="1" s="1"/>
  <c r="N3542" i="1" s="1"/>
  <c r="N3543" i="1" s="1"/>
  <c r="N3544" i="1" s="1"/>
  <c r="N3545" i="1" s="1"/>
  <c r="N3546" i="1" s="1"/>
  <c r="N3547" i="1" s="1"/>
  <c r="N3548" i="1" s="1"/>
  <c r="N3549" i="1" s="1"/>
  <c r="N3550" i="1" s="1"/>
  <c r="N3551" i="1" s="1"/>
  <c r="N3552" i="1" s="1"/>
  <c r="N3553" i="1" s="1"/>
  <c r="N3554" i="1" s="1"/>
  <c r="N3555" i="1" s="1"/>
  <c r="N3556" i="1" s="1"/>
  <c r="N3557" i="1" s="1"/>
  <c r="N3558" i="1" s="1"/>
  <c r="N3559" i="1" s="1"/>
  <c r="N3560" i="1" s="1"/>
  <c r="N3561" i="1" s="1"/>
  <c r="N3562" i="1" s="1"/>
  <c r="N3563" i="1" s="1"/>
  <c r="N3564" i="1" s="1"/>
  <c r="N3565" i="1" s="1"/>
  <c r="N3566" i="1" s="1"/>
  <c r="N3567" i="1" s="1"/>
  <c r="N3568" i="1" s="1"/>
  <c r="N3569" i="1" s="1"/>
  <c r="N3570" i="1" s="1"/>
  <c r="N3571" i="1" s="1"/>
  <c r="N3572" i="1" s="1"/>
  <c r="N3573" i="1" s="1"/>
  <c r="N3574" i="1" s="1"/>
  <c r="N3575" i="1" s="1"/>
  <c r="N3576" i="1" s="1"/>
  <c r="N3577" i="1" s="1"/>
  <c r="N3578" i="1" s="1"/>
  <c r="N3579" i="1" s="1"/>
  <c r="N3580" i="1" s="1"/>
  <c r="N3581" i="1" s="1"/>
  <c r="N3582" i="1" s="1"/>
  <c r="N3583" i="1" s="1"/>
  <c r="N3584" i="1" s="1"/>
  <c r="N3585" i="1" s="1"/>
  <c r="N3586" i="1" s="1"/>
  <c r="N3587" i="1" s="1"/>
  <c r="N3588" i="1" s="1"/>
  <c r="N3589" i="1" s="1"/>
  <c r="N3590" i="1" s="1"/>
  <c r="N3591" i="1" s="1"/>
  <c r="N3592" i="1" s="1"/>
  <c r="N3593" i="1" s="1"/>
  <c r="N3594" i="1" s="1"/>
  <c r="N3595" i="1" s="1"/>
  <c r="N3596" i="1" s="1"/>
  <c r="N3597" i="1" s="1"/>
  <c r="N3598" i="1" s="1"/>
  <c r="N3599" i="1" s="1"/>
  <c r="N3600" i="1" s="1"/>
  <c r="N3601" i="1" s="1"/>
  <c r="N3602" i="1" s="1"/>
  <c r="N3603" i="1" s="1"/>
  <c r="N3604" i="1" s="1"/>
  <c r="N3605" i="1" s="1"/>
  <c r="N3606" i="1" s="1"/>
  <c r="N3607" i="1" s="1"/>
  <c r="N3608" i="1" s="1"/>
  <c r="N3609" i="1" s="1"/>
  <c r="N3610" i="1" s="1"/>
  <c r="N3611" i="1" s="1"/>
  <c r="N3612" i="1" s="1"/>
  <c r="N3613" i="1" s="1"/>
  <c r="N3614" i="1" s="1"/>
  <c r="N3615" i="1" s="1"/>
  <c r="N3616" i="1" s="1"/>
  <c r="N3617" i="1" s="1"/>
  <c r="N3618" i="1" s="1"/>
  <c r="N3619" i="1" s="1"/>
  <c r="N3620" i="1" s="1"/>
  <c r="N3621" i="1" s="1"/>
  <c r="N3622" i="1" s="1"/>
  <c r="N3623" i="1" s="1"/>
  <c r="N3624" i="1" s="1"/>
  <c r="N3625" i="1" s="1"/>
  <c r="N3626" i="1" s="1"/>
  <c r="N3627" i="1" s="1"/>
  <c r="N3628" i="1" s="1"/>
  <c r="N3629" i="1" s="1"/>
  <c r="N3630" i="1" s="1"/>
  <c r="N3631" i="1" s="1"/>
  <c r="N3632" i="1" s="1"/>
  <c r="N3633" i="1" s="1"/>
  <c r="N3634" i="1" s="1"/>
  <c r="N3635" i="1" s="1"/>
  <c r="N3636" i="1" s="1"/>
  <c r="N3637" i="1" s="1"/>
  <c r="N3638" i="1" s="1"/>
  <c r="N3639" i="1" s="1"/>
  <c r="N3640" i="1" s="1"/>
  <c r="N3641" i="1" s="1"/>
  <c r="N3642" i="1" s="1"/>
  <c r="N3643" i="1" s="1"/>
  <c r="N3644" i="1" s="1"/>
  <c r="N3645" i="1" s="1"/>
  <c r="N3646" i="1" s="1"/>
  <c r="N3647" i="1" s="1"/>
  <c r="N3648" i="1" s="1"/>
  <c r="N3649" i="1" s="1"/>
  <c r="N3650" i="1" s="1"/>
  <c r="N3651" i="1" s="1"/>
  <c r="N3652" i="1" s="1"/>
  <c r="N3653" i="1" s="1"/>
  <c r="N3654" i="1" s="1"/>
  <c r="N3655" i="1" s="1"/>
  <c r="N3656" i="1" s="1"/>
  <c r="N3657" i="1" s="1"/>
  <c r="N3658" i="1" s="1"/>
  <c r="N3659" i="1" s="1"/>
  <c r="N3660" i="1" s="1"/>
  <c r="N3661" i="1" s="1"/>
  <c r="N3662" i="1" s="1"/>
  <c r="N3663" i="1" s="1"/>
  <c r="N3664" i="1" s="1"/>
  <c r="N3665" i="1" s="1"/>
  <c r="N3666" i="1" s="1"/>
  <c r="N3667" i="1" s="1"/>
  <c r="N3668" i="1" s="1"/>
  <c r="N3669" i="1" s="1"/>
  <c r="N3670" i="1" s="1"/>
  <c r="N3671" i="1" s="1"/>
  <c r="N3672" i="1" s="1"/>
  <c r="N3673" i="1" s="1"/>
  <c r="N3674" i="1" s="1"/>
  <c r="N3675" i="1" s="1"/>
  <c r="N3676" i="1" s="1"/>
  <c r="N3677" i="1" s="1"/>
  <c r="N3678" i="1" s="1"/>
  <c r="N3679" i="1" s="1"/>
  <c r="N3680" i="1" s="1"/>
  <c r="N3681" i="1" s="1"/>
  <c r="N3682" i="1" s="1"/>
  <c r="N3683" i="1" s="1"/>
  <c r="N3684" i="1" s="1"/>
  <c r="N3685" i="1" s="1"/>
  <c r="N3686" i="1" s="1"/>
  <c r="N3687" i="1" s="1"/>
  <c r="N3688" i="1" s="1"/>
  <c r="N3689" i="1" s="1"/>
  <c r="N3690" i="1" s="1"/>
  <c r="N3691" i="1" s="1"/>
  <c r="N3692" i="1" s="1"/>
  <c r="N3693" i="1" s="1"/>
  <c r="N3694" i="1" s="1"/>
  <c r="N3695" i="1" s="1"/>
  <c r="N3696" i="1" s="1"/>
  <c r="N3697" i="1" s="1"/>
  <c r="N3698" i="1" s="1"/>
  <c r="N3699" i="1" s="1"/>
  <c r="N3700" i="1" s="1"/>
  <c r="N3701" i="1" s="1"/>
  <c r="N3702" i="1" s="1"/>
  <c r="N3703" i="1" s="1"/>
  <c r="N3704" i="1" s="1"/>
  <c r="N3705" i="1" s="1"/>
  <c r="N3706" i="1" s="1"/>
  <c r="N3707" i="1" s="1"/>
  <c r="N3708" i="1" s="1"/>
  <c r="N3709" i="1" s="1"/>
  <c r="N3710" i="1" s="1"/>
  <c r="N3711" i="1" s="1"/>
  <c r="N3712" i="1" s="1"/>
  <c r="N3713" i="1" s="1"/>
  <c r="N3714" i="1" s="1"/>
  <c r="N3715" i="1" s="1"/>
  <c r="N3716" i="1" s="1"/>
  <c r="N3717" i="1" s="1"/>
  <c r="N3718" i="1" s="1"/>
  <c r="N3719" i="1" s="1"/>
  <c r="N3720" i="1" s="1"/>
  <c r="N3721" i="1" s="1"/>
  <c r="N3722" i="1" s="1"/>
  <c r="N3723" i="1" s="1"/>
  <c r="N3724" i="1" s="1"/>
  <c r="N3725" i="1" s="1"/>
  <c r="N3726" i="1" s="1"/>
  <c r="N3727" i="1" s="1"/>
  <c r="N3728" i="1" s="1"/>
  <c r="N3729" i="1" s="1"/>
  <c r="N3730" i="1" s="1"/>
  <c r="N3731" i="1" s="1"/>
  <c r="N3732" i="1" s="1"/>
  <c r="N3733" i="1" s="1"/>
  <c r="N3734" i="1" s="1"/>
  <c r="N3735" i="1" s="1"/>
  <c r="N3736" i="1" s="1"/>
  <c r="N3737" i="1" s="1"/>
  <c r="N3738" i="1" s="1"/>
  <c r="N3739" i="1" s="1"/>
  <c r="N3740" i="1" s="1"/>
  <c r="N3741" i="1" s="1"/>
  <c r="N3742" i="1" s="1"/>
  <c r="N3743" i="1" s="1"/>
  <c r="N3744" i="1" s="1"/>
  <c r="N3745" i="1" s="1"/>
  <c r="N3746" i="1" s="1"/>
  <c r="N3747" i="1" s="1"/>
  <c r="N3748" i="1" s="1"/>
  <c r="N3749" i="1" s="1"/>
  <c r="N3750" i="1" s="1"/>
  <c r="N3751" i="1" s="1"/>
  <c r="N3752" i="1" s="1"/>
  <c r="N3753" i="1" s="1"/>
  <c r="N3754" i="1" s="1"/>
  <c r="N3755" i="1" s="1"/>
  <c r="N3756" i="1" s="1"/>
  <c r="N3757" i="1" s="1"/>
  <c r="N3758" i="1" s="1"/>
  <c r="N3759" i="1" s="1"/>
  <c r="N3760" i="1" s="1"/>
  <c r="N3761" i="1" s="1"/>
  <c r="N3762" i="1" s="1"/>
  <c r="N3763" i="1" s="1"/>
  <c r="N3764" i="1" s="1"/>
  <c r="N3765" i="1" s="1"/>
  <c r="N3766" i="1" s="1"/>
  <c r="N3767" i="1" s="1"/>
  <c r="N3768" i="1" s="1"/>
  <c r="N3769" i="1" s="1"/>
  <c r="N3770" i="1" s="1"/>
  <c r="N3771" i="1" s="1"/>
  <c r="N3772" i="1" s="1"/>
  <c r="N3773" i="1" s="1"/>
  <c r="N3774" i="1" s="1"/>
  <c r="N3775" i="1" s="1"/>
  <c r="N3776" i="1" s="1"/>
  <c r="N3777" i="1" s="1"/>
  <c r="N3778" i="1" s="1"/>
  <c r="N3779" i="1" s="1"/>
  <c r="N3780" i="1" s="1"/>
  <c r="N3781" i="1" s="1"/>
  <c r="N3782" i="1" s="1"/>
  <c r="N3783" i="1" s="1"/>
  <c r="N3784" i="1" s="1"/>
  <c r="N3785" i="1" s="1"/>
  <c r="N3786" i="1" s="1"/>
  <c r="N3787" i="1" s="1"/>
  <c r="N3788" i="1" s="1"/>
  <c r="N3789" i="1" s="1"/>
  <c r="N3790" i="1" s="1"/>
  <c r="N3791" i="1" s="1"/>
  <c r="N3792" i="1" s="1"/>
  <c r="N3793" i="1" s="1"/>
  <c r="N3794" i="1" s="1"/>
  <c r="N3795" i="1" s="1"/>
  <c r="N3796" i="1" s="1"/>
  <c r="N3797" i="1" s="1"/>
  <c r="N3798" i="1" s="1"/>
  <c r="N3799" i="1" s="1"/>
  <c r="N3800" i="1" s="1"/>
  <c r="N3801" i="1" s="1"/>
  <c r="N3802" i="1" s="1"/>
  <c r="N3803" i="1" s="1"/>
  <c r="N3804" i="1" s="1"/>
  <c r="N3805" i="1" s="1"/>
  <c r="N3806" i="1" s="1"/>
  <c r="N3807" i="1" s="1"/>
  <c r="N3808" i="1" s="1"/>
  <c r="N3809" i="1" s="1"/>
  <c r="N3810" i="1" s="1"/>
  <c r="N3811" i="1" s="1"/>
  <c r="N3812" i="1" s="1"/>
  <c r="N3813" i="1" s="1"/>
  <c r="N3814" i="1" s="1"/>
  <c r="N3815" i="1" s="1"/>
  <c r="N3816" i="1" s="1"/>
  <c r="N3817" i="1" s="1"/>
  <c r="N3818" i="1" s="1"/>
  <c r="N3819" i="1" s="1"/>
  <c r="N3820" i="1" s="1"/>
  <c r="N3821" i="1" s="1"/>
  <c r="N3822" i="1" s="1"/>
  <c r="N3823" i="1" s="1"/>
  <c r="N3824" i="1" s="1"/>
  <c r="N3825" i="1" s="1"/>
  <c r="N3826" i="1" s="1"/>
  <c r="N3827" i="1" s="1"/>
  <c r="N3828" i="1" s="1"/>
  <c r="N3829" i="1" s="1"/>
  <c r="N3830" i="1" s="1"/>
  <c r="N3831" i="1" s="1"/>
  <c r="N3832" i="1" s="1"/>
  <c r="N3833" i="1" s="1"/>
  <c r="N3834" i="1" s="1"/>
  <c r="N3835" i="1" s="1"/>
  <c r="N3836" i="1" s="1"/>
  <c r="N3837" i="1" s="1"/>
  <c r="N3838" i="1" s="1"/>
  <c r="N3839" i="1" s="1"/>
  <c r="N3840" i="1" s="1"/>
  <c r="N3841" i="1" s="1"/>
  <c r="N3842" i="1" s="1"/>
  <c r="N3843" i="1" s="1"/>
  <c r="N3844" i="1" s="1"/>
  <c r="N3845" i="1" s="1"/>
  <c r="N3846" i="1" s="1"/>
  <c r="N3847" i="1" s="1"/>
  <c r="N3848" i="1" s="1"/>
  <c r="N3849" i="1" s="1"/>
  <c r="N3850" i="1" s="1"/>
  <c r="N3851" i="1" s="1"/>
  <c r="N3852" i="1" s="1"/>
  <c r="N3853" i="1" s="1"/>
  <c r="N3854" i="1" s="1"/>
  <c r="N3855" i="1" s="1"/>
  <c r="N3856" i="1" s="1"/>
  <c r="N3857" i="1" s="1"/>
  <c r="N3858" i="1" s="1"/>
  <c r="N3859" i="1" s="1"/>
  <c r="N3860" i="1" s="1"/>
  <c r="N3861" i="1" s="1"/>
  <c r="N3862" i="1" s="1"/>
  <c r="N3863" i="1" s="1"/>
  <c r="N3864" i="1" s="1"/>
  <c r="N3865" i="1" s="1"/>
  <c r="N3866" i="1" s="1"/>
  <c r="N3867" i="1" s="1"/>
  <c r="N3868" i="1" s="1"/>
  <c r="N3869" i="1" s="1"/>
  <c r="N3870" i="1" s="1"/>
  <c r="N3871" i="1" s="1"/>
  <c r="N3872" i="1" s="1"/>
  <c r="N3873" i="1" s="1"/>
  <c r="N3874" i="1" s="1"/>
  <c r="N3875" i="1" s="1"/>
  <c r="N3876" i="1" s="1"/>
  <c r="N3877" i="1" s="1"/>
  <c r="N3878" i="1" s="1"/>
  <c r="N3879" i="1" s="1"/>
  <c r="N3880" i="1" s="1"/>
  <c r="N3881" i="1" s="1"/>
  <c r="N3882" i="1" s="1"/>
  <c r="N3883" i="1" s="1"/>
  <c r="N3884" i="1" s="1"/>
  <c r="N3885" i="1" s="1"/>
  <c r="N3886" i="1" s="1"/>
  <c r="N3887" i="1" s="1"/>
  <c r="N3888" i="1" s="1"/>
  <c r="N3889" i="1" s="1"/>
  <c r="N3890" i="1" s="1"/>
  <c r="N3891" i="1" s="1"/>
  <c r="N3892" i="1" s="1"/>
  <c r="N3893" i="1" s="1"/>
  <c r="N3894" i="1" s="1"/>
  <c r="N3895" i="1" s="1"/>
  <c r="N3896" i="1" s="1"/>
  <c r="N3897" i="1" s="1"/>
  <c r="N3898" i="1" s="1"/>
  <c r="N3899" i="1" s="1"/>
  <c r="N3900" i="1" s="1"/>
  <c r="N3901" i="1" s="1"/>
  <c r="N3902" i="1" s="1"/>
  <c r="N3903" i="1" s="1"/>
  <c r="N3904" i="1" s="1"/>
  <c r="N3905" i="1" s="1"/>
  <c r="N3906" i="1" s="1"/>
  <c r="N3907" i="1" s="1"/>
  <c r="N3908" i="1" s="1"/>
  <c r="N3909" i="1" s="1"/>
  <c r="N3910" i="1" s="1"/>
  <c r="N3911" i="1" s="1"/>
  <c r="N3912" i="1" s="1"/>
  <c r="N3913" i="1" s="1"/>
  <c r="N3914" i="1" s="1"/>
  <c r="N3915" i="1" s="1"/>
  <c r="N3916" i="1" s="1"/>
  <c r="N3917" i="1" s="1"/>
  <c r="N3918" i="1" s="1"/>
  <c r="N3919" i="1" s="1"/>
  <c r="N3920" i="1" s="1"/>
  <c r="N3921" i="1" s="1"/>
  <c r="N3922" i="1" s="1"/>
  <c r="N3923" i="1" s="1"/>
  <c r="N3924" i="1" s="1"/>
  <c r="N3925" i="1" s="1"/>
  <c r="N3926" i="1" s="1"/>
  <c r="N3927" i="1" s="1"/>
  <c r="N3928" i="1" s="1"/>
  <c r="N3929" i="1" s="1"/>
  <c r="N3930" i="1" s="1"/>
  <c r="N3931" i="1" s="1"/>
  <c r="N3932" i="1" s="1"/>
  <c r="N3933" i="1" s="1"/>
  <c r="N3934" i="1" s="1"/>
  <c r="N3935" i="1" s="1"/>
  <c r="N3936" i="1" s="1"/>
  <c r="N3937" i="1" s="1"/>
  <c r="N3938" i="1" s="1"/>
  <c r="N3939" i="1" s="1"/>
  <c r="N3940" i="1" s="1"/>
  <c r="N3941" i="1" s="1"/>
  <c r="N3942" i="1" s="1"/>
  <c r="N3943" i="1" s="1"/>
  <c r="N3944" i="1" s="1"/>
  <c r="N3945" i="1" s="1"/>
  <c r="N3946" i="1" s="1"/>
  <c r="N3947" i="1" s="1"/>
  <c r="N3948" i="1" s="1"/>
  <c r="N3949" i="1" s="1"/>
  <c r="N3950" i="1" s="1"/>
  <c r="N3951" i="1" s="1"/>
  <c r="N3952" i="1" s="1"/>
  <c r="N3953" i="1" s="1"/>
  <c r="N3954" i="1" s="1"/>
  <c r="N3955" i="1" s="1"/>
  <c r="N3956" i="1" s="1"/>
  <c r="N3957" i="1" s="1"/>
  <c r="N3958" i="1" s="1"/>
  <c r="N3959" i="1" s="1"/>
  <c r="N3960" i="1" s="1"/>
  <c r="N3961" i="1" s="1"/>
  <c r="N3962" i="1" s="1"/>
  <c r="N3963" i="1" s="1"/>
  <c r="N3964" i="1" s="1"/>
  <c r="N3965" i="1" s="1"/>
  <c r="N3966" i="1" s="1"/>
  <c r="N3967" i="1" s="1"/>
  <c r="N3968" i="1" s="1"/>
  <c r="N3969" i="1" s="1"/>
  <c r="N3970" i="1" s="1"/>
  <c r="N3971" i="1" s="1"/>
  <c r="N3972" i="1" s="1"/>
  <c r="N3973" i="1" s="1"/>
  <c r="N3974" i="1" s="1"/>
  <c r="N3975" i="1" s="1"/>
  <c r="N3976" i="1" s="1"/>
  <c r="N3977" i="1" s="1"/>
  <c r="N3978" i="1" s="1"/>
  <c r="N3979" i="1" s="1"/>
  <c r="N3980" i="1" s="1"/>
  <c r="N3981" i="1" s="1"/>
  <c r="N3982" i="1" s="1"/>
  <c r="N3983" i="1" s="1"/>
  <c r="N3984" i="1" s="1"/>
  <c r="N3985" i="1" s="1"/>
  <c r="N3986" i="1" s="1"/>
  <c r="N3987" i="1" s="1"/>
  <c r="N3988" i="1" s="1"/>
  <c r="N3989" i="1" s="1"/>
  <c r="N3990" i="1" s="1"/>
  <c r="N3991" i="1" s="1"/>
  <c r="N3992" i="1" s="1"/>
  <c r="N3993" i="1" s="1"/>
  <c r="N3994" i="1" s="1"/>
  <c r="N3995" i="1" s="1"/>
  <c r="N3996" i="1" s="1"/>
  <c r="N3997" i="1" s="1"/>
  <c r="N3998" i="1" s="1"/>
  <c r="N3999" i="1" s="1"/>
  <c r="N4000" i="1" s="1"/>
  <c r="N4001" i="1" s="1"/>
  <c r="N4002" i="1" s="1"/>
  <c r="N4003" i="1" s="1"/>
  <c r="N4004" i="1" s="1"/>
  <c r="N4005" i="1" s="1"/>
  <c r="N4006" i="1" s="1"/>
  <c r="N4007" i="1" s="1"/>
  <c r="N4008" i="1" s="1"/>
  <c r="N4009" i="1" s="1"/>
  <c r="N4010" i="1" s="1"/>
  <c r="N4011" i="1" s="1"/>
  <c r="N4012" i="1" s="1"/>
  <c r="N4013" i="1" s="1"/>
  <c r="N4014" i="1" s="1"/>
  <c r="N4015" i="1" s="1"/>
  <c r="N4016" i="1" s="1"/>
  <c r="N4017" i="1" s="1"/>
  <c r="N4018" i="1" s="1"/>
  <c r="N4019" i="1" s="1"/>
  <c r="N4020" i="1" s="1"/>
  <c r="N4021" i="1" s="1"/>
  <c r="N4022" i="1" s="1"/>
  <c r="N4023" i="1" s="1"/>
  <c r="N4024" i="1" s="1"/>
  <c r="N4025" i="1" s="1"/>
  <c r="N4026" i="1" s="1"/>
  <c r="N4027" i="1" s="1"/>
  <c r="N4028" i="1" s="1"/>
  <c r="N4029" i="1" s="1"/>
  <c r="N4030" i="1" s="1"/>
  <c r="N4031" i="1" s="1"/>
  <c r="N4032" i="1" s="1"/>
  <c r="N4033" i="1" s="1"/>
  <c r="N4034" i="1" s="1"/>
  <c r="N4035" i="1" s="1"/>
  <c r="N4036" i="1" s="1"/>
  <c r="N4037" i="1" s="1"/>
  <c r="N4038" i="1" s="1"/>
  <c r="N4039" i="1" s="1"/>
  <c r="N4040" i="1" s="1"/>
  <c r="N4041" i="1" s="1"/>
  <c r="N4042" i="1" s="1"/>
  <c r="N4043" i="1" s="1"/>
  <c r="N4044" i="1" s="1"/>
  <c r="N4045" i="1" s="1"/>
  <c r="N4046" i="1" s="1"/>
  <c r="N4047" i="1" s="1"/>
  <c r="N4048" i="1" s="1"/>
  <c r="N4049" i="1" s="1"/>
  <c r="N4050" i="1" s="1"/>
  <c r="N4051" i="1" s="1"/>
  <c r="N4052" i="1" s="1"/>
  <c r="N4053" i="1" s="1"/>
  <c r="N4054" i="1" s="1"/>
  <c r="N4055" i="1" s="1"/>
  <c r="N4056" i="1" s="1"/>
  <c r="N4057" i="1" s="1"/>
  <c r="N4058" i="1" s="1"/>
  <c r="N4059" i="1" s="1"/>
  <c r="N4060" i="1" s="1"/>
  <c r="N4061" i="1" s="1"/>
  <c r="N4062" i="1" s="1"/>
  <c r="N4063" i="1" s="1"/>
  <c r="N4064" i="1" s="1"/>
  <c r="N4065" i="1" s="1"/>
  <c r="N4066" i="1" s="1"/>
  <c r="N4067" i="1" s="1"/>
  <c r="N4068" i="1" s="1"/>
  <c r="N4069" i="1" s="1"/>
  <c r="N4070" i="1" s="1"/>
  <c r="N4071" i="1" s="1"/>
  <c r="N4072" i="1" s="1"/>
  <c r="N4073" i="1" s="1"/>
  <c r="N4074" i="1" s="1"/>
  <c r="N4075" i="1" s="1"/>
  <c r="N4076" i="1" s="1"/>
  <c r="N4077" i="1" s="1"/>
  <c r="N4078" i="1" s="1"/>
  <c r="N4079" i="1" s="1"/>
  <c r="N4080" i="1" s="1"/>
  <c r="N4081" i="1" s="1"/>
  <c r="N4082" i="1" s="1"/>
  <c r="N4083" i="1" s="1"/>
  <c r="N4084" i="1" s="1"/>
  <c r="N4085" i="1" s="1"/>
  <c r="N4086" i="1" s="1"/>
  <c r="N4087" i="1" s="1"/>
  <c r="N4088" i="1" s="1"/>
  <c r="N4089" i="1" s="1"/>
  <c r="N4090" i="1" s="1"/>
  <c r="N4091" i="1" s="1"/>
  <c r="N4092" i="1" s="1"/>
  <c r="N4093" i="1" s="1"/>
  <c r="N4094" i="1" s="1"/>
  <c r="N4095" i="1" s="1"/>
  <c r="N4096" i="1" s="1"/>
  <c r="N4097" i="1" s="1"/>
  <c r="N4098" i="1" s="1"/>
  <c r="N4099" i="1" s="1"/>
  <c r="N4100" i="1" s="1"/>
  <c r="N4101" i="1" s="1"/>
  <c r="N4102" i="1" s="1"/>
  <c r="N4103" i="1" s="1"/>
  <c r="N4104" i="1" s="1"/>
  <c r="N4105" i="1" s="1"/>
  <c r="N4106" i="1" s="1"/>
  <c r="N4107" i="1" s="1"/>
  <c r="N4108" i="1" s="1"/>
  <c r="N4109" i="1" s="1"/>
  <c r="N4110" i="1" s="1"/>
  <c r="N4111" i="1" s="1"/>
  <c r="N4112" i="1" s="1"/>
  <c r="N4113" i="1" s="1"/>
  <c r="N4114" i="1" s="1"/>
  <c r="N4115" i="1" s="1"/>
  <c r="N4116" i="1" s="1"/>
  <c r="N4117" i="1" s="1"/>
  <c r="N4118" i="1" s="1"/>
  <c r="N4119" i="1" s="1"/>
  <c r="N4120" i="1" s="1"/>
  <c r="N4121" i="1" s="1"/>
  <c r="N4122" i="1" s="1"/>
  <c r="N4123" i="1" s="1"/>
  <c r="N4124" i="1" s="1"/>
  <c r="N4125" i="1" s="1"/>
  <c r="N4126" i="1" s="1"/>
  <c r="N4127" i="1" s="1"/>
  <c r="N4128" i="1" s="1"/>
  <c r="N4129" i="1" s="1"/>
  <c r="N4130" i="1" s="1"/>
  <c r="N4131" i="1" s="1"/>
  <c r="N4132" i="1" s="1"/>
  <c r="N4133" i="1" s="1"/>
  <c r="N4134" i="1" s="1"/>
  <c r="N4135" i="1" s="1"/>
  <c r="N4136" i="1" s="1"/>
  <c r="N4137" i="1" s="1"/>
  <c r="N4138" i="1" s="1"/>
  <c r="N4139" i="1" s="1"/>
  <c r="N4140" i="1" s="1"/>
  <c r="N4141" i="1" s="1"/>
  <c r="N4142" i="1" s="1"/>
  <c r="N4143" i="1" s="1"/>
  <c r="N4144" i="1" s="1"/>
  <c r="N4145" i="1" s="1"/>
  <c r="N4146" i="1" s="1"/>
  <c r="N4147" i="1" s="1"/>
  <c r="N4148" i="1" s="1"/>
  <c r="N4149" i="1" s="1"/>
  <c r="N4150" i="1" s="1"/>
  <c r="N4151" i="1" s="1"/>
  <c r="N4152" i="1" s="1"/>
  <c r="N4153" i="1" s="1"/>
  <c r="N4154" i="1" s="1"/>
  <c r="N4155" i="1" s="1"/>
  <c r="N4156" i="1" s="1"/>
  <c r="N4157" i="1" s="1"/>
  <c r="N4158" i="1" s="1"/>
  <c r="N4159" i="1" s="1"/>
  <c r="N4160" i="1" s="1"/>
  <c r="N4161" i="1" s="1"/>
  <c r="N4162" i="1" s="1"/>
  <c r="N4163" i="1" s="1"/>
  <c r="N4164" i="1" s="1"/>
  <c r="N4165" i="1" s="1"/>
  <c r="N4166" i="1" s="1"/>
  <c r="N4167" i="1" s="1"/>
  <c r="N4168" i="1" s="1"/>
  <c r="N4169" i="1" s="1"/>
  <c r="N4170" i="1" s="1"/>
  <c r="N4171" i="1" s="1"/>
  <c r="N4172" i="1" s="1"/>
  <c r="N4173" i="1" s="1"/>
  <c r="N4174" i="1" s="1"/>
  <c r="N4175" i="1" s="1"/>
  <c r="N4176" i="1" s="1"/>
  <c r="N4177" i="1" s="1"/>
  <c r="N4178" i="1" s="1"/>
  <c r="N4179" i="1" s="1"/>
  <c r="N4180" i="1" s="1"/>
  <c r="N4181" i="1" s="1"/>
  <c r="N4182" i="1" s="1"/>
  <c r="N4183" i="1" s="1"/>
  <c r="N4184" i="1" s="1"/>
  <c r="N4185" i="1" s="1"/>
  <c r="N4186" i="1" s="1"/>
  <c r="N4187" i="1" s="1"/>
  <c r="N4188" i="1" s="1"/>
  <c r="N4189" i="1" s="1"/>
  <c r="N4190" i="1" s="1"/>
  <c r="N4191" i="1" s="1"/>
  <c r="N4192" i="1" s="1"/>
  <c r="N4193" i="1" s="1"/>
  <c r="N4194" i="1" s="1"/>
  <c r="N4195" i="1" s="1"/>
  <c r="N4196" i="1" s="1"/>
  <c r="N4197" i="1" s="1"/>
  <c r="N4198" i="1" s="1"/>
  <c r="N4199" i="1" s="1"/>
  <c r="N4200" i="1" s="1"/>
  <c r="N4201" i="1" s="1"/>
  <c r="N4202" i="1" s="1"/>
  <c r="N4203" i="1" s="1"/>
  <c r="N4204" i="1" s="1"/>
  <c r="N4205" i="1" s="1"/>
  <c r="N4206" i="1" s="1"/>
  <c r="N4207" i="1" s="1"/>
  <c r="N4208" i="1" s="1"/>
  <c r="N4209" i="1" s="1"/>
  <c r="N4210" i="1" s="1"/>
  <c r="N4211" i="1" s="1"/>
  <c r="N4212" i="1" s="1"/>
  <c r="N4213" i="1" s="1"/>
  <c r="N4214" i="1" s="1"/>
  <c r="N4215" i="1" s="1"/>
  <c r="N4216" i="1" s="1"/>
  <c r="N4217" i="1" s="1"/>
  <c r="N4218" i="1" s="1"/>
  <c r="N4219" i="1" s="1"/>
  <c r="N4220" i="1" s="1"/>
  <c r="N4221" i="1" s="1"/>
  <c r="N4222" i="1" s="1"/>
  <c r="N4223" i="1" s="1"/>
  <c r="N4224" i="1" s="1"/>
  <c r="N4225" i="1" s="1"/>
  <c r="N4226" i="1" s="1"/>
  <c r="N4227" i="1" s="1"/>
  <c r="N4228" i="1" s="1"/>
  <c r="N4229" i="1" s="1"/>
  <c r="N4230" i="1" s="1"/>
  <c r="N4231" i="1" s="1"/>
  <c r="N4232" i="1" s="1"/>
  <c r="N4233" i="1" s="1"/>
  <c r="N4234" i="1" s="1"/>
  <c r="N4235" i="1" s="1"/>
  <c r="N4236" i="1" s="1"/>
  <c r="N4237" i="1" s="1"/>
  <c r="N4238" i="1" s="1"/>
  <c r="N4239" i="1" s="1"/>
  <c r="N4240" i="1" s="1"/>
  <c r="N4241" i="1" s="1"/>
  <c r="N4242" i="1" s="1"/>
  <c r="N4243" i="1" s="1"/>
  <c r="N4244" i="1" s="1"/>
  <c r="N4245" i="1" s="1"/>
  <c r="N4246" i="1" s="1"/>
  <c r="N4247" i="1" s="1"/>
  <c r="N4248" i="1" s="1"/>
  <c r="N4249" i="1" s="1"/>
  <c r="N4250" i="1" s="1"/>
  <c r="N4251" i="1" s="1"/>
  <c r="N4252" i="1" s="1"/>
  <c r="N4253" i="1" s="1"/>
  <c r="N4254" i="1" s="1"/>
  <c r="N4255" i="1" s="1"/>
  <c r="N4256" i="1" s="1"/>
  <c r="N4257" i="1" s="1"/>
  <c r="N4258" i="1" s="1"/>
  <c r="N4259" i="1" s="1"/>
  <c r="N4260" i="1" s="1"/>
  <c r="N4261" i="1" s="1"/>
  <c r="N4262" i="1" s="1"/>
  <c r="N4263" i="1" s="1"/>
  <c r="N4264" i="1" s="1"/>
  <c r="N4265" i="1" s="1"/>
  <c r="N4266" i="1" s="1"/>
  <c r="N4267" i="1" s="1"/>
  <c r="N4268" i="1" s="1"/>
  <c r="N4269" i="1" s="1"/>
  <c r="N4270" i="1" s="1"/>
  <c r="N4271" i="1" s="1"/>
  <c r="N4272" i="1" s="1"/>
  <c r="N4273" i="1" s="1"/>
  <c r="N4274" i="1" s="1"/>
  <c r="N4275" i="1" s="1"/>
  <c r="N4276" i="1" s="1"/>
  <c r="N4277" i="1" s="1"/>
  <c r="N4278" i="1" s="1"/>
  <c r="N4279" i="1" s="1"/>
  <c r="N4280" i="1" s="1"/>
  <c r="N4281" i="1" s="1"/>
  <c r="N4282" i="1" s="1"/>
  <c r="N4283" i="1" s="1"/>
  <c r="N4284" i="1" s="1"/>
  <c r="N4285" i="1" s="1"/>
  <c r="N4286" i="1" s="1"/>
  <c r="N4287" i="1" s="1"/>
  <c r="N4288" i="1" s="1"/>
  <c r="N4289" i="1" s="1"/>
  <c r="N4290" i="1" s="1"/>
  <c r="N4291" i="1" s="1"/>
  <c r="N4292" i="1" s="1"/>
  <c r="N4293" i="1" s="1"/>
  <c r="N4294" i="1" s="1"/>
  <c r="N4295" i="1" s="1"/>
  <c r="N4296" i="1" s="1"/>
  <c r="N4297" i="1" s="1"/>
  <c r="N4298" i="1" s="1"/>
  <c r="N4299" i="1" s="1"/>
  <c r="N4300" i="1" s="1"/>
  <c r="N4301" i="1" s="1"/>
  <c r="N4302" i="1" s="1"/>
  <c r="N4303" i="1" s="1"/>
  <c r="N4304" i="1" s="1"/>
  <c r="N4305" i="1" s="1"/>
  <c r="N4306" i="1" s="1"/>
  <c r="N4307" i="1" s="1"/>
  <c r="N4308" i="1" s="1"/>
  <c r="N4309" i="1" s="1"/>
  <c r="N4310" i="1" s="1"/>
  <c r="N4311" i="1" s="1"/>
  <c r="N4312" i="1" s="1"/>
  <c r="N4313" i="1" s="1"/>
  <c r="N4314" i="1" s="1"/>
  <c r="N4315" i="1" s="1"/>
  <c r="N4316" i="1" s="1"/>
  <c r="N4317" i="1" s="1"/>
  <c r="N4318" i="1" s="1"/>
  <c r="N4319" i="1" s="1"/>
  <c r="N4320" i="1" s="1"/>
  <c r="N4321" i="1" s="1"/>
  <c r="N4322" i="1" s="1"/>
  <c r="N4323" i="1" s="1"/>
  <c r="N4324" i="1" s="1"/>
  <c r="N4325" i="1" s="1"/>
  <c r="N4326" i="1" s="1"/>
  <c r="N4327" i="1" s="1"/>
  <c r="N4328" i="1" s="1"/>
  <c r="N4329" i="1" s="1"/>
  <c r="N4330" i="1" s="1"/>
  <c r="N4331" i="1" s="1"/>
  <c r="N4332" i="1" s="1"/>
  <c r="N4333" i="1" s="1"/>
  <c r="N4334" i="1" s="1"/>
  <c r="N4335" i="1" s="1"/>
  <c r="N4336" i="1" s="1"/>
  <c r="N4337" i="1" s="1"/>
  <c r="N4338" i="1" s="1"/>
  <c r="N4339" i="1" s="1"/>
  <c r="N4340" i="1" s="1"/>
  <c r="N4341" i="1" s="1"/>
  <c r="N4342" i="1" s="1"/>
  <c r="N4343" i="1" s="1"/>
  <c r="N4344" i="1" s="1"/>
  <c r="N4345" i="1" s="1"/>
  <c r="N4346" i="1" s="1"/>
  <c r="N4347" i="1" s="1"/>
  <c r="N4348" i="1" s="1"/>
  <c r="N4349" i="1" s="1"/>
  <c r="N4350" i="1" s="1"/>
  <c r="N4351" i="1" s="1"/>
  <c r="N4352" i="1" s="1"/>
  <c r="N4353" i="1" s="1"/>
  <c r="N4354" i="1" s="1"/>
  <c r="N4355" i="1" s="1"/>
  <c r="N4356" i="1" s="1"/>
  <c r="N4357" i="1" s="1"/>
  <c r="N4358" i="1" s="1"/>
  <c r="N4359" i="1" s="1"/>
  <c r="N4360" i="1" s="1"/>
  <c r="N4361" i="1" s="1"/>
  <c r="N4362" i="1" s="1"/>
  <c r="N4363" i="1" s="1"/>
  <c r="N4364" i="1" s="1"/>
  <c r="N4365" i="1" s="1"/>
  <c r="N4366" i="1" s="1"/>
  <c r="N4367" i="1" s="1"/>
  <c r="N4368" i="1" s="1"/>
  <c r="N4369" i="1" s="1"/>
  <c r="N4370" i="1" s="1"/>
  <c r="N4371" i="1" s="1"/>
  <c r="N4372" i="1" s="1"/>
  <c r="N4373" i="1" s="1"/>
  <c r="N4374" i="1" s="1"/>
  <c r="N4375" i="1" s="1"/>
  <c r="N4376" i="1" s="1"/>
  <c r="N4377" i="1" s="1"/>
  <c r="N4378" i="1" s="1"/>
  <c r="N4379" i="1" s="1"/>
  <c r="N4380" i="1" s="1"/>
  <c r="N4381" i="1" s="1"/>
  <c r="N4382" i="1" s="1"/>
  <c r="N4383" i="1" s="1"/>
  <c r="N4384" i="1" s="1"/>
  <c r="N4385" i="1" s="1"/>
  <c r="N4386" i="1" s="1"/>
  <c r="N4387" i="1" s="1"/>
  <c r="N4388" i="1" s="1"/>
  <c r="N4389" i="1" s="1"/>
  <c r="N4390" i="1" s="1"/>
  <c r="N4391" i="1" s="1"/>
  <c r="N4392" i="1" s="1"/>
  <c r="N4393" i="1" s="1"/>
  <c r="N4394" i="1" s="1"/>
  <c r="N4395" i="1" s="1"/>
  <c r="N4396" i="1" s="1"/>
  <c r="N4397" i="1" s="1"/>
  <c r="N4398" i="1" s="1"/>
  <c r="N4399" i="1" s="1"/>
  <c r="N4400" i="1" s="1"/>
  <c r="N4401" i="1" s="1"/>
  <c r="N4402" i="1" s="1"/>
  <c r="N4403" i="1" s="1"/>
  <c r="N4404" i="1" s="1"/>
  <c r="N4405" i="1" s="1"/>
  <c r="N4406" i="1" s="1"/>
  <c r="N4407" i="1" s="1"/>
  <c r="N4408" i="1" s="1"/>
  <c r="N4409" i="1" s="1"/>
  <c r="N4410" i="1" s="1"/>
  <c r="N4411" i="1" s="1"/>
  <c r="N4412" i="1" s="1"/>
  <c r="N4413" i="1" s="1"/>
  <c r="N4414" i="1" s="1"/>
  <c r="N4415" i="1" s="1"/>
  <c r="N4416" i="1" s="1"/>
  <c r="N4417" i="1" s="1"/>
  <c r="N4418" i="1" s="1"/>
  <c r="N4419" i="1" s="1"/>
  <c r="N4420" i="1" s="1"/>
  <c r="N4421" i="1" s="1"/>
  <c r="N4422" i="1" s="1"/>
  <c r="N4423" i="1" s="1"/>
  <c r="N4424" i="1" s="1"/>
  <c r="N4425" i="1" s="1"/>
  <c r="N4426" i="1" s="1"/>
  <c r="N4427" i="1" s="1"/>
  <c r="N4428" i="1" s="1"/>
  <c r="N4429" i="1" s="1"/>
  <c r="N4430" i="1" s="1"/>
  <c r="N4431" i="1" s="1"/>
  <c r="N4432" i="1" s="1"/>
  <c r="N4433" i="1" s="1"/>
  <c r="N4434" i="1" s="1"/>
  <c r="N4435" i="1" s="1"/>
  <c r="N4436" i="1" s="1"/>
  <c r="N4437" i="1" s="1"/>
  <c r="N4438" i="1" s="1"/>
  <c r="N4439" i="1" s="1"/>
  <c r="N4440" i="1" s="1"/>
  <c r="N4441" i="1" s="1"/>
  <c r="N4442" i="1" s="1"/>
  <c r="N4443" i="1" s="1"/>
  <c r="N4444" i="1" s="1"/>
  <c r="N4445" i="1" s="1"/>
  <c r="N4446" i="1" s="1"/>
  <c r="N4447" i="1" s="1"/>
  <c r="N4448" i="1" s="1"/>
  <c r="N4449" i="1" s="1"/>
  <c r="N4450" i="1" s="1"/>
  <c r="N4451" i="1" s="1"/>
  <c r="N4452" i="1" s="1"/>
  <c r="N4453" i="1" s="1"/>
  <c r="N4454" i="1" s="1"/>
  <c r="N4455" i="1" s="1"/>
  <c r="N4456" i="1" s="1"/>
  <c r="N4457" i="1" s="1"/>
  <c r="N4458" i="1" s="1"/>
  <c r="N4459" i="1" s="1"/>
  <c r="N4460" i="1" s="1"/>
  <c r="N4461" i="1" s="1"/>
  <c r="N4462" i="1" s="1"/>
  <c r="N4463" i="1" s="1"/>
  <c r="N4464" i="1" s="1"/>
  <c r="N4465" i="1" s="1"/>
  <c r="N4466" i="1" s="1"/>
  <c r="N4467" i="1" s="1"/>
  <c r="N4468" i="1" s="1"/>
  <c r="N4469" i="1" s="1"/>
  <c r="N4470" i="1" s="1"/>
  <c r="N4471" i="1" s="1"/>
  <c r="N4472" i="1" s="1"/>
  <c r="N4473" i="1" s="1"/>
  <c r="N4474" i="1" s="1"/>
  <c r="N4475" i="1" s="1"/>
  <c r="N4476" i="1" s="1"/>
  <c r="N4477" i="1" s="1"/>
  <c r="N4478" i="1" s="1"/>
  <c r="N4479" i="1" s="1"/>
  <c r="N4480" i="1" s="1"/>
  <c r="N4481" i="1" s="1"/>
  <c r="N4482" i="1" s="1"/>
  <c r="N4483" i="1" s="1"/>
  <c r="N4484" i="1" s="1"/>
  <c r="N4485" i="1" s="1"/>
  <c r="N4486" i="1" s="1"/>
  <c r="N4487" i="1" s="1"/>
  <c r="N4488" i="1" s="1"/>
  <c r="N4489" i="1" s="1"/>
  <c r="N4490" i="1" s="1"/>
  <c r="N4491" i="1" s="1"/>
  <c r="N4492" i="1" s="1"/>
  <c r="N4493" i="1" s="1"/>
  <c r="N4494" i="1" s="1"/>
  <c r="N4495" i="1" s="1"/>
  <c r="N4496" i="1" s="1"/>
  <c r="N4497" i="1" s="1"/>
  <c r="N4498" i="1" s="1"/>
  <c r="N4499" i="1" s="1"/>
  <c r="N4500" i="1" s="1"/>
  <c r="N4501" i="1" s="1"/>
  <c r="N4502" i="1" s="1"/>
  <c r="N4503" i="1" s="1"/>
  <c r="N4504" i="1" s="1"/>
  <c r="N4505" i="1" s="1"/>
  <c r="N4506" i="1" s="1"/>
  <c r="N4507" i="1" s="1"/>
  <c r="N4508" i="1" s="1"/>
  <c r="N4509" i="1" s="1"/>
  <c r="N4510" i="1" s="1"/>
  <c r="N4511" i="1" s="1"/>
  <c r="N4512" i="1" s="1"/>
  <c r="N4513" i="1" s="1"/>
  <c r="N4514" i="1" s="1"/>
  <c r="N4515" i="1" s="1"/>
  <c r="N4516" i="1" s="1"/>
  <c r="N4517" i="1" s="1"/>
  <c r="N4518" i="1" s="1"/>
  <c r="N4519" i="1" s="1"/>
  <c r="N4520" i="1" s="1"/>
  <c r="N4521" i="1" s="1"/>
  <c r="N4522" i="1" s="1"/>
  <c r="N4523" i="1" s="1"/>
  <c r="N4524" i="1" s="1"/>
  <c r="N4525" i="1" s="1"/>
  <c r="N4526" i="1" s="1"/>
  <c r="N4527" i="1" s="1"/>
  <c r="N4528" i="1" s="1"/>
  <c r="N4529" i="1" s="1"/>
  <c r="N4530" i="1" s="1"/>
  <c r="N4531" i="1" s="1"/>
  <c r="N4532" i="1" s="1"/>
  <c r="N4533" i="1" s="1"/>
  <c r="N4534" i="1" s="1"/>
  <c r="N4535" i="1" s="1"/>
  <c r="N4536" i="1" s="1"/>
  <c r="N4537" i="1" s="1"/>
  <c r="N4538" i="1" s="1"/>
  <c r="N4539" i="1" s="1"/>
  <c r="N4540" i="1" s="1"/>
  <c r="N4541" i="1" s="1"/>
  <c r="N4542" i="1" s="1"/>
  <c r="N4543" i="1" s="1"/>
  <c r="N4544" i="1" s="1"/>
  <c r="N4545" i="1" s="1"/>
  <c r="N4546" i="1" s="1"/>
  <c r="N4547" i="1" s="1"/>
  <c r="N4548" i="1" s="1"/>
  <c r="N4549" i="1" s="1"/>
  <c r="N4550" i="1" s="1"/>
  <c r="N4551" i="1" s="1"/>
  <c r="N4552" i="1" s="1"/>
  <c r="N4553" i="1" s="1"/>
  <c r="N4554" i="1" s="1"/>
  <c r="N4555" i="1" s="1"/>
  <c r="N4556" i="1" s="1"/>
  <c r="N4557" i="1" s="1"/>
  <c r="N4558" i="1" s="1"/>
  <c r="N4559" i="1" s="1"/>
  <c r="N4560" i="1" s="1"/>
  <c r="N4561" i="1" s="1"/>
  <c r="N4562" i="1" s="1"/>
  <c r="N4563" i="1" s="1"/>
  <c r="N4564" i="1" s="1"/>
  <c r="N4565" i="1" s="1"/>
  <c r="N4566" i="1" s="1"/>
  <c r="N4567" i="1" s="1"/>
  <c r="N4568" i="1" s="1"/>
  <c r="N4569" i="1" s="1"/>
  <c r="N4570" i="1" s="1"/>
  <c r="N4571" i="1" s="1"/>
  <c r="N4572" i="1" s="1"/>
  <c r="N4573" i="1" s="1"/>
  <c r="N4574" i="1" s="1"/>
  <c r="N4575" i="1" s="1"/>
  <c r="N4576" i="1" s="1"/>
  <c r="N4577" i="1" s="1"/>
  <c r="N4578" i="1" s="1"/>
  <c r="N4579" i="1" s="1"/>
  <c r="N4580" i="1" s="1"/>
  <c r="N4581" i="1" s="1"/>
  <c r="N4582" i="1" s="1"/>
  <c r="N4583" i="1" s="1"/>
  <c r="N4584" i="1" s="1"/>
  <c r="N4585" i="1" s="1"/>
  <c r="N4586" i="1" s="1"/>
  <c r="N4587" i="1" s="1"/>
  <c r="N4588" i="1" s="1"/>
  <c r="N4589" i="1" s="1"/>
  <c r="N4590" i="1" s="1"/>
  <c r="N4591" i="1" s="1"/>
  <c r="N4592" i="1" s="1"/>
  <c r="N4593" i="1" s="1"/>
  <c r="N4594" i="1" s="1"/>
  <c r="N4595" i="1" s="1"/>
  <c r="N4596" i="1" s="1"/>
  <c r="N4597" i="1" s="1"/>
  <c r="N4598" i="1" s="1"/>
  <c r="N4599" i="1" s="1"/>
  <c r="N4600" i="1" s="1"/>
  <c r="N4601" i="1" s="1"/>
  <c r="N4602" i="1" s="1"/>
  <c r="N4603" i="1" s="1"/>
  <c r="N4604" i="1" s="1"/>
  <c r="N4605" i="1" s="1"/>
  <c r="N4606" i="1" s="1"/>
  <c r="N4607" i="1" s="1"/>
  <c r="N4608" i="1" s="1"/>
  <c r="N4609" i="1" s="1"/>
  <c r="N4610" i="1" s="1"/>
  <c r="N4611" i="1" s="1"/>
  <c r="N4612" i="1" s="1"/>
  <c r="N4613" i="1" s="1"/>
  <c r="N4614" i="1" s="1"/>
  <c r="N4615" i="1" s="1"/>
  <c r="N4616" i="1" s="1"/>
  <c r="N4617" i="1" s="1"/>
  <c r="N4618" i="1" s="1"/>
  <c r="N4619" i="1" s="1"/>
  <c r="N4620" i="1" s="1"/>
  <c r="N4621" i="1" s="1"/>
  <c r="N4622" i="1" s="1"/>
  <c r="N4623" i="1" s="1"/>
  <c r="N4624" i="1" s="1"/>
  <c r="N4625" i="1" s="1"/>
  <c r="N4626" i="1" s="1"/>
  <c r="N4627" i="1" s="1"/>
  <c r="N4628" i="1" s="1"/>
  <c r="N4629" i="1" s="1"/>
  <c r="N4630" i="1" s="1"/>
  <c r="N4631" i="1" s="1"/>
  <c r="N4632" i="1" s="1"/>
  <c r="N4633" i="1" s="1"/>
  <c r="N4634" i="1" s="1"/>
  <c r="N4635" i="1" s="1"/>
  <c r="N4636" i="1" s="1"/>
  <c r="N4637" i="1" s="1"/>
  <c r="N4638" i="1" s="1"/>
  <c r="N4639" i="1" s="1"/>
  <c r="N4640" i="1" s="1"/>
  <c r="N4641" i="1" s="1"/>
  <c r="N4642" i="1" s="1"/>
  <c r="N4643" i="1" s="1"/>
  <c r="N4644" i="1" s="1"/>
  <c r="N4645" i="1" s="1"/>
  <c r="N4646" i="1" s="1"/>
  <c r="N4647" i="1" s="1"/>
  <c r="N4648" i="1" s="1"/>
  <c r="N4649" i="1" s="1"/>
  <c r="N4650" i="1" s="1"/>
  <c r="N4651" i="1" s="1"/>
  <c r="N4652" i="1" s="1"/>
  <c r="N4653" i="1" s="1"/>
  <c r="N4654" i="1" s="1"/>
  <c r="N4655" i="1" s="1"/>
  <c r="N4656" i="1" s="1"/>
  <c r="N4657" i="1" s="1"/>
  <c r="N4658" i="1" s="1"/>
  <c r="N4659" i="1" s="1"/>
  <c r="N4660" i="1" s="1"/>
  <c r="N4661" i="1" s="1"/>
  <c r="N4662" i="1" s="1"/>
  <c r="N4663" i="1" s="1"/>
  <c r="N4664" i="1" s="1"/>
  <c r="N4665" i="1" s="1"/>
  <c r="N4666" i="1" s="1"/>
  <c r="N4667" i="1" s="1"/>
  <c r="N4668" i="1" s="1"/>
  <c r="N4669" i="1" s="1"/>
  <c r="N4670" i="1" s="1"/>
  <c r="N4671" i="1" s="1"/>
  <c r="N4672" i="1" s="1"/>
  <c r="N4673" i="1" s="1"/>
  <c r="N4674" i="1" s="1"/>
  <c r="N4675" i="1" s="1"/>
  <c r="N4676" i="1" s="1"/>
  <c r="N4677" i="1" s="1"/>
  <c r="N4678" i="1" s="1"/>
  <c r="N4679" i="1" s="1"/>
  <c r="N4680" i="1" s="1"/>
  <c r="N4681" i="1" s="1"/>
  <c r="N4682" i="1" s="1"/>
  <c r="N4683" i="1" s="1"/>
  <c r="N4684" i="1" s="1"/>
  <c r="N4685" i="1" s="1"/>
  <c r="N4686" i="1" s="1"/>
  <c r="N4687" i="1" s="1"/>
  <c r="N4688" i="1" s="1"/>
  <c r="N4689" i="1" s="1"/>
  <c r="N4690" i="1" s="1"/>
  <c r="N4691" i="1" s="1"/>
  <c r="N4692" i="1" s="1"/>
  <c r="N4693" i="1" s="1"/>
  <c r="N4694" i="1" s="1"/>
  <c r="N4695" i="1" s="1"/>
  <c r="N4696" i="1" s="1"/>
  <c r="N4697" i="1" s="1"/>
  <c r="N4698" i="1" s="1"/>
  <c r="N4699" i="1" s="1"/>
  <c r="N4700" i="1" s="1"/>
  <c r="N4701" i="1" s="1"/>
  <c r="N4702" i="1" s="1"/>
  <c r="N4703" i="1" s="1"/>
  <c r="N4704" i="1" s="1"/>
  <c r="N4705" i="1" s="1"/>
  <c r="N4706" i="1" s="1"/>
  <c r="N4707" i="1" s="1"/>
  <c r="N4708" i="1" s="1"/>
  <c r="N4709" i="1" s="1"/>
  <c r="N4710" i="1" s="1"/>
  <c r="N4711" i="1" s="1"/>
  <c r="N4712" i="1" s="1"/>
  <c r="N4713" i="1" s="1"/>
  <c r="N4714" i="1" s="1"/>
  <c r="N4715" i="1" s="1"/>
  <c r="N4716" i="1" s="1"/>
  <c r="N4717" i="1" s="1"/>
  <c r="N4718" i="1" s="1"/>
  <c r="N4719" i="1" s="1"/>
  <c r="N4720" i="1" s="1"/>
  <c r="N4721" i="1" s="1"/>
  <c r="N4722" i="1" s="1"/>
  <c r="N4723" i="1" s="1"/>
  <c r="N4724" i="1" s="1"/>
  <c r="N4725" i="1" s="1"/>
  <c r="N4726" i="1" s="1"/>
  <c r="N4727" i="1" s="1"/>
  <c r="N4728" i="1" s="1"/>
  <c r="N4729" i="1" s="1"/>
  <c r="N4730" i="1" s="1"/>
  <c r="N4731" i="1" s="1"/>
  <c r="N4732" i="1" s="1"/>
  <c r="N4733" i="1" s="1"/>
  <c r="N4734" i="1" s="1"/>
  <c r="N4735" i="1" s="1"/>
  <c r="N4736" i="1" s="1"/>
  <c r="N4737" i="1" s="1"/>
  <c r="N4738" i="1" s="1"/>
  <c r="N4739" i="1" s="1"/>
  <c r="N4740" i="1" s="1"/>
  <c r="N4741" i="1" s="1"/>
  <c r="N4742" i="1" s="1"/>
  <c r="N4743" i="1" s="1"/>
  <c r="N4744" i="1" s="1"/>
  <c r="N4745" i="1" s="1"/>
  <c r="N4746" i="1" s="1"/>
  <c r="N4747" i="1" s="1"/>
  <c r="N4748" i="1" s="1"/>
  <c r="N4749" i="1" s="1"/>
  <c r="N4750" i="1" s="1"/>
  <c r="N4751" i="1" s="1"/>
  <c r="N4752" i="1" s="1"/>
  <c r="N4753" i="1" s="1"/>
  <c r="N4754" i="1" s="1"/>
  <c r="N4755" i="1" s="1"/>
  <c r="N4756" i="1" s="1"/>
  <c r="N4757" i="1" s="1"/>
  <c r="N4758" i="1" s="1"/>
  <c r="N4759" i="1" s="1"/>
  <c r="N4760" i="1" s="1"/>
  <c r="N4761" i="1" s="1"/>
  <c r="N4762" i="1" s="1"/>
  <c r="N4763" i="1" s="1"/>
  <c r="N4764" i="1" s="1"/>
  <c r="N4765" i="1" s="1"/>
  <c r="N4766" i="1" s="1"/>
  <c r="N4767" i="1" s="1"/>
  <c r="N4768" i="1" s="1"/>
  <c r="N4769" i="1" s="1"/>
  <c r="N4770" i="1" s="1"/>
  <c r="N4771" i="1" s="1"/>
  <c r="N4772" i="1" s="1"/>
  <c r="N4773" i="1" s="1"/>
  <c r="N4774" i="1" s="1"/>
  <c r="N4775" i="1" s="1"/>
  <c r="N4776" i="1" s="1"/>
  <c r="N4777" i="1" s="1"/>
  <c r="N4778" i="1" s="1"/>
  <c r="N4779" i="1" s="1"/>
  <c r="N4780" i="1" s="1"/>
  <c r="N4781" i="1" s="1"/>
  <c r="N4782" i="1" s="1"/>
  <c r="N4783" i="1" s="1"/>
  <c r="N4784" i="1" s="1"/>
  <c r="N4785" i="1" s="1"/>
  <c r="N4786" i="1" s="1"/>
  <c r="N4787" i="1" s="1"/>
  <c r="N4788" i="1" s="1"/>
  <c r="N4789" i="1" s="1"/>
  <c r="N4790" i="1" s="1"/>
  <c r="N4791" i="1" s="1"/>
  <c r="N4792" i="1" s="1"/>
  <c r="N4793" i="1" s="1"/>
  <c r="N4794" i="1" s="1"/>
  <c r="N4795" i="1" s="1"/>
  <c r="N4796" i="1" s="1"/>
  <c r="N4797" i="1" s="1"/>
  <c r="N4798" i="1" s="1"/>
  <c r="N4799" i="1" s="1"/>
  <c r="N4800" i="1" s="1"/>
  <c r="N4801" i="1" s="1"/>
  <c r="N4802" i="1" s="1"/>
  <c r="N4803" i="1" s="1"/>
  <c r="N4804" i="1" s="1"/>
  <c r="N4805" i="1" s="1"/>
  <c r="N4806" i="1" s="1"/>
  <c r="N4807" i="1" s="1"/>
  <c r="N4808" i="1" s="1"/>
  <c r="N4809" i="1" s="1"/>
  <c r="N4810" i="1" s="1"/>
  <c r="N4811" i="1" s="1"/>
  <c r="N4812" i="1" s="1"/>
  <c r="N4813" i="1" s="1"/>
  <c r="N4814" i="1" s="1"/>
  <c r="N4815" i="1" s="1"/>
  <c r="N4816" i="1" s="1"/>
  <c r="N4817" i="1" s="1"/>
  <c r="N4818" i="1" s="1"/>
  <c r="N4819" i="1" s="1"/>
  <c r="N4820" i="1" s="1"/>
  <c r="N4821" i="1" s="1"/>
  <c r="N4822" i="1" s="1"/>
  <c r="N4823" i="1" s="1"/>
  <c r="N4824" i="1" s="1"/>
  <c r="N4825" i="1" s="1"/>
  <c r="N4826" i="1" s="1"/>
  <c r="N4827" i="1" s="1"/>
  <c r="N4828" i="1" s="1"/>
  <c r="N4829" i="1" s="1"/>
  <c r="N4830" i="1" s="1"/>
  <c r="N4831" i="1" s="1"/>
  <c r="N4832" i="1" s="1"/>
  <c r="N4833" i="1" s="1"/>
  <c r="N4834" i="1" s="1"/>
  <c r="N4835" i="1" s="1"/>
  <c r="N4836" i="1" s="1"/>
  <c r="N4837" i="1" s="1"/>
  <c r="N4838" i="1" s="1"/>
  <c r="N4839" i="1" s="1"/>
  <c r="N4840" i="1" s="1"/>
  <c r="N4841" i="1" s="1"/>
  <c r="N4842" i="1" s="1"/>
  <c r="N4843" i="1" s="1"/>
  <c r="N4844" i="1" s="1"/>
  <c r="N4845" i="1" s="1"/>
  <c r="N4846" i="1" s="1"/>
  <c r="N4847" i="1" s="1"/>
  <c r="N4848" i="1" s="1"/>
  <c r="N4849" i="1" s="1"/>
  <c r="N4850" i="1" s="1"/>
  <c r="N4851" i="1" s="1"/>
  <c r="N4852" i="1" s="1"/>
  <c r="N4853" i="1" s="1"/>
  <c r="N4854" i="1" s="1"/>
  <c r="N4855" i="1" s="1"/>
  <c r="N4856" i="1" s="1"/>
  <c r="N4857" i="1" s="1"/>
  <c r="N4858" i="1" s="1"/>
  <c r="N4859" i="1" s="1"/>
  <c r="N4860" i="1" s="1"/>
  <c r="N4861" i="1" s="1"/>
  <c r="N4862" i="1" s="1"/>
  <c r="N4863" i="1" s="1"/>
  <c r="N4864" i="1" s="1"/>
  <c r="N4865" i="1" s="1"/>
  <c r="N4866" i="1" s="1"/>
  <c r="N4867" i="1" s="1"/>
  <c r="N4868" i="1" s="1"/>
  <c r="N4869" i="1" s="1"/>
  <c r="N4870" i="1" s="1"/>
  <c r="N4871" i="1" s="1"/>
  <c r="N4872" i="1" s="1"/>
  <c r="N4873" i="1" s="1"/>
  <c r="N4874" i="1" s="1"/>
  <c r="N4875" i="1" s="1"/>
  <c r="N4876" i="1" s="1"/>
  <c r="N4877" i="1" s="1"/>
  <c r="N4878" i="1" s="1"/>
  <c r="N4879" i="1" s="1"/>
  <c r="N4880" i="1" s="1"/>
  <c r="N4881" i="1" s="1"/>
  <c r="N4882" i="1" s="1"/>
  <c r="N4883" i="1" s="1"/>
  <c r="N4884" i="1" s="1"/>
  <c r="N4885" i="1" s="1"/>
  <c r="N4886" i="1" s="1"/>
  <c r="N4887" i="1" s="1"/>
  <c r="N4888" i="1" s="1"/>
  <c r="N4889" i="1" s="1"/>
  <c r="N4890" i="1" s="1"/>
  <c r="N4891" i="1" s="1"/>
  <c r="N4892" i="1" s="1"/>
  <c r="N4893" i="1" s="1"/>
  <c r="N4894" i="1" s="1"/>
  <c r="N4895" i="1" s="1"/>
  <c r="N4896" i="1" s="1"/>
  <c r="N4897" i="1" s="1"/>
  <c r="N4898" i="1" s="1"/>
  <c r="N4899" i="1" s="1"/>
  <c r="N4900" i="1" s="1"/>
  <c r="N4901" i="1" s="1"/>
  <c r="N4902" i="1" s="1"/>
  <c r="N4903" i="1" s="1"/>
  <c r="N4904" i="1" s="1"/>
  <c r="N4905" i="1" s="1"/>
  <c r="N4906" i="1" s="1"/>
  <c r="N4907" i="1" s="1"/>
  <c r="N4908" i="1" s="1"/>
  <c r="N4909" i="1" s="1"/>
  <c r="N4910" i="1" s="1"/>
  <c r="N4911" i="1" s="1"/>
  <c r="N4912" i="1" s="1"/>
  <c r="N4913" i="1" s="1"/>
  <c r="N4914" i="1" s="1"/>
  <c r="N4915" i="1" s="1"/>
  <c r="N4916" i="1" s="1"/>
  <c r="N4917" i="1" s="1"/>
  <c r="N4918" i="1" s="1"/>
  <c r="N4919" i="1" s="1"/>
  <c r="N4920" i="1" s="1"/>
  <c r="N4921" i="1" s="1"/>
  <c r="N4922" i="1" s="1"/>
  <c r="N4923" i="1" s="1"/>
  <c r="N4924" i="1" s="1"/>
  <c r="N4925" i="1" s="1"/>
  <c r="N4926" i="1" s="1"/>
  <c r="N4927" i="1" s="1"/>
  <c r="N4928" i="1" s="1"/>
  <c r="N4929" i="1" s="1"/>
  <c r="N4930" i="1" s="1"/>
  <c r="N4931" i="1" s="1"/>
  <c r="N4932" i="1" s="1"/>
  <c r="N4933" i="1" s="1"/>
  <c r="N4934" i="1" s="1"/>
  <c r="N4935" i="1" s="1"/>
  <c r="N4936" i="1" s="1"/>
  <c r="N4937" i="1" s="1"/>
  <c r="N4938" i="1" s="1"/>
  <c r="N4939" i="1" s="1"/>
  <c r="N4940" i="1" s="1"/>
  <c r="N4941" i="1" s="1"/>
  <c r="N4942" i="1" s="1"/>
  <c r="N4943" i="1" s="1"/>
  <c r="N4944" i="1" s="1"/>
  <c r="N4945" i="1" s="1"/>
  <c r="N4946" i="1" s="1"/>
  <c r="N4947" i="1" s="1"/>
  <c r="N4948" i="1" s="1"/>
  <c r="N4949" i="1" s="1"/>
  <c r="N4950" i="1" s="1"/>
  <c r="N4951" i="1" s="1"/>
  <c r="N4952" i="1" s="1"/>
  <c r="N4953" i="1" s="1"/>
  <c r="N4954" i="1" s="1"/>
  <c r="N4955" i="1" s="1"/>
  <c r="N4956" i="1" s="1"/>
  <c r="N4957" i="1" s="1"/>
  <c r="N4958" i="1" s="1"/>
  <c r="N4959" i="1" s="1"/>
  <c r="N4960" i="1" s="1"/>
  <c r="N4961" i="1" s="1"/>
  <c r="N4962" i="1" s="1"/>
  <c r="N4963" i="1" s="1"/>
  <c r="N4964" i="1" s="1"/>
  <c r="N4965" i="1" s="1"/>
  <c r="N4966" i="1" s="1"/>
  <c r="N4967" i="1" s="1"/>
  <c r="N4968" i="1" s="1"/>
  <c r="N4969" i="1" s="1"/>
  <c r="N4970" i="1" s="1"/>
  <c r="N4971" i="1" s="1"/>
  <c r="N4972" i="1" s="1"/>
  <c r="N4973" i="1" s="1"/>
  <c r="N4974" i="1" s="1"/>
  <c r="N4975" i="1" s="1"/>
  <c r="N4976" i="1" s="1"/>
  <c r="N4977" i="1" s="1"/>
  <c r="N4978" i="1" s="1"/>
  <c r="N4979" i="1" s="1"/>
  <c r="N4980" i="1" s="1"/>
  <c r="N4981" i="1" s="1"/>
  <c r="N4982" i="1" s="1"/>
  <c r="N4983" i="1" s="1"/>
  <c r="N4984" i="1" s="1"/>
  <c r="N4985" i="1" s="1"/>
  <c r="N4986" i="1" s="1"/>
  <c r="N4987" i="1" s="1"/>
  <c r="N4988" i="1" s="1"/>
  <c r="N4989" i="1" s="1"/>
  <c r="N4990" i="1" s="1"/>
  <c r="N4991" i="1" s="1"/>
  <c r="N4992" i="1" s="1"/>
  <c r="N4993" i="1" s="1"/>
  <c r="N4994" i="1" s="1"/>
  <c r="N4995" i="1" s="1"/>
  <c r="N4996" i="1" s="1"/>
  <c r="N4997" i="1" s="1"/>
  <c r="N4998" i="1" s="1"/>
  <c r="N4999" i="1" s="1"/>
  <c r="N5000" i="1" s="1"/>
  <c r="N5001" i="1" s="1"/>
  <c r="N5002" i="1" s="1"/>
  <c r="N5003" i="1" s="1"/>
  <c r="N5004" i="1" s="1"/>
  <c r="N5005" i="1" s="1"/>
  <c r="N5006" i="1" s="1"/>
  <c r="N5007" i="1" s="1"/>
  <c r="N5008" i="1" s="1"/>
  <c r="N5009" i="1" s="1"/>
  <c r="N5010" i="1" s="1"/>
  <c r="N5011" i="1" s="1"/>
  <c r="N5012" i="1" s="1"/>
  <c r="N5013" i="1" s="1"/>
  <c r="N5014" i="1" s="1"/>
  <c r="N5015" i="1" s="1"/>
  <c r="N5016" i="1" s="1"/>
  <c r="N5017" i="1" s="1"/>
  <c r="N5018" i="1" s="1"/>
  <c r="N5019" i="1" s="1"/>
  <c r="N5020" i="1" s="1"/>
  <c r="N5021" i="1" s="1"/>
  <c r="N5022" i="1" s="1"/>
  <c r="N5023" i="1" s="1"/>
  <c r="N5024" i="1" s="1"/>
  <c r="N5025" i="1" s="1"/>
  <c r="N5026" i="1" s="1"/>
  <c r="N5027" i="1" s="1"/>
  <c r="N5028" i="1" s="1"/>
  <c r="N5029" i="1" s="1"/>
  <c r="N5030" i="1" s="1"/>
  <c r="N5031" i="1" s="1"/>
  <c r="N5032" i="1" s="1"/>
  <c r="N5033" i="1" s="1"/>
  <c r="N5034" i="1" s="1"/>
  <c r="N5035" i="1" s="1"/>
  <c r="N5036" i="1" s="1"/>
  <c r="N5037" i="1" s="1"/>
  <c r="N5038" i="1" s="1"/>
  <c r="N5039" i="1" s="1"/>
  <c r="N5040" i="1" s="1"/>
  <c r="N5041" i="1" s="1"/>
  <c r="N5042" i="1" s="1"/>
  <c r="N5043" i="1" s="1"/>
  <c r="N5044" i="1" s="1"/>
  <c r="N5045" i="1" s="1"/>
  <c r="N5046" i="1" s="1"/>
  <c r="N5047" i="1" s="1"/>
  <c r="N5048" i="1" s="1"/>
  <c r="N5049" i="1" s="1"/>
  <c r="N5050" i="1" s="1"/>
  <c r="N5051" i="1" s="1"/>
  <c r="N5052" i="1" s="1"/>
  <c r="N5053" i="1" s="1"/>
  <c r="N5054" i="1" s="1"/>
  <c r="N5055" i="1" s="1"/>
  <c r="N5056" i="1" s="1"/>
  <c r="N5057" i="1" s="1"/>
  <c r="N5058" i="1" s="1"/>
  <c r="N5059" i="1" s="1"/>
  <c r="N5060" i="1" s="1"/>
  <c r="N5061" i="1" s="1"/>
  <c r="N5062" i="1" s="1"/>
  <c r="N5063" i="1" s="1"/>
  <c r="N5064" i="1" s="1"/>
  <c r="N5065" i="1" s="1"/>
  <c r="N5066" i="1" s="1"/>
  <c r="N5067" i="1" s="1"/>
  <c r="N5068" i="1" s="1"/>
  <c r="N5069" i="1" s="1"/>
  <c r="N5070" i="1" s="1"/>
  <c r="N5071" i="1" s="1"/>
  <c r="N5072" i="1" s="1"/>
  <c r="N5073" i="1" s="1"/>
  <c r="N5074" i="1" s="1"/>
  <c r="N5075" i="1" s="1"/>
  <c r="N5076" i="1" s="1"/>
  <c r="N5077" i="1" s="1"/>
  <c r="N5078" i="1" s="1"/>
  <c r="N5079" i="1" s="1"/>
  <c r="N5080" i="1" s="1"/>
  <c r="N5081" i="1" s="1"/>
  <c r="N5082" i="1" s="1"/>
  <c r="N5083" i="1" s="1"/>
  <c r="N5084" i="1" s="1"/>
  <c r="N5085" i="1" s="1"/>
  <c r="N5086" i="1" s="1"/>
  <c r="N5087" i="1" s="1"/>
  <c r="N5088" i="1" s="1"/>
  <c r="N5089" i="1" s="1"/>
  <c r="N5090" i="1" s="1"/>
  <c r="N5091" i="1" s="1"/>
  <c r="N5092" i="1" s="1"/>
  <c r="N5093" i="1" s="1"/>
  <c r="N5094" i="1" s="1"/>
  <c r="N5095" i="1" s="1"/>
  <c r="N5096" i="1" s="1"/>
  <c r="N5097" i="1" s="1"/>
  <c r="N5098" i="1" s="1"/>
  <c r="N5099" i="1" s="1"/>
  <c r="N5100" i="1" s="1"/>
  <c r="N5101" i="1" s="1"/>
  <c r="N5102" i="1" s="1"/>
  <c r="N5103" i="1" s="1"/>
  <c r="N5104" i="1" s="1"/>
  <c r="N5105" i="1" s="1"/>
  <c r="N5106" i="1" s="1"/>
  <c r="N5107" i="1" s="1"/>
  <c r="N5108" i="1" s="1"/>
  <c r="N5109" i="1" s="1"/>
  <c r="N5110" i="1" s="1"/>
  <c r="N5111" i="1" s="1"/>
  <c r="N5112" i="1" s="1"/>
  <c r="N5113" i="1" s="1"/>
  <c r="N5114" i="1" s="1"/>
  <c r="N5115" i="1" s="1"/>
  <c r="N5116" i="1" s="1"/>
  <c r="N5117" i="1" s="1"/>
  <c r="N5118" i="1" s="1"/>
  <c r="N5119" i="1" s="1"/>
  <c r="N5120" i="1" s="1"/>
  <c r="N5121" i="1" s="1"/>
  <c r="N5122" i="1" s="1"/>
  <c r="N5123" i="1" s="1"/>
  <c r="N5124" i="1" s="1"/>
  <c r="N5125" i="1" s="1"/>
  <c r="N5126" i="1" s="1"/>
  <c r="N5127" i="1" s="1"/>
  <c r="N5128" i="1" s="1"/>
  <c r="N5129" i="1" s="1"/>
  <c r="N5130" i="1" s="1"/>
  <c r="N5131" i="1" s="1"/>
  <c r="N5132" i="1" s="1"/>
  <c r="N5133" i="1" s="1"/>
  <c r="N5134" i="1" s="1"/>
  <c r="N5135" i="1" s="1"/>
  <c r="N5136" i="1" s="1"/>
  <c r="N5137" i="1" s="1"/>
  <c r="N5138" i="1" s="1"/>
  <c r="N5139" i="1" s="1"/>
  <c r="N5140" i="1" s="1"/>
  <c r="N5141" i="1" s="1"/>
  <c r="N5142" i="1" s="1"/>
  <c r="N5143" i="1" s="1"/>
  <c r="N5144" i="1" s="1"/>
  <c r="N5145" i="1" s="1"/>
  <c r="N5146" i="1" s="1"/>
  <c r="N5147" i="1" s="1"/>
  <c r="N5148" i="1" s="1"/>
  <c r="N5149" i="1" s="1"/>
  <c r="N5150" i="1" s="1"/>
  <c r="N5151" i="1" s="1"/>
  <c r="N5152" i="1" s="1"/>
  <c r="N5153" i="1" s="1"/>
  <c r="N5154" i="1" s="1"/>
  <c r="N5155" i="1" s="1"/>
  <c r="N5156" i="1" s="1"/>
  <c r="N5157" i="1" s="1"/>
  <c r="N5158" i="1" s="1"/>
  <c r="N5159" i="1" s="1"/>
  <c r="N5160" i="1" s="1"/>
  <c r="N5161" i="1" s="1"/>
  <c r="N5162" i="1" s="1"/>
  <c r="N5163" i="1" s="1"/>
  <c r="N5164" i="1" s="1"/>
  <c r="N5165" i="1" s="1"/>
  <c r="N5166" i="1" s="1"/>
  <c r="N5167" i="1" s="1"/>
  <c r="N5168" i="1" s="1"/>
  <c r="N5169" i="1" s="1"/>
  <c r="N5170" i="1" s="1"/>
  <c r="N5171" i="1" s="1"/>
  <c r="N5172" i="1" s="1"/>
  <c r="N5173" i="1" s="1"/>
  <c r="N5174" i="1" s="1"/>
  <c r="N5175" i="1" s="1"/>
  <c r="N5176" i="1" s="1"/>
  <c r="N5177" i="1" s="1"/>
  <c r="N5178" i="1" s="1"/>
  <c r="N5179" i="1" s="1"/>
  <c r="N5180" i="1" s="1"/>
  <c r="N5181" i="1" s="1"/>
  <c r="N5182" i="1" s="1"/>
  <c r="N5183" i="1" s="1"/>
  <c r="N5184" i="1" s="1"/>
  <c r="N5185" i="1" s="1"/>
  <c r="N5186" i="1" s="1"/>
  <c r="N5187" i="1" s="1"/>
  <c r="N5188" i="1" s="1"/>
  <c r="N5189" i="1" s="1"/>
  <c r="N5190" i="1" s="1"/>
  <c r="N5191" i="1" s="1"/>
  <c r="N5192" i="1" s="1"/>
  <c r="N5193" i="1" s="1"/>
  <c r="N5194" i="1" s="1"/>
  <c r="N5195" i="1" s="1"/>
  <c r="N5196" i="1" s="1"/>
  <c r="N5197" i="1" s="1"/>
  <c r="N5198" i="1" s="1"/>
  <c r="N5199" i="1" s="1"/>
  <c r="N5200" i="1" s="1"/>
  <c r="N5201" i="1" s="1"/>
  <c r="N5202" i="1" s="1"/>
  <c r="N5203" i="1" s="1"/>
  <c r="N5204" i="1" s="1"/>
  <c r="N5205" i="1" s="1"/>
  <c r="N5206" i="1" s="1"/>
  <c r="N5207" i="1" s="1"/>
  <c r="N5208" i="1" s="1"/>
  <c r="N5209" i="1" s="1"/>
  <c r="N5210" i="1" s="1"/>
  <c r="N5211" i="1" s="1"/>
  <c r="N5212" i="1" s="1"/>
  <c r="N5213" i="1" s="1"/>
  <c r="N5214" i="1" s="1"/>
  <c r="N5215" i="1" s="1"/>
  <c r="N5216" i="1" s="1"/>
  <c r="N5217" i="1" s="1"/>
  <c r="N5218" i="1" s="1"/>
  <c r="N5219" i="1" s="1"/>
  <c r="N5220" i="1" s="1"/>
  <c r="N5221" i="1" s="1"/>
  <c r="N5222" i="1" s="1"/>
  <c r="N5223" i="1" s="1"/>
  <c r="N5224" i="1" s="1"/>
  <c r="N5225" i="1" s="1"/>
  <c r="N5226" i="1" s="1"/>
  <c r="N5227" i="1" s="1"/>
  <c r="N5228" i="1" s="1"/>
  <c r="N5229" i="1" s="1"/>
  <c r="N5230" i="1" s="1"/>
  <c r="N5231" i="1" s="1"/>
  <c r="N5232" i="1" s="1"/>
  <c r="N5233" i="1" s="1"/>
  <c r="N5234" i="1" s="1"/>
  <c r="N5235" i="1" s="1"/>
  <c r="N5236" i="1" s="1"/>
  <c r="N5237" i="1" s="1"/>
  <c r="N5238" i="1" s="1"/>
  <c r="N5239" i="1" s="1"/>
  <c r="N5240" i="1" s="1"/>
  <c r="N5241" i="1" s="1"/>
  <c r="N5242" i="1" s="1"/>
  <c r="N5243" i="1" s="1"/>
  <c r="N5244" i="1" s="1"/>
  <c r="N5245" i="1" s="1"/>
  <c r="N5246" i="1" s="1"/>
  <c r="N5247" i="1" s="1"/>
  <c r="N5248" i="1" s="1"/>
  <c r="N5249" i="1" s="1"/>
  <c r="N5250" i="1" s="1"/>
  <c r="N5251" i="1" s="1"/>
  <c r="N5252" i="1" s="1"/>
  <c r="N5253" i="1" s="1"/>
  <c r="N5254" i="1" s="1"/>
  <c r="N5255" i="1" s="1"/>
  <c r="N5256" i="1" s="1"/>
  <c r="N5257" i="1" s="1"/>
  <c r="N5258" i="1" s="1"/>
  <c r="N5259" i="1" s="1"/>
  <c r="N5260" i="1" s="1"/>
  <c r="N5261" i="1" s="1"/>
  <c r="N5262" i="1" s="1"/>
  <c r="N5263" i="1" s="1"/>
  <c r="N5264" i="1" s="1"/>
  <c r="N5265" i="1" s="1"/>
  <c r="N5266" i="1" s="1"/>
  <c r="N5267" i="1" s="1"/>
  <c r="N5268" i="1" s="1"/>
  <c r="N5269" i="1" s="1"/>
  <c r="N5270" i="1" s="1"/>
  <c r="N5271" i="1" s="1"/>
  <c r="N5272" i="1" s="1"/>
  <c r="N5273" i="1" s="1"/>
  <c r="N5274" i="1" s="1"/>
  <c r="N5275" i="1" s="1"/>
  <c r="N5276" i="1" s="1"/>
  <c r="N5277" i="1" s="1"/>
  <c r="N5278" i="1" s="1"/>
  <c r="N5279" i="1" s="1"/>
  <c r="N5280" i="1" s="1"/>
  <c r="N5281" i="1" s="1"/>
  <c r="N5282" i="1" s="1"/>
  <c r="N5283" i="1" s="1"/>
  <c r="N5284" i="1" s="1"/>
  <c r="N5285" i="1" s="1"/>
  <c r="N5286" i="1" s="1"/>
  <c r="N5287" i="1" s="1"/>
  <c r="N5288" i="1" s="1"/>
  <c r="N5289" i="1" s="1"/>
  <c r="N5290" i="1" s="1"/>
  <c r="N5291" i="1" s="1"/>
  <c r="N5292" i="1" s="1"/>
  <c r="N5293" i="1" s="1"/>
  <c r="N5294" i="1" s="1"/>
  <c r="N5295" i="1" s="1"/>
  <c r="N5296" i="1" s="1"/>
  <c r="N5297" i="1" s="1"/>
  <c r="N5298" i="1" s="1"/>
  <c r="N5299" i="1" s="1"/>
  <c r="N5300" i="1" s="1"/>
  <c r="N5301" i="1" s="1"/>
  <c r="N5302" i="1" s="1"/>
  <c r="N5303" i="1" s="1"/>
  <c r="N5304" i="1" s="1"/>
  <c r="N5305" i="1" s="1"/>
  <c r="N5306" i="1" s="1"/>
  <c r="N5307" i="1" s="1"/>
  <c r="N5308" i="1" s="1"/>
  <c r="N5309" i="1" s="1"/>
  <c r="N5310" i="1" s="1"/>
  <c r="N5311" i="1" s="1"/>
  <c r="N5312" i="1" s="1"/>
  <c r="N5313" i="1" s="1"/>
  <c r="N5314" i="1" s="1"/>
  <c r="N5315" i="1" s="1"/>
  <c r="N5316" i="1" s="1"/>
  <c r="N5317" i="1" s="1"/>
  <c r="N5318" i="1" s="1"/>
  <c r="N5319" i="1" s="1"/>
  <c r="N5320" i="1" s="1"/>
  <c r="N5321" i="1" s="1"/>
  <c r="N5322" i="1" s="1"/>
  <c r="N5323" i="1" s="1"/>
  <c r="N5324" i="1" s="1"/>
  <c r="N5325" i="1" s="1"/>
  <c r="N5326" i="1" s="1"/>
  <c r="N5327" i="1" s="1"/>
  <c r="N5328" i="1" s="1"/>
  <c r="N5329" i="1" s="1"/>
  <c r="N5330" i="1" s="1"/>
  <c r="N5331" i="1" s="1"/>
  <c r="N5332" i="1" s="1"/>
  <c r="N5333" i="1" s="1"/>
  <c r="N5334" i="1" s="1"/>
  <c r="N5335" i="1" s="1"/>
  <c r="N5336" i="1" s="1"/>
  <c r="N5337" i="1" s="1"/>
  <c r="N5338" i="1" s="1"/>
  <c r="N5339" i="1" s="1"/>
  <c r="N5340" i="1" s="1"/>
  <c r="N5341" i="1" s="1"/>
  <c r="N5342" i="1" s="1"/>
  <c r="N5343" i="1" s="1"/>
  <c r="N5344" i="1" s="1"/>
  <c r="N5345" i="1" s="1"/>
  <c r="N5346" i="1" s="1"/>
  <c r="N5347" i="1" s="1"/>
  <c r="N5348" i="1" s="1"/>
  <c r="N5349" i="1" s="1"/>
  <c r="N5350" i="1" s="1"/>
  <c r="N5351" i="1" s="1"/>
  <c r="N5352" i="1" s="1"/>
  <c r="N5353" i="1" s="1"/>
  <c r="N5354" i="1" s="1"/>
  <c r="N5355" i="1" s="1"/>
  <c r="N5356" i="1" s="1"/>
  <c r="N5357" i="1" s="1"/>
  <c r="N5358" i="1" s="1"/>
  <c r="N5359" i="1" s="1"/>
  <c r="N5360" i="1" s="1"/>
  <c r="N5361" i="1" s="1"/>
  <c r="N5362" i="1" s="1"/>
  <c r="N5363" i="1" s="1"/>
  <c r="N5364" i="1" s="1"/>
  <c r="N5365" i="1" s="1"/>
  <c r="N5366" i="1" s="1"/>
  <c r="N5367" i="1" s="1"/>
  <c r="N5368" i="1" s="1"/>
  <c r="N5369" i="1" s="1"/>
  <c r="N5370" i="1" s="1"/>
  <c r="N5371" i="1" s="1"/>
  <c r="N5372" i="1" s="1"/>
  <c r="N5373" i="1" s="1"/>
  <c r="N5374" i="1" s="1"/>
  <c r="N5375" i="1" s="1"/>
  <c r="N5376" i="1" s="1"/>
  <c r="N5377" i="1" s="1"/>
  <c r="N5378" i="1" s="1"/>
  <c r="N5379" i="1" s="1"/>
  <c r="N5380" i="1" s="1"/>
  <c r="N5381" i="1" s="1"/>
  <c r="N5382" i="1" s="1"/>
  <c r="N5383" i="1" s="1"/>
  <c r="N5384" i="1" s="1"/>
  <c r="N5385" i="1" s="1"/>
  <c r="N5386" i="1" s="1"/>
  <c r="N5387" i="1" s="1"/>
  <c r="N5388" i="1" s="1"/>
  <c r="N5389" i="1" s="1"/>
  <c r="N5390" i="1" s="1"/>
  <c r="N5391" i="1" s="1"/>
  <c r="N5392" i="1" s="1"/>
  <c r="N5393" i="1" s="1"/>
  <c r="N5394" i="1" s="1"/>
  <c r="N5395" i="1" s="1"/>
  <c r="N5396" i="1" s="1"/>
  <c r="N5397" i="1" s="1"/>
  <c r="N5398" i="1" s="1"/>
  <c r="N5399" i="1" s="1"/>
  <c r="N5400" i="1" s="1"/>
  <c r="N5401" i="1" s="1"/>
  <c r="N5402" i="1" s="1"/>
  <c r="N5403" i="1" s="1"/>
  <c r="N5404" i="1" s="1"/>
  <c r="N5405" i="1" s="1"/>
  <c r="N5406" i="1" s="1"/>
  <c r="N5407" i="1" s="1"/>
  <c r="N5408" i="1" s="1"/>
  <c r="N5409" i="1" s="1"/>
  <c r="N5410" i="1" s="1"/>
  <c r="N5411" i="1" s="1"/>
  <c r="N5412" i="1" s="1"/>
  <c r="N5413" i="1" s="1"/>
  <c r="N5414" i="1" s="1"/>
  <c r="N5415" i="1" s="1"/>
  <c r="N5416" i="1" s="1"/>
  <c r="N5417" i="1" s="1"/>
  <c r="N5418" i="1" s="1"/>
  <c r="N5419" i="1" s="1"/>
  <c r="N5420" i="1" s="1"/>
  <c r="N5421" i="1" s="1"/>
  <c r="N5422" i="1" s="1"/>
  <c r="N5423" i="1" s="1"/>
  <c r="N5424" i="1" s="1"/>
  <c r="N5425" i="1" s="1"/>
  <c r="N5426" i="1" s="1"/>
  <c r="N5427" i="1" s="1"/>
  <c r="N5428" i="1" s="1"/>
  <c r="N5429" i="1" s="1"/>
  <c r="N5430" i="1" s="1"/>
  <c r="N5431" i="1" s="1"/>
  <c r="N5432" i="1" s="1"/>
  <c r="N5433" i="1" s="1"/>
  <c r="N5434" i="1" s="1"/>
  <c r="N5435" i="1" s="1"/>
  <c r="N5436" i="1" s="1"/>
  <c r="N5437" i="1" s="1"/>
  <c r="N5438" i="1" s="1"/>
  <c r="N5439" i="1" s="1"/>
  <c r="N5440" i="1" s="1"/>
  <c r="N5441" i="1" s="1"/>
  <c r="N5442" i="1" s="1"/>
  <c r="N5443" i="1" s="1"/>
  <c r="N5444" i="1" s="1"/>
  <c r="N5445" i="1" s="1"/>
  <c r="N5446" i="1" s="1"/>
  <c r="N5447" i="1" s="1"/>
  <c r="N5448" i="1" s="1"/>
  <c r="N5449" i="1" s="1"/>
  <c r="N5450" i="1" s="1"/>
  <c r="N5451" i="1" s="1"/>
  <c r="N5452" i="1" s="1"/>
  <c r="N5453" i="1" s="1"/>
  <c r="N5454" i="1" s="1"/>
  <c r="N5455" i="1" s="1"/>
  <c r="N5456" i="1" s="1"/>
  <c r="N5457" i="1" s="1"/>
  <c r="N5458" i="1" s="1"/>
  <c r="N5459" i="1" s="1"/>
  <c r="N5460" i="1" s="1"/>
  <c r="N5461" i="1" s="1"/>
  <c r="N5462" i="1" s="1"/>
  <c r="N5463" i="1" s="1"/>
  <c r="N5464" i="1" s="1"/>
  <c r="N5465" i="1" s="1"/>
  <c r="N5466" i="1" s="1"/>
  <c r="N5467" i="1" s="1"/>
  <c r="N5468" i="1" s="1"/>
  <c r="N5469" i="1" s="1"/>
  <c r="N5470" i="1" s="1"/>
  <c r="N5471" i="1" s="1"/>
  <c r="N5472" i="1" s="1"/>
  <c r="N5473" i="1" s="1"/>
  <c r="N5474" i="1" s="1"/>
  <c r="N5475" i="1" s="1"/>
  <c r="N5476" i="1" s="1"/>
  <c r="N5477" i="1" s="1"/>
  <c r="N5478" i="1" s="1"/>
  <c r="N5479" i="1" s="1"/>
  <c r="N5480" i="1" s="1"/>
  <c r="N5481" i="1" s="1"/>
  <c r="N5482" i="1" s="1"/>
  <c r="N5483" i="1" s="1"/>
  <c r="N5484" i="1" s="1"/>
  <c r="N5485" i="1" s="1"/>
  <c r="N5486" i="1" s="1"/>
  <c r="N5487" i="1" s="1"/>
  <c r="N5488" i="1" s="1"/>
  <c r="N5489" i="1" s="1"/>
  <c r="N5490" i="1" s="1"/>
  <c r="N5491" i="1" s="1"/>
  <c r="N5492" i="1" s="1"/>
  <c r="N5493" i="1" s="1"/>
  <c r="N5494" i="1" s="1"/>
  <c r="N5495" i="1" s="1"/>
  <c r="N5496" i="1" s="1"/>
  <c r="N5497" i="1" s="1"/>
  <c r="N5498" i="1" s="1"/>
  <c r="N5499" i="1" s="1"/>
  <c r="N5500" i="1" s="1"/>
  <c r="N5501" i="1" s="1"/>
  <c r="N5502" i="1" s="1"/>
  <c r="N5503" i="1" s="1"/>
  <c r="N5504" i="1" s="1"/>
  <c r="N5505" i="1" s="1"/>
  <c r="N5506" i="1" s="1"/>
  <c r="N5507" i="1" s="1"/>
  <c r="N5508" i="1" s="1"/>
  <c r="N5509" i="1" s="1"/>
  <c r="N5510" i="1" s="1"/>
  <c r="N5511" i="1" s="1"/>
  <c r="N5512" i="1" s="1"/>
  <c r="N5513" i="1" s="1"/>
  <c r="N5514" i="1" s="1"/>
  <c r="N5515" i="1" s="1"/>
  <c r="N5516" i="1" s="1"/>
  <c r="N5517" i="1" s="1"/>
  <c r="N5518" i="1" s="1"/>
  <c r="N5519" i="1" s="1"/>
  <c r="N5520" i="1" s="1"/>
  <c r="N5521" i="1" s="1"/>
  <c r="N5522" i="1" s="1"/>
  <c r="N5523" i="1" s="1"/>
  <c r="N5524" i="1" s="1"/>
  <c r="N5525" i="1" s="1"/>
  <c r="N5526" i="1" s="1"/>
  <c r="N5527" i="1" s="1"/>
  <c r="N5528" i="1" s="1"/>
  <c r="N5529" i="1" s="1"/>
  <c r="N5530" i="1" s="1"/>
  <c r="N5531" i="1" s="1"/>
  <c r="N5532" i="1" s="1"/>
  <c r="N5533" i="1" s="1"/>
  <c r="N5534" i="1" s="1"/>
  <c r="N5535" i="1" s="1"/>
  <c r="N5536" i="1" s="1"/>
  <c r="N5537" i="1" s="1"/>
  <c r="N5538" i="1" s="1"/>
  <c r="N5539" i="1" s="1"/>
  <c r="N5540" i="1" s="1"/>
  <c r="N5541" i="1" s="1"/>
  <c r="N5542" i="1" s="1"/>
  <c r="N5543" i="1" s="1"/>
  <c r="N5544" i="1" s="1"/>
  <c r="N5545" i="1" s="1"/>
  <c r="N5546" i="1" s="1"/>
  <c r="N5547" i="1" s="1"/>
  <c r="N5548" i="1" s="1"/>
  <c r="N5549" i="1" s="1"/>
  <c r="N5550" i="1" s="1"/>
  <c r="N5551" i="1" s="1"/>
  <c r="N5552" i="1" s="1"/>
  <c r="N5553" i="1" s="1"/>
  <c r="N5554" i="1" s="1"/>
  <c r="N5555" i="1" s="1"/>
  <c r="N5556" i="1" s="1"/>
  <c r="N5557" i="1" s="1"/>
  <c r="N5558" i="1" s="1"/>
  <c r="N5559" i="1" s="1"/>
  <c r="N5560" i="1" s="1"/>
  <c r="N5561" i="1" s="1"/>
  <c r="N5562" i="1" s="1"/>
  <c r="N5563" i="1" s="1"/>
  <c r="N5564" i="1" s="1"/>
  <c r="N5565" i="1" s="1"/>
  <c r="N5566" i="1" s="1"/>
  <c r="N5567" i="1" s="1"/>
  <c r="N5568" i="1" s="1"/>
  <c r="N5569" i="1" s="1"/>
  <c r="N5570" i="1" s="1"/>
  <c r="N5571" i="1" s="1"/>
  <c r="N5572" i="1" s="1"/>
  <c r="N5573" i="1" s="1"/>
  <c r="N5574" i="1" s="1"/>
  <c r="N5575" i="1" s="1"/>
  <c r="N5576" i="1" s="1"/>
  <c r="N5577" i="1" s="1"/>
  <c r="N5578" i="1" s="1"/>
  <c r="N5579" i="1" s="1"/>
  <c r="N5580" i="1" s="1"/>
  <c r="N5581" i="1" s="1"/>
  <c r="N5582" i="1" s="1"/>
  <c r="N5583" i="1" s="1"/>
  <c r="N5584" i="1" s="1"/>
  <c r="N5585" i="1" s="1"/>
  <c r="N5586" i="1" s="1"/>
  <c r="N5587" i="1" s="1"/>
  <c r="N5588" i="1" s="1"/>
  <c r="N5589" i="1" s="1"/>
  <c r="N5590" i="1" s="1"/>
  <c r="N5591" i="1" s="1"/>
  <c r="N5592" i="1" s="1"/>
  <c r="N5593" i="1" s="1"/>
  <c r="N5594" i="1" s="1"/>
  <c r="N5595" i="1" s="1"/>
  <c r="N5596" i="1" s="1"/>
  <c r="N5597" i="1" s="1"/>
  <c r="N5598" i="1" s="1"/>
  <c r="N5599" i="1" s="1"/>
  <c r="N5600" i="1" s="1"/>
  <c r="N5601" i="1" s="1"/>
  <c r="N5602" i="1" s="1"/>
  <c r="N5603" i="1" s="1"/>
  <c r="N5604" i="1" s="1"/>
  <c r="N5605" i="1" s="1"/>
  <c r="N5606" i="1" s="1"/>
  <c r="N5607" i="1" s="1"/>
  <c r="N5608" i="1" s="1"/>
  <c r="N5609" i="1" s="1"/>
  <c r="N5610" i="1" s="1"/>
  <c r="N5611" i="1" s="1"/>
  <c r="N5612" i="1" s="1"/>
  <c r="N5613" i="1" s="1"/>
  <c r="N5614" i="1" s="1"/>
  <c r="N5615" i="1" s="1"/>
  <c r="N5616" i="1" s="1"/>
  <c r="N5617" i="1" s="1"/>
  <c r="N5618" i="1" s="1"/>
  <c r="N5619" i="1" s="1"/>
  <c r="N5620" i="1" s="1"/>
  <c r="N5621" i="1" s="1"/>
  <c r="N5622" i="1" s="1"/>
  <c r="N5623" i="1" s="1"/>
  <c r="N5624" i="1" s="1"/>
  <c r="N5625" i="1" s="1"/>
  <c r="N5626" i="1" s="1"/>
  <c r="N5627" i="1" s="1"/>
  <c r="N5628" i="1" s="1"/>
  <c r="N5629" i="1" s="1"/>
  <c r="N5630" i="1" s="1"/>
  <c r="N5631" i="1" s="1"/>
  <c r="N5632" i="1" s="1"/>
  <c r="N5633" i="1" s="1"/>
  <c r="N5634" i="1" s="1"/>
  <c r="N5635" i="1" s="1"/>
  <c r="N5636" i="1" s="1"/>
  <c r="N5637" i="1" s="1"/>
  <c r="N5638" i="1" s="1"/>
  <c r="N5639" i="1" s="1"/>
  <c r="N5640" i="1" s="1"/>
  <c r="N5641" i="1" s="1"/>
  <c r="N5642" i="1" s="1"/>
  <c r="N5643" i="1" s="1"/>
  <c r="N5644" i="1" s="1"/>
  <c r="N5645" i="1" s="1"/>
  <c r="N5646" i="1" s="1"/>
  <c r="N5647" i="1" s="1"/>
  <c r="N5648" i="1" s="1"/>
  <c r="N5649" i="1" s="1"/>
  <c r="N5650" i="1" s="1"/>
  <c r="N5651" i="1" s="1"/>
  <c r="N5652" i="1" s="1"/>
  <c r="N5653" i="1" s="1"/>
  <c r="N5654" i="1" s="1"/>
  <c r="N5655" i="1" s="1"/>
  <c r="N5656" i="1" s="1"/>
  <c r="N5657" i="1" s="1"/>
  <c r="N5658" i="1" s="1"/>
  <c r="N5659" i="1" s="1"/>
  <c r="N5660" i="1" s="1"/>
  <c r="N5661" i="1" s="1"/>
  <c r="N5662" i="1" s="1"/>
  <c r="N5663" i="1" s="1"/>
  <c r="N5664" i="1" s="1"/>
  <c r="N5665" i="1" s="1"/>
  <c r="N5666" i="1" s="1"/>
  <c r="N5667" i="1" s="1"/>
  <c r="N5668" i="1" s="1"/>
  <c r="N5669" i="1" s="1"/>
  <c r="N5670" i="1" s="1"/>
  <c r="N5671" i="1" s="1"/>
  <c r="N5672" i="1" s="1"/>
  <c r="N5673" i="1" s="1"/>
  <c r="N5674" i="1" s="1"/>
  <c r="N5675" i="1" s="1"/>
  <c r="N5676" i="1" s="1"/>
  <c r="N5677" i="1" s="1"/>
  <c r="N5678" i="1" s="1"/>
  <c r="N5679" i="1" s="1"/>
  <c r="N5680" i="1" s="1"/>
  <c r="N5681" i="1" s="1"/>
  <c r="N5682" i="1" s="1"/>
  <c r="N5683" i="1" s="1"/>
  <c r="N5684" i="1" s="1"/>
  <c r="N5685" i="1" s="1"/>
  <c r="N5686" i="1" s="1"/>
  <c r="N5687" i="1" s="1"/>
  <c r="N5688" i="1" s="1"/>
  <c r="N5689" i="1" s="1"/>
  <c r="N5690" i="1" s="1"/>
  <c r="N5691" i="1" s="1"/>
  <c r="N5692" i="1" s="1"/>
  <c r="N5693" i="1" s="1"/>
  <c r="N5694" i="1" s="1"/>
  <c r="N5695" i="1" s="1"/>
  <c r="N5696" i="1" s="1"/>
  <c r="N5697" i="1" s="1"/>
  <c r="N5698" i="1" s="1"/>
  <c r="N5699" i="1" s="1"/>
  <c r="N5700" i="1" s="1"/>
  <c r="N5701" i="1" s="1"/>
  <c r="N5702" i="1" s="1"/>
  <c r="N5703" i="1" s="1"/>
  <c r="N5704" i="1" s="1"/>
  <c r="N5705" i="1" s="1"/>
  <c r="N5706" i="1" s="1"/>
  <c r="N5707" i="1" s="1"/>
  <c r="N5708" i="1" s="1"/>
  <c r="N5709" i="1" s="1"/>
  <c r="N5710" i="1" s="1"/>
  <c r="N5711" i="1" s="1"/>
  <c r="N5712" i="1" s="1"/>
  <c r="N5713" i="1" s="1"/>
  <c r="N5714" i="1" s="1"/>
  <c r="N5715" i="1" s="1"/>
  <c r="N5716" i="1" s="1"/>
  <c r="N5717" i="1" s="1"/>
  <c r="N5718" i="1" s="1"/>
  <c r="N5719" i="1" s="1"/>
  <c r="N5720" i="1" s="1"/>
  <c r="N5721" i="1" s="1"/>
  <c r="N5722" i="1" s="1"/>
  <c r="N5723" i="1" s="1"/>
  <c r="N5724" i="1" s="1"/>
  <c r="N5725" i="1" s="1"/>
  <c r="N5726" i="1" s="1"/>
  <c r="N5727" i="1" s="1"/>
  <c r="N5728" i="1" s="1"/>
  <c r="N5729" i="1" s="1"/>
  <c r="N5730" i="1" s="1"/>
  <c r="N5731" i="1" s="1"/>
  <c r="N5732" i="1" s="1"/>
  <c r="N5733" i="1" s="1"/>
  <c r="N5734" i="1" s="1"/>
  <c r="N5735" i="1" s="1"/>
  <c r="N5736" i="1" s="1"/>
  <c r="N5737" i="1" s="1"/>
  <c r="N5738" i="1" s="1"/>
  <c r="N5739" i="1" s="1"/>
  <c r="N5740" i="1" s="1"/>
  <c r="N5741" i="1" s="1"/>
  <c r="N5742" i="1" s="1"/>
  <c r="N5743" i="1" s="1"/>
  <c r="N5744" i="1" s="1"/>
  <c r="N5745" i="1" s="1"/>
  <c r="N5746" i="1" s="1"/>
  <c r="N5747" i="1" s="1"/>
  <c r="N5748" i="1" s="1"/>
  <c r="N5749" i="1" s="1"/>
  <c r="N5750" i="1" s="1"/>
  <c r="N5751" i="1" s="1"/>
  <c r="N5752" i="1" s="1"/>
  <c r="N5753" i="1" s="1"/>
  <c r="N5754" i="1" s="1"/>
  <c r="N5755" i="1" s="1"/>
  <c r="N5756" i="1" s="1"/>
  <c r="N5757" i="1" s="1"/>
  <c r="N5758" i="1" s="1"/>
  <c r="N5759" i="1" s="1"/>
  <c r="N5760" i="1" s="1"/>
  <c r="N5761" i="1" s="1"/>
  <c r="N5762" i="1" s="1"/>
  <c r="N5763" i="1" s="1"/>
  <c r="N5764" i="1" s="1"/>
  <c r="N5765" i="1" s="1"/>
  <c r="N5766" i="1" s="1"/>
  <c r="N5767" i="1" s="1"/>
  <c r="N5768" i="1" s="1"/>
  <c r="N5769" i="1" s="1"/>
  <c r="N5770" i="1" s="1"/>
  <c r="N5771" i="1" s="1"/>
  <c r="N5772" i="1" s="1"/>
  <c r="N5773" i="1" s="1"/>
  <c r="N5774" i="1" s="1"/>
  <c r="N5775" i="1" s="1"/>
  <c r="N5776" i="1" s="1"/>
  <c r="N5777" i="1" s="1"/>
  <c r="N5778" i="1" s="1"/>
  <c r="N5779" i="1" s="1"/>
  <c r="N5780" i="1" s="1"/>
  <c r="N5781" i="1" s="1"/>
  <c r="N5782" i="1" s="1"/>
  <c r="N5783" i="1" s="1"/>
  <c r="N5784" i="1" s="1"/>
  <c r="N5785" i="1" s="1"/>
  <c r="N5786" i="1" s="1"/>
  <c r="N5787" i="1" s="1"/>
  <c r="N5788" i="1" s="1"/>
  <c r="N5789" i="1" s="1"/>
  <c r="N5790" i="1" s="1"/>
  <c r="N5791" i="1" s="1"/>
  <c r="N5792" i="1" s="1"/>
  <c r="N5793" i="1" s="1"/>
  <c r="N5794" i="1" s="1"/>
  <c r="N5795" i="1" s="1"/>
  <c r="N5796" i="1" s="1"/>
  <c r="N5797" i="1" s="1"/>
  <c r="N5798" i="1" s="1"/>
  <c r="N5799" i="1" s="1"/>
  <c r="N5800" i="1" s="1"/>
  <c r="N5801" i="1" s="1"/>
  <c r="N5802" i="1" s="1"/>
  <c r="N5803" i="1" s="1"/>
  <c r="N5804" i="1" s="1"/>
  <c r="N5805" i="1" s="1"/>
  <c r="N5806" i="1" s="1"/>
  <c r="N5807" i="1" s="1"/>
  <c r="N5808" i="1" s="1"/>
  <c r="N5809" i="1" s="1"/>
  <c r="N5810" i="1" s="1"/>
  <c r="N5811" i="1" s="1"/>
  <c r="N5812" i="1" s="1"/>
  <c r="N5813" i="1" s="1"/>
  <c r="N5814" i="1" s="1"/>
  <c r="N5815" i="1" s="1"/>
  <c r="N5816" i="1" s="1"/>
  <c r="N5817" i="1" s="1"/>
  <c r="N5818" i="1" s="1"/>
  <c r="N5819" i="1" s="1"/>
  <c r="N5820" i="1" s="1"/>
  <c r="N5821" i="1" s="1"/>
  <c r="N5822" i="1" s="1"/>
  <c r="N5823" i="1" s="1"/>
  <c r="N5824" i="1" s="1"/>
  <c r="N5825" i="1" s="1"/>
  <c r="N5826" i="1" s="1"/>
  <c r="N5827" i="1" s="1"/>
  <c r="N5828" i="1" s="1"/>
  <c r="N5829" i="1" s="1"/>
  <c r="N5830" i="1" s="1"/>
  <c r="N5831" i="1" s="1"/>
  <c r="N5832" i="1" s="1"/>
  <c r="N5833" i="1" s="1"/>
  <c r="N5834" i="1" s="1"/>
  <c r="N5835" i="1" s="1"/>
  <c r="N5836" i="1" s="1"/>
  <c r="N5837" i="1" s="1"/>
  <c r="N5838" i="1" s="1"/>
  <c r="N5839" i="1" s="1"/>
  <c r="N5840" i="1" s="1"/>
  <c r="N5841" i="1" s="1"/>
  <c r="N5842" i="1" s="1"/>
  <c r="N5843" i="1" s="1"/>
  <c r="N5844" i="1" s="1"/>
  <c r="N5845" i="1" s="1"/>
  <c r="N5846" i="1" s="1"/>
  <c r="N5847" i="1" s="1"/>
  <c r="N5848" i="1" s="1"/>
  <c r="N5849" i="1" s="1"/>
  <c r="N5850" i="1" s="1"/>
  <c r="N5851" i="1" s="1"/>
  <c r="N5852" i="1" s="1"/>
  <c r="N5853" i="1" s="1"/>
  <c r="N5854" i="1" s="1"/>
  <c r="N5855" i="1" s="1"/>
  <c r="N5856" i="1" s="1"/>
  <c r="N5857" i="1" s="1"/>
  <c r="N5858" i="1" s="1"/>
  <c r="N5859" i="1" s="1"/>
  <c r="N5860" i="1" s="1"/>
  <c r="N5861" i="1" s="1"/>
  <c r="N5862" i="1" s="1"/>
  <c r="N5863" i="1" s="1"/>
  <c r="N5864" i="1" s="1"/>
  <c r="N5865" i="1" s="1"/>
  <c r="N5866" i="1" s="1"/>
  <c r="N5867" i="1" s="1"/>
  <c r="N5868" i="1" s="1"/>
  <c r="N5869" i="1" s="1"/>
  <c r="N5870" i="1" s="1"/>
  <c r="N5871" i="1" s="1"/>
  <c r="N5872" i="1" s="1"/>
  <c r="N5873" i="1" s="1"/>
  <c r="N5874" i="1" s="1"/>
  <c r="N5875" i="1" s="1"/>
  <c r="N5876" i="1" s="1"/>
  <c r="N5877" i="1" s="1"/>
  <c r="N5878" i="1" s="1"/>
  <c r="N5879" i="1" s="1"/>
  <c r="N5880" i="1" s="1"/>
  <c r="N5881" i="1" s="1"/>
  <c r="N5882" i="1" s="1"/>
  <c r="N5883" i="1" s="1"/>
  <c r="N5884" i="1" s="1"/>
  <c r="N5885" i="1" s="1"/>
  <c r="N5886" i="1" s="1"/>
  <c r="N5887" i="1" s="1"/>
  <c r="N5888" i="1" s="1"/>
  <c r="N5889" i="1" s="1"/>
  <c r="N5890" i="1" s="1"/>
  <c r="N5891" i="1" s="1"/>
  <c r="N5892" i="1" s="1"/>
  <c r="N5893" i="1" s="1"/>
  <c r="N5894" i="1" s="1"/>
  <c r="N5895" i="1" s="1"/>
  <c r="N5896" i="1" s="1"/>
  <c r="N5897" i="1" s="1"/>
  <c r="N5898" i="1" s="1"/>
  <c r="N5899" i="1" s="1"/>
  <c r="N5900" i="1" s="1"/>
  <c r="N5901" i="1" s="1"/>
  <c r="N5902" i="1" s="1"/>
  <c r="N5903" i="1" s="1"/>
  <c r="N5904" i="1" s="1"/>
  <c r="N5905" i="1" s="1"/>
  <c r="N5906" i="1" s="1"/>
  <c r="N5907" i="1" s="1"/>
  <c r="N5908" i="1" s="1"/>
  <c r="N5909" i="1" s="1"/>
  <c r="N5910" i="1" s="1"/>
  <c r="N5911" i="1" s="1"/>
  <c r="N5912" i="1" s="1"/>
  <c r="N5913" i="1" s="1"/>
  <c r="N5914" i="1" s="1"/>
  <c r="N5915" i="1" s="1"/>
  <c r="N5916" i="1" s="1"/>
  <c r="N5917" i="1" s="1"/>
  <c r="N5918" i="1" s="1"/>
  <c r="N5919" i="1" s="1"/>
  <c r="N5920" i="1" s="1"/>
  <c r="N5921" i="1" s="1"/>
  <c r="N5922" i="1" s="1"/>
  <c r="N5923" i="1" s="1"/>
  <c r="N5924" i="1" s="1"/>
  <c r="N5925" i="1" s="1"/>
  <c r="N5926" i="1" s="1"/>
  <c r="N5927" i="1" s="1"/>
  <c r="N5928" i="1" s="1"/>
  <c r="N5929" i="1" s="1"/>
  <c r="N5930" i="1" s="1"/>
  <c r="N5931" i="1" s="1"/>
  <c r="N5932" i="1" s="1"/>
  <c r="N5933" i="1" s="1"/>
  <c r="N5934" i="1" s="1"/>
  <c r="N5935" i="1" s="1"/>
  <c r="N5936" i="1" s="1"/>
  <c r="N5937" i="1" s="1"/>
  <c r="N5938" i="1" s="1"/>
  <c r="N5939" i="1" s="1"/>
  <c r="N5940" i="1" s="1"/>
  <c r="N5941" i="1" s="1"/>
  <c r="N5942" i="1" s="1"/>
  <c r="N5943" i="1" s="1"/>
  <c r="N5944" i="1" s="1"/>
  <c r="N5945" i="1" s="1"/>
  <c r="N5946" i="1" s="1"/>
  <c r="N5947" i="1" s="1"/>
  <c r="N5948" i="1" s="1"/>
  <c r="N5949" i="1" s="1"/>
  <c r="N5950" i="1" s="1"/>
  <c r="N5951" i="1" s="1"/>
  <c r="N5952" i="1" s="1"/>
  <c r="N5953" i="1" s="1"/>
  <c r="N5954" i="1" s="1"/>
  <c r="N5955" i="1" s="1"/>
  <c r="N5956" i="1" s="1"/>
  <c r="N5957" i="1" s="1"/>
  <c r="N5958" i="1" s="1"/>
  <c r="N5959" i="1" s="1"/>
  <c r="N5960" i="1" s="1"/>
  <c r="N5961" i="1" s="1"/>
  <c r="N5962" i="1" s="1"/>
  <c r="N5963" i="1" s="1"/>
  <c r="N5964" i="1" s="1"/>
  <c r="N5965" i="1" s="1"/>
  <c r="N5966" i="1" s="1"/>
  <c r="N5967" i="1" s="1"/>
  <c r="N5968" i="1" s="1"/>
  <c r="N5969" i="1" s="1"/>
  <c r="N5970" i="1" s="1"/>
  <c r="N5971" i="1" s="1"/>
  <c r="N5972" i="1" s="1"/>
  <c r="N5973" i="1" s="1"/>
  <c r="N5974" i="1" s="1"/>
  <c r="N5975" i="1" s="1"/>
  <c r="N5976" i="1" s="1"/>
  <c r="N5977" i="1" s="1"/>
  <c r="N5978" i="1" s="1"/>
  <c r="N5979" i="1" s="1"/>
  <c r="N5980" i="1" s="1"/>
  <c r="N5981" i="1" s="1"/>
  <c r="N5982" i="1" s="1"/>
  <c r="N5983" i="1" s="1"/>
  <c r="N5984" i="1" s="1"/>
  <c r="N5985" i="1" s="1"/>
  <c r="N5986" i="1" s="1"/>
  <c r="N5987" i="1" s="1"/>
  <c r="N5988" i="1" s="1"/>
  <c r="N5989" i="1" s="1"/>
  <c r="N5990" i="1" s="1"/>
  <c r="N5991" i="1" s="1"/>
  <c r="N5992" i="1" s="1"/>
  <c r="N5993" i="1" s="1"/>
  <c r="N5994" i="1" s="1"/>
  <c r="N5995" i="1" s="1"/>
  <c r="N5996" i="1" s="1"/>
  <c r="N5997" i="1" s="1"/>
  <c r="N5998" i="1" s="1"/>
  <c r="N5999" i="1" s="1"/>
  <c r="N6000" i="1" s="1"/>
  <c r="N6001" i="1" s="1"/>
  <c r="N6002" i="1" s="1"/>
  <c r="N6003" i="1" s="1"/>
  <c r="N6004" i="1" s="1"/>
  <c r="N6005" i="1" s="1"/>
  <c r="N6006" i="1" s="1"/>
  <c r="N6007" i="1" s="1"/>
  <c r="N6008" i="1" s="1"/>
  <c r="N6009" i="1" s="1"/>
  <c r="N6010" i="1" s="1"/>
  <c r="N6011" i="1" s="1"/>
  <c r="N6012" i="1" s="1"/>
  <c r="N6013" i="1" s="1"/>
  <c r="N6014" i="1" s="1"/>
  <c r="N6015" i="1" s="1"/>
  <c r="N6016" i="1" s="1"/>
  <c r="N6017" i="1" s="1"/>
  <c r="N6018" i="1" s="1"/>
  <c r="N6019" i="1" s="1"/>
  <c r="N6020" i="1" s="1"/>
  <c r="N6021" i="1" s="1"/>
  <c r="N6022" i="1" s="1"/>
  <c r="N6023" i="1" s="1"/>
  <c r="N6024" i="1" s="1"/>
  <c r="N6025" i="1" s="1"/>
  <c r="N6026" i="1" s="1"/>
  <c r="N6027" i="1" s="1"/>
  <c r="N6028" i="1" s="1"/>
  <c r="N6029" i="1" s="1"/>
  <c r="N6030" i="1" s="1"/>
  <c r="N6031" i="1" s="1"/>
  <c r="N6032" i="1" s="1"/>
  <c r="N6033" i="1" s="1"/>
  <c r="N6034" i="1" s="1"/>
  <c r="N6035" i="1" s="1"/>
  <c r="N6036" i="1" s="1"/>
  <c r="N6037" i="1" s="1"/>
  <c r="N6038" i="1" s="1"/>
  <c r="N6039" i="1" s="1"/>
  <c r="N6040" i="1" s="1"/>
  <c r="N6041" i="1" s="1"/>
  <c r="N6042" i="1" s="1"/>
  <c r="N6043" i="1" s="1"/>
  <c r="N6044" i="1" s="1"/>
  <c r="N6045" i="1" s="1"/>
  <c r="N6046" i="1" s="1"/>
  <c r="N6047" i="1" s="1"/>
  <c r="N6048" i="1" s="1"/>
  <c r="N6049" i="1" s="1"/>
  <c r="N6050" i="1" s="1"/>
  <c r="N6051" i="1" s="1"/>
  <c r="N6052" i="1" s="1"/>
  <c r="N6053" i="1" s="1"/>
  <c r="N6054" i="1" s="1"/>
  <c r="N6055" i="1" s="1"/>
  <c r="N6056" i="1" s="1"/>
  <c r="N6057" i="1" s="1"/>
  <c r="N6058" i="1" s="1"/>
  <c r="N6059" i="1" s="1"/>
  <c r="N6060" i="1" s="1"/>
  <c r="N6061" i="1" s="1"/>
  <c r="N6062" i="1" s="1"/>
  <c r="N6063" i="1" s="1"/>
  <c r="N6064" i="1" s="1"/>
  <c r="N6065" i="1" s="1"/>
  <c r="N6066" i="1" s="1"/>
  <c r="N6067" i="1" s="1"/>
  <c r="N6068" i="1" s="1"/>
  <c r="N6069" i="1" s="1"/>
  <c r="N6070" i="1" s="1"/>
  <c r="N6071" i="1" s="1"/>
  <c r="N6072" i="1" s="1"/>
  <c r="N6073" i="1" s="1"/>
  <c r="N6074" i="1" s="1"/>
  <c r="N6075" i="1" s="1"/>
  <c r="N6076" i="1" s="1"/>
  <c r="N6077" i="1" s="1"/>
  <c r="N6078" i="1" s="1"/>
  <c r="N6079" i="1" s="1"/>
  <c r="N6080" i="1" s="1"/>
  <c r="N6081" i="1" s="1"/>
  <c r="N6082" i="1" s="1"/>
  <c r="N6083" i="1" s="1"/>
  <c r="N6084" i="1" s="1"/>
  <c r="N6085" i="1" s="1"/>
  <c r="N6086" i="1" s="1"/>
  <c r="N6087" i="1" s="1"/>
  <c r="N6088" i="1" s="1"/>
  <c r="N6089" i="1" s="1"/>
  <c r="N6090" i="1" s="1"/>
  <c r="N6091" i="1" s="1"/>
  <c r="N6092" i="1" s="1"/>
  <c r="N6093" i="1" s="1"/>
  <c r="N6094" i="1" s="1"/>
  <c r="N6095" i="1" s="1"/>
  <c r="N6096" i="1" s="1"/>
  <c r="N6097" i="1" s="1"/>
  <c r="N6098" i="1" s="1"/>
  <c r="N6099" i="1" s="1"/>
  <c r="N6100" i="1" s="1"/>
  <c r="N6101" i="1" s="1"/>
  <c r="N6102" i="1" s="1"/>
  <c r="N6103" i="1" s="1"/>
  <c r="N6104" i="1" s="1"/>
  <c r="N6105" i="1" s="1"/>
  <c r="N6106" i="1" s="1"/>
  <c r="N6107" i="1" s="1"/>
  <c r="N6108" i="1" s="1"/>
  <c r="N6109" i="1" s="1"/>
  <c r="N6110" i="1" s="1"/>
  <c r="N6111" i="1" s="1"/>
  <c r="N6112" i="1" s="1"/>
  <c r="N6113" i="1" s="1"/>
  <c r="N6114" i="1" s="1"/>
  <c r="N6115" i="1" s="1"/>
  <c r="N6116" i="1" s="1"/>
  <c r="N6117" i="1" s="1"/>
  <c r="N6118" i="1" s="1"/>
  <c r="N6119" i="1" s="1"/>
  <c r="N6120" i="1" s="1"/>
  <c r="N6121" i="1" s="1"/>
  <c r="N6122" i="1" s="1"/>
  <c r="N6123" i="1" s="1"/>
  <c r="N6124" i="1" s="1"/>
  <c r="N6125" i="1" s="1"/>
  <c r="N6126" i="1" s="1"/>
  <c r="N6127" i="1" s="1"/>
  <c r="N6128" i="1" s="1"/>
  <c r="N6129" i="1" s="1"/>
  <c r="N6130" i="1" s="1"/>
  <c r="N6131" i="1" s="1"/>
  <c r="N6132" i="1" s="1"/>
  <c r="N6133" i="1" s="1"/>
  <c r="N6134" i="1" s="1"/>
  <c r="N6135" i="1" s="1"/>
  <c r="N6136" i="1" s="1"/>
  <c r="N6137" i="1" s="1"/>
  <c r="N6138" i="1" s="1"/>
  <c r="N6139" i="1" s="1"/>
  <c r="N6140" i="1" s="1"/>
  <c r="N6141" i="1" s="1"/>
  <c r="N6142" i="1" s="1"/>
  <c r="N6143" i="1" s="1"/>
  <c r="N6144" i="1" s="1"/>
  <c r="N6145" i="1" s="1"/>
  <c r="N6146" i="1" s="1"/>
  <c r="N6147" i="1" s="1"/>
  <c r="N6148" i="1" s="1"/>
  <c r="N6149" i="1" s="1"/>
  <c r="N6150" i="1" s="1"/>
  <c r="N6151" i="1" s="1"/>
  <c r="N6152" i="1" s="1"/>
  <c r="N6153" i="1" s="1"/>
  <c r="N6154" i="1" s="1"/>
  <c r="N6155" i="1" s="1"/>
  <c r="N6156" i="1" s="1"/>
  <c r="N6157" i="1" s="1"/>
  <c r="N6158" i="1" s="1"/>
  <c r="N6159" i="1" s="1"/>
  <c r="N6160" i="1" s="1"/>
  <c r="N6161" i="1" s="1"/>
  <c r="N6162" i="1" s="1"/>
  <c r="N6163" i="1" s="1"/>
  <c r="N6164" i="1" s="1"/>
  <c r="N6165" i="1" s="1"/>
  <c r="N6166" i="1" s="1"/>
  <c r="N6167" i="1" s="1"/>
  <c r="N6168" i="1" s="1"/>
  <c r="N6169" i="1" s="1"/>
  <c r="N6170" i="1" s="1"/>
  <c r="N6171" i="1" s="1"/>
  <c r="N6172" i="1" s="1"/>
  <c r="N6173" i="1" s="1"/>
  <c r="N6174" i="1" s="1"/>
  <c r="N6175" i="1" s="1"/>
  <c r="N6176" i="1" s="1"/>
  <c r="N6177" i="1" s="1"/>
  <c r="N6178" i="1" s="1"/>
  <c r="N6179" i="1" s="1"/>
  <c r="N6180" i="1" s="1"/>
  <c r="N6181" i="1" s="1"/>
  <c r="N6182" i="1" s="1"/>
  <c r="N6183" i="1" s="1"/>
  <c r="N6184" i="1" s="1"/>
  <c r="N6185" i="1" s="1"/>
  <c r="N6186" i="1" s="1"/>
  <c r="N6187" i="1" s="1"/>
  <c r="N6188" i="1" s="1"/>
  <c r="N6189" i="1" s="1"/>
  <c r="N6190" i="1" s="1"/>
  <c r="N6191" i="1" s="1"/>
  <c r="N6192" i="1" s="1"/>
  <c r="N6193" i="1" s="1"/>
  <c r="N6194" i="1" s="1"/>
  <c r="N6195" i="1" s="1"/>
  <c r="N6196" i="1" s="1"/>
  <c r="N6197" i="1" s="1"/>
  <c r="N6198" i="1" s="1"/>
  <c r="N6199" i="1" s="1"/>
  <c r="N6200" i="1" s="1"/>
  <c r="N6201" i="1" s="1"/>
  <c r="N6202" i="1" s="1"/>
  <c r="N6203" i="1" s="1"/>
  <c r="N6204" i="1" s="1"/>
  <c r="N6205" i="1" s="1"/>
  <c r="N6206" i="1" s="1"/>
  <c r="N6207" i="1" s="1"/>
  <c r="N6208" i="1" s="1"/>
  <c r="N6209" i="1" s="1"/>
  <c r="N6210" i="1" s="1"/>
  <c r="N6211" i="1" s="1"/>
  <c r="N6212" i="1" s="1"/>
  <c r="N6213" i="1" s="1"/>
  <c r="N6214" i="1" s="1"/>
  <c r="N6215" i="1" s="1"/>
  <c r="N6216" i="1" s="1"/>
  <c r="N6217" i="1" s="1"/>
  <c r="N6218" i="1" s="1"/>
  <c r="N6219" i="1" s="1"/>
  <c r="N6220" i="1" s="1"/>
  <c r="N6221" i="1" s="1"/>
  <c r="N6222" i="1" s="1"/>
  <c r="N6223" i="1" s="1"/>
  <c r="N6224" i="1" s="1"/>
  <c r="N6225" i="1" s="1"/>
  <c r="N6226" i="1" s="1"/>
  <c r="N6227" i="1" s="1"/>
  <c r="N6228" i="1" s="1"/>
  <c r="N6229" i="1" s="1"/>
  <c r="N6230" i="1" s="1"/>
  <c r="N6231" i="1" s="1"/>
  <c r="N6232" i="1" s="1"/>
  <c r="N6233" i="1" s="1"/>
  <c r="N6234" i="1" s="1"/>
  <c r="N6235" i="1" s="1"/>
  <c r="N6236" i="1" s="1"/>
  <c r="N6237" i="1" s="1"/>
  <c r="N6238" i="1" s="1"/>
  <c r="N6239" i="1" s="1"/>
  <c r="N6240" i="1" s="1"/>
  <c r="N6241" i="1" s="1"/>
  <c r="N6242" i="1" s="1"/>
  <c r="N6243" i="1" s="1"/>
  <c r="N6244" i="1" s="1"/>
  <c r="N6245" i="1" s="1"/>
  <c r="N6246" i="1" s="1"/>
  <c r="N6247" i="1" s="1"/>
  <c r="N6248" i="1" s="1"/>
  <c r="N6249" i="1" s="1"/>
  <c r="N6250" i="1" s="1"/>
  <c r="N6251" i="1" s="1"/>
  <c r="N6252" i="1" s="1"/>
  <c r="N6253" i="1" s="1"/>
  <c r="N6254" i="1" s="1"/>
  <c r="N6255" i="1" s="1"/>
  <c r="N6256" i="1" s="1"/>
  <c r="N6257" i="1" s="1"/>
  <c r="N6258" i="1" s="1"/>
  <c r="N6259" i="1" s="1"/>
  <c r="N6260" i="1" s="1"/>
  <c r="N6261" i="1" s="1"/>
  <c r="N6262" i="1" s="1"/>
  <c r="N6263" i="1" s="1"/>
  <c r="N6264" i="1" s="1"/>
  <c r="N6265" i="1" s="1"/>
  <c r="N6266" i="1" s="1"/>
  <c r="N6267" i="1" s="1"/>
  <c r="N6268" i="1" s="1"/>
  <c r="N6269" i="1" s="1"/>
  <c r="N6270" i="1" s="1"/>
  <c r="N6271" i="1" s="1"/>
  <c r="N6272" i="1" s="1"/>
  <c r="N6273" i="1" s="1"/>
  <c r="N6274" i="1" s="1"/>
  <c r="N6275" i="1" s="1"/>
  <c r="N6276" i="1" s="1"/>
  <c r="N6277" i="1" s="1"/>
  <c r="N6278" i="1" s="1"/>
  <c r="N6279" i="1" s="1"/>
  <c r="N6280" i="1" s="1"/>
  <c r="N6281" i="1" s="1"/>
  <c r="N6282" i="1" s="1"/>
  <c r="N6283" i="1" s="1"/>
  <c r="N6284" i="1" s="1"/>
  <c r="N6285" i="1" s="1"/>
  <c r="N6286" i="1" s="1"/>
  <c r="N6287" i="1" s="1"/>
  <c r="N6288" i="1" s="1"/>
  <c r="N6289" i="1" s="1"/>
  <c r="N6290" i="1" s="1"/>
  <c r="N6291" i="1" s="1"/>
  <c r="N6292" i="1" s="1"/>
  <c r="N6293" i="1" s="1"/>
  <c r="N6294" i="1" s="1"/>
  <c r="N6295" i="1" s="1"/>
  <c r="N6296" i="1" s="1"/>
  <c r="N6297" i="1" s="1"/>
  <c r="N6298" i="1" s="1"/>
  <c r="N6299" i="1" s="1"/>
  <c r="N6300" i="1" s="1"/>
  <c r="N6301" i="1" s="1"/>
  <c r="N6302" i="1" s="1"/>
  <c r="N6303" i="1" s="1"/>
  <c r="N6304" i="1" s="1"/>
  <c r="N6305" i="1" s="1"/>
  <c r="N6306" i="1" s="1"/>
  <c r="N6307" i="1" s="1"/>
  <c r="N6308" i="1" s="1"/>
  <c r="N6309" i="1" s="1"/>
  <c r="N6310" i="1" s="1"/>
  <c r="N6311" i="1" s="1"/>
  <c r="N6312" i="1" s="1"/>
  <c r="N6313" i="1" s="1"/>
  <c r="N6314" i="1" s="1"/>
  <c r="N6315" i="1" s="1"/>
  <c r="N6316" i="1" s="1"/>
  <c r="N6317" i="1" s="1"/>
  <c r="N6318" i="1" s="1"/>
  <c r="N6319" i="1" s="1"/>
  <c r="N6320" i="1" s="1"/>
  <c r="N6321" i="1" s="1"/>
  <c r="N6322" i="1" s="1"/>
  <c r="N6323" i="1" s="1"/>
  <c r="N6324" i="1" s="1"/>
  <c r="N6325" i="1" s="1"/>
  <c r="N6326" i="1" s="1"/>
  <c r="N6327" i="1" s="1"/>
  <c r="N6328" i="1" s="1"/>
  <c r="N6329" i="1" s="1"/>
  <c r="N6330" i="1" s="1"/>
  <c r="N6331" i="1" s="1"/>
  <c r="N6332" i="1" s="1"/>
  <c r="N6333" i="1" s="1"/>
  <c r="N6334" i="1" s="1"/>
  <c r="N6335" i="1" s="1"/>
  <c r="N6336" i="1" s="1"/>
  <c r="N6337" i="1" s="1"/>
  <c r="N6338" i="1" s="1"/>
  <c r="N6339" i="1" s="1"/>
  <c r="N6340" i="1" s="1"/>
  <c r="N6341" i="1" s="1"/>
  <c r="N6342" i="1" s="1"/>
  <c r="N6343" i="1" s="1"/>
  <c r="N6344" i="1" s="1"/>
  <c r="N6345" i="1" s="1"/>
  <c r="N6346" i="1" s="1"/>
  <c r="N6347" i="1" s="1"/>
  <c r="N6348" i="1" s="1"/>
  <c r="N6349" i="1" s="1"/>
  <c r="N6350" i="1" s="1"/>
  <c r="N6351" i="1" s="1"/>
  <c r="N6352" i="1" s="1"/>
  <c r="N6353" i="1" s="1"/>
  <c r="N6354" i="1" s="1"/>
  <c r="N6355" i="1" s="1"/>
  <c r="N6356" i="1" s="1"/>
  <c r="N6357" i="1" s="1"/>
  <c r="N6358" i="1" s="1"/>
  <c r="N6359" i="1" s="1"/>
  <c r="N6360" i="1" s="1"/>
  <c r="N6361" i="1" s="1"/>
  <c r="N6362" i="1" s="1"/>
  <c r="N6363" i="1" s="1"/>
  <c r="N6364" i="1" s="1"/>
  <c r="N6365" i="1" s="1"/>
  <c r="N6366" i="1" s="1"/>
  <c r="N6367" i="1" s="1"/>
  <c r="N6368" i="1" s="1"/>
  <c r="N6369" i="1" s="1"/>
  <c r="N6370" i="1" s="1"/>
  <c r="N6371" i="1" s="1"/>
  <c r="N6372" i="1" s="1"/>
  <c r="N6373" i="1" s="1"/>
  <c r="N6374" i="1" s="1"/>
  <c r="N6375" i="1" s="1"/>
  <c r="N6376" i="1" s="1"/>
  <c r="N6377" i="1" s="1"/>
  <c r="N6378" i="1" s="1"/>
  <c r="N6379" i="1" s="1"/>
  <c r="N6380" i="1" s="1"/>
  <c r="N6381" i="1" s="1"/>
  <c r="N6382" i="1" s="1"/>
  <c r="N6383" i="1" s="1"/>
  <c r="N6384" i="1" s="1"/>
  <c r="N6385" i="1" s="1"/>
  <c r="N6386" i="1" s="1"/>
  <c r="N6387" i="1" s="1"/>
  <c r="N6388" i="1" s="1"/>
  <c r="N6389" i="1" s="1"/>
  <c r="N6390" i="1" s="1"/>
  <c r="N6391" i="1" s="1"/>
  <c r="N6392" i="1" s="1"/>
  <c r="N6393" i="1" s="1"/>
  <c r="N6394" i="1" s="1"/>
  <c r="N6395" i="1" s="1"/>
  <c r="N6396" i="1" s="1"/>
  <c r="N6397" i="1" s="1"/>
  <c r="N6398" i="1" s="1"/>
  <c r="N6399" i="1" s="1"/>
  <c r="N6400" i="1" s="1"/>
  <c r="N6401" i="1" s="1"/>
  <c r="N6402" i="1" s="1"/>
  <c r="N6403" i="1" s="1"/>
  <c r="N6404" i="1" s="1"/>
  <c r="N6405" i="1" s="1"/>
  <c r="N6406" i="1" s="1"/>
  <c r="N6407" i="1" s="1"/>
  <c r="N6408" i="1" s="1"/>
  <c r="N6409" i="1" s="1"/>
  <c r="N6410" i="1" s="1"/>
  <c r="N6411" i="1" s="1"/>
  <c r="N6412" i="1" s="1"/>
  <c r="N6413" i="1" s="1"/>
  <c r="N6414" i="1" s="1"/>
  <c r="N6415" i="1" s="1"/>
  <c r="N6416" i="1" s="1"/>
  <c r="N6417" i="1" s="1"/>
  <c r="N6418" i="1" s="1"/>
  <c r="N6419" i="1" s="1"/>
  <c r="N6420" i="1" s="1"/>
  <c r="N6421" i="1" s="1"/>
  <c r="N6422" i="1" s="1"/>
  <c r="N6423" i="1" s="1"/>
  <c r="N6424" i="1" s="1"/>
  <c r="N6425" i="1" s="1"/>
  <c r="N6426" i="1" s="1"/>
  <c r="N6427" i="1" s="1"/>
  <c r="N6428" i="1" s="1"/>
  <c r="N6429" i="1" s="1"/>
  <c r="N6430" i="1" s="1"/>
  <c r="N6431" i="1" s="1"/>
  <c r="N6432" i="1" s="1"/>
  <c r="N6433" i="1" s="1"/>
  <c r="N6434" i="1" s="1"/>
  <c r="N6435" i="1" s="1"/>
  <c r="N6436" i="1" s="1"/>
  <c r="N6437" i="1" s="1"/>
  <c r="N6438" i="1" s="1"/>
  <c r="N6439" i="1" s="1"/>
  <c r="N6440" i="1" s="1"/>
  <c r="N6441" i="1" s="1"/>
  <c r="N6442" i="1" s="1"/>
  <c r="N6443" i="1" s="1"/>
  <c r="N6444" i="1" s="1"/>
  <c r="N6445" i="1" s="1"/>
  <c r="N6446" i="1" s="1"/>
  <c r="N6447" i="1" s="1"/>
  <c r="N6448" i="1" s="1"/>
  <c r="N6449" i="1" s="1"/>
  <c r="N6450" i="1" s="1"/>
  <c r="N6451" i="1" s="1"/>
  <c r="N6452" i="1" s="1"/>
  <c r="N6453" i="1" s="1"/>
  <c r="N6454" i="1" s="1"/>
  <c r="N6455" i="1" s="1"/>
  <c r="N6456" i="1" s="1"/>
  <c r="N6457" i="1" s="1"/>
  <c r="N6458" i="1" s="1"/>
  <c r="N6459" i="1" s="1"/>
  <c r="N6460" i="1" s="1"/>
  <c r="N6461" i="1" s="1"/>
  <c r="N6462" i="1" s="1"/>
  <c r="N6463" i="1" s="1"/>
  <c r="N6464" i="1" s="1"/>
  <c r="N6465" i="1" s="1"/>
  <c r="N6466" i="1" s="1"/>
  <c r="N6467" i="1" s="1"/>
  <c r="N6468" i="1" s="1"/>
  <c r="N6469" i="1" s="1"/>
  <c r="N6470" i="1" s="1"/>
  <c r="N6471" i="1" s="1"/>
  <c r="N6472" i="1" s="1"/>
  <c r="N6473" i="1" s="1"/>
  <c r="N6474" i="1" s="1"/>
  <c r="N6475" i="1" s="1"/>
  <c r="N6476" i="1" s="1"/>
  <c r="N6477" i="1" s="1"/>
  <c r="N6478" i="1" s="1"/>
  <c r="N6479" i="1" s="1"/>
  <c r="N6480" i="1" s="1"/>
  <c r="N6481" i="1" s="1"/>
  <c r="N6482" i="1" s="1"/>
  <c r="N6483" i="1" s="1"/>
  <c r="N6484" i="1" s="1"/>
  <c r="N6485" i="1" s="1"/>
  <c r="N6486" i="1" s="1"/>
  <c r="N6487" i="1" s="1"/>
  <c r="N6488" i="1" s="1"/>
  <c r="N6489" i="1" s="1"/>
  <c r="N6490" i="1" s="1"/>
  <c r="N6491" i="1" s="1"/>
  <c r="N6492" i="1" s="1"/>
  <c r="N6493" i="1" s="1"/>
  <c r="N6494" i="1" s="1"/>
  <c r="N6495" i="1" s="1"/>
  <c r="N6496" i="1" s="1"/>
  <c r="N6497" i="1" s="1"/>
  <c r="N6498" i="1" s="1"/>
  <c r="N6499" i="1" s="1"/>
  <c r="N6500" i="1" s="1"/>
  <c r="N6501" i="1" s="1"/>
  <c r="N6502" i="1" s="1"/>
  <c r="N6503" i="1" s="1"/>
  <c r="N6504" i="1" s="1"/>
  <c r="N6505" i="1" s="1"/>
  <c r="N6506" i="1" s="1"/>
  <c r="N6507" i="1" s="1"/>
  <c r="N6508" i="1" s="1"/>
  <c r="N6509" i="1" s="1"/>
  <c r="N6510" i="1" s="1"/>
  <c r="N6511" i="1" s="1"/>
  <c r="N6512" i="1" s="1"/>
  <c r="N6513" i="1" s="1"/>
  <c r="N6514" i="1" s="1"/>
  <c r="N6515" i="1" s="1"/>
  <c r="N6516" i="1" s="1"/>
  <c r="N6517" i="1" s="1"/>
  <c r="N6518" i="1" s="1"/>
  <c r="N6519" i="1" s="1"/>
  <c r="N6520" i="1" s="1"/>
  <c r="N6521" i="1" s="1"/>
  <c r="N6522" i="1" s="1"/>
  <c r="N6523" i="1" s="1"/>
  <c r="N6524" i="1" s="1"/>
  <c r="N6525" i="1" s="1"/>
  <c r="N6526" i="1" s="1"/>
  <c r="N6527" i="1" s="1"/>
  <c r="N6528" i="1" s="1"/>
  <c r="N6529" i="1" s="1"/>
  <c r="N6530" i="1" s="1"/>
  <c r="N6531" i="1" s="1"/>
  <c r="N6532" i="1" s="1"/>
  <c r="N6533" i="1" s="1"/>
  <c r="N6534" i="1" s="1"/>
  <c r="N6535" i="1" s="1"/>
  <c r="N6536" i="1" s="1"/>
  <c r="N6537" i="1" s="1"/>
  <c r="N6538" i="1" s="1"/>
  <c r="N6539" i="1" s="1"/>
  <c r="N6540" i="1" s="1"/>
  <c r="N6541" i="1" s="1"/>
  <c r="N6542" i="1" s="1"/>
  <c r="N6543" i="1" s="1"/>
  <c r="N6544" i="1" s="1"/>
  <c r="N6545" i="1" s="1"/>
  <c r="N6546" i="1" s="1"/>
  <c r="N6547" i="1" s="1"/>
  <c r="N6548" i="1" s="1"/>
  <c r="N6549" i="1" s="1"/>
  <c r="N6550" i="1" s="1"/>
  <c r="N6551" i="1" s="1"/>
  <c r="N6552" i="1" s="1"/>
  <c r="N6553" i="1" s="1"/>
  <c r="N6554" i="1" s="1"/>
  <c r="N6555" i="1" s="1"/>
  <c r="N6556" i="1" s="1"/>
  <c r="N6557" i="1" s="1"/>
  <c r="N6558" i="1" s="1"/>
  <c r="N6559" i="1" s="1"/>
  <c r="N6560" i="1" s="1"/>
  <c r="N6561" i="1" s="1"/>
  <c r="N6562" i="1" s="1"/>
  <c r="N6563" i="1" s="1"/>
  <c r="N6564" i="1" s="1"/>
  <c r="N6565" i="1" s="1"/>
  <c r="N6566" i="1" s="1"/>
  <c r="N6567" i="1" s="1"/>
  <c r="N6568" i="1" s="1"/>
  <c r="N6569" i="1" s="1"/>
  <c r="N6570" i="1" s="1"/>
  <c r="N6571" i="1" s="1"/>
  <c r="N6572" i="1" s="1"/>
  <c r="N6573" i="1" s="1"/>
  <c r="N6574" i="1" s="1"/>
  <c r="N6575" i="1" s="1"/>
  <c r="N6576" i="1" s="1"/>
  <c r="N6577" i="1" s="1"/>
  <c r="N6578" i="1" s="1"/>
  <c r="N6579" i="1" s="1"/>
  <c r="N6580" i="1" s="1"/>
  <c r="N6581" i="1" s="1"/>
  <c r="N6582" i="1" s="1"/>
  <c r="N6583" i="1" s="1"/>
  <c r="N6584" i="1" s="1"/>
  <c r="N6585" i="1" s="1"/>
  <c r="N6586" i="1" s="1"/>
  <c r="N6587" i="1" s="1"/>
  <c r="N6588" i="1" s="1"/>
  <c r="N6589" i="1" s="1"/>
  <c r="N6590" i="1" s="1"/>
  <c r="N6591" i="1" s="1"/>
  <c r="N6592" i="1" s="1"/>
  <c r="N6593" i="1" s="1"/>
  <c r="N6594" i="1" s="1"/>
  <c r="N6595" i="1" s="1"/>
  <c r="N6596" i="1" s="1"/>
  <c r="N6597" i="1" s="1"/>
  <c r="N6598" i="1" s="1"/>
  <c r="N6599" i="1" s="1"/>
  <c r="N6600" i="1" s="1"/>
  <c r="N6601" i="1" s="1"/>
  <c r="N6602" i="1" s="1"/>
  <c r="N6603" i="1" s="1"/>
  <c r="N6604" i="1" s="1"/>
  <c r="N6605" i="1" s="1"/>
  <c r="N6606" i="1" s="1"/>
  <c r="N6607" i="1" s="1"/>
  <c r="N6608" i="1" s="1"/>
  <c r="N6609" i="1" s="1"/>
  <c r="N6610" i="1" s="1"/>
  <c r="N6611" i="1" s="1"/>
  <c r="N6612" i="1" s="1"/>
  <c r="N6613" i="1" s="1"/>
  <c r="N6614" i="1" s="1"/>
  <c r="N6615" i="1" s="1"/>
  <c r="N6616" i="1" s="1"/>
  <c r="N6617" i="1" s="1"/>
  <c r="N6618" i="1" s="1"/>
  <c r="N6619" i="1" s="1"/>
  <c r="N6620" i="1" s="1"/>
  <c r="N6621" i="1" s="1"/>
  <c r="N6622" i="1" s="1"/>
  <c r="N6623" i="1" s="1"/>
  <c r="N6624" i="1" s="1"/>
  <c r="N6625" i="1" s="1"/>
  <c r="N6626" i="1" s="1"/>
  <c r="N6627" i="1" s="1"/>
  <c r="N6628" i="1" s="1"/>
  <c r="N6629" i="1" s="1"/>
  <c r="N6630" i="1" s="1"/>
  <c r="N6631" i="1" s="1"/>
  <c r="N6632" i="1" s="1"/>
  <c r="N6633" i="1" s="1"/>
  <c r="N6634" i="1" s="1"/>
  <c r="N6635" i="1" s="1"/>
  <c r="N6636" i="1" s="1"/>
  <c r="N6637" i="1" s="1"/>
  <c r="N6638" i="1" s="1"/>
  <c r="N6639" i="1" s="1"/>
  <c r="N6640" i="1" s="1"/>
  <c r="N6641" i="1" s="1"/>
  <c r="N6642" i="1" s="1"/>
  <c r="N6643" i="1" s="1"/>
  <c r="N6644" i="1" s="1"/>
  <c r="N6645" i="1" s="1"/>
  <c r="N6646" i="1" s="1"/>
  <c r="N6647" i="1" s="1"/>
  <c r="N6648" i="1" s="1"/>
  <c r="N6649" i="1" s="1"/>
  <c r="N6650" i="1" s="1"/>
  <c r="N6651" i="1" s="1"/>
  <c r="N6652" i="1" s="1"/>
  <c r="N6653" i="1" s="1"/>
  <c r="N6654" i="1" s="1"/>
  <c r="N6655" i="1" s="1"/>
  <c r="N6656" i="1" s="1"/>
  <c r="N6657" i="1" s="1"/>
  <c r="N6658" i="1" s="1"/>
  <c r="N6659" i="1" s="1"/>
  <c r="N6660" i="1" s="1"/>
  <c r="N6661" i="1" s="1"/>
  <c r="N6662" i="1" s="1"/>
  <c r="N6663" i="1" s="1"/>
  <c r="N6664" i="1" s="1"/>
  <c r="N6665" i="1" s="1"/>
  <c r="N6666" i="1" s="1"/>
  <c r="N6667" i="1" s="1"/>
  <c r="N6668" i="1" s="1"/>
  <c r="N6669" i="1" s="1"/>
  <c r="N6670" i="1" s="1"/>
  <c r="N6671" i="1" s="1"/>
  <c r="N6672" i="1" s="1"/>
  <c r="N6673" i="1" s="1"/>
  <c r="N6674" i="1" s="1"/>
  <c r="N6675" i="1" s="1"/>
  <c r="N6676" i="1" s="1"/>
  <c r="N6677" i="1" s="1"/>
  <c r="N6678" i="1" s="1"/>
  <c r="N6679" i="1" s="1"/>
  <c r="N6680" i="1" s="1"/>
  <c r="N6681" i="1" s="1"/>
  <c r="N6682" i="1" s="1"/>
  <c r="N6683" i="1" s="1"/>
  <c r="N6684" i="1" s="1"/>
  <c r="N6685" i="1" s="1"/>
  <c r="N6686" i="1" s="1"/>
  <c r="N6687" i="1" s="1"/>
  <c r="N6688" i="1" s="1"/>
  <c r="N6689" i="1" s="1"/>
  <c r="N6690" i="1" s="1"/>
  <c r="N6691" i="1" s="1"/>
  <c r="N6692" i="1" s="1"/>
  <c r="N6693" i="1" s="1"/>
  <c r="N6694" i="1" s="1"/>
  <c r="N6695" i="1" s="1"/>
  <c r="N6696" i="1" s="1"/>
  <c r="N6697" i="1" s="1"/>
  <c r="N6698" i="1" s="1"/>
  <c r="N6699" i="1" s="1"/>
  <c r="N6700" i="1" s="1"/>
  <c r="N6701" i="1" s="1"/>
  <c r="N6702" i="1" s="1"/>
  <c r="N6703" i="1" s="1"/>
  <c r="N6704" i="1" s="1"/>
  <c r="N6705" i="1" s="1"/>
  <c r="N6706" i="1" s="1"/>
  <c r="N6707" i="1" s="1"/>
  <c r="N6708" i="1" s="1"/>
  <c r="N6709" i="1" s="1"/>
  <c r="N6710" i="1" s="1"/>
  <c r="N6711" i="1" s="1"/>
  <c r="N6712" i="1" s="1"/>
  <c r="N6713" i="1" s="1"/>
  <c r="N6714" i="1" s="1"/>
  <c r="N6715" i="1" s="1"/>
  <c r="N6716" i="1" s="1"/>
  <c r="N6717" i="1" s="1"/>
  <c r="N6718" i="1" s="1"/>
  <c r="N6719" i="1" s="1"/>
  <c r="N6720" i="1" s="1"/>
  <c r="N6721" i="1" s="1"/>
  <c r="N6722" i="1" s="1"/>
  <c r="N6723" i="1" s="1"/>
  <c r="N6724" i="1" s="1"/>
  <c r="N6725" i="1" s="1"/>
  <c r="N6726" i="1" s="1"/>
  <c r="N6727" i="1" s="1"/>
  <c r="N6728" i="1" s="1"/>
  <c r="N6729" i="1" s="1"/>
  <c r="N6730" i="1" s="1"/>
  <c r="N6731" i="1" s="1"/>
  <c r="N6732" i="1" s="1"/>
  <c r="N6733" i="1" s="1"/>
  <c r="N6734" i="1" s="1"/>
  <c r="N6735" i="1" s="1"/>
  <c r="N6736" i="1" s="1"/>
  <c r="N6737" i="1" s="1"/>
  <c r="N6738" i="1" s="1"/>
  <c r="N6739" i="1" s="1"/>
  <c r="N6740" i="1" s="1"/>
  <c r="N6741" i="1" s="1"/>
  <c r="N6742" i="1" s="1"/>
  <c r="N6743" i="1" s="1"/>
  <c r="N6744" i="1" s="1"/>
  <c r="N6745" i="1" s="1"/>
  <c r="N6746" i="1" s="1"/>
  <c r="N6747" i="1" s="1"/>
  <c r="N6748" i="1" s="1"/>
  <c r="N6749" i="1" s="1"/>
  <c r="N6750" i="1" s="1"/>
  <c r="N6751" i="1" s="1"/>
  <c r="N6752" i="1" s="1"/>
  <c r="N6753" i="1" s="1"/>
  <c r="N6754" i="1" s="1"/>
  <c r="N6755" i="1" s="1"/>
  <c r="N6756" i="1" s="1"/>
  <c r="N6757" i="1" s="1"/>
  <c r="N6758" i="1" s="1"/>
  <c r="N6759" i="1" s="1"/>
  <c r="N6760" i="1" s="1"/>
  <c r="N6761" i="1" s="1"/>
  <c r="N6762" i="1" s="1"/>
  <c r="N6763" i="1" s="1"/>
  <c r="N6764" i="1" s="1"/>
  <c r="N6765" i="1" s="1"/>
  <c r="N6766" i="1" s="1"/>
  <c r="N6767" i="1" s="1"/>
  <c r="N6768" i="1" s="1"/>
  <c r="N6769" i="1" s="1"/>
  <c r="N6770" i="1" s="1"/>
  <c r="N6771" i="1" s="1"/>
  <c r="N6772" i="1" s="1"/>
  <c r="N6773" i="1" s="1"/>
  <c r="N6774" i="1" s="1"/>
  <c r="N6775" i="1" s="1"/>
  <c r="N6776" i="1" s="1"/>
  <c r="N6777" i="1" s="1"/>
  <c r="N6778" i="1" s="1"/>
  <c r="N6779" i="1" s="1"/>
  <c r="N6780" i="1" s="1"/>
  <c r="N6781" i="1" s="1"/>
  <c r="N6782" i="1" s="1"/>
  <c r="N6783" i="1" s="1"/>
  <c r="N6784" i="1" s="1"/>
  <c r="N6785" i="1" s="1"/>
  <c r="N6786" i="1" s="1"/>
  <c r="N6787" i="1" s="1"/>
  <c r="N6788" i="1" s="1"/>
  <c r="N6789" i="1" s="1"/>
  <c r="N6790" i="1" s="1"/>
  <c r="N6791" i="1" s="1"/>
  <c r="N6792" i="1" s="1"/>
  <c r="N6793" i="1" s="1"/>
  <c r="N6794" i="1" s="1"/>
  <c r="N6795" i="1" s="1"/>
  <c r="N6796" i="1" s="1"/>
  <c r="N6797" i="1" s="1"/>
  <c r="N6798" i="1" s="1"/>
  <c r="N6799" i="1" s="1"/>
  <c r="N6800" i="1" s="1"/>
  <c r="N6801" i="1" s="1"/>
  <c r="N6802" i="1" s="1"/>
  <c r="N6803" i="1" s="1"/>
  <c r="N6804" i="1" s="1"/>
  <c r="N6805" i="1" s="1"/>
  <c r="N6806" i="1" s="1"/>
  <c r="N6807" i="1" s="1"/>
  <c r="N6808" i="1" s="1"/>
  <c r="N6809" i="1" s="1"/>
  <c r="N6810" i="1" s="1"/>
  <c r="N6811" i="1" s="1"/>
  <c r="N6812" i="1" s="1"/>
  <c r="N6813" i="1" s="1"/>
  <c r="N6814" i="1" s="1"/>
  <c r="N6815" i="1" s="1"/>
  <c r="N6816" i="1" s="1"/>
  <c r="N6817" i="1" s="1"/>
  <c r="N6818" i="1" s="1"/>
  <c r="N6819" i="1" s="1"/>
  <c r="N6820" i="1" s="1"/>
  <c r="N6821" i="1" s="1"/>
  <c r="N6822" i="1" s="1"/>
  <c r="N6823" i="1" s="1"/>
  <c r="N6824" i="1" s="1"/>
  <c r="N6825" i="1" s="1"/>
  <c r="N6826" i="1" s="1"/>
  <c r="N6827" i="1" s="1"/>
  <c r="N6828" i="1" s="1"/>
  <c r="N6829" i="1" s="1"/>
  <c r="N6830" i="1" s="1"/>
  <c r="N6831" i="1" s="1"/>
  <c r="N6832" i="1" s="1"/>
  <c r="N6833" i="1" s="1"/>
  <c r="N6834" i="1" s="1"/>
  <c r="N6835" i="1" s="1"/>
  <c r="N6836" i="1" s="1"/>
  <c r="N6837" i="1" s="1"/>
  <c r="N6838" i="1" s="1"/>
  <c r="N6839" i="1" s="1"/>
  <c r="N6840" i="1" s="1"/>
  <c r="N6841" i="1" s="1"/>
  <c r="N6842" i="1" s="1"/>
  <c r="N6843" i="1" s="1"/>
  <c r="N6844" i="1" s="1"/>
  <c r="N6845" i="1" s="1"/>
  <c r="N6846" i="1" s="1"/>
  <c r="N6847" i="1" s="1"/>
  <c r="N6848" i="1" s="1"/>
  <c r="N6849" i="1" s="1"/>
  <c r="N6850" i="1" s="1"/>
  <c r="N6851" i="1" s="1"/>
  <c r="N6852" i="1" s="1"/>
  <c r="N6853" i="1" s="1"/>
  <c r="N6854" i="1" s="1"/>
  <c r="N6855" i="1" s="1"/>
  <c r="N6856" i="1" s="1"/>
  <c r="N6857" i="1" s="1"/>
  <c r="N6858" i="1" s="1"/>
  <c r="N6859" i="1" s="1"/>
  <c r="N6860" i="1" s="1"/>
  <c r="N6861" i="1" s="1"/>
  <c r="N6862" i="1" s="1"/>
  <c r="N6863" i="1" s="1"/>
  <c r="N6864" i="1" s="1"/>
  <c r="N6865" i="1" s="1"/>
  <c r="N6866" i="1" s="1"/>
  <c r="N6867" i="1" s="1"/>
  <c r="N6868" i="1" s="1"/>
  <c r="N6869" i="1" s="1"/>
  <c r="N6870" i="1" s="1"/>
  <c r="N6871" i="1" s="1"/>
  <c r="N6872" i="1" s="1"/>
  <c r="N6873" i="1" s="1"/>
  <c r="N6874" i="1" s="1"/>
  <c r="N6875" i="1" s="1"/>
  <c r="N6876" i="1" s="1"/>
  <c r="N6877" i="1" s="1"/>
  <c r="N6878" i="1" s="1"/>
  <c r="N6879" i="1" s="1"/>
  <c r="N6880" i="1" s="1"/>
  <c r="N6881" i="1" s="1"/>
  <c r="N6882" i="1" s="1"/>
  <c r="N6883" i="1" s="1"/>
  <c r="N6884" i="1" s="1"/>
  <c r="N6885" i="1" s="1"/>
  <c r="N6886" i="1" s="1"/>
  <c r="N6887" i="1" s="1"/>
  <c r="N6888" i="1" s="1"/>
  <c r="N6889" i="1" s="1"/>
  <c r="N6890" i="1" s="1"/>
  <c r="N6891" i="1" s="1"/>
  <c r="N6892" i="1" s="1"/>
  <c r="N6893" i="1" s="1"/>
  <c r="N6894" i="1" s="1"/>
  <c r="N6895" i="1" s="1"/>
  <c r="N6896" i="1" s="1"/>
  <c r="N6897" i="1" s="1"/>
  <c r="N6898" i="1" s="1"/>
  <c r="N6899" i="1" s="1"/>
  <c r="N6900" i="1" s="1"/>
  <c r="N6901" i="1" s="1"/>
  <c r="N6902" i="1" s="1"/>
  <c r="N6903" i="1" s="1"/>
  <c r="N6904" i="1" s="1"/>
  <c r="N6905" i="1" s="1"/>
  <c r="N6906" i="1" s="1"/>
  <c r="N6907" i="1" s="1"/>
  <c r="N6908" i="1" s="1"/>
  <c r="N6909" i="1" s="1"/>
  <c r="N6910" i="1" s="1"/>
  <c r="N6911" i="1" s="1"/>
  <c r="N6912" i="1" s="1"/>
  <c r="N6913" i="1" s="1"/>
  <c r="N6914" i="1" s="1"/>
  <c r="N6915" i="1" s="1"/>
  <c r="N6916" i="1" s="1"/>
  <c r="N6917" i="1" s="1"/>
  <c r="N6918" i="1" s="1"/>
  <c r="N6919" i="1" s="1"/>
  <c r="N6920" i="1" s="1"/>
  <c r="N6921" i="1" s="1"/>
  <c r="N6922" i="1" s="1"/>
  <c r="N6923" i="1" s="1"/>
  <c r="N6924" i="1" s="1"/>
  <c r="N6925" i="1" s="1"/>
  <c r="N6926" i="1" s="1"/>
  <c r="N6927" i="1" s="1"/>
  <c r="N6928" i="1" s="1"/>
  <c r="N6929" i="1" s="1"/>
  <c r="N6930" i="1" s="1"/>
  <c r="N6931" i="1" s="1"/>
  <c r="N6932" i="1" s="1"/>
  <c r="N6933" i="1" s="1"/>
  <c r="N6934" i="1" s="1"/>
  <c r="N6935" i="1" s="1"/>
  <c r="N6936" i="1" s="1"/>
  <c r="N6937" i="1" s="1"/>
  <c r="N6938" i="1" s="1"/>
  <c r="N6939" i="1" s="1"/>
  <c r="N6940" i="1" s="1"/>
  <c r="N6941" i="1" s="1"/>
  <c r="N6942" i="1" s="1"/>
  <c r="N6943" i="1" s="1"/>
  <c r="N6944" i="1" s="1"/>
  <c r="N6945" i="1" s="1"/>
  <c r="N6946" i="1" s="1"/>
  <c r="N6947" i="1" s="1"/>
  <c r="N6948" i="1" s="1"/>
  <c r="N6949" i="1" s="1"/>
  <c r="N6950" i="1" s="1"/>
  <c r="N6951" i="1" s="1"/>
  <c r="N6952" i="1" s="1"/>
  <c r="N6953" i="1" s="1"/>
  <c r="N6954" i="1" s="1"/>
  <c r="N6955" i="1" s="1"/>
  <c r="N6956" i="1" s="1"/>
  <c r="N6957" i="1" s="1"/>
  <c r="N6958" i="1" s="1"/>
  <c r="N6959" i="1" s="1"/>
  <c r="N6960" i="1" s="1"/>
  <c r="N6961" i="1" s="1"/>
  <c r="N6962" i="1" s="1"/>
  <c r="N6963" i="1" s="1"/>
  <c r="N6964" i="1" s="1"/>
  <c r="N6965" i="1" s="1"/>
  <c r="N6966" i="1" s="1"/>
  <c r="N6967" i="1" s="1"/>
  <c r="N6968" i="1" s="1"/>
  <c r="N6969" i="1" s="1"/>
  <c r="N6970" i="1" s="1"/>
  <c r="N6971" i="1" s="1"/>
  <c r="N6972" i="1" s="1"/>
  <c r="N6973" i="1" s="1"/>
  <c r="N6974" i="1" s="1"/>
  <c r="N6975" i="1" s="1"/>
  <c r="N6976" i="1" s="1"/>
  <c r="N6977" i="1" s="1"/>
  <c r="N6978" i="1" s="1"/>
  <c r="N6979" i="1" s="1"/>
  <c r="N6980" i="1" s="1"/>
  <c r="N6981" i="1" s="1"/>
  <c r="N6982" i="1" s="1"/>
  <c r="N6983" i="1" s="1"/>
  <c r="N6984" i="1" s="1"/>
  <c r="N6985" i="1" s="1"/>
  <c r="N6986" i="1" s="1"/>
  <c r="N6987" i="1" s="1"/>
  <c r="N6988" i="1" s="1"/>
  <c r="N6989" i="1" s="1"/>
  <c r="N6990" i="1" s="1"/>
  <c r="N6991" i="1" s="1"/>
  <c r="N6992" i="1" s="1"/>
  <c r="N6993" i="1" s="1"/>
  <c r="N6994" i="1" s="1"/>
  <c r="N6995" i="1" s="1"/>
  <c r="N6996" i="1" s="1"/>
  <c r="N6997" i="1" s="1"/>
  <c r="N6998" i="1" s="1"/>
  <c r="N6999" i="1" s="1"/>
  <c r="N7000" i="1" s="1"/>
  <c r="N7001" i="1" s="1"/>
  <c r="N7002" i="1" s="1"/>
  <c r="N7003" i="1" s="1"/>
  <c r="N7004" i="1" s="1"/>
  <c r="N7005" i="1" s="1"/>
  <c r="N7006" i="1" s="1"/>
  <c r="N7007" i="1" s="1"/>
  <c r="N7008" i="1" s="1"/>
  <c r="N7009" i="1" s="1"/>
  <c r="N7010" i="1" s="1"/>
  <c r="N7011" i="1" s="1"/>
  <c r="N7012" i="1" s="1"/>
  <c r="N7013" i="1" s="1"/>
  <c r="N7014" i="1" s="1"/>
  <c r="N7015" i="1" s="1"/>
  <c r="N7016" i="1" s="1"/>
  <c r="N7017" i="1" s="1"/>
  <c r="N7018" i="1" s="1"/>
  <c r="N7019" i="1" s="1"/>
  <c r="N7020" i="1" s="1"/>
  <c r="N7021" i="1" s="1"/>
  <c r="N7022" i="1" s="1"/>
  <c r="N7023" i="1" s="1"/>
  <c r="N7024" i="1" s="1"/>
  <c r="N7025" i="1" s="1"/>
  <c r="N7026" i="1" s="1"/>
  <c r="N7027" i="1" s="1"/>
  <c r="N7028" i="1" s="1"/>
  <c r="N7029" i="1" s="1"/>
  <c r="N7030" i="1" s="1"/>
  <c r="N7031" i="1" s="1"/>
  <c r="N7032" i="1" s="1"/>
  <c r="N7033" i="1" s="1"/>
  <c r="N7034" i="1" s="1"/>
  <c r="N7035" i="1" s="1"/>
  <c r="N7036" i="1" s="1"/>
  <c r="N7037" i="1" s="1"/>
  <c r="N7038" i="1" s="1"/>
  <c r="N7039" i="1" s="1"/>
  <c r="N7040" i="1" s="1"/>
  <c r="N7041" i="1" s="1"/>
  <c r="N7042" i="1" s="1"/>
  <c r="N7043" i="1" s="1"/>
  <c r="N7044" i="1" s="1"/>
  <c r="N7045" i="1" s="1"/>
  <c r="N7046" i="1" s="1"/>
  <c r="N7047" i="1" s="1"/>
  <c r="N7048" i="1" s="1"/>
  <c r="N7049" i="1" s="1"/>
  <c r="N7050" i="1" s="1"/>
  <c r="N7051" i="1" s="1"/>
  <c r="N7052" i="1" s="1"/>
  <c r="N7053" i="1" s="1"/>
  <c r="N7054" i="1" s="1"/>
  <c r="N7055" i="1" s="1"/>
  <c r="N7056" i="1" s="1"/>
  <c r="N7057" i="1" s="1"/>
  <c r="N7058" i="1" s="1"/>
  <c r="N7059" i="1" s="1"/>
  <c r="N7060" i="1" s="1"/>
  <c r="N7061" i="1" s="1"/>
  <c r="N7062" i="1" s="1"/>
  <c r="N7063" i="1" s="1"/>
  <c r="N7064" i="1" s="1"/>
  <c r="N7065" i="1" s="1"/>
  <c r="N7066" i="1" s="1"/>
  <c r="N7067" i="1" s="1"/>
  <c r="N7068" i="1" s="1"/>
  <c r="N7069" i="1" s="1"/>
  <c r="N7070" i="1" s="1"/>
  <c r="N7071" i="1" s="1"/>
  <c r="N7072" i="1" s="1"/>
  <c r="N7073" i="1" s="1"/>
  <c r="N7074" i="1" s="1"/>
  <c r="N7075" i="1" s="1"/>
  <c r="N7076" i="1" s="1"/>
  <c r="N7077" i="1" s="1"/>
  <c r="N7078" i="1" s="1"/>
  <c r="N7079" i="1" s="1"/>
  <c r="N7080" i="1" s="1"/>
  <c r="N7081" i="1" s="1"/>
  <c r="N7082" i="1" s="1"/>
  <c r="N7083" i="1" s="1"/>
  <c r="N7084" i="1" s="1"/>
  <c r="N7085" i="1" s="1"/>
  <c r="N7086" i="1" s="1"/>
  <c r="N7087" i="1" s="1"/>
  <c r="N7088" i="1" s="1"/>
  <c r="N7089" i="1" s="1"/>
  <c r="N7090" i="1" s="1"/>
  <c r="N7091" i="1" s="1"/>
  <c r="N7092" i="1" s="1"/>
  <c r="N7093" i="1" s="1"/>
  <c r="N7094" i="1" s="1"/>
  <c r="N7095" i="1" s="1"/>
  <c r="N7096" i="1" s="1"/>
  <c r="N7097" i="1" s="1"/>
  <c r="N7098" i="1" s="1"/>
  <c r="N7099" i="1" s="1"/>
  <c r="N7100" i="1" s="1"/>
  <c r="N7101" i="1" s="1"/>
  <c r="N7102" i="1" s="1"/>
  <c r="N7103" i="1" s="1"/>
  <c r="N7104" i="1" s="1"/>
  <c r="N7105" i="1" s="1"/>
  <c r="N7106" i="1" s="1"/>
  <c r="N7107" i="1" s="1"/>
  <c r="N7108" i="1" s="1"/>
  <c r="N7109" i="1" s="1"/>
  <c r="N7110" i="1" s="1"/>
  <c r="N7111" i="1" s="1"/>
  <c r="N7112" i="1" s="1"/>
  <c r="N7113" i="1" s="1"/>
  <c r="N7114" i="1" s="1"/>
  <c r="N7115" i="1" s="1"/>
  <c r="N7116" i="1" s="1"/>
  <c r="N7117" i="1" s="1"/>
  <c r="N7118" i="1" s="1"/>
  <c r="N7119" i="1" s="1"/>
  <c r="N7120" i="1" s="1"/>
  <c r="N7121" i="1" s="1"/>
  <c r="N7122" i="1" s="1"/>
  <c r="N7123" i="1" s="1"/>
  <c r="N7124" i="1" s="1"/>
  <c r="N7125" i="1" s="1"/>
  <c r="N7126" i="1" s="1"/>
  <c r="N7127" i="1" s="1"/>
  <c r="N7128" i="1" s="1"/>
  <c r="N7129" i="1" s="1"/>
  <c r="N7130" i="1" s="1"/>
  <c r="N7131" i="1" s="1"/>
  <c r="N7132" i="1" s="1"/>
  <c r="N7133" i="1" s="1"/>
  <c r="N7134" i="1" s="1"/>
  <c r="N7135" i="1" s="1"/>
  <c r="N7136" i="1" s="1"/>
  <c r="N7137" i="1" s="1"/>
  <c r="N7138" i="1" s="1"/>
  <c r="N7139" i="1" s="1"/>
  <c r="N7140" i="1" s="1"/>
  <c r="N7141" i="1" s="1"/>
  <c r="N7142" i="1" s="1"/>
  <c r="N7143" i="1" s="1"/>
  <c r="N7144" i="1" s="1"/>
  <c r="N7145" i="1" s="1"/>
  <c r="N7146" i="1" s="1"/>
  <c r="N7147" i="1" s="1"/>
  <c r="N7148" i="1" s="1"/>
  <c r="N7149" i="1" s="1"/>
  <c r="N7150" i="1" s="1"/>
  <c r="N7151" i="1" s="1"/>
  <c r="N7152" i="1" s="1"/>
  <c r="N7153" i="1" s="1"/>
  <c r="N7154" i="1" s="1"/>
  <c r="N7155" i="1" s="1"/>
  <c r="N7156" i="1" s="1"/>
  <c r="N7157" i="1" s="1"/>
  <c r="N7158" i="1" s="1"/>
  <c r="N7159" i="1" s="1"/>
  <c r="N7160" i="1" s="1"/>
  <c r="N7161" i="1" s="1"/>
  <c r="N7162" i="1" s="1"/>
  <c r="N7163" i="1" s="1"/>
  <c r="N7164" i="1" s="1"/>
  <c r="N7165" i="1" s="1"/>
  <c r="N7166" i="1" s="1"/>
  <c r="N7167" i="1" s="1"/>
  <c r="N7168" i="1" s="1"/>
  <c r="N7169" i="1" s="1"/>
  <c r="N7170" i="1" s="1"/>
  <c r="N7171" i="1" s="1"/>
  <c r="N7172" i="1" s="1"/>
  <c r="N7173" i="1" s="1"/>
  <c r="N7174" i="1" s="1"/>
  <c r="N7175" i="1" s="1"/>
  <c r="N7176" i="1" s="1"/>
  <c r="N7177" i="1" s="1"/>
  <c r="N7178" i="1" s="1"/>
  <c r="N7179" i="1" s="1"/>
  <c r="N7180" i="1" s="1"/>
  <c r="N7181" i="1" s="1"/>
  <c r="N7182" i="1" s="1"/>
  <c r="N7183" i="1" s="1"/>
  <c r="N7184" i="1" s="1"/>
  <c r="N7185" i="1" s="1"/>
  <c r="N7186" i="1" s="1"/>
  <c r="N7187" i="1" s="1"/>
  <c r="N7188" i="1" s="1"/>
  <c r="N7189" i="1" s="1"/>
  <c r="N7190" i="1" s="1"/>
  <c r="N7191" i="1" s="1"/>
  <c r="N7192" i="1" s="1"/>
  <c r="N7193" i="1" s="1"/>
  <c r="N7194" i="1" s="1"/>
  <c r="N7195" i="1" s="1"/>
  <c r="N7196" i="1" s="1"/>
  <c r="N7197" i="1" s="1"/>
  <c r="N7198" i="1" s="1"/>
  <c r="N7199" i="1" s="1"/>
  <c r="N7200" i="1" s="1"/>
  <c r="N7201" i="1" s="1"/>
  <c r="N7202" i="1" s="1"/>
  <c r="N7203" i="1" s="1"/>
  <c r="N7204" i="1" s="1"/>
  <c r="N7205" i="1" s="1"/>
  <c r="N7206" i="1" s="1"/>
  <c r="N7207" i="1" s="1"/>
  <c r="N7208" i="1" s="1"/>
  <c r="N7209" i="1" s="1"/>
  <c r="N7210" i="1" s="1"/>
  <c r="N7211" i="1" s="1"/>
  <c r="N7212" i="1" s="1"/>
  <c r="N7213" i="1" s="1"/>
  <c r="N7214" i="1" s="1"/>
  <c r="N7215" i="1" s="1"/>
  <c r="N7216" i="1" s="1"/>
  <c r="N7217" i="1" s="1"/>
  <c r="N7218" i="1" s="1"/>
  <c r="N7219" i="1" s="1"/>
  <c r="N7220" i="1" s="1"/>
  <c r="N7221" i="1" s="1"/>
  <c r="N7222" i="1" s="1"/>
  <c r="N7223" i="1" s="1"/>
  <c r="N7224" i="1" s="1"/>
  <c r="N7225" i="1" s="1"/>
  <c r="N7226" i="1" s="1"/>
  <c r="N7227" i="1" s="1"/>
  <c r="N7228" i="1" s="1"/>
  <c r="N7229" i="1" s="1"/>
  <c r="N7230" i="1" s="1"/>
  <c r="N7231" i="1" s="1"/>
  <c r="N7232" i="1" s="1"/>
  <c r="N7233" i="1" s="1"/>
  <c r="N7234" i="1" s="1"/>
  <c r="N7235" i="1" s="1"/>
  <c r="N7236" i="1" s="1"/>
  <c r="N7237" i="1" s="1"/>
  <c r="N7238" i="1" s="1"/>
  <c r="N7239" i="1" s="1"/>
  <c r="N7240" i="1" s="1"/>
  <c r="N7241" i="1" s="1"/>
  <c r="N7242" i="1" s="1"/>
  <c r="N7243" i="1" s="1"/>
  <c r="N7244" i="1" s="1"/>
  <c r="N7245" i="1" s="1"/>
  <c r="N7246" i="1" s="1"/>
  <c r="N7247" i="1" s="1"/>
  <c r="N7248" i="1" s="1"/>
  <c r="N7249" i="1" s="1"/>
  <c r="N7250" i="1" s="1"/>
  <c r="N7251" i="1" s="1"/>
  <c r="N7252" i="1" s="1"/>
  <c r="N7253" i="1" s="1"/>
  <c r="N7254" i="1" s="1"/>
  <c r="N7255" i="1" s="1"/>
  <c r="N7256" i="1" s="1"/>
  <c r="N7257" i="1" s="1"/>
  <c r="N7258" i="1" s="1"/>
  <c r="N7259" i="1" s="1"/>
  <c r="N7260" i="1" s="1"/>
  <c r="N7261" i="1" s="1"/>
  <c r="N7262" i="1" s="1"/>
  <c r="N7263" i="1" s="1"/>
  <c r="N7264" i="1" s="1"/>
  <c r="N7265" i="1" s="1"/>
  <c r="N7266" i="1" s="1"/>
  <c r="N7267" i="1" s="1"/>
  <c r="N7268" i="1" s="1"/>
  <c r="N7269" i="1" s="1"/>
  <c r="N7270" i="1" s="1"/>
  <c r="N7271" i="1" s="1"/>
  <c r="N7272" i="1" s="1"/>
  <c r="N7273" i="1" s="1"/>
  <c r="N7274" i="1" s="1"/>
  <c r="N7275" i="1" s="1"/>
  <c r="N7276" i="1" s="1"/>
  <c r="N7277" i="1" s="1"/>
  <c r="N7278" i="1" s="1"/>
  <c r="N7279" i="1" s="1"/>
  <c r="N7280" i="1" s="1"/>
  <c r="N7281" i="1" s="1"/>
  <c r="N7282" i="1" s="1"/>
  <c r="N7283" i="1" s="1"/>
  <c r="N7284" i="1" s="1"/>
  <c r="N7285" i="1" s="1"/>
  <c r="N7286" i="1" s="1"/>
  <c r="N7287" i="1" s="1"/>
  <c r="N7288" i="1" s="1"/>
  <c r="N7289" i="1" s="1"/>
  <c r="N7290" i="1" s="1"/>
  <c r="N7291" i="1" s="1"/>
  <c r="N7292" i="1" s="1"/>
  <c r="N7293" i="1" s="1"/>
  <c r="N7294" i="1" s="1"/>
  <c r="N7295" i="1" s="1"/>
  <c r="N7296" i="1" s="1"/>
  <c r="N7297" i="1" s="1"/>
  <c r="N7298" i="1" s="1"/>
  <c r="N7299" i="1" s="1"/>
  <c r="N7300" i="1" s="1"/>
  <c r="N7301" i="1" s="1"/>
  <c r="N7302" i="1" s="1"/>
  <c r="N7303" i="1" s="1"/>
  <c r="N7304" i="1" s="1"/>
  <c r="N7305" i="1" s="1"/>
  <c r="N7306" i="1" s="1"/>
  <c r="N7307" i="1" s="1"/>
  <c r="N7308" i="1" s="1"/>
  <c r="N7309" i="1" s="1"/>
  <c r="N7310" i="1" s="1"/>
  <c r="N7311" i="1" s="1"/>
  <c r="N7312" i="1" s="1"/>
  <c r="N7313" i="1" s="1"/>
  <c r="N7314" i="1" s="1"/>
  <c r="N7315" i="1" s="1"/>
  <c r="N7316" i="1" s="1"/>
  <c r="N7317" i="1" s="1"/>
  <c r="N7318" i="1" s="1"/>
  <c r="N7319" i="1" s="1"/>
  <c r="N7320" i="1" s="1"/>
  <c r="N7321" i="1" s="1"/>
  <c r="N7322" i="1" s="1"/>
  <c r="N7323" i="1" s="1"/>
  <c r="N7324" i="1" s="1"/>
  <c r="N7325" i="1" s="1"/>
  <c r="N7326" i="1" s="1"/>
  <c r="N7327" i="1" s="1"/>
  <c r="N7328" i="1" s="1"/>
  <c r="N7329" i="1" s="1"/>
  <c r="N7330" i="1" s="1"/>
  <c r="N7331" i="1" s="1"/>
  <c r="N7332" i="1" s="1"/>
  <c r="N7333" i="1" s="1"/>
  <c r="N7334" i="1" s="1"/>
  <c r="N7335" i="1" s="1"/>
  <c r="N7336" i="1" s="1"/>
  <c r="N7337" i="1" s="1"/>
  <c r="N7338" i="1" s="1"/>
  <c r="N7339" i="1" s="1"/>
  <c r="N7340" i="1" s="1"/>
  <c r="N7341" i="1" s="1"/>
  <c r="N7342" i="1" s="1"/>
  <c r="N7343" i="1" s="1"/>
  <c r="N7344" i="1" s="1"/>
  <c r="N7345" i="1" s="1"/>
  <c r="N7346" i="1" s="1"/>
  <c r="N7347" i="1" s="1"/>
  <c r="N7348" i="1" s="1"/>
  <c r="N7349" i="1" s="1"/>
  <c r="N7350" i="1" s="1"/>
  <c r="N7351" i="1" s="1"/>
  <c r="N7352" i="1" s="1"/>
  <c r="N7353" i="1" s="1"/>
  <c r="N7354" i="1" s="1"/>
  <c r="N7355" i="1" s="1"/>
  <c r="N7356" i="1" s="1"/>
  <c r="N7357" i="1" s="1"/>
  <c r="N7358" i="1" s="1"/>
  <c r="N7359" i="1" s="1"/>
  <c r="N7360" i="1" s="1"/>
  <c r="N7361" i="1" s="1"/>
  <c r="N7362" i="1" s="1"/>
  <c r="N7363" i="1" s="1"/>
  <c r="N7364" i="1" s="1"/>
  <c r="N7365" i="1" s="1"/>
  <c r="N7366" i="1" s="1"/>
  <c r="N7367" i="1" s="1"/>
  <c r="N7368" i="1" s="1"/>
  <c r="N7369" i="1" s="1"/>
  <c r="N7370" i="1" s="1"/>
  <c r="N7371" i="1" s="1"/>
  <c r="N7372" i="1" s="1"/>
  <c r="N7373" i="1" s="1"/>
  <c r="N7374" i="1" s="1"/>
  <c r="N7375" i="1" s="1"/>
  <c r="N7376" i="1" s="1"/>
  <c r="N7377" i="1" s="1"/>
  <c r="N7378" i="1" s="1"/>
  <c r="N7379" i="1" s="1"/>
  <c r="N7380" i="1" s="1"/>
  <c r="N7381" i="1" s="1"/>
  <c r="N7382" i="1" s="1"/>
  <c r="N7383" i="1" s="1"/>
  <c r="N7384" i="1" s="1"/>
  <c r="N7385" i="1" s="1"/>
  <c r="N7386" i="1" s="1"/>
  <c r="N7387" i="1" s="1"/>
  <c r="N7388" i="1" s="1"/>
  <c r="N7389" i="1" s="1"/>
  <c r="N7390" i="1" s="1"/>
  <c r="N7391" i="1" s="1"/>
  <c r="N7392" i="1" s="1"/>
  <c r="N7393" i="1" s="1"/>
  <c r="N7394" i="1" s="1"/>
  <c r="N7395" i="1" s="1"/>
  <c r="N7396" i="1" s="1"/>
  <c r="N7397" i="1" s="1"/>
  <c r="N7398" i="1" s="1"/>
  <c r="N7399" i="1" s="1"/>
  <c r="N7400" i="1" s="1"/>
  <c r="N7401" i="1" s="1"/>
  <c r="N7402" i="1" s="1"/>
  <c r="N7403" i="1" s="1"/>
  <c r="N7404" i="1" s="1"/>
  <c r="N7405" i="1" s="1"/>
  <c r="N7406" i="1" s="1"/>
  <c r="N7407" i="1" s="1"/>
  <c r="N7408" i="1" s="1"/>
  <c r="N7409" i="1" s="1"/>
  <c r="N7410" i="1" s="1"/>
  <c r="N7411" i="1" s="1"/>
  <c r="N7412" i="1" s="1"/>
  <c r="N7413" i="1" s="1"/>
  <c r="N7414" i="1" s="1"/>
  <c r="N7415" i="1" s="1"/>
  <c r="N7416" i="1" s="1"/>
  <c r="N7417" i="1" s="1"/>
  <c r="N7418" i="1" s="1"/>
  <c r="N7419" i="1" s="1"/>
  <c r="N7420" i="1" s="1"/>
  <c r="N7421" i="1" s="1"/>
  <c r="N7422" i="1" s="1"/>
  <c r="N7423" i="1" s="1"/>
  <c r="N7424" i="1" s="1"/>
  <c r="N7425" i="1" s="1"/>
  <c r="N7426" i="1" s="1"/>
  <c r="N7427" i="1" s="1"/>
  <c r="N7428" i="1" s="1"/>
  <c r="N7429" i="1" s="1"/>
  <c r="N7430" i="1" s="1"/>
  <c r="N7431" i="1" s="1"/>
  <c r="N7432" i="1" s="1"/>
  <c r="N7433" i="1" s="1"/>
  <c r="N7434" i="1" s="1"/>
  <c r="N7435" i="1" s="1"/>
  <c r="N7436" i="1" s="1"/>
  <c r="N7437" i="1" s="1"/>
  <c r="N7438" i="1" s="1"/>
  <c r="N7439" i="1" s="1"/>
  <c r="N7440" i="1" s="1"/>
  <c r="N7441" i="1" s="1"/>
  <c r="N7442" i="1" s="1"/>
  <c r="N7443" i="1" s="1"/>
  <c r="N7444" i="1" s="1"/>
  <c r="N7445" i="1" s="1"/>
  <c r="N7446" i="1" s="1"/>
  <c r="N7447" i="1" s="1"/>
  <c r="N7448" i="1" s="1"/>
  <c r="N7449" i="1" s="1"/>
  <c r="N7450" i="1" s="1"/>
  <c r="N7451" i="1" s="1"/>
  <c r="N7452" i="1" s="1"/>
  <c r="N7453" i="1" s="1"/>
  <c r="N7454" i="1" s="1"/>
  <c r="N7455" i="1" s="1"/>
  <c r="N7456" i="1" s="1"/>
  <c r="N7457" i="1" s="1"/>
  <c r="N7458" i="1" s="1"/>
  <c r="N7459" i="1" s="1"/>
  <c r="N7460" i="1" s="1"/>
  <c r="N7461" i="1" s="1"/>
  <c r="N7462" i="1" s="1"/>
  <c r="N7463" i="1" s="1"/>
  <c r="N7464" i="1" s="1"/>
  <c r="N7465" i="1" s="1"/>
  <c r="N7466" i="1" s="1"/>
  <c r="N7467" i="1" s="1"/>
  <c r="N7468" i="1" s="1"/>
  <c r="N7469" i="1" s="1"/>
  <c r="N7470" i="1" s="1"/>
  <c r="N7471" i="1" s="1"/>
  <c r="N7472" i="1" s="1"/>
  <c r="N7473" i="1" s="1"/>
  <c r="N7474" i="1" s="1"/>
  <c r="N7475" i="1" s="1"/>
  <c r="N7476" i="1" s="1"/>
  <c r="N7477" i="1" s="1"/>
  <c r="N7478" i="1" s="1"/>
  <c r="N7479" i="1" s="1"/>
  <c r="N7480" i="1" s="1"/>
  <c r="N7481" i="1" s="1"/>
  <c r="N7482" i="1" s="1"/>
  <c r="N7483" i="1" s="1"/>
  <c r="N7484" i="1" s="1"/>
  <c r="N7485" i="1" s="1"/>
  <c r="N7486" i="1" s="1"/>
  <c r="N7487" i="1" s="1"/>
  <c r="N7488" i="1" s="1"/>
  <c r="N7489" i="1" s="1"/>
  <c r="N7490" i="1" s="1"/>
  <c r="N7491" i="1" s="1"/>
  <c r="N7492" i="1" s="1"/>
  <c r="N7493" i="1" s="1"/>
  <c r="N7494" i="1" s="1"/>
  <c r="N7495" i="1" s="1"/>
  <c r="N7496" i="1" s="1"/>
  <c r="N7497" i="1" s="1"/>
  <c r="N7498" i="1" s="1"/>
  <c r="N7499" i="1" s="1"/>
  <c r="N7500" i="1" s="1"/>
  <c r="N7501" i="1" s="1"/>
  <c r="N7502" i="1" s="1"/>
  <c r="N7503" i="1" s="1"/>
  <c r="N7504" i="1" s="1"/>
  <c r="N7505" i="1" s="1"/>
  <c r="N7506" i="1" s="1"/>
  <c r="N7507" i="1" s="1"/>
  <c r="N7508" i="1" s="1"/>
  <c r="N7509" i="1" s="1"/>
  <c r="N7510" i="1" s="1"/>
  <c r="N7511" i="1" s="1"/>
  <c r="N7512" i="1" s="1"/>
  <c r="N7513" i="1" s="1"/>
  <c r="N7514" i="1" s="1"/>
  <c r="N7515" i="1" s="1"/>
  <c r="N7516" i="1" s="1"/>
  <c r="N7517" i="1" s="1"/>
  <c r="N7518" i="1" s="1"/>
  <c r="N7519" i="1" s="1"/>
  <c r="N7520" i="1" s="1"/>
  <c r="N7521" i="1" s="1"/>
  <c r="N7522" i="1" s="1"/>
  <c r="N7523" i="1" s="1"/>
  <c r="N7524" i="1" s="1"/>
  <c r="N7525" i="1" s="1"/>
  <c r="N7526" i="1" s="1"/>
  <c r="N7527" i="1" s="1"/>
  <c r="N7528" i="1" s="1"/>
  <c r="N7529" i="1" s="1"/>
  <c r="N7530" i="1" s="1"/>
  <c r="N7531" i="1" s="1"/>
  <c r="N7532" i="1" s="1"/>
  <c r="N7533" i="1" s="1"/>
  <c r="N7534" i="1" s="1"/>
  <c r="N7535" i="1" s="1"/>
  <c r="N7536" i="1" s="1"/>
  <c r="N7537" i="1" s="1"/>
  <c r="N7538" i="1" s="1"/>
  <c r="N7539" i="1" s="1"/>
  <c r="N7540" i="1" s="1"/>
  <c r="N7541" i="1" s="1"/>
  <c r="N7542" i="1" s="1"/>
  <c r="N7543" i="1" s="1"/>
  <c r="N7544" i="1" s="1"/>
  <c r="N7545" i="1" s="1"/>
  <c r="N7546" i="1" s="1"/>
  <c r="N7547" i="1" s="1"/>
  <c r="N7548" i="1" s="1"/>
  <c r="N7549" i="1" s="1"/>
  <c r="N7550" i="1" s="1"/>
  <c r="N7551" i="1" s="1"/>
  <c r="N7552" i="1" s="1"/>
  <c r="N7553" i="1" s="1"/>
  <c r="N7554" i="1" s="1"/>
  <c r="N7555" i="1" s="1"/>
  <c r="N7556" i="1" s="1"/>
  <c r="N7557" i="1" s="1"/>
  <c r="N7558" i="1" s="1"/>
  <c r="N7559" i="1" s="1"/>
  <c r="N7560" i="1" s="1"/>
  <c r="N7561" i="1" s="1"/>
  <c r="N7562" i="1" s="1"/>
  <c r="N7563" i="1" s="1"/>
  <c r="N7564" i="1" s="1"/>
  <c r="N7565" i="1" s="1"/>
  <c r="N7566" i="1" s="1"/>
  <c r="N7567" i="1" s="1"/>
  <c r="N7568" i="1" s="1"/>
  <c r="N7569" i="1" s="1"/>
  <c r="N7570" i="1" s="1"/>
  <c r="N7571" i="1" s="1"/>
  <c r="N7572" i="1" s="1"/>
  <c r="N7573" i="1" s="1"/>
  <c r="N7574" i="1" s="1"/>
  <c r="N7575" i="1" s="1"/>
  <c r="N7576" i="1" s="1"/>
  <c r="N7577" i="1" s="1"/>
  <c r="N7578" i="1" s="1"/>
  <c r="N7579" i="1" s="1"/>
  <c r="N7580" i="1" s="1"/>
  <c r="N7581" i="1" s="1"/>
  <c r="N7582" i="1" s="1"/>
  <c r="N7583" i="1" s="1"/>
  <c r="N7584" i="1" s="1"/>
  <c r="N7585" i="1" s="1"/>
  <c r="N7586" i="1" s="1"/>
  <c r="N7587" i="1" s="1"/>
  <c r="N7588" i="1" s="1"/>
  <c r="N7589" i="1" s="1"/>
  <c r="N7590" i="1" s="1"/>
  <c r="N7591" i="1" s="1"/>
  <c r="N7592" i="1" s="1"/>
  <c r="N7593" i="1" s="1"/>
  <c r="N7594" i="1" s="1"/>
  <c r="N7595" i="1" s="1"/>
  <c r="N7596" i="1" s="1"/>
  <c r="N7597" i="1" s="1"/>
  <c r="N7598" i="1" s="1"/>
  <c r="N7599" i="1" s="1"/>
  <c r="N7600" i="1" s="1"/>
  <c r="N7601" i="1" s="1"/>
  <c r="N7602" i="1" s="1"/>
  <c r="N7603" i="1" s="1"/>
  <c r="N7604" i="1" s="1"/>
  <c r="N7605" i="1" s="1"/>
  <c r="N7606" i="1" s="1"/>
  <c r="N7607" i="1" s="1"/>
  <c r="N7608" i="1" s="1"/>
  <c r="N7609" i="1" s="1"/>
  <c r="N7610" i="1" s="1"/>
  <c r="N7611" i="1" s="1"/>
  <c r="N7612" i="1" s="1"/>
  <c r="N7613" i="1" s="1"/>
  <c r="N7614" i="1" s="1"/>
  <c r="N7615" i="1" s="1"/>
  <c r="N7616" i="1" s="1"/>
  <c r="N7617" i="1" s="1"/>
  <c r="N7618" i="1" s="1"/>
  <c r="N7619" i="1" s="1"/>
  <c r="N7620" i="1" s="1"/>
  <c r="N7621" i="1" s="1"/>
  <c r="N7622" i="1" s="1"/>
  <c r="N7623" i="1" s="1"/>
  <c r="N7624" i="1" s="1"/>
  <c r="N7625" i="1" s="1"/>
  <c r="N7626" i="1" s="1"/>
  <c r="N7627" i="1" s="1"/>
  <c r="N7628" i="1" s="1"/>
  <c r="N7629" i="1" s="1"/>
  <c r="N7630" i="1" s="1"/>
  <c r="N7631" i="1" s="1"/>
  <c r="N7632" i="1" s="1"/>
  <c r="N7633" i="1" s="1"/>
  <c r="N7634" i="1" s="1"/>
  <c r="N7635" i="1" s="1"/>
  <c r="N7636" i="1" s="1"/>
  <c r="N7637" i="1" s="1"/>
  <c r="N7638" i="1" s="1"/>
  <c r="N7639" i="1" s="1"/>
  <c r="N7640" i="1" s="1"/>
  <c r="N7641" i="1" s="1"/>
  <c r="N7642" i="1" s="1"/>
  <c r="N7643" i="1" s="1"/>
  <c r="N7644" i="1" s="1"/>
  <c r="N7645" i="1" s="1"/>
  <c r="N7646" i="1" s="1"/>
  <c r="N7647" i="1" s="1"/>
  <c r="N7648" i="1" s="1"/>
  <c r="N7649" i="1" s="1"/>
  <c r="N7650" i="1" s="1"/>
  <c r="N7651" i="1" s="1"/>
  <c r="N7652" i="1" s="1"/>
  <c r="N7653" i="1" s="1"/>
  <c r="N7654" i="1" s="1"/>
  <c r="N7655" i="1" s="1"/>
  <c r="N7656" i="1" s="1"/>
  <c r="N7657" i="1" s="1"/>
  <c r="N7658" i="1" s="1"/>
  <c r="N7659" i="1" s="1"/>
  <c r="N7660" i="1" s="1"/>
  <c r="N7661" i="1" s="1"/>
  <c r="N7662" i="1" s="1"/>
  <c r="N7663" i="1" s="1"/>
  <c r="N7664" i="1" s="1"/>
  <c r="N7665" i="1" s="1"/>
  <c r="N7666" i="1" s="1"/>
  <c r="N7667" i="1" s="1"/>
  <c r="N7668" i="1" s="1"/>
  <c r="N7669" i="1" s="1"/>
  <c r="N7670" i="1" s="1"/>
  <c r="N7671" i="1" s="1"/>
  <c r="N7672" i="1" s="1"/>
  <c r="N7673" i="1" s="1"/>
  <c r="N7674" i="1" s="1"/>
  <c r="N7675" i="1" s="1"/>
  <c r="N7676" i="1" s="1"/>
  <c r="N7677" i="1" s="1"/>
  <c r="N7678" i="1" s="1"/>
  <c r="N7679" i="1" s="1"/>
  <c r="N7680" i="1" s="1"/>
  <c r="N7681" i="1" s="1"/>
  <c r="N7682" i="1" s="1"/>
  <c r="N7683" i="1" s="1"/>
  <c r="N7684" i="1" s="1"/>
  <c r="N7685" i="1" s="1"/>
  <c r="N7686" i="1" s="1"/>
  <c r="N7687" i="1" s="1"/>
  <c r="N7688" i="1" s="1"/>
  <c r="N7689" i="1" s="1"/>
  <c r="N7690" i="1" s="1"/>
  <c r="N7691" i="1" s="1"/>
  <c r="N7692" i="1" s="1"/>
  <c r="N7693" i="1" s="1"/>
  <c r="N7694" i="1" s="1"/>
  <c r="N7695" i="1" s="1"/>
  <c r="N7696" i="1" s="1"/>
  <c r="N7697" i="1" s="1"/>
  <c r="N7698" i="1" s="1"/>
  <c r="N7699" i="1" s="1"/>
  <c r="N7700" i="1" s="1"/>
  <c r="N7701" i="1" s="1"/>
  <c r="N7702" i="1" s="1"/>
  <c r="N7703" i="1" s="1"/>
  <c r="N7704" i="1" s="1"/>
  <c r="N7705" i="1" s="1"/>
  <c r="N7706" i="1" s="1"/>
  <c r="N7707" i="1" s="1"/>
  <c r="N7708" i="1" s="1"/>
  <c r="N7709" i="1" s="1"/>
  <c r="N7710" i="1" s="1"/>
  <c r="N7711" i="1" s="1"/>
  <c r="N7712" i="1" s="1"/>
  <c r="N7713" i="1" s="1"/>
  <c r="N7714" i="1" s="1"/>
  <c r="N7715" i="1" s="1"/>
  <c r="N7716" i="1" s="1"/>
  <c r="N7717" i="1" s="1"/>
  <c r="N7718" i="1" s="1"/>
  <c r="N7719" i="1" s="1"/>
  <c r="N7720" i="1" s="1"/>
  <c r="N7721" i="1" s="1"/>
  <c r="N7722" i="1" s="1"/>
  <c r="N7723" i="1" s="1"/>
  <c r="N7724" i="1" s="1"/>
  <c r="N7725" i="1" s="1"/>
  <c r="N7726" i="1" s="1"/>
  <c r="N7727" i="1" s="1"/>
  <c r="N7728" i="1" s="1"/>
  <c r="N7729" i="1" s="1"/>
  <c r="N7730" i="1" s="1"/>
  <c r="N7731" i="1" s="1"/>
  <c r="N7732" i="1" s="1"/>
  <c r="N7733" i="1" s="1"/>
  <c r="N7734" i="1" s="1"/>
  <c r="N7735" i="1" s="1"/>
  <c r="N7736" i="1" s="1"/>
  <c r="N7737" i="1" s="1"/>
  <c r="N7738" i="1" s="1"/>
  <c r="N7739" i="1" s="1"/>
  <c r="N7740" i="1" s="1"/>
  <c r="N7741" i="1" s="1"/>
  <c r="N7742" i="1" s="1"/>
  <c r="N7743" i="1" s="1"/>
  <c r="N7744" i="1" s="1"/>
  <c r="N7745" i="1" s="1"/>
  <c r="N7746" i="1" s="1"/>
  <c r="N7747" i="1" s="1"/>
  <c r="N7748" i="1" s="1"/>
  <c r="N7749" i="1" s="1"/>
  <c r="N7750" i="1" s="1"/>
  <c r="N7751" i="1" s="1"/>
  <c r="N7752" i="1" s="1"/>
  <c r="N7753" i="1" s="1"/>
  <c r="N7754" i="1" s="1"/>
  <c r="N7755" i="1" s="1"/>
  <c r="N7756" i="1" s="1"/>
  <c r="N7757" i="1" s="1"/>
  <c r="N7758" i="1" s="1"/>
  <c r="N7759" i="1" s="1"/>
  <c r="N7760" i="1" s="1"/>
  <c r="N7761" i="1" s="1"/>
  <c r="N7762" i="1" s="1"/>
  <c r="N7763" i="1" s="1"/>
  <c r="N7764" i="1" s="1"/>
  <c r="N7765" i="1" s="1"/>
  <c r="N7766" i="1" s="1"/>
  <c r="N7767" i="1" s="1"/>
  <c r="N7768" i="1" s="1"/>
  <c r="N7769" i="1" s="1"/>
  <c r="N7770" i="1" s="1"/>
  <c r="N7771" i="1" s="1"/>
  <c r="N7772" i="1" s="1"/>
  <c r="N7773" i="1" s="1"/>
  <c r="N7774" i="1" s="1"/>
  <c r="N7775" i="1" s="1"/>
  <c r="N7776" i="1" s="1"/>
  <c r="N7777" i="1" s="1"/>
  <c r="N7778" i="1" s="1"/>
  <c r="N7779" i="1" s="1"/>
  <c r="N7780" i="1" s="1"/>
  <c r="N7781" i="1" s="1"/>
  <c r="N7782" i="1" s="1"/>
  <c r="N7783" i="1" s="1"/>
  <c r="N7784" i="1" s="1"/>
  <c r="N7785" i="1" s="1"/>
  <c r="N7786" i="1" s="1"/>
  <c r="N7787" i="1" s="1"/>
  <c r="N7788" i="1" s="1"/>
  <c r="N7789" i="1" s="1"/>
  <c r="N7790" i="1" s="1"/>
  <c r="N7791" i="1" s="1"/>
  <c r="N7792" i="1" s="1"/>
  <c r="N7793" i="1" s="1"/>
  <c r="N7794" i="1" s="1"/>
  <c r="N7795" i="1" s="1"/>
  <c r="N7796" i="1" s="1"/>
  <c r="N7797" i="1" s="1"/>
  <c r="N7798" i="1" s="1"/>
  <c r="N7799" i="1" s="1"/>
  <c r="N7800" i="1" s="1"/>
  <c r="N7801" i="1" s="1"/>
  <c r="N7802" i="1" s="1"/>
  <c r="N7803" i="1" s="1"/>
  <c r="N7804" i="1" s="1"/>
  <c r="N7805" i="1" s="1"/>
  <c r="N7806" i="1" s="1"/>
  <c r="N7807" i="1" s="1"/>
  <c r="N7808" i="1" s="1"/>
  <c r="N7809" i="1" s="1"/>
  <c r="N7810" i="1" s="1"/>
  <c r="N7811" i="1" s="1"/>
  <c r="N7812" i="1" s="1"/>
  <c r="N7813" i="1" s="1"/>
  <c r="N7814" i="1" s="1"/>
  <c r="N7815" i="1" s="1"/>
  <c r="N7816" i="1" s="1"/>
  <c r="N7817" i="1" s="1"/>
  <c r="N7818" i="1" s="1"/>
  <c r="N7819" i="1" s="1"/>
  <c r="N7820" i="1" s="1"/>
  <c r="N7821" i="1" s="1"/>
  <c r="N7822" i="1" s="1"/>
  <c r="N7823" i="1" s="1"/>
  <c r="N7824" i="1" s="1"/>
  <c r="N7825" i="1" s="1"/>
  <c r="N7826" i="1" s="1"/>
  <c r="N7827" i="1" s="1"/>
  <c r="N7828" i="1" s="1"/>
  <c r="N7829" i="1" s="1"/>
  <c r="N7830" i="1" s="1"/>
  <c r="N7831" i="1" s="1"/>
  <c r="N7832" i="1" s="1"/>
  <c r="N7833" i="1" s="1"/>
  <c r="N7834" i="1" s="1"/>
  <c r="N7835" i="1" s="1"/>
  <c r="N7836" i="1" s="1"/>
  <c r="N7837" i="1" s="1"/>
  <c r="N7838" i="1" s="1"/>
  <c r="N7839" i="1" s="1"/>
  <c r="N7840" i="1" s="1"/>
  <c r="N7841" i="1" s="1"/>
  <c r="N7842" i="1" s="1"/>
  <c r="N7843" i="1" s="1"/>
  <c r="N7844" i="1" s="1"/>
  <c r="N7845" i="1" s="1"/>
  <c r="N7846" i="1" s="1"/>
  <c r="N7847" i="1" s="1"/>
  <c r="N7848" i="1" s="1"/>
  <c r="N7849" i="1" s="1"/>
  <c r="N7850" i="1" s="1"/>
  <c r="N7851" i="1" s="1"/>
  <c r="N7852" i="1" s="1"/>
  <c r="N7853" i="1" s="1"/>
  <c r="N7854" i="1" s="1"/>
  <c r="N7855" i="1" s="1"/>
  <c r="N7856" i="1" s="1"/>
  <c r="N7857" i="1" s="1"/>
  <c r="N7858" i="1" s="1"/>
  <c r="N7859" i="1" s="1"/>
  <c r="N7860" i="1" s="1"/>
  <c r="N7861" i="1" s="1"/>
  <c r="N7862" i="1" s="1"/>
  <c r="N7863" i="1" s="1"/>
  <c r="N7864" i="1" s="1"/>
  <c r="N7865" i="1" s="1"/>
  <c r="N7866" i="1" s="1"/>
  <c r="N7867" i="1" s="1"/>
  <c r="N7868" i="1" s="1"/>
  <c r="N7869" i="1" s="1"/>
  <c r="N7870" i="1" s="1"/>
  <c r="N7871" i="1" s="1"/>
  <c r="N7872" i="1" s="1"/>
  <c r="N7873" i="1" s="1"/>
  <c r="N7874" i="1" s="1"/>
  <c r="N7875" i="1" s="1"/>
  <c r="N7876" i="1" s="1"/>
  <c r="N7877" i="1" s="1"/>
  <c r="N7878" i="1" s="1"/>
  <c r="N7879" i="1" s="1"/>
  <c r="N7880" i="1" s="1"/>
  <c r="N7881" i="1" s="1"/>
  <c r="N7882" i="1" s="1"/>
  <c r="N7883" i="1" s="1"/>
  <c r="N7884" i="1" s="1"/>
  <c r="N7885" i="1" s="1"/>
  <c r="N7886" i="1" s="1"/>
  <c r="N7887" i="1" s="1"/>
  <c r="N7888" i="1" s="1"/>
  <c r="N7889" i="1" s="1"/>
  <c r="N7890" i="1" s="1"/>
  <c r="N7891" i="1" s="1"/>
  <c r="N7892" i="1" s="1"/>
  <c r="N7893" i="1" s="1"/>
  <c r="N7894" i="1" s="1"/>
  <c r="N7895" i="1" s="1"/>
  <c r="N7896" i="1" s="1"/>
  <c r="N7897" i="1" s="1"/>
  <c r="N7898" i="1" s="1"/>
  <c r="N7899" i="1" s="1"/>
  <c r="N7900" i="1" s="1"/>
  <c r="N7901" i="1" s="1"/>
  <c r="N7902" i="1" s="1"/>
  <c r="N7903" i="1" s="1"/>
  <c r="N7904" i="1" s="1"/>
  <c r="N7905" i="1" s="1"/>
  <c r="N7906" i="1" s="1"/>
  <c r="N7907" i="1" s="1"/>
  <c r="N7908" i="1" s="1"/>
  <c r="N7909" i="1" s="1"/>
  <c r="N7910" i="1" s="1"/>
  <c r="N7911" i="1" s="1"/>
  <c r="N7912" i="1" s="1"/>
  <c r="N7913" i="1" s="1"/>
  <c r="N7914" i="1" s="1"/>
  <c r="N7915" i="1" s="1"/>
  <c r="N7916" i="1" s="1"/>
  <c r="N7917" i="1" s="1"/>
  <c r="N7918" i="1" s="1"/>
  <c r="N7919" i="1" s="1"/>
  <c r="N7920" i="1" s="1"/>
  <c r="N7921" i="1" s="1"/>
  <c r="N7922" i="1" s="1"/>
  <c r="N7923" i="1" s="1"/>
  <c r="N7924" i="1" s="1"/>
  <c r="N7925" i="1" s="1"/>
  <c r="N7926" i="1" s="1"/>
  <c r="N7927" i="1" s="1"/>
  <c r="N7928" i="1" s="1"/>
  <c r="N7929" i="1" s="1"/>
  <c r="N7930" i="1" s="1"/>
  <c r="N7931" i="1" s="1"/>
  <c r="N7932" i="1" s="1"/>
  <c r="N7933" i="1" s="1"/>
  <c r="N7934" i="1" s="1"/>
  <c r="N7935" i="1" s="1"/>
  <c r="N7936" i="1" s="1"/>
  <c r="N7937" i="1" s="1"/>
  <c r="N7938" i="1" s="1"/>
  <c r="N7939" i="1" s="1"/>
  <c r="N7940" i="1" s="1"/>
  <c r="N7941" i="1" s="1"/>
  <c r="N7942" i="1" s="1"/>
  <c r="N7943" i="1" s="1"/>
  <c r="N7944" i="1" s="1"/>
  <c r="N7945" i="1" s="1"/>
  <c r="N7946" i="1" s="1"/>
  <c r="N7947" i="1" s="1"/>
  <c r="N7948" i="1" s="1"/>
  <c r="N7949" i="1" s="1"/>
  <c r="N7950" i="1" s="1"/>
  <c r="N7951" i="1" s="1"/>
  <c r="N7952" i="1" s="1"/>
  <c r="N7953" i="1" s="1"/>
  <c r="N7954" i="1" s="1"/>
  <c r="N7955" i="1" s="1"/>
  <c r="N7956" i="1" s="1"/>
  <c r="N7957" i="1" s="1"/>
  <c r="N7958" i="1" s="1"/>
  <c r="N7959" i="1" s="1"/>
  <c r="N7960" i="1" s="1"/>
  <c r="N7961" i="1" s="1"/>
  <c r="N7962" i="1" s="1"/>
  <c r="N7963" i="1" s="1"/>
  <c r="N7964" i="1" s="1"/>
  <c r="N7965" i="1" s="1"/>
  <c r="N7966" i="1" s="1"/>
  <c r="N7967" i="1" s="1"/>
  <c r="N7968" i="1" s="1"/>
  <c r="N7969" i="1" s="1"/>
  <c r="N7970" i="1" s="1"/>
  <c r="N7971" i="1" s="1"/>
  <c r="N7972" i="1" s="1"/>
  <c r="N7973" i="1" s="1"/>
  <c r="N7974" i="1" s="1"/>
  <c r="N7975" i="1" s="1"/>
  <c r="N7976" i="1" s="1"/>
  <c r="N7977" i="1" s="1"/>
  <c r="N7978" i="1" s="1"/>
  <c r="N7979" i="1" s="1"/>
  <c r="N7980" i="1" s="1"/>
  <c r="N7981" i="1" s="1"/>
  <c r="N7982" i="1" s="1"/>
  <c r="N7983" i="1" s="1"/>
  <c r="N7984" i="1" s="1"/>
  <c r="N7985" i="1" s="1"/>
  <c r="N7986" i="1" s="1"/>
  <c r="N7987" i="1" s="1"/>
  <c r="N7988" i="1" s="1"/>
  <c r="N7989" i="1" s="1"/>
  <c r="N7990" i="1" s="1"/>
  <c r="N7991" i="1" s="1"/>
  <c r="N7992" i="1" s="1"/>
  <c r="N7993" i="1" s="1"/>
  <c r="N7994" i="1" s="1"/>
  <c r="N7995" i="1" s="1"/>
  <c r="N7996" i="1" s="1"/>
  <c r="N7997" i="1" s="1"/>
  <c r="N7998" i="1" s="1"/>
  <c r="N7999" i="1" s="1"/>
  <c r="N8000" i="1" s="1"/>
  <c r="N8001" i="1" s="1"/>
  <c r="N8002" i="1" s="1"/>
  <c r="N8003" i="1" s="1"/>
  <c r="N8004" i="1" s="1"/>
  <c r="N8005" i="1" s="1"/>
  <c r="N8006" i="1" s="1"/>
  <c r="N8007" i="1" s="1"/>
  <c r="N8008" i="1" s="1"/>
  <c r="N8009" i="1" s="1"/>
  <c r="N8010" i="1" s="1"/>
  <c r="N8011" i="1" s="1"/>
  <c r="N8012" i="1" s="1"/>
  <c r="N8013" i="1" s="1"/>
  <c r="N8014" i="1" s="1"/>
  <c r="N8015" i="1" s="1"/>
  <c r="N8016" i="1" s="1"/>
  <c r="N8017" i="1" s="1"/>
  <c r="N8018" i="1" s="1"/>
  <c r="N8019" i="1" s="1"/>
  <c r="N8020" i="1" s="1"/>
  <c r="N8021" i="1" s="1"/>
  <c r="N8022" i="1" s="1"/>
  <c r="N8023" i="1" s="1"/>
  <c r="N8024" i="1" s="1"/>
  <c r="N8025" i="1" s="1"/>
  <c r="N8026" i="1" s="1"/>
  <c r="N8027" i="1" s="1"/>
  <c r="N8028" i="1" s="1"/>
  <c r="N8029" i="1" s="1"/>
  <c r="N8030" i="1" s="1"/>
  <c r="N8031" i="1" s="1"/>
  <c r="N8032" i="1" s="1"/>
  <c r="N8033" i="1" s="1"/>
  <c r="N8034" i="1" s="1"/>
  <c r="N8035" i="1" s="1"/>
  <c r="N8036" i="1" s="1"/>
  <c r="N8037" i="1" s="1"/>
  <c r="N8038" i="1" s="1"/>
  <c r="N8039" i="1" s="1"/>
  <c r="N8040" i="1" s="1"/>
  <c r="N8041" i="1" s="1"/>
  <c r="N8042" i="1" s="1"/>
  <c r="N8043" i="1" s="1"/>
  <c r="N8044" i="1" s="1"/>
  <c r="N8045" i="1" s="1"/>
  <c r="N8046" i="1" s="1"/>
  <c r="N8047" i="1" s="1"/>
  <c r="N8048" i="1" s="1"/>
  <c r="N8049" i="1" s="1"/>
  <c r="N8050" i="1" s="1"/>
  <c r="N8051" i="1" s="1"/>
  <c r="N8052" i="1" s="1"/>
  <c r="N8053" i="1" s="1"/>
  <c r="N8054" i="1" s="1"/>
  <c r="N8055" i="1" s="1"/>
  <c r="N8056" i="1" s="1"/>
  <c r="N8057" i="1" s="1"/>
  <c r="N8058" i="1" s="1"/>
  <c r="N8059" i="1" s="1"/>
  <c r="N8060" i="1" s="1"/>
  <c r="N8061" i="1" s="1"/>
  <c r="N8062" i="1" s="1"/>
  <c r="N8063" i="1" s="1"/>
  <c r="N8064" i="1" s="1"/>
  <c r="N8065" i="1" s="1"/>
  <c r="N8066" i="1" s="1"/>
  <c r="N8067" i="1" s="1"/>
  <c r="N8068" i="1" s="1"/>
  <c r="N8069" i="1" s="1"/>
  <c r="N8070" i="1" s="1"/>
  <c r="N8071" i="1" s="1"/>
  <c r="N8072" i="1" s="1"/>
  <c r="N8073" i="1" s="1"/>
  <c r="N8074" i="1" s="1"/>
  <c r="N8075" i="1" s="1"/>
  <c r="N8076" i="1" s="1"/>
  <c r="N8077" i="1" s="1"/>
  <c r="N8078" i="1" s="1"/>
  <c r="N8079" i="1" s="1"/>
  <c r="N8080" i="1" s="1"/>
  <c r="N8081" i="1" s="1"/>
  <c r="N8082" i="1" s="1"/>
  <c r="N8083" i="1" s="1"/>
  <c r="N8084" i="1" s="1"/>
  <c r="N8085" i="1" s="1"/>
  <c r="N8086" i="1" s="1"/>
  <c r="N8087" i="1" s="1"/>
  <c r="N8088" i="1" s="1"/>
  <c r="N8089" i="1" s="1"/>
  <c r="N8090" i="1" s="1"/>
  <c r="N8091" i="1" s="1"/>
  <c r="N8092" i="1" s="1"/>
  <c r="N8093" i="1" s="1"/>
  <c r="N8094" i="1" s="1"/>
  <c r="N8095" i="1" s="1"/>
  <c r="N8096" i="1" s="1"/>
  <c r="N8097" i="1" s="1"/>
  <c r="N8098" i="1" s="1"/>
  <c r="N8099" i="1" s="1"/>
  <c r="N8100" i="1" s="1"/>
  <c r="N8101" i="1" s="1"/>
  <c r="N8102" i="1" s="1"/>
  <c r="N8103" i="1" s="1"/>
  <c r="N8104" i="1" s="1"/>
  <c r="N8105" i="1" s="1"/>
  <c r="N8106" i="1" s="1"/>
  <c r="N8107" i="1" s="1"/>
  <c r="N8108" i="1" s="1"/>
  <c r="N8109" i="1" s="1"/>
  <c r="N8110" i="1" s="1"/>
  <c r="N8111" i="1" s="1"/>
  <c r="N8112" i="1" s="1"/>
  <c r="N8113" i="1" s="1"/>
  <c r="N8114" i="1" s="1"/>
  <c r="N8115" i="1" s="1"/>
  <c r="N8116" i="1" s="1"/>
  <c r="N8117" i="1" s="1"/>
  <c r="N8118" i="1" s="1"/>
  <c r="N8119" i="1" s="1"/>
  <c r="N8120" i="1" s="1"/>
  <c r="N8121" i="1" s="1"/>
  <c r="N8122" i="1" s="1"/>
  <c r="N8123" i="1" s="1"/>
  <c r="N8124" i="1" s="1"/>
  <c r="N8125" i="1" s="1"/>
  <c r="N8126" i="1" s="1"/>
  <c r="N8127" i="1" s="1"/>
  <c r="N8128" i="1" s="1"/>
  <c r="N8129" i="1" s="1"/>
  <c r="N8130" i="1" s="1"/>
  <c r="N8131" i="1" s="1"/>
  <c r="N8132" i="1" s="1"/>
  <c r="N8133" i="1" s="1"/>
  <c r="N8134" i="1" s="1"/>
  <c r="N8135" i="1" s="1"/>
  <c r="N8136" i="1" s="1"/>
  <c r="N8137" i="1" s="1"/>
  <c r="N8138" i="1" s="1"/>
  <c r="N8139" i="1" s="1"/>
  <c r="N8140" i="1" s="1"/>
  <c r="N8141" i="1" s="1"/>
  <c r="N8142" i="1" s="1"/>
  <c r="N8143" i="1" s="1"/>
  <c r="N8144" i="1" s="1"/>
  <c r="N8145" i="1" s="1"/>
  <c r="N8146" i="1" s="1"/>
  <c r="N8147" i="1" s="1"/>
  <c r="N8148" i="1" s="1"/>
  <c r="N8149" i="1" s="1"/>
  <c r="N8150" i="1" s="1"/>
  <c r="N8151" i="1" s="1"/>
  <c r="N8152" i="1" s="1"/>
  <c r="N8153" i="1" s="1"/>
  <c r="N8154" i="1" s="1"/>
  <c r="N8155" i="1" s="1"/>
  <c r="N8156" i="1" s="1"/>
  <c r="N8157" i="1" s="1"/>
  <c r="N8158" i="1" s="1"/>
  <c r="N8159" i="1" s="1"/>
  <c r="N8160" i="1" s="1"/>
  <c r="N8161" i="1" s="1"/>
  <c r="N8162" i="1" s="1"/>
  <c r="N8163" i="1" s="1"/>
  <c r="N8164" i="1" s="1"/>
  <c r="N8165" i="1" s="1"/>
  <c r="N8166" i="1" s="1"/>
  <c r="N8167" i="1" s="1"/>
  <c r="N8168" i="1" s="1"/>
  <c r="N8169" i="1" s="1"/>
  <c r="N8170" i="1" s="1"/>
  <c r="N8171" i="1" s="1"/>
  <c r="N8172" i="1" s="1"/>
  <c r="N8173" i="1" s="1"/>
  <c r="N8174" i="1" s="1"/>
  <c r="N8175" i="1" s="1"/>
  <c r="N8176" i="1" s="1"/>
  <c r="N8177" i="1" s="1"/>
  <c r="N8178" i="1" s="1"/>
  <c r="N8179" i="1" s="1"/>
  <c r="N8180" i="1" s="1"/>
  <c r="N8181" i="1" s="1"/>
  <c r="N8182" i="1" s="1"/>
  <c r="N8183" i="1" s="1"/>
  <c r="N8184" i="1" s="1"/>
  <c r="N8185" i="1" s="1"/>
  <c r="N8186" i="1" s="1"/>
  <c r="N8187" i="1" s="1"/>
  <c r="N8188" i="1" s="1"/>
  <c r="N8189" i="1" s="1"/>
  <c r="N8190" i="1" s="1"/>
  <c r="N8191" i="1" s="1"/>
  <c r="N8192" i="1" s="1"/>
  <c r="N8193" i="1" s="1"/>
  <c r="N8194" i="1" s="1"/>
  <c r="N8195" i="1" s="1"/>
  <c r="N8196" i="1" s="1"/>
  <c r="N8197" i="1" s="1"/>
  <c r="N8198" i="1" s="1"/>
  <c r="N8199" i="1" s="1"/>
  <c r="N8200" i="1" s="1"/>
  <c r="N8201" i="1" s="1"/>
  <c r="N8202" i="1" s="1"/>
  <c r="N8203" i="1" s="1"/>
  <c r="N8204" i="1" s="1"/>
  <c r="N8205" i="1" s="1"/>
  <c r="N8206" i="1" s="1"/>
  <c r="N8207" i="1" s="1"/>
  <c r="N8208" i="1" s="1"/>
  <c r="N8209" i="1" s="1"/>
  <c r="N8210" i="1" s="1"/>
  <c r="N8211" i="1" s="1"/>
  <c r="N8212" i="1" s="1"/>
  <c r="N8213" i="1" s="1"/>
  <c r="N8214" i="1" s="1"/>
  <c r="N8215" i="1" s="1"/>
  <c r="N8216" i="1" s="1"/>
  <c r="N8217" i="1" s="1"/>
  <c r="N8218" i="1" s="1"/>
  <c r="N8219" i="1" s="1"/>
  <c r="N8220" i="1" s="1"/>
  <c r="N8221" i="1" s="1"/>
  <c r="N8222" i="1" s="1"/>
  <c r="N8223" i="1" s="1"/>
  <c r="N8224" i="1" s="1"/>
  <c r="N8225" i="1" s="1"/>
  <c r="N8226" i="1" s="1"/>
  <c r="N8227" i="1" s="1"/>
  <c r="N8228" i="1" s="1"/>
  <c r="N8229" i="1" s="1"/>
  <c r="N8230" i="1" s="1"/>
  <c r="N8231" i="1" s="1"/>
  <c r="N8232" i="1" s="1"/>
  <c r="N8233" i="1" s="1"/>
  <c r="N8234" i="1" s="1"/>
  <c r="N8235" i="1" s="1"/>
  <c r="N8236" i="1" s="1"/>
  <c r="N8237" i="1" s="1"/>
  <c r="N8238" i="1" s="1"/>
  <c r="N8239" i="1" s="1"/>
  <c r="N8240" i="1" s="1"/>
  <c r="N8241" i="1" s="1"/>
  <c r="N8242" i="1" s="1"/>
  <c r="N8243" i="1" s="1"/>
  <c r="N8244" i="1" s="1"/>
  <c r="N8245" i="1" s="1"/>
  <c r="N8246" i="1" s="1"/>
  <c r="N8247" i="1" s="1"/>
  <c r="N8248" i="1" s="1"/>
  <c r="N8249" i="1" s="1"/>
  <c r="N8250" i="1" s="1"/>
  <c r="N8251" i="1" s="1"/>
  <c r="N8252" i="1" s="1"/>
  <c r="N8253" i="1" s="1"/>
  <c r="N8254" i="1" s="1"/>
  <c r="N8255" i="1" s="1"/>
  <c r="N8256" i="1" s="1"/>
  <c r="N8257" i="1" s="1"/>
  <c r="N8258" i="1" s="1"/>
  <c r="N8259" i="1" s="1"/>
  <c r="N8260" i="1" s="1"/>
  <c r="N8261" i="1" s="1"/>
  <c r="N8262" i="1" s="1"/>
  <c r="N8263" i="1" s="1"/>
  <c r="N8264" i="1" s="1"/>
  <c r="N8265" i="1" s="1"/>
  <c r="N8266" i="1" s="1"/>
  <c r="N8267" i="1" s="1"/>
  <c r="N8268" i="1" s="1"/>
  <c r="N8269" i="1" s="1"/>
  <c r="N8270" i="1" s="1"/>
  <c r="N8271" i="1" s="1"/>
  <c r="N8272" i="1" s="1"/>
  <c r="N8273" i="1" s="1"/>
  <c r="N8274" i="1" s="1"/>
  <c r="N8275" i="1" s="1"/>
  <c r="N8276" i="1" s="1"/>
  <c r="N8277" i="1" s="1"/>
  <c r="N8278" i="1" s="1"/>
  <c r="N8279" i="1" s="1"/>
  <c r="N8280" i="1" s="1"/>
  <c r="N8281" i="1" s="1"/>
  <c r="N8282" i="1" s="1"/>
  <c r="N8283" i="1" s="1"/>
  <c r="N8284" i="1" s="1"/>
  <c r="N8285" i="1" s="1"/>
  <c r="N8286" i="1" s="1"/>
  <c r="N8287" i="1" s="1"/>
  <c r="N8288" i="1" s="1"/>
  <c r="N8289" i="1" s="1"/>
  <c r="N8290" i="1" s="1"/>
  <c r="N8291" i="1" s="1"/>
  <c r="N8292" i="1" s="1"/>
  <c r="N8293" i="1" s="1"/>
  <c r="N8294" i="1" s="1"/>
  <c r="N8295" i="1" s="1"/>
  <c r="N8296" i="1" s="1"/>
  <c r="N8297" i="1" s="1"/>
  <c r="N8298" i="1" s="1"/>
  <c r="N8299" i="1" s="1"/>
  <c r="N8300" i="1" s="1"/>
  <c r="N8301" i="1" s="1"/>
  <c r="N8302" i="1" s="1"/>
  <c r="N8303" i="1" s="1"/>
  <c r="N8304" i="1" s="1"/>
  <c r="N8305" i="1" s="1"/>
  <c r="N8306" i="1" s="1"/>
  <c r="N8307" i="1" s="1"/>
  <c r="N8308" i="1" s="1"/>
  <c r="N8309" i="1" s="1"/>
  <c r="N8310" i="1" s="1"/>
  <c r="N8311" i="1" s="1"/>
  <c r="N8312" i="1" s="1"/>
  <c r="N8313" i="1" s="1"/>
  <c r="N8314" i="1" s="1"/>
  <c r="N8315" i="1" s="1"/>
  <c r="N8316" i="1" s="1"/>
  <c r="N8317" i="1" s="1"/>
  <c r="N8318" i="1" s="1"/>
  <c r="N8319" i="1" s="1"/>
  <c r="N8320" i="1" s="1"/>
  <c r="N8321" i="1" s="1"/>
  <c r="N8322" i="1" s="1"/>
  <c r="N8323" i="1" s="1"/>
  <c r="N8324" i="1" s="1"/>
  <c r="N8325" i="1" s="1"/>
  <c r="N8326" i="1" s="1"/>
  <c r="N8327" i="1" s="1"/>
  <c r="N8328" i="1" s="1"/>
  <c r="N8329" i="1" s="1"/>
  <c r="N8330" i="1" s="1"/>
  <c r="N8331" i="1" s="1"/>
  <c r="N8332" i="1" s="1"/>
  <c r="N8333" i="1" s="1"/>
  <c r="N8334" i="1" s="1"/>
  <c r="N8335" i="1" s="1"/>
  <c r="N8336" i="1" s="1"/>
  <c r="N8337" i="1" s="1"/>
  <c r="N8338" i="1" s="1"/>
  <c r="N8339" i="1" s="1"/>
  <c r="N8340" i="1" s="1"/>
  <c r="N8341" i="1" s="1"/>
  <c r="N8342" i="1" s="1"/>
  <c r="N8343" i="1" s="1"/>
  <c r="N8344" i="1" s="1"/>
  <c r="N8345" i="1" s="1"/>
  <c r="N8346" i="1" s="1"/>
  <c r="N8347" i="1" s="1"/>
  <c r="N8348" i="1" s="1"/>
  <c r="N8349" i="1" s="1"/>
  <c r="N8350" i="1" s="1"/>
  <c r="N8351" i="1" s="1"/>
  <c r="N8352" i="1" s="1"/>
  <c r="N8353" i="1" s="1"/>
  <c r="N8354" i="1" s="1"/>
  <c r="N8355" i="1" s="1"/>
  <c r="N8356" i="1" s="1"/>
  <c r="N8357" i="1" s="1"/>
  <c r="N8358" i="1" s="1"/>
  <c r="N8359" i="1" s="1"/>
  <c r="N8360" i="1" s="1"/>
  <c r="N8361" i="1" s="1"/>
  <c r="N8362" i="1" s="1"/>
  <c r="N8363" i="1" s="1"/>
  <c r="N8364" i="1" s="1"/>
  <c r="N8365" i="1" s="1"/>
  <c r="N8366" i="1" s="1"/>
  <c r="N8367" i="1" s="1"/>
  <c r="N8368" i="1" s="1"/>
  <c r="N8369" i="1" s="1"/>
  <c r="N8370" i="1" s="1"/>
  <c r="N8371" i="1" s="1"/>
  <c r="N8372" i="1" s="1"/>
  <c r="N8373" i="1" s="1"/>
  <c r="N8374" i="1" s="1"/>
  <c r="N8375" i="1" s="1"/>
  <c r="N8376" i="1" s="1"/>
  <c r="N8377" i="1" s="1"/>
  <c r="N8378" i="1" s="1"/>
  <c r="N8379" i="1" s="1"/>
  <c r="N8380" i="1" s="1"/>
  <c r="N8381" i="1" s="1"/>
  <c r="N8382" i="1" s="1"/>
  <c r="N8383" i="1" s="1"/>
  <c r="N8384" i="1" s="1"/>
  <c r="N8385" i="1" s="1"/>
  <c r="N8386" i="1" s="1"/>
  <c r="N8387" i="1" s="1"/>
  <c r="N8388" i="1" s="1"/>
  <c r="N8389" i="1" s="1"/>
  <c r="N8390" i="1" s="1"/>
  <c r="N8391" i="1" s="1"/>
  <c r="N8392" i="1" s="1"/>
  <c r="N8393" i="1" s="1"/>
  <c r="N8394" i="1" s="1"/>
  <c r="N8395" i="1" s="1"/>
  <c r="N8396" i="1" s="1"/>
  <c r="N8397" i="1" s="1"/>
  <c r="N8398" i="1" s="1"/>
  <c r="N8399" i="1" s="1"/>
  <c r="N8400" i="1" s="1"/>
  <c r="N8401" i="1" s="1"/>
  <c r="N8402" i="1" s="1"/>
  <c r="N8403" i="1" s="1"/>
  <c r="N8404" i="1" s="1"/>
  <c r="N8405" i="1" s="1"/>
  <c r="N8406" i="1" s="1"/>
  <c r="N8407" i="1" s="1"/>
  <c r="N8408" i="1" s="1"/>
  <c r="N8409" i="1" s="1"/>
  <c r="N8410" i="1" s="1"/>
  <c r="N8411" i="1" s="1"/>
  <c r="N8412" i="1" s="1"/>
  <c r="N8413" i="1" s="1"/>
  <c r="N8414" i="1" s="1"/>
  <c r="N8415" i="1" s="1"/>
  <c r="N8416" i="1" s="1"/>
  <c r="N8417" i="1" s="1"/>
  <c r="N8418" i="1" s="1"/>
  <c r="N8419" i="1" s="1"/>
  <c r="N8420" i="1" s="1"/>
  <c r="N8421" i="1" s="1"/>
  <c r="N8422" i="1" s="1"/>
  <c r="N8423" i="1" s="1"/>
  <c r="N8424" i="1" s="1"/>
  <c r="N8425" i="1" s="1"/>
  <c r="N8426" i="1" s="1"/>
  <c r="N8427" i="1" s="1"/>
  <c r="N8428" i="1" s="1"/>
  <c r="N8429" i="1" s="1"/>
  <c r="N8430" i="1" s="1"/>
  <c r="N8431" i="1" s="1"/>
  <c r="N8432" i="1" s="1"/>
  <c r="N8433" i="1" s="1"/>
  <c r="N8434" i="1" s="1"/>
  <c r="N8435" i="1" s="1"/>
  <c r="N8436" i="1" s="1"/>
  <c r="N8437" i="1" s="1"/>
  <c r="N8438" i="1" s="1"/>
  <c r="N8439" i="1" s="1"/>
  <c r="N8440" i="1" s="1"/>
  <c r="N8441" i="1" s="1"/>
  <c r="N8442" i="1" s="1"/>
  <c r="N8443" i="1" s="1"/>
  <c r="N8444" i="1" s="1"/>
  <c r="N8445" i="1" s="1"/>
  <c r="N8446" i="1" s="1"/>
  <c r="N8447" i="1" s="1"/>
  <c r="N8448" i="1" s="1"/>
  <c r="N8449" i="1" s="1"/>
  <c r="N8450" i="1" s="1"/>
  <c r="N8451" i="1" s="1"/>
  <c r="N8452" i="1" s="1"/>
  <c r="N8453" i="1" s="1"/>
  <c r="N8454" i="1" s="1"/>
  <c r="N8455" i="1" s="1"/>
  <c r="N8456" i="1" s="1"/>
  <c r="N8457" i="1" s="1"/>
  <c r="N8458" i="1" s="1"/>
  <c r="N8459" i="1" s="1"/>
  <c r="N8460" i="1" s="1"/>
  <c r="N8461" i="1" s="1"/>
  <c r="N8462" i="1" s="1"/>
  <c r="N8463" i="1" s="1"/>
  <c r="N8464" i="1" s="1"/>
  <c r="N8465" i="1" s="1"/>
  <c r="N8466" i="1" s="1"/>
  <c r="N8467" i="1" s="1"/>
  <c r="N8468" i="1" s="1"/>
  <c r="N8469" i="1" s="1"/>
  <c r="N8470" i="1" s="1"/>
  <c r="N8471" i="1" s="1"/>
  <c r="N8472" i="1" s="1"/>
  <c r="N8473" i="1" s="1"/>
  <c r="N8474" i="1" s="1"/>
  <c r="N8475" i="1" s="1"/>
  <c r="N8476" i="1" s="1"/>
  <c r="N8477" i="1" s="1"/>
  <c r="N8478" i="1" s="1"/>
  <c r="N8479" i="1" s="1"/>
  <c r="N8480" i="1" s="1"/>
  <c r="N8481" i="1" s="1"/>
  <c r="N8482" i="1" s="1"/>
  <c r="N8483" i="1" s="1"/>
  <c r="N8484" i="1" s="1"/>
  <c r="N8485" i="1" s="1"/>
  <c r="N8486" i="1" s="1"/>
  <c r="N8487" i="1" s="1"/>
  <c r="N8488" i="1" s="1"/>
  <c r="N8489" i="1" s="1"/>
  <c r="N8490" i="1" s="1"/>
  <c r="N8491" i="1" s="1"/>
  <c r="N8492" i="1" s="1"/>
  <c r="N8493" i="1" s="1"/>
  <c r="N8494" i="1" s="1"/>
  <c r="N8495" i="1" s="1"/>
  <c r="N8496" i="1" s="1"/>
  <c r="N8497" i="1" s="1"/>
  <c r="N8498" i="1" s="1"/>
  <c r="N8499" i="1" s="1"/>
  <c r="N8500" i="1" s="1"/>
  <c r="N8501" i="1" s="1"/>
  <c r="N8502" i="1" s="1"/>
  <c r="N8503" i="1" s="1"/>
  <c r="N8504" i="1" s="1"/>
  <c r="N8505" i="1" s="1"/>
  <c r="N8506" i="1" s="1"/>
  <c r="N8507" i="1" s="1"/>
  <c r="N8508" i="1" s="1"/>
  <c r="N8509" i="1" s="1"/>
  <c r="N8510" i="1" s="1"/>
  <c r="N8511" i="1" s="1"/>
  <c r="N8512" i="1" s="1"/>
  <c r="N8513" i="1" s="1"/>
  <c r="N8514" i="1" s="1"/>
  <c r="N8515" i="1" s="1"/>
  <c r="N8516" i="1" s="1"/>
  <c r="N8517" i="1" s="1"/>
  <c r="N8518" i="1" s="1"/>
  <c r="N8519" i="1" s="1"/>
  <c r="N8520" i="1" s="1"/>
  <c r="N8521" i="1" s="1"/>
  <c r="N8522" i="1" s="1"/>
  <c r="N8523" i="1" s="1"/>
  <c r="N8524" i="1" s="1"/>
  <c r="N8525" i="1" s="1"/>
  <c r="N8526" i="1" s="1"/>
  <c r="N8527" i="1" s="1"/>
  <c r="N8528" i="1" s="1"/>
  <c r="N8529" i="1" s="1"/>
  <c r="N8530" i="1" s="1"/>
  <c r="N8531" i="1" s="1"/>
  <c r="N8532" i="1" s="1"/>
  <c r="N8533" i="1" s="1"/>
  <c r="N8534" i="1" s="1"/>
  <c r="N8535" i="1" s="1"/>
  <c r="N8536" i="1" s="1"/>
  <c r="N8537" i="1" s="1"/>
  <c r="N8538" i="1" s="1"/>
  <c r="N8539" i="1" s="1"/>
  <c r="N8540" i="1" s="1"/>
  <c r="N8541" i="1" s="1"/>
  <c r="N8542" i="1" s="1"/>
  <c r="N8543" i="1" s="1"/>
  <c r="N8544" i="1" s="1"/>
  <c r="N8545" i="1" s="1"/>
  <c r="N8546" i="1" s="1"/>
  <c r="N8547" i="1" s="1"/>
  <c r="N8548" i="1" s="1"/>
  <c r="N8549" i="1" s="1"/>
  <c r="N8550" i="1" s="1"/>
  <c r="N8551" i="1" s="1"/>
  <c r="N8552" i="1" s="1"/>
  <c r="N8553" i="1" s="1"/>
  <c r="N8554" i="1" s="1"/>
  <c r="N8555" i="1" s="1"/>
  <c r="N8556" i="1" s="1"/>
  <c r="N8557" i="1" s="1"/>
  <c r="N8558" i="1" s="1"/>
  <c r="N8559" i="1" s="1"/>
  <c r="N8560" i="1" s="1"/>
  <c r="N8561" i="1" s="1"/>
  <c r="N8562" i="1" s="1"/>
  <c r="N8563" i="1" s="1"/>
  <c r="N8564" i="1" s="1"/>
  <c r="N8565" i="1" s="1"/>
  <c r="N8566" i="1" s="1"/>
  <c r="N8567" i="1" s="1"/>
  <c r="N8568" i="1" s="1"/>
  <c r="N8569" i="1" s="1"/>
  <c r="N8570" i="1" s="1"/>
  <c r="N8571" i="1" s="1"/>
  <c r="N8572" i="1" s="1"/>
  <c r="N8573" i="1" s="1"/>
  <c r="N8574" i="1" s="1"/>
  <c r="N8575" i="1" s="1"/>
  <c r="N8576" i="1" s="1"/>
  <c r="N8577" i="1" s="1"/>
  <c r="N8578" i="1" s="1"/>
  <c r="N8579" i="1" s="1"/>
  <c r="N8580" i="1" s="1"/>
  <c r="N8581" i="1" s="1"/>
  <c r="N8582" i="1" s="1"/>
  <c r="N8583" i="1" s="1"/>
  <c r="N8584" i="1" s="1"/>
  <c r="N8585" i="1" s="1"/>
  <c r="N8586" i="1" s="1"/>
  <c r="N8587" i="1" s="1"/>
  <c r="N8588" i="1" s="1"/>
  <c r="N8589" i="1" s="1"/>
  <c r="N8590" i="1" s="1"/>
  <c r="N8591" i="1" s="1"/>
  <c r="N8592" i="1" s="1"/>
  <c r="N8593" i="1" s="1"/>
  <c r="N8594" i="1" s="1"/>
  <c r="N8595" i="1" s="1"/>
  <c r="N8596" i="1" s="1"/>
  <c r="N8597" i="1" s="1"/>
  <c r="N8598" i="1" s="1"/>
  <c r="N8599" i="1" s="1"/>
  <c r="N8600" i="1" s="1"/>
  <c r="N8601" i="1" s="1"/>
  <c r="N8602" i="1" s="1"/>
  <c r="N8603" i="1" s="1"/>
  <c r="N8604" i="1" s="1"/>
  <c r="N8605" i="1" s="1"/>
  <c r="N8606" i="1" s="1"/>
  <c r="N8607" i="1" s="1"/>
  <c r="N8608" i="1" s="1"/>
  <c r="N8609" i="1" s="1"/>
  <c r="N8610" i="1" s="1"/>
  <c r="N8611" i="1" s="1"/>
  <c r="N8612" i="1" s="1"/>
  <c r="N8613" i="1" s="1"/>
  <c r="N8614" i="1" s="1"/>
  <c r="N8615" i="1" s="1"/>
  <c r="N8616" i="1" s="1"/>
  <c r="N8617" i="1" s="1"/>
  <c r="N8618" i="1" s="1"/>
  <c r="N8619" i="1" s="1"/>
  <c r="N8620" i="1" s="1"/>
  <c r="N8621" i="1" s="1"/>
  <c r="N8622" i="1" s="1"/>
  <c r="N8623" i="1" s="1"/>
  <c r="N8624" i="1" s="1"/>
  <c r="N8625" i="1" s="1"/>
  <c r="N8626" i="1" s="1"/>
  <c r="N8627" i="1" s="1"/>
  <c r="N8628" i="1" s="1"/>
  <c r="N8629" i="1" s="1"/>
  <c r="N8630" i="1" s="1"/>
  <c r="N8631" i="1" s="1"/>
  <c r="N8632" i="1" s="1"/>
  <c r="N8633" i="1" s="1"/>
  <c r="N8634" i="1" s="1"/>
  <c r="N8635" i="1" s="1"/>
  <c r="N8636" i="1" s="1"/>
  <c r="N8637" i="1" s="1"/>
  <c r="N8638" i="1" s="1"/>
  <c r="N8639" i="1" s="1"/>
  <c r="N8640" i="1" s="1"/>
  <c r="N8641" i="1" s="1"/>
  <c r="N8642" i="1" s="1"/>
  <c r="N8643" i="1" s="1"/>
  <c r="N8644" i="1" s="1"/>
  <c r="N8645" i="1" s="1"/>
  <c r="N8646" i="1" s="1"/>
  <c r="N8647" i="1" s="1"/>
  <c r="N8648" i="1" s="1"/>
  <c r="N8649" i="1" s="1"/>
  <c r="N8650" i="1" s="1"/>
  <c r="N8651" i="1" s="1"/>
  <c r="N8652" i="1" s="1"/>
  <c r="N8653" i="1" s="1"/>
  <c r="N8654" i="1" s="1"/>
  <c r="N8655" i="1" s="1"/>
  <c r="N8656" i="1" s="1"/>
  <c r="N8657" i="1" s="1"/>
  <c r="N8658" i="1" s="1"/>
  <c r="N8659" i="1" s="1"/>
  <c r="N8660" i="1" s="1"/>
  <c r="N8661" i="1" s="1"/>
  <c r="N8662" i="1" s="1"/>
  <c r="N8663" i="1" s="1"/>
  <c r="N8664" i="1" s="1"/>
  <c r="N8665" i="1" s="1"/>
  <c r="N8666" i="1" s="1"/>
  <c r="N8667" i="1" s="1"/>
  <c r="N8668" i="1" s="1"/>
  <c r="N8669" i="1" s="1"/>
  <c r="N8670" i="1" s="1"/>
  <c r="N8671" i="1" s="1"/>
  <c r="N8672" i="1" s="1"/>
  <c r="N8673" i="1" s="1"/>
  <c r="N8674" i="1" s="1"/>
  <c r="N8675" i="1" s="1"/>
  <c r="N8676" i="1" s="1"/>
  <c r="N8677" i="1" s="1"/>
  <c r="N8678" i="1" s="1"/>
  <c r="N8679" i="1" s="1"/>
  <c r="N8680" i="1" s="1"/>
  <c r="N8681" i="1" s="1"/>
  <c r="N8682" i="1" s="1"/>
  <c r="N8683" i="1" s="1"/>
  <c r="N8684" i="1" s="1"/>
  <c r="N8685" i="1" s="1"/>
  <c r="N8686" i="1" s="1"/>
  <c r="N8687" i="1" s="1"/>
  <c r="N8688" i="1" s="1"/>
  <c r="N8689" i="1" s="1"/>
  <c r="N8690" i="1" s="1"/>
  <c r="N8691" i="1" s="1"/>
  <c r="N8692" i="1" s="1"/>
  <c r="N8693" i="1" s="1"/>
  <c r="N8694" i="1" s="1"/>
  <c r="N8695" i="1" s="1"/>
  <c r="N8696" i="1" s="1"/>
  <c r="N8697" i="1" s="1"/>
  <c r="N8698" i="1" s="1"/>
  <c r="N8699" i="1" s="1"/>
  <c r="N8700" i="1" s="1"/>
  <c r="N8701" i="1" s="1"/>
  <c r="N8702" i="1" s="1"/>
  <c r="N8703" i="1" s="1"/>
  <c r="N8704" i="1" s="1"/>
  <c r="N8705" i="1" s="1"/>
  <c r="N8706" i="1" s="1"/>
  <c r="N8707" i="1" s="1"/>
  <c r="N8708" i="1" s="1"/>
  <c r="N8709" i="1" s="1"/>
  <c r="N8710" i="1" s="1"/>
  <c r="N8711" i="1" s="1"/>
  <c r="N8712" i="1" s="1"/>
  <c r="N8713" i="1" s="1"/>
  <c r="N8714" i="1" s="1"/>
  <c r="N8715" i="1" s="1"/>
  <c r="N8716" i="1" s="1"/>
  <c r="N8717" i="1" s="1"/>
  <c r="N8718" i="1" s="1"/>
  <c r="N8719" i="1" s="1"/>
  <c r="N8720" i="1" s="1"/>
  <c r="N8721" i="1" s="1"/>
  <c r="N8722" i="1" s="1"/>
  <c r="N8723" i="1" s="1"/>
  <c r="N8724" i="1" s="1"/>
  <c r="N8725" i="1" s="1"/>
  <c r="N8726" i="1" s="1"/>
  <c r="N8727" i="1" s="1"/>
  <c r="N8728" i="1" s="1"/>
  <c r="N8729" i="1" s="1"/>
  <c r="N8730" i="1" s="1"/>
  <c r="N8731" i="1" s="1"/>
  <c r="N8732" i="1" s="1"/>
  <c r="N8733" i="1" s="1"/>
  <c r="N8734" i="1" s="1"/>
  <c r="N8735" i="1" s="1"/>
  <c r="N8736" i="1" s="1"/>
  <c r="N8737" i="1" s="1"/>
  <c r="N8738" i="1" s="1"/>
  <c r="N8739" i="1" s="1"/>
  <c r="N8740" i="1" s="1"/>
  <c r="N8741" i="1" s="1"/>
  <c r="N8742" i="1" s="1"/>
  <c r="N8743" i="1" s="1"/>
  <c r="N8744" i="1" s="1"/>
  <c r="N8745" i="1" s="1"/>
  <c r="N8746" i="1" s="1"/>
  <c r="N8747" i="1" s="1"/>
  <c r="N8748" i="1" s="1"/>
  <c r="N8749" i="1" s="1"/>
  <c r="N8750" i="1" s="1"/>
  <c r="N8751" i="1" s="1"/>
  <c r="N8752" i="1" s="1"/>
  <c r="N8753" i="1" s="1"/>
  <c r="N8754" i="1" s="1"/>
  <c r="N8755" i="1" s="1"/>
  <c r="N8756" i="1" s="1"/>
  <c r="N8757" i="1" s="1"/>
  <c r="N8758" i="1" s="1"/>
  <c r="N8759" i="1" s="1"/>
  <c r="N8760" i="1" s="1"/>
  <c r="N8761" i="1" s="1"/>
  <c r="N8762" i="1" s="1"/>
  <c r="N8763" i="1" s="1"/>
  <c r="N8764" i="1" s="1"/>
  <c r="N8765" i="1" s="1"/>
  <c r="N8766" i="1" s="1"/>
  <c r="N8767" i="1" s="1"/>
  <c r="N8768" i="1" s="1"/>
  <c r="N8769" i="1" s="1"/>
  <c r="N8770" i="1" s="1"/>
  <c r="N8771" i="1" s="1"/>
  <c r="N8772" i="1" s="1"/>
  <c r="N8773" i="1" s="1"/>
  <c r="N8774" i="1" s="1"/>
  <c r="N8775" i="1" s="1"/>
  <c r="N8776" i="1" s="1"/>
  <c r="N8777" i="1" s="1"/>
  <c r="N8778" i="1" s="1"/>
  <c r="N8779" i="1" s="1"/>
  <c r="N8780" i="1" s="1"/>
  <c r="N8781" i="1" s="1"/>
  <c r="N8782" i="1" s="1"/>
  <c r="N8783" i="1" s="1"/>
  <c r="N8784" i="1" s="1"/>
  <c r="N8785" i="1" s="1"/>
  <c r="N8786" i="1" s="1"/>
  <c r="N8787" i="1" s="1"/>
  <c r="N8788" i="1" s="1"/>
  <c r="N8789" i="1" s="1"/>
  <c r="N8790" i="1" s="1"/>
  <c r="N8791" i="1" s="1"/>
  <c r="N8792" i="1" s="1"/>
  <c r="N8793" i="1" s="1"/>
  <c r="N8794" i="1" s="1"/>
  <c r="N8795" i="1" s="1"/>
  <c r="N8796" i="1" s="1"/>
  <c r="N8797" i="1" s="1"/>
  <c r="N8798" i="1" s="1"/>
  <c r="N8799" i="1" s="1"/>
  <c r="N8800" i="1" s="1"/>
  <c r="N8801" i="1" s="1"/>
  <c r="N8802" i="1" s="1"/>
  <c r="N8803" i="1" s="1"/>
  <c r="N8804" i="1" s="1"/>
  <c r="N8805" i="1" s="1"/>
  <c r="N8806" i="1" s="1"/>
  <c r="N8807" i="1" s="1"/>
  <c r="N8808" i="1" s="1"/>
  <c r="N8809" i="1" s="1"/>
  <c r="N8810" i="1" s="1"/>
  <c r="N8811" i="1" s="1"/>
  <c r="N8812" i="1" s="1"/>
  <c r="N8813" i="1" s="1"/>
  <c r="N8814" i="1" s="1"/>
  <c r="N8815" i="1" s="1"/>
  <c r="N8816" i="1" s="1"/>
  <c r="N8817" i="1" s="1"/>
  <c r="N8818" i="1" s="1"/>
  <c r="N8819" i="1" s="1"/>
  <c r="N8820" i="1" s="1"/>
  <c r="N8821" i="1" s="1"/>
  <c r="N8822" i="1" s="1"/>
  <c r="N8823" i="1" s="1"/>
  <c r="N8824" i="1" s="1"/>
  <c r="N8825" i="1" s="1"/>
  <c r="N8826" i="1" s="1"/>
  <c r="N8827" i="1" s="1"/>
  <c r="N8828" i="1" s="1"/>
  <c r="N8829" i="1" s="1"/>
  <c r="N8830" i="1" s="1"/>
  <c r="N8831" i="1" s="1"/>
  <c r="N8832" i="1" s="1"/>
  <c r="N8833" i="1" s="1"/>
  <c r="N8834" i="1" s="1"/>
  <c r="N8835" i="1" s="1"/>
  <c r="N8836" i="1" s="1"/>
  <c r="N8837" i="1" s="1"/>
  <c r="N8838" i="1" s="1"/>
  <c r="N8839" i="1" s="1"/>
  <c r="N8840" i="1" s="1"/>
  <c r="N8841" i="1" s="1"/>
  <c r="N8842" i="1" s="1"/>
  <c r="N8843" i="1" s="1"/>
  <c r="N8844" i="1" s="1"/>
  <c r="N8845" i="1" s="1"/>
  <c r="N8846" i="1" s="1"/>
  <c r="N8847" i="1" s="1"/>
  <c r="N8848" i="1" s="1"/>
  <c r="N8849" i="1" s="1"/>
  <c r="N8850" i="1" s="1"/>
  <c r="N8851" i="1" s="1"/>
  <c r="N8852" i="1" s="1"/>
  <c r="N8853" i="1" s="1"/>
  <c r="N8854" i="1" s="1"/>
  <c r="N8855" i="1" s="1"/>
  <c r="N8856" i="1" s="1"/>
  <c r="N8857" i="1" s="1"/>
  <c r="N8858" i="1" s="1"/>
  <c r="N8859" i="1" s="1"/>
  <c r="N8860" i="1" s="1"/>
  <c r="N8861" i="1" s="1"/>
  <c r="N8862" i="1" s="1"/>
  <c r="N8863" i="1" s="1"/>
  <c r="N8864" i="1" s="1"/>
  <c r="N8865" i="1" s="1"/>
  <c r="N8866" i="1" s="1"/>
  <c r="N8867" i="1" s="1"/>
  <c r="N8868" i="1" s="1"/>
  <c r="N8869" i="1" s="1"/>
  <c r="N8870" i="1" s="1"/>
  <c r="N8871" i="1" s="1"/>
  <c r="N8872" i="1" s="1"/>
  <c r="N8873" i="1" s="1"/>
  <c r="N8874" i="1" s="1"/>
  <c r="N8875" i="1" s="1"/>
  <c r="N8876" i="1" s="1"/>
  <c r="N8877" i="1" s="1"/>
  <c r="N8878" i="1" s="1"/>
  <c r="N8879" i="1" s="1"/>
  <c r="N8880" i="1" s="1"/>
  <c r="N8881" i="1" s="1"/>
  <c r="N8882" i="1" s="1"/>
  <c r="N8883" i="1" s="1"/>
  <c r="N8884" i="1" s="1"/>
  <c r="N8885" i="1" s="1"/>
  <c r="N8886" i="1" s="1"/>
  <c r="N8887" i="1" s="1"/>
  <c r="N8888" i="1" s="1"/>
  <c r="N8889" i="1" s="1"/>
  <c r="N8890" i="1" s="1"/>
  <c r="N8891" i="1" s="1"/>
  <c r="N8892" i="1" s="1"/>
  <c r="N8893" i="1" s="1"/>
  <c r="N8894" i="1" s="1"/>
  <c r="N8895" i="1" s="1"/>
  <c r="N8896" i="1" s="1"/>
  <c r="N8897" i="1" s="1"/>
  <c r="N8898" i="1" s="1"/>
  <c r="N8899" i="1" s="1"/>
  <c r="N8900" i="1" s="1"/>
  <c r="N8901" i="1" s="1"/>
  <c r="N8902" i="1" s="1"/>
  <c r="N8903" i="1" s="1"/>
  <c r="N8904" i="1" s="1"/>
  <c r="N8905" i="1" s="1"/>
  <c r="N8906" i="1" s="1"/>
  <c r="N8907" i="1" s="1"/>
  <c r="N8908" i="1" s="1"/>
  <c r="N8909" i="1" s="1"/>
  <c r="N8910" i="1" s="1"/>
  <c r="N8911" i="1" s="1"/>
  <c r="N8912" i="1" s="1"/>
  <c r="N8913" i="1" s="1"/>
  <c r="N8914" i="1" s="1"/>
  <c r="N8915" i="1" s="1"/>
  <c r="N8916" i="1" s="1"/>
  <c r="N8917" i="1" s="1"/>
  <c r="N8918" i="1" s="1"/>
  <c r="N8919" i="1" s="1"/>
  <c r="N8920" i="1" s="1"/>
  <c r="N8921" i="1" s="1"/>
  <c r="N8922" i="1" s="1"/>
  <c r="N8923" i="1" s="1"/>
  <c r="N8924" i="1" s="1"/>
  <c r="N8925" i="1" s="1"/>
  <c r="N8926" i="1" s="1"/>
  <c r="N8927" i="1" s="1"/>
  <c r="N8928" i="1" s="1"/>
  <c r="N8929" i="1" s="1"/>
  <c r="N8930" i="1" s="1"/>
  <c r="N8931" i="1" s="1"/>
  <c r="N8932" i="1" s="1"/>
  <c r="N8933" i="1" s="1"/>
  <c r="N8934" i="1" s="1"/>
  <c r="N8935" i="1" s="1"/>
  <c r="N8936" i="1" s="1"/>
  <c r="N8937" i="1" s="1"/>
  <c r="N8938" i="1" s="1"/>
  <c r="N8939" i="1" s="1"/>
  <c r="N8940" i="1" s="1"/>
  <c r="N8941" i="1" s="1"/>
  <c r="N8942" i="1" s="1"/>
  <c r="N8943" i="1" s="1"/>
  <c r="N8944" i="1" s="1"/>
  <c r="N8945" i="1" s="1"/>
  <c r="N8946" i="1" s="1"/>
  <c r="N8947" i="1" s="1"/>
  <c r="N8948" i="1" s="1"/>
  <c r="N8949" i="1" s="1"/>
  <c r="N8950" i="1" s="1"/>
  <c r="N8951" i="1" s="1"/>
  <c r="N8952" i="1" s="1"/>
  <c r="N8953" i="1" s="1"/>
  <c r="N8954" i="1" s="1"/>
  <c r="N8955" i="1" s="1"/>
  <c r="N8956" i="1" s="1"/>
  <c r="N8957" i="1" s="1"/>
  <c r="N8958" i="1" s="1"/>
  <c r="N8959" i="1" s="1"/>
  <c r="N8960" i="1" s="1"/>
  <c r="N8961" i="1" s="1"/>
  <c r="N8962" i="1" s="1"/>
  <c r="N8963" i="1" s="1"/>
  <c r="N8964" i="1" s="1"/>
  <c r="N8965" i="1" s="1"/>
  <c r="N8966" i="1" s="1"/>
  <c r="N8967" i="1" s="1"/>
  <c r="N8968" i="1" s="1"/>
  <c r="N8969" i="1" s="1"/>
  <c r="N8970" i="1" s="1"/>
  <c r="N8971" i="1" s="1"/>
  <c r="N8972" i="1" s="1"/>
  <c r="N8973" i="1" s="1"/>
  <c r="N8974" i="1" s="1"/>
  <c r="N8975" i="1" s="1"/>
  <c r="N8976" i="1" s="1"/>
  <c r="N8977" i="1" s="1"/>
  <c r="N8978" i="1" s="1"/>
  <c r="N8979" i="1" s="1"/>
  <c r="N8980" i="1" s="1"/>
  <c r="N8981" i="1" s="1"/>
  <c r="N8982" i="1" s="1"/>
  <c r="N8983" i="1" s="1"/>
  <c r="N8984" i="1" s="1"/>
  <c r="N8985" i="1" s="1"/>
  <c r="N8986" i="1" s="1"/>
  <c r="N8987" i="1" s="1"/>
  <c r="N8988" i="1" s="1"/>
  <c r="N8989" i="1" s="1"/>
  <c r="N8990" i="1" s="1"/>
  <c r="N8991" i="1" s="1"/>
  <c r="N8992" i="1" s="1"/>
  <c r="N8993" i="1" s="1"/>
  <c r="N8994" i="1" s="1"/>
  <c r="N8995" i="1" s="1"/>
  <c r="N8996" i="1" s="1"/>
  <c r="N8997" i="1" s="1"/>
  <c r="N8998" i="1" s="1"/>
  <c r="N8999" i="1" s="1"/>
  <c r="N9000" i="1" s="1"/>
  <c r="N9001" i="1" s="1"/>
  <c r="N9002" i="1" s="1"/>
  <c r="N9003" i="1" s="1"/>
  <c r="N9004" i="1" s="1"/>
  <c r="N9005" i="1" s="1"/>
  <c r="N9006" i="1" s="1"/>
  <c r="N9007" i="1" s="1"/>
  <c r="N9008" i="1" s="1"/>
  <c r="N9009" i="1" s="1"/>
  <c r="N9010" i="1" s="1"/>
  <c r="N9011" i="1" s="1"/>
  <c r="N9012" i="1" s="1"/>
  <c r="N9013" i="1" s="1"/>
  <c r="N9014" i="1" s="1"/>
  <c r="N9015" i="1" s="1"/>
  <c r="N9016" i="1" s="1"/>
  <c r="N9017" i="1" s="1"/>
  <c r="N9018" i="1" s="1"/>
  <c r="N9019" i="1" s="1"/>
  <c r="N9020" i="1" s="1"/>
  <c r="N9021" i="1" s="1"/>
  <c r="N9022" i="1" s="1"/>
  <c r="N9023" i="1" s="1"/>
  <c r="N9024" i="1" s="1"/>
  <c r="N9025" i="1" s="1"/>
  <c r="N9026" i="1" s="1"/>
  <c r="N9027" i="1" s="1"/>
  <c r="N9028" i="1" s="1"/>
  <c r="N9029" i="1" s="1"/>
  <c r="N9030" i="1" s="1"/>
  <c r="N9031" i="1" s="1"/>
  <c r="N9032" i="1" s="1"/>
  <c r="N9033" i="1" s="1"/>
  <c r="N9034" i="1" s="1"/>
  <c r="N9035" i="1" s="1"/>
  <c r="N9036" i="1" s="1"/>
  <c r="N9037" i="1" s="1"/>
  <c r="N9038" i="1" s="1"/>
  <c r="N9039" i="1" s="1"/>
  <c r="N9040" i="1" s="1"/>
  <c r="N9041" i="1" s="1"/>
  <c r="N9042" i="1" s="1"/>
  <c r="N9043" i="1" s="1"/>
  <c r="N9044" i="1" s="1"/>
  <c r="N9045" i="1" s="1"/>
  <c r="N9046" i="1" s="1"/>
  <c r="N9047" i="1" s="1"/>
  <c r="N9048" i="1" s="1"/>
  <c r="N9049" i="1" s="1"/>
  <c r="N9050" i="1" s="1"/>
  <c r="N9051" i="1" s="1"/>
  <c r="N9052" i="1" s="1"/>
  <c r="N9053" i="1" s="1"/>
  <c r="N9054" i="1" s="1"/>
  <c r="N9055" i="1" s="1"/>
  <c r="N9056" i="1" s="1"/>
  <c r="N9057" i="1" s="1"/>
  <c r="N9058" i="1" s="1"/>
  <c r="N9059" i="1" s="1"/>
  <c r="N9060" i="1" s="1"/>
  <c r="N9061" i="1" s="1"/>
  <c r="N9062" i="1" s="1"/>
  <c r="N9063" i="1" s="1"/>
  <c r="N9064" i="1" s="1"/>
  <c r="N9065" i="1" s="1"/>
  <c r="N9066" i="1" s="1"/>
  <c r="N9067" i="1" s="1"/>
  <c r="N9068" i="1" s="1"/>
  <c r="N9069" i="1" s="1"/>
  <c r="N9070" i="1" s="1"/>
  <c r="N9071" i="1" s="1"/>
  <c r="N9072" i="1" s="1"/>
  <c r="N9073" i="1" s="1"/>
  <c r="N9074" i="1" s="1"/>
  <c r="N9075" i="1" s="1"/>
  <c r="N9076" i="1" s="1"/>
  <c r="N9077" i="1" s="1"/>
  <c r="N9078" i="1" s="1"/>
  <c r="N9079" i="1" s="1"/>
  <c r="N9080" i="1" s="1"/>
  <c r="N9081" i="1" s="1"/>
  <c r="N9082" i="1" s="1"/>
  <c r="N9083" i="1" s="1"/>
  <c r="N9084" i="1" s="1"/>
  <c r="N9085" i="1" s="1"/>
  <c r="N9086" i="1" s="1"/>
  <c r="N9087" i="1" s="1"/>
  <c r="N9088" i="1" s="1"/>
  <c r="N9089" i="1" s="1"/>
  <c r="N9090" i="1" s="1"/>
  <c r="N9091" i="1" s="1"/>
  <c r="N9092" i="1" s="1"/>
  <c r="N9093" i="1" s="1"/>
  <c r="N9094" i="1" s="1"/>
  <c r="N9095" i="1" s="1"/>
  <c r="N9096" i="1" s="1"/>
  <c r="N9097" i="1" s="1"/>
  <c r="N9098" i="1" s="1"/>
  <c r="N9099" i="1" s="1"/>
  <c r="N9100" i="1" s="1"/>
  <c r="N9101" i="1" s="1"/>
  <c r="N9102" i="1" s="1"/>
  <c r="N9103" i="1" s="1"/>
  <c r="N9104" i="1" s="1"/>
  <c r="N9105" i="1" s="1"/>
  <c r="N9106" i="1" s="1"/>
  <c r="N9107" i="1" s="1"/>
  <c r="N9108" i="1" s="1"/>
  <c r="N9109" i="1" s="1"/>
  <c r="N9110" i="1" s="1"/>
  <c r="N9111" i="1" s="1"/>
  <c r="N9112" i="1" s="1"/>
  <c r="N9113" i="1" s="1"/>
  <c r="N9114" i="1" s="1"/>
  <c r="N9115" i="1" s="1"/>
  <c r="N9116" i="1" s="1"/>
  <c r="N9117" i="1" s="1"/>
  <c r="N9118" i="1" s="1"/>
  <c r="N9119" i="1" s="1"/>
  <c r="N9120" i="1" s="1"/>
  <c r="N9121" i="1" s="1"/>
  <c r="N9122" i="1" s="1"/>
  <c r="N9123" i="1" s="1"/>
  <c r="N9124" i="1" s="1"/>
  <c r="N9125" i="1" s="1"/>
  <c r="N9126" i="1" s="1"/>
  <c r="N9127" i="1" s="1"/>
  <c r="N9128" i="1" s="1"/>
  <c r="N9129" i="1" s="1"/>
  <c r="N9130" i="1" s="1"/>
  <c r="N9131" i="1" s="1"/>
  <c r="N9132" i="1" s="1"/>
  <c r="N9133" i="1" s="1"/>
  <c r="N9134" i="1" s="1"/>
  <c r="N9135" i="1" s="1"/>
  <c r="N9136" i="1" s="1"/>
  <c r="N9137" i="1" s="1"/>
  <c r="N9138" i="1" s="1"/>
  <c r="N9139" i="1" s="1"/>
  <c r="N9140" i="1" s="1"/>
  <c r="N9141" i="1" s="1"/>
  <c r="N9142" i="1" s="1"/>
  <c r="N9143" i="1" s="1"/>
  <c r="N9144" i="1" s="1"/>
  <c r="N9145" i="1" s="1"/>
  <c r="N9146" i="1" s="1"/>
  <c r="N9147" i="1" s="1"/>
  <c r="N9148" i="1" s="1"/>
  <c r="N9149" i="1" s="1"/>
  <c r="N9150" i="1" s="1"/>
  <c r="N9151" i="1" s="1"/>
  <c r="N9152" i="1" s="1"/>
  <c r="N9153" i="1" s="1"/>
  <c r="N9154" i="1" s="1"/>
  <c r="N9155" i="1" s="1"/>
  <c r="N9156" i="1" s="1"/>
  <c r="N9157" i="1" s="1"/>
  <c r="N9158" i="1" s="1"/>
  <c r="N9159" i="1" s="1"/>
  <c r="N9160" i="1" s="1"/>
  <c r="N9161" i="1" s="1"/>
  <c r="N9162" i="1" s="1"/>
  <c r="N9163" i="1" s="1"/>
  <c r="N9164" i="1" s="1"/>
  <c r="N9165" i="1" s="1"/>
  <c r="N9166" i="1" s="1"/>
  <c r="N9167" i="1" s="1"/>
  <c r="N9168" i="1" s="1"/>
  <c r="N9169" i="1" s="1"/>
  <c r="N9170" i="1" s="1"/>
  <c r="N9171" i="1" s="1"/>
  <c r="N9172" i="1" s="1"/>
  <c r="N9173" i="1" s="1"/>
  <c r="N9174" i="1" s="1"/>
  <c r="N9175" i="1" s="1"/>
  <c r="N9176" i="1" s="1"/>
  <c r="N9177" i="1" s="1"/>
  <c r="N9178" i="1" s="1"/>
  <c r="N9179" i="1" s="1"/>
  <c r="N9180" i="1" s="1"/>
  <c r="N9181" i="1" s="1"/>
  <c r="N9182" i="1" s="1"/>
  <c r="N9183" i="1" s="1"/>
  <c r="N9184" i="1" s="1"/>
  <c r="N9185" i="1" s="1"/>
  <c r="N9186" i="1" s="1"/>
  <c r="N9187" i="1" s="1"/>
  <c r="N9188" i="1" s="1"/>
  <c r="N9189" i="1" s="1"/>
  <c r="N9190" i="1" s="1"/>
  <c r="N9191" i="1" s="1"/>
  <c r="N9192" i="1" s="1"/>
  <c r="N9193" i="1" s="1"/>
  <c r="N9194" i="1" s="1"/>
  <c r="N9195" i="1" s="1"/>
  <c r="N9196" i="1" s="1"/>
  <c r="N9197" i="1" s="1"/>
  <c r="N9198" i="1" s="1"/>
  <c r="N9199" i="1" s="1"/>
  <c r="N9200" i="1" s="1"/>
  <c r="N9201" i="1" s="1"/>
  <c r="N9202" i="1" s="1"/>
  <c r="N9203" i="1" s="1"/>
  <c r="N9204" i="1" s="1"/>
  <c r="N9205" i="1" s="1"/>
  <c r="N9206" i="1" s="1"/>
  <c r="N9207" i="1" s="1"/>
  <c r="N9208" i="1" s="1"/>
  <c r="N9209" i="1" s="1"/>
  <c r="N9210" i="1" s="1"/>
  <c r="N9211" i="1" s="1"/>
  <c r="N9212" i="1" s="1"/>
  <c r="N9213" i="1" s="1"/>
  <c r="N9214" i="1" s="1"/>
  <c r="N9215" i="1" s="1"/>
  <c r="N9216" i="1" s="1"/>
  <c r="N9217" i="1" s="1"/>
  <c r="N9218" i="1" s="1"/>
  <c r="N9219" i="1" s="1"/>
  <c r="N9220" i="1" s="1"/>
  <c r="N9221" i="1" s="1"/>
  <c r="N9222" i="1" s="1"/>
  <c r="N9223" i="1" s="1"/>
  <c r="N9224" i="1" s="1"/>
  <c r="N9225" i="1" s="1"/>
  <c r="N9226" i="1" s="1"/>
  <c r="N9227" i="1" s="1"/>
  <c r="N9228" i="1" s="1"/>
  <c r="N9229" i="1" s="1"/>
  <c r="N9230" i="1" s="1"/>
  <c r="N9231" i="1" s="1"/>
  <c r="N9232" i="1" s="1"/>
  <c r="N9233" i="1" s="1"/>
  <c r="N9234" i="1" s="1"/>
  <c r="N9235" i="1" s="1"/>
  <c r="N9236" i="1" s="1"/>
  <c r="N9237" i="1" s="1"/>
  <c r="N9238" i="1" s="1"/>
  <c r="N9239" i="1" s="1"/>
  <c r="N9240" i="1" s="1"/>
  <c r="N9241" i="1" s="1"/>
  <c r="N9242" i="1" s="1"/>
  <c r="N9243" i="1" s="1"/>
  <c r="N9244" i="1" s="1"/>
  <c r="N9245" i="1" s="1"/>
  <c r="N9246" i="1" s="1"/>
  <c r="N9247" i="1" s="1"/>
  <c r="N9248" i="1" s="1"/>
  <c r="N9249" i="1" s="1"/>
  <c r="N9250" i="1" s="1"/>
  <c r="N9251" i="1" s="1"/>
  <c r="N9252" i="1" s="1"/>
  <c r="N9253" i="1" s="1"/>
  <c r="N9254" i="1" s="1"/>
  <c r="N9255" i="1" s="1"/>
  <c r="N9256" i="1" s="1"/>
  <c r="N9257" i="1" s="1"/>
  <c r="N9258" i="1" s="1"/>
  <c r="N9259" i="1" s="1"/>
  <c r="N9260" i="1" s="1"/>
  <c r="N9261" i="1" s="1"/>
  <c r="N9262" i="1" s="1"/>
  <c r="N9263" i="1" s="1"/>
  <c r="N9264" i="1" s="1"/>
  <c r="N9265" i="1" s="1"/>
  <c r="N9266" i="1" s="1"/>
  <c r="N9267" i="1" s="1"/>
  <c r="N9268" i="1" s="1"/>
  <c r="N9269" i="1" s="1"/>
  <c r="N9270" i="1" s="1"/>
  <c r="N9271" i="1" s="1"/>
  <c r="N9272" i="1" s="1"/>
  <c r="N9273" i="1" s="1"/>
  <c r="N9274" i="1" s="1"/>
  <c r="N9275" i="1" s="1"/>
  <c r="N9276" i="1" s="1"/>
  <c r="N9277" i="1" s="1"/>
  <c r="N9278" i="1" s="1"/>
  <c r="N9279" i="1" s="1"/>
  <c r="N9280" i="1" s="1"/>
  <c r="N9281" i="1" s="1"/>
  <c r="N9282" i="1" s="1"/>
  <c r="N9283" i="1" s="1"/>
  <c r="N9284" i="1" s="1"/>
  <c r="N9285" i="1" s="1"/>
  <c r="N9286" i="1" s="1"/>
  <c r="N9287" i="1" s="1"/>
  <c r="N9288" i="1" s="1"/>
  <c r="N9289" i="1" s="1"/>
  <c r="N9290" i="1" s="1"/>
  <c r="N9291" i="1" s="1"/>
  <c r="N9292" i="1" s="1"/>
  <c r="N9293" i="1" s="1"/>
  <c r="N9294" i="1" s="1"/>
  <c r="N9295" i="1" s="1"/>
  <c r="N9296" i="1" s="1"/>
  <c r="N9297" i="1" s="1"/>
  <c r="N9298" i="1" s="1"/>
  <c r="N9299" i="1" s="1"/>
  <c r="N9300" i="1" s="1"/>
  <c r="N9301" i="1" s="1"/>
  <c r="N9302" i="1" s="1"/>
  <c r="N9303" i="1" s="1"/>
  <c r="N9304" i="1" s="1"/>
  <c r="N9305" i="1" s="1"/>
  <c r="N9306" i="1" s="1"/>
  <c r="N9307" i="1" s="1"/>
  <c r="N9308" i="1" s="1"/>
  <c r="N9309" i="1" s="1"/>
  <c r="N9310" i="1" s="1"/>
  <c r="N9311" i="1" s="1"/>
  <c r="N9312" i="1" s="1"/>
  <c r="N9313" i="1" s="1"/>
  <c r="N9314" i="1" s="1"/>
  <c r="N9315" i="1" s="1"/>
  <c r="N9316" i="1" s="1"/>
  <c r="N9317" i="1" s="1"/>
  <c r="N9318" i="1" s="1"/>
  <c r="N9319" i="1" s="1"/>
  <c r="N9320" i="1" s="1"/>
  <c r="N9321" i="1" s="1"/>
  <c r="N9322" i="1" s="1"/>
  <c r="N9323" i="1" s="1"/>
  <c r="N9324" i="1" s="1"/>
  <c r="N9325" i="1" s="1"/>
  <c r="N9326" i="1" s="1"/>
  <c r="N9327" i="1" s="1"/>
  <c r="N9328" i="1" s="1"/>
  <c r="N9329" i="1" s="1"/>
  <c r="N9330" i="1" s="1"/>
  <c r="N9331" i="1" s="1"/>
  <c r="N9332" i="1" s="1"/>
  <c r="N9333" i="1" s="1"/>
  <c r="N9334" i="1" s="1"/>
  <c r="N9335" i="1" s="1"/>
  <c r="N9336" i="1" s="1"/>
  <c r="N9337" i="1" s="1"/>
  <c r="N9338" i="1" s="1"/>
  <c r="N9339" i="1" s="1"/>
  <c r="N9340" i="1" s="1"/>
  <c r="N9341" i="1" s="1"/>
  <c r="N9342" i="1" s="1"/>
  <c r="N9343" i="1" s="1"/>
  <c r="N9344" i="1" s="1"/>
  <c r="N9345" i="1" s="1"/>
  <c r="N9346" i="1" s="1"/>
  <c r="N9347" i="1" s="1"/>
  <c r="N9348" i="1" s="1"/>
  <c r="N9349" i="1" s="1"/>
  <c r="N9350" i="1" s="1"/>
  <c r="N9351" i="1" s="1"/>
  <c r="N9352" i="1" s="1"/>
  <c r="N9353" i="1" s="1"/>
  <c r="N9354" i="1" s="1"/>
  <c r="N9355" i="1" s="1"/>
  <c r="N9356" i="1" s="1"/>
  <c r="N9357" i="1" s="1"/>
  <c r="N9358" i="1" s="1"/>
  <c r="N9359" i="1" s="1"/>
  <c r="N9360" i="1" s="1"/>
  <c r="N9361" i="1" s="1"/>
  <c r="N9362" i="1" s="1"/>
  <c r="N9363" i="1" s="1"/>
  <c r="N9364" i="1" s="1"/>
  <c r="N9365" i="1" s="1"/>
  <c r="N9366" i="1" s="1"/>
  <c r="N9367" i="1" s="1"/>
  <c r="N9368" i="1" s="1"/>
  <c r="N9369" i="1" s="1"/>
  <c r="N9370" i="1" s="1"/>
  <c r="N9371" i="1" s="1"/>
  <c r="N9372" i="1" s="1"/>
  <c r="N9373" i="1" s="1"/>
  <c r="N9374" i="1" s="1"/>
  <c r="N9375" i="1" s="1"/>
  <c r="N9376" i="1" s="1"/>
  <c r="N9377" i="1" s="1"/>
  <c r="N9378" i="1" s="1"/>
  <c r="N9379" i="1" s="1"/>
  <c r="N9380" i="1" s="1"/>
  <c r="N9381" i="1" s="1"/>
  <c r="N9382" i="1" s="1"/>
  <c r="N9383" i="1" s="1"/>
  <c r="N9384" i="1" s="1"/>
  <c r="N9385" i="1" s="1"/>
  <c r="N9386" i="1" s="1"/>
  <c r="N9387" i="1" s="1"/>
  <c r="N9388" i="1" s="1"/>
  <c r="N9389" i="1" s="1"/>
  <c r="N9390" i="1" s="1"/>
  <c r="N9391" i="1" s="1"/>
  <c r="N9392" i="1" s="1"/>
  <c r="N9393" i="1" s="1"/>
  <c r="N9394" i="1" s="1"/>
  <c r="N9395" i="1" s="1"/>
  <c r="N9396" i="1" s="1"/>
  <c r="N9397" i="1" s="1"/>
  <c r="N9398" i="1" s="1"/>
  <c r="N9399" i="1" s="1"/>
  <c r="N9400" i="1" s="1"/>
  <c r="N9401" i="1" s="1"/>
  <c r="N9402" i="1" s="1"/>
  <c r="N9403" i="1" s="1"/>
  <c r="N9404" i="1" s="1"/>
  <c r="N9405" i="1" s="1"/>
  <c r="N9406" i="1" s="1"/>
  <c r="N9407" i="1" s="1"/>
  <c r="N9408" i="1" s="1"/>
  <c r="N9409" i="1" s="1"/>
  <c r="N9410" i="1" s="1"/>
  <c r="N9411" i="1" s="1"/>
  <c r="N9412" i="1" s="1"/>
  <c r="N9413" i="1" s="1"/>
  <c r="N9414" i="1" s="1"/>
  <c r="N9415" i="1" s="1"/>
  <c r="N9416" i="1" s="1"/>
  <c r="N9417" i="1" s="1"/>
  <c r="N9418" i="1" s="1"/>
  <c r="N9419" i="1" s="1"/>
  <c r="N9420" i="1" s="1"/>
  <c r="N9421" i="1" s="1"/>
  <c r="N9422" i="1" s="1"/>
  <c r="N9423" i="1" s="1"/>
  <c r="N9424" i="1" s="1"/>
  <c r="N9425" i="1" s="1"/>
  <c r="N9426" i="1" s="1"/>
  <c r="N9427" i="1" s="1"/>
  <c r="N9428" i="1" s="1"/>
  <c r="N9429" i="1" s="1"/>
  <c r="N9430" i="1" s="1"/>
  <c r="N9431" i="1" s="1"/>
  <c r="N9432" i="1" s="1"/>
  <c r="N9433" i="1" s="1"/>
  <c r="N9434" i="1" s="1"/>
  <c r="N9435" i="1" s="1"/>
  <c r="N9436" i="1" s="1"/>
  <c r="N9437" i="1" s="1"/>
  <c r="N9438" i="1" s="1"/>
  <c r="N9439" i="1" s="1"/>
  <c r="N9440" i="1" s="1"/>
  <c r="N9441" i="1" s="1"/>
  <c r="N9442" i="1" s="1"/>
  <c r="N9443" i="1" s="1"/>
  <c r="N9444" i="1" s="1"/>
  <c r="N9445" i="1" s="1"/>
  <c r="N9446" i="1" s="1"/>
  <c r="N9447" i="1" s="1"/>
  <c r="N9448" i="1" s="1"/>
  <c r="N9449" i="1" s="1"/>
  <c r="N9450" i="1" s="1"/>
  <c r="N9451" i="1" s="1"/>
  <c r="N9452" i="1" s="1"/>
  <c r="N9453" i="1" s="1"/>
  <c r="N9454" i="1" s="1"/>
  <c r="N9455" i="1" s="1"/>
  <c r="N9456" i="1" s="1"/>
  <c r="N9457" i="1" s="1"/>
  <c r="N9458" i="1" s="1"/>
  <c r="N9459" i="1" s="1"/>
  <c r="N9460" i="1" s="1"/>
  <c r="N9461" i="1" s="1"/>
  <c r="N9462" i="1" s="1"/>
  <c r="N9463" i="1" s="1"/>
  <c r="N9464" i="1" s="1"/>
  <c r="N9465" i="1" s="1"/>
  <c r="N9466" i="1" s="1"/>
  <c r="N9467" i="1" s="1"/>
  <c r="N9468" i="1" s="1"/>
  <c r="N9469" i="1" s="1"/>
  <c r="N9470" i="1" s="1"/>
  <c r="N9471" i="1" s="1"/>
  <c r="N9472" i="1" s="1"/>
  <c r="N9473" i="1" s="1"/>
  <c r="N9474" i="1" s="1"/>
  <c r="N9475" i="1" s="1"/>
  <c r="N9476" i="1" s="1"/>
  <c r="N9477" i="1" s="1"/>
  <c r="N9478" i="1" s="1"/>
  <c r="N9479" i="1" s="1"/>
  <c r="N9480" i="1" s="1"/>
  <c r="N9481" i="1" s="1"/>
  <c r="N9482" i="1" s="1"/>
  <c r="N9483" i="1" s="1"/>
  <c r="N9484" i="1" s="1"/>
  <c r="N9485" i="1" s="1"/>
  <c r="N9486" i="1" s="1"/>
  <c r="N9487" i="1" s="1"/>
  <c r="N9488" i="1" s="1"/>
  <c r="N9489" i="1" s="1"/>
  <c r="N9490" i="1" s="1"/>
  <c r="N9491" i="1" s="1"/>
  <c r="N9492" i="1" s="1"/>
  <c r="N9493" i="1" s="1"/>
  <c r="N9494" i="1" s="1"/>
  <c r="N9495" i="1" s="1"/>
  <c r="N9496" i="1" s="1"/>
  <c r="N9497" i="1" s="1"/>
  <c r="N9498" i="1" s="1"/>
  <c r="N9499" i="1" s="1"/>
  <c r="N9500" i="1" s="1"/>
  <c r="N9501" i="1" s="1"/>
  <c r="N9502" i="1" s="1"/>
  <c r="N9503" i="1" s="1"/>
  <c r="N9504" i="1" s="1"/>
  <c r="N9505" i="1" s="1"/>
  <c r="N9506" i="1" s="1"/>
  <c r="N9507" i="1" s="1"/>
  <c r="N9508" i="1" s="1"/>
  <c r="N9509" i="1" s="1"/>
  <c r="N9510" i="1" s="1"/>
  <c r="N9511" i="1" s="1"/>
  <c r="N9512" i="1" s="1"/>
  <c r="N9513" i="1" s="1"/>
  <c r="N9514" i="1" s="1"/>
  <c r="N9515" i="1" s="1"/>
  <c r="N9516" i="1" s="1"/>
  <c r="N9517" i="1" s="1"/>
  <c r="N9518" i="1" s="1"/>
  <c r="N9519" i="1" s="1"/>
  <c r="N9520" i="1" s="1"/>
  <c r="N9521" i="1" s="1"/>
  <c r="N9522" i="1" s="1"/>
  <c r="N9523" i="1" s="1"/>
  <c r="N9524" i="1" s="1"/>
  <c r="N9525" i="1" s="1"/>
  <c r="N9526" i="1" s="1"/>
  <c r="N9527" i="1" s="1"/>
  <c r="N9528" i="1" s="1"/>
  <c r="N9529" i="1" s="1"/>
  <c r="N9530" i="1" s="1"/>
  <c r="N9531" i="1" s="1"/>
  <c r="N9532" i="1" s="1"/>
  <c r="N9533" i="1" s="1"/>
  <c r="N9534" i="1" s="1"/>
  <c r="N9535" i="1" s="1"/>
  <c r="N9536" i="1" s="1"/>
  <c r="N9537" i="1" s="1"/>
  <c r="N9538" i="1" s="1"/>
  <c r="N9539" i="1" s="1"/>
  <c r="N9540" i="1" s="1"/>
  <c r="N9541" i="1" s="1"/>
  <c r="N9542" i="1" s="1"/>
  <c r="N9543" i="1" s="1"/>
  <c r="N9544" i="1" s="1"/>
  <c r="N9545" i="1" s="1"/>
  <c r="N9546" i="1" s="1"/>
  <c r="N9547" i="1" s="1"/>
  <c r="N9548" i="1" s="1"/>
  <c r="N9549" i="1" s="1"/>
  <c r="N9550" i="1" s="1"/>
  <c r="N9551" i="1" s="1"/>
  <c r="N9552" i="1" s="1"/>
  <c r="N9553" i="1" s="1"/>
  <c r="N9554" i="1" s="1"/>
  <c r="N9555" i="1" s="1"/>
  <c r="N9556" i="1" s="1"/>
  <c r="N9557" i="1" s="1"/>
  <c r="N9558" i="1" s="1"/>
  <c r="N9559" i="1" s="1"/>
  <c r="N9560" i="1" s="1"/>
  <c r="N9561" i="1" s="1"/>
  <c r="N9562" i="1" s="1"/>
  <c r="N9563" i="1" s="1"/>
  <c r="N9564" i="1" s="1"/>
  <c r="N9565" i="1" s="1"/>
  <c r="N9566" i="1" s="1"/>
  <c r="N9567" i="1" s="1"/>
  <c r="N9568" i="1" s="1"/>
  <c r="N9569" i="1" s="1"/>
  <c r="N9570" i="1" s="1"/>
  <c r="N9571" i="1" s="1"/>
  <c r="N9572" i="1" s="1"/>
  <c r="N9573" i="1" s="1"/>
  <c r="N9574" i="1" s="1"/>
  <c r="N9575" i="1" s="1"/>
  <c r="N9576" i="1" s="1"/>
  <c r="N9577" i="1" s="1"/>
  <c r="N9578" i="1" s="1"/>
  <c r="N9579" i="1" s="1"/>
  <c r="N9580" i="1" s="1"/>
  <c r="N9581" i="1" s="1"/>
  <c r="N9582" i="1" s="1"/>
  <c r="N9583" i="1" s="1"/>
  <c r="N9584" i="1" s="1"/>
  <c r="N9585" i="1" s="1"/>
  <c r="N9586" i="1" s="1"/>
  <c r="N9587" i="1" s="1"/>
  <c r="N9588" i="1" s="1"/>
  <c r="N9589" i="1" s="1"/>
  <c r="N9590" i="1" s="1"/>
  <c r="N9591" i="1" s="1"/>
  <c r="N9592" i="1" s="1"/>
  <c r="N9593" i="1" s="1"/>
  <c r="N9594" i="1" s="1"/>
  <c r="N9595" i="1" s="1"/>
  <c r="N9596" i="1" s="1"/>
  <c r="N9597" i="1" s="1"/>
  <c r="N9598" i="1" s="1"/>
  <c r="N9599" i="1" s="1"/>
  <c r="N9600" i="1" s="1"/>
  <c r="N9601" i="1" s="1"/>
  <c r="N9602" i="1" s="1"/>
  <c r="N9603" i="1" s="1"/>
  <c r="N9604" i="1" s="1"/>
  <c r="N9605" i="1" s="1"/>
  <c r="N9606" i="1" s="1"/>
  <c r="N9607" i="1" s="1"/>
  <c r="N9608" i="1" s="1"/>
  <c r="N9609" i="1" s="1"/>
  <c r="N9610" i="1" s="1"/>
  <c r="N9611" i="1" s="1"/>
  <c r="N9612" i="1" s="1"/>
  <c r="N9613" i="1" s="1"/>
  <c r="N9614" i="1" s="1"/>
  <c r="N9615" i="1" s="1"/>
  <c r="N9616" i="1" s="1"/>
  <c r="N9617" i="1" s="1"/>
  <c r="N9618" i="1" s="1"/>
  <c r="N9619" i="1" s="1"/>
  <c r="N9620" i="1" s="1"/>
  <c r="N9621" i="1" s="1"/>
  <c r="N9622" i="1" s="1"/>
  <c r="N9623" i="1" s="1"/>
  <c r="N9624" i="1" s="1"/>
  <c r="N9625" i="1" s="1"/>
  <c r="N9626" i="1" s="1"/>
  <c r="N9627" i="1" s="1"/>
  <c r="N9628" i="1" s="1"/>
  <c r="N9629" i="1" s="1"/>
  <c r="N9630" i="1" s="1"/>
  <c r="N9631" i="1" s="1"/>
  <c r="N9632" i="1" s="1"/>
  <c r="N9633" i="1" s="1"/>
  <c r="N9634" i="1" s="1"/>
  <c r="N9635" i="1" s="1"/>
  <c r="N9636" i="1" s="1"/>
  <c r="N9637" i="1" s="1"/>
  <c r="N9638" i="1" s="1"/>
  <c r="N9639" i="1" s="1"/>
  <c r="N9640" i="1" s="1"/>
  <c r="N9641" i="1" s="1"/>
  <c r="N9642" i="1" s="1"/>
  <c r="N9643" i="1" s="1"/>
  <c r="N9644" i="1" s="1"/>
  <c r="N9645" i="1" s="1"/>
  <c r="N9646" i="1" s="1"/>
  <c r="N9647" i="1" s="1"/>
  <c r="N9648" i="1" s="1"/>
  <c r="N9649" i="1" s="1"/>
  <c r="N9650" i="1" s="1"/>
  <c r="N9651" i="1" s="1"/>
  <c r="N9652" i="1" s="1"/>
  <c r="N9653" i="1" s="1"/>
  <c r="N9654" i="1" s="1"/>
  <c r="N9655" i="1" s="1"/>
  <c r="N9656" i="1" s="1"/>
  <c r="N9657" i="1" s="1"/>
  <c r="N9658" i="1" s="1"/>
  <c r="N9659" i="1" s="1"/>
  <c r="N9660" i="1" s="1"/>
  <c r="N9661" i="1" s="1"/>
  <c r="N9662" i="1" s="1"/>
  <c r="N9663" i="1" s="1"/>
  <c r="N9664" i="1" s="1"/>
  <c r="N9665" i="1" s="1"/>
  <c r="N9666" i="1" s="1"/>
  <c r="N9667" i="1" s="1"/>
  <c r="N9668" i="1" s="1"/>
  <c r="N9669" i="1" s="1"/>
  <c r="N9670" i="1" s="1"/>
  <c r="N9671" i="1" s="1"/>
  <c r="N9672" i="1" s="1"/>
  <c r="N9673" i="1" s="1"/>
  <c r="N9674" i="1" s="1"/>
  <c r="N9675" i="1" s="1"/>
  <c r="N9676" i="1" s="1"/>
  <c r="N9677" i="1" s="1"/>
  <c r="N9678" i="1" s="1"/>
  <c r="N9679" i="1" s="1"/>
  <c r="N9680" i="1" s="1"/>
  <c r="N9681" i="1" s="1"/>
  <c r="N9682" i="1" s="1"/>
  <c r="N9683" i="1" s="1"/>
  <c r="N9684" i="1" s="1"/>
  <c r="N9685" i="1" s="1"/>
  <c r="N9686" i="1" s="1"/>
  <c r="N9687" i="1" s="1"/>
  <c r="N9688" i="1" s="1"/>
  <c r="N9689" i="1" s="1"/>
  <c r="N9690" i="1" s="1"/>
  <c r="N9691" i="1" s="1"/>
  <c r="N9692" i="1" s="1"/>
  <c r="N9693" i="1" s="1"/>
  <c r="N9694" i="1" s="1"/>
  <c r="N9695" i="1" s="1"/>
  <c r="N9696" i="1" s="1"/>
  <c r="N9697" i="1" s="1"/>
  <c r="N9698" i="1" s="1"/>
  <c r="N9699" i="1" s="1"/>
  <c r="N9700" i="1" s="1"/>
  <c r="N9701" i="1" s="1"/>
  <c r="N9702" i="1" s="1"/>
  <c r="N9703" i="1" s="1"/>
  <c r="N9704" i="1" s="1"/>
  <c r="N9705" i="1" s="1"/>
  <c r="N9706" i="1" s="1"/>
  <c r="N9707" i="1" s="1"/>
  <c r="N9708" i="1" s="1"/>
  <c r="N9709" i="1" s="1"/>
  <c r="N9710" i="1" s="1"/>
  <c r="N9711" i="1" s="1"/>
  <c r="N9712" i="1" s="1"/>
  <c r="N9713" i="1" s="1"/>
  <c r="N9714" i="1" s="1"/>
  <c r="N9715" i="1" s="1"/>
  <c r="N9716" i="1" s="1"/>
  <c r="N9717" i="1" s="1"/>
  <c r="N9718" i="1" s="1"/>
  <c r="N9719" i="1" s="1"/>
  <c r="N9720" i="1" s="1"/>
  <c r="N9721" i="1" s="1"/>
  <c r="N9722" i="1" s="1"/>
  <c r="N9723" i="1" s="1"/>
  <c r="N9724" i="1" s="1"/>
  <c r="N9725" i="1" s="1"/>
  <c r="N9726" i="1" s="1"/>
  <c r="N9727" i="1" s="1"/>
  <c r="N9728" i="1" s="1"/>
  <c r="N9729" i="1" s="1"/>
  <c r="N9730" i="1" s="1"/>
  <c r="N9731" i="1" s="1"/>
  <c r="N9732" i="1" s="1"/>
  <c r="N9733" i="1" s="1"/>
  <c r="N9734" i="1" s="1"/>
  <c r="N9735" i="1" s="1"/>
  <c r="N9736" i="1" s="1"/>
  <c r="N9737" i="1" s="1"/>
  <c r="N9738" i="1" s="1"/>
  <c r="N9739" i="1" s="1"/>
  <c r="N9740" i="1" s="1"/>
  <c r="N9741" i="1" s="1"/>
  <c r="N9742" i="1" s="1"/>
  <c r="N9743" i="1" s="1"/>
  <c r="N9744" i="1" s="1"/>
  <c r="N9745" i="1" s="1"/>
  <c r="N9746" i="1" s="1"/>
  <c r="N9747" i="1" s="1"/>
  <c r="N9748" i="1" s="1"/>
  <c r="N9749" i="1" s="1"/>
  <c r="N9750" i="1" s="1"/>
  <c r="N9751" i="1" s="1"/>
  <c r="N9752" i="1" s="1"/>
  <c r="N9753" i="1" s="1"/>
  <c r="N9754" i="1" s="1"/>
  <c r="N9755" i="1" s="1"/>
  <c r="N9756" i="1" s="1"/>
  <c r="N9757" i="1" s="1"/>
  <c r="N9758" i="1" s="1"/>
  <c r="N9759" i="1" s="1"/>
  <c r="N9760" i="1" s="1"/>
  <c r="N9761" i="1" s="1"/>
  <c r="N9762" i="1" s="1"/>
  <c r="N9763" i="1" s="1"/>
  <c r="N9764" i="1" s="1"/>
  <c r="N9765" i="1" s="1"/>
  <c r="N9766" i="1" s="1"/>
  <c r="N9767" i="1" s="1"/>
  <c r="N9768" i="1" s="1"/>
  <c r="N9769" i="1" s="1"/>
  <c r="N9770" i="1" s="1"/>
  <c r="N9771" i="1" s="1"/>
  <c r="N9772" i="1" s="1"/>
  <c r="N9773" i="1" s="1"/>
  <c r="N9774" i="1" s="1"/>
  <c r="N9775" i="1" s="1"/>
  <c r="N9776" i="1" s="1"/>
  <c r="N9777" i="1" s="1"/>
  <c r="N9778" i="1" s="1"/>
  <c r="N9779" i="1" s="1"/>
  <c r="N9780" i="1" s="1"/>
  <c r="N9781" i="1" s="1"/>
  <c r="N9782" i="1" s="1"/>
  <c r="N9783" i="1" s="1"/>
  <c r="N9784" i="1" s="1"/>
  <c r="N9785" i="1" s="1"/>
  <c r="N9786" i="1" s="1"/>
  <c r="N9787" i="1" s="1"/>
  <c r="N9788" i="1" s="1"/>
  <c r="N9789" i="1" s="1"/>
  <c r="N9790" i="1" s="1"/>
  <c r="N9791" i="1" s="1"/>
  <c r="N9792" i="1" s="1"/>
  <c r="N9793" i="1" s="1"/>
  <c r="N9794" i="1" s="1"/>
  <c r="N9795" i="1" s="1"/>
  <c r="N9796" i="1" s="1"/>
  <c r="N9797" i="1" s="1"/>
  <c r="N9798" i="1" s="1"/>
  <c r="N9799" i="1" s="1"/>
  <c r="N9800" i="1" s="1"/>
  <c r="N9801" i="1" s="1"/>
  <c r="N9802" i="1" s="1"/>
  <c r="N9803" i="1" s="1"/>
  <c r="N9804" i="1" s="1"/>
  <c r="N9805" i="1" s="1"/>
  <c r="N9806" i="1" s="1"/>
  <c r="N9807" i="1" s="1"/>
  <c r="N9808" i="1" s="1"/>
  <c r="N9809" i="1" s="1"/>
  <c r="N9810" i="1" s="1"/>
  <c r="N9811" i="1" s="1"/>
  <c r="N9812" i="1" s="1"/>
  <c r="N9813" i="1" s="1"/>
  <c r="N9814" i="1" s="1"/>
  <c r="N9815" i="1" s="1"/>
  <c r="N9816" i="1" s="1"/>
  <c r="N9817" i="1" s="1"/>
  <c r="N9818" i="1" s="1"/>
  <c r="N9819" i="1" s="1"/>
  <c r="N9820" i="1" s="1"/>
  <c r="N9821" i="1" s="1"/>
  <c r="N9822" i="1" s="1"/>
  <c r="N9823" i="1" s="1"/>
  <c r="N9824" i="1" s="1"/>
  <c r="N9825" i="1" s="1"/>
  <c r="N9826" i="1" s="1"/>
  <c r="N9827" i="1" s="1"/>
  <c r="N9828" i="1" s="1"/>
  <c r="N9829" i="1" s="1"/>
  <c r="N9830" i="1" s="1"/>
  <c r="N9831" i="1" s="1"/>
  <c r="N9832" i="1" s="1"/>
  <c r="N9833" i="1" s="1"/>
  <c r="N9834" i="1" s="1"/>
  <c r="N9835" i="1" s="1"/>
  <c r="N9836" i="1" s="1"/>
  <c r="N9837" i="1" s="1"/>
  <c r="N9838" i="1" s="1"/>
  <c r="N9839" i="1" s="1"/>
  <c r="N9840" i="1" s="1"/>
  <c r="N9841" i="1" s="1"/>
  <c r="N9842" i="1" s="1"/>
  <c r="N9843" i="1" s="1"/>
  <c r="N9844" i="1" s="1"/>
  <c r="N9845" i="1" s="1"/>
  <c r="N9846" i="1" s="1"/>
  <c r="N9847" i="1" s="1"/>
  <c r="N9848" i="1" s="1"/>
  <c r="N9849" i="1" s="1"/>
  <c r="N9850" i="1" s="1"/>
  <c r="N9851" i="1" s="1"/>
  <c r="N9852" i="1" s="1"/>
  <c r="N9853" i="1" s="1"/>
  <c r="N9854" i="1" s="1"/>
  <c r="N9855" i="1" s="1"/>
  <c r="N9856" i="1" s="1"/>
  <c r="N9857" i="1" s="1"/>
  <c r="N9858" i="1" s="1"/>
  <c r="N9859" i="1" s="1"/>
  <c r="N9860" i="1" s="1"/>
  <c r="N9861" i="1" s="1"/>
  <c r="N9862" i="1" s="1"/>
  <c r="N9863" i="1" s="1"/>
  <c r="N9864" i="1" s="1"/>
  <c r="N9865" i="1" s="1"/>
  <c r="N9866" i="1" s="1"/>
  <c r="N9867" i="1" s="1"/>
  <c r="N9868" i="1" s="1"/>
  <c r="N9869" i="1" s="1"/>
  <c r="N9870" i="1" s="1"/>
  <c r="N9871" i="1" s="1"/>
  <c r="N9872" i="1" s="1"/>
  <c r="N9873" i="1" s="1"/>
  <c r="N9874" i="1" s="1"/>
  <c r="N9875" i="1" s="1"/>
  <c r="N9876" i="1" s="1"/>
  <c r="N9877" i="1" s="1"/>
  <c r="N9878" i="1" s="1"/>
  <c r="N9879" i="1" s="1"/>
  <c r="N9880" i="1" s="1"/>
  <c r="N9881" i="1" s="1"/>
  <c r="N9882" i="1" s="1"/>
  <c r="N9883" i="1" s="1"/>
  <c r="N9884" i="1" s="1"/>
  <c r="N9885" i="1" s="1"/>
  <c r="N9886" i="1" s="1"/>
  <c r="N9887" i="1" s="1"/>
  <c r="N9888" i="1" s="1"/>
  <c r="N9889" i="1" s="1"/>
  <c r="N9890" i="1" s="1"/>
  <c r="N9891" i="1" s="1"/>
  <c r="N9892" i="1" s="1"/>
  <c r="N9893" i="1" s="1"/>
  <c r="N9894" i="1" s="1"/>
  <c r="N9895" i="1" s="1"/>
  <c r="N9896" i="1" s="1"/>
  <c r="N9897" i="1" s="1"/>
  <c r="N9898" i="1" s="1"/>
  <c r="N9899" i="1" s="1"/>
  <c r="N9900" i="1" s="1"/>
  <c r="N9901" i="1" s="1"/>
  <c r="N9902" i="1" s="1"/>
  <c r="N9903" i="1" s="1"/>
  <c r="N9904" i="1" s="1"/>
  <c r="N9905" i="1" s="1"/>
  <c r="N9906" i="1" s="1"/>
  <c r="N9907" i="1" s="1"/>
  <c r="N9908" i="1" s="1"/>
  <c r="N9909" i="1" s="1"/>
  <c r="N9910" i="1" s="1"/>
  <c r="N9911" i="1" s="1"/>
  <c r="N9912" i="1" s="1"/>
  <c r="N9913" i="1" s="1"/>
  <c r="N9914" i="1" s="1"/>
  <c r="N9915" i="1" s="1"/>
  <c r="N9916" i="1" s="1"/>
  <c r="N9917" i="1" s="1"/>
  <c r="N9918" i="1" s="1"/>
  <c r="N9919" i="1" s="1"/>
  <c r="N9920" i="1" s="1"/>
  <c r="N9921" i="1" s="1"/>
  <c r="N9922" i="1" s="1"/>
  <c r="N9923" i="1" s="1"/>
  <c r="N9924" i="1" s="1"/>
  <c r="N9925" i="1" s="1"/>
  <c r="N9926" i="1" s="1"/>
  <c r="N9927" i="1" s="1"/>
  <c r="N9928" i="1" s="1"/>
  <c r="N9929" i="1" s="1"/>
  <c r="N9930" i="1" s="1"/>
  <c r="N9931" i="1" s="1"/>
  <c r="N9932" i="1" s="1"/>
  <c r="N9933" i="1" s="1"/>
  <c r="N9934" i="1" s="1"/>
  <c r="N9935" i="1" s="1"/>
  <c r="N9936" i="1" s="1"/>
  <c r="N9937" i="1" s="1"/>
  <c r="N9938" i="1" s="1"/>
  <c r="N9939" i="1" s="1"/>
  <c r="N9940" i="1" s="1"/>
  <c r="N9941" i="1" s="1"/>
  <c r="N9942" i="1" s="1"/>
  <c r="N9943" i="1" s="1"/>
  <c r="N9944" i="1" s="1"/>
  <c r="N9945" i="1" s="1"/>
  <c r="N9946" i="1" s="1"/>
  <c r="N9947" i="1" s="1"/>
  <c r="N9948" i="1" s="1"/>
  <c r="N9949" i="1" s="1"/>
  <c r="N9950" i="1" s="1"/>
  <c r="N9951" i="1" s="1"/>
  <c r="N9952" i="1" s="1"/>
  <c r="N9953" i="1" s="1"/>
  <c r="N9954" i="1" s="1"/>
  <c r="N9955" i="1" s="1"/>
  <c r="N9956" i="1" s="1"/>
  <c r="N9957" i="1" s="1"/>
  <c r="N9958" i="1" s="1"/>
  <c r="N9959" i="1" s="1"/>
  <c r="N9960" i="1" s="1"/>
  <c r="N9961" i="1" s="1"/>
  <c r="N9962" i="1" s="1"/>
  <c r="N9963" i="1" s="1"/>
  <c r="N9964" i="1" s="1"/>
  <c r="N9965" i="1" s="1"/>
  <c r="N9966" i="1" s="1"/>
  <c r="N9967" i="1" s="1"/>
  <c r="N9968" i="1" s="1"/>
  <c r="N9969" i="1" s="1"/>
  <c r="N9970" i="1" s="1"/>
  <c r="N9971" i="1" s="1"/>
  <c r="N9972" i="1" s="1"/>
  <c r="N9973" i="1" s="1"/>
  <c r="N9974" i="1" s="1"/>
  <c r="N9975" i="1" s="1"/>
  <c r="N9976" i="1" s="1"/>
  <c r="N9977" i="1" s="1"/>
  <c r="N9978" i="1" s="1"/>
  <c r="N9979" i="1" s="1"/>
  <c r="N9980" i="1" s="1"/>
  <c r="N9981" i="1" s="1"/>
  <c r="N9982" i="1" s="1"/>
  <c r="N9983" i="1" s="1"/>
  <c r="N9984" i="1" s="1"/>
  <c r="N9985" i="1" s="1"/>
  <c r="N9986" i="1" s="1"/>
  <c r="N9987" i="1" s="1"/>
  <c r="N9988" i="1" s="1"/>
  <c r="N9989" i="1" s="1"/>
  <c r="N9990" i="1" s="1"/>
  <c r="N9991" i="1" s="1"/>
  <c r="N9992" i="1" s="1"/>
  <c r="N9993" i="1" s="1"/>
  <c r="N9994" i="1" s="1"/>
  <c r="N9995" i="1" s="1"/>
  <c r="N9996" i="1" s="1"/>
  <c r="N9997" i="1" s="1"/>
  <c r="N9998" i="1" s="1"/>
  <c r="N9999" i="1" s="1"/>
  <c r="N10000" i="1" s="1"/>
  <c r="M10000" i="1" l="1"/>
  <c r="M9999" i="1"/>
  <c r="M9998" i="1"/>
  <c r="M9997" i="1"/>
  <c r="M9996" i="1"/>
  <c r="M9995" i="1"/>
  <c r="M9994" i="1"/>
  <c r="M9993" i="1"/>
  <c r="M9992" i="1"/>
  <c r="M9991" i="1"/>
  <c r="M9990" i="1"/>
  <c r="M9989" i="1"/>
  <c r="M9988" i="1"/>
  <c r="M9987" i="1"/>
  <c r="M9986" i="1"/>
  <c r="M9985" i="1"/>
  <c r="M9984" i="1"/>
  <c r="M9983" i="1"/>
  <c r="M9982" i="1"/>
  <c r="M9981" i="1"/>
  <c r="M9980" i="1"/>
  <c r="M9979" i="1"/>
  <c r="M9978" i="1"/>
  <c r="M9977" i="1"/>
  <c r="M9976" i="1"/>
  <c r="M9975" i="1"/>
  <c r="M9974" i="1"/>
  <c r="M9973" i="1"/>
  <c r="M9972" i="1"/>
  <c r="M9971" i="1"/>
  <c r="M9970" i="1"/>
  <c r="M9969" i="1"/>
  <c r="M9968" i="1"/>
  <c r="M9967" i="1"/>
  <c r="M9966" i="1"/>
  <c r="M9965" i="1"/>
  <c r="M9964" i="1"/>
  <c r="M9963" i="1"/>
  <c r="M9962" i="1"/>
  <c r="M9961" i="1"/>
  <c r="M9960" i="1"/>
  <c r="M9959" i="1"/>
  <c r="M9958" i="1"/>
  <c r="M9957" i="1"/>
  <c r="M9956" i="1"/>
  <c r="M9955" i="1"/>
  <c r="M9954" i="1"/>
  <c r="M9953" i="1"/>
  <c r="M9952" i="1"/>
  <c r="M9951" i="1"/>
  <c r="M9950" i="1"/>
  <c r="M9949" i="1"/>
  <c r="M9948" i="1"/>
  <c r="M9947" i="1"/>
  <c r="M9946" i="1"/>
  <c r="M9945" i="1"/>
  <c r="M9944" i="1"/>
  <c r="M9943" i="1"/>
  <c r="M9942" i="1"/>
  <c r="M9941" i="1"/>
  <c r="M9940" i="1"/>
  <c r="M9939" i="1"/>
  <c r="M9938" i="1"/>
  <c r="M9937" i="1"/>
  <c r="M9936" i="1"/>
  <c r="M9935" i="1"/>
  <c r="M9934" i="1"/>
  <c r="M9933" i="1"/>
  <c r="M9932" i="1"/>
  <c r="M9931" i="1"/>
  <c r="M9930" i="1"/>
  <c r="M9929" i="1"/>
  <c r="M9928" i="1"/>
  <c r="M9927" i="1"/>
  <c r="M9926" i="1"/>
  <c r="M9925" i="1"/>
  <c r="M9924" i="1"/>
  <c r="M9923" i="1"/>
  <c r="M9922" i="1"/>
  <c r="M9921" i="1"/>
  <c r="M9920" i="1"/>
  <c r="M9919" i="1"/>
  <c r="M9918" i="1"/>
  <c r="M9917" i="1"/>
  <c r="M9916" i="1"/>
  <c r="M9915" i="1"/>
  <c r="M9914" i="1"/>
  <c r="M9913" i="1"/>
  <c r="M9912" i="1"/>
  <c r="M9911" i="1"/>
  <c r="M9910" i="1"/>
  <c r="M9909" i="1"/>
  <c r="M9908" i="1"/>
  <c r="M9907" i="1"/>
  <c r="M9906" i="1"/>
  <c r="M9905" i="1"/>
  <c r="M9904" i="1"/>
  <c r="M9903" i="1"/>
  <c r="M9902" i="1"/>
  <c r="M9901" i="1"/>
  <c r="M9900" i="1"/>
  <c r="M9899" i="1"/>
  <c r="M9898" i="1"/>
  <c r="M9897" i="1"/>
  <c r="M9896" i="1"/>
  <c r="M9895" i="1"/>
  <c r="M9894" i="1"/>
  <c r="M9893" i="1"/>
  <c r="M9892" i="1"/>
  <c r="M9891" i="1"/>
  <c r="M9890" i="1"/>
  <c r="M9889" i="1"/>
  <c r="M9888" i="1"/>
  <c r="M9887" i="1"/>
  <c r="M9886" i="1"/>
  <c r="M9885" i="1"/>
  <c r="M9884" i="1"/>
  <c r="M9883" i="1"/>
  <c r="M9882" i="1"/>
  <c r="M9881" i="1"/>
  <c r="M9880" i="1"/>
  <c r="M9879" i="1"/>
  <c r="M9878" i="1"/>
  <c r="M9877" i="1"/>
  <c r="M9876" i="1"/>
  <c r="M9875" i="1"/>
  <c r="M9874" i="1"/>
  <c r="M9873" i="1"/>
  <c r="M9872" i="1"/>
  <c r="M9871" i="1"/>
  <c r="M9870" i="1"/>
  <c r="M9869" i="1"/>
  <c r="M9868" i="1"/>
  <c r="M9867" i="1"/>
  <c r="M9866" i="1"/>
  <c r="M9865" i="1"/>
  <c r="M9864" i="1"/>
  <c r="M9863" i="1"/>
  <c r="M9862" i="1"/>
  <c r="M9861" i="1"/>
  <c r="M9860" i="1"/>
  <c r="M9859" i="1"/>
  <c r="M9858" i="1"/>
  <c r="M9857" i="1"/>
  <c r="M9856" i="1"/>
  <c r="M9855" i="1"/>
  <c r="M9854" i="1"/>
  <c r="M9853" i="1"/>
  <c r="M9852" i="1"/>
  <c r="M9851" i="1"/>
  <c r="M9850" i="1"/>
  <c r="M9849" i="1"/>
  <c r="M9848" i="1"/>
  <c r="M9847" i="1"/>
  <c r="M9846" i="1"/>
  <c r="M9845" i="1"/>
  <c r="M9844" i="1"/>
  <c r="M9843" i="1"/>
  <c r="M9842" i="1"/>
  <c r="M9841" i="1"/>
  <c r="M9840" i="1"/>
  <c r="M9839" i="1"/>
  <c r="M9838" i="1"/>
  <c r="M9837" i="1"/>
  <c r="M9835" i="1"/>
  <c r="M9833" i="1"/>
  <c r="M9831" i="1"/>
  <c r="M9829" i="1"/>
  <c r="M9827" i="1"/>
  <c r="M9825" i="1"/>
  <c r="M9823" i="1"/>
  <c r="M9821" i="1"/>
  <c r="M9819" i="1"/>
  <c r="M9817" i="1"/>
  <c r="M9815" i="1"/>
  <c r="M9813" i="1"/>
  <c r="M9811" i="1"/>
  <c r="M9809" i="1"/>
  <c r="M9807" i="1"/>
  <c r="M9805" i="1"/>
  <c r="M9803" i="1"/>
  <c r="M9801" i="1"/>
  <c r="M9799" i="1"/>
  <c r="M9797" i="1"/>
  <c r="M9795" i="1"/>
  <c r="M9793" i="1"/>
  <c r="M9791" i="1"/>
  <c r="M9789" i="1"/>
  <c r="M9787" i="1"/>
  <c r="M9785" i="1"/>
  <c r="M9783" i="1"/>
  <c r="M9781" i="1"/>
  <c r="M9779" i="1"/>
  <c r="M9777" i="1"/>
  <c r="M9775" i="1"/>
  <c r="M9773" i="1"/>
  <c r="M9771" i="1"/>
  <c r="M9769" i="1"/>
  <c r="M9767" i="1"/>
  <c r="M9765" i="1"/>
  <c r="M9763" i="1"/>
  <c r="M9761" i="1"/>
  <c r="M9759" i="1"/>
  <c r="M9757" i="1"/>
  <c r="M9755" i="1"/>
  <c r="M9753" i="1"/>
  <c r="M9751" i="1"/>
  <c r="M9749" i="1"/>
  <c r="M9747" i="1"/>
  <c r="M9745" i="1"/>
  <c r="M9743" i="1"/>
  <c r="M9741" i="1"/>
  <c r="M9739" i="1"/>
  <c r="M9737" i="1"/>
  <c r="M9735" i="1"/>
  <c r="M9733" i="1"/>
  <c r="M9731" i="1"/>
  <c r="M9729" i="1"/>
  <c r="M9836" i="1"/>
  <c r="M9834" i="1"/>
  <c r="M9832" i="1"/>
  <c r="M9830" i="1"/>
  <c r="M9828" i="1"/>
  <c r="M9826" i="1"/>
  <c r="M9824" i="1"/>
  <c r="M9822" i="1"/>
  <c r="M9820" i="1"/>
  <c r="M9818" i="1"/>
  <c r="M9816" i="1"/>
  <c r="M9814" i="1"/>
  <c r="M9812" i="1"/>
  <c r="M9810" i="1"/>
  <c r="M9808" i="1"/>
  <c r="M9806" i="1"/>
  <c r="M9804" i="1"/>
  <c r="M9802" i="1"/>
  <c r="M9800" i="1"/>
  <c r="M9798" i="1"/>
  <c r="M9796" i="1"/>
  <c r="M9794" i="1"/>
  <c r="M9792" i="1"/>
  <c r="M9790" i="1"/>
  <c r="M9788" i="1"/>
  <c r="M9786" i="1"/>
  <c r="M9784" i="1"/>
  <c r="M9782" i="1"/>
  <c r="M9780" i="1"/>
  <c r="M9778" i="1"/>
  <c r="M9776" i="1"/>
  <c r="M9774" i="1"/>
  <c r="M9772" i="1"/>
  <c r="M9770" i="1"/>
  <c r="M9768" i="1"/>
  <c r="M9766" i="1"/>
  <c r="M9764" i="1"/>
  <c r="M9762" i="1"/>
  <c r="M9760" i="1"/>
  <c r="M9758" i="1"/>
  <c r="M9756" i="1"/>
  <c r="M9754" i="1"/>
  <c r="M9752" i="1"/>
  <c r="M9750" i="1"/>
  <c r="M9748" i="1"/>
  <c r="M9746" i="1"/>
  <c r="M9744" i="1"/>
  <c r="M9742" i="1"/>
  <c r="M9740" i="1"/>
  <c r="M9738" i="1"/>
  <c r="M9736" i="1"/>
  <c r="M9734" i="1"/>
  <c r="M9732" i="1"/>
  <c r="M9730" i="1"/>
  <c r="M9728" i="1"/>
  <c r="M9727" i="1"/>
  <c r="M9726" i="1"/>
  <c r="M9725" i="1"/>
  <c r="M9724" i="1"/>
  <c r="M9723" i="1"/>
  <c r="M9722" i="1"/>
  <c r="M9721" i="1"/>
  <c r="M9720" i="1"/>
  <c r="M9719" i="1"/>
  <c r="M9718" i="1"/>
  <c r="M9717" i="1"/>
  <c r="M9716" i="1"/>
  <c r="M9715" i="1"/>
  <c r="M9714" i="1"/>
  <c r="M9713" i="1"/>
  <c r="M9712" i="1"/>
  <c r="M9711" i="1"/>
  <c r="M9710" i="1"/>
  <c r="M9709" i="1"/>
  <c r="M9708" i="1"/>
  <c r="M9707" i="1"/>
  <c r="M9706" i="1"/>
  <c r="M9705" i="1"/>
  <c r="M9704" i="1"/>
  <c r="M9703" i="1"/>
  <c r="M9702" i="1"/>
  <c r="M9701" i="1"/>
  <c r="M9700" i="1"/>
  <c r="M9699" i="1"/>
  <c r="M9698" i="1"/>
  <c r="M9697" i="1"/>
  <c r="M9696" i="1"/>
  <c r="M9695" i="1"/>
  <c r="M9694" i="1"/>
  <c r="M9693" i="1"/>
  <c r="M9692" i="1"/>
  <c r="M9691" i="1"/>
  <c r="M9690" i="1"/>
  <c r="M9689" i="1"/>
  <c r="M9688" i="1"/>
  <c r="M9687" i="1"/>
  <c r="M9686" i="1"/>
  <c r="M9685" i="1"/>
  <c r="M9684" i="1"/>
  <c r="M9683" i="1"/>
  <c r="M9682" i="1"/>
  <c r="M9681" i="1"/>
  <c r="M9680" i="1"/>
  <c r="M9679" i="1"/>
  <c r="M9678" i="1"/>
  <c r="M9677" i="1"/>
  <c r="M9676" i="1"/>
  <c r="M9675" i="1"/>
  <c r="M9674" i="1"/>
  <c r="M9673" i="1"/>
  <c r="M9672" i="1"/>
  <c r="M9671" i="1"/>
  <c r="M9670" i="1"/>
  <c r="M9669" i="1"/>
  <c r="M9668" i="1"/>
  <c r="M9667" i="1"/>
  <c r="M9666" i="1"/>
  <c r="M9665" i="1"/>
  <c r="M9664" i="1"/>
  <c r="M9663" i="1"/>
  <c r="M9662" i="1"/>
  <c r="M9661" i="1"/>
  <c r="M9660" i="1"/>
  <c r="M9659" i="1"/>
  <c r="M9658" i="1"/>
  <c r="M9657" i="1"/>
  <c r="M9656" i="1"/>
  <c r="M9655" i="1"/>
  <c r="M9654" i="1"/>
  <c r="M9653" i="1"/>
  <c r="M9652" i="1"/>
  <c r="M9651" i="1"/>
  <c r="M9650" i="1"/>
  <c r="M9649" i="1"/>
  <c r="M9648" i="1"/>
  <c r="M9647" i="1"/>
  <c r="M9646" i="1"/>
  <c r="M9645" i="1"/>
  <c r="M9644" i="1"/>
  <c r="M9643" i="1"/>
  <c r="M9642" i="1"/>
  <c r="M9641" i="1"/>
  <c r="M9640" i="1"/>
  <c r="M9639" i="1"/>
  <c r="M9638" i="1"/>
  <c r="M9637" i="1"/>
  <c r="M9636" i="1"/>
  <c r="M9635" i="1"/>
  <c r="M9634" i="1"/>
  <c r="M9633" i="1"/>
  <c r="M9632" i="1"/>
  <c r="M9631" i="1"/>
  <c r="M9630" i="1"/>
  <c r="M9629" i="1"/>
  <c r="M9628" i="1"/>
  <c r="M9627" i="1"/>
  <c r="M9626" i="1"/>
  <c r="M9625" i="1"/>
  <c r="M9624" i="1"/>
  <c r="M9623" i="1"/>
  <c r="M9622" i="1"/>
  <c r="M9621" i="1"/>
  <c r="M9620" i="1"/>
  <c r="M9619" i="1"/>
  <c r="M9618" i="1"/>
  <c r="M9617" i="1"/>
  <c r="M9616" i="1"/>
  <c r="M9615" i="1"/>
  <c r="M9614" i="1"/>
  <c r="M9613" i="1"/>
  <c r="M9612" i="1"/>
  <c r="M9611" i="1"/>
  <c r="M9610" i="1"/>
  <c r="M9609" i="1"/>
  <c r="M9608" i="1"/>
  <c r="M9607" i="1"/>
  <c r="M9606" i="1"/>
  <c r="M9605" i="1"/>
  <c r="M9604" i="1"/>
  <c r="M9603" i="1"/>
  <c r="M9602" i="1"/>
  <c r="M9601" i="1"/>
  <c r="M9600" i="1"/>
  <c r="M9599" i="1"/>
  <c r="M9598" i="1"/>
  <c r="M9597" i="1"/>
  <c r="M9596" i="1"/>
  <c r="M9595" i="1"/>
  <c r="M9594" i="1"/>
  <c r="M9593" i="1"/>
  <c r="M9592" i="1"/>
  <c r="M9591" i="1"/>
  <c r="M9590" i="1"/>
  <c r="M9589" i="1"/>
  <c r="M9588" i="1"/>
  <c r="M9587" i="1"/>
  <c r="M9586" i="1"/>
  <c r="M9585" i="1"/>
  <c r="M9584" i="1"/>
  <c r="M9583" i="1"/>
  <c r="M9582" i="1"/>
  <c r="M9581" i="1"/>
  <c r="M9580" i="1"/>
  <c r="M9579" i="1"/>
  <c r="M9578" i="1"/>
  <c r="M9577" i="1"/>
  <c r="M9576" i="1"/>
  <c r="M9575" i="1"/>
  <c r="M9574" i="1"/>
  <c r="M9573" i="1"/>
  <c r="M9572" i="1"/>
  <c r="M9571" i="1"/>
  <c r="M9570" i="1"/>
  <c r="M9569" i="1"/>
  <c r="M9568" i="1"/>
  <c r="M9567" i="1"/>
  <c r="M9566" i="1"/>
  <c r="M9565" i="1"/>
  <c r="M9564" i="1"/>
  <c r="M9563" i="1"/>
  <c r="M9562" i="1"/>
  <c r="M9561" i="1"/>
  <c r="M9560" i="1"/>
  <c r="M9559" i="1"/>
  <c r="M9558" i="1"/>
  <c r="M9557" i="1"/>
  <c r="M9556" i="1"/>
  <c r="M9555" i="1"/>
  <c r="M9554" i="1"/>
  <c r="M9553" i="1"/>
  <c r="M9552" i="1"/>
  <c r="M9551" i="1"/>
  <c r="M9550" i="1"/>
  <c r="M9549" i="1"/>
  <c r="M9548" i="1"/>
  <c r="M9547" i="1"/>
  <c r="M9546" i="1"/>
  <c r="M9545" i="1"/>
  <c r="M9544" i="1"/>
  <c r="M9543" i="1"/>
  <c r="M9542" i="1"/>
  <c r="M9541" i="1"/>
  <c r="M9540" i="1"/>
  <c r="M9539" i="1"/>
  <c r="M9538" i="1"/>
  <c r="M9537" i="1"/>
  <c r="M9536" i="1"/>
  <c r="M9535" i="1"/>
  <c r="M9534" i="1"/>
  <c r="M9533" i="1"/>
  <c r="M9532" i="1"/>
  <c r="M9531" i="1"/>
  <c r="M9530" i="1"/>
  <c r="M9529" i="1"/>
  <c r="M9528" i="1"/>
  <c r="M9527" i="1"/>
  <c r="M9526" i="1"/>
  <c r="M9525" i="1"/>
  <c r="M9524" i="1"/>
  <c r="M9523" i="1"/>
  <c r="M9522" i="1"/>
  <c r="M9521" i="1"/>
  <c r="M9520" i="1"/>
  <c r="M9519" i="1"/>
  <c r="M9518" i="1"/>
  <c r="M9517" i="1"/>
  <c r="M9516" i="1"/>
  <c r="M9515" i="1"/>
  <c r="M9514" i="1"/>
  <c r="M9513" i="1"/>
  <c r="M9512" i="1"/>
  <c r="M9511" i="1"/>
  <c r="M9510" i="1"/>
  <c r="M9509" i="1"/>
  <c r="M9508" i="1"/>
  <c r="M9507" i="1"/>
  <c r="M9506" i="1"/>
  <c r="M9505" i="1"/>
  <c r="M9504" i="1"/>
  <c r="M9503" i="1"/>
  <c r="M9502" i="1"/>
  <c r="M9501" i="1"/>
  <c r="M9500" i="1"/>
  <c r="M9499" i="1"/>
  <c r="M9498" i="1"/>
  <c r="M9497" i="1"/>
  <c r="M9496" i="1"/>
  <c r="M9495" i="1"/>
  <c r="M9494" i="1"/>
  <c r="M9493" i="1"/>
  <c r="M9492" i="1"/>
  <c r="M9491" i="1"/>
  <c r="M9490" i="1"/>
  <c r="M9489" i="1"/>
  <c r="M9488" i="1"/>
  <c r="M9487" i="1"/>
  <c r="M9486" i="1"/>
  <c r="M9485" i="1"/>
  <c r="M9484" i="1"/>
  <c r="M9483" i="1"/>
  <c r="M9482" i="1"/>
  <c r="M9481" i="1"/>
  <c r="M9480" i="1"/>
  <c r="M9479" i="1"/>
  <c r="M9478" i="1"/>
  <c r="M9477" i="1"/>
  <c r="M9476" i="1"/>
  <c r="M9475" i="1"/>
  <c r="M9474" i="1"/>
  <c r="M9473" i="1"/>
  <c r="M9472" i="1"/>
  <c r="M9471" i="1"/>
  <c r="M9470" i="1"/>
  <c r="M9469" i="1"/>
  <c r="M9468" i="1"/>
  <c r="M9467" i="1"/>
  <c r="M9466" i="1"/>
  <c r="M9465" i="1"/>
  <c r="M9464" i="1"/>
  <c r="M9463" i="1"/>
  <c r="M9462" i="1"/>
  <c r="M9461" i="1"/>
  <c r="M9460" i="1"/>
  <c r="M9459" i="1"/>
  <c r="M9458" i="1"/>
  <c r="M9457" i="1"/>
  <c r="M9456" i="1"/>
  <c r="M9455" i="1"/>
  <c r="M9454" i="1"/>
  <c r="M9453" i="1"/>
  <c r="M9452" i="1"/>
  <c r="M9451" i="1"/>
  <c r="M9450" i="1"/>
  <c r="M9449" i="1"/>
  <c r="M9448" i="1"/>
  <c r="M9447" i="1"/>
  <c r="M9446" i="1"/>
  <c r="M9445" i="1"/>
  <c r="M9444" i="1"/>
  <c r="M9443" i="1"/>
  <c r="M9442" i="1"/>
  <c r="M9441" i="1"/>
  <c r="M9440" i="1"/>
  <c r="M9439" i="1"/>
  <c r="M9438" i="1"/>
  <c r="M9437" i="1"/>
  <c r="M9436" i="1"/>
  <c r="M9435" i="1"/>
  <c r="M9434" i="1"/>
  <c r="M9433" i="1"/>
  <c r="M9432" i="1"/>
  <c r="M9431" i="1"/>
  <c r="M9430" i="1"/>
  <c r="M9429" i="1"/>
  <c r="M9428" i="1"/>
  <c r="M9427" i="1"/>
  <c r="M9426" i="1"/>
  <c r="M9425" i="1"/>
  <c r="M9424" i="1"/>
  <c r="M9423" i="1"/>
  <c r="M9422" i="1"/>
  <c r="M9421" i="1"/>
  <c r="M9420" i="1"/>
  <c r="M9419" i="1"/>
  <c r="M9418" i="1"/>
  <c r="M9417" i="1"/>
  <c r="M9416" i="1"/>
  <c r="M9415" i="1"/>
  <c r="M9414" i="1"/>
  <c r="M9413" i="1"/>
  <c r="M9412" i="1"/>
  <c r="M9411" i="1"/>
  <c r="M9410" i="1"/>
  <c r="M9409" i="1"/>
  <c r="M9408" i="1"/>
  <c r="M9407" i="1"/>
  <c r="M9406" i="1"/>
  <c r="M9405" i="1"/>
  <c r="M9404" i="1"/>
  <c r="M9403" i="1"/>
  <c r="M9402" i="1"/>
  <c r="M9401" i="1"/>
  <c r="M9400" i="1"/>
  <c r="M9399" i="1"/>
  <c r="M9398" i="1"/>
  <c r="M9397" i="1"/>
  <c r="M9396" i="1"/>
  <c r="M9395" i="1"/>
  <c r="M9394" i="1"/>
  <c r="M9393" i="1"/>
  <c r="M9392" i="1"/>
  <c r="M9391" i="1"/>
  <c r="M9390" i="1"/>
  <c r="M9389" i="1"/>
  <c r="M9388" i="1"/>
  <c r="M9387" i="1"/>
  <c r="M9386" i="1"/>
  <c r="M9385" i="1"/>
  <c r="M9384" i="1"/>
  <c r="M9383" i="1"/>
  <c r="M9382" i="1"/>
  <c r="M9381" i="1"/>
  <c r="M9380" i="1"/>
  <c r="M9379" i="1"/>
  <c r="M9378" i="1"/>
  <c r="M9377" i="1"/>
  <c r="M9376" i="1"/>
  <c r="M9375" i="1"/>
  <c r="M9374" i="1"/>
  <c r="M9373" i="1"/>
  <c r="M9372" i="1"/>
  <c r="M9371" i="1"/>
  <c r="M9370" i="1"/>
  <c r="M9369" i="1"/>
  <c r="M9368" i="1"/>
  <c r="M9367" i="1"/>
  <c r="M9366" i="1"/>
  <c r="M9365" i="1"/>
  <c r="M9364" i="1"/>
  <c r="M9363" i="1"/>
  <c r="M9362" i="1"/>
  <c r="M9361" i="1"/>
  <c r="M9360" i="1"/>
  <c r="M9359" i="1"/>
  <c r="M9358" i="1"/>
  <c r="M9357" i="1"/>
  <c r="M9356" i="1"/>
  <c r="M9355" i="1"/>
  <c r="M9354" i="1"/>
  <c r="M9353" i="1"/>
  <c r="M9352" i="1"/>
  <c r="M9351" i="1"/>
  <c r="M9350" i="1"/>
  <c r="M9349" i="1"/>
  <c r="M9348" i="1"/>
  <c r="M9347" i="1"/>
  <c r="M9346" i="1"/>
  <c r="M9345" i="1"/>
  <c r="M9344" i="1"/>
  <c r="M9343" i="1"/>
  <c r="M9342" i="1"/>
  <c r="M9341" i="1"/>
  <c r="M9340" i="1"/>
  <c r="M9339" i="1"/>
  <c r="M9338" i="1"/>
  <c r="M9337" i="1"/>
  <c r="M9336" i="1"/>
  <c r="M9335" i="1"/>
  <c r="M9334" i="1"/>
  <c r="M9333" i="1"/>
  <c r="M9332" i="1"/>
  <c r="M9331" i="1"/>
  <c r="M9330" i="1"/>
  <c r="M9329" i="1"/>
  <c r="M9328" i="1"/>
  <c r="M9327" i="1"/>
  <c r="M9326" i="1"/>
  <c r="M9325" i="1"/>
  <c r="M9324" i="1"/>
  <c r="M9323" i="1"/>
  <c r="M9322" i="1"/>
  <c r="M9321" i="1"/>
  <c r="M9320" i="1"/>
  <c r="M9319" i="1"/>
  <c r="M9318" i="1"/>
  <c r="M9317" i="1"/>
  <c r="M9316" i="1"/>
  <c r="M9315" i="1"/>
  <c r="M9314" i="1"/>
  <c r="M9313" i="1"/>
  <c r="M9312" i="1"/>
  <c r="M9311" i="1"/>
  <c r="M9310" i="1"/>
  <c r="M9309" i="1"/>
  <c r="M9308" i="1"/>
  <c r="M9307" i="1"/>
  <c r="M9306" i="1"/>
  <c r="M9305" i="1"/>
  <c r="M9304" i="1"/>
  <c r="M9303" i="1"/>
  <c r="M9302" i="1"/>
  <c r="M9301" i="1"/>
  <c r="M9300" i="1"/>
  <c r="M9299" i="1"/>
  <c r="M9298" i="1"/>
  <c r="M9297" i="1"/>
  <c r="M9296" i="1"/>
  <c r="M9295" i="1"/>
  <c r="M9294" i="1"/>
  <c r="M9293" i="1"/>
  <c r="M9292" i="1"/>
  <c r="M9291" i="1"/>
  <c r="M9290" i="1"/>
  <c r="M9289" i="1"/>
  <c r="M9288" i="1"/>
  <c r="M9287" i="1"/>
  <c r="M9286" i="1"/>
  <c r="M9285" i="1"/>
  <c r="M9284" i="1"/>
  <c r="M9283" i="1"/>
  <c r="M9282" i="1"/>
  <c r="M9281" i="1"/>
  <c r="M9280" i="1"/>
  <c r="M9279" i="1"/>
  <c r="M9278" i="1"/>
  <c r="M9277" i="1"/>
  <c r="M9276" i="1"/>
  <c r="M9275" i="1"/>
  <c r="M9274" i="1"/>
  <c r="M9273" i="1"/>
  <c r="M9272" i="1"/>
  <c r="M9271" i="1"/>
  <c r="M9270" i="1"/>
  <c r="M9269" i="1"/>
  <c r="M9268" i="1"/>
  <c r="M9267" i="1"/>
  <c r="M9266" i="1"/>
  <c r="M9265" i="1"/>
  <c r="M9264" i="1"/>
  <c r="M9263" i="1"/>
  <c r="M9262" i="1"/>
  <c r="M9261" i="1"/>
  <c r="M9260" i="1"/>
  <c r="M9259" i="1"/>
  <c r="M9258" i="1"/>
  <c r="M9257" i="1"/>
  <c r="M9256" i="1"/>
  <c r="M9255" i="1"/>
  <c r="M9254" i="1"/>
  <c r="M9253" i="1"/>
  <c r="M9252" i="1"/>
  <c r="M9251" i="1"/>
  <c r="M9250" i="1"/>
  <c r="M9249" i="1"/>
  <c r="M9248" i="1"/>
  <c r="M9247" i="1"/>
  <c r="M9246" i="1"/>
  <c r="M9245" i="1"/>
  <c r="M9244" i="1"/>
  <c r="M9243" i="1"/>
  <c r="M9242" i="1"/>
  <c r="M9241" i="1"/>
  <c r="M9240" i="1"/>
  <c r="M9239" i="1"/>
  <c r="M9238" i="1"/>
  <c r="M9237" i="1"/>
  <c r="M9236" i="1"/>
  <c r="M9235" i="1"/>
  <c r="M9234" i="1"/>
  <c r="M9233" i="1"/>
  <c r="M9232" i="1"/>
  <c r="M9231" i="1"/>
  <c r="M9230" i="1"/>
  <c r="M9229" i="1"/>
  <c r="M9228" i="1"/>
  <c r="M9227" i="1"/>
  <c r="M9226" i="1"/>
  <c r="M9225" i="1"/>
  <c r="M9224" i="1"/>
  <c r="M9223" i="1"/>
  <c r="M9222" i="1"/>
  <c r="M9221" i="1"/>
  <c r="M9220" i="1"/>
  <c r="M9219" i="1"/>
  <c r="M9218" i="1"/>
  <c r="M9217" i="1"/>
  <c r="M9216" i="1"/>
  <c r="M9215" i="1"/>
  <c r="M9214" i="1"/>
  <c r="M9213" i="1"/>
  <c r="M9212" i="1"/>
  <c r="M9211" i="1"/>
  <c r="M9210" i="1"/>
  <c r="M9209" i="1"/>
  <c r="M9208" i="1"/>
  <c r="M9207" i="1"/>
  <c r="M9206" i="1"/>
  <c r="M9205" i="1"/>
  <c r="M9204" i="1"/>
  <c r="M9203" i="1"/>
  <c r="M9202" i="1"/>
  <c r="M9201" i="1"/>
  <c r="M9200" i="1"/>
  <c r="M9199" i="1"/>
  <c r="M9198" i="1"/>
  <c r="M9197" i="1"/>
  <c r="M9196" i="1"/>
  <c r="M9195" i="1"/>
  <c r="M9194" i="1"/>
  <c r="M9193" i="1"/>
  <c r="M9192" i="1"/>
  <c r="M9191" i="1"/>
  <c r="M9190" i="1"/>
  <c r="M9189" i="1"/>
  <c r="M9188" i="1"/>
  <c r="M9187" i="1"/>
  <c r="M9186" i="1"/>
  <c r="M9185" i="1"/>
  <c r="M9184" i="1"/>
  <c r="M9183" i="1"/>
  <c r="M9182" i="1"/>
  <c r="M9181" i="1"/>
  <c r="M9180" i="1"/>
  <c r="M9179" i="1"/>
  <c r="M9178" i="1"/>
  <c r="M9177" i="1"/>
  <c r="M9176" i="1"/>
  <c r="M9175" i="1"/>
  <c r="M9174" i="1"/>
  <c r="M9173" i="1"/>
  <c r="M9172" i="1"/>
  <c r="M9171" i="1"/>
  <c r="M9170" i="1"/>
  <c r="M9169" i="1"/>
  <c r="M9168" i="1"/>
  <c r="M9167" i="1"/>
  <c r="M9166" i="1"/>
  <c r="M9165" i="1"/>
  <c r="M9164" i="1"/>
  <c r="M9163" i="1"/>
  <c r="M9162" i="1"/>
  <c r="M9161" i="1"/>
  <c r="M9160" i="1"/>
  <c r="M9159" i="1"/>
  <c r="M9158" i="1"/>
  <c r="M9157" i="1"/>
  <c r="M9156" i="1"/>
  <c r="M9155" i="1"/>
  <c r="M9154" i="1"/>
  <c r="M9153" i="1"/>
  <c r="M9152" i="1"/>
  <c r="M9151" i="1"/>
  <c r="M9150" i="1"/>
  <c r="M9149" i="1"/>
  <c r="M9148" i="1"/>
  <c r="M9147" i="1"/>
  <c r="M9146" i="1"/>
  <c r="M9145" i="1"/>
  <c r="M9144" i="1"/>
  <c r="M9143" i="1"/>
  <c r="M9142" i="1"/>
  <c r="M9141" i="1"/>
  <c r="M9140" i="1"/>
  <c r="M9139" i="1"/>
  <c r="M9138" i="1"/>
  <c r="M9137" i="1"/>
  <c r="M9136" i="1"/>
  <c r="M9135" i="1"/>
  <c r="M9134" i="1"/>
  <c r="M9133" i="1"/>
  <c r="M9132" i="1"/>
  <c r="M9131" i="1"/>
  <c r="M9130" i="1"/>
  <c r="M9129" i="1"/>
  <c r="M9128" i="1"/>
  <c r="M9127" i="1"/>
  <c r="M9126" i="1"/>
  <c r="M9125" i="1"/>
  <c r="M9124" i="1"/>
  <c r="M9123" i="1"/>
  <c r="M9122" i="1"/>
  <c r="M9121" i="1"/>
  <c r="M9120" i="1"/>
  <c r="M9119" i="1"/>
  <c r="M9118" i="1"/>
  <c r="M9117" i="1"/>
  <c r="M9116" i="1"/>
  <c r="M9115" i="1"/>
  <c r="M9114" i="1"/>
  <c r="M9113" i="1"/>
  <c r="M9112" i="1"/>
  <c r="M9111" i="1"/>
  <c r="M9110" i="1"/>
  <c r="M9109" i="1"/>
  <c r="M9108" i="1"/>
  <c r="M9107" i="1"/>
  <c r="M9106" i="1"/>
  <c r="M9105" i="1"/>
  <c r="M9104" i="1"/>
  <c r="M9103" i="1"/>
  <c r="M9102" i="1"/>
  <c r="M9101" i="1"/>
  <c r="M9100" i="1"/>
  <c r="M9099" i="1"/>
  <c r="M9098" i="1"/>
  <c r="M9097" i="1"/>
  <c r="M9096" i="1"/>
  <c r="M9095" i="1"/>
  <c r="M9094" i="1"/>
  <c r="M9093" i="1"/>
  <c r="M9092" i="1"/>
  <c r="M9091" i="1"/>
  <c r="M9090" i="1"/>
  <c r="M9089" i="1"/>
  <c r="M9088" i="1"/>
  <c r="M9087" i="1"/>
  <c r="M9086" i="1"/>
  <c r="M9085" i="1"/>
  <c r="M9084" i="1"/>
  <c r="M9083" i="1"/>
  <c r="M9082" i="1"/>
  <c r="M9081" i="1"/>
  <c r="M9080" i="1"/>
  <c r="M9079" i="1"/>
  <c r="M9078" i="1"/>
  <c r="M9077" i="1"/>
  <c r="M9076" i="1"/>
  <c r="M9075" i="1"/>
  <c r="M9074" i="1"/>
  <c r="M9073" i="1"/>
  <c r="M9072" i="1"/>
  <c r="M9071" i="1"/>
  <c r="M9070" i="1"/>
  <c r="M9069" i="1"/>
  <c r="M9068" i="1"/>
  <c r="M9067" i="1"/>
  <c r="M9066" i="1"/>
  <c r="M9065" i="1"/>
  <c r="M9064" i="1"/>
  <c r="M9063" i="1"/>
  <c r="M9062" i="1"/>
  <c r="M9061" i="1"/>
  <c r="M9060" i="1"/>
  <c r="M9059" i="1"/>
  <c r="M9058" i="1"/>
  <c r="M9057" i="1"/>
  <c r="M9056" i="1"/>
  <c r="M9055" i="1"/>
  <c r="M9054" i="1"/>
  <c r="M9053" i="1"/>
  <c r="M9052" i="1"/>
  <c r="M9051" i="1"/>
  <c r="M9050" i="1"/>
  <c r="M9049" i="1"/>
  <c r="M9048" i="1"/>
  <c r="M9047" i="1"/>
  <c r="M9046" i="1"/>
  <c r="M9045" i="1"/>
  <c r="M9044" i="1"/>
  <c r="M9043" i="1"/>
  <c r="M9042" i="1"/>
  <c r="M9041" i="1"/>
  <c r="M9040" i="1"/>
  <c r="M9039" i="1"/>
  <c r="M9038" i="1"/>
  <c r="M9037" i="1"/>
  <c r="M9036" i="1"/>
  <c r="M9035" i="1"/>
  <c r="M9034" i="1"/>
  <c r="M9033" i="1"/>
  <c r="M9032" i="1"/>
  <c r="M9031" i="1"/>
  <c r="M9030" i="1"/>
  <c r="M9029" i="1"/>
  <c r="M9028" i="1"/>
  <c r="M9027" i="1"/>
  <c r="M9026" i="1"/>
  <c r="M9025" i="1"/>
  <c r="M9024" i="1"/>
  <c r="M9023" i="1"/>
  <c r="M9022" i="1"/>
  <c r="M9021" i="1"/>
  <c r="M9020" i="1"/>
  <c r="M9019" i="1"/>
  <c r="M9018" i="1"/>
  <c r="M9017" i="1"/>
  <c r="M9016" i="1"/>
  <c r="M9015" i="1"/>
  <c r="M9014" i="1"/>
  <c r="M9013" i="1"/>
  <c r="M9012" i="1"/>
  <c r="M9011" i="1"/>
  <c r="M9010" i="1"/>
  <c r="M9009" i="1"/>
  <c r="M9008" i="1"/>
  <c r="M9007" i="1"/>
  <c r="M9006" i="1"/>
  <c r="M9005" i="1"/>
  <c r="M9004" i="1"/>
  <c r="M9003" i="1"/>
  <c r="M9002" i="1"/>
  <c r="M9001" i="1"/>
  <c r="M9000" i="1"/>
  <c r="M8999" i="1"/>
  <c r="M8998" i="1"/>
  <c r="M8997" i="1"/>
  <c r="M8996" i="1"/>
  <c r="M8995" i="1"/>
  <c r="M8994" i="1"/>
  <c r="M8993" i="1"/>
  <c r="M8992" i="1"/>
  <c r="M8991" i="1"/>
  <c r="M8990" i="1"/>
  <c r="M8989" i="1"/>
  <c r="M8988" i="1"/>
  <c r="M8987" i="1"/>
  <c r="M8986" i="1"/>
  <c r="M8985" i="1"/>
  <c r="M8984" i="1"/>
  <c r="M8983" i="1"/>
  <c r="M8982" i="1"/>
  <c r="M8981" i="1"/>
  <c r="M8980" i="1"/>
  <c r="M8979" i="1"/>
  <c r="M8978" i="1"/>
  <c r="M8977" i="1"/>
  <c r="M8976" i="1"/>
  <c r="M8975" i="1"/>
  <c r="M8974" i="1"/>
  <c r="M8973" i="1"/>
  <c r="M8972" i="1"/>
  <c r="M8971" i="1"/>
  <c r="M8970" i="1"/>
  <c r="M8969" i="1"/>
  <c r="M8968" i="1"/>
  <c r="M8967" i="1"/>
  <c r="M8966" i="1"/>
  <c r="M8965" i="1"/>
  <c r="M8964" i="1"/>
  <c r="M8963" i="1"/>
  <c r="M8962" i="1"/>
  <c r="M8961" i="1"/>
  <c r="M8960" i="1"/>
  <c r="M8959" i="1"/>
  <c r="M8958" i="1"/>
  <c r="M8957" i="1"/>
  <c r="M8956" i="1"/>
  <c r="M8955" i="1"/>
  <c r="M8954" i="1"/>
  <c r="M8953" i="1"/>
  <c r="M8952" i="1"/>
  <c r="M8951" i="1"/>
  <c r="M8950" i="1"/>
  <c r="M8949" i="1"/>
  <c r="M8948" i="1"/>
  <c r="M8947" i="1"/>
  <c r="M8946" i="1"/>
  <c r="M8945" i="1"/>
  <c r="M8944" i="1"/>
  <c r="M8943" i="1"/>
  <c r="M8942" i="1"/>
  <c r="M8941" i="1"/>
  <c r="M8940" i="1"/>
  <c r="M8939" i="1"/>
  <c r="M8938" i="1"/>
  <c r="M8937" i="1"/>
  <c r="M8936" i="1"/>
  <c r="M8935" i="1"/>
  <c r="M8934" i="1"/>
  <c r="M8933" i="1"/>
  <c r="M8932" i="1"/>
  <c r="M8931" i="1"/>
  <c r="M8930" i="1"/>
  <c r="M8929" i="1"/>
  <c r="M8928" i="1"/>
  <c r="M8927" i="1"/>
  <c r="M8926" i="1"/>
  <c r="M8925" i="1"/>
  <c r="M8924" i="1"/>
  <c r="M8923" i="1"/>
  <c r="M8922" i="1"/>
  <c r="M8921" i="1"/>
  <c r="M8920" i="1"/>
  <c r="M8919" i="1"/>
  <c r="M8918" i="1"/>
  <c r="M8917" i="1"/>
  <c r="M8916" i="1"/>
  <c r="M8915" i="1"/>
  <c r="M8914" i="1"/>
  <c r="M8913" i="1"/>
  <c r="M8912" i="1"/>
  <c r="M8911" i="1"/>
  <c r="M8910" i="1"/>
  <c r="M8909" i="1"/>
  <c r="M8908" i="1"/>
  <c r="M8907" i="1"/>
  <c r="M8906" i="1"/>
  <c r="M8905" i="1"/>
  <c r="M8904" i="1"/>
  <c r="M8903" i="1"/>
  <c r="M8902" i="1"/>
  <c r="M8901" i="1"/>
  <c r="M8900" i="1"/>
  <c r="M8899" i="1"/>
  <c r="M8898" i="1"/>
  <c r="M8897" i="1"/>
  <c r="M8896" i="1"/>
  <c r="M8895" i="1"/>
  <c r="M8894" i="1"/>
  <c r="M8893" i="1"/>
  <c r="M8892" i="1"/>
  <c r="M8891" i="1"/>
  <c r="M8890" i="1"/>
  <c r="M8889" i="1"/>
  <c r="M8888" i="1"/>
  <c r="M8887" i="1"/>
  <c r="M8886" i="1"/>
  <c r="M8885" i="1"/>
  <c r="M8884" i="1"/>
  <c r="M8883" i="1"/>
  <c r="M8882" i="1"/>
  <c r="M8881" i="1"/>
  <c r="M8880" i="1"/>
  <c r="M8879" i="1"/>
  <c r="M8878" i="1"/>
  <c r="M8877" i="1"/>
  <c r="M8876" i="1"/>
  <c r="M8875" i="1"/>
  <c r="M8874" i="1"/>
  <c r="M8873" i="1"/>
  <c r="M8872" i="1"/>
  <c r="M8871" i="1"/>
  <c r="M8870" i="1"/>
  <c r="M8869" i="1"/>
  <c r="M8868" i="1"/>
  <c r="M8867" i="1"/>
  <c r="M8866" i="1"/>
  <c r="M8865" i="1"/>
  <c r="M8864" i="1"/>
  <c r="M8863" i="1"/>
  <c r="M8862" i="1"/>
  <c r="M8861" i="1"/>
  <c r="M8860" i="1"/>
  <c r="M8859" i="1"/>
  <c r="M8858" i="1"/>
  <c r="M8857" i="1"/>
  <c r="M8856" i="1"/>
  <c r="M8855" i="1"/>
  <c r="M8854" i="1"/>
  <c r="M8853" i="1"/>
  <c r="M8852" i="1"/>
  <c r="M8851" i="1"/>
  <c r="M8850" i="1"/>
  <c r="M8849" i="1"/>
  <c r="M8848" i="1"/>
  <c r="M8847" i="1"/>
  <c r="M8846" i="1"/>
  <c r="M8845" i="1"/>
  <c r="M8844" i="1"/>
  <c r="M8843" i="1"/>
  <c r="M8842" i="1"/>
  <c r="M8841" i="1"/>
  <c r="M8840" i="1"/>
  <c r="M8839" i="1"/>
  <c r="M8838" i="1"/>
  <c r="M8837" i="1"/>
  <c r="M8836" i="1"/>
  <c r="M8835" i="1"/>
  <c r="M8834" i="1"/>
  <c r="M8833" i="1"/>
  <c r="M8832" i="1"/>
  <c r="M8831" i="1"/>
  <c r="M8830" i="1"/>
  <c r="M8829" i="1"/>
  <c r="M8828" i="1"/>
  <c r="M8827" i="1"/>
  <c r="M8826" i="1"/>
  <c r="M8825" i="1"/>
  <c r="M8824" i="1"/>
  <c r="M8823" i="1"/>
  <c r="M8822" i="1"/>
  <c r="M8821" i="1"/>
  <c r="M8820" i="1"/>
  <c r="M8819" i="1"/>
  <c r="M8818" i="1"/>
  <c r="M8817" i="1"/>
  <c r="M8816" i="1"/>
  <c r="M8815" i="1"/>
  <c r="M8814" i="1"/>
  <c r="M8813" i="1"/>
  <c r="M8812" i="1"/>
  <c r="M8811" i="1"/>
  <c r="M8810" i="1"/>
  <c r="M8809" i="1"/>
  <c r="M8808" i="1"/>
  <c r="M8807" i="1"/>
  <c r="M8806" i="1"/>
  <c r="M8805" i="1"/>
  <c r="M8804" i="1"/>
  <c r="M8803" i="1"/>
  <c r="M8802" i="1"/>
  <c r="M8801" i="1"/>
  <c r="M8800" i="1"/>
  <c r="M8799" i="1"/>
  <c r="M8798" i="1"/>
  <c r="M8797" i="1"/>
  <c r="M8796" i="1"/>
  <c r="M8795" i="1"/>
  <c r="M8794" i="1"/>
  <c r="M8793" i="1"/>
  <c r="M8792" i="1"/>
  <c r="M8791" i="1"/>
  <c r="M8790" i="1"/>
  <c r="M8789" i="1"/>
  <c r="M8788" i="1"/>
  <c r="M8787" i="1"/>
  <c r="M8786" i="1"/>
  <c r="M8785" i="1"/>
  <c r="M8784" i="1"/>
  <c r="M8783" i="1"/>
  <c r="M8782" i="1"/>
  <c r="M8781" i="1"/>
  <c r="M8780" i="1"/>
  <c r="M8779" i="1"/>
  <c r="M8778" i="1"/>
  <c r="M8777" i="1"/>
  <c r="M8776" i="1"/>
  <c r="M8775" i="1"/>
  <c r="M8774" i="1"/>
  <c r="M8773" i="1"/>
  <c r="M8772" i="1"/>
  <c r="M8771" i="1"/>
  <c r="M8770" i="1"/>
  <c r="M8769" i="1"/>
  <c r="M8768" i="1"/>
  <c r="M8767" i="1"/>
  <c r="M8766" i="1"/>
  <c r="M8765" i="1"/>
  <c r="M8764" i="1"/>
  <c r="M8763" i="1"/>
  <c r="M8762" i="1"/>
  <c r="M8761" i="1"/>
  <c r="M8760" i="1"/>
  <c r="M8759" i="1"/>
  <c r="M8758" i="1"/>
  <c r="M8757" i="1"/>
  <c r="M8756" i="1"/>
  <c r="M8755" i="1"/>
  <c r="M8754" i="1"/>
  <c r="M8753" i="1"/>
  <c r="M8752" i="1"/>
  <c r="M8751" i="1"/>
  <c r="M8750" i="1"/>
  <c r="M8749" i="1"/>
  <c r="M8748" i="1"/>
  <c r="M8747" i="1"/>
  <c r="M8746" i="1"/>
  <c r="M8745" i="1"/>
  <c r="M8744" i="1"/>
  <c r="M8743" i="1"/>
  <c r="M8742" i="1"/>
  <c r="M8741" i="1"/>
  <c r="M8740" i="1"/>
  <c r="M8739" i="1"/>
  <c r="M8738" i="1"/>
  <c r="M8737" i="1"/>
  <c r="M8736" i="1"/>
  <c r="M8735" i="1"/>
  <c r="M8734" i="1"/>
  <c r="M8733" i="1"/>
  <c r="M8732" i="1"/>
  <c r="M8731" i="1"/>
  <c r="M8730" i="1"/>
  <c r="M8729" i="1"/>
  <c r="M8728" i="1"/>
  <c r="M8727" i="1"/>
  <c r="M8726" i="1"/>
  <c r="M8725" i="1"/>
  <c r="M8724" i="1"/>
  <c r="M8723" i="1"/>
  <c r="M8722" i="1"/>
  <c r="M8721" i="1"/>
  <c r="M8720" i="1"/>
  <c r="M8719" i="1"/>
  <c r="M8718" i="1"/>
  <c r="M8717" i="1"/>
  <c r="M8716" i="1"/>
  <c r="M8715" i="1"/>
  <c r="M8714" i="1"/>
  <c r="M8713" i="1"/>
  <c r="M8712" i="1"/>
  <c r="M8711" i="1"/>
  <c r="M8710" i="1"/>
  <c r="M8709" i="1"/>
  <c r="M8708" i="1"/>
  <c r="M8707" i="1"/>
  <c r="M8706" i="1"/>
  <c r="M8705" i="1"/>
  <c r="M8704" i="1"/>
  <c r="M8703" i="1"/>
  <c r="M8702" i="1"/>
  <c r="M8701" i="1"/>
  <c r="M8700" i="1"/>
  <c r="M8699" i="1"/>
  <c r="M8698" i="1"/>
  <c r="M8697" i="1"/>
  <c r="M8696" i="1"/>
  <c r="M8695" i="1"/>
  <c r="M8694" i="1"/>
  <c r="M8693" i="1"/>
  <c r="M8692" i="1"/>
  <c r="M8691" i="1"/>
  <c r="M8690" i="1"/>
  <c r="M8689" i="1"/>
  <c r="M8688" i="1"/>
  <c r="M8687" i="1"/>
  <c r="M8686" i="1"/>
  <c r="M8685" i="1"/>
  <c r="M8684" i="1"/>
  <c r="M8683" i="1"/>
  <c r="M8682" i="1"/>
  <c r="M8681" i="1"/>
  <c r="M8680" i="1"/>
  <c r="M8679" i="1"/>
  <c r="M8678" i="1"/>
  <c r="M8677" i="1"/>
  <c r="M8676" i="1"/>
  <c r="M8675" i="1"/>
  <c r="M8674" i="1"/>
  <c r="M8673" i="1"/>
  <c r="M8672" i="1"/>
  <c r="M8671" i="1"/>
  <c r="M8670" i="1"/>
  <c r="M8669" i="1"/>
  <c r="M8668" i="1"/>
  <c r="M8667" i="1"/>
  <c r="M8666" i="1"/>
  <c r="M8665" i="1"/>
  <c r="M8664" i="1"/>
  <c r="M8663" i="1"/>
  <c r="M8662" i="1"/>
  <c r="M8661" i="1"/>
  <c r="M8660" i="1"/>
  <c r="M8659" i="1"/>
  <c r="M8658" i="1"/>
  <c r="M8657" i="1"/>
  <c r="M8656" i="1"/>
  <c r="M8655" i="1"/>
  <c r="M8654" i="1"/>
  <c r="M8653" i="1"/>
  <c r="M8652" i="1"/>
  <c r="M8651" i="1"/>
  <c r="M8650" i="1"/>
  <c r="M8649" i="1"/>
  <c r="M8648" i="1"/>
  <c r="M8647" i="1"/>
  <c r="M8646" i="1"/>
  <c r="M8645" i="1"/>
  <c r="M8644" i="1"/>
  <c r="M8643" i="1"/>
  <c r="M8642" i="1"/>
  <c r="M8641" i="1"/>
  <c r="M8640" i="1"/>
  <c r="M8639" i="1"/>
  <c r="M8638" i="1"/>
  <c r="M8637" i="1"/>
  <c r="M8636" i="1"/>
  <c r="M8635" i="1"/>
  <c r="M8634" i="1"/>
  <c r="M8633" i="1"/>
  <c r="M8632" i="1"/>
  <c r="M8631" i="1"/>
  <c r="M8630" i="1"/>
  <c r="M8629" i="1"/>
  <c r="M8628" i="1"/>
  <c r="M8627" i="1"/>
  <c r="M8626" i="1"/>
  <c r="M8625" i="1"/>
  <c r="M8624" i="1"/>
  <c r="M8623" i="1"/>
  <c r="M8622" i="1"/>
  <c r="M8621" i="1"/>
  <c r="M8620" i="1"/>
  <c r="M8619" i="1"/>
  <c r="M8618" i="1"/>
  <c r="M8617" i="1"/>
  <c r="M8616" i="1"/>
  <c r="M8615" i="1"/>
  <c r="M8614" i="1"/>
  <c r="M8613" i="1"/>
  <c r="M8612" i="1"/>
  <c r="M8611" i="1"/>
  <c r="M8610" i="1"/>
  <c r="M8609" i="1"/>
  <c r="M8608" i="1"/>
  <c r="M8607" i="1"/>
  <c r="M8606" i="1"/>
  <c r="M8605" i="1"/>
  <c r="M8604" i="1"/>
  <c r="M8603" i="1"/>
  <c r="M8602" i="1"/>
  <c r="M8601" i="1"/>
  <c r="M8600" i="1"/>
  <c r="M8599" i="1"/>
  <c r="M8598" i="1"/>
  <c r="M8597" i="1"/>
  <c r="M8596" i="1"/>
  <c r="M8595" i="1"/>
  <c r="M8594" i="1"/>
  <c r="M8593" i="1"/>
  <c r="M8592" i="1"/>
  <c r="M8591" i="1"/>
  <c r="M8590" i="1"/>
  <c r="M8589" i="1"/>
  <c r="M8588" i="1"/>
  <c r="M8587" i="1"/>
  <c r="M8586" i="1"/>
  <c r="M8585" i="1"/>
  <c r="M8584" i="1"/>
  <c r="M8583" i="1"/>
  <c r="M8582" i="1"/>
  <c r="M8581" i="1"/>
  <c r="M8580" i="1"/>
  <c r="M8579" i="1"/>
  <c r="M8578" i="1"/>
  <c r="M8577" i="1"/>
  <c r="M8576" i="1"/>
  <c r="M8575" i="1"/>
  <c r="M8574" i="1"/>
  <c r="M8573" i="1"/>
  <c r="M8572" i="1"/>
  <c r="M8571" i="1"/>
  <c r="M8570" i="1"/>
  <c r="M8569" i="1"/>
  <c r="M8568" i="1"/>
  <c r="M8567" i="1"/>
  <c r="M8566" i="1"/>
  <c r="M8565" i="1"/>
  <c r="M8564" i="1"/>
  <c r="M8563" i="1"/>
  <c r="M8562" i="1"/>
  <c r="M8561" i="1"/>
  <c r="M8560" i="1"/>
  <c r="M8559" i="1"/>
  <c r="M8558" i="1"/>
  <c r="M8557" i="1"/>
  <c r="M8556" i="1"/>
  <c r="M8555" i="1"/>
  <c r="M8554" i="1"/>
  <c r="M8553" i="1"/>
  <c r="M8552" i="1"/>
  <c r="M8551" i="1"/>
  <c r="M8550" i="1"/>
  <c r="M8549" i="1"/>
  <c r="M8548" i="1"/>
  <c r="M8547" i="1"/>
  <c r="M8546" i="1"/>
  <c r="M8545" i="1"/>
  <c r="M8544" i="1"/>
  <c r="M8543" i="1"/>
  <c r="M8542" i="1"/>
  <c r="M8541" i="1"/>
  <c r="M8540" i="1"/>
  <c r="M8539" i="1"/>
  <c r="M8538" i="1"/>
  <c r="M8537" i="1"/>
  <c r="M8536" i="1"/>
  <c r="M8535" i="1"/>
  <c r="M8534" i="1"/>
  <c r="M8533" i="1"/>
  <c r="M8532" i="1"/>
  <c r="M8531" i="1"/>
  <c r="M8530" i="1"/>
  <c r="M8529" i="1"/>
  <c r="M8528" i="1"/>
  <c r="M8527" i="1"/>
  <c r="M8526" i="1"/>
  <c r="M8525" i="1"/>
  <c r="M8524" i="1"/>
  <c r="M8523" i="1"/>
  <c r="M8522" i="1"/>
  <c r="M8521" i="1"/>
  <c r="M8520" i="1"/>
  <c r="M8519" i="1"/>
  <c r="M8518" i="1"/>
  <c r="M8517" i="1"/>
  <c r="M8516" i="1"/>
  <c r="M8515" i="1"/>
  <c r="M8514" i="1"/>
  <c r="M8513" i="1"/>
  <c r="M8512" i="1"/>
  <c r="M8511" i="1"/>
  <c r="M8510" i="1"/>
  <c r="M8509" i="1"/>
  <c r="M8508" i="1"/>
  <c r="M8507" i="1"/>
  <c r="M8506" i="1"/>
  <c r="M8505" i="1"/>
  <c r="M8504" i="1"/>
  <c r="M8503" i="1"/>
  <c r="M8502" i="1"/>
  <c r="M8501" i="1"/>
  <c r="M8500" i="1"/>
  <c r="M8499" i="1"/>
  <c r="M8498" i="1"/>
  <c r="M8497" i="1"/>
  <c r="M8496" i="1"/>
  <c r="M8495" i="1"/>
  <c r="M8494" i="1"/>
  <c r="M8493" i="1"/>
  <c r="M8492" i="1"/>
  <c r="M8491" i="1"/>
  <c r="M8490" i="1"/>
  <c r="M8489" i="1"/>
  <c r="M8488" i="1"/>
  <c r="M8487" i="1"/>
  <c r="M8486" i="1"/>
  <c r="M8485" i="1"/>
  <c r="M8484" i="1"/>
  <c r="M8483" i="1"/>
  <c r="M8482" i="1"/>
  <c r="M8481" i="1"/>
  <c r="M8480" i="1"/>
  <c r="M8479" i="1"/>
  <c r="M8478" i="1"/>
  <c r="M8477" i="1"/>
  <c r="M8476" i="1"/>
  <c r="M8475" i="1"/>
  <c r="M8474" i="1"/>
  <c r="M8473" i="1"/>
  <c r="M8472" i="1"/>
  <c r="M8471" i="1"/>
  <c r="M8470" i="1"/>
  <c r="M8469" i="1"/>
  <c r="M8468" i="1"/>
  <c r="M8467" i="1"/>
  <c r="M8466" i="1"/>
  <c r="M8465" i="1"/>
  <c r="M8464" i="1"/>
  <c r="M8463" i="1"/>
  <c r="M8462" i="1"/>
  <c r="M8461" i="1"/>
  <c r="M8460" i="1"/>
  <c r="M8459" i="1"/>
  <c r="M8458" i="1"/>
  <c r="M8457" i="1"/>
  <c r="M8456" i="1"/>
  <c r="M8455" i="1"/>
  <c r="M8453" i="1"/>
  <c r="M8452" i="1"/>
  <c r="M8451" i="1"/>
  <c r="M8450" i="1"/>
  <c r="M8449" i="1"/>
  <c r="M8448" i="1"/>
  <c r="M8447" i="1"/>
  <c r="M8446" i="1"/>
  <c r="M8445" i="1"/>
  <c r="M8444" i="1"/>
  <c r="M8443" i="1"/>
  <c r="M8442" i="1"/>
  <c r="M8441" i="1"/>
  <c r="M8440" i="1"/>
  <c r="M8439" i="1"/>
  <c r="M8438" i="1"/>
  <c r="M8437" i="1"/>
  <c r="M8436" i="1"/>
  <c r="M8435" i="1"/>
  <c r="M8434" i="1"/>
  <c r="M8433" i="1"/>
  <c r="M8432" i="1"/>
  <c r="M8431" i="1"/>
  <c r="M8430" i="1"/>
  <c r="M8429" i="1"/>
  <c r="M8428" i="1"/>
  <c r="M8427" i="1"/>
  <c r="M8426" i="1"/>
  <c r="M8425" i="1"/>
  <c r="M8424" i="1"/>
  <c r="M8423" i="1"/>
  <c r="M8422" i="1"/>
  <c r="M8421" i="1"/>
  <c r="M8420" i="1"/>
  <c r="M8419" i="1"/>
  <c r="M8418" i="1"/>
  <c r="M8417" i="1"/>
  <c r="M8416" i="1"/>
  <c r="M8415" i="1"/>
  <c r="M8414" i="1"/>
  <c r="M8413" i="1"/>
  <c r="M8412" i="1"/>
  <c r="M8411" i="1"/>
  <c r="M8410" i="1"/>
  <c r="M8409" i="1"/>
  <c r="M8408" i="1"/>
  <c r="M8407" i="1"/>
  <c r="M8406" i="1"/>
  <c r="M8405" i="1"/>
  <c r="M8404" i="1"/>
  <c r="M8403" i="1"/>
  <c r="M8402" i="1"/>
  <c r="M8401" i="1"/>
  <c r="M8400" i="1"/>
  <c r="M8399" i="1"/>
  <c r="M8398" i="1"/>
  <c r="M8397" i="1"/>
  <c r="M8396" i="1"/>
  <c r="M8395" i="1"/>
  <c r="M8394" i="1"/>
  <c r="M8393" i="1"/>
  <c r="M8392" i="1"/>
  <c r="M8391" i="1"/>
  <c r="M8390" i="1"/>
  <c r="M8389" i="1"/>
  <c r="M8388" i="1"/>
  <c r="M8387" i="1"/>
  <c r="M8386" i="1"/>
  <c r="M8385" i="1"/>
  <c r="M8384" i="1"/>
  <c r="M8383" i="1"/>
  <c r="M8382" i="1"/>
  <c r="M8381" i="1"/>
  <c r="M8380" i="1"/>
  <c r="M8379" i="1"/>
  <c r="M8378" i="1"/>
  <c r="M8377" i="1"/>
  <c r="M8376" i="1"/>
  <c r="M8375" i="1"/>
  <c r="M8374" i="1"/>
  <c r="M8373" i="1"/>
  <c r="M8372" i="1"/>
  <c r="M8371" i="1"/>
  <c r="M8370" i="1"/>
  <c r="M8369" i="1"/>
  <c r="M8368" i="1"/>
  <c r="M8367" i="1"/>
  <c r="M8366" i="1"/>
  <c r="M8365" i="1"/>
  <c r="M8364" i="1"/>
  <c r="M8363" i="1"/>
  <c r="M8362" i="1"/>
  <c r="M8361" i="1"/>
  <c r="M8360" i="1"/>
  <c r="M8359" i="1"/>
  <c r="M8358" i="1"/>
  <c r="M8357" i="1"/>
  <c r="M8356" i="1"/>
  <c r="M8355" i="1"/>
  <c r="M8354" i="1"/>
  <c r="M8353" i="1"/>
  <c r="M8352" i="1"/>
  <c r="M8351" i="1"/>
  <c r="M8350" i="1"/>
  <c r="M8349" i="1"/>
  <c r="M8348" i="1"/>
  <c r="M8347" i="1"/>
  <c r="M8346" i="1"/>
  <c r="M8345" i="1"/>
  <c r="M8344" i="1"/>
  <c r="M8343" i="1"/>
  <c r="M8342" i="1"/>
  <c r="M8341" i="1"/>
  <c r="M8340" i="1"/>
  <c r="M8339" i="1"/>
  <c r="M8338" i="1"/>
  <c r="M8337" i="1"/>
  <c r="M8336" i="1"/>
  <c r="M8335" i="1"/>
  <c r="M8334" i="1"/>
  <c r="M8333" i="1"/>
  <c r="M8332" i="1"/>
  <c r="M8331" i="1"/>
  <c r="M8330" i="1"/>
  <c r="M8329" i="1"/>
  <c r="M8328" i="1"/>
  <c r="M8327" i="1"/>
  <c r="M8326" i="1"/>
  <c r="M8325" i="1"/>
  <c r="M8324" i="1"/>
  <c r="M8323" i="1"/>
  <c r="M8322" i="1"/>
  <c r="M8321" i="1"/>
  <c r="M8320" i="1"/>
  <c r="M8319" i="1"/>
  <c r="M8318" i="1"/>
  <c r="M8317" i="1"/>
  <c r="M8316" i="1"/>
  <c r="M8315" i="1"/>
  <c r="M8314" i="1"/>
  <c r="M8313" i="1"/>
  <c r="M8312" i="1"/>
  <c r="M8311" i="1"/>
  <c r="M8310" i="1"/>
  <c r="M8309" i="1"/>
  <c r="M8308" i="1"/>
  <c r="M8307" i="1"/>
  <c r="M8306" i="1"/>
  <c r="M8305" i="1"/>
  <c r="M8304" i="1"/>
  <c r="M8303" i="1"/>
  <c r="M8302" i="1"/>
  <c r="M8301" i="1"/>
  <c r="M8300" i="1"/>
  <c r="M8299" i="1"/>
  <c r="M8298" i="1"/>
  <c r="M8297" i="1"/>
  <c r="M8296" i="1"/>
  <c r="M8295" i="1"/>
  <c r="M8294" i="1"/>
  <c r="M8293" i="1"/>
  <c r="M8292" i="1"/>
  <c r="M8291" i="1"/>
  <c r="M8290" i="1"/>
  <c r="M8289" i="1"/>
  <c r="M8288" i="1"/>
  <c r="M8287" i="1"/>
  <c r="M8286" i="1"/>
  <c r="M8285" i="1"/>
  <c r="M8284" i="1"/>
  <c r="M8283" i="1"/>
  <c r="M8282" i="1"/>
  <c r="M8281" i="1"/>
  <c r="M8280" i="1"/>
  <c r="M8279" i="1"/>
  <c r="M8278" i="1"/>
  <c r="M8277" i="1"/>
  <c r="M8276" i="1"/>
  <c r="M8275" i="1"/>
  <c r="M8274" i="1"/>
  <c r="M8273" i="1"/>
  <c r="M8272" i="1"/>
  <c r="M8271" i="1"/>
  <c r="M8270" i="1"/>
  <c r="M8269" i="1"/>
  <c r="M8268" i="1"/>
  <c r="M8267" i="1"/>
  <c r="M8266" i="1"/>
  <c r="M8265" i="1"/>
  <c r="M8264" i="1"/>
  <c r="M8263" i="1"/>
  <c r="M8262" i="1"/>
  <c r="M8261" i="1"/>
  <c r="M8260" i="1"/>
  <c r="M8259" i="1"/>
  <c r="M8258" i="1"/>
  <c r="M8257" i="1"/>
  <c r="M8256" i="1"/>
  <c r="M8255" i="1"/>
  <c r="M8254" i="1"/>
  <c r="M8253" i="1"/>
  <c r="M8252" i="1"/>
  <c r="M8251" i="1"/>
  <c r="M8250" i="1"/>
  <c r="M8249" i="1"/>
  <c r="M8248" i="1"/>
  <c r="M8247" i="1"/>
  <c r="M8246" i="1"/>
  <c r="M8245" i="1"/>
  <c r="M8244" i="1"/>
  <c r="M8243" i="1"/>
  <c r="M8242" i="1"/>
  <c r="M8241" i="1"/>
  <c r="M8240" i="1"/>
  <c r="M8239" i="1"/>
  <c r="M8238" i="1"/>
  <c r="M8237" i="1"/>
  <c r="M8236" i="1"/>
  <c r="M8235" i="1"/>
  <c r="M8234" i="1"/>
  <c r="M8233" i="1"/>
  <c r="M8232" i="1"/>
  <c r="M8231" i="1"/>
  <c r="M8230" i="1"/>
  <c r="M8229" i="1"/>
  <c r="M8228" i="1"/>
  <c r="M8227" i="1"/>
  <c r="M8226" i="1"/>
  <c r="M8225" i="1"/>
  <c r="M8224" i="1"/>
  <c r="M8223" i="1"/>
  <c r="M8222" i="1"/>
  <c r="M8221" i="1"/>
  <c r="M8220" i="1"/>
  <c r="M8219" i="1"/>
  <c r="M8218" i="1"/>
  <c r="M8217" i="1"/>
  <c r="M8216" i="1"/>
  <c r="M8215" i="1"/>
  <c r="M8214" i="1"/>
  <c r="M8213" i="1"/>
  <c r="M8212" i="1"/>
  <c r="M8211" i="1"/>
  <c r="M8210" i="1"/>
  <c r="M8209" i="1"/>
  <c r="M8208" i="1"/>
  <c r="M8207" i="1"/>
  <c r="M8206" i="1"/>
  <c r="M8205" i="1"/>
  <c r="M8204" i="1"/>
  <c r="M8203" i="1"/>
  <c r="M8202" i="1"/>
  <c r="M8201" i="1"/>
  <c r="M8200" i="1"/>
  <c r="M8199" i="1"/>
  <c r="M8198" i="1"/>
  <c r="M8197" i="1"/>
  <c r="M8196" i="1"/>
  <c r="M8195" i="1"/>
  <c r="M8194" i="1"/>
  <c r="M8193" i="1"/>
  <c r="M8192" i="1"/>
  <c r="M8191" i="1"/>
  <c r="M8190" i="1"/>
  <c r="M8189" i="1"/>
  <c r="M8188" i="1"/>
  <c r="M8187" i="1"/>
  <c r="M8186" i="1"/>
  <c r="M8185" i="1"/>
  <c r="M8184" i="1"/>
  <c r="M8183" i="1"/>
  <c r="M8182" i="1"/>
  <c r="M8181" i="1"/>
  <c r="M8180" i="1"/>
  <c r="M8179" i="1"/>
  <c r="M8178" i="1"/>
  <c r="M8177" i="1"/>
  <c r="M8176" i="1"/>
  <c r="M8175" i="1"/>
  <c r="M8174" i="1"/>
  <c r="M8173" i="1"/>
  <c r="M8172" i="1"/>
  <c r="M8171" i="1"/>
  <c r="M8170" i="1"/>
  <c r="M8169" i="1"/>
  <c r="M8168" i="1"/>
  <c r="M8167" i="1"/>
  <c r="M8166" i="1"/>
  <c r="M8165" i="1"/>
  <c r="M8164" i="1"/>
  <c r="M8163" i="1"/>
  <c r="M8162" i="1"/>
  <c r="M8161" i="1"/>
  <c r="M8160" i="1"/>
  <c r="M8159" i="1"/>
  <c r="M8158" i="1"/>
  <c r="M8157" i="1"/>
  <c r="M8156" i="1"/>
  <c r="M8155" i="1"/>
  <c r="M8154" i="1"/>
  <c r="M8153" i="1"/>
  <c r="M8152" i="1"/>
  <c r="M8151" i="1"/>
  <c r="M8150" i="1"/>
  <c r="M8149" i="1"/>
  <c r="M8148" i="1"/>
  <c r="M8147" i="1"/>
  <c r="M8146" i="1"/>
  <c r="M8145" i="1"/>
  <c r="M8144" i="1"/>
  <c r="M8143" i="1"/>
  <c r="M8142" i="1"/>
  <c r="M8141" i="1"/>
  <c r="M8140" i="1"/>
  <c r="M8139" i="1"/>
  <c r="M8138" i="1"/>
  <c r="M8137" i="1"/>
  <c r="M8136" i="1"/>
  <c r="M8135" i="1"/>
  <c r="M8134" i="1"/>
  <c r="M8133" i="1"/>
  <c r="M8132" i="1"/>
  <c r="M8131" i="1"/>
  <c r="M8130" i="1"/>
  <c r="M8129" i="1"/>
  <c r="M8128" i="1"/>
  <c r="M8127" i="1"/>
  <c r="M8126" i="1"/>
  <c r="M8125" i="1"/>
  <c r="M8124" i="1"/>
  <c r="M8123" i="1"/>
  <c r="M8122" i="1"/>
  <c r="M8121" i="1"/>
  <c r="M8120" i="1"/>
  <c r="M8119" i="1"/>
  <c r="M8118" i="1"/>
  <c r="M8117" i="1"/>
  <c r="M8116" i="1"/>
  <c r="M8115" i="1"/>
  <c r="M8114" i="1"/>
  <c r="M8113" i="1"/>
  <c r="M8112" i="1"/>
  <c r="M8111" i="1"/>
  <c r="M8110" i="1"/>
  <c r="M8109" i="1"/>
  <c r="M8108" i="1"/>
  <c r="M8107" i="1"/>
  <c r="M8106" i="1"/>
  <c r="M8105" i="1"/>
  <c r="M8104" i="1"/>
  <c r="M8103" i="1"/>
  <c r="M8102" i="1"/>
  <c r="M8101" i="1"/>
  <c r="M8100" i="1"/>
  <c r="M8099" i="1"/>
  <c r="M8098" i="1"/>
  <c r="M8097" i="1"/>
  <c r="M8096" i="1"/>
  <c r="M8095" i="1"/>
  <c r="M8094" i="1"/>
  <c r="M8093" i="1"/>
  <c r="M8092" i="1"/>
  <c r="M8091" i="1"/>
  <c r="M8090" i="1"/>
  <c r="M8089" i="1"/>
  <c r="M8088" i="1"/>
  <c r="M8087" i="1"/>
  <c r="M8086" i="1"/>
  <c r="M8085" i="1"/>
  <c r="M8084" i="1"/>
  <c r="M8083" i="1"/>
  <c r="M8082" i="1"/>
  <c r="M8081" i="1"/>
  <c r="M8080" i="1"/>
  <c r="M8079" i="1"/>
  <c r="M8078" i="1"/>
  <c r="M8077" i="1"/>
  <c r="M8076" i="1"/>
  <c r="M8075" i="1"/>
  <c r="M8074" i="1"/>
  <c r="M8073" i="1"/>
  <c r="M8072" i="1"/>
  <c r="M8071" i="1"/>
  <c r="M8070" i="1"/>
  <c r="M8069" i="1"/>
  <c r="M8068" i="1"/>
  <c r="M8067" i="1"/>
  <c r="M8066" i="1"/>
  <c r="M8065" i="1"/>
  <c r="M8064" i="1"/>
  <c r="M8063" i="1"/>
  <c r="M8062" i="1"/>
  <c r="M8061" i="1"/>
  <c r="M8060" i="1"/>
  <c r="M8059" i="1"/>
  <c r="M8058" i="1"/>
  <c r="M8057" i="1"/>
  <c r="M8056" i="1"/>
  <c r="M8055" i="1"/>
  <c r="M8054" i="1"/>
  <c r="M8053" i="1"/>
  <c r="M8052" i="1"/>
  <c r="M8051" i="1"/>
  <c r="M8050" i="1"/>
  <c r="M8049" i="1"/>
  <c r="M8048" i="1"/>
  <c r="M8047" i="1"/>
  <c r="M8046" i="1"/>
  <c r="M8045" i="1"/>
  <c r="M8044" i="1"/>
  <c r="M8043" i="1"/>
  <c r="M8042" i="1"/>
  <c r="M8041" i="1"/>
  <c r="M8040" i="1"/>
  <c r="M8039" i="1"/>
  <c r="M8038" i="1"/>
  <c r="M8037" i="1"/>
  <c r="M8036" i="1"/>
  <c r="M8035" i="1"/>
  <c r="M8034" i="1"/>
  <c r="M8033" i="1"/>
  <c r="M8032" i="1"/>
  <c r="M8031" i="1"/>
  <c r="M8030" i="1"/>
  <c r="M8029" i="1"/>
  <c r="M8028" i="1"/>
  <c r="M8027" i="1"/>
  <c r="M8026" i="1"/>
  <c r="M8025" i="1"/>
  <c r="M8024" i="1"/>
  <c r="M8023" i="1"/>
  <c r="M8022" i="1"/>
  <c r="M8021" i="1"/>
  <c r="M8020" i="1"/>
  <c r="M8019" i="1"/>
  <c r="M8018" i="1"/>
  <c r="M8017" i="1"/>
  <c r="M8016" i="1"/>
  <c r="M8015" i="1"/>
  <c r="M8014" i="1"/>
  <c r="M8013" i="1"/>
  <c r="M8012" i="1"/>
  <c r="M8011" i="1"/>
  <c r="M8010" i="1"/>
  <c r="M8009" i="1"/>
  <c r="M8008" i="1"/>
  <c r="M8007" i="1"/>
  <c r="M8006" i="1"/>
  <c r="M8005" i="1"/>
  <c r="M8004" i="1"/>
  <c r="M8003" i="1"/>
  <c r="M8002" i="1"/>
  <c r="M8001" i="1"/>
  <c r="M8000" i="1"/>
  <c r="M7999" i="1"/>
  <c r="M7998" i="1"/>
  <c r="M7997" i="1"/>
  <c r="M7996" i="1"/>
  <c r="M7995" i="1"/>
  <c r="M7994" i="1"/>
  <c r="M7993" i="1"/>
  <c r="M7992" i="1"/>
  <c r="M7991" i="1"/>
  <c r="M7990" i="1"/>
  <c r="M7989" i="1"/>
  <c r="M7988" i="1"/>
  <c r="M7987" i="1"/>
  <c r="M7986" i="1"/>
  <c r="M7985" i="1"/>
  <c r="M7984" i="1"/>
  <c r="M7983" i="1"/>
  <c r="M7982" i="1"/>
  <c r="M7981" i="1"/>
  <c r="M7980" i="1"/>
  <c r="M7979" i="1"/>
  <c r="M7978" i="1"/>
  <c r="M7977" i="1"/>
  <c r="M7976" i="1"/>
  <c r="M7975" i="1"/>
  <c r="M7974" i="1"/>
  <c r="M7973" i="1"/>
  <c r="M7972" i="1"/>
  <c r="M7971" i="1"/>
  <c r="M7970" i="1"/>
  <c r="M7969" i="1"/>
  <c r="M7968" i="1"/>
  <c r="M7967" i="1"/>
  <c r="M7966" i="1"/>
  <c r="M7965" i="1"/>
  <c r="M7964" i="1"/>
  <c r="M7963" i="1"/>
  <c r="M7962" i="1"/>
  <c r="M7961" i="1"/>
  <c r="M7960" i="1"/>
  <c r="M7959" i="1"/>
  <c r="M7958" i="1"/>
  <c r="M7957" i="1"/>
  <c r="M7956" i="1"/>
  <c r="M7955" i="1"/>
  <c r="M7954" i="1"/>
  <c r="M7953" i="1"/>
  <c r="M7952" i="1"/>
  <c r="M7951" i="1"/>
  <c r="M7950" i="1"/>
  <c r="M7949" i="1"/>
  <c r="M7948" i="1"/>
  <c r="M7947" i="1"/>
  <c r="M7946" i="1"/>
  <c r="M7945" i="1"/>
  <c r="M7944" i="1"/>
  <c r="M7943" i="1"/>
  <c r="M7942" i="1"/>
  <c r="M7941" i="1"/>
  <c r="M7940" i="1"/>
  <c r="M7939" i="1"/>
  <c r="M7938" i="1"/>
  <c r="M7937" i="1"/>
  <c r="M7936" i="1"/>
  <c r="M7935" i="1"/>
  <c r="M7934" i="1"/>
  <c r="M7933" i="1"/>
  <c r="M7932" i="1"/>
  <c r="M7931" i="1"/>
  <c r="M7930" i="1"/>
  <c r="M7929" i="1"/>
  <c r="M7928" i="1"/>
  <c r="M7927" i="1"/>
  <c r="M7926" i="1"/>
  <c r="M7925" i="1"/>
  <c r="M7924" i="1"/>
  <c r="M7923" i="1"/>
  <c r="M7922" i="1"/>
  <c r="M7921" i="1"/>
  <c r="M7920" i="1"/>
  <c r="M7919" i="1"/>
  <c r="M7918" i="1"/>
  <c r="M7917" i="1"/>
  <c r="M7916" i="1"/>
  <c r="M7915" i="1"/>
  <c r="M7914" i="1"/>
  <c r="M7913" i="1"/>
  <c r="M7912" i="1"/>
  <c r="M7911" i="1"/>
  <c r="M7910" i="1"/>
  <c r="M7909" i="1"/>
  <c r="M7908" i="1"/>
  <c r="M7907" i="1"/>
  <c r="M7906" i="1"/>
  <c r="M7905" i="1"/>
  <c r="M7904" i="1"/>
  <c r="M7903" i="1"/>
  <c r="M7902" i="1"/>
  <c r="M7901" i="1"/>
  <c r="M7900" i="1"/>
  <c r="M7899" i="1"/>
  <c r="M7898" i="1"/>
  <c r="M7897" i="1"/>
  <c r="M7896" i="1"/>
  <c r="M7895" i="1"/>
  <c r="M7894" i="1"/>
  <c r="M7893" i="1"/>
  <c r="M7892" i="1"/>
  <c r="M7891" i="1"/>
  <c r="M7890" i="1"/>
  <c r="M7889" i="1"/>
  <c r="M7888" i="1"/>
  <c r="M7887" i="1"/>
  <c r="M7886" i="1"/>
  <c r="M7885" i="1"/>
  <c r="M7884" i="1"/>
  <c r="M7883" i="1"/>
  <c r="M7882" i="1"/>
  <c r="M7881" i="1"/>
  <c r="M7880" i="1"/>
  <c r="M7879" i="1"/>
  <c r="M7878" i="1"/>
  <c r="M7877" i="1"/>
  <c r="M7876" i="1"/>
  <c r="M7875" i="1"/>
  <c r="M7874" i="1"/>
  <c r="M7873" i="1"/>
  <c r="M7872" i="1"/>
  <c r="M7871" i="1"/>
  <c r="M7870" i="1"/>
  <c r="M7869" i="1"/>
  <c r="M7868" i="1"/>
  <c r="M7867" i="1"/>
  <c r="M7866" i="1"/>
  <c r="M7865" i="1"/>
  <c r="M7864" i="1"/>
  <c r="M7863" i="1"/>
  <c r="M7862" i="1"/>
  <c r="M7861" i="1"/>
  <c r="M7860" i="1"/>
  <c r="M7859" i="1"/>
  <c r="M7858" i="1"/>
  <c r="M7857" i="1"/>
  <c r="M7856" i="1"/>
  <c r="M7855" i="1"/>
  <c r="M7854" i="1"/>
  <c r="M7853" i="1"/>
  <c r="M7852" i="1"/>
  <c r="M7851" i="1"/>
  <c r="M7850" i="1"/>
  <c r="M7849" i="1"/>
  <c r="M7848" i="1"/>
  <c r="M7847" i="1"/>
  <c r="M7846" i="1"/>
  <c r="M7845" i="1"/>
  <c r="M7844" i="1"/>
  <c r="M7843" i="1"/>
  <c r="M7842" i="1"/>
  <c r="M7841" i="1"/>
  <c r="M7840" i="1"/>
  <c r="M7839" i="1"/>
  <c r="M7838" i="1"/>
  <c r="M7837" i="1"/>
  <c r="M7836" i="1"/>
  <c r="M7835" i="1"/>
  <c r="M7834" i="1"/>
  <c r="M7833" i="1"/>
  <c r="M7832" i="1"/>
  <c r="M7831" i="1"/>
  <c r="M7830" i="1"/>
  <c r="M7829" i="1"/>
  <c r="M7828" i="1"/>
  <c r="M7827" i="1"/>
  <c r="M7826" i="1"/>
  <c r="M7825" i="1"/>
  <c r="M7824" i="1"/>
  <c r="M7823" i="1"/>
  <c r="M7822" i="1"/>
  <c r="M7821" i="1"/>
  <c r="M7820" i="1"/>
  <c r="M7819" i="1"/>
  <c r="M7818" i="1"/>
  <c r="M7817" i="1"/>
  <c r="M7816" i="1"/>
  <c r="M7815" i="1"/>
  <c r="M7814" i="1"/>
  <c r="M7813" i="1"/>
  <c r="M7812" i="1"/>
  <c r="M7811" i="1"/>
  <c r="M7810" i="1"/>
  <c r="M7809" i="1"/>
  <c r="M7808" i="1"/>
  <c r="M7807" i="1"/>
  <c r="M7806" i="1"/>
  <c r="M7805" i="1"/>
  <c r="M7804" i="1"/>
  <c r="M7803" i="1"/>
  <c r="M7802" i="1"/>
  <c r="M7801" i="1"/>
  <c r="M7800" i="1"/>
  <c r="M7799" i="1"/>
  <c r="M7798" i="1"/>
  <c r="M7797" i="1"/>
  <c r="M7796" i="1"/>
  <c r="M7795" i="1"/>
  <c r="M7794" i="1"/>
  <c r="M7793" i="1"/>
  <c r="M7792" i="1"/>
  <c r="M7791" i="1"/>
  <c r="M7790" i="1"/>
  <c r="M7789" i="1"/>
  <c r="M7788" i="1"/>
  <c r="M7787" i="1"/>
  <c r="M7786" i="1"/>
  <c r="M7785" i="1"/>
  <c r="M7784" i="1"/>
  <c r="M7783" i="1"/>
  <c r="M7782" i="1"/>
  <c r="M7781" i="1"/>
  <c r="M7780" i="1"/>
  <c r="M7779" i="1"/>
  <c r="M7778" i="1"/>
  <c r="M7777" i="1"/>
  <c r="M7776" i="1"/>
  <c r="M7775" i="1"/>
  <c r="M7774" i="1"/>
  <c r="M7773" i="1"/>
  <c r="M7772" i="1"/>
  <c r="M7771" i="1"/>
  <c r="M7770" i="1"/>
  <c r="M7769" i="1"/>
  <c r="M7768" i="1"/>
  <c r="M7767" i="1"/>
  <c r="M7766" i="1"/>
  <c r="M7765" i="1"/>
  <c r="M7764" i="1"/>
  <c r="M7763" i="1"/>
  <c r="M7762" i="1"/>
  <c r="M7761" i="1"/>
  <c r="M7760" i="1"/>
  <c r="M7759" i="1"/>
  <c r="M7758" i="1"/>
  <c r="M7757" i="1"/>
  <c r="M7756" i="1"/>
  <c r="M7755" i="1"/>
  <c r="M7754" i="1"/>
  <c r="M7753" i="1"/>
  <c r="M7752" i="1"/>
  <c r="M7751" i="1"/>
  <c r="M7750" i="1"/>
  <c r="M7749" i="1"/>
  <c r="M7748" i="1"/>
  <c r="M7747" i="1"/>
  <c r="M7746" i="1"/>
  <c r="M7745" i="1"/>
  <c r="M7744" i="1"/>
  <c r="M7743" i="1"/>
  <c r="M7742" i="1"/>
  <c r="M7741" i="1"/>
  <c r="M7740" i="1"/>
  <c r="M7739" i="1"/>
  <c r="M7738" i="1"/>
  <c r="M7737" i="1"/>
  <c r="M7736" i="1"/>
  <c r="M7735" i="1"/>
  <c r="M7734" i="1"/>
  <c r="M7733" i="1"/>
  <c r="M7732" i="1"/>
  <c r="M7731" i="1"/>
  <c r="M7730" i="1"/>
  <c r="M7729" i="1"/>
  <c r="M7728" i="1"/>
  <c r="M7727" i="1"/>
  <c r="M7726" i="1"/>
  <c r="M7725" i="1"/>
  <c r="M7724" i="1"/>
  <c r="M7723" i="1"/>
  <c r="M7722" i="1"/>
  <c r="M7721" i="1"/>
  <c r="M7720" i="1"/>
  <c r="M7719" i="1"/>
  <c r="M7718" i="1"/>
  <c r="M7717" i="1"/>
  <c r="M7716" i="1"/>
  <c r="M7715" i="1"/>
  <c r="M7714" i="1"/>
  <c r="M7713" i="1"/>
  <c r="M7712" i="1"/>
  <c r="M7711" i="1"/>
  <c r="M7710" i="1"/>
  <c r="M7709" i="1"/>
  <c r="M7708" i="1"/>
  <c r="M7707" i="1"/>
  <c r="M7706" i="1"/>
  <c r="M7705" i="1"/>
  <c r="M7704" i="1"/>
  <c r="M7703" i="1"/>
  <c r="M7702" i="1"/>
  <c r="M7701" i="1"/>
  <c r="M7700" i="1"/>
  <c r="M7699" i="1"/>
  <c r="M7698" i="1"/>
  <c r="M7697" i="1"/>
  <c r="M7696" i="1"/>
  <c r="M7695" i="1"/>
  <c r="M7694" i="1"/>
  <c r="M7693" i="1"/>
  <c r="M7692" i="1"/>
  <c r="M7691" i="1"/>
  <c r="M7690" i="1"/>
  <c r="M7689" i="1"/>
  <c r="M7688" i="1"/>
  <c r="M7687" i="1"/>
  <c r="M7686" i="1"/>
  <c r="M7685" i="1"/>
  <c r="M7684" i="1"/>
  <c r="M7683" i="1"/>
  <c r="M7682" i="1"/>
  <c r="M7681" i="1"/>
  <c r="M7680" i="1"/>
  <c r="M7679" i="1"/>
  <c r="M7678" i="1"/>
  <c r="M7677" i="1"/>
  <c r="M7676" i="1"/>
  <c r="M7675" i="1"/>
  <c r="M7674" i="1"/>
  <c r="M7673" i="1"/>
  <c r="M7672" i="1"/>
  <c r="M7671" i="1"/>
  <c r="M7670" i="1"/>
  <c r="M7669" i="1"/>
  <c r="M7668" i="1"/>
  <c r="M7667" i="1"/>
  <c r="M7666" i="1"/>
  <c r="M7665" i="1"/>
  <c r="M7664" i="1"/>
  <c r="M7663" i="1"/>
  <c r="M7662" i="1"/>
  <c r="M7661" i="1"/>
  <c r="M7660" i="1"/>
  <c r="M7659" i="1"/>
  <c r="M7658" i="1"/>
  <c r="M7657" i="1"/>
  <c r="M7656" i="1"/>
  <c r="M7655" i="1"/>
  <c r="M7654" i="1"/>
  <c r="M7653" i="1"/>
  <c r="M7652" i="1"/>
  <c r="M7651" i="1"/>
  <c r="M7650" i="1"/>
  <c r="M7649" i="1"/>
  <c r="M7648" i="1"/>
  <c r="M7647" i="1"/>
  <c r="M7646" i="1"/>
  <c r="M7645" i="1"/>
  <c r="M7644" i="1"/>
  <c r="M7643" i="1"/>
  <c r="M7642" i="1"/>
  <c r="M7641" i="1"/>
  <c r="M7640" i="1"/>
  <c r="M7639" i="1"/>
  <c r="M7638" i="1"/>
  <c r="M7637" i="1"/>
  <c r="M7636" i="1"/>
  <c r="M7635" i="1"/>
  <c r="M7634" i="1"/>
  <c r="M7633" i="1"/>
  <c r="M7632" i="1"/>
  <c r="M7631" i="1"/>
  <c r="M7630" i="1"/>
  <c r="M7629" i="1"/>
  <c r="M7628" i="1"/>
  <c r="M7627" i="1"/>
  <c r="M7626" i="1"/>
  <c r="M7625" i="1"/>
  <c r="M7624" i="1"/>
  <c r="M7623" i="1"/>
  <c r="M7622" i="1"/>
  <c r="M7621" i="1"/>
  <c r="M7620" i="1"/>
  <c r="M7619" i="1"/>
  <c r="M7618" i="1"/>
  <c r="M7617" i="1"/>
  <c r="M7616" i="1"/>
  <c r="M7615" i="1"/>
  <c r="M7614" i="1"/>
  <c r="M7613" i="1"/>
  <c r="M7612" i="1"/>
  <c r="M7611" i="1"/>
  <c r="M7610" i="1"/>
  <c r="M7609" i="1"/>
  <c r="M7608" i="1"/>
  <c r="M7607" i="1"/>
  <c r="M7606" i="1"/>
  <c r="M7605" i="1"/>
  <c r="M7604" i="1"/>
  <c r="M7603" i="1"/>
  <c r="M7602" i="1"/>
  <c r="M7601" i="1"/>
  <c r="M7600" i="1"/>
  <c r="M7599" i="1"/>
  <c r="M7598" i="1"/>
  <c r="M7597" i="1"/>
  <c r="M7596" i="1"/>
  <c r="M7595" i="1"/>
  <c r="M7594" i="1"/>
  <c r="M7593" i="1"/>
  <c r="M7592" i="1"/>
  <c r="M7591" i="1"/>
  <c r="M7590" i="1"/>
  <c r="M7589" i="1"/>
  <c r="M7588" i="1"/>
  <c r="M7587" i="1"/>
  <c r="M7586" i="1"/>
  <c r="M7585" i="1"/>
  <c r="M7584" i="1"/>
  <c r="M7583" i="1"/>
  <c r="M7582" i="1"/>
  <c r="M7581" i="1"/>
  <c r="M7580" i="1"/>
  <c r="M7579" i="1"/>
  <c r="M7578" i="1"/>
  <c r="M7577" i="1"/>
  <c r="M7576" i="1"/>
  <c r="M7575" i="1"/>
  <c r="M7574" i="1"/>
  <c r="M7573" i="1"/>
  <c r="M7572" i="1"/>
  <c r="M7571" i="1"/>
  <c r="M7570" i="1"/>
  <c r="M7569" i="1"/>
  <c r="M7568" i="1"/>
  <c r="M7567" i="1"/>
  <c r="M7566" i="1"/>
  <c r="M7565" i="1"/>
  <c r="M7564" i="1"/>
  <c r="M7563" i="1"/>
  <c r="M7562" i="1"/>
  <c r="M7561" i="1"/>
  <c r="M7560" i="1"/>
  <c r="M7559" i="1"/>
  <c r="M7558" i="1"/>
  <c r="M7557" i="1"/>
  <c r="M7556" i="1"/>
  <c r="M7555" i="1"/>
  <c r="M7554" i="1"/>
  <c r="M7553" i="1"/>
  <c r="M7552" i="1"/>
  <c r="M7551" i="1"/>
  <c r="M7550" i="1"/>
  <c r="M7549" i="1"/>
  <c r="M7548" i="1"/>
  <c r="M7547" i="1"/>
  <c r="M7546" i="1"/>
  <c r="M7545" i="1"/>
  <c r="M7544" i="1"/>
  <c r="M7543" i="1"/>
  <c r="M7542" i="1"/>
  <c r="M7541" i="1"/>
  <c r="M7540" i="1"/>
  <c r="M7539" i="1"/>
  <c r="M7538" i="1"/>
  <c r="M7537" i="1"/>
  <c r="M7536" i="1"/>
  <c r="M7535" i="1"/>
  <c r="M7534" i="1"/>
  <c r="M7533" i="1"/>
  <c r="M7532" i="1"/>
  <c r="M7531" i="1"/>
  <c r="M7530" i="1"/>
  <c r="M7529" i="1"/>
  <c r="M7528" i="1"/>
  <c r="M7527" i="1"/>
  <c r="M7526" i="1"/>
  <c r="M7525" i="1"/>
  <c r="M7524" i="1"/>
  <c r="M7523" i="1"/>
  <c r="M7522" i="1"/>
  <c r="M7521" i="1"/>
  <c r="M7520" i="1"/>
  <c r="M7519" i="1"/>
  <c r="M7518" i="1"/>
  <c r="M7517" i="1"/>
  <c r="M7516" i="1"/>
  <c r="M7515" i="1"/>
  <c r="M7514" i="1"/>
  <c r="M7513" i="1"/>
  <c r="M7512" i="1"/>
  <c r="M7511" i="1"/>
  <c r="M7510" i="1"/>
  <c r="M7509" i="1"/>
  <c r="M7508" i="1"/>
  <c r="M7507" i="1"/>
  <c r="M7506" i="1"/>
  <c r="M7505" i="1"/>
  <c r="M7504" i="1"/>
  <c r="M7503" i="1"/>
  <c r="M7502" i="1"/>
  <c r="M7501" i="1"/>
  <c r="M7500" i="1"/>
  <c r="M7499" i="1"/>
  <c r="M7498" i="1"/>
  <c r="M7497" i="1"/>
  <c r="M7496" i="1"/>
  <c r="M7495" i="1"/>
  <c r="M7494" i="1"/>
  <c r="M7493" i="1"/>
  <c r="M7492" i="1"/>
  <c r="M7491" i="1"/>
  <c r="M7490" i="1"/>
  <c r="M7489" i="1"/>
  <c r="M7488" i="1"/>
  <c r="M7487" i="1"/>
  <c r="M7486" i="1"/>
  <c r="M7485" i="1"/>
  <c r="M7484" i="1"/>
  <c r="M7483" i="1"/>
  <c r="M7482" i="1"/>
  <c r="M7481" i="1"/>
  <c r="M7480" i="1"/>
  <c r="M7479" i="1"/>
  <c r="M7478" i="1"/>
  <c r="M7477" i="1"/>
  <c r="M7476" i="1"/>
  <c r="M7475" i="1"/>
  <c r="M7474" i="1"/>
  <c r="M7473" i="1"/>
  <c r="M7472" i="1"/>
  <c r="M7471" i="1"/>
  <c r="M7470" i="1"/>
  <c r="M7469" i="1"/>
  <c r="M7468" i="1"/>
  <c r="M7467" i="1"/>
  <c r="M7466" i="1"/>
  <c r="M7465" i="1"/>
  <c r="M7464" i="1"/>
  <c r="M7463" i="1"/>
  <c r="M7462" i="1"/>
  <c r="M7461" i="1"/>
  <c r="M7460" i="1"/>
  <c r="M7459" i="1"/>
  <c r="M7458" i="1"/>
  <c r="M7457" i="1"/>
  <c r="M7456" i="1"/>
  <c r="M7455" i="1"/>
  <c r="M7454" i="1"/>
  <c r="M7453" i="1"/>
  <c r="M7452" i="1"/>
  <c r="M7451" i="1"/>
  <c r="M7450" i="1"/>
  <c r="M7449" i="1"/>
  <c r="M7448" i="1"/>
  <c r="M7447" i="1"/>
  <c r="M7446" i="1"/>
  <c r="M7445" i="1"/>
  <c r="M7444" i="1"/>
  <c r="M7443" i="1"/>
  <c r="M7442" i="1"/>
  <c r="M7441" i="1"/>
  <c r="M7440" i="1"/>
  <c r="M7439" i="1"/>
  <c r="M7438" i="1"/>
  <c r="M7437" i="1"/>
  <c r="M7436" i="1"/>
  <c r="M7435" i="1"/>
  <c r="M7434" i="1"/>
  <c r="M7433" i="1"/>
  <c r="M7432" i="1"/>
  <c r="M7431" i="1"/>
  <c r="M7430" i="1"/>
  <c r="M7429" i="1"/>
  <c r="M7428" i="1"/>
  <c r="M7427" i="1"/>
  <c r="M7426" i="1"/>
  <c r="M7425" i="1"/>
  <c r="M7424" i="1"/>
  <c r="M7423" i="1"/>
  <c r="M7422" i="1"/>
  <c r="M7421" i="1"/>
  <c r="M7420" i="1"/>
  <c r="M7419" i="1"/>
  <c r="M7418" i="1"/>
  <c r="M7417" i="1"/>
  <c r="M7416" i="1"/>
  <c r="M7415" i="1"/>
  <c r="M7414" i="1"/>
  <c r="M7413" i="1"/>
  <c r="M7412" i="1"/>
  <c r="M7411" i="1"/>
  <c r="M7410" i="1"/>
  <c r="M7409" i="1"/>
  <c r="M7408" i="1"/>
  <c r="M7407" i="1"/>
  <c r="M7406" i="1"/>
  <c r="M7405" i="1"/>
  <c r="M7404" i="1"/>
  <c r="M7403" i="1"/>
  <c r="M7402" i="1"/>
  <c r="M7401" i="1"/>
  <c r="M7400" i="1"/>
  <c r="M7399" i="1"/>
  <c r="M7398" i="1"/>
  <c r="M7397" i="1"/>
  <c r="M7396" i="1"/>
  <c r="M7395" i="1"/>
  <c r="M7394" i="1"/>
  <c r="M7393" i="1"/>
  <c r="M7392" i="1"/>
  <c r="M7391" i="1"/>
  <c r="M7390" i="1"/>
  <c r="M7389" i="1"/>
  <c r="M7388" i="1"/>
  <c r="M7387" i="1"/>
  <c r="M7386" i="1"/>
  <c r="M7385" i="1"/>
  <c r="M7384" i="1"/>
  <c r="M7383" i="1"/>
  <c r="M7382" i="1"/>
  <c r="M7381" i="1"/>
  <c r="M7380" i="1"/>
  <c r="M7379" i="1"/>
  <c r="M7378" i="1"/>
  <c r="M7377" i="1"/>
  <c r="M7376" i="1"/>
  <c r="M7375" i="1"/>
  <c r="M7374" i="1"/>
  <c r="M7373" i="1"/>
  <c r="M7372" i="1"/>
  <c r="M7371" i="1"/>
  <c r="M7370" i="1"/>
  <c r="M7369" i="1"/>
  <c r="M7368" i="1"/>
  <c r="M7367" i="1"/>
  <c r="M7366" i="1"/>
  <c r="M7365" i="1"/>
  <c r="M7364" i="1"/>
  <c r="M7363" i="1"/>
  <c r="M7362" i="1"/>
  <c r="M7361" i="1"/>
  <c r="M7360" i="1"/>
  <c r="M7359" i="1"/>
  <c r="M7358" i="1"/>
  <c r="M7357" i="1"/>
  <c r="M7356" i="1"/>
  <c r="M7355" i="1"/>
  <c r="M7354" i="1"/>
  <c r="M7353" i="1"/>
  <c r="M7352" i="1"/>
  <c r="M7351" i="1"/>
  <c r="M7350" i="1"/>
  <c r="M7349" i="1"/>
  <c r="M7348" i="1"/>
  <c r="M7347" i="1"/>
  <c r="M7346" i="1"/>
  <c r="M7345" i="1"/>
  <c r="M7344" i="1"/>
  <c r="M7343" i="1"/>
  <c r="M7342" i="1"/>
  <c r="M7341" i="1"/>
  <c r="M7340" i="1"/>
  <c r="M7339" i="1"/>
  <c r="M7338" i="1"/>
  <c r="M7337" i="1"/>
  <c r="M7336" i="1"/>
  <c r="M7335" i="1"/>
  <c r="M7334" i="1"/>
  <c r="M7333" i="1"/>
  <c r="M7332" i="1"/>
  <c r="M7331" i="1"/>
  <c r="M7330" i="1"/>
  <c r="M7329" i="1"/>
  <c r="M7328" i="1"/>
  <c r="M7327" i="1"/>
  <c r="M7326" i="1"/>
  <c r="M7325" i="1"/>
  <c r="M7324" i="1"/>
  <c r="M7323" i="1"/>
  <c r="M7322" i="1"/>
  <c r="M7321" i="1"/>
  <c r="M7320" i="1"/>
  <c r="M7319" i="1"/>
  <c r="M7318" i="1"/>
  <c r="M7317" i="1"/>
  <c r="M7316" i="1"/>
  <c r="M7315" i="1"/>
  <c r="M7314" i="1"/>
  <c r="M7313" i="1"/>
  <c r="M7312" i="1"/>
  <c r="M7311" i="1"/>
  <c r="M7310" i="1"/>
  <c r="M7309" i="1"/>
  <c r="M7308" i="1"/>
  <c r="M7307" i="1"/>
  <c r="M7306" i="1"/>
  <c r="M7305" i="1"/>
  <c r="M7304" i="1"/>
  <c r="M7303" i="1"/>
  <c r="M7302" i="1"/>
  <c r="M7301" i="1"/>
  <c r="M7300" i="1"/>
  <c r="M7299" i="1"/>
  <c r="M7298" i="1"/>
  <c r="M7297" i="1"/>
  <c r="M7296" i="1"/>
  <c r="M7295" i="1"/>
  <c r="M7294" i="1"/>
  <c r="M7293" i="1"/>
  <c r="M7292" i="1"/>
  <c r="M7291" i="1"/>
  <c r="M7290" i="1"/>
  <c r="M7289" i="1"/>
  <c r="M7288" i="1"/>
  <c r="M7287" i="1"/>
  <c r="M7286" i="1"/>
  <c r="M7285" i="1"/>
  <c r="M7284" i="1"/>
  <c r="M7283" i="1"/>
  <c r="M7282" i="1"/>
  <c r="M7281" i="1"/>
  <c r="M7280" i="1"/>
  <c r="M7279" i="1"/>
  <c r="M7278" i="1"/>
  <c r="M7277" i="1"/>
  <c r="M7276" i="1"/>
  <c r="M7275" i="1"/>
  <c r="M7274" i="1"/>
  <c r="M7273" i="1"/>
  <c r="M7272" i="1"/>
  <c r="M7271" i="1"/>
  <c r="M7270" i="1"/>
  <c r="M7269" i="1"/>
  <c r="M7268" i="1"/>
  <c r="M7267" i="1"/>
  <c r="M7266" i="1"/>
  <c r="M7265" i="1"/>
  <c r="M7264" i="1"/>
  <c r="M7263" i="1"/>
  <c r="M7262" i="1"/>
  <c r="M7261" i="1"/>
  <c r="M7260" i="1"/>
  <c r="M7259" i="1"/>
  <c r="M7258" i="1"/>
  <c r="M7257" i="1"/>
  <c r="M7256" i="1"/>
  <c r="M7255" i="1"/>
  <c r="M7254" i="1"/>
  <c r="M7253" i="1"/>
  <c r="M7252" i="1"/>
  <c r="M7251" i="1"/>
  <c r="M7250" i="1"/>
  <c r="M7249" i="1"/>
  <c r="M7248" i="1"/>
  <c r="M7247" i="1"/>
  <c r="M7246" i="1"/>
  <c r="M7245" i="1"/>
  <c r="M7244" i="1"/>
  <c r="M7243" i="1"/>
  <c r="M7242" i="1"/>
  <c r="M7241" i="1"/>
  <c r="M7240" i="1"/>
  <c r="M7239" i="1"/>
  <c r="M7238" i="1"/>
  <c r="M7237" i="1"/>
  <c r="M7236" i="1"/>
  <c r="M7235" i="1"/>
  <c r="M7234" i="1"/>
  <c r="M7233" i="1"/>
  <c r="M7232" i="1"/>
  <c r="M7231" i="1"/>
  <c r="M7230" i="1"/>
  <c r="M7229" i="1"/>
  <c r="M7228" i="1"/>
  <c r="M7227" i="1"/>
  <c r="M7226" i="1"/>
  <c r="M7225" i="1"/>
  <c r="M7224" i="1"/>
  <c r="M7223" i="1"/>
  <c r="M7222" i="1"/>
  <c r="M7221" i="1"/>
  <c r="M7220" i="1"/>
  <c r="M7219" i="1"/>
  <c r="M7218" i="1"/>
  <c r="M7217" i="1"/>
  <c r="M7216" i="1"/>
  <c r="M7215" i="1"/>
  <c r="M7214" i="1"/>
  <c r="M7213" i="1"/>
  <c r="M7212" i="1"/>
  <c r="M7211" i="1"/>
  <c r="M7210" i="1"/>
  <c r="M7209" i="1"/>
  <c r="M7208" i="1"/>
  <c r="M7207" i="1"/>
  <c r="M7206" i="1"/>
  <c r="M7205" i="1"/>
  <c r="M7204" i="1"/>
  <c r="M7203" i="1"/>
  <c r="M7202" i="1"/>
  <c r="M7201" i="1"/>
  <c r="M7200" i="1"/>
  <c r="M7199" i="1"/>
  <c r="M7198" i="1"/>
  <c r="M7197" i="1"/>
  <c r="M7196" i="1"/>
  <c r="M7195" i="1"/>
  <c r="M7194" i="1"/>
  <c r="M7193" i="1"/>
  <c r="M7192" i="1"/>
  <c r="M7191" i="1"/>
  <c r="M7190" i="1"/>
  <c r="M7189" i="1"/>
  <c r="M7188" i="1"/>
  <c r="M7187" i="1"/>
  <c r="M7186" i="1"/>
  <c r="M7185" i="1"/>
  <c r="M7184" i="1"/>
  <c r="M7183" i="1"/>
  <c r="M7182" i="1"/>
  <c r="M7181" i="1"/>
  <c r="M7180" i="1"/>
  <c r="M7179" i="1"/>
  <c r="M7178" i="1"/>
  <c r="M7177" i="1"/>
  <c r="M7176" i="1"/>
  <c r="M7175" i="1"/>
  <c r="M7174" i="1"/>
  <c r="M7173" i="1"/>
  <c r="M7172" i="1"/>
  <c r="M7171" i="1"/>
  <c r="M7170" i="1"/>
  <c r="M7169" i="1"/>
  <c r="M7168" i="1"/>
  <c r="M7167" i="1"/>
  <c r="M7166" i="1"/>
  <c r="M7165" i="1"/>
  <c r="M7164" i="1"/>
  <c r="M7163" i="1"/>
  <c r="M7162" i="1"/>
  <c r="M7161" i="1"/>
  <c r="M7160" i="1"/>
  <c r="M7159" i="1"/>
  <c r="M7158" i="1"/>
  <c r="M7157" i="1"/>
  <c r="M7156" i="1"/>
  <c r="M7155" i="1"/>
  <c r="M7154" i="1"/>
  <c r="M7153" i="1"/>
  <c r="M7152" i="1"/>
  <c r="M7151" i="1"/>
  <c r="M7150" i="1"/>
  <c r="M7149" i="1"/>
  <c r="M7148" i="1"/>
  <c r="M7147" i="1"/>
  <c r="M7146" i="1"/>
  <c r="M7145" i="1"/>
  <c r="M7144" i="1"/>
  <c r="M7143" i="1"/>
  <c r="M7142" i="1"/>
  <c r="M7141" i="1"/>
  <c r="M7140" i="1"/>
  <c r="M7139" i="1"/>
  <c r="M7138" i="1"/>
  <c r="M7137" i="1"/>
  <c r="M7136" i="1"/>
  <c r="M7135" i="1"/>
  <c r="M7134" i="1"/>
  <c r="M7133" i="1"/>
  <c r="M7132" i="1"/>
  <c r="M7131" i="1"/>
  <c r="M7130" i="1"/>
  <c r="M7129" i="1"/>
  <c r="M7128" i="1"/>
  <c r="M7127" i="1"/>
  <c r="M7126" i="1"/>
  <c r="M7125" i="1"/>
  <c r="M7124" i="1"/>
  <c r="M7123" i="1"/>
  <c r="M7122" i="1"/>
  <c r="M7121" i="1"/>
  <c r="M7120" i="1"/>
  <c r="M7119" i="1"/>
  <c r="M7118" i="1"/>
  <c r="M7117" i="1"/>
  <c r="M7116" i="1"/>
  <c r="M7115" i="1"/>
  <c r="M7114" i="1"/>
  <c r="M7113" i="1"/>
  <c r="M7112" i="1"/>
  <c r="M7111" i="1"/>
  <c r="M7110" i="1"/>
  <c r="M7109" i="1"/>
  <c r="M7108" i="1"/>
  <c r="M7107" i="1"/>
  <c r="M7106" i="1"/>
  <c r="M7105" i="1"/>
  <c r="M7104" i="1"/>
  <c r="M7103" i="1"/>
  <c r="M7102" i="1"/>
  <c r="M7101" i="1"/>
  <c r="M7100" i="1"/>
  <c r="M7099" i="1"/>
  <c r="M7098" i="1"/>
  <c r="M7097" i="1"/>
  <c r="M7096" i="1"/>
  <c r="M7095" i="1"/>
  <c r="M7094" i="1"/>
  <c r="M7093" i="1"/>
  <c r="M7092" i="1"/>
  <c r="M7091" i="1"/>
  <c r="M7090" i="1"/>
  <c r="M8454" i="1"/>
  <c r="M7089" i="1"/>
  <c r="M7085" i="1"/>
  <c r="M7081" i="1"/>
  <c r="M7077" i="1"/>
  <c r="M7073" i="1"/>
  <c r="M7069" i="1"/>
  <c r="M7065" i="1"/>
  <c r="M7061" i="1"/>
  <c r="M7057" i="1"/>
  <c r="M7053" i="1"/>
  <c r="M7049" i="1"/>
  <c r="M7045" i="1"/>
  <c r="M7041" i="1"/>
  <c r="M7037" i="1"/>
  <c r="M7033" i="1"/>
  <c r="M7029" i="1"/>
  <c r="M7025" i="1"/>
  <c r="M6880" i="1"/>
  <c r="M6879" i="1"/>
  <c r="M6878" i="1"/>
  <c r="M6877" i="1"/>
  <c r="M6876" i="1"/>
  <c r="M6875" i="1"/>
  <c r="M6874" i="1"/>
  <c r="M6873" i="1"/>
  <c r="M6872" i="1"/>
  <c r="M6871" i="1"/>
  <c r="M6870" i="1"/>
  <c r="M6869" i="1"/>
  <c r="M6868" i="1"/>
  <c r="M6867" i="1"/>
  <c r="M6866" i="1"/>
  <c r="M6865" i="1"/>
  <c r="M6864" i="1"/>
  <c r="M6863" i="1"/>
  <c r="M6862" i="1"/>
  <c r="M6861" i="1"/>
  <c r="M6860" i="1"/>
  <c r="M6859" i="1"/>
  <c r="M6858" i="1"/>
  <c r="M6857" i="1"/>
  <c r="M6856" i="1"/>
  <c r="M6855" i="1"/>
  <c r="M6854" i="1"/>
  <c r="M6853" i="1"/>
  <c r="M6852" i="1"/>
  <c r="M6851" i="1"/>
  <c r="M6850" i="1"/>
  <c r="M6849" i="1"/>
  <c r="M6848" i="1"/>
  <c r="M6847" i="1"/>
  <c r="M6846" i="1"/>
  <c r="M6845" i="1"/>
  <c r="M6844" i="1"/>
  <c r="M6843" i="1"/>
  <c r="M6842" i="1"/>
  <c r="M6841" i="1"/>
  <c r="M6840" i="1"/>
  <c r="M6839" i="1"/>
  <c r="M6838" i="1"/>
  <c r="M6837" i="1"/>
  <c r="M6836" i="1"/>
  <c r="M6835" i="1"/>
  <c r="M6834" i="1"/>
  <c r="M6833" i="1"/>
  <c r="M6832" i="1"/>
  <c r="M6831" i="1"/>
  <c r="M6830" i="1"/>
  <c r="M6829" i="1"/>
  <c r="M6828" i="1"/>
  <c r="M6827" i="1"/>
  <c r="M6826" i="1"/>
  <c r="M6825" i="1"/>
  <c r="M6824" i="1"/>
  <c r="M6823" i="1"/>
  <c r="M6822" i="1"/>
  <c r="M6821" i="1"/>
  <c r="M6820" i="1"/>
  <c r="M6819" i="1"/>
  <c r="M6818" i="1"/>
  <c r="M6817" i="1"/>
  <c r="M6816" i="1"/>
  <c r="M6815" i="1"/>
  <c r="M6814" i="1"/>
  <c r="M6813" i="1"/>
  <c r="M6812" i="1"/>
  <c r="M6811" i="1"/>
  <c r="M6810" i="1"/>
  <c r="M6809" i="1"/>
  <c r="M6808" i="1"/>
  <c r="M6807" i="1"/>
  <c r="M6806" i="1"/>
  <c r="M6805" i="1"/>
  <c r="M6804" i="1"/>
  <c r="M6803" i="1"/>
  <c r="M6802" i="1"/>
  <c r="M6801" i="1"/>
  <c r="M6800" i="1"/>
  <c r="M6799" i="1"/>
  <c r="M6798" i="1"/>
  <c r="M6797" i="1"/>
  <c r="M6796" i="1"/>
  <c r="M6795" i="1"/>
  <c r="M6794" i="1"/>
  <c r="M6793" i="1"/>
  <c r="M6792" i="1"/>
  <c r="M6791" i="1"/>
  <c r="M6790" i="1"/>
  <c r="M6789" i="1"/>
  <c r="M6788" i="1"/>
  <c r="M6787" i="1"/>
  <c r="M6786" i="1"/>
  <c r="M6785" i="1"/>
  <c r="M6784" i="1"/>
  <c r="M6783" i="1"/>
  <c r="M6782" i="1"/>
  <c r="M6781" i="1"/>
  <c r="M6780" i="1"/>
  <c r="M6779" i="1"/>
  <c r="M6778" i="1"/>
  <c r="M6777" i="1"/>
  <c r="M6776" i="1"/>
  <c r="M6775" i="1"/>
  <c r="M6774" i="1"/>
  <c r="M6773" i="1"/>
  <c r="M6772" i="1"/>
  <c r="M6771" i="1"/>
  <c r="M6770" i="1"/>
  <c r="M6769" i="1"/>
  <c r="M6768" i="1"/>
  <c r="M6767" i="1"/>
  <c r="M6766" i="1"/>
  <c r="M6765" i="1"/>
  <c r="M6764" i="1"/>
  <c r="M6763" i="1"/>
  <c r="M6762" i="1"/>
  <c r="M6761" i="1"/>
  <c r="M6760" i="1"/>
  <c r="M6759" i="1"/>
  <c r="M6758" i="1"/>
  <c r="M6757" i="1"/>
  <c r="M6756" i="1"/>
  <c r="M6755" i="1"/>
  <c r="M6754" i="1"/>
  <c r="M6753" i="1"/>
  <c r="M6752" i="1"/>
  <c r="M6751" i="1"/>
  <c r="M6750" i="1"/>
  <c r="M6749" i="1"/>
  <c r="M6748" i="1"/>
  <c r="M6747" i="1"/>
  <c r="M6746" i="1"/>
  <c r="M6745" i="1"/>
  <c r="M6744" i="1"/>
  <c r="M6743" i="1"/>
  <c r="M6742" i="1"/>
  <c r="M6741" i="1"/>
  <c r="M6740" i="1"/>
  <c r="M6739" i="1"/>
  <c r="M6738" i="1"/>
  <c r="M6737" i="1"/>
  <c r="M6736" i="1"/>
  <c r="M6735" i="1"/>
  <c r="M6734" i="1"/>
  <c r="M6733" i="1"/>
  <c r="M6732" i="1"/>
  <c r="M6731" i="1"/>
  <c r="M6730" i="1"/>
  <c r="M6729" i="1"/>
  <c r="M6728" i="1"/>
  <c r="M6727" i="1"/>
  <c r="M6726" i="1"/>
  <c r="M6725" i="1"/>
  <c r="M6724" i="1"/>
  <c r="M6723" i="1"/>
  <c r="M6722" i="1"/>
  <c r="M6721" i="1"/>
  <c r="M6720" i="1"/>
  <c r="M6719" i="1"/>
  <c r="M6718" i="1"/>
  <c r="M6717" i="1"/>
  <c r="M6716" i="1"/>
  <c r="M6715" i="1"/>
  <c r="M6714" i="1"/>
  <c r="M6713" i="1"/>
  <c r="M6712" i="1"/>
  <c r="M6711" i="1"/>
  <c r="M6710" i="1"/>
  <c r="M6709" i="1"/>
  <c r="M6708" i="1"/>
  <c r="M6707" i="1"/>
  <c r="M6706" i="1"/>
  <c r="M6705" i="1"/>
  <c r="M6704" i="1"/>
  <c r="M6703" i="1"/>
  <c r="M6702" i="1"/>
  <c r="M6701" i="1"/>
  <c r="M6700" i="1"/>
  <c r="M6699" i="1"/>
  <c r="M6698" i="1"/>
  <c r="M6697" i="1"/>
  <c r="M6696" i="1"/>
  <c r="M6695" i="1"/>
  <c r="M6694" i="1"/>
  <c r="M6693" i="1"/>
  <c r="M6692" i="1"/>
  <c r="M6691" i="1"/>
  <c r="M6690" i="1"/>
  <c r="M6689" i="1"/>
  <c r="M6688" i="1"/>
  <c r="M6687" i="1"/>
  <c r="M6686" i="1"/>
  <c r="M6685" i="1"/>
  <c r="M6684" i="1"/>
  <c r="M6683" i="1"/>
  <c r="M6682" i="1"/>
  <c r="M6681" i="1"/>
  <c r="M6680" i="1"/>
  <c r="M6679" i="1"/>
  <c r="M6678" i="1"/>
  <c r="M6677" i="1"/>
  <c r="M6676" i="1"/>
  <c r="M6675" i="1"/>
  <c r="M6674" i="1"/>
  <c r="M6673" i="1"/>
  <c r="M6672" i="1"/>
  <c r="M6671" i="1"/>
  <c r="M6670" i="1"/>
  <c r="M6669" i="1"/>
  <c r="M6668" i="1"/>
  <c r="M6667" i="1"/>
  <c r="M6666" i="1"/>
  <c r="M6665" i="1"/>
  <c r="M6664" i="1"/>
  <c r="M6663" i="1"/>
  <c r="M6662" i="1"/>
  <c r="M6661" i="1"/>
  <c r="M6660" i="1"/>
  <c r="M6659" i="1"/>
  <c r="M6658" i="1"/>
  <c r="M6657" i="1"/>
  <c r="M6656" i="1"/>
  <c r="M6655" i="1"/>
  <c r="M6654" i="1"/>
  <c r="M6653" i="1"/>
  <c r="M6652" i="1"/>
  <c r="M6651" i="1"/>
  <c r="M6650" i="1"/>
  <c r="M6649" i="1"/>
  <c r="M6648" i="1"/>
  <c r="M6647" i="1"/>
  <c r="M6646" i="1"/>
  <c r="M6645" i="1"/>
  <c r="M6644" i="1"/>
  <c r="M6643" i="1"/>
  <c r="M6642" i="1"/>
  <c r="M6641" i="1"/>
  <c r="M6640" i="1"/>
  <c r="M6639" i="1"/>
  <c r="M6638" i="1"/>
  <c r="M6637" i="1"/>
  <c r="M6636" i="1"/>
  <c r="M6635" i="1"/>
  <c r="M6634" i="1"/>
  <c r="M6633" i="1"/>
  <c r="M6632" i="1"/>
  <c r="M6631" i="1"/>
  <c r="M6630" i="1"/>
  <c r="M6629" i="1"/>
  <c r="M6628" i="1"/>
  <c r="M6627" i="1"/>
  <c r="M6626" i="1"/>
  <c r="M6625" i="1"/>
  <c r="M6624" i="1"/>
  <c r="M6623" i="1"/>
  <c r="M6622" i="1"/>
  <c r="M6621" i="1"/>
  <c r="M6620" i="1"/>
  <c r="M6619" i="1"/>
  <c r="M6618" i="1"/>
  <c r="M6617" i="1"/>
  <c r="M6616" i="1"/>
  <c r="M6615" i="1"/>
  <c r="M6614" i="1"/>
  <c r="M6613" i="1"/>
  <c r="M6612" i="1"/>
  <c r="M6611" i="1"/>
  <c r="M6610" i="1"/>
  <c r="M6609" i="1"/>
  <c r="M6608" i="1"/>
  <c r="M6607" i="1"/>
  <c r="M6606" i="1"/>
  <c r="M6605" i="1"/>
  <c r="M6604" i="1"/>
  <c r="M6603" i="1"/>
  <c r="M6602" i="1"/>
  <c r="M6601" i="1"/>
  <c r="M6600" i="1"/>
  <c r="M6599" i="1"/>
  <c r="M6598" i="1"/>
  <c r="M6597" i="1"/>
  <c r="M6596" i="1"/>
  <c r="M6595" i="1"/>
  <c r="M6594" i="1"/>
  <c r="M6593" i="1"/>
  <c r="M6592" i="1"/>
  <c r="M6591" i="1"/>
  <c r="M6590" i="1"/>
  <c r="M6589" i="1"/>
  <c r="M6588" i="1"/>
  <c r="M6587" i="1"/>
  <c r="M6586" i="1"/>
  <c r="M6585" i="1"/>
  <c r="M6584" i="1"/>
  <c r="M6583" i="1"/>
  <c r="M6582" i="1"/>
  <c r="M6581" i="1"/>
  <c r="M6580" i="1"/>
  <c r="M6579" i="1"/>
  <c r="M6578" i="1"/>
  <c r="M6577" i="1"/>
  <c r="M6576" i="1"/>
  <c r="M6575" i="1"/>
  <c r="M6574" i="1"/>
  <c r="M6573" i="1"/>
  <c r="M6572" i="1"/>
  <c r="M6571" i="1"/>
  <c r="M6570" i="1"/>
  <c r="M6569" i="1"/>
  <c r="M6568" i="1"/>
  <c r="M6567" i="1"/>
  <c r="M6566" i="1"/>
  <c r="M6565" i="1"/>
  <c r="M6564" i="1"/>
  <c r="M6563" i="1"/>
  <c r="M6562" i="1"/>
  <c r="M6561" i="1"/>
  <c r="M6560" i="1"/>
  <c r="M6559" i="1"/>
  <c r="M6558" i="1"/>
  <c r="M6557" i="1"/>
  <c r="M6556" i="1"/>
  <c r="M6555" i="1"/>
  <c r="M6554" i="1"/>
  <c r="M6553" i="1"/>
  <c r="M6552" i="1"/>
  <c r="M6551" i="1"/>
  <c r="M6550" i="1"/>
  <c r="M6549" i="1"/>
  <c r="M6548" i="1"/>
  <c r="M6547" i="1"/>
  <c r="M6546" i="1"/>
  <c r="M6545" i="1"/>
  <c r="M6544" i="1"/>
  <c r="M6543" i="1"/>
  <c r="M6542" i="1"/>
  <c r="M6541" i="1"/>
  <c r="M6540" i="1"/>
  <c r="M6539" i="1"/>
  <c r="M6538" i="1"/>
  <c r="M6537" i="1"/>
  <c r="M6536" i="1"/>
  <c r="M6535" i="1"/>
  <c r="M6534" i="1"/>
  <c r="M6533" i="1"/>
  <c r="M6532" i="1"/>
  <c r="M6531" i="1"/>
  <c r="M6530" i="1"/>
  <c r="M6529" i="1"/>
  <c r="M6528" i="1"/>
  <c r="M6527" i="1"/>
  <c r="M6526" i="1"/>
  <c r="M6525" i="1"/>
  <c r="M6524" i="1"/>
  <c r="M6523" i="1"/>
  <c r="M6522" i="1"/>
  <c r="M6521" i="1"/>
  <c r="M6520" i="1"/>
  <c r="M6519" i="1"/>
  <c r="M6518" i="1"/>
  <c r="M6517" i="1"/>
  <c r="M6516" i="1"/>
  <c r="M6515" i="1"/>
  <c r="M6514" i="1"/>
  <c r="M6513" i="1"/>
  <c r="M6512" i="1"/>
  <c r="M6511" i="1"/>
  <c r="M6510" i="1"/>
  <c r="M6509" i="1"/>
  <c r="M6508" i="1"/>
  <c r="M6507" i="1"/>
  <c r="M6506" i="1"/>
  <c r="M6505" i="1"/>
  <c r="M6504" i="1"/>
  <c r="M6503" i="1"/>
  <c r="M6502" i="1"/>
  <c r="M6501" i="1"/>
  <c r="M6500" i="1"/>
  <c r="M6499" i="1"/>
  <c r="M6498" i="1"/>
  <c r="M6497" i="1"/>
  <c r="M6496" i="1"/>
  <c r="M6495" i="1"/>
  <c r="M6494" i="1"/>
  <c r="M6493" i="1"/>
  <c r="M6492" i="1"/>
  <c r="M6491" i="1"/>
  <c r="M6490" i="1"/>
  <c r="M6489" i="1"/>
  <c r="M6488" i="1"/>
  <c r="M6487" i="1"/>
  <c r="M6486" i="1"/>
  <c r="M6485" i="1"/>
  <c r="M6484" i="1"/>
  <c r="M6483" i="1"/>
  <c r="M6482" i="1"/>
  <c r="M6481" i="1"/>
  <c r="M6480" i="1"/>
  <c r="M6479" i="1"/>
  <c r="M6478" i="1"/>
  <c r="M6477" i="1"/>
  <c r="M6476" i="1"/>
  <c r="M6475" i="1"/>
  <c r="M6474" i="1"/>
  <c r="M6473" i="1"/>
  <c r="M6472" i="1"/>
  <c r="M6471" i="1"/>
  <c r="M6470" i="1"/>
  <c r="M6469" i="1"/>
  <c r="M6468" i="1"/>
  <c r="M6467" i="1"/>
  <c r="M6466" i="1"/>
  <c r="M6465" i="1"/>
  <c r="M6464" i="1"/>
  <c r="M6463" i="1"/>
  <c r="M6462" i="1"/>
  <c r="M6461" i="1"/>
  <c r="M6460" i="1"/>
  <c r="M6459" i="1"/>
  <c r="M6458" i="1"/>
  <c r="M6457" i="1"/>
  <c r="M6456" i="1"/>
  <c r="M6455" i="1"/>
  <c r="M6454" i="1"/>
  <c r="M6453" i="1"/>
  <c r="M6452" i="1"/>
  <c r="M6451" i="1"/>
  <c r="M6450" i="1"/>
  <c r="M6449" i="1"/>
  <c r="M6448" i="1"/>
  <c r="M6447" i="1"/>
  <c r="M6446" i="1"/>
  <c r="M6445" i="1"/>
  <c r="M6444" i="1"/>
  <c r="M6443" i="1"/>
  <c r="M6442" i="1"/>
  <c r="M6441" i="1"/>
  <c r="M6440" i="1"/>
  <c r="M6439" i="1"/>
  <c r="M6438" i="1"/>
  <c r="M6437" i="1"/>
  <c r="M6436" i="1"/>
  <c r="M6435" i="1"/>
  <c r="M6434" i="1"/>
  <c r="M6433" i="1"/>
  <c r="M6432" i="1"/>
  <c r="M6431" i="1"/>
  <c r="M6430" i="1"/>
  <c r="M6429" i="1"/>
  <c r="M6428" i="1"/>
  <c r="M6427" i="1"/>
  <c r="M6426" i="1"/>
  <c r="M6425" i="1"/>
  <c r="M6424" i="1"/>
  <c r="M6423" i="1"/>
  <c r="M6422" i="1"/>
  <c r="M6421" i="1"/>
  <c r="M6420" i="1"/>
  <c r="M6419" i="1"/>
  <c r="M6418" i="1"/>
  <c r="M6417" i="1"/>
  <c r="M6416" i="1"/>
  <c r="M6415" i="1"/>
  <c r="M6414" i="1"/>
  <c r="M6413" i="1"/>
  <c r="M6412" i="1"/>
  <c r="M6411" i="1"/>
  <c r="M6410" i="1"/>
  <c r="M6409" i="1"/>
  <c r="M6408" i="1"/>
  <c r="M6407" i="1"/>
  <c r="M6406" i="1"/>
  <c r="M6405" i="1"/>
  <c r="M6404" i="1"/>
  <c r="M6403" i="1"/>
  <c r="M6402" i="1"/>
  <c r="M6401" i="1"/>
  <c r="M6400" i="1"/>
  <c r="M6399" i="1"/>
  <c r="M6398" i="1"/>
  <c r="M6397" i="1"/>
  <c r="M6396" i="1"/>
  <c r="M6395" i="1"/>
  <c r="M6394" i="1"/>
  <c r="M6393" i="1"/>
  <c r="M6392" i="1"/>
  <c r="M6391" i="1"/>
  <c r="M6390" i="1"/>
  <c r="M6389" i="1"/>
  <c r="M6388" i="1"/>
  <c r="M6387" i="1"/>
  <c r="M6386" i="1"/>
  <c r="M6385" i="1"/>
  <c r="M6384" i="1"/>
  <c r="M6383" i="1"/>
  <c r="M6382" i="1"/>
  <c r="M6381" i="1"/>
  <c r="M6380" i="1"/>
  <c r="M6379" i="1"/>
  <c r="M6378" i="1"/>
  <c r="M6377" i="1"/>
  <c r="M6376" i="1"/>
  <c r="M6375" i="1"/>
  <c r="M6374" i="1"/>
  <c r="M6373" i="1"/>
  <c r="M6372" i="1"/>
  <c r="M6371" i="1"/>
  <c r="M6370" i="1"/>
  <c r="M6369" i="1"/>
  <c r="M6368" i="1"/>
  <c r="M6367" i="1"/>
  <c r="M6366" i="1"/>
  <c r="M6365" i="1"/>
  <c r="M6364" i="1"/>
  <c r="M6363" i="1"/>
  <c r="M6362" i="1"/>
  <c r="M6361" i="1"/>
  <c r="M6360" i="1"/>
  <c r="M6359" i="1"/>
  <c r="M6358" i="1"/>
  <c r="M6357" i="1"/>
  <c r="M6356" i="1"/>
  <c r="M6355" i="1"/>
  <c r="M6354" i="1"/>
  <c r="M6353" i="1"/>
  <c r="M6352" i="1"/>
  <c r="M6351" i="1"/>
  <c r="M6350" i="1"/>
  <c r="M6349" i="1"/>
  <c r="M6348" i="1"/>
  <c r="M6347" i="1"/>
  <c r="M6346" i="1"/>
  <c r="M6345" i="1"/>
  <c r="M6344" i="1"/>
  <c r="M6343" i="1"/>
  <c r="M6342" i="1"/>
  <c r="M6341" i="1"/>
  <c r="M6340" i="1"/>
  <c r="M6339" i="1"/>
  <c r="M6338" i="1"/>
  <c r="M6337" i="1"/>
  <c r="M6336" i="1"/>
  <c r="M6335" i="1"/>
  <c r="M6334" i="1"/>
  <c r="M6333" i="1"/>
  <c r="M6332" i="1"/>
  <c r="M6331" i="1"/>
  <c r="M6330" i="1"/>
  <c r="M6329" i="1"/>
  <c r="M6328" i="1"/>
  <c r="M6327" i="1"/>
  <c r="M6326" i="1"/>
  <c r="M6325" i="1"/>
  <c r="M6324" i="1"/>
  <c r="M6323" i="1"/>
  <c r="M6322" i="1"/>
  <c r="M6321" i="1"/>
  <c r="M6320" i="1"/>
  <c r="M6319" i="1"/>
  <c r="M6318" i="1"/>
  <c r="M6317" i="1"/>
  <c r="M6316" i="1"/>
  <c r="M6315" i="1"/>
  <c r="M6314" i="1"/>
  <c r="M6313" i="1"/>
  <c r="M6312" i="1"/>
  <c r="M6311" i="1"/>
  <c r="M6310" i="1"/>
  <c r="M6309" i="1"/>
  <c r="M6308" i="1"/>
  <c r="M6307" i="1"/>
  <c r="M6306" i="1"/>
  <c r="M6305" i="1"/>
  <c r="M6304" i="1"/>
  <c r="M6303" i="1"/>
  <c r="M6302" i="1"/>
  <c r="M6301" i="1"/>
  <c r="M6300" i="1"/>
  <c r="M6299" i="1"/>
  <c r="M6298" i="1"/>
  <c r="M6297" i="1"/>
  <c r="M6296" i="1"/>
  <c r="M6295" i="1"/>
  <c r="M6294" i="1"/>
  <c r="M6293" i="1"/>
  <c r="M6292" i="1"/>
  <c r="M6291" i="1"/>
  <c r="M6290" i="1"/>
  <c r="M6289" i="1"/>
  <c r="M6288" i="1"/>
  <c r="M6287" i="1"/>
  <c r="M6286" i="1"/>
  <c r="M6285" i="1"/>
  <c r="M6284" i="1"/>
  <c r="M6283" i="1"/>
  <c r="M6282" i="1"/>
  <c r="M6281" i="1"/>
  <c r="M6280" i="1"/>
  <c r="M6279" i="1"/>
  <c r="M6278" i="1"/>
  <c r="M6277" i="1"/>
  <c r="M6276" i="1"/>
  <c r="M6275" i="1"/>
  <c r="M6274" i="1"/>
  <c r="M6273" i="1"/>
  <c r="M6272" i="1"/>
  <c r="M6271" i="1"/>
  <c r="M6270" i="1"/>
  <c r="M6269" i="1"/>
  <c r="M6268" i="1"/>
  <c r="M6267" i="1"/>
  <c r="M6266" i="1"/>
  <c r="M6265" i="1"/>
  <c r="M6264" i="1"/>
  <c r="M6263" i="1"/>
  <c r="M6262" i="1"/>
  <c r="M6261" i="1"/>
  <c r="M6260" i="1"/>
  <c r="M6259" i="1"/>
  <c r="M6258" i="1"/>
  <c r="M6257" i="1"/>
  <c r="M6256" i="1"/>
  <c r="M6255" i="1"/>
  <c r="M6254" i="1"/>
  <c r="M6253" i="1"/>
  <c r="M6252" i="1"/>
  <c r="M6251" i="1"/>
  <c r="M6250" i="1"/>
  <c r="M6249" i="1"/>
  <c r="M6248" i="1"/>
  <c r="M6247" i="1"/>
  <c r="M6246" i="1"/>
  <c r="M6245" i="1"/>
  <c r="M6244" i="1"/>
  <c r="M6243" i="1"/>
  <c r="M6242" i="1"/>
  <c r="M6241" i="1"/>
  <c r="M6240" i="1"/>
  <c r="M6239" i="1"/>
  <c r="M6238" i="1"/>
  <c r="M6237" i="1"/>
  <c r="M6236" i="1"/>
  <c r="M6235" i="1"/>
  <c r="M6234" i="1"/>
  <c r="M6233" i="1"/>
  <c r="M6232" i="1"/>
  <c r="M6231" i="1"/>
  <c r="M6230" i="1"/>
  <c r="M6229" i="1"/>
  <c r="M6228" i="1"/>
  <c r="M6227" i="1"/>
  <c r="M6226" i="1"/>
  <c r="M6225" i="1"/>
  <c r="M6224" i="1"/>
  <c r="M6223" i="1"/>
  <c r="M6222" i="1"/>
  <c r="M6221" i="1"/>
  <c r="M6220" i="1"/>
  <c r="M6219" i="1"/>
  <c r="M6218" i="1"/>
  <c r="M6217" i="1"/>
  <c r="M6216" i="1"/>
  <c r="M6215" i="1"/>
  <c r="M6214" i="1"/>
  <c r="M6213" i="1"/>
  <c r="M6212" i="1"/>
  <c r="M6211" i="1"/>
  <c r="M6210" i="1"/>
  <c r="M6209" i="1"/>
  <c r="M6208" i="1"/>
  <c r="M6207" i="1"/>
  <c r="M6206" i="1"/>
  <c r="M6205" i="1"/>
  <c r="M6204" i="1"/>
  <c r="M6203" i="1"/>
  <c r="M6202" i="1"/>
  <c r="M6201" i="1"/>
  <c r="M6200" i="1"/>
  <c r="M6199" i="1"/>
  <c r="M6198" i="1"/>
  <c r="M6197" i="1"/>
  <c r="M6196" i="1"/>
  <c r="M6195" i="1"/>
  <c r="M6194" i="1"/>
  <c r="M6193" i="1"/>
  <c r="M6192" i="1"/>
  <c r="M6191" i="1"/>
  <c r="M6190" i="1"/>
  <c r="M6189" i="1"/>
  <c r="M6188" i="1"/>
  <c r="M6187" i="1"/>
  <c r="M6186" i="1"/>
  <c r="M6185" i="1"/>
  <c r="M6184" i="1"/>
  <c r="M6183" i="1"/>
  <c r="M6182" i="1"/>
  <c r="M6181" i="1"/>
  <c r="M6180" i="1"/>
  <c r="M6179" i="1"/>
  <c r="M6178" i="1"/>
  <c r="M6177" i="1"/>
  <c r="M6176" i="1"/>
  <c r="M6175" i="1"/>
  <c r="M6174" i="1"/>
  <c r="M6173" i="1"/>
  <c r="M6172" i="1"/>
  <c r="M6171" i="1"/>
  <c r="M6170" i="1"/>
  <c r="M6169" i="1"/>
  <c r="M6168" i="1"/>
  <c r="M6167" i="1"/>
  <c r="M6166" i="1"/>
  <c r="M6165" i="1"/>
  <c r="M6164" i="1"/>
  <c r="M6163" i="1"/>
  <c r="M6162" i="1"/>
  <c r="M6161" i="1"/>
  <c r="M6160" i="1"/>
  <c r="M6159" i="1"/>
  <c r="M6158" i="1"/>
  <c r="M6157" i="1"/>
  <c r="M6156" i="1"/>
  <c r="M6155" i="1"/>
  <c r="M6154" i="1"/>
  <c r="M6153" i="1"/>
  <c r="M6152" i="1"/>
  <c r="M6151" i="1"/>
  <c r="M6150" i="1"/>
  <c r="M6149" i="1"/>
  <c r="M6148" i="1"/>
  <c r="M6147" i="1"/>
  <c r="M6146" i="1"/>
  <c r="M6145" i="1"/>
  <c r="M6144" i="1"/>
  <c r="M6143" i="1"/>
  <c r="M6142" i="1"/>
  <c r="M6141" i="1"/>
  <c r="M6140" i="1"/>
  <c r="M6139" i="1"/>
  <c r="M6138" i="1"/>
  <c r="M6137" i="1"/>
  <c r="M6136" i="1"/>
  <c r="M6135" i="1"/>
  <c r="M6134" i="1"/>
  <c r="M6133" i="1"/>
  <c r="M6132" i="1"/>
  <c r="M6131" i="1"/>
  <c r="M6130" i="1"/>
  <c r="M6129" i="1"/>
  <c r="M6128" i="1"/>
  <c r="M6127" i="1"/>
  <c r="M6126" i="1"/>
  <c r="M6125" i="1"/>
  <c r="M6124" i="1"/>
  <c r="M6123" i="1"/>
  <c r="M6122" i="1"/>
  <c r="M6121" i="1"/>
  <c r="M6120" i="1"/>
  <c r="M6119" i="1"/>
  <c r="M6118" i="1"/>
  <c r="M6117" i="1"/>
  <c r="M6116" i="1"/>
  <c r="M6115" i="1"/>
  <c r="M6114" i="1"/>
  <c r="M6113" i="1"/>
  <c r="M6112" i="1"/>
  <c r="M6111" i="1"/>
  <c r="M6110" i="1"/>
  <c r="M6109" i="1"/>
  <c r="M6108" i="1"/>
  <c r="M6107" i="1"/>
  <c r="M6106" i="1"/>
  <c r="M6105" i="1"/>
  <c r="M6104" i="1"/>
  <c r="M6103" i="1"/>
  <c r="M6102" i="1"/>
  <c r="M6101" i="1"/>
  <c r="M6100" i="1"/>
  <c r="M6099" i="1"/>
  <c r="M6098" i="1"/>
  <c r="M6097" i="1"/>
  <c r="M6096" i="1"/>
  <c r="M6095" i="1"/>
  <c r="M6094" i="1"/>
  <c r="M6093" i="1"/>
  <c r="M6092" i="1"/>
  <c r="M6091" i="1"/>
  <c r="M6090" i="1"/>
  <c r="M6089" i="1"/>
  <c r="M6088" i="1"/>
  <c r="M6087" i="1"/>
  <c r="M6086" i="1"/>
  <c r="M6085" i="1"/>
  <c r="M6084" i="1"/>
  <c r="M6083" i="1"/>
  <c r="M6082" i="1"/>
  <c r="M6081" i="1"/>
  <c r="M6080" i="1"/>
  <c r="M6079" i="1"/>
  <c r="M6078" i="1"/>
  <c r="M6077" i="1"/>
  <c r="M6076" i="1"/>
  <c r="M6075" i="1"/>
  <c r="M6074" i="1"/>
  <c r="M6073" i="1"/>
  <c r="M6072" i="1"/>
  <c r="M6071" i="1"/>
  <c r="M6070" i="1"/>
  <c r="M6069" i="1"/>
  <c r="M6068" i="1"/>
  <c r="M6067" i="1"/>
  <c r="M6066" i="1"/>
  <c r="M6065" i="1"/>
  <c r="M6064" i="1"/>
  <c r="M6063" i="1"/>
  <c r="M6062" i="1"/>
  <c r="M6061" i="1"/>
  <c r="M6060" i="1"/>
  <c r="M6059" i="1"/>
  <c r="M6058" i="1"/>
  <c r="M6057" i="1"/>
  <c r="M6056" i="1"/>
  <c r="M6055" i="1"/>
  <c r="M6054" i="1"/>
  <c r="M6053" i="1"/>
  <c r="M6052" i="1"/>
  <c r="M6051" i="1"/>
  <c r="M6050" i="1"/>
  <c r="M6049" i="1"/>
  <c r="M6048" i="1"/>
  <c r="M6047" i="1"/>
  <c r="M6046" i="1"/>
  <c r="M6045" i="1"/>
  <c r="M6044" i="1"/>
  <c r="M6043" i="1"/>
  <c r="M6042" i="1"/>
  <c r="M6041" i="1"/>
  <c r="M6040" i="1"/>
  <c r="M6039" i="1"/>
  <c r="M6038" i="1"/>
  <c r="M6037" i="1"/>
  <c r="M6036" i="1"/>
  <c r="M6035" i="1"/>
  <c r="M6034" i="1"/>
  <c r="M6033" i="1"/>
  <c r="M6032" i="1"/>
  <c r="M6031" i="1"/>
  <c r="M6030" i="1"/>
  <c r="M6029" i="1"/>
  <c r="M6028" i="1"/>
  <c r="M6027" i="1"/>
  <c r="M6026" i="1"/>
  <c r="M6025" i="1"/>
  <c r="M6024" i="1"/>
  <c r="M6023" i="1"/>
  <c r="M6022" i="1"/>
  <c r="M6021" i="1"/>
  <c r="M6020" i="1"/>
  <c r="M6019" i="1"/>
  <c r="M6018" i="1"/>
  <c r="M6017" i="1"/>
  <c r="M6016" i="1"/>
  <c r="M6015" i="1"/>
  <c r="M6014" i="1"/>
  <c r="M6013" i="1"/>
  <c r="M6012" i="1"/>
  <c r="M6011" i="1"/>
  <c r="M6010" i="1"/>
  <c r="M6009" i="1"/>
  <c r="M6008" i="1"/>
  <c r="M6007" i="1"/>
  <c r="M6006" i="1"/>
  <c r="M6005" i="1"/>
  <c r="M6004" i="1"/>
  <c r="M6003" i="1"/>
  <c r="M6002" i="1"/>
  <c r="M6001" i="1"/>
  <c r="M6000" i="1"/>
  <c r="M5999" i="1"/>
  <c r="M5998" i="1"/>
  <c r="M5997" i="1"/>
  <c r="M5996" i="1"/>
  <c r="M5995" i="1"/>
  <c r="M5994" i="1"/>
  <c r="M5993" i="1"/>
  <c r="M5992" i="1"/>
  <c r="M5991" i="1"/>
  <c r="M5990" i="1"/>
  <c r="M5989" i="1"/>
  <c r="M5988" i="1"/>
  <c r="M5987" i="1"/>
  <c r="M5986" i="1"/>
  <c r="M5985" i="1"/>
  <c r="M5984" i="1"/>
  <c r="M5983" i="1"/>
  <c r="M5982" i="1"/>
  <c r="M5981" i="1"/>
  <c r="M5980" i="1"/>
  <c r="M5979" i="1"/>
  <c r="M5978" i="1"/>
  <c r="M5977" i="1"/>
  <c r="M5976" i="1"/>
  <c r="M5975" i="1"/>
  <c r="M5974" i="1"/>
  <c r="M5973" i="1"/>
  <c r="M5972" i="1"/>
  <c r="M5971" i="1"/>
  <c r="M5970" i="1"/>
  <c r="M5969" i="1"/>
  <c r="M5968" i="1"/>
  <c r="M5967" i="1"/>
  <c r="M5966" i="1"/>
  <c r="M5965" i="1"/>
  <c r="M5964" i="1"/>
  <c r="M5963" i="1"/>
  <c r="M5962" i="1"/>
  <c r="M5961" i="1"/>
  <c r="M5960" i="1"/>
  <c r="M5959" i="1"/>
  <c r="M5958" i="1"/>
  <c r="M5957" i="1"/>
  <c r="M5956" i="1"/>
  <c r="M5955" i="1"/>
  <c r="M5954" i="1"/>
  <c r="M5953" i="1"/>
  <c r="M5952" i="1"/>
  <c r="M5951" i="1"/>
  <c r="M5950" i="1"/>
  <c r="M5949" i="1"/>
  <c r="M5948" i="1"/>
  <c r="M5947" i="1"/>
  <c r="M5946" i="1"/>
  <c r="M5945" i="1"/>
  <c r="M5944" i="1"/>
  <c r="M5943" i="1"/>
  <c r="M5942" i="1"/>
  <c r="M5941" i="1"/>
  <c r="M5940" i="1"/>
  <c r="M5939" i="1"/>
  <c r="M5938" i="1"/>
  <c r="M5937" i="1"/>
  <c r="M5936" i="1"/>
  <c r="M5935" i="1"/>
  <c r="M5934" i="1"/>
  <c r="M5933" i="1"/>
  <c r="M5932" i="1"/>
  <c r="M5931" i="1"/>
  <c r="M5930" i="1"/>
  <c r="M5929" i="1"/>
  <c r="M5928" i="1"/>
  <c r="M5927" i="1"/>
  <c r="M5926" i="1"/>
  <c r="M5925" i="1"/>
  <c r="M5924" i="1"/>
  <c r="M5923" i="1"/>
  <c r="M5922" i="1"/>
  <c r="M5921" i="1"/>
  <c r="M5920" i="1"/>
  <c r="M5919" i="1"/>
  <c r="M5918" i="1"/>
  <c r="M5917" i="1"/>
  <c r="M5916" i="1"/>
  <c r="M5915" i="1"/>
  <c r="M5914" i="1"/>
  <c r="M5913" i="1"/>
  <c r="M5912" i="1"/>
  <c r="M5911" i="1"/>
  <c r="M5910" i="1"/>
  <c r="M5909" i="1"/>
  <c r="M5908" i="1"/>
  <c r="M5907" i="1"/>
  <c r="M5906" i="1"/>
  <c r="M5905" i="1"/>
  <c r="M5904" i="1"/>
  <c r="M5903" i="1"/>
  <c r="M5902" i="1"/>
  <c r="M5901" i="1"/>
  <c r="M5900" i="1"/>
  <c r="M5899" i="1"/>
  <c r="M5898" i="1"/>
  <c r="M5897" i="1"/>
  <c r="M5896" i="1"/>
  <c r="M5895" i="1"/>
  <c r="M5894" i="1"/>
  <c r="M5893" i="1"/>
  <c r="M5892" i="1"/>
  <c r="M5891" i="1"/>
  <c r="M5890" i="1"/>
  <c r="M5889" i="1"/>
  <c r="M5888" i="1"/>
  <c r="M5887" i="1"/>
  <c r="M5886" i="1"/>
  <c r="M5885" i="1"/>
  <c r="M5884" i="1"/>
  <c r="M5883" i="1"/>
  <c r="M5882" i="1"/>
  <c r="M5881" i="1"/>
  <c r="M5880" i="1"/>
  <c r="M5879" i="1"/>
  <c r="M5878" i="1"/>
  <c r="M5877" i="1"/>
  <c r="M5876" i="1"/>
  <c r="M5875" i="1"/>
  <c r="M5874" i="1"/>
  <c r="M5873" i="1"/>
  <c r="M5872" i="1"/>
  <c r="M5871" i="1"/>
  <c r="M5870" i="1"/>
  <c r="M5869" i="1"/>
  <c r="M5868" i="1"/>
  <c r="M5867" i="1"/>
  <c r="M5866" i="1"/>
  <c r="M5865" i="1"/>
  <c r="M5864" i="1"/>
  <c r="M5863" i="1"/>
  <c r="M5862" i="1"/>
  <c r="M5861" i="1"/>
  <c r="M5860" i="1"/>
  <c r="M5859" i="1"/>
  <c r="M5858" i="1"/>
  <c r="M5857" i="1"/>
  <c r="M5856" i="1"/>
  <c r="M5855" i="1"/>
  <c r="M5854" i="1"/>
  <c r="M5853" i="1"/>
  <c r="M5852" i="1"/>
  <c r="M5851" i="1"/>
  <c r="M5850" i="1"/>
  <c r="M5849" i="1"/>
  <c r="M5848" i="1"/>
  <c r="M5847" i="1"/>
  <c r="M5846" i="1"/>
  <c r="M5845" i="1"/>
  <c r="M5844" i="1"/>
  <c r="M5843" i="1"/>
  <c r="M5842" i="1"/>
  <c r="M5841" i="1"/>
  <c r="M5840" i="1"/>
  <c r="M5839" i="1"/>
  <c r="M5838" i="1"/>
  <c r="M5837" i="1"/>
  <c r="M5836" i="1"/>
  <c r="M5835" i="1"/>
  <c r="M5834" i="1"/>
  <c r="M5833" i="1"/>
  <c r="M5832" i="1"/>
  <c r="M5831" i="1"/>
  <c r="M5830" i="1"/>
  <c r="M5829" i="1"/>
  <c r="M5828" i="1"/>
  <c r="M5827" i="1"/>
  <c r="M5826" i="1"/>
  <c r="M5825" i="1"/>
  <c r="M5824" i="1"/>
  <c r="M5823" i="1"/>
  <c r="M5822" i="1"/>
  <c r="M5821" i="1"/>
  <c r="M5820" i="1"/>
  <c r="M5819" i="1"/>
  <c r="M5818" i="1"/>
  <c r="M5817" i="1"/>
  <c r="M5816" i="1"/>
  <c r="M5815" i="1"/>
  <c r="M5814" i="1"/>
  <c r="M5813" i="1"/>
  <c r="M5812" i="1"/>
  <c r="M5811" i="1"/>
  <c r="M5810" i="1"/>
  <c r="M5809" i="1"/>
  <c r="M5808" i="1"/>
  <c r="M5807" i="1"/>
  <c r="M5806" i="1"/>
  <c r="M5805" i="1"/>
  <c r="M5804" i="1"/>
  <c r="M5803" i="1"/>
  <c r="M5802" i="1"/>
  <c r="M5801" i="1"/>
  <c r="M5800" i="1"/>
  <c r="M5799" i="1"/>
  <c r="M5798" i="1"/>
  <c r="M5797" i="1"/>
  <c r="M5796" i="1"/>
  <c r="M5795" i="1"/>
  <c r="M5794" i="1"/>
  <c r="M5793" i="1"/>
  <c r="M5792" i="1"/>
  <c r="M5791" i="1"/>
  <c r="M5790" i="1"/>
  <c r="M5789" i="1"/>
  <c r="M5788" i="1"/>
  <c r="M5787" i="1"/>
  <c r="M5786" i="1"/>
  <c r="M5785" i="1"/>
  <c r="M5784" i="1"/>
  <c r="M5783" i="1"/>
  <c r="M5782" i="1"/>
  <c r="M5781" i="1"/>
  <c r="M5780" i="1"/>
  <c r="M5779" i="1"/>
  <c r="M5778" i="1"/>
  <c r="M5777" i="1"/>
  <c r="M5776" i="1"/>
  <c r="M5775" i="1"/>
  <c r="M5774" i="1"/>
  <c r="M5773" i="1"/>
  <c r="M5772" i="1"/>
  <c r="M5771" i="1"/>
  <c r="M5770" i="1"/>
  <c r="M5769" i="1"/>
  <c r="M5768" i="1"/>
  <c r="M5767" i="1"/>
  <c r="M5766" i="1"/>
  <c r="M5765" i="1"/>
  <c r="M5764" i="1"/>
  <c r="M5763" i="1"/>
  <c r="M5762" i="1"/>
  <c r="M5761" i="1"/>
  <c r="M5760" i="1"/>
  <c r="M5759" i="1"/>
  <c r="M5758" i="1"/>
  <c r="M5757" i="1"/>
  <c r="M5756" i="1"/>
  <c r="M5755" i="1"/>
  <c r="M5754" i="1"/>
  <c r="M5753" i="1"/>
  <c r="M5752" i="1"/>
  <c r="M5751" i="1"/>
  <c r="M5750" i="1"/>
  <c r="M5749" i="1"/>
  <c r="M5748" i="1"/>
  <c r="M5747" i="1"/>
  <c r="M5746" i="1"/>
  <c r="M5745" i="1"/>
  <c r="M5744" i="1"/>
  <c r="M5743" i="1"/>
  <c r="M5742" i="1"/>
  <c r="M5741" i="1"/>
  <c r="M5740" i="1"/>
  <c r="M5739" i="1"/>
  <c r="M5738" i="1"/>
  <c r="M5737" i="1"/>
  <c r="M5736" i="1"/>
  <c r="M5735" i="1"/>
  <c r="M5734" i="1"/>
  <c r="M5733" i="1"/>
  <c r="M5732" i="1"/>
  <c r="M5731" i="1"/>
  <c r="M5730" i="1"/>
  <c r="M5729" i="1"/>
  <c r="M5728" i="1"/>
  <c r="M5727" i="1"/>
  <c r="M5726" i="1"/>
  <c r="M5725" i="1"/>
  <c r="M5724" i="1"/>
  <c r="M5723" i="1"/>
  <c r="M5722" i="1"/>
  <c r="M5721" i="1"/>
  <c r="M5720" i="1"/>
  <c r="M5719" i="1"/>
  <c r="M5718" i="1"/>
  <c r="M5717" i="1"/>
  <c r="M5716" i="1"/>
  <c r="M5715" i="1"/>
  <c r="M5714" i="1"/>
  <c r="M5713" i="1"/>
  <c r="M5712" i="1"/>
  <c r="M5711" i="1"/>
  <c r="M5710" i="1"/>
  <c r="M5709" i="1"/>
  <c r="M5708" i="1"/>
  <c r="M5707" i="1"/>
  <c r="M5706" i="1"/>
  <c r="M5705" i="1"/>
  <c r="M5704" i="1"/>
  <c r="M5703" i="1"/>
  <c r="M5702" i="1"/>
  <c r="M5701" i="1"/>
  <c r="M5700" i="1"/>
  <c r="M5699" i="1"/>
  <c r="M5698" i="1"/>
  <c r="M5697" i="1"/>
  <c r="M5696" i="1"/>
  <c r="M5695" i="1"/>
  <c r="M5694" i="1"/>
  <c r="M5693" i="1"/>
  <c r="M5692" i="1"/>
  <c r="M5691" i="1"/>
  <c r="M5690" i="1"/>
  <c r="M5689" i="1"/>
  <c r="M5688" i="1"/>
  <c r="M5687" i="1"/>
  <c r="M5686" i="1"/>
  <c r="M5685" i="1"/>
  <c r="M5684" i="1"/>
  <c r="M5683" i="1"/>
  <c r="M5682" i="1"/>
  <c r="M5681" i="1"/>
  <c r="M5680" i="1"/>
  <c r="M5679" i="1"/>
  <c r="M5678" i="1"/>
  <c r="M5677" i="1"/>
  <c r="M5676" i="1"/>
  <c r="M5675" i="1"/>
  <c r="M5674" i="1"/>
  <c r="M5673" i="1"/>
  <c r="M5672" i="1"/>
  <c r="M5671" i="1"/>
  <c r="M5670" i="1"/>
  <c r="M5669" i="1"/>
  <c r="M5668" i="1"/>
  <c r="M5667" i="1"/>
  <c r="M5666" i="1"/>
  <c r="M5665" i="1"/>
  <c r="M5664" i="1"/>
  <c r="M5663" i="1"/>
  <c r="M5662" i="1"/>
  <c r="M5661" i="1"/>
  <c r="M5660" i="1"/>
  <c r="M5659" i="1"/>
  <c r="M5658" i="1"/>
  <c r="M5657" i="1"/>
  <c r="M5656" i="1"/>
  <c r="M5655" i="1"/>
  <c r="M5654" i="1"/>
  <c r="M5653" i="1"/>
  <c r="M5652" i="1"/>
  <c r="M5651" i="1"/>
  <c r="M5650" i="1"/>
  <c r="M5649" i="1"/>
  <c r="M5648" i="1"/>
  <c r="M5647" i="1"/>
  <c r="M5646" i="1"/>
  <c r="M5645" i="1"/>
  <c r="M5644" i="1"/>
  <c r="M5643" i="1"/>
  <c r="M5642" i="1"/>
  <c r="M5641" i="1"/>
  <c r="M5640" i="1"/>
  <c r="M5639" i="1"/>
  <c r="M5638" i="1"/>
  <c r="M5637" i="1"/>
  <c r="M5636" i="1"/>
  <c r="M5635" i="1"/>
  <c r="M5634" i="1"/>
  <c r="M5633" i="1"/>
  <c r="M5632" i="1"/>
  <c r="M5631" i="1"/>
  <c r="M5630" i="1"/>
  <c r="M5629" i="1"/>
  <c r="M5628" i="1"/>
  <c r="M5627" i="1"/>
  <c r="M5626" i="1"/>
  <c r="M5625" i="1"/>
  <c r="M5624" i="1"/>
  <c r="M5623" i="1"/>
  <c r="M5622" i="1"/>
  <c r="M5621" i="1"/>
  <c r="M5620" i="1"/>
  <c r="M5619" i="1"/>
  <c r="M5618" i="1"/>
  <c r="M5617" i="1"/>
  <c r="M5616" i="1"/>
  <c r="M5615" i="1"/>
  <c r="M5614" i="1"/>
  <c r="M5613" i="1"/>
  <c r="M5612" i="1"/>
  <c r="M5611" i="1"/>
  <c r="M5610" i="1"/>
  <c r="M5609" i="1"/>
  <c r="M5608" i="1"/>
  <c r="M5607" i="1"/>
  <c r="M5606" i="1"/>
  <c r="M5605" i="1"/>
  <c r="M5604" i="1"/>
  <c r="M5603" i="1"/>
  <c r="M5602" i="1"/>
  <c r="M5601" i="1"/>
  <c r="M5600" i="1"/>
  <c r="M5599" i="1"/>
  <c r="M5598" i="1"/>
  <c r="M5597" i="1"/>
  <c r="M5596" i="1"/>
  <c r="M5595" i="1"/>
  <c r="M5594" i="1"/>
  <c r="M5593" i="1"/>
  <c r="M5592" i="1"/>
  <c r="M5591" i="1"/>
  <c r="M5590" i="1"/>
  <c r="M5589" i="1"/>
  <c r="M5588" i="1"/>
  <c r="M5587" i="1"/>
  <c r="M5586" i="1"/>
  <c r="M5585" i="1"/>
  <c r="M5584" i="1"/>
  <c r="M5583" i="1"/>
  <c r="M5582" i="1"/>
  <c r="M5581" i="1"/>
  <c r="M5580" i="1"/>
  <c r="M5579" i="1"/>
  <c r="M5578" i="1"/>
  <c r="M5577" i="1"/>
  <c r="M5576" i="1"/>
  <c r="M5575" i="1"/>
  <c r="M5574" i="1"/>
  <c r="M5573" i="1"/>
  <c r="M5572" i="1"/>
  <c r="M5571" i="1"/>
  <c r="M5570" i="1"/>
  <c r="M5569" i="1"/>
  <c r="M5568" i="1"/>
  <c r="M5567" i="1"/>
  <c r="M5566" i="1"/>
  <c r="M5565" i="1"/>
  <c r="M5564" i="1"/>
  <c r="M5563" i="1"/>
  <c r="M5562" i="1"/>
  <c r="M5561" i="1"/>
  <c r="M5560" i="1"/>
  <c r="M5559" i="1"/>
  <c r="M5558" i="1"/>
  <c r="M5557" i="1"/>
  <c r="M5556" i="1"/>
  <c r="M5555" i="1"/>
  <c r="M5554" i="1"/>
  <c r="M5553" i="1"/>
  <c r="M5552" i="1"/>
  <c r="M5551" i="1"/>
  <c r="M5550" i="1"/>
  <c r="M5549" i="1"/>
  <c r="M5548" i="1"/>
  <c r="M5547" i="1"/>
  <c r="M5546" i="1"/>
  <c r="M5545" i="1"/>
  <c r="M5544" i="1"/>
  <c r="M5543" i="1"/>
  <c r="M5542" i="1"/>
  <c r="M5541" i="1"/>
  <c r="M5540" i="1"/>
  <c r="M5539" i="1"/>
  <c r="M5538" i="1"/>
  <c r="M5537" i="1"/>
  <c r="M5536" i="1"/>
  <c r="M5535" i="1"/>
  <c r="M5534" i="1"/>
  <c r="M5533" i="1"/>
  <c r="M5532" i="1"/>
  <c r="M5531" i="1"/>
  <c r="M5530" i="1"/>
  <c r="M5529" i="1"/>
  <c r="M5528" i="1"/>
  <c r="M5527" i="1"/>
  <c r="M5526" i="1"/>
  <c r="M5525" i="1"/>
  <c r="M5524" i="1"/>
  <c r="M5523" i="1"/>
  <c r="M5522" i="1"/>
  <c r="M5521" i="1"/>
  <c r="M5520" i="1"/>
  <c r="M5519" i="1"/>
  <c r="M5518" i="1"/>
  <c r="M5517" i="1"/>
  <c r="M5516" i="1"/>
  <c r="M5515" i="1"/>
  <c r="M5514" i="1"/>
  <c r="M5513" i="1"/>
  <c r="M5512" i="1"/>
  <c r="M5511" i="1"/>
  <c r="M5510" i="1"/>
  <c r="M5509" i="1"/>
  <c r="M5508" i="1"/>
  <c r="M5507" i="1"/>
  <c r="M5506" i="1"/>
  <c r="M5505" i="1"/>
  <c r="M5504" i="1"/>
  <c r="M5503" i="1"/>
  <c r="M5502" i="1"/>
  <c r="M5501" i="1"/>
  <c r="M5500" i="1"/>
  <c r="M5499" i="1"/>
  <c r="M5498" i="1"/>
  <c r="M5497" i="1"/>
  <c r="M5496" i="1"/>
  <c r="M5495" i="1"/>
  <c r="M5494" i="1"/>
  <c r="M5493" i="1"/>
  <c r="M5492" i="1"/>
  <c r="M5491" i="1"/>
  <c r="M5490" i="1"/>
  <c r="M5489" i="1"/>
  <c r="M5488" i="1"/>
  <c r="M5487" i="1"/>
  <c r="M5486" i="1"/>
  <c r="M5485" i="1"/>
  <c r="M5484" i="1"/>
  <c r="M5483" i="1"/>
  <c r="M5482" i="1"/>
  <c r="M5481" i="1"/>
  <c r="M5480" i="1"/>
  <c r="M5479" i="1"/>
  <c r="M5478" i="1"/>
  <c r="M5477" i="1"/>
  <c r="M5476" i="1"/>
  <c r="M5475" i="1"/>
  <c r="M5474" i="1"/>
  <c r="M5473" i="1"/>
  <c r="M5472" i="1"/>
  <c r="M5471" i="1"/>
  <c r="M5470" i="1"/>
  <c r="M5469" i="1"/>
  <c r="M5468" i="1"/>
  <c r="M5467" i="1"/>
  <c r="M5466" i="1"/>
  <c r="M5465" i="1"/>
  <c r="M5464" i="1"/>
  <c r="M5463" i="1"/>
  <c r="M5462" i="1"/>
  <c r="M5461" i="1"/>
  <c r="M5460" i="1"/>
  <c r="M5459" i="1"/>
  <c r="M5458" i="1"/>
  <c r="M5457" i="1"/>
  <c r="M5456" i="1"/>
  <c r="M5455" i="1"/>
  <c r="M5454" i="1"/>
  <c r="M5453" i="1"/>
  <c r="M5452" i="1"/>
  <c r="M5451" i="1"/>
  <c r="M5450" i="1"/>
  <c r="M5449" i="1"/>
  <c r="M5448" i="1"/>
  <c r="M5447" i="1"/>
  <c r="M5446" i="1"/>
  <c r="M5445" i="1"/>
  <c r="M5444" i="1"/>
  <c r="M5443" i="1"/>
  <c r="M5442" i="1"/>
  <c r="M5441" i="1"/>
  <c r="M5440" i="1"/>
  <c r="M5439" i="1"/>
  <c r="M5438" i="1"/>
  <c r="M5437" i="1"/>
  <c r="M5436" i="1"/>
  <c r="M5435" i="1"/>
  <c r="M5434" i="1"/>
  <c r="M5433" i="1"/>
  <c r="M5432" i="1"/>
  <c r="M5431" i="1"/>
  <c r="M5430" i="1"/>
  <c r="M5429" i="1"/>
  <c r="M5428" i="1"/>
  <c r="M5427" i="1"/>
  <c r="M5426" i="1"/>
  <c r="M5425" i="1"/>
  <c r="M5424" i="1"/>
  <c r="M5423" i="1"/>
  <c r="M5422" i="1"/>
  <c r="M5421" i="1"/>
  <c r="M5420" i="1"/>
  <c r="M5419" i="1"/>
  <c r="M5418" i="1"/>
  <c r="M5417" i="1"/>
  <c r="M5416" i="1"/>
  <c r="M5415" i="1"/>
  <c r="M5414" i="1"/>
  <c r="M5413" i="1"/>
  <c r="M5412" i="1"/>
  <c r="M5411" i="1"/>
  <c r="M5410" i="1"/>
  <c r="M5409" i="1"/>
  <c r="M5408" i="1"/>
  <c r="M5407" i="1"/>
  <c r="M5406" i="1"/>
  <c r="M5405" i="1"/>
  <c r="M5404" i="1"/>
  <c r="M5403" i="1"/>
  <c r="M5402" i="1"/>
  <c r="M5401" i="1"/>
  <c r="M5400" i="1"/>
  <c r="M5399" i="1"/>
  <c r="M5398" i="1"/>
  <c r="M5397" i="1"/>
  <c r="M5396" i="1"/>
  <c r="M5395" i="1"/>
  <c r="M5394" i="1"/>
  <c r="M5393" i="1"/>
  <c r="M5392" i="1"/>
  <c r="M5391" i="1"/>
  <c r="M5390" i="1"/>
  <c r="M5389" i="1"/>
  <c r="M5388" i="1"/>
  <c r="M5387" i="1"/>
  <c r="M5386" i="1"/>
  <c r="M5385" i="1"/>
  <c r="M5384" i="1"/>
  <c r="M5383" i="1"/>
  <c r="M5382" i="1"/>
  <c r="M5381" i="1"/>
  <c r="M5380" i="1"/>
  <c r="M5379" i="1"/>
  <c r="M5378" i="1"/>
  <c r="M5377" i="1"/>
  <c r="M5376" i="1"/>
  <c r="M5375" i="1"/>
  <c r="M5374" i="1"/>
  <c r="M5373" i="1"/>
  <c r="M5372" i="1"/>
  <c r="M5371" i="1"/>
  <c r="M5370" i="1"/>
  <c r="M5369" i="1"/>
  <c r="M5368" i="1"/>
  <c r="M5367" i="1"/>
  <c r="M5366" i="1"/>
  <c r="M5365" i="1"/>
  <c r="M5364" i="1"/>
  <c r="M5363" i="1"/>
  <c r="M5362" i="1"/>
  <c r="M5361" i="1"/>
  <c r="M5360" i="1"/>
  <c r="M5359" i="1"/>
  <c r="M5358" i="1"/>
  <c r="M5357" i="1"/>
  <c r="M5356" i="1"/>
  <c r="M5355" i="1"/>
  <c r="M5354" i="1"/>
  <c r="M5353" i="1"/>
  <c r="M5352" i="1"/>
  <c r="M5351" i="1"/>
  <c r="M5350" i="1"/>
  <c r="M5349" i="1"/>
  <c r="M5348" i="1"/>
  <c r="M5347" i="1"/>
  <c r="M5346" i="1"/>
  <c r="M5345" i="1"/>
  <c r="M5344" i="1"/>
  <c r="M5343" i="1"/>
  <c r="M5342" i="1"/>
  <c r="M5341" i="1"/>
  <c r="M5340" i="1"/>
  <c r="M5339" i="1"/>
  <c r="M5338" i="1"/>
  <c r="M5337" i="1"/>
  <c r="M5336" i="1"/>
  <c r="M5335" i="1"/>
  <c r="M5334" i="1"/>
  <c r="M5333" i="1"/>
  <c r="M5332" i="1"/>
  <c r="M5331" i="1"/>
  <c r="M5330" i="1"/>
  <c r="M5329" i="1"/>
  <c r="M5328" i="1"/>
  <c r="M5327" i="1"/>
  <c r="M5326" i="1"/>
  <c r="M5325" i="1"/>
  <c r="M5324" i="1"/>
  <c r="M5323" i="1"/>
  <c r="M5322" i="1"/>
  <c r="M5321" i="1"/>
  <c r="M5320" i="1"/>
  <c r="M5319" i="1"/>
  <c r="M5318" i="1"/>
  <c r="M5317" i="1"/>
  <c r="M5316" i="1"/>
  <c r="M5315" i="1"/>
  <c r="M5314" i="1"/>
  <c r="M5313" i="1"/>
  <c r="M5312" i="1"/>
  <c r="M5311" i="1"/>
  <c r="M5310" i="1"/>
  <c r="M5309" i="1"/>
  <c r="M5308" i="1"/>
  <c r="M5307" i="1"/>
  <c r="M5306" i="1"/>
  <c r="M5305" i="1"/>
  <c r="M5304" i="1"/>
  <c r="M5303" i="1"/>
  <c r="M5302" i="1"/>
  <c r="M5301" i="1"/>
  <c r="M5300" i="1"/>
  <c r="M5299" i="1"/>
  <c r="M5298" i="1"/>
  <c r="M5297" i="1"/>
  <c r="M5296" i="1"/>
  <c r="M5295" i="1"/>
  <c r="M5294" i="1"/>
  <c r="M5293" i="1"/>
  <c r="M5292" i="1"/>
  <c r="M5291" i="1"/>
  <c r="M5290" i="1"/>
  <c r="M5289" i="1"/>
  <c r="M5288" i="1"/>
  <c r="M5287" i="1"/>
  <c r="M5286" i="1"/>
  <c r="M5285" i="1"/>
  <c r="M5284" i="1"/>
  <c r="M5283" i="1"/>
  <c r="M5282" i="1"/>
  <c r="M5281" i="1"/>
  <c r="M5280" i="1"/>
  <c r="M5279" i="1"/>
  <c r="M5278" i="1"/>
  <c r="M5277" i="1"/>
  <c r="M5276" i="1"/>
  <c r="M5275" i="1"/>
  <c r="M5274" i="1"/>
  <c r="M5273" i="1"/>
  <c r="M5272" i="1"/>
  <c r="M5271" i="1"/>
  <c r="M5270" i="1"/>
  <c r="M5269" i="1"/>
  <c r="M5268" i="1"/>
  <c r="M5267" i="1"/>
  <c r="M5266" i="1"/>
  <c r="M5265" i="1"/>
  <c r="M5264" i="1"/>
  <c r="M5263" i="1"/>
  <c r="M5262" i="1"/>
  <c r="M5261" i="1"/>
  <c r="M5260" i="1"/>
  <c r="M5259" i="1"/>
  <c r="M5258" i="1"/>
  <c r="M5257" i="1"/>
  <c r="M5256" i="1"/>
  <c r="M5255" i="1"/>
  <c r="M5254" i="1"/>
  <c r="M5253" i="1"/>
  <c r="M5252" i="1"/>
  <c r="M5251" i="1"/>
  <c r="M5250" i="1"/>
  <c r="M5249" i="1"/>
  <c r="M5248" i="1"/>
  <c r="M5247" i="1"/>
  <c r="M5246" i="1"/>
  <c r="M5245" i="1"/>
  <c r="M5244" i="1"/>
  <c r="M5243" i="1"/>
  <c r="M5242" i="1"/>
  <c r="M5241" i="1"/>
  <c r="M5240" i="1"/>
  <c r="M5239" i="1"/>
  <c r="M5238" i="1"/>
  <c r="M5237" i="1"/>
  <c r="M5236" i="1"/>
  <c r="M5235" i="1"/>
  <c r="M5234" i="1"/>
  <c r="M5233" i="1"/>
  <c r="M5232" i="1"/>
  <c r="M5231" i="1"/>
  <c r="M5230" i="1"/>
  <c r="M5229" i="1"/>
  <c r="M5228" i="1"/>
  <c r="M5227" i="1"/>
  <c r="M5226" i="1"/>
  <c r="M5225" i="1"/>
  <c r="M5224" i="1"/>
  <c r="M5223" i="1"/>
  <c r="M5222" i="1"/>
  <c r="M5221" i="1"/>
  <c r="M5220" i="1"/>
  <c r="M5219" i="1"/>
  <c r="M5218" i="1"/>
  <c r="M5217" i="1"/>
  <c r="M5216" i="1"/>
  <c r="M5215" i="1"/>
  <c r="M5214" i="1"/>
  <c r="M5213" i="1"/>
  <c r="M5212" i="1"/>
  <c r="M5211" i="1"/>
  <c r="M5210" i="1"/>
  <c r="M5209" i="1"/>
  <c r="M5208" i="1"/>
  <c r="M5207" i="1"/>
  <c r="M5206" i="1"/>
  <c r="M5205" i="1"/>
  <c r="M5204" i="1"/>
  <c r="M5203" i="1"/>
  <c r="M5202" i="1"/>
  <c r="M5201" i="1"/>
  <c r="M5200" i="1"/>
  <c r="M5199" i="1"/>
  <c r="M5198" i="1"/>
  <c r="M5197" i="1"/>
  <c r="M5196" i="1"/>
  <c r="M5195" i="1"/>
  <c r="M5194" i="1"/>
  <c r="M5193" i="1"/>
  <c r="M5192" i="1"/>
  <c r="M5191" i="1"/>
  <c r="M5190" i="1"/>
  <c r="M5189" i="1"/>
  <c r="M5188" i="1"/>
  <c r="M5187" i="1"/>
  <c r="M5186" i="1"/>
  <c r="M5185" i="1"/>
  <c r="M5184" i="1"/>
  <c r="M5183" i="1"/>
  <c r="M5182" i="1"/>
  <c r="M5181" i="1"/>
  <c r="M5180" i="1"/>
  <c r="M5179" i="1"/>
  <c r="M5178" i="1"/>
  <c r="M5177" i="1"/>
  <c r="M5176" i="1"/>
  <c r="M5175" i="1"/>
  <c r="M5174" i="1"/>
  <c r="M5173" i="1"/>
  <c r="M5172" i="1"/>
  <c r="M5171" i="1"/>
  <c r="M5170" i="1"/>
  <c r="M5169" i="1"/>
  <c r="M5168" i="1"/>
  <c r="M5167" i="1"/>
  <c r="M5166" i="1"/>
  <c r="M5165" i="1"/>
  <c r="M5164" i="1"/>
  <c r="M5163" i="1"/>
  <c r="M5162" i="1"/>
  <c r="M5161" i="1"/>
  <c r="M5160" i="1"/>
  <c r="M5159" i="1"/>
  <c r="M5158" i="1"/>
  <c r="M5157" i="1"/>
  <c r="M5156" i="1"/>
  <c r="M5155" i="1"/>
  <c r="M5154" i="1"/>
  <c r="M5153" i="1"/>
  <c r="M5152" i="1"/>
  <c r="M5151" i="1"/>
  <c r="M5150" i="1"/>
  <c r="M5149" i="1"/>
  <c r="M5148" i="1"/>
  <c r="M5147" i="1"/>
  <c r="M5146" i="1"/>
  <c r="M5145" i="1"/>
  <c r="M5144" i="1"/>
  <c r="M5143" i="1"/>
  <c r="M5142" i="1"/>
  <c r="M5141" i="1"/>
  <c r="M5140" i="1"/>
  <c r="M5139" i="1"/>
  <c r="M5138" i="1"/>
  <c r="M5137" i="1"/>
  <c r="M5136" i="1"/>
  <c r="M5135" i="1"/>
  <c r="M5134" i="1"/>
  <c r="M5133" i="1"/>
  <c r="M5132" i="1"/>
  <c r="M5131" i="1"/>
  <c r="M5130" i="1"/>
  <c r="M5129" i="1"/>
  <c r="M5128" i="1"/>
  <c r="M5127" i="1"/>
  <c r="M5126" i="1"/>
  <c r="M5125" i="1"/>
  <c r="M5124" i="1"/>
  <c r="M5123" i="1"/>
  <c r="M5122" i="1"/>
  <c r="M5121" i="1"/>
  <c r="M5120" i="1"/>
  <c r="M5119" i="1"/>
  <c r="M5118" i="1"/>
  <c r="M5117" i="1"/>
  <c r="M5116" i="1"/>
  <c r="M5115" i="1"/>
  <c r="M5114" i="1"/>
  <c r="M5113" i="1"/>
  <c r="M5112" i="1"/>
  <c r="M5111" i="1"/>
  <c r="M5110" i="1"/>
  <c r="M5109" i="1"/>
  <c r="M5108" i="1"/>
  <c r="M5107" i="1"/>
  <c r="M5106" i="1"/>
  <c r="M5105" i="1"/>
  <c r="M5104" i="1"/>
  <c r="M5103" i="1"/>
  <c r="M5102" i="1"/>
  <c r="M5101" i="1"/>
  <c r="M5100" i="1"/>
  <c r="M5099" i="1"/>
  <c r="M5098" i="1"/>
  <c r="M5097" i="1"/>
  <c r="M5096" i="1"/>
  <c r="M5095" i="1"/>
  <c r="M5094" i="1"/>
  <c r="M5093" i="1"/>
  <c r="M5092" i="1"/>
  <c r="M5091" i="1"/>
  <c r="M5090" i="1"/>
  <c r="M5089" i="1"/>
  <c r="M5088" i="1"/>
  <c r="M5087" i="1"/>
  <c r="M5086" i="1"/>
  <c r="M5085" i="1"/>
  <c r="M5084" i="1"/>
  <c r="M5083" i="1"/>
  <c r="M5082" i="1"/>
  <c r="M5081" i="1"/>
  <c r="M5080" i="1"/>
  <c r="M5079" i="1"/>
  <c r="M5078" i="1"/>
  <c r="M5077" i="1"/>
  <c r="M5076" i="1"/>
  <c r="M5075" i="1"/>
  <c r="M5074" i="1"/>
  <c r="M5073" i="1"/>
  <c r="M5072" i="1"/>
  <c r="M5071" i="1"/>
  <c r="M5070" i="1"/>
  <c r="M5069" i="1"/>
  <c r="M5068" i="1"/>
  <c r="M5067" i="1"/>
  <c r="M5066" i="1"/>
  <c r="M5065" i="1"/>
  <c r="M5064" i="1"/>
  <c r="M5063" i="1"/>
  <c r="M5062" i="1"/>
  <c r="M5061" i="1"/>
  <c r="M5060" i="1"/>
  <c r="M5059" i="1"/>
  <c r="M5058" i="1"/>
  <c r="M5057" i="1"/>
  <c r="M5056" i="1"/>
  <c r="M5055" i="1"/>
  <c r="M5054" i="1"/>
  <c r="M5053" i="1"/>
  <c r="M5052" i="1"/>
  <c r="M5051" i="1"/>
  <c r="M5050" i="1"/>
  <c r="M5049" i="1"/>
  <c r="M5048" i="1"/>
  <c r="M5047" i="1"/>
  <c r="M5046" i="1"/>
  <c r="M5045" i="1"/>
  <c r="M5044" i="1"/>
  <c r="M5043" i="1"/>
  <c r="M5042" i="1"/>
  <c r="M5041" i="1"/>
  <c r="M5040" i="1"/>
  <c r="M5039" i="1"/>
  <c r="M5038" i="1"/>
  <c r="M5037" i="1"/>
  <c r="M5036" i="1"/>
  <c r="M5035" i="1"/>
  <c r="M5034" i="1"/>
  <c r="M5033" i="1"/>
  <c r="M5032" i="1"/>
  <c r="M5031" i="1"/>
  <c r="M5030" i="1"/>
  <c r="M5029" i="1"/>
  <c r="M5028" i="1"/>
  <c r="M5027" i="1"/>
  <c r="M5026" i="1"/>
  <c r="M5025" i="1"/>
  <c r="M5024" i="1"/>
  <c r="M5023" i="1"/>
  <c r="M5022" i="1"/>
  <c r="M5021" i="1"/>
  <c r="M5020" i="1"/>
  <c r="M5019" i="1"/>
  <c r="M5018" i="1"/>
  <c r="M5017" i="1"/>
  <c r="M5016" i="1"/>
  <c r="M5015" i="1"/>
  <c r="M5014" i="1"/>
  <c r="M5013" i="1"/>
  <c r="M5012" i="1"/>
  <c r="M5011" i="1"/>
  <c r="M5010" i="1"/>
  <c r="M5009" i="1"/>
  <c r="M5008" i="1"/>
  <c r="M5007" i="1"/>
  <c r="M5006" i="1"/>
  <c r="M5005" i="1"/>
  <c r="M5004" i="1"/>
  <c r="M5003" i="1"/>
  <c r="M5002" i="1"/>
  <c r="M5001" i="1"/>
  <c r="M5000" i="1"/>
  <c r="M4999" i="1"/>
  <c r="M4998" i="1"/>
  <c r="M4997" i="1"/>
  <c r="M4996" i="1"/>
  <c r="M4995" i="1"/>
  <c r="M4994" i="1"/>
  <c r="M4993" i="1"/>
  <c r="M4992" i="1"/>
  <c r="M4991" i="1"/>
  <c r="M4990" i="1"/>
  <c r="M4989" i="1"/>
  <c r="M4988" i="1"/>
  <c r="M4987" i="1"/>
  <c r="M4986" i="1"/>
  <c r="M4985" i="1"/>
  <c r="M4984" i="1"/>
  <c r="M4983" i="1"/>
  <c r="M4982" i="1"/>
  <c r="M4981" i="1"/>
  <c r="M4980" i="1"/>
  <c r="M4979" i="1"/>
  <c r="M4978" i="1"/>
  <c r="M4977" i="1"/>
  <c r="M4976" i="1"/>
  <c r="M4975" i="1"/>
  <c r="M4974" i="1"/>
  <c r="M4973" i="1"/>
  <c r="M4972" i="1"/>
  <c r="M4971" i="1"/>
  <c r="M4970" i="1"/>
  <c r="M4969" i="1"/>
  <c r="M4968" i="1"/>
  <c r="M4967" i="1"/>
  <c r="M4966" i="1"/>
  <c r="M4965" i="1"/>
  <c r="M4964" i="1"/>
  <c r="M4963" i="1"/>
  <c r="M4962" i="1"/>
  <c r="M4961" i="1"/>
  <c r="M4960" i="1"/>
  <c r="M4959" i="1"/>
  <c r="M4958" i="1"/>
  <c r="M4957" i="1"/>
  <c r="M4956" i="1"/>
  <c r="M4955" i="1"/>
  <c r="M4954" i="1"/>
  <c r="M4953" i="1"/>
  <c r="M4952" i="1"/>
  <c r="M4951" i="1"/>
  <c r="M4950" i="1"/>
  <c r="M4949" i="1"/>
  <c r="M4948" i="1"/>
  <c r="M4947" i="1"/>
  <c r="M4946" i="1"/>
  <c r="M4945" i="1"/>
  <c r="M4944" i="1"/>
  <c r="M4943" i="1"/>
  <c r="M4942" i="1"/>
  <c r="M4941" i="1"/>
  <c r="M4940" i="1"/>
  <c r="M4939" i="1"/>
  <c r="M4938" i="1"/>
  <c r="M4937" i="1"/>
  <c r="M4936" i="1"/>
  <c r="M4935" i="1"/>
  <c r="M4934" i="1"/>
  <c r="M4933" i="1"/>
  <c r="M4932" i="1"/>
  <c r="M4931" i="1"/>
  <c r="M4930" i="1"/>
  <c r="M4929" i="1"/>
  <c r="M4928" i="1"/>
  <c r="M4927" i="1"/>
  <c r="M4926" i="1"/>
  <c r="M4925" i="1"/>
  <c r="M4924" i="1"/>
  <c r="M4923" i="1"/>
  <c r="M4922" i="1"/>
  <c r="M4921" i="1"/>
  <c r="M4920" i="1"/>
  <c r="M4919" i="1"/>
  <c r="M4918" i="1"/>
  <c r="M4917" i="1"/>
  <c r="M4916" i="1"/>
  <c r="M4915" i="1"/>
  <c r="M4914" i="1"/>
  <c r="M4913" i="1"/>
  <c r="M4912" i="1"/>
  <c r="M4911" i="1"/>
  <c r="M4910" i="1"/>
  <c r="M4909" i="1"/>
  <c r="M4908" i="1"/>
  <c r="M4907" i="1"/>
  <c r="M4906" i="1"/>
  <c r="M4905" i="1"/>
  <c r="M4904" i="1"/>
  <c r="M4903" i="1"/>
  <c r="M4902" i="1"/>
  <c r="M4901" i="1"/>
  <c r="M4900" i="1"/>
  <c r="M4899" i="1"/>
  <c r="M4898" i="1"/>
  <c r="M4897" i="1"/>
  <c r="M4896" i="1"/>
  <c r="M4895" i="1"/>
  <c r="M4894" i="1"/>
  <c r="M4893" i="1"/>
  <c r="M4892" i="1"/>
  <c r="M4891" i="1"/>
  <c r="M4890" i="1"/>
  <c r="M4889" i="1"/>
  <c r="M4888" i="1"/>
  <c r="M4887" i="1"/>
  <c r="M4886" i="1"/>
  <c r="M4885" i="1"/>
  <c r="M4884" i="1"/>
  <c r="M4883" i="1"/>
  <c r="M4882" i="1"/>
  <c r="M4881" i="1"/>
  <c r="M4880" i="1"/>
  <c r="M4879" i="1"/>
  <c r="M4878" i="1"/>
  <c r="M4877" i="1"/>
  <c r="M4876" i="1"/>
  <c r="M4875" i="1"/>
  <c r="M4874" i="1"/>
  <c r="M4873" i="1"/>
  <c r="M4872" i="1"/>
  <c r="M4871" i="1"/>
  <c r="M4870" i="1"/>
  <c r="M4869" i="1"/>
  <c r="M4868" i="1"/>
  <c r="M4867" i="1"/>
  <c r="M4866" i="1"/>
  <c r="M4865" i="1"/>
  <c r="M4864" i="1"/>
  <c r="M4863" i="1"/>
  <c r="M4862" i="1"/>
  <c r="M4861" i="1"/>
  <c r="M4860" i="1"/>
  <c r="M4859" i="1"/>
  <c r="M4858" i="1"/>
  <c r="M4857" i="1"/>
  <c r="M4856" i="1"/>
  <c r="M4855" i="1"/>
  <c r="M4854" i="1"/>
  <c r="M4853" i="1"/>
  <c r="M4852" i="1"/>
  <c r="M4851" i="1"/>
  <c r="M4850" i="1"/>
  <c r="M4849" i="1"/>
  <c r="M4848" i="1"/>
  <c r="M4847" i="1"/>
  <c r="M4846" i="1"/>
  <c r="M4845" i="1"/>
  <c r="M4844" i="1"/>
  <c r="M4843" i="1"/>
  <c r="M4842" i="1"/>
  <c r="M4841" i="1"/>
  <c r="M4840" i="1"/>
  <c r="M4839" i="1"/>
  <c r="M4838" i="1"/>
  <c r="M4837" i="1"/>
  <c r="M4836" i="1"/>
  <c r="M4835" i="1"/>
  <c r="M4834" i="1"/>
  <c r="M4833" i="1"/>
  <c r="M4832" i="1"/>
  <c r="M4831" i="1"/>
  <c r="M4830" i="1"/>
  <c r="M4829" i="1"/>
  <c r="M4828" i="1"/>
  <c r="M4827" i="1"/>
  <c r="M4826" i="1"/>
  <c r="M4825" i="1"/>
  <c r="M4824" i="1"/>
  <c r="M4823" i="1"/>
  <c r="M4822" i="1"/>
  <c r="M4821" i="1"/>
  <c r="M4820" i="1"/>
  <c r="M4819" i="1"/>
  <c r="M4818" i="1"/>
  <c r="M4817" i="1"/>
  <c r="M4816" i="1"/>
  <c r="M4815" i="1"/>
  <c r="M4814" i="1"/>
  <c r="M4813" i="1"/>
  <c r="M4812" i="1"/>
  <c r="M4811" i="1"/>
  <c r="M4810" i="1"/>
  <c r="M4809" i="1"/>
  <c r="M4808" i="1"/>
  <c r="M4807" i="1"/>
  <c r="M4806" i="1"/>
  <c r="M4805" i="1"/>
  <c r="M4804" i="1"/>
  <c r="M4803" i="1"/>
  <c r="M4802" i="1"/>
  <c r="M4801" i="1"/>
  <c r="M4800" i="1"/>
  <c r="M4799" i="1"/>
  <c r="M4798" i="1"/>
  <c r="M4797" i="1"/>
  <c r="M4796" i="1"/>
  <c r="M4795" i="1"/>
  <c r="M4794" i="1"/>
  <c r="M4793" i="1"/>
  <c r="M4792" i="1"/>
  <c r="M4791" i="1"/>
  <c r="M4790" i="1"/>
  <c r="M4789" i="1"/>
  <c r="M4788" i="1"/>
  <c r="M4787" i="1"/>
  <c r="M4786" i="1"/>
  <c r="M4785" i="1"/>
  <c r="M4784" i="1"/>
  <c r="M4783" i="1"/>
  <c r="M4782" i="1"/>
  <c r="M4781" i="1"/>
  <c r="M4780" i="1"/>
  <c r="M4779" i="1"/>
  <c r="M4778" i="1"/>
  <c r="M4777" i="1"/>
  <c r="M4776" i="1"/>
  <c r="M4775" i="1"/>
  <c r="M4774" i="1"/>
  <c r="M4773" i="1"/>
  <c r="M4772" i="1"/>
  <c r="M4771" i="1"/>
  <c r="M4770" i="1"/>
  <c r="M4769" i="1"/>
  <c r="M4768" i="1"/>
  <c r="M4767" i="1"/>
  <c r="M4766" i="1"/>
  <c r="M4765" i="1"/>
  <c r="M4764" i="1"/>
  <c r="M4763" i="1"/>
  <c r="M4762" i="1"/>
  <c r="M4761" i="1"/>
  <c r="M4760" i="1"/>
  <c r="M4759" i="1"/>
  <c r="M4758" i="1"/>
  <c r="M4757" i="1"/>
  <c r="M4756" i="1"/>
  <c r="M4755" i="1"/>
  <c r="M4754" i="1"/>
  <c r="M4753" i="1"/>
  <c r="M4752" i="1"/>
  <c r="M4751" i="1"/>
  <c r="M4750" i="1"/>
  <c r="M4749" i="1"/>
  <c r="M4748" i="1"/>
  <c r="M4747" i="1"/>
  <c r="M4746" i="1"/>
  <c r="M4745" i="1"/>
  <c r="M4744" i="1"/>
  <c r="M4743" i="1"/>
  <c r="M4742" i="1"/>
  <c r="M4741" i="1"/>
  <c r="M4740" i="1"/>
  <c r="M4739" i="1"/>
  <c r="M4738" i="1"/>
  <c r="M4737" i="1"/>
  <c r="M4736" i="1"/>
  <c r="M4735" i="1"/>
  <c r="M4734" i="1"/>
  <c r="M4733" i="1"/>
  <c r="M4732" i="1"/>
  <c r="M4731" i="1"/>
  <c r="M4730" i="1"/>
  <c r="M4729" i="1"/>
  <c r="M4728" i="1"/>
  <c r="M4727" i="1"/>
  <c r="M4726" i="1"/>
  <c r="M4725" i="1"/>
  <c r="M4724" i="1"/>
  <c r="M4723" i="1"/>
  <c r="M4722" i="1"/>
  <c r="M4721" i="1"/>
  <c r="M4720" i="1"/>
  <c r="M4719" i="1"/>
  <c r="M4718" i="1"/>
  <c r="M4717" i="1"/>
  <c r="M4716" i="1"/>
  <c r="M4715" i="1"/>
  <c r="M4714" i="1"/>
  <c r="M4713" i="1"/>
  <c r="M4712" i="1"/>
  <c r="M4711" i="1"/>
  <c r="M4710" i="1"/>
  <c r="M4709" i="1"/>
  <c r="M4708" i="1"/>
  <c r="M4707" i="1"/>
  <c r="M4706" i="1"/>
  <c r="M4705" i="1"/>
  <c r="M4704" i="1"/>
  <c r="M4703" i="1"/>
  <c r="M4702" i="1"/>
  <c r="M4701" i="1"/>
  <c r="M4700" i="1"/>
  <c r="M4699" i="1"/>
  <c r="M4698" i="1"/>
  <c r="M4697" i="1"/>
  <c r="M4696" i="1"/>
  <c r="M4695" i="1"/>
  <c r="M4694" i="1"/>
  <c r="M4693" i="1"/>
  <c r="M4692" i="1"/>
  <c r="M4691" i="1"/>
  <c r="M4690" i="1"/>
  <c r="M4689" i="1"/>
  <c r="M4688" i="1"/>
  <c r="M4687" i="1"/>
  <c r="M4686" i="1"/>
  <c r="M4685" i="1"/>
  <c r="M4684" i="1"/>
  <c r="M4683" i="1"/>
  <c r="M4682" i="1"/>
  <c r="M4681" i="1"/>
  <c r="M4680" i="1"/>
  <c r="M4679" i="1"/>
  <c r="M4678" i="1"/>
  <c r="M4677" i="1"/>
  <c r="M4676" i="1"/>
  <c r="M4675" i="1"/>
  <c r="M4674" i="1"/>
  <c r="M4673" i="1"/>
  <c r="M4672" i="1"/>
  <c r="M4671" i="1"/>
  <c r="M4670" i="1"/>
  <c r="M4669" i="1"/>
  <c r="M4668" i="1"/>
  <c r="M4667" i="1"/>
  <c r="M4666" i="1"/>
  <c r="M4665" i="1"/>
  <c r="M4664" i="1"/>
  <c r="M4663" i="1"/>
  <c r="M4662" i="1"/>
  <c r="M4661" i="1"/>
  <c r="M4660" i="1"/>
  <c r="M4659" i="1"/>
  <c r="M4658" i="1"/>
  <c r="M4657" i="1"/>
  <c r="M4656" i="1"/>
  <c r="M4655" i="1"/>
  <c r="M4654" i="1"/>
  <c r="M4653" i="1"/>
  <c r="M4652" i="1"/>
  <c r="M4651" i="1"/>
  <c r="M4650" i="1"/>
  <c r="M4649" i="1"/>
  <c r="M4648" i="1"/>
  <c r="M4647" i="1"/>
  <c r="M4646" i="1"/>
  <c r="M4645" i="1"/>
  <c r="M4644" i="1"/>
  <c r="M4643" i="1"/>
  <c r="M4642" i="1"/>
  <c r="M4641" i="1"/>
  <c r="M4640" i="1"/>
  <c r="M4639" i="1"/>
  <c r="M4638" i="1"/>
  <c r="M4637" i="1"/>
  <c r="M4636" i="1"/>
  <c r="M4635" i="1"/>
  <c r="M4634" i="1"/>
  <c r="M4633" i="1"/>
  <c r="M4632" i="1"/>
  <c r="M4631" i="1"/>
  <c r="M4630" i="1"/>
  <c r="M4629" i="1"/>
  <c r="M4628" i="1"/>
  <c r="M4627" i="1"/>
  <c r="M4626" i="1"/>
  <c r="M4625" i="1"/>
  <c r="M4624" i="1"/>
  <c r="M4623" i="1"/>
  <c r="M4622" i="1"/>
  <c r="M4621" i="1"/>
  <c r="M4620" i="1"/>
  <c r="M4619" i="1"/>
  <c r="M4618" i="1"/>
  <c r="M4617" i="1"/>
  <c r="M4616" i="1"/>
  <c r="M4615" i="1"/>
  <c r="M4614" i="1"/>
  <c r="M4613" i="1"/>
  <c r="M4612" i="1"/>
  <c r="M4611" i="1"/>
  <c r="M4610" i="1"/>
  <c r="M4609" i="1"/>
  <c r="M4608" i="1"/>
  <c r="M4607" i="1"/>
  <c r="M4606" i="1"/>
  <c r="M4605" i="1"/>
  <c r="M4604" i="1"/>
  <c r="M4603" i="1"/>
  <c r="M4602" i="1"/>
  <c r="M4601" i="1"/>
  <c r="M4600" i="1"/>
  <c r="M4599" i="1"/>
  <c r="M4598" i="1"/>
  <c r="M4597" i="1"/>
  <c r="M4596" i="1"/>
  <c r="M4595" i="1"/>
  <c r="M4594" i="1"/>
  <c r="M4593" i="1"/>
  <c r="M4592" i="1"/>
  <c r="M4591" i="1"/>
  <c r="M4590" i="1"/>
  <c r="M4589" i="1"/>
  <c r="M4588" i="1"/>
  <c r="M4587" i="1"/>
  <c r="M4586" i="1"/>
  <c r="M4585" i="1"/>
  <c r="M4584" i="1"/>
  <c r="M4583" i="1"/>
  <c r="M4582" i="1"/>
  <c r="M4581" i="1"/>
  <c r="M4580" i="1"/>
  <c r="M4579" i="1"/>
  <c r="M4578" i="1"/>
  <c r="M4577" i="1"/>
  <c r="M4576" i="1"/>
  <c r="M4575" i="1"/>
  <c r="M4574" i="1"/>
  <c r="M4573" i="1"/>
  <c r="M4572" i="1"/>
  <c r="M4571" i="1"/>
  <c r="M4570" i="1"/>
  <c r="M4569" i="1"/>
  <c r="M4568" i="1"/>
  <c r="M4567" i="1"/>
  <c r="M4566" i="1"/>
  <c r="M4565" i="1"/>
  <c r="M4564" i="1"/>
  <c r="M4563" i="1"/>
  <c r="M4562" i="1"/>
  <c r="M4561" i="1"/>
  <c r="M4560" i="1"/>
  <c r="M4559" i="1"/>
  <c r="M4558" i="1"/>
  <c r="M4557" i="1"/>
  <c r="M4556" i="1"/>
  <c r="M4555" i="1"/>
  <c r="M4554" i="1"/>
  <c r="M4553" i="1"/>
  <c r="M4552" i="1"/>
  <c r="M4551" i="1"/>
  <c r="M4550" i="1"/>
  <c r="M4549" i="1"/>
  <c r="M4548" i="1"/>
  <c r="M4547" i="1"/>
  <c r="M4546" i="1"/>
  <c r="M4545" i="1"/>
  <c r="M4544" i="1"/>
  <c r="M4543" i="1"/>
  <c r="M4542" i="1"/>
  <c r="M4541" i="1"/>
  <c r="M4540" i="1"/>
  <c r="M4539" i="1"/>
  <c r="M4538" i="1"/>
  <c r="M4537" i="1"/>
  <c r="M4536" i="1"/>
  <c r="M4535" i="1"/>
  <c r="M4534" i="1"/>
  <c r="M4533" i="1"/>
  <c r="M4532" i="1"/>
  <c r="M4531" i="1"/>
  <c r="M4530" i="1"/>
  <c r="M4529" i="1"/>
  <c r="M4528" i="1"/>
  <c r="M4527" i="1"/>
  <c r="M4526" i="1"/>
  <c r="M4525" i="1"/>
  <c r="M4524" i="1"/>
  <c r="M4523" i="1"/>
  <c r="M4522" i="1"/>
  <c r="M4521" i="1"/>
  <c r="M4520" i="1"/>
  <c r="M4519" i="1"/>
  <c r="M4518" i="1"/>
  <c r="M4517" i="1"/>
  <c r="M4516" i="1"/>
  <c r="M4515" i="1"/>
  <c r="M4514" i="1"/>
  <c r="M4513" i="1"/>
  <c r="M4512" i="1"/>
  <c r="M4511" i="1"/>
  <c r="M4510" i="1"/>
  <c r="M4509" i="1"/>
  <c r="M4508" i="1"/>
  <c r="M4507" i="1"/>
  <c r="M4506" i="1"/>
  <c r="M4505" i="1"/>
  <c r="M4504" i="1"/>
  <c r="M4503" i="1"/>
  <c r="M4502" i="1"/>
  <c r="M4501" i="1"/>
  <c r="M4500" i="1"/>
  <c r="M4499" i="1"/>
  <c r="M4498" i="1"/>
  <c r="M4497" i="1"/>
  <c r="M4496" i="1"/>
  <c r="M4495" i="1"/>
  <c r="M4494" i="1"/>
  <c r="M4493" i="1"/>
  <c r="M4492" i="1"/>
  <c r="M4491" i="1"/>
  <c r="M4490" i="1"/>
  <c r="M4489" i="1"/>
  <c r="M4488" i="1"/>
  <c r="M4487" i="1"/>
  <c r="M4486" i="1"/>
  <c r="M4485" i="1"/>
  <c r="M4484" i="1"/>
  <c r="M4483" i="1"/>
  <c r="M4482" i="1"/>
  <c r="M4481" i="1"/>
  <c r="M4480" i="1"/>
  <c r="M4479" i="1"/>
  <c r="M4478" i="1"/>
  <c r="M4477" i="1"/>
  <c r="M4476" i="1"/>
  <c r="M4475" i="1"/>
  <c r="M4474" i="1"/>
  <c r="M4473" i="1"/>
  <c r="M4472" i="1"/>
  <c r="M4471" i="1"/>
  <c r="M4470" i="1"/>
  <c r="M4469" i="1"/>
  <c r="M4468" i="1"/>
  <c r="M4467" i="1"/>
  <c r="M4466" i="1"/>
  <c r="M4465" i="1"/>
  <c r="M4464" i="1"/>
  <c r="M4463" i="1"/>
  <c r="M4462" i="1"/>
  <c r="M4461" i="1"/>
  <c r="M4460" i="1"/>
  <c r="M4459" i="1"/>
  <c r="M4458" i="1"/>
  <c r="M4457" i="1"/>
  <c r="M4456" i="1"/>
  <c r="M4455" i="1"/>
  <c r="M4454" i="1"/>
  <c r="M4453" i="1"/>
  <c r="M4452" i="1"/>
  <c r="M4451" i="1"/>
  <c r="M4450" i="1"/>
  <c r="M4449" i="1"/>
  <c r="M4448" i="1"/>
  <c r="M4447" i="1"/>
  <c r="M4446" i="1"/>
  <c r="M4445" i="1"/>
  <c r="M4444" i="1"/>
  <c r="M4443" i="1"/>
  <c r="M4442" i="1"/>
  <c r="M4441" i="1"/>
  <c r="M4440" i="1"/>
  <c r="M4439" i="1"/>
  <c r="M4438" i="1"/>
  <c r="M4437" i="1"/>
  <c r="M4436" i="1"/>
  <c r="M4435" i="1"/>
  <c r="M4434" i="1"/>
  <c r="M4433" i="1"/>
  <c r="M4432" i="1"/>
  <c r="M4431" i="1"/>
  <c r="M4430" i="1"/>
  <c r="M4429" i="1"/>
  <c r="M4428" i="1"/>
  <c r="M4427" i="1"/>
  <c r="M4426" i="1"/>
  <c r="M4425" i="1"/>
  <c r="M4424" i="1"/>
  <c r="M4423" i="1"/>
  <c r="M4422" i="1"/>
  <c r="M4421" i="1"/>
  <c r="M4420" i="1"/>
  <c r="M4419" i="1"/>
  <c r="M4418" i="1"/>
  <c r="M4417" i="1"/>
  <c r="M4416" i="1"/>
  <c r="M4415" i="1"/>
  <c r="M4414" i="1"/>
  <c r="M4413" i="1"/>
  <c r="M4412" i="1"/>
  <c r="M4411" i="1"/>
  <c r="M4410" i="1"/>
  <c r="M4409" i="1"/>
  <c r="M4408" i="1"/>
  <c r="M4407" i="1"/>
  <c r="M4406" i="1"/>
  <c r="M4405" i="1"/>
  <c r="M4404" i="1"/>
  <c r="M4403" i="1"/>
  <c r="M4402" i="1"/>
  <c r="M4401" i="1"/>
  <c r="M4400" i="1"/>
  <c r="M4399" i="1"/>
  <c r="M4398" i="1"/>
  <c r="M4397" i="1"/>
  <c r="M4396" i="1"/>
  <c r="M4395" i="1"/>
  <c r="M4394" i="1"/>
  <c r="M4393" i="1"/>
  <c r="M4392" i="1"/>
  <c r="M4391" i="1"/>
  <c r="M4390" i="1"/>
  <c r="M4389" i="1"/>
  <c r="M4388" i="1"/>
  <c r="M4387" i="1"/>
  <c r="M4386" i="1"/>
  <c r="M4385" i="1"/>
  <c r="M4384" i="1"/>
  <c r="M4383" i="1"/>
  <c r="M4382" i="1"/>
  <c r="M4381" i="1"/>
  <c r="M4380" i="1"/>
  <c r="M4379" i="1"/>
  <c r="M4378" i="1"/>
  <c r="M4377" i="1"/>
  <c r="M4376" i="1"/>
  <c r="M4375" i="1"/>
  <c r="M4374" i="1"/>
  <c r="M4373" i="1"/>
  <c r="M4372" i="1"/>
  <c r="M4371" i="1"/>
  <c r="M4370" i="1"/>
  <c r="M4369" i="1"/>
  <c r="M4368" i="1"/>
  <c r="M4367" i="1"/>
  <c r="M4366" i="1"/>
  <c r="M4365" i="1"/>
  <c r="M4364" i="1"/>
  <c r="M4363" i="1"/>
  <c r="M4362" i="1"/>
  <c r="M4361" i="1"/>
  <c r="M4360" i="1"/>
  <c r="M4359" i="1"/>
  <c r="M4358" i="1"/>
  <c r="M4357" i="1"/>
  <c r="M4356" i="1"/>
  <c r="M4355" i="1"/>
  <c r="M4354" i="1"/>
  <c r="M4353" i="1"/>
  <c r="M4352" i="1"/>
  <c r="M4351" i="1"/>
  <c r="M4350" i="1"/>
  <c r="M4349" i="1"/>
  <c r="M4348" i="1"/>
  <c r="M4347" i="1"/>
  <c r="M4346" i="1"/>
  <c r="M4345" i="1"/>
  <c r="M4344" i="1"/>
  <c r="M4343" i="1"/>
  <c r="M4342" i="1"/>
  <c r="M4341" i="1"/>
  <c r="M4340" i="1"/>
  <c r="M4339" i="1"/>
  <c r="M4338" i="1"/>
  <c r="M4337" i="1"/>
  <c r="M4336" i="1"/>
  <c r="M4335" i="1"/>
  <c r="M4334" i="1"/>
  <c r="M4333" i="1"/>
  <c r="M4332" i="1"/>
  <c r="M4331" i="1"/>
  <c r="M4330" i="1"/>
  <c r="M4329" i="1"/>
  <c r="M4328" i="1"/>
  <c r="M4327" i="1"/>
  <c r="M4326" i="1"/>
  <c r="M4325" i="1"/>
  <c r="M4324" i="1"/>
  <c r="M4323" i="1"/>
  <c r="M4322" i="1"/>
  <c r="M4321" i="1"/>
  <c r="M4320" i="1"/>
  <c r="M4319" i="1"/>
  <c r="M4318" i="1"/>
  <c r="M4317" i="1"/>
  <c r="M4316" i="1"/>
  <c r="M4315" i="1"/>
  <c r="M4314" i="1"/>
  <c r="M4313" i="1"/>
  <c r="M4312" i="1"/>
  <c r="M4311" i="1"/>
  <c r="M4310" i="1"/>
  <c r="M4309" i="1"/>
  <c r="M4308" i="1"/>
  <c r="M4307" i="1"/>
  <c r="M4306" i="1"/>
  <c r="M4305" i="1"/>
  <c r="M4304" i="1"/>
  <c r="M4303" i="1"/>
  <c r="M4302" i="1"/>
  <c r="M4301" i="1"/>
  <c r="M4300" i="1"/>
  <c r="M4299" i="1"/>
  <c r="M4298" i="1"/>
  <c r="M4297" i="1"/>
  <c r="M4296" i="1"/>
  <c r="M4295" i="1"/>
  <c r="M4294" i="1"/>
  <c r="M4293" i="1"/>
  <c r="M4292" i="1"/>
  <c r="M4291" i="1"/>
  <c r="M4290" i="1"/>
  <c r="M4289" i="1"/>
  <c r="M4288" i="1"/>
  <c r="M4287" i="1"/>
  <c r="M4286" i="1"/>
  <c r="M4285" i="1"/>
  <c r="M4284" i="1"/>
  <c r="M4283" i="1"/>
  <c r="M4282" i="1"/>
  <c r="M4281" i="1"/>
  <c r="M4280" i="1"/>
  <c r="M4279" i="1"/>
  <c r="M4278" i="1"/>
  <c r="M4277" i="1"/>
  <c r="M4276" i="1"/>
  <c r="M4275" i="1"/>
  <c r="M4274" i="1"/>
  <c r="M4273" i="1"/>
  <c r="M4272" i="1"/>
  <c r="M4271" i="1"/>
  <c r="M4270" i="1"/>
  <c r="M4269" i="1"/>
  <c r="M4268" i="1"/>
  <c r="M4267" i="1"/>
  <c r="M4266" i="1"/>
  <c r="M4265" i="1"/>
  <c r="M4264" i="1"/>
  <c r="M4263" i="1"/>
  <c r="M4262" i="1"/>
  <c r="M4261" i="1"/>
  <c r="M4260" i="1"/>
  <c r="M4259" i="1"/>
  <c r="M4258" i="1"/>
  <c r="M4257" i="1"/>
  <c r="M4256" i="1"/>
  <c r="M4255" i="1"/>
  <c r="M4254" i="1"/>
  <c r="M4253" i="1"/>
  <c r="M4252" i="1"/>
  <c r="M4251" i="1"/>
  <c r="M4250" i="1"/>
  <c r="M4249" i="1"/>
  <c r="M4248" i="1"/>
  <c r="M4247" i="1"/>
  <c r="M4246" i="1"/>
  <c r="M4245" i="1"/>
  <c r="M4244" i="1"/>
  <c r="M4243" i="1"/>
  <c r="M4242" i="1"/>
  <c r="M4241" i="1"/>
  <c r="M4240" i="1"/>
  <c r="M4239" i="1"/>
  <c r="M4238" i="1"/>
  <c r="M4237" i="1"/>
  <c r="M4236" i="1"/>
  <c r="M4235" i="1"/>
  <c r="M7088" i="1"/>
  <c r="M7084" i="1"/>
  <c r="M7080" i="1"/>
  <c r="M7076" i="1"/>
  <c r="M7072" i="1"/>
  <c r="M7068" i="1"/>
  <c r="M7064" i="1"/>
  <c r="M7060" i="1"/>
  <c r="M7056" i="1"/>
  <c r="M7052" i="1"/>
  <c r="M7048" i="1"/>
  <c r="M7044" i="1"/>
  <c r="M7040" i="1"/>
  <c r="M7036" i="1"/>
  <c r="M7032" i="1"/>
  <c r="M7028" i="1"/>
  <c r="M7024" i="1"/>
  <c r="M7021" i="1"/>
  <c r="M7019" i="1"/>
  <c r="M7017" i="1"/>
  <c r="M7015" i="1"/>
  <c r="M7013" i="1"/>
  <c r="M7011" i="1"/>
  <c r="M7009" i="1"/>
  <c r="M7007" i="1"/>
  <c r="M7005" i="1"/>
  <c r="M7003" i="1"/>
  <c r="M7001" i="1"/>
  <c r="M6999" i="1"/>
  <c r="M6997" i="1"/>
  <c r="M6995" i="1"/>
  <c r="M6993" i="1"/>
  <c r="M6991" i="1"/>
  <c r="M6989" i="1"/>
  <c r="M6987" i="1"/>
  <c r="M6985" i="1"/>
  <c r="M6983" i="1"/>
  <c r="M6981" i="1"/>
  <c r="M6979" i="1"/>
  <c r="M6977" i="1"/>
  <c r="M6975" i="1"/>
  <c r="M6973" i="1"/>
  <c r="M6971" i="1"/>
  <c r="M6969" i="1"/>
  <c r="M6967" i="1"/>
  <c r="M6965" i="1"/>
  <c r="M6963" i="1"/>
  <c r="M6961" i="1"/>
  <c r="M6959" i="1"/>
  <c r="M6957" i="1"/>
  <c r="M6955" i="1"/>
  <c r="M6953" i="1"/>
  <c r="M6951" i="1"/>
  <c r="M6949" i="1"/>
  <c r="M6947" i="1"/>
  <c r="M6945" i="1"/>
  <c r="M6943" i="1"/>
  <c r="M6941" i="1"/>
  <c r="M6939" i="1"/>
  <c r="M6937" i="1"/>
  <c r="M6935" i="1"/>
  <c r="M6933" i="1"/>
  <c r="M6931" i="1"/>
  <c r="M6929" i="1"/>
  <c r="M6927" i="1"/>
  <c r="M6925" i="1"/>
  <c r="M6923" i="1"/>
  <c r="M6921" i="1"/>
  <c r="M6919" i="1"/>
  <c r="M6917" i="1"/>
  <c r="M6915" i="1"/>
  <c r="M6913" i="1"/>
  <c r="M6911" i="1"/>
  <c r="M6909" i="1"/>
  <c r="M6907" i="1"/>
  <c r="M6905" i="1"/>
  <c r="M6903" i="1"/>
  <c r="M6901" i="1"/>
  <c r="M6899" i="1"/>
  <c r="M6897" i="1"/>
  <c r="M6895" i="1"/>
  <c r="M6893" i="1"/>
  <c r="M6891" i="1"/>
  <c r="M6889" i="1"/>
  <c r="M6887" i="1"/>
  <c r="M6885" i="1"/>
  <c r="M6883" i="1"/>
  <c r="M6881" i="1"/>
  <c r="M7087" i="1"/>
  <c r="M7083" i="1"/>
  <c r="M7079" i="1"/>
  <c r="M7075" i="1"/>
  <c r="M7071" i="1"/>
  <c r="M7067" i="1"/>
  <c r="M7063" i="1"/>
  <c r="M7059" i="1"/>
  <c r="M7055" i="1"/>
  <c r="M7051" i="1"/>
  <c r="M7047" i="1"/>
  <c r="M7043" i="1"/>
  <c r="M7039" i="1"/>
  <c r="M7035" i="1"/>
  <c r="M7031" i="1"/>
  <c r="M7027" i="1"/>
  <c r="M7023" i="1"/>
  <c r="M7086" i="1"/>
  <c r="M7082" i="1"/>
  <c r="M7078" i="1"/>
  <c r="M7074" i="1"/>
  <c r="M7070" i="1"/>
  <c r="M7066" i="1"/>
  <c r="M7062" i="1"/>
  <c r="M7058" i="1"/>
  <c r="M7054" i="1"/>
  <c r="M7050" i="1"/>
  <c r="M7046" i="1"/>
  <c r="M7042" i="1"/>
  <c r="M7038" i="1"/>
  <c r="M7034" i="1"/>
  <c r="M7030" i="1"/>
  <c r="M7026" i="1"/>
  <c r="M7022" i="1"/>
  <c r="M7020" i="1"/>
  <c r="M7018" i="1"/>
  <c r="M7016" i="1"/>
  <c r="M7014" i="1"/>
  <c r="M7012" i="1"/>
  <c r="M7010" i="1"/>
  <c r="M7008" i="1"/>
  <c r="M7006" i="1"/>
  <c r="M7004" i="1"/>
  <c r="M7002" i="1"/>
  <c r="M7000" i="1"/>
  <c r="M6998" i="1"/>
  <c r="M6996" i="1"/>
  <c r="M6994" i="1"/>
  <c r="M6992" i="1"/>
  <c r="M6990" i="1"/>
  <c r="M6988" i="1"/>
  <c r="M6986" i="1"/>
  <c r="M6984" i="1"/>
  <c r="M6982" i="1"/>
  <c r="M6980" i="1"/>
  <c r="M6978" i="1"/>
  <c r="M6976" i="1"/>
  <c r="M6974" i="1"/>
  <c r="M6972" i="1"/>
  <c r="M6970" i="1"/>
  <c r="M6968" i="1"/>
  <c r="M6966" i="1"/>
  <c r="M6964" i="1"/>
  <c r="M6962" i="1"/>
  <c r="M6960" i="1"/>
  <c r="M6958" i="1"/>
  <c r="M6956" i="1"/>
  <c r="M6954" i="1"/>
  <c r="M6952" i="1"/>
  <c r="M6950" i="1"/>
  <c r="M6948" i="1"/>
  <c r="M6946" i="1"/>
  <c r="M6944" i="1"/>
  <c r="M6942" i="1"/>
  <c r="M6940" i="1"/>
  <c r="M6938" i="1"/>
  <c r="M6936" i="1"/>
  <c r="M6934" i="1"/>
  <c r="M6932" i="1"/>
  <c r="M6930" i="1"/>
  <c r="M6928" i="1"/>
  <c r="M6926" i="1"/>
  <c r="M6924" i="1"/>
  <c r="M6922" i="1"/>
  <c r="M6920" i="1"/>
  <c r="M6918" i="1"/>
  <c r="M6916" i="1"/>
  <c r="M6914" i="1"/>
  <c r="M6912" i="1"/>
  <c r="M6910" i="1"/>
  <c r="M6908" i="1"/>
  <c r="M6906" i="1"/>
  <c r="M6904" i="1"/>
  <c r="M6902" i="1"/>
  <c r="M6900" i="1"/>
  <c r="M6898" i="1"/>
  <c r="M6896" i="1"/>
  <c r="M6894" i="1"/>
  <c r="M6892" i="1"/>
  <c r="M6890" i="1"/>
  <c r="M6888" i="1"/>
  <c r="M6886" i="1"/>
  <c r="M6884" i="1"/>
  <c r="M6882" i="1"/>
  <c r="M4233" i="1"/>
  <c r="M4234" i="1"/>
  <c r="M4232" i="1"/>
  <c r="M4231" i="1"/>
  <c r="M4230" i="1"/>
  <c r="M4229" i="1"/>
  <c r="M4228" i="1"/>
  <c r="M4227" i="1"/>
  <c r="M4226" i="1"/>
  <c r="M4225" i="1"/>
  <c r="M4224" i="1"/>
  <c r="M4223" i="1"/>
  <c r="M4222" i="1"/>
  <c r="M4221" i="1"/>
  <c r="M4220" i="1"/>
  <c r="M4219" i="1"/>
  <c r="M4218" i="1"/>
  <c r="M4217" i="1"/>
  <c r="M4216" i="1"/>
  <c r="M4215" i="1"/>
  <c r="M4214" i="1"/>
  <c r="M4213" i="1"/>
  <c r="M4212" i="1"/>
  <c r="M4211" i="1"/>
  <c r="M4210" i="1"/>
  <c r="M4209" i="1"/>
  <c r="M4208" i="1"/>
  <c r="M4207" i="1"/>
  <c r="M4206" i="1"/>
  <c r="M4205" i="1"/>
  <c r="M4204" i="1"/>
  <c r="M4203" i="1"/>
  <c r="M4202" i="1"/>
  <c r="M4201" i="1"/>
  <c r="M4200" i="1"/>
  <c r="M4199" i="1"/>
  <c r="M4198" i="1"/>
  <c r="M4197" i="1"/>
  <c r="M4196" i="1"/>
  <c r="M4195" i="1"/>
  <c r="M4194" i="1"/>
  <c r="M4193" i="1"/>
  <c r="M4192" i="1"/>
  <c r="M4191" i="1"/>
  <c r="M4190" i="1"/>
  <c r="M4189" i="1"/>
  <c r="M4188" i="1"/>
  <c r="M4187" i="1"/>
  <c r="M4186" i="1"/>
  <c r="M4185" i="1"/>
  <c r="M4184" i="1"/>
  <c r="M4183" i="1"/>
  <c r="M4182" i="1"/>
  <c r="M4181" i="1"/>
  <c r="M4180" i="1"/>
  <c r="M4179" i="1"/>
  <c r="M4178" i="1"/>
  <c r="M4177" i="1"/>
  <c r="M4176" i="1"/>
  <c r="M4175" i="1"/>
  <c r="M4174" i="1"/>
  <c r="M4173" i="1"/>
  <c r="M4172" i="1"/>
  <c r="M4171" i="1"/>
  <c r="M4170" i="1"/>
  <c r="M4169" i="1"/>
  <c r="M4168" i="1"/>
  <c r="M4167" i="1"/>
  <c r="M4166" i="1"/>
  <c r="M4165" i="1"/>
  <c r="M4164" i="1"/>
  <c r="M4163" i="1"/>
  <c r="M4162" i="1"/>
  <c r="M4161" i="1"/>
  <c r="M4160" i="1"/>
  <c r="M4159" i="1"/>
  <c r="M4158" i="1"/>
  <c r="M4157" i="1"/>
  <c r="M4156" i="1"/>
  <c r="M4155" i="1"/>
  <c r="M4154" i="1"/>
  <c r="M4153" i="1"/>
  <c r="M4152" i="1"/>
  <c r="M4151" i="1"/>
  <c r="M4150" i="1"/>
  <c r="M4149" i="1"/>
  <c r="M4148" i="1"/>
  <c r="M4147" i="1"/>
  <c r="M4146" i="1"/>
  <c r="M4145" i="1"/>
  <c r="M4144" i="1"/>
  <c r="M4143" i="1"/>
  <c r="M4142" i="1"/>
  <c r="M4141" i="1"/>
  <c r="M4140" i="1"/>
  <c r="M4139" i="1"/>
  <c r="M4138" i="1"/>
  <c r="M4137" i="1"/>
  <c r="M4136" i="1"/>
  <c r="M4135" i="1"/>
  <c r="M4134" i="1"/>
  <c r="M4133" i="1"/>
  <c r="M4132" i="1"/>
  <c r="M4131" i="1"/>
  <c r="M4130" i="1"/>
  <c r="M4129" i="1"/>
  <c r="M4128" i="1"/>
  <c r="M4127" i="1"/>
  <c r="M4126" i="1"/>
  <c r="M4125" i="1"/>
  <c r="M4124" i="1"/>
  <c r="M4123" i="1"/>
  <c r="M4122" i="1"/>
  <c r="M4121" i="1"/>
  <c r="M4120" i="1"/>
  <c r="M4119" i="1"/>
  <c r="M4118" i="1"/>
  <c r="M4117" i="1"/>
  <c r="M4116" i="1"/>
  <c r="M4115" i="1"/>
  <c r="M4114" i="1"/>
  <c r="M4113" i="1"/>
  <c r="M4112" i="1"/>
  <c r="M4111" i="1"/>
  <c r="M4110" i="1"/>
  <c r="M4109" i="1"/>
  <c r="M4108" i="1"/>
  <c r="M4107" i="1"/>
  <c r="M4106" i="1"/>
  <c r="M4105" i="1"/>
  <c r="M4104" i="1"/>
  <c r="M4103" i="1"/>
  <c r="M4102" i="1"/>
  <c r="M4101" i="1"/>
  <c r="M4100" i="1"/>
  <c r="M4099" i="1"/>
  <c r="M4098" i="1"/>
  <c r="M4097" i="1"/>
  <c r="M4096" i="1"/>
  <c r="M4095" i="1"/>
  <c r="M4094" i="1"/>
  <c r="M4093" i="1"/>
  <c r="M4092" i="1"/>
  <c r="M4091" i="1"/>
  <c r="M4090" i="1"/>
  <c r="M4089" i="1"/>
  <c r="M4088" i="1"/>
  <c r="M4087" i="1"/>
  <c r="M4086" i="1"/>
  <c r="M4085" i="1"/>
  <c r="M4084" i="1"/>
  <c r="M4083" i="1"/>
  <c r="M4082" i="1"/>
  <c r="M4081" i="1"/>
  <c r="M4080" i="1"/>
  <c r="M4079" i="1"/>
  <c r="M4078" i="1"/>
  <c r="M4077" i="1"/>
  <c r="M4076" i="1"/>
  <c r="M4075" i="1"/>
  <c r="M4074" i="1"/>
  <c r="M4073" i="1"/>
  <c r="M4072" i="1"/>
  <c r="M4071" i="1"/>
  <c r="M4070" i="1"/>
  <c r="M4069" i="1"/>
  <c r="M4068" i="1"/>
  <c r="M4067" i="1"/>
  <c r="M4066" i="1"/>
  <c r="M4065" i="1"/>
  <c r="M4064" i="1"/>
  <c r="M4063" i="1"/>
  <c r="M4062" i="1"/>
  <c r="M4061" i="1"/>
  <c r="M4060" i="1"/>
  <c r="M4059" i="1"/>
  <c r="M4058" i="1"/>
  <c r="M4057" i="1"/>
  <c r="M4056" i="1"/>
  <c r="M4055" i="1"/>
  <c r="M4054" i="1"/>
  <c r="M4053" i="1"/>
  <c r="M4052" i="1"/>
  <c r="M4051" i="1"/>
  <c r="M4050" i="1"/>
  <c r="M4049" i="1"/>
  <c r="M4048" i="1"/>
  <c r="M4047" i="1"/>
  <c r="M4046" i="1"/>
  <c r="M4045" i="1"/>
  <c r="M4044" i="1"/>
  <c r="M4043" i="1"/>
  <c r="M4042" i="1"/>
  <c r="M4041" i="1"/>
  <c r="M4040" i="1"/>
  <c r="M4039" i="1"/>
  <c r="M4038" i="1"/>
  <c r="M4037" i="1"/>
  <c r="M4036" i="1"/>
  <c r="M4035" i="1"/>
  <c r="M4034" i="1"/>
  <c r="M4033" i="1"/>
  <c r="M4032" i="1"/>
  <c r="M4031" i="1"/>
  <c r="M4030" i="1"/>
  <c r="M4029" i="1"/>
  <c r="M4028" i="1"/>
  <c r="M4027" i="1"/>
  <c r="M4026" i="1"/>
  <c r="M4025" i="1"/>
  <c r="M4024" i="1"/>
  <c r="M4023" i="1"/>
  <c r="M4022" i="1"/>
  <c r="M4021" i="1"/>
  <c r="M4020" i="1"/>
  <c r="M4019" i="1"/>
  <c r="M4018" i="1"/>
  <c r="M4017" i="1"/>
  <c r="M4016" i="1"/>
  <c r="M4015" i="1"/>
  <c r="M4014" i="1"/>
  <c r="M4013" i="1"/>
  <c r="M4012" i="1"/>
  <c r="M4011" i="1"/>
  <c r="M4010" i="1"/>
  <c r="M4009" i="1"/>
  <c r="M4008" i="1"/>
  <c r="M4007" i="1"/>
  <c r="M4006" i="1"/>
  <c r="M4005" i="1"/>
  <c r="M4004" i="1"/>
  <c r="M4003" i="1"/>
  <c r="M4002" i="1"/>
  <c r="M4001" i="1"/>
  <c r="M4000" i="1"/>
  <c r="M3999" i="1"/>
  <c r="M3998" i="1"/>
  <c r="M3997" i="1"/>
  <c r="M3996" i="1"/>
  <c r="M3995" i="1"/>
  <c r="M3994" i="1"/>
  <c r="M3993" i="1"/>
  <c r="M3992" i="1"/>
  <c r="M3991" i="1"/>
  <c r="M3990" i="1"/>
  <c r="M3989" i="1"/>
  <c r="M3988" i="1"/>
  <c r="M3987" i="1"/>
  <c r="M3986" i="1"/>
  <c r="M3985" i="1"/>
  <c r="M3984" i="1"/>
  <c r="M3983" i="1"/>
  <c r="M3982" i="1"/>
  <c r="M3981" i="1"/>
  <c r="M3980" i="1"/>
  <c r="M3979" i="1"/>
  <c r="M3978" i="1"/>
  <c r="M3977" i="1"/>
  <c r="M3976" i="1"/>
  <c r="M3975" i="1"/>
  <c r="M3974" i="1"/>
  <c r="M3973" i="1"/>
  <c r="M3972" i="1"/>
  <c r="M3971" i="1"/>
  <c r="M3970" i="1"/>
  <c r="M3969" i="1"/>
  <c r="M3968" i="1"/>
  <c r="M3967" i="1"/>
  <c r="M3966" i="1"/>
  <c r="M3965" i="1"/>
  <c r="M3964" i="1"/>
  <c r="M3963" i="1"/>
  <c r="M3962" i="1"/>
  <c r="M3961" i="1"/>
  <c r="M3960" i="1"/>
  <c r="M3959" i="1"/>
  <c r="M3958" i="1"/>
  <c r="M3957" i="1"/>
  <c r="M3956" i="1"/>
  <c r="M3955" i="1"/>
  <c r="M3954" i="1"/>
  <c r="M3953" i="1"/>
  <c r="M3952" i="1"/>
  <c r="M3951" i="1"/>
  <c r="M3950" i="1"/>
  <c r="M3949" i="1"/>
  <c r="M3948" i="1"/>
  <c r="M3947" i="1"/>
  <c r="M3946" i="1"/>
  <c r="M3945" i="1"/>
  <c r="M3944" i="1"/>
  <c r="M3943" i="1"/>
  <c r="M3942" i="1"/>
  <c r="M3941" i="1"/>
  <c r="M3940" i="1"/>
  <c r="M3939" i="1"/>
  <c r="M3938" i="1"/>
  <c r="M3937" i="1"/>
  <c r="M3936" i="1"/>
  <c r="M3935" i="1"/>
  <c r="M3934" i="1"/>
  <c r="M3933" i="1"/>
  <c r="M3932" i="1"/>
  <c r="M3931" i="1"/>
  <c r="M3930" i="1"/>
  <c r="M3929" i="1"/>
  <c r="M3928" i="1"/>
  <c r="M3927" i="1"/>
  <c r="M3926" i="1"/>
  <c r="M3925" i="1"/>
  <c r="M3924" i="1"/>
  <c r="M3923" i="1"/>
  <c r="M3922" i="1"/>
  <c r="M3921" i="1"/>
  <c r="M3920" i="1"/>
  <c r="M3919" i="1"/>
  <c r="M3918" i="1"/>
  <c r="M3917" i="1"/>
  <c r="M3916" i="1"/>
  <c r="M3915" i="1"/>
  <c r="M3914" i="1"/>
  <c r="M3913" i="1"/>
  <c r="M3912" i="1"/>
  <c r="M3911" i="1"/>
  <c r="M3910" i="1"/>
  <c r="M3909" i="1"/>
  <c r="M3908" i="1"/>
  <c r="M3907" i="1"/>
  <c r="M3906" i="1"/>
  <c r="M3905" i="1"/>
  <c r="M3904" i="1"/>
  <c r="M3903" i="1"/>
  <c r="M3902" i="1"/>
  <c r="M3901" i="1"/>
  <c r="M3900" i="1"/>
  <c r="M3899" i="1"/>
  <c r="M3898" i="1"/>
  <c r="M3897" i="1"/>
  <c r="M3896" i="1"/>
  <c r="M3895" i="1"/>
  <c r="M3894" i="1"/>
  <c r="M3893" i="1"/>
  <c r="M3892" i="1"/>
  <c r="M3891" i="1"/>
  <c r="M3890" i="1"/>
  <c r="M3889" i="1"/>
  <c r="M3888" i="1"/>
  <c r="M3887" i="1"/>
  <c r="M3886" i="1"/>
  <c r="M3885" i="1"/>
  <c r="M3884" i="1"/>
  <c r="M3883" i="1"/>
  <c r="M3882" i="1"/>
  <c r="M3881" i="1"/>
  <c r="M3880" i="1"/>
  <c r="M3879" i="1"/>
  <c r="M3878" i="1"/>
  <c r="M3877" i="1"/>
  <c r="M3876" i="1"/>
  <c r="M3875" i="1"/>
  <c r="M3874" i="1"/>
  <c r="M3873" i="1"/>
  <c r="M3872" i="1"/>
  <c r="M3871" i="1"/>
  <c r="M3870" i="1"/>
  <c r="M3869" i="1"/>
  <c r="M3868" i="1"/>
  <c r="M3867" i="1"/>
  <c r="M3866" i="1"/>
  <c r="M3865" i="1"/>
  <c r="M3864" i="1"/>
  <c r="M3863" i="1"/>
  <c r="M3862" i="1"/>
  <c r="M3861" i="1"/>
  <c r="M3860" i="1"/>
  <c r="M3859" i="1"/>
  <c r="M3858" i="1"/>
  <c r="M3857" i="1"/>
  <c r="M3856" i="1"/>
  <c r="M3855" i="1"/>
  <c r="M3854" i="1"/>
  <c r="M3853" i="1"/>
  <c r="M3852" i="1"/>
  <c r="M3851" i="1"/>
  <c r="M3850" i="1"/>
  <c r="M3849" i="1"/>
  <c r="M3848" i="1"/>
  <c r="M3847" i="1"/>
  <c r="M3846" i="1"/>
  <c r="M3845" i="1"/>
  <c r="M3844" i="1"/>
  <c r="M3843" i="1"/>
  <c r="M3842" i="1"/>
  <c r="M3841" i="1"/>
  <c r="M3840" i="1"/>
  <c r="M3839" i="1"/>
  <c r="M3838" i="1"/>
  <c r="M3837" i="1"/>
  <c r="M3836" i="1"/>
  <c r="M3835" i="1"/>
  <c r="M3834" i="1"/>
  <c r="M3833" i="1"/>
  <c r="M3832" i="1"/>
  <c r="M3831" i="1"/>
  <c r="M3830" i="1"/>
  <c r="M3829" i="1"/>
  <c r="M3828" i="1"/>
  <c r="M3827" i="1"/>
  <c r="M3826" i="1"/>
  <c r="M3825" i="1"/>
  <c r="M3824" i="1"/>
  <c r="M3823" i="1"/>
  <c r="M3822" i="1"/>
  <c r="M3821" i="1"/>
  <c r="M3820" i="1"/>
  <c r="M3819" i="1"/>
  <c r="M3818" i="1"/>
  <c r="M3817" i="1"/>
  <c r="M3816" i="1"/>
  <c r="M3815" i="1"/>
  <c r="M3814" i="1"/>
  <c r="M3813" i="1"/>
  <c r="M3812" i="1"/>
  <c r="M3811" i="1"/>
  <c r="M3810" i="1"/>
  <c r="M3809" i="1"/>
  <c r="M3808" i="1"/>
  <c r="M3807" i="1"/>
  <c r="M3806" i="1"/>
  <c r="M3805" i="1"/>
  <c r="M3804" i="1"/>
  <c r="M3803" i="1"/>
  <c r="M3802" i="1"/>
  <c r="M3801" i="1"/>
  <c r="M3800" i="1"/>
  <c r="M3799" i="1"/>
  <c r="M3798" i="1"/>
  <c r="M3797" i="1"/>
  <c r="M3796" i="1"/>
  <c r="M3795" i="1"/>
  <c r="M3794" i="1"/>
  <c r="M3793" i="1"/>
  <c r="M3792" i="1"/>
  <c r="M3791" i="1"/>
  <c r="M3790" i="1"/>
  <c r="M3789" i="1"/>
  <c r="M3788" i="1"/>
  <c r="M3787" i="1"/>
  <c r="M3786" i="1"/>
  <c r="M3785" i="1"/>
  <c r="M3784" i="1"/>
  <c r="M3783" i="1"/>
  <c r="M3782" i="1"/>
  <c r="M3781" i="1"/>
  <c r="M3780" i="1"/>
  <c r="M3779" i="1"/>
  <c r="M3778" i="1"/>
  <c r="M3777" i="1"/>
  <c r="M3776" i="1"/>
  <c r="M3775" i="1"/>
  <c r="M3774" i="1"/>
  <c r="M3773" i="1"/>
  <c r="M3772" i="1"/>
  <c r="M3771" i="1"/>
  <c r="M3770" i="1"/>
  <c r="M3769" i="1"/>
  <c r="M3768" i="1"/>
  <c r="M3767" i="1"/>
  <c r="M3766" i="1"/>
  <c r="M3765" i="1"/>
  <c r="M3764" i="1"/>
  <c r="M3763" i="1"/>
  <c r="M3762" i="1"/>
  <c r="M3761" i="1"/>
  <c r="M3760" i="1"/>
  <c r="M3759" i="1"/>
  <c r="M3758" i="1"/>
  <c r="M3757" i="1"/>
  <c r="M3756" i="1"/>
  <c r="M3755" i="1"/>
  <c r="M3754" i="1"/>
  <c r="M3753" i="1"/>
  <c r="M3752" i="1"/>
  <c r="M3751" i="1"/>
  <c r="M3750" i="1"/>
  <c r="M3749" i="1"/>
  <c r="M3748" i="1"/>
  <c r="M3747" i="1"/>
  <c r="M3746" i="1"/>
  <c r="M3745" i="1"/>
  <c r="M3744" i="1"/>
  <c r="M3743" i="1"/>
  <c r="M3742" i="1"/>
  <c r="M3741" i="1"/>
  <c r="M3740" i="1"/>
  <c r="M3739" i="1"/>
  <c r="M3738" i="1"/>
  <c r="M3737" i="1"/>
  <c r="M3736" i="1"/>
  <c r="M3735" i="1"/>
  <c r="M3734" i="1"/>
  <c r="M3733" i="1"/>
  <c r="M3732" i="1"/>
  <c r="M3731" i="1"/>
  <c r="M3730" i="1"/>
  <c r="M3729" i="1"/>
  <c r="M3728" i="1"/>
  <c r="M3727" i="1"/>
  <c r="M3726" i="1"/>
  <c r="M3725" i="1"/>
  <c r="M3724" i="1"/>
  <c r="M3723" i="1"/>
  <c r="M3722" i="1"/>
  <c r="M3721" i="1"/>
  <c r="M3720" i="1"/>
  <c r="M3719" i="1"/>
  <c r="M3718" i="1"/>
  <c r="M3717" i="1"/>
  <c r="M3716" i="1"/>
  <c r="M3715" i="1"/>
  <c r="M3714" i="1"/>
  <c r="M3713" i="1"/>
  <c r="M3712" i="1"/>
  <c r="M3711" i="1"/>
  <c r="M3710" i="1"/>
  <c r="M3709" i="1"/>
  <c r="M3708" i="1"/>
  <c r="M3707" i="1"/>
  <c r="M3706" i="1"/>
  <c r="M3705" i="1"/>
  <c r="M3704" i="1"/>
  <c r="M3703" i="1"/>
  <c r="M3702" i="1"/>
  <c r="M3701" i="1"/>
  <c r="M3700" i="1"/>
  <c r="M3699" i="1"/>
  <c r="M3698" i="1"/>
  <c r="M3697" i="1"/>
  <c r="M3696" i="1"/>
  <c r="M3695" i="1"/>
  <c r="M3694" i="1"/>
  <c r="M3693" i="1"/>
  <c r="M3692" i="1"/>
  <c r="M3691" i="1"/>
  <c r="M3690" i="1"/>
  <c r="M3689" i="1"/>
  <c r="M3688" i="1"/>
  <c r="M3687" i="1"/>
  <c r="M3686" i="1"/>
  <c r="M3685" i="1"/>
  <c r="M3684" i="1"/>
  <c r="M3683" i="1"/>
  <c r="M3682" i="1"/>
  <c r="M3681" i="1"/>
  <c r="M3680" i="1"/>
  <c r="M3679" i="1"/>
  <c r="M3678" i="1"/>
  <c r="M3677" i="1"/>
  <c r="M3676" i="1"/>
  <c r="M3675" i="1"/>
  <c r="M3674" i="1"/>
  <c r="M3673" i="1"/>
  <c r="M3672" i="1"/>
  <c r="M3671" i="1"/>
  <c r="M3670" i="1"/>
  <c r="M3669" i="1"/>
  <c r="M3668" i="1"/>
  <c r="M3667" i="1"/>
  <c r="M3666" i="1"/>
  <c r="M3665" i="1"/>
  <c r="M3664" i="1"/>
  <c r="M3663" i="1"/>
  <c r="M3662" i="1"/>
  <c r="M3661" i="1"/>
  <c r="M3660" i="1"/>
  <c r="M3659" i="1"/>
  <c r="M3658" i="1"/>
  <c r="M3657" i="1"/>
  <c r="M3656" i="1"/>
  <c r="M3655" i="1"/>
  <c r="M3654" i="1"/>
  <c r="M3653" i="1"/>
  <c r="M3652" i="1"/>
  <c r="M3651" i="1"/>
  <c r="M3650" i="1"/>
  <c r="M3649" i="1"/>
  <c r="M3648" i="1"/>
  <c r="M3647" i="1"/>
  <c r="M3646" i="1"/>
  <c r="M3645" i="1"/>
  <c r="M3644" i="1"/>
  <c r="M3643" i="1"/>
  <c r="M3642" i="1"/>
  <c r="M3641" i="1"/>
  <c r="M3640" i="1"/>
  <c r="M3639" i="1"/>
  <c r="M3638" i="1"/>
  <c r="M3637" i="1"/>
  <c r="M3636" i="1"/>
  <c r="M3635" i="1"/>
  <c r="M3634" i="1"/>
  <c r="M3633" i="1"/>
  <c r="M3632" i="1"/>
  <c r="M3631" i="1"/>
  <c r="M3630" i="1"/>
  <c r="M3629" i="1"/>
  <c r="M3628" i="1"/>
  <c r="M3627" i="1"/>
  <c r="M3626" i="1"/>
  <c r="M3625" i="1"/>
  <c r="M3624" i="1"/>
  <c r="M3623" i="1"/>
  <c r="M3622" i="1"/>
  <c r="M3621" i="1"/>
  <c r="M3620" i="1"/>
  <c r="M3619" i="1"/>
  <c r="M3618" i="1"/>
  <c r="M3617" i="1"/>
  <c r="M3616" i="1"/>
  <c r="M3615" i="1"/>
  <c r="M3614" i="1"/>
  <c r="M3613" i="1"/>
  <c r="M3612" i="1"/>
  <c r="M3611" i="1"/>
  <c r="M3610" i="1"/>
  <c r="M3609" i="1"/>
  <c r="M3608" i="1"/>
  <c r="M3607" i="1"/>
  <c r="M3606" i="1"/>
  <c r="M3605" i="1"/>
  <c r="M3604" i="1"/>
  <c r="M3603" i="1"/>
  <c r="M3602" i="1"/>
  <c r="M3601" i="1"/>
  <c r="M3600" i="1"/>
  <c r="M3599" i="1"/>
  <c r="M3598" i="1"/>
  <c r="M3597" i="1"/>
  <c r="M3596" i="1"/>
  <c r="M3595" i="1"/>
  <c r="M3594" i="1"/>
  <c r="M3593" i="1"/>
  <c r="M3592" i="1"/>
  <c r="M3591" i="1"/>
  <c r="M3590" i="1"/>
  <c r="M3589" i="1"/>
  <c r="M3588" i="1"/>
  <c r="M3587" i="1"/>
  <c r="M3586" i="1"/>
  <c r="M3585" i="1"/>
  <c r="M3584" i="1"/>
  <c r="M3583" i="1"/>
  <c r="M3582" i="1"/>
  <c r="M3581" i="1"/>
  <c r="M3580" i="1"/>
  <c r="M3579" i="1"/>
  <c r="M3578" i="1"/>
  <c r="M3577" i="1"/>
  <c r="M3576" i="1"/>
  <c r="M3575" i="1"/>
  <c r="M3574" i="1"/>
  <c r="M3573" i="1"/>
  <c r="M3572" i="1"/>
  <c r="M3571" i="1"/>
  <c r="M3570" i="1"/>
  <c r="M3569" i="1"/>
  <c r="M3568" i="1"/>
  <c r="M3567" i="1"/>
  <c r="M3566" i="1"/>
  <c r="M3565" i="1"/>
  <c r="M3564" i="1"/>
  <c r="M3563" i="1"/>
  <c r="M3562" i="1"/>
  <c r="M3561" i="1"/>
  <c r="M3560" i="1"/>
  <c r="M3559" i="1"/>
  <c r="M3558" i="1"/>
  <c r="M3557" i="1"/>
  <c r="M3556" i="1"/>
  <c r="M3555" i="1"/>
  <c r="M3554" i="1"/>
  <c r="M3553" i="1"/>
  <c r="M3552" i="1"/>
  <c r="M3551" i="1"/>
  <c r="M3550" i="1"/>
  <c r="M3549" i="1"/>
  <c r="M3548" i="1"/>
  <c r="M3547" i="1"/>
  <c r="M3546" i="1"/>
  <c r="M3545" i="1"/>
  <c r="M3544" i="1"/>
  <c r="M3543" i="1"/>
  <c r="M3542" i="1"/>
  <c r="M3541" i="1"/>
  <c r="M3540" i="1"/>
  <c r="M3539" i="1"/>
  <c r="M3538" i="1"/>
  <c r="M3537" i="1"/>
  <c r="M3536" i="1"/>
  <c r="M3535" i="1"/>
  <c r="M3534" i="1"/>
  <c r="M3533" i="1"/>
  <c r="M3532" i="1"/>
  <c r="M3531" i="1"/>
  <c r="M3530" i="1"/>
  <c r="M3529" i="1"/>
  <c r="M3528" i="1"/>
  <c r="M3527" i="1"/>
  <c r="M3526" i="1"/>
  <c r="M3525" i="1"/>
  <c r="M3524" i="1"/>
  <c r="M3523" i="1"/>
  <c r="M3522" i="1"/>
  <c r="M3521" i="1"/>
  <c r="M3520" i="1"/>
  <c r="M3519" i="1"/>
  <c r="M3518" i="1"/>
  <c r="M3517" i="1"/>
  <c r="M3516" i="1"/>
  <c r="M3515" i="1"/>
  <c r="M3514" i="1"/>
  <c r="M3513" i="1"/>
  <c r="M3512" i="1"/>
  <c r="M3511" i="1"/>
  <c r="M3510" i="1"/>
  <c r="M3509" i="1"/>
  <c r="M3508" i="1"/>
  <c r="M3507" i="1"/>
  <c r="M3506" i="1"/>
  <c r="M3505" i="1"/>
  <c r="M3504" i="1"/>
  <c r="M3503" i="1"/>
  <c r="M3502" i="1"/>
  <c r="M3501" i="1"/>
  <c r="M3500" i="1"/>
  <c r="M3499" i="1"/>
  <c r="M3498" i="1"/>
  <c r="M3497" i="1"/>
  <c r="M3496" i="1"/>
  <c r="M3495" i="1"/>
  <c r="M3494" i="1"/>
  <c r="M3493" i="1"/>
  <c r="M3492" i="1"/>
  <c r="M3491" i="1"/>
  <c r="M3490" i="1"/>
  <c r="M3489" i="1"/>
  <c r="M3488" i="1"/>
  <c r="M3487" i="1"/>
  <c r="M3486" i="1"/>
  <c r="M3485" i="1"/>
  <c r="M3484" i="1"/>
  <c r="M3483" i="1"/>
  <c r="M3482" i="1"/>
  <c r="M3481" i="1"/>
  <c r="M3480" i="1"/>
  <c r="M3479" i="1"/>
  <c r="M3478" i="1"/>
  <c r="M3477" i="1"/>
  <c r="M3476" i="1"/>
  <c r="M3475" i="1"/>
  <c r="M3474" i="1"/>
  <c r="M3473" i="1"/>
  <c r="M3472" i="1"/>
  <c r="M3471" i="1"/>
  <c r="M3470" i="1"/>
  <c r="M3469" i="1"/>
  <c r="M3468" i="1"/>
  <c r="M3467" i="1"/>
  <c r="M3466" i="1"/>
  <c r="M3465" i="1"/>
  <c r="M3464" i="1"/>
  <c r="M3463" i="1"/>
  <c r="M3462" i="1"/>
  <c r="M3461" i="1"/>
  <c r="M3460" i="1"/>
  <c r="M3459" i="1"/>
  <c r="M3458" i="1"/>
  <c r="M3457" i="1"/>
  <c r="M3456" i="1"/>
  <c r="M3455" i="1"/>
  <c r="M3454" i="1"/>
  <c r="M3453" i="1"/>
  <c r="M3452" i="1"/>
  <c r="M3451" i="1"/>
  <c r="M3450" i="1"/>
  <c r="M3449" i="1"/>
  <c r="M3448" i="1"/>
  <c r="M3447" i="1"/>
  <c r="M3446" i="1"/>
  <c r="M3445" i="1"/>
  <c r="M3444" i="1"/>
  <c r="M3443" i="1"/>
  <c r="M3442" i="1"/>
  <c r="M3441" i="1"/>
  <c r="M3440" i="1"/>
  <c r="M3439" i="1"/>
  <c r="M3438" i="1"/>
  <c r="M3437" i="1"/>
  <c r="M3436" i="1"/>
  <c r="M3435" i="1"/>
  <c r="M3434" i="1"/>
  <c r="M3433" i="1"/>
  <c r="M3432" i="1"/>
  <c r="M3431" i="1"/>
  <c r="M3430" i="1"/>
  <c r="M3429" i="1"/>
  <c r="M3428" i="1"/>
  <c r="M3427" i="1"/>
  <c r="M3426" i="1"/>
  <c r="M3425" i="1"/>
  <c r="M3424" i="1"/>
  <c r="M3423" i="1"/>
  <c r="M3422" i="1"/>
  <c r="M3421" i="1"/>
  <c r="M3420" i="1"/>
  <c r="M3419" i="1"/>
  <c r="M3418" i="1"/>
  <c r="M3417" i="1"/>
  <c r="M3416" i="1"/>
  <c r="M3415" i="1"/>
  <c r="M3414" i="1"/>
  <c r="M3413" i="1"/>
  <c r="M3412" i="1"/>
  <c r="M3411" i="1"/>
  <c r="M3410" i="1"/>
  <c r="M3409" i="1"/>
  <c r="M3408" i="1"/>
  <c r="M3407" i="1"/>
  <c r="M3406" i="1"/>
  <c r="M3405" i="1"/>
  <c r="M3404" i="1"/>
  <c r="M3403" i="1"/>
  <c r="M3402" i="1"/>
  <c r="M3401" i="1"/>
  <c r="M3400" i="1"/>
  <c r="M3399" i="1"/>
  <c r="M3398" i="1"/>
  <c r="M3397" i="1"/>
  <c r="M3396" i="1"/>
  <c r="M3395" i="1"/>
  <c r="M3394" i="1"/>
  <c r="M3393" i="1"/>
  <c r="M3392" i="1"/>
  <c r="M3391" i="1"/>
  <c r="M3390" i="1"/>
  <c r="M3389" i="1"/>
  <c r="M3388" i="1"/>
  <c r="M3387" i="1"/>
  <c r="M3386" i="1"/>
  <c r="M3385" i="1"/>
  <c r="M3384" i="1"/>
  <c r="M3383" i="1"/>
  <c r="M3382" i="1"/>
  <c r="M3381" i="1"/>
  <c r="M3380" i="1"/>
  <c r="M3379" i="1"/>
  <c r="M3378" i="1"/>
  <c r="M3377" i="1"/>
  <c r="M3376" i="1"/>
  <c r="M3375" i="1"/>
  <c r="M3374" i="1"/>
  <c r="M3373" i="1"/>
  <c r="M3372" i="1"/>
  <c r="M3371" i="1"/>
  <c r="M3370" i="1"/>
  <c r="M3369" i="1"/>
  <c r="M3368" i="1"/>
  <c r="M3367" i="1"/>
  <c r="M3366" i="1"/>
  <c r="M3365" i="1"/>
  <c r="M3364" i="1"/>
  <c r="M3363" i="1"/>
  <c r="M3362" i="1"/>
  <c r="M3361" i="1"/>
  <c r="M3360" i="1"/>
  <c r="M3359" i="1"/>
  <c r="M3358" i="1"/>
  <c r="M3357" i="1"/>
  <c r="M3356" i="1"/>
  <c r="M3355" i="1"/>
  <c r="M3354" i="1"/>
  <c r="M3353" i="1"/>
  <c r="M3352" i="1"/>
  <c r="M3351" i="1"/>
  <c r="M3350" i="1"/>
  <c r="M3349" i="1"/>
  <c r="M3348" i="1"/>
  <c r="M3347" i="1"/>
  <c r="M3346" i="1"/>
  <c r="M3345" i="1"/>
  <c r="M3344" i="1"/>
  <c r="M3343" i="1"/>
  <c r="M3342" i="1"/>
  <c r="M3341" i="1"/>
  <c r="M3340" i="1"/>
  <c r="M3339" i="1"/>
  <c r="M3338" i="1"/>
  <c r="M3337" i="1"/>
  <c r="M3336" i="1"/>
  <c r="M3335" i="1"/>
  <c r="M3334" i="1"/>
  <c r="M3333" i="1"/>
  <c r="M3332" i="1"/>
  <c r="M3331" i="1"/>
  <c r="M3330" i="1"/>
  <c r="M3329" i="1"/>
  <c r="M3328" i="1"/>
  <c r="M3327" i="1"/>
  <c r="M3326" i="1"/>
  <c r="M3325" i="1"/>
  <c r="M3324" i="1"/>
  <c r="M3323" i="1"/>
  <c r="M3322" i="1"/>
  <c r="M3321" i="1"/>
  <c r="M3320" i="1"/>
  <c r="M3319" i="1"/>
  <c r="M3318" i="1"/>
  <c r="M3317" i="1"/>
  <c r="M3316" i="1"/>
  <c r="M3315" i="1"/>
  <c r="M3314" i="1"/>
  <c r="M3313" i="1"/>
  <c r="M3312" i="1"/>
  <c r="M3311" i="1"/>
  <c r="M3310" i="1"/>
  <c r="M3309" i="1"/>
  <c r="M3308" i="1"/>
  <c r="M3307" i="1"/>
  <c r="M3306" i="1"/>
  <c r="M3305" i="1"/>
  <c r="M3304" i="1"/>
  <c r="M3303" i="1"/>
  <c r="M3302" i="1"/>
  <c r="M3301" i="1"/>
  <c r="M3300" i="1"/>
  <c r="M3299" i="1"/>
  <c r="M3298" i="1"/>
  <c r="M3297" i="1"/>
  <c r="M3296" i="1"/>
  <c r="M3295" i="1"/>
  <c r="M3294" i="1"/>
  <c r="M3293" i="1"/>
  <c r="M3292" i="1"/>
  <c r="M3291" i="1"/>
  <c r="M3290" i="1"/>
  <c r="M3289" i="1"/>
  <c r="M3288" i="1"/>
  <c r="M3287" i="1"/>
  <c r="M3286" i="1"/>
  <c r="M3285" i="1"/>
  <c r="M3284" i="1"/>
  <c r="M3283" i="1"/>
  <c r="M3282" i="1"/>
  <c r="M3281" i="1"/>
  <c r="M3280" i="1"/>
  <c r="M3279" i="1"/>
  <c r="M3278" i="1"/>
  <c r="M3277" i="1"/>
  <c r="M3276" i="1"/>
  <c r="M3275" i="1"/>
  <c r="M3274" i="1"/>
  <c r="M3273" i="1"/>
  <c r="M3272" i="1"/>
  <c r="M3271" i="1"/>
  <c r="M3270" i="1"/>
  <c r="M3269" i="1"/>
  <c r="M3268" i="1"/>
  <c r="M3267" i="1"/>
  <c r="M3266" i="1"/>
  <c r="M3265" i="1"/>
  <c r="M3264" i="1"/>
  <c r="M3263" i="1"/>
  <c r="M3262" i="1"/>
  <c r="M3261" i="1"/>
  <c r="M3260" i="1"/>
  <c r="M3259" i="1"/>
  <c r="M3258" i="1"/>
  <c r="M3257" i="1"/>
  <c r="M3256" i="1"/>
  <c r="M3255" i="1"/>
  <c r="M3254" i="1"/>
  <c r="M3253" i="1"/>
  <c r="M3252" i="1"/>
  <c r="M3251" i="1"/>
  <c r="M3250" i="1"/>
  <c r="M3249" i="1"/>
  <c r="M3248" i="1"/>
  <c r="M3247" i="1"/>
  <c r="M3246" i="1"/>
  <c r="M3245" i="1"/>
  <c r="M3244" i="1"/>
  <c r="M3243" i="1"/>
  <c r="M3242" i="1"/>
  <c r="M3241" i="1"/>
  <c r="M3240" i="1"/>
  <c r="M3239" i="1"/>
  <c r="M3238" i="1"/>
  <c r="M3237" i="1"/>
  <c r="M3236" i="1"/>
  <c r="M3235" i="1"/>
  <c r="M3234" i="1"/>
  <c r="M3233" i="1"/>
  <c r="M3232" i="1"/>
  <c r="M3231" i="1"/>
  <c r="M3230" i="1"/>
  <c r="M3229" i="1"/>
  <c r="M3228" i="1"/>
  <c r="M3227" i="1"/>
  <c r="M3226" i="1"/>
  <c r="M3225" i="1"/>
  <c r="M3224" i="1"/>
  <c r="M3223" i="1"/>
  <c r="M3222" i="1"/>
  <c r="M3221" i="1"/>
  <c r="M3220" i="1"/>
  <c r="M3219" i="1"/>
  <c r="M3218" i="1"/>
  <c r="M3217" i="1"/>
  <c r="M3216" i="1"/>
  <c r="M3215" i="1"/>
  <c r="M3214" i="1"/>
  <c r="M3213" i="1"/>
  <c r="M3212" i="1"/>
  <c r="M3211" i="1"/>
  <c r="M3210" i="1"/>
  <c r="M3209" i="1"/>
  <c r="M3208" i="1"/>
  <c r="M3207" i="1"/>
  <c r="M3206" i="1"/>
  <c r="M3205" i="1"/>
  <c r="M3204" i="1"/>
  <c r="M3203" i="1"/>
  <c r="M3202" i="1"/>
  <c r="M3201" i="1"/>
  <c r="M3200" i="1"/>
  <c r="M3199" i="1"/>
  <c r="M3198" i="1"/>
  <c r="M3197" i="1"/>
  <c r="M3196" i="1"/>
  <c r="M3195" i="1"/>
  <c r="M3194" i="1"/>
  <c r="M3193" i="1"/>
  <c r="M3192" i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1843" i="1"/>
</calcChain>
</file>

<file path=xl/sharedStrings.xml><?xml version="1.0" encoding="utf-8"?>
<sst xmlns="http://schemas.openxmlformats.org/spreadsheetml/2006/main" count="9" uniqueCount="9">
  <si>
    <t>Ground,Speed</t>
  </si>
  <si>
    <t>CG,Accel,Lateral</t>
  </si>
  <si>
    <t>Radius R</t>
  </si>
  <si>
    <t>Radian dA</t>
  </si>
  <si>
    <t>A = A0+dA</t>
  </si>
  <si>
    <t>Vx</t>
  </si>
  <si>
    <t>Vy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</si>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</sst>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Radius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[1]Trackmap!$F$4:$F$17045</c:f>
              <c:numCache>
                <c:formatCode>General</c:formatCode>
                <c:ptCount val="17042"/>
                <c:pt idx="0">
                  <c:v>-2404.8333264131093</c:v>
                </c:pt>
                <c:pt idx="1">
                  <c:v>-2401.7561244599256</c:v>
                </c:pt>
                <c:pt idx="2">
                  <c:v>-2400.2204747639789</c:v>
                </c:pt>
                <c:pt idx="3">
                  <c:v>-2397.3724240417514</c:v>
                </c:pt>
                <c:pt idx="4">
                  <c:v>-2395.842511837513</c:v>
                </c:pt>
                <c:pt idx="5">
                  <c:v>-2392.7885379537179</c:v>
                </c:pt>
                <c:pt idx="6">
                  <c:v>-2391.4812898089167</c:v>
                </c:pt>
                <c:pt idx="7">
                  <c:v>-2389.9590229153405</c:v>
                </c:pt>
                <c:pt idx="8">
                  <c:v>-2386.9202956134773</c:v>
                </c:pt>
                <c:pt idx="9">
                  <c:v>-2385.6201076129068</c:v>
                </c:pt>
                <c:pt idx="10">
                  <c:v>-2382.5926709281189</c:v>
                </c:pt>
                <c:pt idx="11">
                  <c:v>-2381.2977103345161</c:v>
                </c:pt>
                <c:pt idx="12">
                  <c:v>-2379.7886496815786</c:v>
                </c:pt>
                <c:pt idx="13">
                  <c:v>-2379.7886496815786</c:v>
                </c:pt>
                <c:pt idx="14">
                  <c:v>-2378.2815004417553</c:v>
                </c:pt>
                <c:pt idx="15">
                  <c:v>-2378.4971149109842</c:v>
                </c:pt>
                <c:pt idx="16">
                  <c:v>-2376.9917369901545</c:v>
                </c:pt>
                <c:pt idx="17">
                  <c:v>-2375.4882634057208</c:v>
                </c:pt>
                <c:pt idx="18">
                  <c:v>-2375.4882634057208</c:v>
                </c:pt>
                <c:pt idx="19">
                  <c:v>-2373.9866905464246</c:v>
                </c:pt>
                <c:pt idx="20">
                  <c:v>-2374.2019058934616</c:v>
                </c:pt>
                <c:pt idx="21">
                  <c:v>-2372.7020942030681</c:v>
                </c:pt>
                <c:pt idx="22">
                  <c:v>-2371.2041762143035</c:v>
                </c:pt>
                <c:pt idx="23">
                  <c:v>-2368.2140070135288</c:v>
                </c:pt>
                <c:pt idx="24">
                  <c:v>-2366.9362956739556</c:v>
                </c:pt>
                <c:pt idx="25">
                  <c:v>-2365.4457816338586</c:v>
                </c:pt>
                <c:pt idx="26">
                  <c:v>-2362.4703781349481</c:v>
                </c:pt>
                <c:pt idx="27">
                  <c:v>-2360.9854816056363</c:v>
                </c:pt>
                <c:pt idx="28">
                  <c:v>-2359.5024505242259</c:v>
                </c:pt>
                <c:pt idx="29">
                  <c:v>-2356.7555851805378</c:v>
                </c:pt>
                <c:pt idx="30">
                  <c:v>-2355.2779954719608</c:v>
                </c:pt>
                <c:pt idx="31">
                  <c:v>-2352.3283674250329</c:v>
                </c:pt>
                <c:pt idx="32">
                  <c:v>-2352.3283674250329</c:v>
                </c:pt>
                <c:pt idx="33">
                  <c:v>-2352.5415903275434</c:v>
                </c:pt>
                <c:pt idx="34">
                  <c:v>-2352.5415903275434</c:v>
                </c:pt>
                <c:pt idx="35">
                  <c:v>-2352.5415903275434</c:v>
                </c:pt>
                <c:pt idx="36">
                  <c:v>-2351.2825107387316</c:v>
                </c:pt>
                <c:pt idx="37">
                  <c:v>-2351.2825107387316</c:v>
                </c:pt>
                <c:pt idx="38">
                  <c:v>-2351.2825107387316</c:v>
                </c:pt>
                <c:pt idx="39">
                  <c:v>-2351.4956195244049</c:v>
                </c:pt>
                <c:pt idx="40">
                  <c:v>-2351.4956195244049</c:v>
                </c:pt>
                <c:pt idx="41">
                  <c:v>-2351.7087379672121</c:v>
                </c:pt>
                <c:pt idx="42">
                  <c:v>-2354.6557413982487</c:v>
                </c:pt>
                <c:pt idx="43">
                  <c:v>-2359.0901213255524</c:v>
                </c:pt>
                <c:pt idx="44">
                  <c:v>-2363.5412347620154</c:v>
                </c:pt>
                <c:pt idx="45">
                  <c:v>-2368.2237819630172</c:v>
                </c:pt>
                <c:pt idx="46">
                  <c:v>-2371.2120769560306</c:v>
                </c:pt>
                <c:pt idx="47">
                  <c:v>-2375.7086864572111</c:v>
                </c:pt>
                <c:pt idx="48">
                  <c:v>-2380.438084934206</c:v>
                </c:pt>
                <c:pt idx="49">
                  <c:v>-2384.96937570502</c:v>
                </c:pt>
                <c:pt idx="50">
                  <c:v>-2387.9998323450518</c:v>
                </c:pt>
                <c:pt idx="51">
                  <c:v>-2392.7767954672263</c:v>
                </c:pt>
                <c:pt idx="52">
                  <c:v>-2392.7767954672263</c:v>
                </c:pt>
                <c:pt idx="53">
                  <c:v>-2394.30085712039</c:v>
                </c:pt>
                <c:pt idx="54">
                  <c:v>-2394.30085712039</c:v>
                </c:pt>
                <c:pt idx="55">
                  <c:v>-2394.30085712039</c:v>
                </c:pt>
                <c:pt idx="56">
                  <c:v>-2396.0439583677576</c:v>
                </c:pt>
                <c:pt idx="57">
                  <c:v>-2396.0439583677576</c:v>
                </c:pt>
                <c:pt idx="58">
                  <c:v>-2396.0439583677576</c:v>
                </c:pt>
                <c:pt idx="59">
                  <c:v>-2396.2610650803772</c:v>
                </c:pt>
                <c:pt idx="60">
                  <c:v>-2397.7892928004539</c:v>
                </c:pt>
                <c:pt idx="61">
                  <c:v>-2397.7892928004539</c:v>
                </c:pt>
                <c:pt idx="62">
                  <c:v>-2399.3194710345319</c:v>
                </c:pt>
                <c:pt idx="63">
                  <c:v>-2401.0691359995585</c:v>
                </c:pt>
                <c:pt idx="64">
                  <c:v>-2404.1395568895832</c:v>
                </c:pt>
                <c:pt idx="65">
                  <c:v>-2405.8956738781858</c:v>
                </c:pt>
                <c:pt idx="66">
                  <c:v>-2407.4359399946247</c:v>
                </c:pt>
                <c:pt idx="67">
                  <c:v>-2408.9781795461909</c:v>
                </c:pt>
                <c:pt idx="68">
                  <c:v>-2410.7407852564102</c:v>
                </c:pt>
                <c:pt idx="69">
                  <c:v>-2413.835446084724</c:v>
                </c:pt>
                <c:pt idx="70">
                  <c:v>-2415.6045774955001</c:v>
                </c:pt>
                <c:pt idx="71">
                  <c:v>-2417.1570225967184</c:v>
                </c:pt>
                <c:pt idx="72">
                  <c:v>-2421.826353612681</c:v>
                </c:pt>
                <c:pt idx="73">
                  <c:v>-2425.1689521296489</c:v>
                </c:pt>
                <c:pt idx="74">
                  <c:v>-2429.8688919593574</c:v>
                </c:pt>
                <c:pt idx="75">
                  <c:v>-2434.8076231571381</c:v>
                </c:pt>
                <c:pt idx="76">
                  <c:v>-2437.9635630445746</c:v>
                </c:pt>
                <c:pt idx="77">
                  <c:v>-2442.7128427128428</c:v>
                </c:pt>
                <c:pt idx="78">
                  <c:v>-2447.7023592937981</c:v>
                </c:pt>
                <c:pt idx="79">
                  <c:v>-2452.4892609091053</c:v>
                </c:pt>
                <c:pt idx="80">
                  <c:v>-2455.9133747542146</c:v>
                </c:pt>
                <c:pt idx="81">
                  <c:v>-2460.7320406301224</c:v>
                </c:pt>
                <c:pt idx="82">
                  <c:v>-2465.569652767665</c:v>
                </c:pt>
                <c:pt idx="83">
                  <c:v>-2469.028916958297</c:v>
                </c:pt>
                <c:pt idx="84">
                  <c:v>-2473.8987964789249</c:v>
                </c:pt>
                <c:pt idx="85">
                  <c:v>-2477.1560694170144</c:v>
                </c:pt>
                <c:pt idx="86">
                  <c:v>-2482.2828919508775</c:v>
                </c:pt>
                <c:pt idx="87">
                  <c:v>-2487.2048011880574</c:v>
                </c:pt>
                <c:pt idx="88">
                  <c:v>-2490.4969319639513</c:v>
                </c:pt>
                <c:pt idx="89">
                  <c:v>-2495.6775029063101</c:v>
                </c:pt>
                <c:pt idx="90">
                  <c:v>-2498.9918156591739</c:v>
                </c:pt>
                <c:pt idx="91">
                  <c:v>-2504.2065868263476</c:v>
                </c:pt>
                <c:pt idx="92">
                  <c:v>-2509.2150000000001</c:v>
                </c:pt>
                <c:pt idx="93">
                  <c:v>-2516.1519659421006</c:v>
                </c:pt>
                <c:pt idx="94">
                  <c:v>-2521.2078640652257</c:v>
                </c:pt>
                <c:pt idx="95">
                  <c:v>-2526.5128842489021</c:v>
                </c:pt>
                <c:pt idx="96">
                  <c:v>-2531.6100857638626</c:v>
                </c:pt>
                <c:pt idx="97">
                  <c:v>-2538.6682868809462</c:v>
                </c:pt>
                <c:pt idx="98">
                  <c:v>-2543.8142361111104</c:v>
                </c:pt>
                <c:pt idx="99">
                  <c:v>-2549.2118867908757</c:v>
                </c:pt>
                <c:pt idx="100">
                  <c:v>-2556.1343902173276</c:v>
                </c:pt>
                <c:pt idx="101">
                  <c:v>-2561.5828976652388</c:v>
                </c:pt>
                <c:pt idx="102">
                  <c:v>-2568.5722098007509</c:v>
                </c:pt>
                <c:pt idx="103">
                  <c:v>-2573.839275166029</c:v>
                </c:pt>
                <c:pt idx="104">
                  <c:v>-2581.1293884700322</c:v>
                </c:pt>
                <c:pt idx="105">
                  <c:v>-2586.447649572649</c:v>
                </c:pt>
                <c:pt idx="106">
                  <c:v>-2593.8076524929434</c:v>
                </c:pt>
                <c:pt idx="107">
                  <c:v>-2599.413154240046</c:v>
                </c:pt>
                <c:pt idx="108">
                  <c:v>-2606.6087615874235</c:v>
                </c:pt>
                <c:pt idx="109">
                  <c:v>-2612.0316646975225</c:v>
                </c:pt>
                <c:pt idx="110">
                  <c:v>-2619.5345097357435</c:v>
                </c:pt>
                <c:pt idx="111">
                  <c:v>-2626.8414400278934</c:v>
                </c:pt>
                <c:pt idx="112">
                  <c:v>-2627.0792224116262</c:v>
                </c:pt>
                <c:pt idx="113">
                  <c:v>-2627.3170155569328</c:v>
                </c:pt>
                <c:pt idx="114">
                  <c:v>-2629.1504538092404</c:v>
                </c:pt>
                <c:pt idx="115">
                  <c:v>-2629.1504538092404</c:v>
                </c:pt>
                <c:pt idx="116">
                  <c:v>-2629.3884236644171</c:v>
                </c:pt>
                <c:pt idx="117">
                  <c:v>-2631.462735576592</c:v>
                </c:pt>
                <c:pt idx="118">
                  <c:v>-2631.462735576592</c:v>
                </c:pt>
                <c:pt idx="119">
                  <c:v>-2633.3016333652545</c:v>
                </c:pt>
                <c:pt idx="120">
                  <c:v>-2633.5399573810937</c:v>
                </c:pt>
                <c:pt idx="121">
                  <c:v>-2633.5399573810937</c:v>
                </c:pt>
                <c:pt idx="122">
                  <c:v>-2637.4644759349972</c:v>
                </c:pt>
                <c:pt idx="123">
                  <c:v>-2641.4000060560443</c:v>
                </c:pt>
                <c:pt idx="124">
                  <c:v>-2645.1072341347194</c:v>
                </c:pt>
                <c:pt idx="125">
                  <c:v>-2649.0645794834418</c:v>
                </c:pt>
                <c:pt idx="126">
                  <c:v>-2652.7930306860926</c:v>
                </c:pt>
                <c:pt idx="127">
                  <c:v>-2656.7723749119095</c:v>
                </c:pt>
                <c:pt idx="128">
                  <c:v>-2658.6459802538789</c:v>
                </c:pt>
                <c:pt idx="129">
                  <c:v>-2662.6420330700289</c:v>
                </c:pt>
                <c:pt idx="130">
                  <c:v>-2666.4081462709764</c:v>
                </c:pt>
                <c:pt idx="131">
                  <c:v>-2670.4265248487391</c:v>
                </c:pt>
                <c:pt idx="132">
                  <c:v>-2672.5608807780136</c:v>
                </c:pt>
                <c:pt idx="133">
                  <c:v>-2674.4563140267928</c:v>
                </c:pt>
                <c:pt idx="134">
                  <c:v>-2676.5965705473632</c:v>
                </c:pt>
                <c:pt idx="135">
                  <c:v>-2676.5965705473632</c:v>
                </c:pt>
                <c:pt idx="136">
                  <c:v>-2678.7398781653342</c:v>
                </c:pt>
                <c:pt idx="137">
                  <c:v>-2680.6437444611161</c:v>
                </c:pt>
                <c:pt idx="138">
                  <c:v>-2682.7929903587801</c:v>
                </c:pt>
                <c:pt idx="139">
                  <c:v>-2684.7024515618818</c:v>
                </c:pt>
                <c:pt idx="140">
                  <c:v>-2686.8576608719359</c:v>
                </c:pt>
                <c:pt idx="141">
                  <c:v>-2687.1006999402066</c:v>
                </c:pt>
                <c:pt idx="142">
                  <c:v>-2690.9339391697931</c:v>
                </c:pt>
                <c:pt idx="143">
                  <c:v>-2694.7781305114645</c:v>
                </c:pt>
                <c:pt idx="144">
                  <c:v>-2696.9482666190133</c:v>
                </c:pt>
                <c:pt idx="145">
                  <c:v>-2701.0536025168562</c:v>
                </c:pt>
                <c:pt idx="146">
                  <c:v>-2702.9884546676567</c:v>
                </c:pt>
                <c:pt idx="147">
                  <c:v>-2707.1113026285493</c:v>
                </c:pt>
                <c:pt idx="148">
                  <c:v>-2709.0546703978448</c:v>
                </c:pt>
                <c:pt idx="149">
                  <c:v>-2713.1951433820591</c:v>
                </c:pt>
                <c:pt idx="150">
                  <c:v>-2715.1470823341324</c:v>
                </c:pt>
                <c:pt idx="151">
                  <c:v>-2719.3052942772256</c:v>
                </c:pt>
                <c:pt idx="152">
                  <c:v>-2719.3052942772256</c:v>
                </c:pt>
                <c:pt idx="153">
                  <c:v>-2719.5512016579501</c:v>
                </c:pt>
                <c:pt idx="154">
                  <c:v>-2719.5512016579501</c:v>
                </c:pt>
                <c:pt idx="155">
                  <c:v>-2719.7971201569003</c:v>
                </c:pt>
                <c:pt idx="156">
                  <c:v>-2720.0430497740776</c:v>
                </c:pt>
                <c:pt idx="157">
                  <c:v>-2720.0430497740776</c:v>
                </c:pt>
                <c:pt idx="158">
                  <c:v>-2720.2889905094821</c:v>
                </c:pt>
                <c:pt idx="159">
                  <c:v>-2720.5349423631123</c:v>
                </c:pt>
                <c:pt idx="160">
                  <c:v>-2720.5349423631123</c:v>
                </c:pt>
                <c:pt idx="161">
                  <c:v>-2720.7809053349697</c:v>
                </c:pt>
                <c:pt idx="162">
                  <c:v>-2726.6742935775724</c:v>
                </c:pt>
                <c:pt idx="163">
                  <c:v>-2730.8642867982467</c:v>
                </c:pt>
                <c:pt idx="164">
                  <c:v>-2735.0664273071038</c:v>
                </c:pt>
                <c:pt idx="165">
                  <c:v>-2739.0331661429373</c:v>
                </c:pt>
                <c:pt idx="166">
                  <c:v>-2745.0048954295862</c:v>
                </c:pt>
                <c:pt idx="167">
                  <c:v>-2749.2490385824926</c:v>
                </c:pt>
                <c:pt idx="168">
                  <c:v>-2753.2566902422341</c:v>
                </c:pt>
                <c:pt idx="169">
                  <c:v>-2757.5252827340719</c:v>
                </c:pt>
                <c:pt idx="170">
                  <c:v>-2763.8267089327805</c:v>
                </c:pt>
                <c:pt idx="171">
                  <c:v>-2767.8762718762719</c:v>
                </c:pt>
                <c:pt idx="172">
                  <c:v>-2774.2236419299861</c:v>
                </c:pt>
                <c:pt idx="173">
                  <c:v>-2780.3477559298321</c:v>
                </c:pt>
                <c:pt idx="174">
                  <c:v>-2786.7508148512325</c:v>
                </c:pt>
                <c:pt idx="175">
                  <c:v>-2793.1822801182561</c:v>
                </c:pt>
                <c:pt idx="176">
                  <c:v>-2799.3893518518521</c:v>
                </c:pt>
                <c:pt idx="177">
                  <c:v>-2805.8776247170208</c:v>
                </c:pt>
                <c:pt idx="178">
                  <c:v>-2812.3948745682683</c:v>
                </c:pt>
                <c:pt idx="179">
                  <c:v>-2818.6865856970567</c:v>
                </c:pt>
                <c:pt idx="180">
                  <c:v>-2825.2617920611192</c:v>
                </c:pt>
                <c:pt idx="181">
                  <c:v>-2831.6106949646278</c:v>
                </c:pt>
                <c:pt idx="182">
                  <c:v>-2838.2446393152404</c:v>
                </c:pt>
                <c:pt idx="183">
                  <c:v>-2847.0507957756959</c:v>
                </c:pt>
                <c:pt idx="184">
                  <c:v>-2855.6521576964683</c:v>
                </c:pt>
                <c:pt idx="185">
                  <c:v>-2862.3959647573388</c:v>
                </c:pt>
                <c:pt idx="186">
                  <c:v>-2871.3490489983778</c:v>
                </c:pt>
                <c:pt idx="187">
                  <c:v>-2880.096494692204</c:v>
                </c:pt>
                <c:pt idx="188">
                  <c:v>-2889.1583965235927</c:v>
                </c:pt>
                <c:pt idx="189">
                  <c:v>-2898.2758620689656</c:v>
                </c:pt>
                <c:pt idx="190">
                  <c:v>-2904.953917050691</c:v>
                </c:pt>
                <c:pt idx="191">
                  <c:v>-2914.1692406646498</c:v>
                </c:pt>
                <c:pt idx="192">
                  <c:v>-2923.441548838895</c:v>
                </c:pt>
                <c:pt idx="193">
                  <c:v>-2932.5064838740545</c:v>
                </c:pt>
                <c:pt idx="194">
                  <c:v>-2941.8935221185416</c:v>
                </c:pt>
                <c:pt idx="195">
                  <c:v>-2951.3391498622905</c:v>
                </c:pt>
                <c:pt idx="196">
                  <c:v>-2960.8439172414455</c:v>
                </c:pt>
                <c:pt idx="197">
                  <c:v>-2970.4083813012385</c:v>
                </c:pt>
                <c:pt idx="198">
                  <c:v>-2979.7639982502187</c:v>
                </c:pt>
                <c:pt idx="199">
                  <c:v>-2989.4486925379833</c:v>
                </c:pt>
                <c:pt idx="200">
                  <c:v>-2999.194791727808</c:v>
                </c:pt>
                <c:pt idx="201">
                  <c:v>-3009.0028815580285</c:v>
                </c:pt>
                <c:pt idx="202">
                  <c:v>-3021.010075818037</c:v>
                </c:pt>
                <c:pt idx="203">
                  <c:v>-3030.9587175913571</c:v>
                </c:pt>
                <c:pt idx="204">
                  <c:v>-3043.4158094656818</c:v>
                </c:pt>
                <c:pt idx="205">
                  <c:v>-3053.5089605734765</c:v>
                </c:pt>
                <c:pt idx="206">
                  <c:v>-3063.6674520056736</c:v>
                </c:pt>
                <c:pt idx="207">
                  <c:v>-3076.3889891787258</c:v>
                </c:pt>
                <c:pt idx="208">
                  <c:v>-3086.4179671385587</c:v>
                </c:pt>
                <c:pt idx="209">
                  <c:v>-3099.3262979632668</c:v>
                </c:pt>
                <c:pt idx="210">
                  <c:v>-3109.7854203409756</c:v>
                </c:pt>
                <c:pt idx="211">
                  <c:v>-3122.8858724415531</c:v>
                </c:pt>
                <c:pt idx="212">
                  <c:v>-3136.0947847682123</c:v>
                </c:pt>
                <c:pt idx="213">
                  <c:v>-3149.4135096928458</c:v>
                </c:pt>
                <c:pt idx="214">
                  <c:v>-3162.5579734227831</c:v>
                </c:pt>
                <c:pt idx="215">
                  <c:v>-3173.4392125235227</c:v>
                </c:pt>
                <c:pt idx="216">
                  <c:v>-3187.0718273993084</c:v>
                </c:pt>
                <c:pt idx="217">
                  <c:v>-3200.8195956373038</c:v>
                </c:pt>
                <c:pt idx="218">
                  <c:v>-3214.393894176902</c:v>
                </c:pt>
                <c:pt idx="219">
                  <c:v>-3228.3751406503038</c:v>
                </c:pt>
                <c:pt idx="220">
                  <c:v>-3242.4760003801916</c:v>
                </c:pt>
                <c:pt idx="221">
                  <c:v>-3253.608965188364</c:v>
                </c:pt>
                <c:pt idx="222">
                  <c:v>-3267.928007928906</c:v>
                </c:pt>
                <c:pt idx="223">
                  <c:v>-3282.3710384265937</c:v>
                </c:pt>
                <c:pt idx="224">
                  <c:v>-3296.9396739130434</c:v>
                </c:pt>
                <c:pt idx="225">
                  <c:v>-3311.6355598684563</c:v>
                </c:pt>
                <c:pt idx="226">
                  <c:v>-3326.460370641109</c:v>
                </c:pt>
                <c:pt idx="227">
                  <c:v>-3341.4158100832105</c:v>
                </c:pt>
                <c:pt idx="228">
                  <c:v>-3353.5358813352109</c:v>
                </c:pt>
                <c:pt idx="229">
                  <c:v>-3368.7311141810846</c:v>
                </c:pt>
                <c:pt idx="230">
                  <c:v>-3384.0619114877586</c:v>
                </c:pt>
                <c:pt idx="231">
                  <c:v>-3399.5300953582018</c:v>
                </c:pt>
                <c:pt idx="232">
                  <c:v>-3408.6932492540463</c:v>
                </c:pt>
                <c:pt idx="233">
                  <c:v>-3421.2964702378968</c:v>
                </c:pt>
                <c:pt idx="234">
                  <c:v>-3430.8860759493664</c:v>
                </c:pt>
                <c:pt idx="235">
                  <c:v>-3443.649936423114</c:v>
                </c:pt>
                <c:pt idx="236">
                  <c:v>-3453.3616699805661</c:v>
                </c:pt>
                <c:pt idx="237">
                  <c:v>-3466.2892567224753</c:v>
                </c:pt>
                <c:pt idx="238">
                  <c:v>-3476.125469181025</c:v>
                </c:pt>
                <c:pt idx="239">
                  <c:v>-3489.2199485407582</c:v>
                </c:pt>
                <c:pt idx="240">
                  <c:v>-3499.1830517153094</c:v>
                </c:pt>
                <c:pt idx="241">
                  <c:v>-3509.2014174140254</c:v>
                </c:pt>
                <c:pt idx="242">
                  <c:v>-3525.8108371447893</c:v>
                </c:pt>
                <c:pt idx="243">
                  <c:v>-3542.5752098880594</c:v>
                </c:pt>
                <c:pt idx="244">
                  <c:v>-3559.4967139898417</c:v>
                </c:pt>
                <c:pt idx="245">
                  <c:v>-3573.2129615112131</c:v>
                </c:pt>
                <c:pt idx="246">
                  <c:v>-3590.4232304137786</c:v>
                </c:pt>
                <c:pt idx="247">
                  <c:v>-3607.7969543221598</c:v>
                </c:pt>
                <c:pt idx="248">
                  <c:v>-3621.8804799397426</c:v>
                </c:pt>
                <c:pt idx="249">
                  <c:v>-3639.5546642188165</c:v>
                </c:pt>
                <c:pt idx="250">
                  <c:v>-3657.3989709953776</c:v>
                </c:pt>
                <c:pt idx="251">
                  <c:v>-3675.4158681973404</c:v>
                </c:pt>
                <c:pt idx="252">
                  <c:v>-3686.44277400582</c:v>
                </c:pt>
                <c:pt idx="253">
                  <c:v>-3697.5340541984906</c:v>
                </c:pt>
                <c:pt idx="254">
                  <c:v>-3708.6902740138516</c:v>
                </c:pt>
                <c:pt idx="255">
                  <c:v>-3723.5554059201222</c:v>
                </c:pt>
                <c:pt idx="256">
                  <c:v>-3734.8650525115809</c:v>
                </c:pt>
                <c:pt idx="257">
                  <c:v>-3746.2415693608232</c:v>
                </c:pt>
                <c:pt idx="258">
                  <c:v>-3761.4023519068028</c:v>
                </c:pt>
                <c:pt idx="259">
                  <c:v>-3772.9368830222411</c:v>
                </c:pt>
                <c:pt idx="260">
                  <c:v>-3784.5402923653346</c:v>
                </c:pt>
                <c:pt idx="261">
                  <c:v>-3796.2131986027939</c:v>
                </c:pt>
                <c:pt idx="262">
                  <c:v>-3815.5950567752639</c:v>
                </c:pt>
                <c:pt idx="263">
                  <c:v>-3835.1723121390883</c:v>
                </c:pt>
                <c:pt idx="264">
                  <c:v>-3851.0461650922175</c:v>
                </c:pt>
                <c:pt idx="265">
                  <c:v>-3870.9830152719692</c:v>
                </c:pt>
                <c:pt idx="266">
                  <c:v>-3887.149144377609</c:v>
                </c:pt>
                <c:pt idx="267">
                  <c:v>-3907.4555812229064</c:v>
                </c:pt>
                <c:pt idx="268">
                  <c:v>-3923.9221394934452</c:v>
                </c:pt>
                <c:pt idx="269">
                  <c:v>-3944.6085284334426</c:v>
                </c:pt>
                <c:pt idx="270">
                  <c:v>-3961.3839750260149</c:v>
                </c:pt>
                <c:pt idx="271">
                  <c:v>-3982.4610726922879</c:v>
                </c:pt>
                <c:pt idx="272">
                  <c:v>-3999.9142886321201</c:v>
                </c:pt>
                <c:pt idx="273">
                  <c:v>-4021.0331602722054</c:v>
                </c:pt>
                <c:pt idx="274">
                  <c:v>-4038.8166296819963</c:v>
                </c:pt>
                <c:pt idx="275">
                  <c:v>-4056.0213863579584</c:v>
                </c:pt>
                <c:pt idx="276">
                  <c:v>-4078.4687607396822</c:v>
                </c:pt>
                <c:pt idx="277">
                  <c:v>-4096.3792645692274</c:v>
                </c:pt>
                <c:pt idx="278">
                  <c:v>-4114.0742073967403</c:v>
                </c:pt>
                <c:pt idx="279">
                  <c:v>-4137.1536909692895</c:v>
                </c:pt>
                <c:pt idx="280">
                  <c:v>-4155.200162903724</c:v>
                </c:pt>
                <c:pt idx="281">
                  <c:v>-4178.7329434697858</c:v>
                </c:pt>
                <c:pt idx="282">
                  <c:v>-4202.1470949541963</c:v>
                </c:pt>
                <c:pt idx="283">
                  <c:v>-4225.8208439407626</c:v>
                </c:pt>
                <c:pt idx="284">
                  <c:v>-4249.7585315248352</c:v>
                </c:pt>
                <c:pt idx="285">
                  <c:v>-4273.9645961357464</c:v>
                </c:pt>
                <c:pt idx="286">
                  <c:v>-4303.6822799097063</c:v>
                </c:pt>
                <c:pt idx="287">
                  <c:v>-4328.4966665966012</c:v>
                </c:pt>
                <c:pt idx="288">
                  <c:v>-4353.594340154461</c:v>
                </c:pt>
                <c:pt idx="289">
                  <c:v>-4384.0134897828866</c:v>
                </c:pt>
                <c:pt idx="290">
                  <c:v>-4409.7512666809398</c:v>
                </c:pt>
                <c:pt idx="291">
                  <c:v>-4436.1873385012923</c:v>
                </c:pt>
                <c:pt idx="292">
                  <c:v>-4462.5313064038701</c:v>
                </c:pt>
                <c:pt idx="293">
                  <c:v>-4494.4728365978854</c:v>
                </c:pt>
                <c:pt idx="294">
                  <c:v>-4521.5054798578185</c:v>
                </c:pt>
                <c:pt idx="295">
                  <c:v>-4548.8603422651895</c:v>
                </c:pt>
                <c:pt idx="296">
                  <c:v>-4582.0372686111477</c:v>
                </c:pt>
                <c:pt idx="297">
                  <c:v>-4610.1211084272682</c:v>
                </c:pt>
                <c:pt idx="298">
                  <c:v>-4638.5462044162432</c:v>
                </c:pt>
                <c:pt idx="299">
                  <c:v>-4673.0315668585754</c:v>
                </c:pt>
                <c:pt idx="300">
                  <c:v>-4702.229149562123</c:v>
                </c:pt>
                <c:pt idx="301">
                  <c:v>-4738.0852039487781</c:v>
                </c:pt>
                <c:pt idx="302">
                  <c:v>-4756.214196762141</c:v>
                </c:pt>
                <c:pt idx="303">
                  <c:v>-4780.4547447426567</c:v>
                </c:pt>
                <c:pt idx="304">
                  <c:v>-4798.9028863453068</c:v>
                </c:pt>
                <c:pt idx="305">
                  <c:v>-4823.5733200056111</c:v>
                </c:pt>
                <c:pt idx="306">
                  <c:v>-4848.9300248323625</c:v>
                </c:pt>
                <c:pt idx="307">
                  <c:v>-4867.8984430290157</c:v>
                </c:pt>
                <c:pt idx="308">
                  <c:v>-4893.2697969523078</c:v>
                </c:pt>
                <c:pt idx="309">
                  <c:v>-4919.3444337194333</c:v>
                </c:pt>
                <c:pt idx="310">
                  <c:v>-4938.8554327367856</c:v>
                </c:pt>
                <c:pt idx="311">
                  <c:v>-4964.9579224787558</c:v>
                </c:pt>
                <c:pt idx="312">
                  <c:v>-5004.3993600930762</c:v>
                </c:pt>
                <c:pt idx="313">
                  <c:v>-5044.465220772664</c:v>
                </c:pt>
                <c:pt idx="314">
                  <c:v>-5085.6273086583915</c:v>
                </c:pt>
                <c:pt idx="315">
                  <c:v>-5126.9910303511724</c:v>
                </c:pt>
                <c:pt idx="316">
                  <c:v>-5176.0201577874668</c:v>
                </c:pt>
                <c:pt idx="317">
                  <c:v>-5218.8574351978159</c:v>
                </c:pt>
                <c:pt idx="318">
                  <c:v>-5262.4018140676208</c:v>
                </c:pt>
                <c:pt idx="319">
                  <c:v>-5307.1475766682079</c:v>
                </c:pt>
                <c:pt idx="320">
                  <c:v>-5352.1637313303982</c:v>
                </c:pt>
                <c:pt idx="321">
                  <c:v>-5397.941817287433</c:v>
                </c:pt>
                <c:pt idx="322">
                  <c:v>-5429.0559495665884</c:v>
                </c:pt>
                <c:pt idx="323">
                  <c:v>-5468.8169753086413</c:v>
                </c:pt>
                <c:pt idx="324">
                  <c:v>-5500.7408405172418</c:v>
                </c:pt>
                <c:pt idx="325">
                  <c:v>-5541.0410748423292</c:v>
                </c:pt>
                <c:pt idx="326">
                  <c:v>-5574.3041403849256</c:v>
                </c:pt>
                <c:pt idx="327">
                  <c:v>-5607.4535116497646</c:v>
                </c:pt>
                <c:pt idx="328">
                  <c:v>-5649.3135219782225</c:v>
                </c:pt>
                <c:pt idx="329">
                  <c:v>-5683.3507459610937</c:v>
                </c:pt>
                <c:pt idx="330">
                  <c:v>-5726.8551850929161</c:v>
                </c:pt>
                <c:pt idx="331">
                  <c:v>-5761.8195488721794</c:v>
                </c:pt>
                <c:pt idx="332">
                  <c:v>-5832.5021257304988</c:v>
                </c:pt>
                <c:pt idx="333">
                  <c:v>-5895.842782526116</c:v>
                </c:pt>
                <c:pt idx="334">
                  <c:v>-5969.8469409830386</c:v>
                </c:pt>
                <c:pt idx="335">
                  <c:v>-6045.7187366125327</c:v>
                </c:pt>
                <c:pt idx="336">
                  <c:v>-6113.7633769468557</c:v>
                </c:pt>
                <c:pt idx="337">
                  <c:v>-6193.8894996908593</c:v>
                </c:pt>
                <c:pt idx="338">
                  <c:v>-6275.550908245943</c:v>
                </c:pt>
                <c:pt idx="339">
                  <c:v>-6359.3791459369813</c:v>
                </c:pt>
                <c:pt idx="340">
                  <c:v>-6434.6470813654823</c:v>
                </c:pt>
                <c:pt idx="341">
                  <c:v>-6522.7784207818922</c:v>
                </c:pt>
                <c:pt idx="342">
                  <c:v>-6624.7630013433136</c:v>
                </c:pt>
                <c:pt idx="343">
                  <c:v>-6730.5718540177595</c:v>
                </c:pt>
                <c:pt idx="344">
                  <c:v>-6826.9930061289042</c:v>
                </c:pt>
                <c:pt idx="345">
                  <c:v>-6939.3460055142523</c:v>
                </c:pt>
                <c:pt idx="346">
                  <c:v>-7054.7840073529414</c:v>
                </c:pt>
                <c:pt idx="347">
                  <c:v>-7174.105933425637</c:v>
                </c:pt>
                <c:pt idx="348">
                  <c:v>-7298.1655312632029</c:v>
                </c:pt>
                <c:pt idx="349">
                  <c:v>-7411.5430311263644</c:v>
                </c:pt>
                <c:pt idx="350">
                  <c:v>-7543.944553590919</c:v>
                </c:pt>
                <c:pt idx="351">
                  <c:v>-7680.4240895061721</c:v>
                </c:pt>
                <c:pt idx="352">
                  <c:v>-7819.8035157526838</c:v>
                </c:pt>
                <c:pt idx="353">
                  <c:v>-7947.1860542391923</c:v>
                </c:pt>
                <c:pt idx="354">
                  <c:v>-8096.6297468354442</c:v>
                </c:pt>
                <c:pt idx="355">
                  <c:v>-8251.8584893136867</c:v>
                </c:pt>
                <c:pt idx="356">
                  <c:v>-8394.0522091201328</c:v>
                </c:pt>
                <c:pt idx="357">
                  <c:v>-8561.1466772762324</c:v>
                </c:pt>
                <c:pt idx="358">
                  <c:v>-8735.0925398633244</c:v>
                </c:pt>
                <c:pt idx="359">
                  <c:v>-8915.5200258397927</c:v>
                </c:pt>
                <c:pt idx="360">
                  <c:v>-9082.9044526358903</c:v>
                </c:pt>
                <c:pt idx="361">
                  <c:v>-9279.1714494963089</c:v>
                </c:pt>
                <c:pt idx="362">
                  <c:v>-9594.4157461555114</c:v>
                </c:pt>
                <c:pt idx="363">
                  <c:v>-9933.4850288600264</c:v>
                </c:pt>
                <c:pt idx="364">
                  <c:v>-10298.14947921866</c:v>
                </c:pt>
                <c:pt idx="365">
                  <c:v>-10691.420293426012</c:v>
                </c:pt>
                <c:pt idx="366">
                  <c:v>-11116.800291545189</c:v>
                </c:pt>
                <c:pt idx="367">
                  <c:v>-11613.688483325803</c:v>
                </c:pt>
                <c:pt idx="368">
                  <c:v>-12119.487300463947</c:v>
                </c:pt>
                <c:pt idx="369">
                  <c:v>-12672.500231481481</c:v>
                </c:pt>
                <c:pt idx="370">
                  <c:v>-13279.660817577487</c:v>
                </c:pt>
                <c:pt idx="371">
                  <c:v>-13949.330093727305</c:v>
                </c:pt>
                <c:pt idx="372">
                  <c:v>-14501.853743909936</c:v>
                </c:pt>
                <c:pt idx="373">
                  <c:v>-15163.699272398237</c:v>
                </c:pt>
                <c:pt idx="374">
                  <c:v>-15824.406350503166</c:v>
                </c:pt>
                <c:pt idx="375">
                  <c:v>-16550.700087018002</c:v>
                </c:pt>
                <c:pt idx="376">
                  <c:v>-17431.722688774043</c:v>
                </c:pt>
                <c:pt idx="377">
                  <c:v>-18325.016680283225</c:v>
                </c:pt>
                <c:pt idx="378">
                  <c:v>-19321.957397812319</c:v>
                </c:pt>
                <c:pt idx="379">
                  <c:v>-20552.394490484956</c:v>
                </c:pt>
                <c:pt idx="380">
                  <c:v>-21828.472222222223</c:v>
                </c:pt>
                <c:pt idx="381">
                  <c:v>-23281.184923130677</c:v>
                </c:pt>
                <c:pt idx="382">
                  <c:v>-23805.72600557547</c:v>
                </c:pt>
                <c:pt idx="383">
                  <c:v>-24200.148026315786</c:v>
                </c:pt>
                <c:pt idx="384">
                  <c:v>-24610.572541221314</c:v>
                </c:pt>
                <c:pt idx="385">
                  <c:v>-25037.986005411803</c:v>
                </c:pt>
                <c:pt idx="386">
                  <c:v>-25483.457653457648</c:v>
                </c:pt>
                <c:pt idx="387">
                  <c:v>-25948.148368606697</c:v>
                </c:pt>
                <c:pt idx="388">
                  <c:v>-26433.320717310977</c:v>
                </c:pt>
                <c:pt idx="389">
                  <c:v>-26940.350331674959</c:v>
                </c:pt>
                <c:pt idx="390">
                  <c:v>-27470.738855904245</c:v>
                </c:pt>
                <c:pt idx="391">
                  <c:v>-28026.128713348764</c:v>
                </c:pt>
                <c:pt idx="392">
                  <c:v>-28828.316407805658</c:v>
                </c:pt>
                <c:pt idx="393">
                  <c:v>-29684.168981481485</c:v>
                </c:pt>
                <c:pt idx="394">
                  <c:v>-30599.237973605785</c:v>
                </c:pt>
                <c:pt idx="395">
                  <c:v>-31579.868000440914</c:v>
                </c:pt>
                <c:pt idx="396">
                  <c:v>-32941.410594784815</c:v>
                </c:pt>
                <c:pt idx="397">
                  <c:v>-34099.11190518998</c:v>
                </c:pt>
                <c:pt idx="398">
                  <c:v>-35350.589927048255</c:v>
                </c:pt>
                <c:pt idx="399">
                  <c:v>-36707.690139701102</c:v>
                </c:pt>
                <c:pt idx="400">
                  <c:v>-38184.340744132416</c:v>
                </c:pt>
                <c:pt idx="401">
                  <c:v>-39800.788988221939</c:v>
                </c:pt>
                <c:pt idx="402">
                  <c:v>-40602.777868554826</c:v>
                </c:pt>
                <c:pt idx="403">
                  <c:v>-40954.146917254555</c:v>
                </c:pt>
                <c:pt idx="404">
                  <c:v>-41814.062029509187</c:v>
                </c:pt>
                <c:pt idx="405">
                  <c:v>-42721.268904320983</c:v>
                </c:pt>
                <c:pt idx="406">
                  <c:v>-43122.376933895917</c:v>
                </c:pt>
                <c:pt idx="407">
                  <c:v>-44095.17085537919</c:v>
                </c:pt>
                <c:pt idx="408">
                  <c:v>-45124.408333333333</c:v>
                </c:pt>
                <c:pt idx="409">
                  <c:v>-45581.463129796473</c:v>
                </c:pt>
                <c:pt idx="410">
                  <c:v>-46695.374228395071</c:v>
                </c:pt>
                <c:pt idx="411">
                  <c:v>-47194.392388280292</c:v>
                </c:pt>
                <c:pt idx="412">
                  <c:v>-47735.460758377412</c:v>
                </c:pt>
                <c:pt idx="413">
                  <c:v>-47597.927689594348</c:v>
                </c:pt>
                <c:pt idx="414">
                  <c:v>-47460.593033509685</c:v>
                </c:pt>
                <c:pt idx="415">
                  <c:v>-47323.45679012344</c:v>
                </c:pt>
                <c:pt idx="416">
                  <c:v>-47191.080357142841</c:v>
                </c:pt>
                <c:pt idx="417">
                  <c:v>-47054.33432539682</c:v>
                </c:pt>
                <c:pt idx="418">
                  <c:v>-46917.786706349201</c:v>
                </c:pt>
                <c:pt idx="419">
                  <c:v>-46781.437499999985</c:v>
                </c:pt>
                <c:pt idx="420">
                  <c:v>-46645.286706349201</c:v>
                </c:pt>
                <c:pt idx="421">
                  <c:v>-47187.97682948647</c:v>
                </c:pt>
                <c:pt idx="422">
                  <c:v>-46360.015873015873</c:v>
                </c:pt>
                <c:pt idx="423">
                  <c:v>-46210.937499999993</c:v>
                </c:pt>
                <c:pt idx="424">
                  <c:v>-46057.592702821858</c:v>
                </c:pt>
                <c:pt idx="425">
                  <c:v>-45262.396105025218</c:v>
                </c:pt>
                <c:pt idx="426">
                  <c:v>-45116.134693966269</c:v>
                </c:pt>
                <c:pt idx="427">
                  <c:v>-44965.688684576591</c:v>
                </c:pt>
                <c:pt idx="428">
                  <c:v>-44197.409122085053</c:v>
                </c:pt>
                <c:pt idx="429">
                  <c:v>-44053.886424039782</c:v>
                </c:pt>
                <c:pt idx="430">
                  <c:v>-43906.258680555547</c:v>
                </c:pt>
                <c:pt idx="431">
                  <c:v>-43763.209876543209</c:v>
                </c:pt>
                <c:pt idx="432">
                  <c:v>-42433.050654821476</c:v>
                </c:pt>
                <c:pt idx="433">
                  <c:v>-41726.267592592587</c:v>
                </c:pt>
                <c:pt idx="434">
                  <c:v>-40501.324354657685</c:v>
                </c:pt>
                <c:pt idx="435">
                  <c:v>-39846.955128205118</c:v>
                </c:pt>
                <c:pt idx="436">
                  <c:v>-39205.464232692604</c:v>
                </c:pt>
                <c:pt idx="437">
                  <c:v>-38103.947568968142</c:v>
                </c:pt>
                <c:pt idx="438">
                  <c:v>-37511.400557061119</c:v>
                </c:pt>
                <c:pt idx="439">
                  <c:v>-36929.640878328122</c:v>
                </c:pt>
                <c:pt idx="440">
                  <c:v>-35937.782225853305</c:v>
                </c:pt>
                <c:pt idx="441">
                  <c:v>-35395.047731840372</c:v>
                </c:pt>
                <c:pt idx="442">
                  <c:v>-34889.629984390522</c:v>
                </c:pt>
                <c:pt idx="443">
                  <c:v>-34395.836489898989</c:v>
                </c:pt>
                <c:pt idx="444">
                  <c:v>-34298.653549382718</c:v>
                </c:pt>
                <c:pt idx="445">
                  <c:v>-33817.320363434592</c:v>
                </c:pt>
                <c:pt idx="446">
                  <c:v>-33346.817901234564</c:v>
                </c:pt>
                <c:pt idx="447">
                  <c:v>-32886.789105955773</c:v>
                </c:pt>
                <c:pt idx="448">
                  <c:v>-32436.892444981211</c:v>
                </c:pt>
                <c:pt idx="449">
                  <c:v>-32344.592391304348</c:v>
                </c:pt>
                <c:pt idx="450">
                  <c:v>-31905.623589539358</c:v>
                </c:pt>
                <c:pt idx="451">
                  <c:v>-31472.908540189124</c:v>
                </c:pt>
                <c:pt idx="452">
                  <c:v>-31376.543291962174</c:v>
                </c:pt>
                <c:pt idx="453">
                  <c:v>-31277.121092723919</c:v>
                </c:pt>
                <c:pt idx="454">
                  <c:v>-31513.102432629759</c:v>
                </c:pt>
                <c:pt idx="455">
                  <c:v>-31412.930107526889</c:v>
                </c:pt>
                <c:pt idx="456">
                  <c:v>-31312.917247444577</c:v>
                </c:pt>
                <c:pt idx="457">
                  <c:v>-31213.063852382849</c:v>
                </c:pt>
                <c:pt idx="458">
                  <c:v>-31113.369922341692</c:v>
                </c:pt>
                <c:pt idx="459">
                  <c:v>-31350.942364465918</c:v>
                </c:pt>
                <c:pt idx="460">
                  <c:v>-31250.487201422431</c:v>
                </c:pt>
                <c:pt idx="461">
                  <c:v>-31153.426009796021</c:v>
                </c:pt>
                <c:pt idx="462">
                  <c:v>-31394.532967032963</c:v>
                </c:pt>
                <c:pt idx="463">
                  <c:v>-31644.456790123459</c:v>
                </c:pt>
                <c:pt idx="464">
                  <c:v>-31900.152933832709</c:v>
                </c:pt>
                <c:pt idx="465">
                  <c:v>-32161.818181818187</c:v>
                </c:pt>
                <c:pt idx="466">
                  <c:v>-32429.658365261817</c:v>
                </c:pt>
                <c:pt idx="467">
                  <c:v>-32703.888888888887</c:v>
                </c:pt>
                <c:pt idx="468">
                  <c:v>-32981.274600580968</c:v>
                </c:pt>
                <c:pt idx="469">
                  <c:v>-33268.937481628454</c:v>
                </c:pt>
                <c:pt idx="470">
                  <c:v>-33563.699334374527</c:v>
                </c:pt>
                <c:pt idx="471">
                  <c:v>-33865.819877295995</c:v>
                </c:pt>
                <c:pt idx="472">
                  <c:v>-35497.511969768915</c:v>
                </c:pt>
                <c:pt idx="473">
                  <c:v>-37305.766704204201</c:v>
                </c:pt>
                <c:pt idx="474">
                  <c:v>-39320.85196208112</c:v>
                </c:pt>
                <c:pt idx="475">
                  <c:v>-42220.07134377968</c:v>
                </c:pt>
                <c:pt idx="476">
                  <c:v>-44855.110428050997</c:v>
                </c:pt>
                <c:pt idx="477">
                  <c:v>-47865.282651072113</c:v>
                </c:pt>
                <c:pt idx="478">
                  <c:v>-52311.576448243111</c:v>
                </c:pt>
                <c:pt idx="479">
                  <c:v>-56501.977880658436</c:v>
                </c:pt>
                <c:pt idx="480">
                  <c:v>-61454.545454545434</c:v>
                </c:pt>
                <c:pt idx="481">
                  <c:v>-67397.929012345659</c:v>
                </c:pt>
                <c:pt idx="482">
                  <c:v>-74686.404535322363</c:v>
                </c:pt>
                <c:pt idx="483">
                  <c:v>-83788.310426311713</c:v>
                </c:pt>
                <c:pt idx="484">
                  <c:v>-95501.393298059949</c:v>
                </c:pt>
                <c:pt idx="485">
                  <c:v>-111119.23900462962</c:v>
                </c:pt>
                <c:pt idx="486">
                  <c:v>-132970.38001543211</c:v>
                </c:pt>
                <c:pt idx="487">
                  <c:v>-165765.625</c:v>
                </c:pt>
                <c:pt idx="488">
                  <c:v>-220425.17039609051</c:v>
                </c:pt>
                <c:pt idx="489">
                  <c:v>-329709.80034722213</c:v>
                </c:pt>
                <c:pt idx="490">
                  <c:v>-657637.53086419741</c:v>
                </c:pt>
                <c:pt idx="491">
                  <c:v>2623146.9444444436</c:v>
                </c:pt>
                <c:pt idx="492">
                  <c:v>871349.88683127589</c:v>
                </c:pt>
                <c:pt idx="493">
                  <c:v>434114.10622427973</c:v>
                </c:pt>
                <c:pt idx="494">
                  <c:v>288402.16135116603</c:v>
                </c:pt>
                <c:pt idx="495">
                  <c:v>215523.96090534978</c:v>
                </c:pt>
                <c:pt idx="496">
                  <c:v>171798.16100823044</c:v>
                </c:pt>
                <c:pt idx="497">
                  <c:v>142664.20138888888</c:v>
                </c:pt>
                <c:pt idx="498">
                  <c:v>121841.60052910051</c:v>
                </c:pt>
                <c:pt idx="499">
                  <c:v>106237.03832304524</c:v>
                </c:pt>
                <c:pt idx="500">
                  <c:v>94090.370656149957</c:v>
                </c:pt>
                <c:pt idx="501">
                  <c:v>84373.596707818942</c:v>
                </c:pt>
                <c:pt idx="502">
                  <c:v>78838.426890432092</c:v>
                </c:pt>
                <c:pt idx="503">
                  <c:v>71841.865961199292</c:v>
                </c:pt>
                <c:pt idx="504">
                  <c:v>67732.833667000334</c:v>
                </c:pt>
                <c:pt idx="505">
                  <c:v>62444.45679012344</c:v>
                </c:pt>
                <c:pt idx="506">
                  <c:v>59272.752057613165</c:v>
                </c:pt>
                <c:pt idx="507">
                  <c:v>56383.410669191915</c:v>
                </c:pt>
                <c:pt idx="508">
                  <c:v>52607.992021276586</c:v>
                </c:pt>
                <c:pt idx="509">
                  <c:v>50291.736111111109</c:v>
                </c:pt>
                <c:pt idx="510">
                  <c:v>47231.315438034188</c:v>
                </c:pt>
                <c:pt idx="511">
                  <c:v>45329.178240740745</c:v>
                </c:pt>
                <c:pt idx="512">
                  <c:v>42822.963504440115</c:v>
                </c:pt>
                <c:pt idx="513">
                  <c:v>40567.530992798362</c:v>
                </c:pt>
                <c:pt idx="514">
                  <c:v>38531.399299431709</c:v>
                </c:pt>
                <c:pt idx="515">
                  <c:v>36676.36363636364</c:v>
                </c:pt>
                <c:pt idx="516">
                  <c:v>34986.731078904988</c:v>
                </c:pt>
                <c:pt idx="517">
                  <c:v>33434.238790294919</c:v>
                </c:pt>
                <c:pt idx="518">
                  <c:v>32006.074485596706</c:v>
                </c:pt>
                <c:pt idx="519">
                  <c:v>30691.377413738519</c:v>
                </c:pt>
                <c:pt idx="520">
                  <c:v>29470.823902606302</c:v>
                </c:pt>
                <c:pt idx="521">
                  <c:v>28682.249832663983</c:v>
                </c:pt>
                <c:pt idx="522">
                  <c:v>27908.601670297747</c:v>
                </c:pt>
                <c:pt idx="523">
                  <c:v>27173.798779622535</c:v>
                </c:pt>
                <c:pt idx="524">
                  <c:v>26772.996983726156</c:v>
                </c:pt>
                <c:pt idx="525">
                  <c:v>26088.231824417013</c:v>
                </c:pt>
                <c:pt idx="526">
                  <c:v>25709.924789716453</c:v>
                </c:pt>
                <c:pt idx="527">
                  <c:v>25070.414260586749</c:v>
                </c:pt>
                <c:pt idx="528">
                  <c:v>24457.976689408704</c:v>
                </c:pt>
                <c:pt idx="529">
                  <c:v>24119.59305877057</c:v>
                </c:pt>
                <c:pt idx="530">
                  <c:v>23545.591537540942</c:v>
                </c:pt>
                <c:pt idx="531">
                  <c:v>23224.267676767678</c:v>
                </c:pt>
                <c:pt idx="532">
                  <c:v>22906.859567901236</c:v>
                </c:pt>
                <c:pt idx="533">
                  <c:v>22819.198225308639</c:v>
                </c:pt>
                <c:pt idx="534">
                  <c:v>22506.638552744153</c:v>
                </c:pt>
                <c:pt idx="535">
                  <c:v>22420.177927514971</c:v>
                </c:pt>
                <c:pt idx="536">
                  <c:v>22117.510968893737</c:v>
                </c:pt>
                <c:pt idx="537">
                  <c:v>22032.222524812394</c:v>
                </c:pt>
                <c:pt idx="538">
                  <c:v>21734.020211554598</c:v>
                </c:pt>
                <c:pt idx="539">
                  <c:v>21649.88613208678</c:v>
                </c:pt>
                <c:pt idx="540">
                  <c:v>21358.550643993349</c:v>
                </c:pt>
                <c:pt idx="541">
                  <c:v>21275.548729819566</c:v>
                </c:pt>
                <c:pt idx="542">
                  <c:v>20998.325690770136</c:v>
                </c:pt>
                <c:pt idx="543">
                  <c:v>20726.464302352673</c:v>
                </c:pt>
                <c:pt idx="544">
                  <c:v>20270.371513488793</c:v>
                </c:pt>
                <c:pt idx="545">
                  <c:v>20012.925869294366</c:v>
                </c:pt>
                <c:pt idx="546">
                  <c:v>19760.287317620649</c:v>
                </c:pt>
                <c:pt idx="547">
                  <c:v>19338.108741181652</c:v>
                </c:pt>
                <c:pt idx="548">
                  <c:v>19096.111179394731</c:v>
                </c:pt>
                <c:pt idx="549">
                  <c:v>18860.748930582631</c:v>
                </c:pt>
                <c:pt idx="550">
                  <c:v>18629.600711218467</c:v>
                </c:pt>
                <c:pt idx="551">
                  <c:v>18245.2707212198</c:v>
                </c:pt>
                <c:pt idx="552">
                  <c:v>18188.274836446129</c:v>
                </c:pt>
                <c:pt idx="553">
                  <c:v>18129.181175477472</c:v>
                </c:pt>
                <c:pt idx="554">
                  <c:v>18072.367046533709</c:v>
                </c:pt>
                <c:pt idx="555">
                  <c:v>18013.462132003802</c:v>
                </c:pt>
                <c:pt idx="556">
                  <c:v>17956.82975888994</c:v>
                </c:pt>
                <c:pt idx="557">
                  <c:v>17900.286549013399</c:v>
                </c:pt>
                <c:pt idx="558">
                  <c:v>17690.462439840965</c:v>
                </c:pt>
                <c:pt idx="559">
                  <c:v>17634.578625235405</c:v>
                </c:pt>
                <c:pt idx="560">
                  <c:v>17576.639006591333</c:v>
                </c:pt>
                <c:pt idx="561">
                  <c:v>17520.935407512028</c:v>
                </c:pt>
                <c:pt idx="562">
                  <c:v>17456.771879577314</c:v>
                </c:pt>
                <c:pt idx="563">
                  <c:v>17392.726054090814</c:v>
                </c:pt>
                <c:pt idx="564">
                  <c:v>17185.288930386971</c:v>
                </c:pt>
                <c:pt idx="565">
                  <c:v>17122.010841373587</c:v>
                </c:pt>
                <c:pt idx="566">
                  <c:v>17058.849465712206</c:v>
                </c:pt>
                <c:pt idx="567">
                  <c:v>16995.804803402843</c:v>
                </c:pt>
                <c:pt idx="568">
                  <c:v>16934.972572362283</c:v>
                </c:pt>
                <c:pt idx="569">
                  <c:v>16731.556134259255</c:v>
                </c:pt>
                <c:pt idx="570">
                  <c:v>16669.380208333328</c:v>
                </c:pt>
                <c:pt idx="571">
                  <c:v>16609.386831275722</c:v>
                </c:pt>
                <c:pt idx="572">
                  <c:v>16543.312757201649</c:v>
                </c:pt>
                <c:pt idx="573">
                  <c:v>16617.911673928829</c:v>
                </c:pt>
                <c:pt idx="574">
                  <c:v>16553.615779645192</c:v>
                </c:pt>
                <c:pt idx="575">
                  <c:v>16629.185564448631</c:v>
                </c:pt>
                <c:pt idx="576">
                  <c:v>16562.514712806031</c:v>
                </c:pt>
                <c:pt idx="577">
                  <c:v>16639.064049804791</c:v>
                </c:pt>
                <c:pt idx="578">
                  <c:v>16574.18018624037</c:v>
                </c:pt>
                <c:pt idx="579">
                  <c:v>16649.640871115367</c:v>
                </c:pt>
                <c:pt idx="580">
                  <c:v>16584.457481907197</c:v>
                </c:pt>
                <c:pt idx="581">
                  <c:v>16663.048913043476</c:v>
                </c:pt>
                <c:pt idx="582">
                  <c:v>16601.778046162108</c:v>
                </c:pt>
                <c:pt idx="583">
                  <c:v>16538.51315083199</c:v>
                </c:pt>
                <c:pt idx="584">
                  <c:v>16477.471886741816</c:v>
                </c:pt>
                <c:pt idx="585">
                  <c:v>16560.548245614031</c:v>
                </c:pt>
                <c:pt idx="586">
                  <c:v>16497.085769980509</c:v>
                </c:pt>
                <c:pt idx="587">
                  <c:v>16435.854518626813</c:v>
                </c:pt>
                <c:pt idx="588">
                  <c:v>16519.646290833607</c:v>
                </c:pt>
                <c:pt idx="589">
                  <c:v>16458.102876106193</c:v>
                </c:pt>
                <c:pt idx="590">
                  <c:v>16394.558136676496</c:v>
                </c:pt>
                <c:pt idx="591">
                  <c:v>16479.080963403878</c:v>
                </c:pt>
                <c:pt idx="592">
                  <c:v>16425.848834325396</c:v>
                </c:pt>
                <c:pt idx="593">
                  <c:v>16520.204649093539</c:v>
                </c:pt>
                <c:pt idx="594">
                  <c:v>16616.363706509535</c:v>
                </c:pt>
                <c:pt idx="595">
                  <c:v>16712.20020670518</c:v>
                </c:pt>
                <c:pt idx="596">
                  <c:v>16812.099908550528</c:v>
                </c:pt>
                <c:pt idx="597">
                  <c:v>16913.957035306332</c:v>
                </c:pt>
                <c:pt idx="598">
                  <c:v>16858.781873774085</c:v>
                </c:pt>
                <c:pt idx="599">
                  <c:v>16962.222295015144</c:v>
                </c:pt>
                <c:pt idx="600">
                  <c:v>17067.724867724872</c:v>
                </c:pt>
                <c:pt idx="601">
                  <c:v>17175.349077041788</c:v>
                </c:pt>
                <c:pt idx="602">
                  <c:v>17112.192025759734</c:v>
                </c:pt>
                <c:pt idx="603">
                  <c:v>17051.40075973409</c:v>
                </c:pt>
                <c:pt idx="604">
                  <c:v>17153.408845738941</c:v>
                </c:pt>
                <c:pt idx="605">
                  <c:v>17092.24986515642</c:v>
                </c:pt>
                <c:pt idx="606">
                  <c:v>17028.941103320154</c:v>
                </c:pt>
                <c:pt idx="607">
                  <c:v>16965.74980522594</c:v>
                </c:pt>
                <c:pt idx="608">
                  <c:v>16904.926585161211</c:v>
                </c:pt>
                <c:pt idx="609">
                  <c:v>17007.083333333332</c:v>
                </c:pt>
                <c:pt idx="610">
                  <c:v>16945.888480392154</c:v>
                </c:pt>
                <c:pt idx="611">
                  <c:v>16884.803921568629</c:v>
                </c:pt>
                <c:pt idx="612">
                  <c:v>17328.993718044643</c:v>
                </c:pt>
                <c:pt idx="613">
                  <c:v>17803.472945601854</c:v>
                </c:pt>
                <c:pt idx="614">
                  <c:v>18306.228926058669</c:v>
                </c:pt>
                <c:pt idx="615">
                  <c:v>18845.188271604933</c:v>
                </c:pt>
                <c:pt idx="616">
                  <c:v>19421.456293458206</c:v>
                </c:pt>
                <c:pt idx="617">
                  <c:v>20277.718373493972</c:v>
                </c:pt>
                <c:pt idx="618">
                  <c:v>20958.437596450614</c:v>
                </c:pt>
                <c:pt idx="619">
                  <c:v>21692.357002565332</c:v>
                </c:pt>
                <c:pt idx="620">
                  <c:v>22482.884551217889</c:v>
                </c:pt>
                <c:pt idx="621">
                  <c:v>23343.585463397667</c:v>
                </c:pt>
                <c:pt idx="622">
                  <c:v>24290.368668300653</c:v>
                </c:pt>
                <c:pt idx="623">
                  <c:v>25720.394000771605</c:v>
                </c:pt>
                <c:pt idx="624">
                  <c:v>26893.032913377861</c:v>
                </c:pt>
                <c:pt idx="625">
                  <c:v>28685.597926142513</c:v>
                </c:pt>
                <c:pt idx="626">
                  <c:v>30175.329218106999</c:v>
                </c:pt>
                <c:pt idx="627">
                  <c:v>32477.322376543201</c:v>
                </c:pt>
                <c:pt idx="628">
                  <c:v>34431.363934856839</c:v>
                </c:pt>
                <c:pt idx="629">
                  <c:v>37504.458979328163</c:v>
                </c:pt>
                <c:pt idx="630">
                  <c:v>40177.975308641973</c:v>
                </c:pt>
                <c:pt idx="631">
                  <c:v>43285.295503837158</c:v>
                </c:pt>
                <c:pt idx="632">
                  <c:v>46947.778004720414</c:v>
                </c:pt>
                <c:pt idx="633">
                  <c:v>51312.267025089604</c:v>
                </c:pt>
                <c:pt idx="634">
                  <c:v>56612.348159171081</c:v>
                </c:pt>
                <c:pt idx="635">
                  <c:v>63184.834567901242</c:v>
                </c:pt>
                <c:pt idx="636">
                  <c:v>71550.255681818206</c:v>
                </c:pt>
                <c:pt idx="637">
                  <c:v>82569.477339181292</c:v>
                </c:pt>
                <c:pt idx="638">
                  <c:v>97707.733410493849</c:v>
                </c:pt>
                <c:pt idx="639">
                  <c:v>119833.61882716049</c:v>
                </c:pt>
                <c:pt idx="640">
                  <c:v>155236</c:v>
                </c:pt>
                <c:pt idx="641">
                  <c:v>220984.65718694884</c:v>
                </c:pt>
                <c:pt idx="642">
                  <c:v>385195.14081790129</c:v>
                </c:pt>
                <c:pt idx="643">
                  <c:v>1534462.9938271607</c:v>
                </c:pt>
                <c:pt idx="644">
                  <c:v>-764187.79320987675</c:v>
                </c:pt>
                <c:pt idx="645">
                  <c:v>-304416.70524691354</c:v>
                </c:pt>
                <c:pt idx="646">
                  <c:v>-168446.74982853222</c:v>
                </c:pt>
                <c:pt idx="647">
                  <c:v>-125812.84979423867</c:v>
                </c:pt>
                <c:pt idx="648">
                  <c:v>-100233.375</c:v>
                </c:pt>
                <c:pt idx="649">
                  <c:v>-83193.055984224979</c:v>
                </c:pt>
                <c:pt idx="650">
                  <c:v>-71011.759259259255</c:v>
                </c:pt>
                <c:pt idx="651">
                  <c:v>-61885.248199588488</c:v>
                </c:pt>
                <c:pt idx="652">
                  <c:v>-52807.718529541438</c:v>
                </c:pt>
                <c:pt idx="653">
                  <c:v>-46006.695842978377</c:v>
                </c:pt>
                <c:pt idx="654">
                  <c:v>-40717.397333676272</c:v>
                </c:pt>
                <c:pt idx="655">
                  <c:v>-36486.305748456791</c:v>
                </c:pt>
                <c:pt idx="656">
                  <c:v>-33024.819198933779</c:v>
                </c:pt>
                <c:pt idx="657">
                  <c:v>-30140.536426183127</c:v>
                </c:pt>
                <c:pt idx="658">
                  <c:v>-27696.201923076929</c:v>
                </c:pt>
                <c:pt idx="659">
                  <c:v>-25605.079365079364</c:v>
                </c:pt>
                <c:pt idx="660">
                  <c:v>-23793.004629629635</c:v>
                </c:pt>
                <c:pt idx="661">
                  <c:v>-21865.999999999996</c:v>
                </c:pt>
                <c:pt idx="662">
                  <c:v>-20824.392814996365</c:v>
                </c:pt>
                <c:pt idx="663">
                  <c:v>-19594.959276406036</c:v>
                </c:pt>
                <c:pt idx="664">
                  <c:v>-18495.066703216376</c:v>
                </c:pt>
                <c:pt idx="665">
                  <c:v>-17505.283950617286</c:v>
                </c:pt>
                <c:pt idx="666">
                  <c:v>-16609.881044238678</c:v>
                </c:pt>
                <c:pt idx="667">
                  <c:v>-15795.988005050505</c:v>
                </c:pt>
                <c:pt idx="668">
                  <c:v>-15218.390398182064</c:v>
                </c:pt>
                <c:pt idx="669">
                  <c:v>-14523.260558804419</c:v>
                </c:pt>
                <c:pt idx="670">
                  <c:v>-13884.400252525249</c:v>
                </c:pt>
                <c:pt idx="671">
                  <c:v>-13295.25380558552</c:v>
                </c:pt>
                <c:pt idx="672">
                  <c:v>-12626.48862597165</c:v>
                </c:pt>
                <c:pt idx="673">
                  <c:v>-11911.600877192983</c:v>
                </c:pt>
                <c:pt idx="674">
                  <c:v>-11362.994345886502</c:v>
                </c:pt>
                <c:pt idx="675">
                  <c:v>-10771.858024691357</c:v>
                </c:pt>
                <c:pt idx="676">
                  <c:v>-10313.694444444445</c:v>
                </c:pt>
                <c:pt idx="677">
                  <c:v>-9816.84118554829</c:v>
                </c:pt>
                <c:pt idx="678">
                  <c:v>-9428.458322388582</c:v>
                </c:pt>
                <c:pt idx="679">
                  <c:v>-9005.0812547241112</c:v>
                </c:pt>
                <c:pt idx="680">
                  <c:v>-8671.6668697205951</c:v>
                </c:pt>
                <c:pt idx="681">
                  <c:v>-8306.6574855446142</c:v>
                </c:pt>
                <c:pt idx="682">
                  <c:v>-7824.0818825312317</c:v>
                </c:pt>
                <c:pt idx="683">
                  <c:v>-7433.1682539682561</c:v>
                </c:pt>
                <c:pt idx="684">
                  <c:v>-6998.9204204204188</c:v>
                </c:pt>
                <c:pt idx="685">
                  <c:v>-6678.8054516087768</c:v>
                </c:pt>
                <c:pt idx="686">
                  <c:v>-6321.3379553609439</c:v>
                </c:pt>
                <c:pt idx="687">
                  <c:v>-6054.3447209057376</c:v>
                </c:pt>
                <c:pt idx="688">
                  <c:v>-5754.3658175520923</c:v>
                </c:pt>
                <c:pt idx="689">
                  <c:v>-5503.38378958669</c:v>
                </c:pt>
                <c:pt idx="690">
                  <c:v>-5294.3394348480133</c:v>
                </c:pt>
                <c:pt idx="691">
                  <c:v>-5057.8237007168455</c:v>
                </c:pt>
                <c:pt idx="692">
                  <c:v>-4862.3443579766545</c:v>
                </c:pt>
                <c:pt idx="693">
                  <c:v>-4662.5977944236356</c:v>
                </c:pt>
                <c:pt idx="694">
                  <c:v>-4477.3054552747699</c:v>
                </c:pt>
                <c:pt idx="695">
                  <c:v>-4320.0087412587409</c:v>
                </c:pt>
                <c:pt idx="696">
                  <c:v>-4158.9026787203866</c:v>
                </c:pt>
                <c:pt idx="697">
                  <c:v>-4007.7172849592503</c:v>
                </c:pt>
                <c:pt idx="698">
                  <c:v>-3878.4021408975104</c:v>
                </c:pt>
                <c:pt idx="699">
                  <c:v>-3744.7407644824311</c:v>
                </c:pt>
                <c:pt idx="700">
                  <c:v>-3619.0857057306052</c:v>
                </c:pt>
                <c:pt idx="701">
                  <c:v>-3500.7407631061019</c:v>
                </c:pt>
                <c:pt idx="702">
                  <c:v>-3367.9429271708677</c:v>
                </c:pt>
                <c:pt idx="703">
                  <c:v>-3243.2942721402533</c:v>
                </c:pt>
                <c:pt idx="704">
                  <c:v>-3127.0348498104404</c:v>
                </c:pt>
                <c:pt idx="705">
                  <c:v>-3010.24636523156</c:v>
                </c:pt>
                <c:pt idx="706">
                  <c:v>-2907.623323754789</c:v>
                </c:pt>
                <c:pt idx="707">
                  <c:v>-2811.3791607596427</c:v>
                </c:pt>
                <c:pt idx="708">
                  <c:v>-2714.222755721692</c:v>
                </c:pt>
                <c:pt idx="709">
                  <c:v>-2628.7034424379231</c:v>
                </c:pt>
                <c:pt idx="710">
                  <c:v>-2547.3059286392622</c:v>
                </c:pt>
                <c:pt idx="711">
                  <c:v>-2470.5234356412088</c:v>
                </c:pt>
                <c:pt idx="712">
                  <c:v>-2404.5990398522649</c:v>
                </c:pt>
                <c:pt idx="713">
                  <c:v>-2346.4557402347705</c:v>
                </c:pt>
                <c:pt idx="714">
                  <c:v>-2290.6639056224899</c:v>
                </c:pt>
                <c:pt idx="715">
                  <c:v>-2237.0846699718086</c:v>
                </c:pt>
                <c:pt idx="716">
                  <c:v>-2181.3787346273693</c:v>
                </c:pt>
                <c:pt idx="717">
                  <c:v>-2132.3759160073741</c:v>
                </c:pt>
                <c:pt idx="718">
                  <c:v>-2084.859708193042</c:v>
                </c:pt>
                <c:pt idx="719">
                  <c:v>-2039.0893796802268</c:v>
                </c:pt>
                <c:pt idx="720">
                  <c:v>-1991.4087852733687</c:v>
                </c:pt>
                <c:pt idx="721">
                  <c:v>-1948.9928660385533</c:v>
                </c:pt>
                <c:pt idx="722">
                  <c:v>-1907.0978208812262</c:v>
                </c:pt>
                <c:pt idx="723">
                  <c:v>-1866.6406282695123</c:v>
                </c:pt>
                <c:pt idx="724">
                  <c:v>-1827.5493955761315</c:v>
                </c:pt>
                <c:pt idx="725">
                  <c:v>-1789.4560311677792</c:v>
                </c:pt>
                <c:pt idx="726">
                  <c:v>-1752.905017921147</c:v>
                </c:pt>
                <c:pt idx="727">
                  <c:v>-1717.5309131883205</c:v>
                </c:pt>
                <c:pt idx="728">
                  <c:v>-1683.2785493827159</c:v>
                </c:pt>
                <c:pt idx="729">
                  <c:v>-1650.0961538461538</c:v>
                </c:pt>
                <c:pt idx="730">
                  <c:v>-1617.9350916573135</c:v>
                </c:pt>
                <c:pt idx="731">
                  <c:v>-1584.3848779231291</c:v>
                </c:pt>
                <c:pt idx="732">
                  <c:v>-1598.0429864253397</c:v>
                </c:pt>
                <c:pt idx="733">
                  <c:v>-1609.8619697568502</c:v>
                </c:pt>
                <c:pt idx="734">
                  <c:v>-1621.9444920009889</c:v>
                </c:pt>
                <c:pt idx="735">
                  <c:v>-1634.299173589477</c:v>
                </c:pt>
                <c:pt idx="736">
                  <c:v>-1646.6520973072807</c:v>
                </c:pt>
                <c:pt idx="737">
                  <c:v>-1659.575813871196</c:v>
                </c:pt>
                <c:pt idx="738">
                  <c:v>-1675.497921644763</c:v>
                </c:pt>
                <c:pt idx="739">
                  <c:v>-1688.793841761827</c:v>
                </c:pt>
                <c:pt idx="740">
                  <c:v>-1702.701584973312</c:v>
                </c:pt>
                <c:pt idx="741">
                  <c:v>-1716.9436844329025</c:v>
                </c:pt>
                <c:pt idx="742">
                  <c:v>-1702.1781305114632</c:v>
                </c:pt>
                <c:pt idx="743">
                  <c:v>-1684.4925742574258</c:v>
                </c:pt>
                <c:pt idx="744">
                  <c:v>-1670.0794791096514</c:v>
                </c:pt>
                <c:pt idx="745">
                  <c:v>-1652.8291467786439</c:v>
                </c:pt>
                <c:pt idx="746">
                  <c:v>-1638.75666386083</c:v>
                </c:pt>
                <c:pt idx="747">
                  <c:v>-1621.9267224213459</c:v>
                </c:pt>
                <c:pt idx="748">
                  <c:v>-1608.183532984563</c:v>
                </c:pt>
                <c:pt idx="749">
                  <c:v>-1591.7598130427079</c:v>
                </c:pt>
                <c:pt idx="750">
                  <c:v>-1578.3350970017634</c:v>
                </c:pt>
                <c:pt idx="751">
                  <c:v>-1565.0483807266983</c:v>
                </c:pt>
                <c:pt idx="752">
                  <c:v>-1527.8745270037837</c:v>
                </c:pt>
                <c:pt idx="753">
                  <c:v>-1494.4453942924688</c:v>
                </c:pt>
                <c:pt idx="754">
                  <c:v>-1462.4834277685643</c:v>
                </c:pt>
                <c:pt idx="755">
                  <c:v>-1431.4007458093479</c:v>
                </c:pt>
                <c:pt idx="756">
                  <c:v>-1401.6524353363934</c:v>
                </c:pt>
                <c:pt idx="757">
                  <c:v>-1370.7376084830703</c:v>
                </c:pt>
                <c:pt idx="758">
                  <c:v>-1343.0537204450627</c:v>
                </c:pt>
                <c:pt idx="759">
                  <c:v>-1316.0514515883874</c:v>
                </c:pt>
                <c:pt idx="760">
                  <c:v>-1290.1620474220292</c:v>
                </c:pt>
                <c:pt idx="761">
                  <c:v>-1264.8763899108822</c:v>
                </c:pt>
                <c:pt idx="762">
                  <c:v>-1179.0966286799619</c:v>
                </c:pt>
                <c:pt idx="763">
                  <c:v>-1104.8286694502133</c:v>
                </c:pt>
                <c:pt idx="764">
                  <c:v>-1038.582367549669</c:v>
                </c:pt>
                <c:pt idx="765">
                  <c:v>-979.45606694560661</c:v>
                </c:pt>
                <c:pt idx="766">
                  <c:v>-925.29853525322733</c:v>
                </c:pt>
                <c:pt idx="767">
                  <c:v>-877.20198675496692</c:v>
                </c:pt>
                <c:pt idx="768">
                  <c:v>-833.46036585365835</c:v>
                </c:pt>
                <c:pt idx="769">
                  <c:v>-793.36359065057559</c:v>
                </c:pt>
                <c:pt idx="770">
                  <c:v>-756.11151990842939</c:v>
                </c:pt>
                <c:pt idx="771">
                  <c:v>-722.46026050560363</c:v>
                </c:pt>
                <c:pt idx="772">
                  <c:v>-706.64501953125</c:v>
                </c:pt>
                <c:pt idx="773">
                  <c:v>-690.96958111859612</c:v>
                </c:pt>
                <c:pt idx="774">
                  <c:v>-676.22976939203352</c:v>
                </c:pt>
                <c:pt idx="775">
                  <c:v>-661.48809850899363</c:v>
                </c:pt>
                <c:pt idx="776">
                  <c:v>-647.84189983779379</c:v>
                </c:pt>
                <c:pt idx="777">
                  <c:v>-634.5153578207038</c:v>
                </c:pt>
                <c:pt idx="778">
                  <c:v>-621.17157985429481</c:v>
                </c:pt>
                <c:pt idx="779">
                  <c:v>-608.68519485038269</c:v>
                </c:pt>
                <c:pt idx="780">
                  <c:v>-596.28617030272267</c:v>
                </c:pt>
                <c:pt idx="781">
                  <c:v>-584.56215324636366</c:v>
                </c:pt>
                <c:pt idx="782">
                  <c:v>-585.62893131145609</c:v>
                </c:pt>
                <c:pt idx="783">
                  <c:v>-586.42228302490173</c:v>
                </c:pt>
                <c:pt idx="784">
                  <c:v>-587.51766388275416</c:v>
                </c:pt>
                <c:pt idx="785">
                  <c:v>-588.74086411244684</c:v>
                </c:pt>
                <c:pt idx="786">
                  <c:v>-589.86876299376297</c:v>
                </c:pt>
                <c:pt idx="787">
                  <c:v>-590.60155094741913</c:v>
                </c:pt>
                <c:pt idx="788">
                  <c:v>-591.87262250579226</c:v>
                </c:pt>
                <c:pt idx="789">
                  <c:v>-593.04799708746305</c:v>
                </c:pt>
                <c:pt idx="790">
                  <c:v>-594.35461148707736</c:v>
                </c:pt>
                <c:pt idx="791">
                  <c:v>-595.14136022143134</c:v>
                </c:pt>
                <c:pt idx="792">
                  <c:v>-600.2334883214146</c:v>
                </c:pt>
                <c:pt idx="793">
                  <c:v>-605.45596167526628</c:v>
                </c:pt>
                <c:pt idx="794">
                  <c:v>-610.36290487904876</c:v>
                </c:pt>
                <c:pt idx="795">
                  <c:v>-615.85121057779247</c:v>
                </c:pt>
                <c:pt idx="796">
                  <c:v>-621.01488228647202</c:v>
                </c:pt>
                <c:pt idx="797">
                  <c:v>-626.78927203065132</c:v>
                </c:pt>
                <c:pt idx="798">
                  <c:v>-632.72041661874084</c:v>
                </c:pt>
                <c:pt idx="799">
                  <c:v>-638.31239323705256</c:v>
                </c:pt>
                <c:pt idx="800">
                  <c:v>-644.56446436476324</c:v>
                </c:pt>
                <c:pt idx="801">
                  <c:v>-650.46732231289661</c:v>
                </c:pt>
                <c:pt idx="802">
                  <c:v>-641.4385474860336</c:v>
                </c:pt>
                <c:pt idx="803">
                  <c:v>-632.48755809874581</c:v>
                </c:pt>
                <c:pt idx="804">
                  <c:v>-623.73492930869986</c:v>
                </c:pt>
                <c:pt idx="805">
                  <c:v>-615.17422779922776</c:v>
                </c:pt>
                <c:pt idx="806">
                  <c:v>-606.33608990670041</c:v>
                </c:pt>
                <c:pt idx="807">
                  <c:v>-598.15211690164472</c:v>
                </c:pt>
                <c:pt idx="808">
                  <c:v>-590.14200298953654</c:v>
                </c:pt>
                <c:pt idx="809">
                  <c:v>-581.86997002545786</c:v>
                </c:pt>
                <c:pt idx="810">
                  <c:v>-574.20161749166869</c:v>
                </c:pt>
                <c:pt idx="811">
                  <c:v>-566.69125633598833</c:v>
                </c:pt>
                <c:pt idx="812">
                  <c:v>-562.85420897689414</c:v>
                </c:pt>
                <c:pt idx="813">
                  <c:v>-558.75727259826886</c:v>
                </c:pt>
                <c:pt idx="814">
                  <c:v>-554.58732934174031</c:v>
                </c:pt>
                <c:pt idx="815">
                  <c:v>-550.95826953705898</c:v>
                </c:pt>
                <c:pt idx="816">
                  <c:v>-546.85952409115998</c:v>
                </c:pt>
                <c:pt idx="817">
                  <c:v>-543.29109696683952</c:v>
                </c:pt>
                <c:pt idx="818">
                  <c:v>-539.64191875690597</c:v>
                </c:pt>
                <c:pt idx="819">
                  <c:v>-535.75270197097677</c:v>
                </c:pt>
                <c:pt idx="820">
                  <c:v>-531.79142294519079</c:v>
                </c:pt>
                <c:pt idx="821">
                  <c:v>-528.34012517624399</c:v>
                </c:pt>
                <c:pt idx="822">
                  <c:v>-523.71883656509692</c:v>
                </c:pt>
                <c:pt idx="823">
                  <c:v>-519.15119205523251</c:v>
                </c:pt>
                <c:pt idx="824">
                  <c:v>-514.98904204638723</c:v>
                </c:pt>
                <c:pt idx="825">
                  <c:v>-510.62473701263173</c:v>
                </c:pt>
                <c:pt idx="826">
                  <c:v>-506.20720338983045</c:v>
                </c:pt>
                <c:pt idx="827">
                  <c:v>-501.83999421426347</c:v>
                </c:pt>
                <c:pt idx="828">
                  <c:v>-497.52229943446679</c:v>
                </c:pt>
                <c:pt idx="829">
                  <c:v>-493.58260087524104</c:v>
                </c:pt>
                <c:pt idx="830">
                  <c:v>-489.457171314741</c:v>
                </c:pt>
                <c:pt idx="831">
                  <c:v>-485.27816510918666</c:v>
                </c:pt>
                <c:pt idx="832">
                  <c:v>-479.86563361549713</c:v>
                </c:pt>
                <c:pt idx="833">
                  <c:v>-474.64370390412051</c:v>
                </c:pt>
                <c:pt idx="834">
                  <c:v>-469.41403734707023</c:v>
                </c:pt>
                <c:pt idx="835">
                  <c:v>-464.0721832234276</c:v>
                </c:pt>
                <c:pt idx="836">
                  <c:v>-459.02203957649635</c:v>
                </c:pt>
                <c:pt idx="837">
                  <c:v>-454.14975723264587</c:v>
                </c:pt>
                <c:pt idx="838">
                  <c:v>-449.26481327737037</c:v>
                </c:pt>
                <c:pt idx="839">
                  <c:v>-444.55198301039349</c:v>
                </c:pt>
                <c:pt idx="840">
                  <c:v>-439.82438895697175</c:v>
                </c:pt>
                <c:pt idx="841">
                  <c:v>-434.9990296341299</c:v>
                </c:pt>
                <c:pt idx="842">
                  <c:v>-434.88255815702018</c:v>
                </c:pt>
                <c:pt idx="843">
                  <c:v>-434.76711003331371</c:v>
                </c:pt>
                <c:pt idx="844">
                  <c:v>-434.65269277845778</c:v>
                </c:pt>
                <c:pt idx="845">
                  <c:v>-434.63002726653025</c:v>
                </c:pt>
                <c:pt idx="846">
                  <c:v>-434.51779436775854</c:v>
                </c:pt>
                <c:pt idx="847">
                  <c:v>-434.4066158225632</c:v>
                </c:pt>
                <c:pt idx="848">
                  <c:v>-434.38752308138373</c:v>
                </c:pt>
                <c:pt idx="849">
                  <c:v>-434.27857806691452</c:v>
                </c:pt>
                <c:pt idx="850">
                  <c:v>-434.17071160187106</c:v>
                </c:pt>
                <c:pt idx="851">
                  <c:v>-433.88510528782251</c:v>
                </c:pt>
                <c:pt idx="852">
                  <c:v>-432.34345866998137</c:v>
                </c:pt>
                <c:pt idx="853">
                  <c:v>-430.80679893632509</c:v>
                </c:pt>
                <c:pt idx="854">
                  <c:v>-429.00913782948584</c:v>
                </c:pt>
                <c:pt idx="855">
                  <c:v>-427.48367024202423</c:v>
                </c:pt>
                <c:pt idx="856">
                  <c:v>-425.7000253547763</c:v>
                </c:pt>
                <c:pt idx="857">
                  <c:v>-423.92412963724092</c:v>
                </c:pt>
                <c:pt idx="858">
                  <c:v>-422.41588840996167</c:v>
                </c:pt>
                <c:pt idx="859">
                  <c:v>-420.6538012095275</c:v>
                </c:pt>
                <c:pt idx="860">
                  <c:v>-419.15649701778705</c:v>
                </c:pt>
                <c:pt idx="861">
                  <c:v>-417.40808823529409</c:v>
                </c:pt>
                <c:pt idx="862">
                  <c:v>-416.52008064028087</c:v>
                </c:pt>
                <c:pt idx="863">
                  <c:v>-415.2898975981492</c:v>
                </c:pt>
                <c:pt idx="864">
                  <c:v>-414.15080484911681</c:v>
                </c:pt>
                <c:pt idx="865">
                  <c:v>-412.92575603126062</c:v>
                </c:pt>
                <c:pt idx="866">
                  <c:v>-411.7914817833319</c:v>
                </c:pt>
                <c:pt idx="867">
                  <c:v>-410.57154856444703</c:v>
                </c:pt>
                <c:pt idx="868">
                  <c:v>-409.44207498605653</c:v>
                </c:pt>
                <c:pt idx="869">
                  <c:v>-408.22723883126565</c:v>
                </c:pt>
                <c:pt idx="870">
                  <c:v>-407.10254817825955</c:v>
                </c:pt>
                <c:pt idx="871">
                  <c:v>-405.89279064256198</c:v>
                </c:pt>
                <c:pt idx="872">
                  <c:v>-404.36756555825895</c:v>
                </c:pt>
                <c:pt idx="873">
                  <c:v>-402.7617741197987</c:v>
                </c:pt>
                <c:pt idx="874">
                  <c:v>-400.91977551951305</c:v>
                </c:pt>
                <c:pt idx="875">
                  <c:v>-399.32889963724307</c:v>
                </c:pt>
                <c:pt idx="876">
                  <c:v>-397.74471564704913</c:v>
                </c:pt>
                <c:pt idx="877">
                  <c:v>-395.92867601697617</c:v>
                </c:pt>
                <c:pt idx="878">
                  <c:v>-394.44467165984094</c:v>
                </c:pt>
                <c:pt idx="879">
                  <c:v>-392.88146537359188</c:v>
                </c:pt>
                <c:pt idx="880">
                  <c:v>-391.32479947512388</c:v>
                </c:pt>
                <c:pt idx="881">
                  <c:v>-389.54179849403369</c:v>
                </c:pt>
                <c:pt idx="882">
                  <c:v>-389.6894394144494</c:v>
                </c:pt>
                <c:pt idx="883">
                  <c:v>-389.69015311607905</c:v>
                </c:pt>
                <c:pt idx="884">
                  <c:v>-389.60690421507189</c:v>
                </c:pt>
                <c:pt idx="885">
                  <c:v>-389.52459449995143</c:v>
                </c:pt>
                <c:pt idx="886">
                  <c:v>-389.4432307887642</c:v>
                </c:pt>
                <c:pt idx="887">
                  <c:v>-389.4481925072435</c:v>
                </c:pt>
                <c:pt idx="888">
                  <c:v>-389.60567889970264</c:v>
                </c:pt>
                <c:pt idx="889">
                  <c:v>-389.52782012195121</c:v>
                </c:pt>
                <c:pt idx="890">
                  <c:v>-389.53665972410874</c:v>
                </c:pt>
                <c:pt idx="891">
                  <c:v>-389.46085996126851</c:v>
                </c:pt>
                <c:pt idx="892">
                  <c:v>-388.60311138344218</c:v>
                </c:pt>
                <c:pt idx="893">
                  <c:v>-387.5088642428916</c:v>
                </c:pt>
                <c:pt idx="894">
                  <c:v>-386.65353095491895</c:v>
                </c:pt>
                <c:pt idx="895">
                  <c:v>-385.56303549571601</c:v>
                </c:pt>
                <c:pt idx="896">
                  <c:v>-384.71011454130593</c:v>
                </c:pt>
                <c:pt idx="897">
                  <c:v>-383.6233624041983</c:v>
                </c:pt>
                <c:pt idx="898">
                  <c:v>-382.77285083248381</c:v>
                </c:pt>
                <c:pt idx="899">
                  <c:v>-381.68983368046116</c:v>
                </c:pt>
                <c:pt idx="900">
                  <c:v>-380.84172854598683</c:v>
                </c:pt>
                <c:pt idx="901">
                  <c:v>-379.90990238914543</c:v>
                </c:pt>
                <c:pt idx="902">
                  <c:v>-379.14834812400017</c:v>
                </c:pt>
                <c:pt idx="903">
                  <c:v>-378.61898761656653</c:v>
                </c:pt>
                <c:pt idx="904">
                  <c:v>-377.85849662098383</c:v>
                </c:pt>
                <c:pt idx="905">
                  <c:v>-377.3295527524669</c:v>
                </c:pt>
                <c:pt idx="906">
                  <c:v>-376.80072652771156</c:v>
                </c:pt>
                <c:pt idx="907">
                  <c:v>-375.957300431683</c:v>
                </c:pt>
                <c:pt idx="908">
                  <c:v>-375.42892629659883</c:v>
                </c:pt>
                <c:pt idx="909">
                  <c:v>-374.67095209997569</c:v>
                </c:pt>
                <c:pt idx="910">
                  <c:v>-374.14299812279069</c:v>
                </c:pt>
                <c:pt idx="911">
                  <c:v>-373.61516322048021</c:v>
                </c:pt>
                <c:pt idx="912">
                  <c:v>-372.69052961448159</c:v>
                </c:pt>
                <c:pt idx="913">
                  <c:v>-371.91131137788079</c:v>
                </c:pt>
                <c:pt idx="914">
                  <c:v>-371.21638684138685</c:v>
                </c:pt>
                <c:pt idx="915">
                  <c:v>-370.37795371128715</c:v>
                </c:pt>
                <c:pt idx="916">
                  <c:v>-369.60011230242742</c:v>
                </c:pt>
                <c:pt idx="917">
                  <c:v>-368.90635677190107</c:v>
                </c:pt>
                <c:pt idx="918">
                  <c:v>-368.2965289648622</c:v>
                </c:pt>
                <c:pt idx="919">
                  <c:v>-367.37709401709395</c:v>
                </c:pt>
                <c:pt idx="920">
                  <c:v>-366.60098522167482</c:v>
                </c:pt>
                <c:pt idx="921">
                  <c:v>-365.90870149775975</c:v>
                </c:pt>
                <c:pt idx="922">
                  <c:v>-363.97943523634126</c:v>
                </c:pt>
                <c:pt idx="923">
                  <c:v>-361.98212330577257</c:v>
                </c:pt>
                <c:pt idx="924">
                  <c:v>-359.78077397332368</c:v>
                </c:pt>
                <c:pt idx="925">
                  <c:v>-357.81570253505924</c:v>
                </c:pt>
                <c:pt idx="926">
                  <c:v>-355.86548509412285</c:v>
                </c:pt>
                <c:pt idx="927">
                  <c:v>-353.92996058307313</c:v>
                </c:pt>
                <c:pt idx="928">
                  <c:v>-352.00897025476866</c:v>
                </c:pt>
                <c:pt idx="929">
                  <c:v>-349.89309143772175</c:v>
                </c:pt>
                <c:pt idx="930">
                  <c:v>-348.00257722483252</c:v>
                </c:pt>
                <c:pt idx="931">
                  <c:v>-346.12611275964389</c:v>
                </c:pt>
                <c:pt idx="932">
                  <c:v>-346.93066775555849</c:v>
                </c:pt>
                <c:pt idx="933">
                  <c:v>-347.87059676942403</c:v>
                </c:pt>
                <c:pt idx="934">
                  <c:v>-348.61057288998768</c:v>
                </c:pt>
                <c:pt idx="935">
                  <c:v>-349.56865185931144</c:v>
                </c:pt>
                <c:pt idx="936">
                  <c:v>-350.3240928023493</c:v>
                </c:pt>
                <c:pt idx="937">
                  <c:v>-351.30081771303827</c:v>
                </c:pt>
                <c:pt idx="938">
                  <c:v>-352.07215380311925</c:v>
                </c:pt>
                <c:pt idx="939">
                  <c:v>-353.06803893637232</c:v>
                </c:pt>
                <c:pt idx="940">
                  <c:v>-353.8557165529765</c:v>
                </c:pt>
                <c:pt idx="941">
                  <c:v>-354.73344905012607</c:v>
                </c:pt>
                <c:pt idx="942">
                  <c:v>-354.59683282308612</c:v>
                </c:pt>
                <c:pt idx="943">
                  <c:v>-354.46034709258106</c:v>
                </c:pt>
                <c:pt idx="944">
                  <c:v>-354.32399234644816</c:v>
                </c:pt>
                <c:pt idx="945">
                  <c:v>-354.18776907495982</c:v>
                </c:pt>
                <c:pt idx="946">
                  <c:v>-354.05167777083761</c:v>
                </c:pt>
                <c:pt idx="947">
                  <c:v>-353.91571892926902</c:v>
                </c:pt>
                <c:pt idx="948">
                  <c:v>-353.64114479519151</c:v>
                </c:pt>
                <c:pt idx="949">
                  <c:v>-353.50529583990846</c:v>
                </c:pt>
                <c:pt idx="950">
                  <c:v>-353.36958037083497</c:v>
                </c:pt>
                <c:pt idx="951">
                  <c:v>-353.2339988910602</c:v>
                </c:pt>
                <c:pt idx="952">
                  <c:v>-352.12990554858493</c:v>
                </c:pt>
                <c:pt idx="953">
                  <c:v>-351.02919818837205</c:v>
                </c:pt>
                <c:pt idx="954">
                  <c:v>-349.93186409709665</c:v>
                </c:pt>
                <c:pt idx="955">
                  <c:v>-348.837890625</c:v>
                </c:pt>
                <c:pt idx="956">
                  <c:v>-347.7472651854934</c:v>
                </c:pt>
                <c:pt idx="957">
                  <c:v>-346.65997525476433</c:v>
                </c:pt>
                <c:pt idx="958">
                  <c:v>-345.57600837138506</c:v>
                </c:pt>
                <c:pt idx="959">
                  <c:v>-344.49535213592532</c:v>
                </c:pt>
                <c:pt idx="960">
                  <c:v>-343.41799421056663</c:v>
                </c:pt>
                <c:pt idx="961">
                  <c:v>-342.34392231872062</c:v>
                </c:pt>
                <c:pt idx="962">
                  <c:v>-341.98958165697252</c:v>
                </c:pt>
                <c:pt idx="963">
                  <c:v>-341.9285807456514</c:v>
                </c:pt>
                <c:pt idx="964">
                  <c:v>-341.57419403752846</c:v>
                </c:pt>
                <c:pt idx="965">
                  <c:v>-341.3007953244678</c:v>
                </c:pt>
                <c:pt idx="966">
                  <c:v>-340.94645080946447</c:v>
                </c:pt>
                <c:pt idx="967">
                  <c:v>-340.80447511622179</c:v>
                </c:pt>
                <c:pt idx="968">
                  <c:v>-340.53106925286687</c:v>
                </c:pt>
                <c:pt idx="969">
                  <c:v>-340.17670812718671</c:v>
                </c:pt>
                <c:pt idx="970">
                  <c:v>-340.11576003086424</c:v>
                </c:pt>
                <c:pt idx="971">
                  <c:v>-339.76135258147457</c:v>
                </c:pt>
                <c:pt idx="972">
                  <c:v>-337.92669512711046</c:v>
                </c:pt>
                <c:pt idx="973">
                  <c:v>-336.10617303109018</c:v>
                </c:pt>
                <c:pt idx="974">
                  <c:v>-334.50649752475243</c:v>
                </c:pt>
                <c:pt idx="975">
                  <c:v>-332.71190593079712</c:v>
                </c:pt>
                <c:pt idx="976">
                  <c:v>-330.93100676434011</c:v>
                </c:pt>
                <c:pt idx="977">
                  <c:v>-329.08480287713263</c:v>
                </c:pt>
                <c:pt idx="978">
                  <c:v>-327.3311926001204</c:v>
                </c:pt>
                <c:pt idx="979">
                  <c:v>-325.78875379939217</c:v>
                </c:pt>
                <c:pt idx="980">
                  <c:v>-324.05972156792359</c:v>
                </c:pt>
                <c:pt idx="981">
                  <c:v>-322.34366734467318</c:v>
                </c:pt>
                <c:pt idx="982">
                  <c:v>-319.98606850147468</c:v>
                </c:pt>
                <c:pt idx="983">
                  <c:v>-317.84415239612372</c:v>
                </c:pt>
                <c:pt idx="984">
                  <c:v>-315.61167686303844</c:v>
                </c:pt>
                <c:pt idx="985">
                  <c:v>-313.3277925531915</c:v>
                </c:pt>
                <c:pt idx="986">
                  <c:v>-311.06865696286133</c:v>
                </c:pt>
                <c:pt idx="987">
                  <c:v>-309.01458960911373</c:v>
                </c:pt>
                <c:pt idx="988">
                  <c:v>-306.80155380933911</c:v>
                </c:pt>
                <c:pt idx="989">
                  <c:v>-304.68594293965833</c:v>
                </c:pt>
                <c:pt idx="990">
                  <c:v>-302.51936123911935</c:v>
                </c:pt>
                <c:pt idx="991">
                  <c:v>-300.37569422335423</c:v>
                </c:pt>
                <c:pt idx="992">
                  <c:v>-298.91074588771141</c:v>
                </c:pt>
                <c:pt idx="993">
                  <c:v>-297.45611908626518</c:v>
                </c:pt>
                <c:pt idx="994">
                  <c:v>-295.93972553097632</c:v>
                </c:pt>
                <c:pt idx="995">
                  <c:v>-294.50572357263985</c:v>
                </c:pt>
                <c:pt idx="996">
                  <c:v>-293.08172926447577</c:v>
                </c:pt>
                <c:pt idx="997">
                  <c:v>-291.59655069630747</c:v>
                </c:pt>
                <c:pt idx="998">
                  <c:v>-290.19256012214419</c:v>
                </c:pt>
                <c:pt idx="999">
                  <c:v>-288.7982758739405</c:v>
                </c:pt>
                <c:pt idx="1000">
                  <c:v>-287.41360083448279</c:v>
                </c:pt>
                <c:pt idx="1001">
                  <c:v>-286.03843917786668</c:v>
                </c:pt>
                <c:pt idx="1002">
                  <c:v>-283.59383599339571</c:v>
                </c:pt>
                <c:pt idx="1003">
                  <c:v>-281.25073827700493</c:v>
                </c:pt>
                <c:pt idx="1004">
                  <c:v>-278.93859684417356</c:v>
                </c:pt>
                <c:pt idx="1005">
                  <c:v>-276.65681027762793</c:v>
                </c:pt>
                <c:pt idx="1006">
                  <c:v>-274.40479263893019</c:v>
                </c:pt>
                <c:pt idx="1007">
                  <c:v>-272.18197297368403</c:v>
                </c:pt>
                <c:pt idx="1008">
                  <c:v>-269.92138125861879</c:v>
                </c:pt>
                <c:pt idx="1009">
                  <c:v>-267.75577831031097</c:v>
                </c:pt>
                <c:pt idx="1010">
                  <c:v>-265.61773973398385</c:v>
                </c:pt>
                <c:pt idx="1011">
                  <c:v>-263.50675004008338</c:v>
                </c:pt>
                <c:pt idx="1012">
                  <c:v>-262.50648404149791</c:v>
                </c:pt>
                <c:pt idx="1013">
                  <c:v>-261.31095040662871</c:v>
                </c:pt>
                <c:pt idx="1014">
                  <c:v>-260.18644267440897</c:v>
                </c:pt>
                <c:pt idx="1015">
                  <c:v>-259.06810842478279</c:v>
                </c:pt>
                <c:pt idx="1016">
                  <c:v>-257.89199035276073</c:v>
                </c:pt>
                <c:pt idx="1017">
                  <c:v>-256.91756272401432</c:v>
                </c:pt>
                <c:pt idx="1018">
                  <c:v>-255.81678599351815</c:v>
                </c:pt>
                <c:pt idx="1019">
                  <c:v>-254.65872106186669</c:v>
                </c:pt>
                <c:pt idx="1020">
                  <c:v>-253.5700999949814</c:v>
                </c:pt>
                <c:pt idx="1021">
                  <c:v>-252.42453680238776</c:v>
                </c:pt>
                <c:pt idx="1022">
                  <c:v>-253.26573146890959</c:v>
                </c:pt>
                <c:pt idx="1023">
                  <c:v>-254.05153373748854</c:v>
                </c:pt>
                <c:pt idx="1024">
                  <c:v>-254.71399890302908</c:v>
                </c:pt>
                <c:pt idx="1025">
                  <c:v>-255.51399320286916</c:v>
                </c:pt>
                <c:pt idx="1026">
                  <c:v>-256.32174045913894</c:v>
                </c:pt>
                <c:pt idx="1027">
                  <c:v>-257.0034937114799</c:v>
                </c:pt>
                <c:pt idx="1028">
                  <c:v>-257.89053218141436</c:v>
                </c:pt>
                <c:pt idx="1029">
                  <c:v>-258.72138209325101</c:v>
                </c:pt>
                <c:pt idx="1030">
                  <c:v>-259.42345027525323</c:v>
                </c:pt>
                <c:pt idx="1031">
                  <c:v>-260.26969351819122</c:v>
                </c:pt>
                <c:pt idx="1032">
                  <c:v>-265.1451610480139</c:v>
                </c:pt>
                <c:pt idx="1033">
                  <c:v>-270.15211092715231</c:v>
                </c:pt>
                <c:pt idx="1034">
                  <c:v>-275.43731524952182</c:v>
                </c:pt>
                <c:pt idx="1035">
                  <c:v>-281.10951637206193</c:v>
                </c:pt>
                <c:pt idx="1036">
                  <c:v>-286.79466684822069</c:v>
                </c:pt>
                <c:pt idx="1037">
                  <c:v>-292.80684171844723</c:v>
                </c:pt>
                <c:pt idx="1038">
                  <c:v>-299.09287067407712</c:v>
                </c:pt>
                <c:pt idx="1039">
                  <c:v>-305.67188386204538</c:v>
                </c:pt>
                <c:pt idx="1040">
                  <c:v>-312.48599974544987</c:v>
                </c:pt>
                <c:pt idx="1041">
                  <c:v>-319.92518897695578</c:v>
                </c:pt>
                <c:pt idx="1042">
                  <c:v>-314.33111528249077</c:v>
                </c:pt>
                <c:pt idx="1043">
                  <c:v>-308.91612693789267</c:v>
                </c:pt>
                <c:pt idx="1044">
                  <c:v>-303.86300027987681</c:v>
                </c:pt>
                <c:pt idx="1045">
                  <c:v>-298.77523382547668</c:v>
                </c:pt>
                <c:pt idx="1046">
                  <c:v>-293.84300713004421</c:v>
                </c:pt>
                <c:pt idx="1047">
                  <c:v>-289.23322803850789</c:v>
                </c:pt>
                <c:pt idx="1048">
                  <c:v>-284.58612336897249</c:v>
                </c:pt>
                <c:pt idx="1049">
                  <c:v>-280.07496556622823</c:v>
                </c:pt>
                <c:pt idx="1050">
                  <c:v>-275.85269457245261</c:v>
                </c:pt>
                <c:pt idx="1051">
                  <c:v>-271.52249353271503</c:v>
                </c:pt>
                <c:pt idx="1052">
                  <c:v>-267.68155639290262</c:v>
                </c:pt>
                <c:pt idx="1053">
                  <c:v>-263.87147119910912</c:v>
                </c:pt>
                <c:pt idx="1054">
                  <c:v>-260.01537731523621</c:v>
                </c:pt>
                <c:pt idx="1055">
                  <c:v>-256.46291967983802</c:v>
                </c:pt>
                <c:pt idx="1056">
                  <c:v>-252.93323335766948</c:v>
                </c:pt>
                <c:pt idx="1057">
                  <c:v>-249.48929499675117</c:v>
                </c:pt>
                <c:pt idx="1058">
                  <c:v>-246.12802783716282</c:v>
                </c:pt>
                <c:pt idx="1059">
                  <c:v>-242.72177202026546</c:v>
                </c:pt>
                <c:pt idx="1060">
                  <c:v>-239.58153553299488</c:v>
                </c:pt>
                <c:pt idx="1061">
                  <c:v>-236.45345514857561</c:v>
                </c:pt>
                <c:pt idx="1062">
                  <c:v>-241.79260163297934</c:v>
                </c:pt>
                <c:pt idx="1063">
                  <c:v>-247.39632701421803</c:v>
                </c:pt>
                <c:pt idx="1064">
                  <c:v>-253.2847747180225</c:v>
                </c:pt>
                <c:pt idx="1065">
                  <c:v>-259.62402223454046</c:v>
                </c:pt>
                <c:pt idx="1066">
                  <c:v>-266.09020707294286</c:v>
                </c:pt>
                <c:pt idx="1067">
                  <c:v>-272.9824741895892</c:v>
                </c:pt>
                <c:pt idx="1068">
                  <c:v>-280.26465631797362</c:v>
                </c:pt>
                <c:pt idx="1069">
                  <c:v>-287.97077450800623</c:v>
                </c:pt>
                <c:pt idx="1070">
                  <c:v>-296.13892626427145</c:v>
                </c:pt>
                <c:pt idx="1071">
                  <c:v>-305.01231727015215</c:v>
                </c:pt>
                <c:pt idx="1072">
                  <c:v>-292.31900630914822</c:v>
                </c:pt>
                <c:pt idx="1073">
                  <c:v>-280.61121966923457</c:v>
                </c:pt>
                <c:pt idx="1074">
                  <c:v>-270.00584112149534</c:v>
                </c:pt>
                <c:pt idx="1075">
                  <c:v>-259.93973574268711</c:v>
                </c:pt>
                <c:pt idx="1076">
                  <c:v>-250.57409084809441</c:v>
                </c:pt>
                <c:pt idx="1077">
                  <c:v>-241.96535441116364</c:v>
                </c:pt>
                <c:pt idx="1078">
                  <c:v>-233.78962762118161</c:v>
                </c:pt>
                <c:pt idx="1079">
                  <c:v>-226.29939792008761</c:v>
                </c:pt>
                <c:pt idx="1080">
                  <c:v>-219.09866299362082</c:v>
                </c:pt>
                <c:pt idx="1081">
                  <c:v>-212.32521253103582</c:v>
                </c:pt>
                <c:pt idx="1082">
                  <c:v>-209.25096838535669</c:v>
                </c:pt>
                <c:pt idx="1083">
                  <c:v>-206.22055104902114</c:v>
                </c:pt>
                <c:pt idx="1084">
                  <c:v>-203.22086419753086</c:v>
                </c:pt>
                <c:pt idx="1085">
                  <c:v>-200.39062500000003</c:v>
                </c:pt>
                <c:pt idx="1086">
                  <c:v>-197.59980781661517</c:v>
                </c:pt>
                <c:pt idx="1087">
                  <c:v>-194.83222369822138</c:v>
                </c:pt>
                <c:pt idx="1088">
                  <c:v>-192.21800962359211</c:v>
                </c:pt>
                <c:pt idx="1089">
                  <c:v>-189.63957411774373</c:v>
                </c:pt>
                <c:pt idx="1090">
                  <c:v>-187.07813435182641</c:v>
                </c:pt>
                <c:pt idx="1091">
                  <c:v>-184.62925400045074</c:v>
                </c:pt>
                <c:pt idx="1092">
                  <c:v>-187.00887805533989</c:v>
                </c:pt>
                <c:pt idx="1093">
                  <c:v>-189.422398130159</c:v>
                </c:pt>
                <c:pt idx="1094">
                  <c:v>-191.89903007534457</c:v>
                </c:pt>
                <c:pt idx="1095">
                  <c:v>-194.47375157685835</c:v>
                </c:pt>
                <c:pt idx="1096">
                  <c:v>-197.08583402871392</c:v>
                </c:pt>
                <c:pt idx="1097">
                  <c:v>-199.76904037693089</c:v>
                </c:pt>
                <c:pt idx="1098">
                  <c:v>-202.47356411398039</c:v>
                </c:pt>
                <c:pt idx="1099">
                  <c:v>-205.40001129177958</c:v>
                </c:pt>
                <c:pt idx="1100">
                  <c:v>-208.31682317911131</c:v>
                </c:pt>
                <c:pt idx="1101">
                  <c:v>-211.31766960966539</c:v>
                </c:pt>
                <c:pt idx="1102">
                  <c:v>-214.31587390892224</c:v>
                </c:pt>
                <c:pt idx="1103">
                  <c:v>-217.50102118761541</c:v>
                </c:pt>
                <c:pt idx="1104">
                  <c:v>-220.67186827088713</c:v>
                </c:pt>
                <c:pt idx="1105">
                  <c:v>-224.04321367007782</c:v>
                </c:pt>
                <c:pt idx="1106">
                  <c:v>-227.40205427788555</c:v>
                </c:pt>
                <c:pt idx="1107">
                  <c:v>-230.8595155757985</c:v>
                </c:pt>
                <c:pt idx="1108">
                  <c:v>-234.54046683288286</c:v>
                </c:pt>
                <c:pt idx="1109">
                  <c:v>-238.21239220876245</c:v>
                </c:pt>
                <c:pt idx="1110">
                  <c:v>-242.12539745627981</c:v>
                </c:pt>
                <c:pt idx="1111">
                  <c:v>-246.03237667610202</c:v>
                </c:pt>
                <c:pt idx="1112">
                  <c:v>-248.42747164917364</c:v>
                </c:pt>
                <c:pt idx="1113">
                  <c:v>-250.93698630136993</c:v>
                </c:pt>
                <c:pt idx="1114">
                  <c:v>-253.41939138327569</c:v>
                </c:pt>
                <c:pt idx="1115">
                  <c:v>-256.08906525573195</c:v>
                </c:pt>
                <c:pt idx="1116">
                  <c:v>-258.59724742103219</c:v>
                </c:pt>
                <c:pt idx="1117">
                  <c:v>-261.21878945707067</c:v>
                </c:pt>
                <c:pt idx="1118">
                  <c:v>-264.0399738282938</c:v>
                </c:pt>
                <c:pt idx="1119">
                  <c:v>-266.69327743106936</c:v>
                </c:pt>
                <c:pt idx="1120">
                  <c:v>-269.62358313479166</c:v>
                </c:pt>
                <c:pt idx="1121">
                  <c:v>-272.45195461104555</c:v>
                </c:pt>
                <c:pt idx="1122">
                  <c:v>-273.30871959237345</c:v>
                </c:pt>
                <c:pt idx="1123">
                  <c:v>-274.16963226571767</c:v>
                </c:pt>
                <c:pt idx="1124">
                  <c:v>-275.03472222222229</c:v>
                </c:pt>
                <c:pt idx="1125">
                  <c:v>-276.06854170807657</c:v>
                </c:pt>
                <c:pt idx="1126">
                  <c:v>-276.94299163179915</c:v>
                </c:pt>
                <c:pt idx="1127">
                  <c:v>-277.82171626389714</c:v>
                </c:pt>
                <c:pt idx="1128">
                  <c:v>-278.70474641307965</c:v>
                </c:pt>
                <c:pt idx="1129">
                  <c:v>-279.59211318482841</c:v>
                </c:pt>
                <c:pt idx="1130">
                  <c:v>-280.48384798497955</c:v>
                </c:pt>
                <c:pt idx="1131">
                  <c:v>-281.55030938929241</c:v>
                </c:pt>
                <c:pt idx="1132">
                  <c:v>-282.69611039900457</c:v>
                </c:pt>
                <c:pt idx="1133">
                  <c:v>-283.94892925120928</c:v>
                </c:pt>
                <c:pt idx="1134">
                  <c:v>-285.11002916628934</c:v>
                </c:pt>
                <c:pt idx="1135">
                  <c:v>-286.45403033401504</c:v>
                </c:pt>
                <c:pt idx="1136">
                  <c:v>-287.55709401709396</c:v>
                </c:pt>
                <c:pt idx="1137">
                  <c:v>-288.91956244900445</c:v>
                </c:pt>
                <c:pt idx="1138">
                  <c:v>-290.11246118071807</c:v>
                </c:pt>
                <c:pt idx="1139">
                  <c:v>-291.41929722529323</c:v>
                </c:pt>
                <c:pt idx="1140">
                  <c:v>-292.62844839536973</c:v>
                </c:pt>
                <c:pt idx="1141">
                  <c:v>-293.95394141793645</c:v>
                </c:pt>
                <c:pt idx="1142">
                  <c:v>-298.63182287009579</c:v>
                </c:pt>
                <c:pt idx="1143">
                  <c:v>-303.44869100779266</c:v>
                </c:pt>
                <c:pt idx="1144">
                  <c:v>-308.53381923726829</c:v>
                </c:pt>
                <c:pt idx="1145">
                  <c:v>-313.65310304209356</c:v>
                </c:pt>
                <c:pt idx="1146">
                  <c:v>-318.93165278715571</c:v>
                </c:pt>
                <c:pt idx="1147">
                  <c:v>-324.51672216714536</c:v>
                </c:pt>
                <c:pt idx="1148">
                  <c:v>-330.14300519138385</c:v>
                </c:pt>
                <c:pt idx="1149">
                  <c:v>-335.95298404948772</c:v>
                </c:pt>
                <c:pt idx="1150">
                  <c:v>-341.86859590137698</c:v>
                </c:pt>
                <c:pt idx="1151">
                  <c:v>-348.32763680713941</c:v>
                </c:pt>
                <c:pt idx="1152">
                  <c:v>-346.48548281226113</c:v>
                </c:pt>
                <c:pt idx="1153">
                  <c:v>-345.07926283771695</c:v>
                </c:pt>
                <c:pt idx="1154">
                  <c:v>-343.279876498769</c:v>
                </c:pt>
                <c:pt idx="1155">
                  <c:v>-341.99319484240681</c:v>
                </c:pt>
                <c:pt idx="1156">
                  <c:v>-340.3904408919841</c:v>
                </c:pt>
                <c:pt idx="1157">
                  <c:v>-338.65224699221511</c:v>
                </c:pt>
                <c:pt idx="1158">
                  <c:v>-337.41088506346728</c:v>
                </c:pt>
                <c:pt idx="1159">
                  <c:v>-335.71145863031205</c:v>
                </c:pt>
                <c:pt idx="1160">
                  <c:v>-334.41401548368236</c:v>
                </c:pt>
                <c:pt idx="1161">
                  <c:v>-332.98299049280121</c:v>
                </c:pt>
                <c:pt idx="1162">
                  <c:v>-331.42370404357092</c:v>
                </c:pt>
                <c:pt idx="1163">
                  <c:v>-330.19330261701344</c:v>
                </c:pt>
                <c:pt idx="1164">
                  <c:v>-328.66994729990756</c:v>
                </c:pt>
                <c:pt idx="1165">
                  <c:v>-327.38686433953114</c:v>
                </c:pt>
                <c:pt idx="1166">
                  <c:v>-325.98090861540766</c:v>
                </c:pt>
                <c:pt idx="1167">
                  <c:v>-324.72761055369745</c:v>
                </c:pt>
                <c:pt idx="1168">
                  <c:v>-323.48802395209577</c:v>
                </c:pt>
                <c:pt idx="1169">
                  <c:v>-322.12987968678561</c:v>
                </c:pt>
                <c:pt idx="1170">
                  <c:v>-320.91862106075376</c:v>
                </c:pt>
                <c:pt idx="1171">
                  <c:v>-319.59161963358605</c:v>
                </c:pt>
                <c:pt idx="1172">
                  <c:v>-330.50469219219218</c:v>
                </c:pt>
                <c:pt idx="1173">
                  <c:v>-341.92636130077938</c:v>
                </c:pt>
                <c:pt idx="1174">
                  <c:v>-354.48546838595644</c:v>
                </c:pt>
                <c:pt idx="1175">
                  <c:v>-367.59967286262543</c:v>
                </c:pt>
                <c:pt idx="1176">
                  <c:v>-381.69228490987763</c:v>
                </c:pt>
                <c:pt idx="1177">
                  <c:v>-397.29711402301598</c:v>
                </c:pt>
                <c:pt idx="1178">
                  <c:v>-413.73679842307286</c:v>
                </c:pt>
                <c:pt idx="1179">
                  <c:v>-431.9368974583698</c:v>
                </c:pt>
                <c:pt idx="1180">
                  <c:v>-451.47013684162971</c:v>
                </c:pt>
                <c:pt idx="1181">
                  <c:v>-472.68002392344505</c:v>
                </c:pt>
                <c:pt idx="1182">
                  <c:v>-457.73849088064321</c:v>
                </c:pt>
                <c:pt idx="1183">
                  <c:v>-443.76074168020602</c:v>
                </c:pt>
                <c:pt idx="1184">
                  <c:v>-430.5491377833456</c:v>
                </c:pt>
                <c:pt idx="1185">
                  <c:v>-418.242220353238</c:v>
                </c:pt>
                <c:pt idx="1186">
                  <c:v>-406.32756958290531</c:v>
                </c:pt>
                <c:pt idx="1187">
                  <c:v>-395.42468842323569</c:v>
                </c:pt>
                <c:pt idx="1188">
                  <c:v>-385.12717214518051</c:v>
                </c:pt>
                <c:pt idx="1189">
                  <c:v>-375.29282233883055</c:v>
                </c:pt>
                <c:pt idx="1190">
                  <c:v>-366.06652698927638</c:v>
                </c:pt>
                <c:pt idx="1191">
                  <c:v>-357.31323977486255</c:v>
                </c:pt>
                <c:pt idx="1192">
                  <c:v>-354.74212952087623</c:v>
                </c:pt>
                <c:pt idx="1193">
                  <c:v>-352.37734123594828</c:v>
                </c:pt>
                <c:pt idx="1194">
                  <c:v>-350.0524081774081</c:v>
                </c:pt>
                <c:pt idx="1195">
                  <c:v>-347.85223898010258</c:v>
                </c:pt>
                <c:pt idx="1196">
                  <c:v>-345.3680366333636</c:v>
                </c:pt>
                <c:pt idx="1197">
                  <c:v>-343.24426509843175</c:v>
                </c:pt>
                <c:pt idx="1198">
                  <c:v>-341.0713155347035</c:v>
                </c:pt>
                <c:pt idx="1199">
                  <c:v>-339.01694760474129</c:v>
                </c:pt>
                <c:pt idx="1200">
                  <c:v>-336.91292875989438</c:v>
                </c:pt>
                <c:pt idx="1201">
                  <c:v>-334.7056496217167</c:v>
                </c:pt>
                <c:pt idx="1202">
                  <c:v>-335.83084901841738</c:v>
                </c:pt>
                <c:pt idx="1203">
                  <c:v>-336.96205793784145</c:v>
                </c:pt>
                <c:pt idx="1204">
                  <c:v>-337.87659709006323</c:v>
                </c:pt>
                <c:pt idx="1205">
                  <c:v>-339.01862452500933</c:v>
                </c:pt>
                <c:pt idx="1206">
                  <c:v>-339.94166748372021</c:v>
                </c:pt>
                <c:pt idx="1207">
                  <c:v>-341.09466522483564</c:v>
                </c:pt>
                <c:pt idx="1208">
                  <c:v>-342.02632999244815</c:v>
                </c:pt>
                <c:pt idx="1209">
                  <c:v>-343.19045267489719</c:v>
                </c:pt>
                <c:pt idx="1210">
                  <c:v>-344.13085945553649</c:v>
                </c:pt>
                <c:pt idx="1211">
                  <c:v>-345.30626462586707</c:v>
                </c:pt>
                <c:pt idx="1212">
                  <c:v>-346.5943791946309</c:v>
                </c:pt>
                <c:pt idx="1213">
                  <c:v>-347.8881997891188</c:v>
                </c:pt>
                <c:pt idx="1214">
                  <c:v>-349.1877610146085</c:v>
                </c:pt>
                <c:pt idx="1215">
                  <c:v>-350.25659769080818</c:v>
                </c:pt>
                <c:pt idx="1216">
                  <c:v>-351.56637889297906</c:v>
                </c:pt>
                <c:pt idx="1217">
                  <c:v>-352.88199672120169</c:v>
                </c:pt>
                <c:pt idx="1218">
                  <c:v>-354.20348683714269</c:v>
                </c:pt>
                <c:pt idx="1219">
                  <c:v>-355.53088519358363</c:v>
                </c:pt>
                <c:pt idx="1220">
                  <c:v>-356.8642280373989</c:v>
                </c:pt>
                <c:pt idx="1221">
                  <c:v>-357.95904436860064</c:v>
                </c:pt>
                <c:pt idx="1222">
                  <c:v>-356.7755510265701</c:v>
                </c:pt>
                <c:pt idx="1223">
                  <c:v>-355.51749701583475</c:v>
                </c:pt>
                <c:pt idx="1224">
                  <c:v>-354.35734032035629</c:v>
                </c:pt>
                <c:pt idx="1225">
                  <c:v>-353.12298958927659</c:v>
                </c:pt>
                <c:pt idx="1226">
                  <c:v>-351.9855144032922</c:v>
                </c:pt>
                <c:pt idx="1227">
                  <c:v>-350.77421108899205</c:v>
                </c:pt>
                <c:pt idx="1228">
                  <c:v>-349.57436355333749</c:v>
                </c:pt>
                <c:pt idx="1229">
                  <c:v>-348.46989878328907</c:v>
                </c:pt>
                <c:pt idx="1230">
                  <c:v>-347.29215649440886</c:v>
                </c:pt>
                <c:pt idx="1231">
                  <c:v>-345.98343962995108</c:v>
                </c:pt>
                <c:pt idx="1232">
                  <c:v>-350.67683680606387</c:v>
                </c:pt>
                <c:pt idx="1233">
                  <c:v>-355.24654859723142</c:v>
                </c:pt>
                <c:pt idx="1234">
                  <c:v>-360.16416506414254</c:v>
                </c:pt>
                <c:pt idx="1235">
                  <c:v>-364.95402476714997</c:v>
                </c:pt>
                <c:pt idx="1236">
                  <c:v>-369.85679779158045</c:v>
                </c:pt>
                <c:pt idx="1237">
                  <c:v>-375.13847369964884</c:v>
                </c:pt>
                <c:pt idx="1238">
                  <c:v>-380.28611591317872</c:v>
                </c:pt>
                <c:pt idx="1239">
                  <c:v>-385.55958204088125</c:v>
                </c:pt>
                <c:pt idx="1240">
                  <c:v>-391.24703444077386</c:v>
                </c:pt>
                <c:pt idx="1241">
                  <c:v>-396.79393615960544</c:v>
                </c:pt>
                <c:pt idx="1242">
                  <c:v>-391.3293754407577</c:v>
                </c:pt>
                <c:pt idx="1243">
                  <c:v>-386.02868018184375</c:v>
                </c:pt>
                <c:pt idx="1244">
                  <c:v>-380.52674752826698</c:v>
                </c:pt>
                <c:pt idx="1245">
                  <c:v>-375.54105130239657</c:v>
                </c:pt>
                <c:pt idx="1246">
                  <c:v>-370.6983760554379</c:v>
                </c:pt>
                <c:pt idx="1247">
                  <c:v>-365.9055760764121</c:v>
                </c:pt>
                <c:pt idx="1248">
                  <c:v>-361.33227557027226</c:v>
                </c:pt>
                <c:pt idx="1249">
                  <c:v>-356.65184399477806</c:v>
                </c:pt>
                <c:pt idx="1250">
                  <c:v>-352.24734285691579</c:v>
                </c:pt>
                <c:pt idx="1251">
                  <c:v>-348.04322164180275</c:v>
                </c:pt>
                <c:pt idx="1252">
                  <c:v>-350.93399718985819</c:v>
                </c:pt>
                <c:pt idx="1253">
                  <c:v>-353.63504823151123</c:v>
                </c:pt>
                <c:pt idx="1254">
                  <c:v>-356.5988453394063</c:v>
                </c:pt>
                <c:pt idx="1255">
                  <c:v>-359.60190211927454</c:v>
                </c:pt>
                <c:pt idx="1256">
                  <c:v>-362.40734673074121</c:v>
                </c:pt>
                <c:pt idx="1257">
                  <c:v>-365.4876583927815</c:v>
                </c:pt>
                <c:pt idx="1258">
                  <c:v>-368.60953306117091</c:v>
                </c:pt>
                <c:pt idx="1259">
                  <c:v>-371.77380421865723</c:v>
                </c:pt>
                <c:pt idx="1260">
                  <c:v>-374.72915473195684</c:v>
                </c:pt>
                <c:pt idx="1261">
                  <c:v>-377.97690095873338</c:v>
                </c:pt>
                <c:pt idx="1262">
                  <c:v>-377.66542876434829</c:v>
                </c:pt>
                <c:pt idx="1263">
                  <c:v>-377.10235863948287</c:v>
                </c:pt>
                <c:pt idx="1264">
                  <c:v>-376.54372738488536</c:v>
                </c:pt>
                <c:pt idx="1265">
                  <c:v>-376.24098848011886</c:v>
                </c:pt>
                <c:pt idx="1266">
                  <c:v>-375.68989711934154</c:v>
                </c:pt>
                <c:pt idx="1267">
                  <c:v>-375.39255401234573</c:v>
                </c:pt>
                <c:pt idx="1268">
                  <c:v>-375.09744326554681</c:v>
                </c:pt>
                <c:pt idx="1269">
                  <c:v>-374.55682439434372</c:v>
                </c:pt>
                <c:pt idx="1270">
                  <c:v>-374.02041754094898</c:v>
                </c:pt>
                <c:pt idx="1271">
                  <c:v>-373.73357424441514</c:v>
                </c:pt>
                <c:pt idx="1272">
                  <c:v>-374.99524540999198</c:v>
                </c:pt>
                <c:pt idx="1273">
                  <c:v>-376.34980475748387</c:v>
                </c:pt>
                <c:pt idx="1274">
                  <c:v>-377.6224623224237</c:v>
                </c:pt>
                <c:pt idx="1275">
                  <c:v>-379.23970579813306</c:v>
                </c:pt>
                <c:pt idx="1276">
                  <c:v>-380.61314925483254</c:v>
                </c:pt>
                <c:pt idx="1277">
                  <c:v>-381.90401604199013</c:v>
                </c:pt>
                <c:pt idx="1278">
                  <c:v>-383.2892181069958</c:v>
                </c:pt>
                <c:pt idx="1279">
                  <c:v>-384.68047720956304</c:v>
                </c:pt>
                <c:pt idx="1280">
                  <c:v>-385.98852715388307</c:v>
                </c:pt>
                <c:pt idx="1281">
                  <c:v>-387.39175795513813</c:v>
                </c:pt>
                <c:pt idx="1282">
                  <c:v>-388.4586595824012</c:v>
                </c:pt>
                <c:pt idx="1283">
                  <c:v>-389.2664056674123</c:v>
                </c:pt>
                <c:pt idx="1284">
                  <c:v>-390.07499067859806</c:v>
                </c:pt>
                <c:pt idx="1285">
                  <c:v>-390.97440239456455</c:v>
                </c:pt>
                <c:pt idx="1286">
                  <c:v>-391.78475847211865</c:v>
                </c:pt>
                <c:pt idx="1287">
                  <c:v>-392.85961764876578</c:v>
                </c:pt>
                <c:pt idx="1288">
                  <c:v>-393.6721969338937</c:v>
                </c:pt>
                <c:pt idx="1289">
                  <c:v>-394.4856157086121</c:v>
                </c:pt>
                <c:pt idx="1290">
                  <c:v>-395.29987397292081</c:v>
                </c:pt>
                <c:pt idx="1291">
                  <c:v>-396.20558996426462</c:v>
                </c:pt>
                <c:pt idx="1292">
                  <c:v>-399.79368703954293</c:v>
                </c:pt>
                <c:pt idx="1293">
                  <c:v>-403.16128855922216</c:v>
                </c:pt>
                <c:pt idx="1294">
                  <c:v>-406.66838134430719</c:v>
                </c:pt>
                <c:pt idx="1295">
                  <c:v>-410.22459671918693</c:v>
                </c:pt>
                <c:pt idx="1296">
                  <c:v>-413.7367195951166</c:v>
                </c:pt>
                <c:pt idx="1297">
                  <c:v>-417.39353689006469</c:v>
                </c:pt>
                <c:pt idx="1298">
                  <c:v>-421.00689547092924</c:v>
                </c:pt>
                <c:pt idx="1299">
                  <c:v>-424.76860620089792</c:v>
                </c:pt>
                <c:pt idx="1300">
                  <c:v>-428.48757153075815</c:v>
                </c:pt>
                <c:pt idx="1301">
                  <c:v>-432.35871513324082</c:v>
                </c:pt>
                <c:pt idx="1302">
                  <c:v>-431.67012615796096</c:v>
                </c:pt>
                <c:pt idx="1303">
                  <c:v>-431.08650793650793</c:v>
                </c:pt>
                <c:pt idx="1304">
                  <c:v>-430.20374867286131</c:v>
                </c:pt>
                <c:pt idx="1305">
                  <c:v>-429.63541803185586</c:v>
                </c:pt>
                <c:pt idx="1306">
                  <c:v>-429.07373150105695</c:v>
                </c:pt>
                <c:pt idx="1307">
                  <c:v>-428.21810122417878</c:v>
                </c:pt>
                <c:pt idx="1308">
                  <c:v>-427.57509138561278</c:v>
                </c:pt>
                <c:pt idx="1309">
                  <c:v>-427.03472436855014</c:v>
                </c:pt>
                <c:pt idx="1310">
                  <c:v>-426.50065404739922</c:v>
                </c:pt>
                <c:pt idx="1311">
                  <c:v>-425.97280225627929</c:v>
                </c:pt>
                <c:pt idx="1312">
                  <c:v>-420.16553099829849</c:v>
                </c:pt>
                <c:pt idx="1313">
                  <c:v>-414.72240802675572</c:v>
                </c:pt>
                <c:pt idx="1314">
                  <c:v>-409.25930500658762</c:v>
                </c:pt>
                <c:pt idx="1315">
                  <c:v>-404.22240259740249</c:v>
                </c:pt>
                <c:pt idx="1316">
                  <c:v>-399.32818501920605</c:v>
                </c:pt>
                <c:pt idx="1317">
                  <c:v>-394.23414437044818</c:v>
                </c:pt>
                <c:pt idx="1318">
                  <c:v>-389.61518664484856</c:v>
                </c:pt>
                <c:pt idx="1319">
                  <c:v>-384.88548530636973</c:v>
                </c:pt>
                <c:pt idx="1320">
                  <c:v>-380.43404646070604</c:v>
                </c:pt>
                <c:pt idx="1321">
                  <c:v>-375.95889073152756</c:v>
                </c:pt>
                <c:pt idx="1322">
                  <c:v>-378.97086438290148</c:v>
                </c:pt>
                <c:pt idx="1323">
                  <c:v>-382.0199917944127</c:v>
                </c:pt>
                <c:pt idx="1324">
                  <c:v>-384.87298520168611</c:v>
                </c:pt>
                <c:pt idx="1325">
                  <c:v>-388.08068931298857</c:v>
                </c:pt>
                <c:pt idx="1326">
                  <c:v>-391.00214740452395</c:v>
                </c:pt>
                <c:pt idx="1327">
                  <c:v>-394.20051325805287</c:v>
                </c:pt>
                <c:pt idx="1328">
                  <c:v>-397.1922985381733</c:v>
                </c:pt>
                <c:pt idx="1329">
                  <c:v>-400.46899384261184</c:v>
                </c:pt>
                <c:pt idx="1330">
                  <c:v>-403.53363012687527</c:v>
                </c:pt>
                <c:pt idx="1331">
                  <c:v>-406.89149739247375</c:v>
                </c:pt>
                <c:pt idx="1332">
                  <c:v>-406.32908828913037</c:v>
                </c:pt>
                <c:pt idx="1333">
                  <c:v>-406.02729734451424</c:v>
                </c:pt>
                <c:pt idx="1334">
                  <c:v>-405.3858073037531</c:v>
                </c:pt>
                <c:pt idx="1335">
                  <c:v>-405.09126240544111</c:v>
                </c:pt>
                <c:pt idx="1336">
                  <c:v>-404.45967487919364</c:v>
                </c:pt>
                <c:pt idx="1337">
                  <c:v>-404.17222394540931</c:v>
                </c:pt>
                <c:pt idx="1338">
                  <c:v>-403.63808390178389</c:v>
                </c:pt>
                <c:pt idx="1339">
                  <c:v>-403.26983637981783</c:v>
                </c:pt>
                <c:pt idx="1340">
                  <c:v>-402.99220148178478</c:v>
                </c:pt>
                <c:pt idx="1341">
                  <c:v>-402.38376342989255</c:v>
                </c:pt>
                <c:pt idx="1342">
                  <c:v>-413.71557343042366</c:v>
                </c:pt>
                <c:pt idx="1343">
                  <c:v>-425.38768795122218</c:v>
                </c:pt>
                <c:pt idx="1344">
                  <c:v>-437.69430647534949</c:v>
                </c:pt>
                <c:pt idx="1345">
                  <c:v>-450.89819440239512</c:v>
                </c:pt>
                <c:pt idx="1346">
                  <c:v>-464.98071528751757</c:v>
                </c:pt>
                <c:pt idx="1347">
                  <c:v>-479.57215759682668</c:v>
                </c:pt>
                <c:pt idx="1348">
                  <c:v>-494.94796833664009</c:v>
                </c:pt>
                <c:pt idx="1349">
                  <c:v>-511.79482301682128</c:v>
                </c:pt>
                <c:pt idx="1350">
                  <c:v>-529.34546974280659</c:v>
                </c:pt>
                <c:pt idx="1351">
                  <c:v>-548.52617126971109</c:v>
                </c:pt>
                <c:pt idx="1352">
                  <c:v>-558.40895704732509</c:v>
                </c:pt>
                <c:pt idx="1353">
                  <c:v>-568.61103924274266</c:v>
                </c:pt>
                <c:pt idx="1354">
                  <c:v>-579.14808041690571</c:v>
                </c:pt>
                <c:pt idx="1355">
                  <c:v>-590.03678456088039</c:v>
                </c:pt>
                <c:pt idx="1356">
                  <c:v>-601.29498511708618</c:v>
                </c:pt>
                <c:pt idx="1357">
                  <c:v>-613.07259370984866</c:v>
                </c:pt>
                <c:pt idx="1358">
                  <c:v>-625.13073232839952</c:v>
                </c:pt>
                <c:pt idx="1359">
                  <c:v>-637.61975424346576</c:v>
                </c:pt>
                <c:pt idx="1360">
                  <c:v>-650.56309490151716</c:v>
                </c:pt>
                <c:pt idx="1361">
                  <c:v>-664.12705161429653</c:v>
                </c:pt>
                <c:pt idx="1362">
                  <c:v>-661.96195652173924</c:v>
                </c:pt>
                <c:pt idx="1363">
                  <c:v>-659.96382870222124</c:v>
                </c:pt>
                <c:pt idx="1364">
                  <c:v>-657.99109301118995</c:v>
                </c:pt>
                <c:pt idx="1365">
                  <c:v>-656.04331539516738</c:v>
                </c:pt>
                <c:pt idx="1366">
                  <c:v>-654.12007163758028</c:v>
                </c:pt>
                <c:pt idx="1367">
                  <c:v>-652.22094708166696</c:v>
                </c:pt>
                <c:pt idx="1368">
                  <c:v>-650.34553636269322</c:v>
                </c:pt>
                <c:pt idx="1369">
                  <c:v>-648.49344314912253</c:v>
                </c:pt>
                <c:pt idx="1370">
                  <c:v>-646.66427989238855</c:v>
                </c:pt>
                <c:pt idx="1371">
                  <c:v>-644.72248438367956</c:v>
                </c:pt>
                <c:pt idx="1372">
                  <c:v>-649.65431671283466</c:v>
                </c:pt>
                <c:pt idx="1373">
                  <c:v>-654.0352576215671</c:v>
                </c:pt>
                <c:pt idx="1374">
                  <c:v>-658.93495485535288</c:v>
                </c:pt>
                <c:pt idx="1375">
                  <c:v>-664.02963078776077</c:v>
                </c:pt>
                <c:pt idx="1376">
                  <c:v>-668.55272803434923</c:v>
                </c:pt>
                <c:pt idx="1377">
                  <c:v>-673.61775934702473</c:v>
                </c:pt>
                <c:pt idx="1378">
                  <c:v>-678.88324712542214</c:v>
                </c:pt>
                <c:pt idx="1379">
                  <c:v>-684.21079536711522</c:v>
                </c:pt>
                <c:pt idx="1380">
                  <c:v>-688.79400675563181</c:v>
                </c:pt>
                <c:pt idx="1381">
                  <c:v>-694.23880275624458</c:v>
                </c:pt>
                <c:pt idx="1382">
                  <c:v>-690.99350633919119</c:v>
                </c:pt>
                <c:pt idx="1383">
                  <c:v>-688.30870842932245</c:v>
                </c:pt>
                <c:pt idx="1384">
                  <c:v>-685.14576145378578</c:v>
                </c:pt>
                <c:pt idx="1385">
                  <c:v>-682.0260859301228</c:v>
                </c:pt>
                <c:pt idx="1386">
                  <c:v>-679.58634005680153</c:v>
                </c:pt>
                <c:pt idx="1387">
                  <c:v>-676.40411944905088</c:v>
                </c:pt>
                <c:pt idx="1388">
                  <c:v>-673.4031281822447</c:v>
                </c:pt>
                <c:pt idx="1389">
                  <c:v>-671.06016385048645</c:v>
                </c:pt>
                <c:pt idx="1390">
                  <c:v>-668.13198118753655</c:v>
                </c:pt>
                <c:pt idx="1391">
                  <c:v>-665.71157013874824</c:v>
                </c:pt>
                <c:pt idx="1392">
                  <c:v>-663.45478423018426</c:v>
                </c:pt>
                <c:pt idx="1393">
                  <c:v>-662.4173310268751</c:v>
                </c:pt>
                <c:pt idx="1394">
                  <c:v>-660.79448964538062</c:v>
                </c:pt>
                <c:pt idx="1395">
                  <c:v>-658.59845789340136</c:v>
                </c:pt>
                <c:pt idx="1396">
                  <c:v>-657.46185262139545</c:v>
                </c:pt>
                <c:pt idx="1397">
                  <c:v>-655.30558015943302</c:v>
                </c:pt>
                <c:pt idx="1398">
                  <c:v>-654.32646312096131</c:v>
                </c:pt>
                <c:pt idx="1399">
                  <c:v>-652.20834823702842</c:v>
                </c:pt>
                <c:pt idx="1400">
                  <c:v>-651.25133663847566</c:v>
                </c:pt>
                <c:pt idx="1401">
                  <c:v>-649.0383546078715</c:v>
                </c:pt>
                <c:pt idx="1402">
                  <c:v>-646.98092699481583</c:v>
                </c:pt>
                <c:pt idx="1403">
                  <c:v>-645.37103554704129</c:v>
                </c:pt>
                <c:pt idx="1404">
                  <c:v>-642.80311445407119</c:v>
                </c:pt>
                <c:pt idx="1405">
                  <c:v>-641.22978158049966</c:v>
                </c:pt>
                <c:pt idx="1406">
                  <c:v>-638.58577053162855</c:v>
                </c:pt>
                <c:pt idx="1407">
                  <c:v>-636.63947491795579</c:v>
                </c:pt>
                <c:pt idx="1408">
                  <c:v>-635.11910597572364</c:v>
                </c:pt>
                <c:pt idx="1409">
                  <c:v>-632.68155599905094</c:v>
                </c:pt>
                <c:pt idx="1410">
                  <c:v>-631.19502475298373</c:v>
                </c:pt>
                <c:pt idx="1411">
                  <c:v>-628.68012156766622</c:v>
                </c:pt>
                <c:pt idx="1412">
                  <c:v>-629.42700362207938</c:v>
                </c:pt>
                <c:pt idx="1413">
                  <c:v>-630.1739265070189</c:v>
                </c:pt>
                <c:pt idx="1414">
                  <c:v>-630.92089012141946</c:v>
                </c:pt>
                <c:pt idx="1415">
                  <c:v>-631.5411234262566</c:v>
                </c:pt>
                <c:pt idx="1416">
                  <c:v>-632.28814550409811</c:v>
                </c:pt>
                <c:pt idx="1417">
                  <c:v>-633.03520804755374</c:v>
                </c:pt>
                <c:pt idx="1418">
                  <c:v>-633.65548474049706</c:v>
                </c:pt>
                <c:pt idx="1419">
                  <c:v>-634.40260532375703</c:v>
                </c:pt>
                <c:pt idx="1420">
                  <c:v>-635.14976611121244</c:v>
                </c:pt>
                <c:pt idx="1421">
                  <c:v>-635.24896276057484</c:v>
                </c:pt>
                <c:pt idx="1422">
                  <c:v>-634.95593713091648</c:v>
                </c:pt>
                <c:pt idx="1423">
                  <c:v>-634.02206148691471</c:v>
                </c:pt>
                <c:pt idx="1424">
                  <c:v>-633.22126570789567</c:v>
                </c:pt>
                <c:pt idx="1425">
                  <c:v>-632.3011945818962</c:v>
                </c:pt>
                <c:pt idx="1426">
                  <c:v>-631.38807306768683</c:v>
                </c:pt>
                <c:pt idx="1427">
                  <c:v>-631.11469578139611</c:v>
                </c:pt>
                <c:pt idx="1428">
                  <c:v>-630.2126310366009</c:v>
                </c:pt>
                <c:pt idx="1429">
                  <c:v>-629.31733950617286</c:v>
                </c:pt>
                <c:pt idx="1430">
                  <c:v>-628.55312998405077</c:v>
                </c:pt>
                <c:pt idx="1431">
                  <c:v>-627.67090620031786</c:v>
                </c:pt>
                <c:pt idx="1432">
                  <c:v>-628.78825516693166</c:v>
                </c:pt>
                <c:pt idx="1433">
                  <c:v>-630.03091939979186</c:v>
                </c:pt>
                <c:pt idx="1434">
                  <c:v>-631.15036605232683</c:v>
                </c:pt>
                <c:pt idx="1435">
                  <c:v>-632.27080634556114</c:v>
                </c:pt>
                <c:pt idx="1436">
                  <c:v>-633.51690538577782</c:v>
                </c:pt>
                <c:pt idx="1437">
                  <c:v>-634.63944336493341</c:v>
                </c:pt>
                <c:pt idx="1438">
                  <c:v>-635.76297498478868</c:v>
                </c:pt>
                <c:pt idx="1439">
                  <c:v>-637.01250883236162</c:v>
                </c:pt>
                <c:pt idx="1440">
                  <c:v>-638.13813813813806</c:v>
                </c:pt>
                <c:pt idx="1441">
                  <c:v>-639.26476108461407</c:v>
                </c:pt>
                <c:pt idx="1442">
                  <c:v>-637.09803347484512</c:v>
                </c:pt>
                <c:pt idx="1443">
                  <c:v>-635.33197831978316</c:v>
                </c:pt>
                <c:pt idx="1444">
                  <c:v>-633.58372729294172</c:v>
                </c:pt>
                <c:pt idx="1445">
                  <c:v>-631.36093323333705</c:v>
                </c:pt>
                <c:pt idx="1446">
                  <c:v>-629.65116279069753</c:v>
                </c:pt>
                <c:pt idx="1447">
                  <c:v>-627.95841430422183</c:v>
                </c:pt>
                <c:pt idx="1448">
                  <c:v>-625.80180589901738</c:v>
                </c:pt>
                <c:pt idx="1449">
                  <c:v>-624.14587046940005</c:v>
                </c:pt>
                <c:pt idx="1450">
                  <c:v>-622.50621978125139</c:v>
                </c:pt>
                <c:pt idx="1451">
                  <c:v>-620.41297790478313</c:v>
                </c:pt>
                <c:pt idx="1452">
                  <c:v>-621.96709026083863</c:v>
                </c:pt>
                <c:pt idx="1453">
                  <c:v>-623.17315375557246</c:v>
                </c:pt>
                <c:pt idx="1454">
                  <c:v>-624.7325336700336</c:v>
                </c:pt>
                <c:pt idx="1455">
                  <c:v>-625.82075968013464</c:v>
                </c:pt>
                <c:pt idx="1456">
                  <c:v>-626.90993265993257</c:v>
                </c:pt>
                <c:pt idx="1457">
                  <c:v>-628.59744568930819</c:v>
                </c:pt>
                <c:pt idx="1458">
                  <c:v>-629.6894450996358</c:v>
                </c:pt>
                <c:pt idx="1459">
                  <c:v>-630.78239219760587</c:v>
                </c:pt>
                <c:pt idx="1460">
                  <c:v>-632.47740216189868</c:v>
                </c:pt>
                <c:pt idx="1461">
                  <c:v>-633.57318069840198</c:v>
                </c:pt>
                <c:pt idx="1462">
                  <c:v>-635.27382308276378</c:v>
                </c:pt>
                <c:pt idx="1463">
                  <c:v>-636.9782226819018</c:v>
                </c:pt>
                <c:pt idx="1464">
                  <c:v>-638.20106406431751</c:v>
                </c:pt>
                <c:pt idx="1465">
                  <c:v>-639.9113329108576</c:v>
                </c:pt>
                <c:pt idx="1466">
                  <c:v>-641.62537934306704</c:v>
                </c:pt>
                <c:pt idx="1467">
                  <c:v>-643.34321199213935</c:v>
                </c:pt>
                <c:pt idx="1468">
                  <c:v>-645.06483951558278</c:v>
                </c:pt>
                <c:pt idx="1469">
                  <c:v>-646.29729020814511</c:v>
                </c:pt>
                <c:pt idx="1470">
                  <c:v>-648.02483849855446</c:v>
                </c:pt>
                <c:pt idx="1471">
                  <c:v>-649.75620229007632</c:v>
                </c:pt>
                <c:pt idx="1472">
                  <c:v>-653.98944013671121</c:v>
                </c:pt>
                <c:pt idx="1473">
                  <c:v>-658.13789971275844</c:v>
                </c:pt>
                <c:pt idx="1474">
                  <c:v>-662.45164927569454</c:v>
                </c:pt>
                <c:pt idx="1475">
                  <c:v>-667.32576740164279</c:v>
                </c:pt>
                <c:pt idx="1476">
                  <c:v>-671.60156589349322</c:v>
                </c:pt>
                <c:pt idx="1477">
                  <c:v>-676.04667330986388</c:v>
                </c:pt>
                <c:pt idx="1478">
                  <c:v>-680.53509919416922</c:v>
                </c:pt>
                <c:pt idx="1479">
                  <c:v>-684.93797789330426</c:v>
                </c:pt>
                <c:pt idx="1480">
                  <c:v>-689.51416555998242</c:v>
                </c:pt>
                <c:pt idx="1481">
                  <c:v>-694.69175371953145</c:v>
                </c:pt>
                <c:pt idx="1482">
                  <c:v>-697.38313219586632</c:v>
                </c:pt>
                <c:pt idx="1483">
                  <c:v>-700.08495097455432</c:v>
                </c:pt>
                <c:pt idx="1484">
                  <c:v>-702.7972604918391</c:v>
                </c:pt>
                <c:pt idx="1485">
                  <c:v>-706.08953855658183</c:v>
                </c:pt>
                <c:pt idx="1486">
                  <c:v>-708.82611255825998</c:v>
                </c:pt>
                <c:pt idx="1487">
                  <c:v>-711.57334932773517</c:v>
                </c:pt>
                <c:pt idx="1488">
                  <c:v>-714.91111511944837</c:v>
                </c:pt>
                <c:pt idx="1489">
                  <c:v>-717.6830272006423</c:v>
                </c:pt>
                <c:pt idx="1490">
                  <c:v>-720.46577793863355</c:v>
                </c:pt>
                <c:pt idx="1491">
                  <c:v>-723.25942037741936</c:v>
                </c:pt>
                <c:pt idx="1492">
                  <c:v>-722.84063626957561</c:v>
                </c:pt>
                <c:pt idx="1493">
                  <c:v>-722.29062074114165</c:v>
                </c:pt>
                <c:pt idx="1494">
                  <c:v>-721.87859874044068</c:v>
                </c:pt>
                <c:pt idx="1495">
                  <c:v>-721.46982014998309</c:v>
                </c:pt>
                <c:pt idx="1496">
                  <c:v>-720.34989364028547</c:v>
                </c:pt>
                <c:pt idx="1497">
                  <c:v>-719.94945212950563</c:v>
                </c:pt>
                <c:pt idx="1498">
                  <c:v>-719.41877992442221</c:v>
                </c:pt>
                <c:pt idx="1499">
                  <c:v>-719.02483568700598</c:v>
                </c:pt>
                <c:pt idx="1500">
                  <c:v>-718.50101896154524</c:v>
                </c:pt>
                <c:pt idx="1501">
                  <c:v>-717.54264067989561</c:v>
                </c:pt>
                <c:pt idx="1502">
                  <c:v>-719.30906061856069</c:v>
                </c:pt>
                <c:pt idx="1503">
                  <c:v>-720.50563756543613</c:v>
                </c:pt>
                <c:pt idx="1504">
                  <c:v>-721.70320894349686</c:v>
                </c:pt>
                <c:pt idx="1505">
                  <c:v>-722.90177475274254</c:v>
                </c:pt>
                <c:pt idx="1506">
                  <c:v>-724.23468084897434</c:v>
                </c:pt>
                <c:pt idx="1507">
                  <c:v>-725.43534601294471</c:v>
                </c:pt>
                <c:pt idx="1508">
                  <c:v>-726.63700560810082</c:v>
                </c:pt>
                <c:pt idx="1509">
                  <c:v>-727.83965963444211</c:v>
                </c:pt>
                <c:pt idx="1510">
                  <c:v>-729.04330809196904</c:v>
                </c:pt>
                <c:pt idx="1511">
                  <c:v>-730.38186157517896</c:v>
                </c:pt>
                <c:pt idx="1512">
                  <c:v>-732.75348605577688</c:v>
                </c:pt>
                <c:pt idx="1513">
                  <c:v>-735.13367916999209</c:v>
                </c:pt>
                <c:pt idx="1514">
                  <c:v>-736.93340654952056</c:v>
                </c:pt>
                <c:pt idx="1515">
                  <c:v>-738.73701039168668</c:v>
                </c:pt>
                <c:pt idx="1516">
                  <c:v>-741.13740992794237</c:v>
                </c:pt>
                <c:pt idx="1517">
                  <c:v>-743.68217673032541</c:v>
                </c:pt>
                <c:pt idx="1518">
                  <c:v>-745.50155559518851</c:v>
                </c:pt>
                <c:pt idx="1519">
                  <c:v>-747.32486117308724</c:v>
                </c:pt>
                <c:pt idx="1520">
                  <c:v>-749.75479971792652</c:v>
                </c:pt>
                <c:pt idx="1521">
                  <c:v>-751.72461780083881</c:v>
                </c:pt>
                <c:pt idx="1522">
                  <c:v>-752.81843303314031</c:v>
                </c:pt>
                <c:pt idx="1523">
                  <c:v>-753.44328858893743</c:v>
                </c:pt>
                <c:pt idx="1524">
                  <c:v>-754.06814437696016</c:v>
                </c:pt>
                <c:pt idx="1525">
                  <c:v>-755.29966679568088</c:v>
                </c:pt>
                <c:pt idx="1526">
                  <c:v>-755.9245376568</c:v>
                </c:pt>
                <c:pt idx="1527">
                  <c:v>-756.54940872520456</c:v>
                </c:pt>
                <c:pt idx="1528">
                  <c:v>-757.17428000039592</c:v>
                </c:pt>
                <c:pt idx="1529">
                  <c:v>-757.79915148187706</c:v>
                </c:pt>
                <c:pt idx="1530">
                  <c:v>-759.03173472617902</c:v>
                </c:pt>
                <c:pt idx="1531">
                  <c:v>-759.65662035801472</c:v>
                </c:pt>
                <c:pt idx="1532">
                  <c:v>-763.3348455550597</c:v>
                </c:pt>
                <c:pt idx="1533">
                  <c:v>-767.65636822978877</c:v>
                </c:pt>
                <c:pt idx="1534">
                  <c:v>-771.38928842542646</c:v>
                </c:pt>
                <c:pt idx="1535">
                  <c:v>-775.14746297298382</c:v>
                </c:pt>
                <c:pt idx="1536">
                  <c:v>-779.56596436153609</c:v>
                </c:pt>
                <c:pt idx="1537">
                  <c:v>-783.38058230620925</c:v>
                </c:pt>
                <c:pt idx="1538">
                  <c:v>-787.22126008973123</c:v>
                </c:pt>
                <c:pt idx="1539">
                  <c:v>-791.73989286513302</c:v>
                </c:pt>
                <c:pt idx="1540">
                  <c:v>-795.63883787368638</c:v>
                </c:pt>
                <c:pt idx="1541">
                  <c:v>-799.42164179104486</c:v>
                </c:pt>
                <c:pt idx="1542">
                  <c:v>-805.00077803497948</c:v>
                </c:pt>
                <c:pt idx="1543">
                  <c:v>-809.95919210703016</c:v>
                </c:pt>
                <c:pt idx="1544">
                  <c:v>-815.64625969535552</c:v>
                </c:pt>
                <c:pt idx="1545">
                  <c:v>-820.55259035076722</c:v>
                </c:pt>
                <c:pt idx="1546">
                  <c:v>-825.64885496183183</c:v>
                </c:pt>
                <c:pt idx="1547">
                  <c:v>-831.49838048477579</c:v>
                </c:pt>
                <c:pt idx="1548">
                  <c:v>-836.54400922754951</c:v>
                </c:pt>
                <c:pt idx="1549">
                  <c:v>-841.78380730974595</c:v>
                </c:pt>
                <c:pt idx="1550">
                  <c:v>-847.80259317946582</c:v>
                </c:pt>
                <c:pt idx="1551">
                  <c:v>-853.14453125</c:v>
                </c:pt>
                <c:pt idx="1552">
                  <c:v>-857.33129543597022</c:v>
                </c:pt>
                <c:pt idx="1553">
                  <c:v>-860.94809019354136</c:v>
                </c:pt>
                <c:pt idx="1554">
                  <c:v>-865.34272513822623</c:v>
                </c:pt>
                <c:pt idx="1555">
                  <c:v>-869.76938038155402</c:v>
                </c:pt>
                <c:pt idx="1556">
                  <c:v>-874.22839506172829</c:v>
                </c:pt>
                <c:pt idx="1557">
                  <c:v>-878.72011312316147</c:v>
                </c:pt>
                <c:pt idx="1558">
                  <c:v>-882.4604740916169</c:v>
                </c:pt>
                <c:pt idx="1559">
                  <c:v>-887.01179138883367</c:v>
                </c:pt>
                <c:pt idx="1560">
                  <c:v>-891.59679431966231</c:v>
                </c:pt>
                <c:pt idx="1561">
                  <c:v>-896.21584574550604</c:v>
                </c:pt>
                <c:pt idx="1562">
                  <c:v>-904.9456454946652</c:v>
                </c:pt>
                <c:pt idx="1563">
                  <c:v>-913.81995837839042</c:v>
                </c:pt>
                <c:pt idx="1564">
                  <c:v>-922.84237395936248</c:v>
                </c:pt>
                <c:pt idx="1565">
                  <c:v>-932.01660167433977</c:v>
                </c:pt>
                <c:pt idx="1566">
                  <c:v>-941.34647588030805</c:v>
                </c:pt>
                <c:pt idx="1567">
                  <c:v>-951.7338232551092</c:v>
                </c:pt>
                <c:pt idx="1568">
                  <c:v>-961.40390946502032</c:v>
                </c:pt>
                <c:pt idx="1569">
                  <c:v>-971.24240254503627</c:v>
                </c:pt>
                <c:pt idx="1570">
                  <c:v>-981.25370848885063</c:v>
                </c:pt>
                <c:pt idx="1571">
                  <c:v>-991.44238833978977</c:v>
                </c:pt>
                <c:pt idx="1572">
                  <c:v>-1006.7775514199366</c:v>
                </c:pt>
                <c:pt idx="1573">
                  <c:v>-1021.5188609375775</c:v>
                </c:pt>
                <c:pt idx="1574">
                  <c:v>-1037.7069975610368</c:v>
                </c:pt>
                <c:pt idx="1575">
                  <c:v>-1053.2765817503089</c:v>
                </c:pt>
                <c:pt idx="1576">
                  <c:v>-1069.4567207112971</c:v>
                </c:pt>
                <c:pt idx="1577">
                  <c:v>-1087.0488322717622</c:v>
                </c:pt>
                <c:pt idx="1578">
                  <c:v>-1103.9834499461783</c:v>
                </c:pt>
                <c:pt idx="1579">
                  <c:v>-1122.6256830601092</c:v>
                </c:pt>
                <c:pt idx="1580">
                  <c:v>-1140.5827328159642</c:v>
                </c:pt>
                <c:pt idx="1581">
                  <c:v>-1159.066366704162</c:v>
                </c:pt>
                <c:pt idx="1582">
                  <c:v>-1193.4943356169269</c:v>
                </c:pt>
                <c:pt idx="1583">
                  <c:v>-1229.889498098971</c:v>
                </c:pt>
                <c:pt idx="1584">
                  <c:v>-1268.425217598259</c:v>
                </c:pt>
                <c:pt idx="1585">
                  <c:v>-1309.0701138822719</c:v>
                </c:pt>
                <c:pt idx="1586">
                  <c:v>-1352.4869960988296</c:v>
                </c:pt>
                <c:pt idx="1587">
                  <c:v>-1398.7037140608165</c:v>
                </c:pt>
                <c:pt idx="1588">
                  <c:v>-1447.9998630160439</c:v>
                </c:pt>
                <c:pt idx="1589">
                  <c:v>-1500.6935477443012</c:v>
                </c:pt>
                <c:pt idx="1590">
                  <c:v>-1557.1482490415128</c:v>
                </c:pt>
                <c:pt idx="1591">
                  <c:v>-1617.5038520801231</c:v>
                </c:pt>
                <c:pt idx="1592">
                  <c:v>-1677.1304172327564</c:v>
                </c:pt>
                <c:pt idx="1593">
                  <c:v>-1737.9253886036749</c:v>
                </c:pt>
                <c:pt idx="1594">
                  <c:v>-1806.1747420936917</c:v>
                </c:pt>
                <c:pt idx="1595">
                  <c:v>-1876.4308406245207</c:v>
                </c:pt>
                <c:pt idx="1596">
                  <c:v>-1955.7418246959219</c:v>
                </c:pt>
                <c:pt idx="1597">
                  <c:v>-2037.8525789411206</c:v>
                </c:pt>
                <c:pt idx="1598">
                  <c:v>-2131.1478010808664</c:v>
                </c:pt>
                <c:pt idx="1599">
                  <c:v>-2228.3880897844042</c:v>
                </c:pt>
                <c:pt idx="1600">
                  <c:v>-2339.7184235517561</c:v>
                </c:pt>
                <c:pt idx="1601">
                  <c:v>-2457.1090060875013</c:v>
                </c:pt>
                <c:pt idx="1602">
                  <c:v>-2554.63435524839</c:v>
                </c:pt>
                <c:pt idx="1603">
                  <c:v>-2653.7758669546301</c:v>
                </c:pt>
                <c:pt idx="1604">
                  <c:v>-2767.7194787379967</c:v>
                </c:pt>
                <c:pt idx="1605">
                  <c:v>-2883.7216455927241</c:v>
                </c:pt>
                <c:pt idx="1606">
                  <c:v>-3009.47539509631</c:v>
                </c:pt>
                <c:pt idx="1607">
                  <c:v>-3155.4904103761623</c:v>
                </c:pt>
                <c:pt idx="1608">
                  <c:v>-3305.7147049912892</c:v>
                </c:pt>
                <c:pt idx="1609">
                  <c:v>-3481.6290571485461</c:v>
                </c:pt>
                <c:pt idx="1610">
                  <c:v>-3664.2314291692828</c:v>
                </c:pt>
                <c:pt idx="1611">
                  <c:v>-3866.4028053350971</c:v>
                </c:pt>
                <c:pt idx="1612">
                  <c:v>-4122.5800356757263</c:v>
                </c:pt>
                <c:pt idx="1613">
                  <c:v>-4397.0390363372826</c:v>
                </c:pt>
                <c:pt idx="1614">
                  <c:v>-4729.2045424047228</c:v>
                </c:pt>
                <c:pt idx="1615">
                  <c:v>-5090.4985865928229</c:v>
                </c:pt>
                <c:pt idx="1616">
                  <c:v>-5510.1899005486948</c:v>
                </c:pt>
                <c:pt idx="1617">
                  <c:v>-6037.8641037446305</c:v>
                </c:pt>
                <c:pt idx="1618">
                  <c:v>-6633.375420875419</c:v>
                </c:pt>
                <c:pt idx="1619">
                  <c:v>-7356.7901752423568</c:v>
                </c:pt>
                <c:pt idx="1620">
                  <c:v>-8316.8013468013469</c:v>
                </c:pt>
                <c:pt idx="1621">
                  <c:v>-9479.8214665815249</c:v>
                </c:pt>
                <c:pt idx="1622">
                  <c:v>-10486.986772486771</c:v>
                </c:pt>
                <c:pt idx="1623">
                  <c:v>-11606.409681611436</c:v>
                </c:pt>
                <c:pt idx="1624">
                  <c:v>-13143.871619635511</c:v>
                </c:pt>
                <c:pt idx="1625">
                  <c:v>-15144.691780821919</c:v>
                </c:pt>
                <c:pt idx="1626">
                  <c:v>-17858.477822580644</c:v>
                </c:pt>
                <c:pt idx="1627">
                  <c:v>-21321.25014838557</c:v>
                </c:pt>
                <c:pt idx="1628">
                  <c:v>-27077.69214844926</c:v>
                </c:pt>
                <c:pt idx="1629">
                  <c:v>-37061.732510288079</c:v>
                </c:pt>
                <c:pt idx="1630">
                  <c:v>-55666.722222222219</c:v>
                </c:pt>
                <c:pt idx="1631">
                  <c:v>-123868.65569272975</c:v>
                </c:pt>
                <c:pt idx="1632">
                  <c:v>1116673.6111111108</c:v>
                </c:pt>
                <c:pt idx="1633">
                  <c:v>111853.08641975308</c:v>
                </c:pt>
                <c:pt idx="1634">
                  <c:v>56019.483024691348</c:v>
                </c:pt>
                <c:pt idx="1635">
                  <c:v>37408.333333333336</c:v>
                </c:pt>
                <c:pt idx="1636">
                  <c:v>28823.381608103831</c:v>
                </c:pt>
                <c:pt idx="1637">
                  <c:v>22979.087931468886</c:v>
                </c:pt>
                <c:pt idx="1638">
                  <c:v>19115.936911487759</c:v>
                </c:pt>
                <c:pt idx="1639">
                  <c:v>16613.335148874361</c:v>
                </c:pt>
                <c:pt idx="1640">
                  <c:v>14507.369816397593</c:v>
                </c:pt>
                <c:pt idx="1641">
                  <c:v>12880.050505050505</c:v>
                </c:pt>
                <c:pt idx="1642">
                  <c:v>12336.317767042407</c:v>
                </c:pt>
                <c:pt idx="1643">
                  <c:v>11715.866106656482</c:v>
                </c:pt>
                <c:pt idx="1644">
                  <c:v>11156.252723311549</c:v>
                </c:pt>
                <c:pt idx="1645">
                  <c:v>10648.948886581284</c:v>
                </c:pt>
                <c:pt idx="1646">
                  <c:v>10186.94885361552</c:v>
                </c:pt>
                <c:pt idx="1647">
                  <c:v>9848.6206896551739</c:v>
                </c:pt>
                <c:pt idx="1648">
                  <c:v>9454.0720334659745</c:v>
                </c:pt>
                <c:pt idx="1649">
                  <c:v>9090.8446012149707</c:v>
                </c:pt>
                <c:pt idx="1650">
                  <c:v>8755.35199321459</c:v>
                </c:pt>
                <c:pt idx="1651">
                  <c:v>8444.5352214960039</c:v>
                </c:pt>
                <c:pt idx="1652">
                  <c:v>8155.7691970930755</c:v>
                </c:pt>
                <c:pt idx="1653">
                  <c:v>7833.1368102796669</c:v>
                </c:pt>
                <c:pt idx="1654">
                  <c:v>7586.6342288011701</c:v>
                </c:pt>
                <c:pt idx="1655">
                  <c:v>7308.0895940771989</c:v>
                </c:pt>
                <c:pt idx="1656">
                  <c:v>7093.1834147542204</c:v>
                </c:pt>
                <c:pt idx="1657">
                  <c:v>6851.4181094309297</c:v>
                </c:pt>
                <c:pt idx="1658">
                  <c:v>6663.2327586206893</c:v>
                </c:pt>
                <c:pt idx="1659">
                  <c:v>6449.5351508916328</c:v>
                </c:pt>
                <c:pt idx="1660">
                  <c:v>6283.4115782449107</c:v>
                </c:pt>
                <c:pt idx="1661">
                  <c:v>6094.9554408247677</c:v>
                </c:pt>
                <c:pt idx="1662">
                  <c:v>6039.654936672423</c:v>
                </c:pt>
                <c:pt idx="1663">
                  <c:v>5954.9556327160481</c:v>
                </c:pt>
                <c:pt idx="1664">
                  <c:v>5903.4349669534859</c:v>
                </c:pt>
                <c:pt idx="1665">
                  <c:v>5852.0006172839494</c:v>
                </c:pt>
                <c:pt idx="1666">
                  <c:v>5773.9473104056424</c:v>
                </c:pt>
                <c:pt idx="1667">
                  <c:v>5725.040989159892</c:v>
                </c:pt>
                <c:pt idx="1668">
                  <c:v>5678.0045625335479</c:v>
                </c:pt>
                <c:pt idx="1669">
                  <c:v>5604.148295120518</c:v>
                </c:pt>
                <c:pt idx="1670">
                  <c:v>5559.3728526088989</c:v>
                </c:pt>
                <c:pt idx="1671">
                  <c:v>5514.5483226606657</c:v>
                </c:pt>
                <c:pt idx="1672">
                  <c:v>5521.6851635514022</c:v>
                </c:pt>
                <c:pt idx="1673">
                  <c:v>5527.9336852428733</c:v>
                </c:pt>
                <c:pt idx="1674">
                  <c:v>5535.0791796469366</c:v>
                </c:pt>
                <c:pt idx="1675">
                  <c:v>5541.33527316257</c:v>
                </c:pt>
                <c:pt idx="1676">
                  <c:v>5548.4894210799575</c:v>
                </c:pt>
                <c:pt idx="1677">
                  <c:v>5555.6481842044532</c:v>
                </c:pt>
                <c:pt idx="1678">
                  <c:v>5588.0281690140846</c:v>
                </c:pt>
                <c:pt idx="1679">
                  <c:v>5595.2292354952751</c:v>
                </c:pt>
                <c:pt idx="1680">
                  <c:v>5601.5339723526331</c:v>
                </c:pt>
                <c:pt idx="1681">
                  <c:v>5608.743732973976</c:v>
                </c:pt>
                <c:pt idx="1682">
                  <c:v>5643.35488003727</c:v>
                </c:pt>
                <c:pt idx="1683">
                  <c:v>5678.3000190158555</c:v>
                </c:pt>
                <c:pt idx="1684">
                  <c:v>5713.5839212228093</c:v>
                </c:pt>
                <c:pt idx="1685">
                  <c:v>5749.2114492882047</c:v>
                </c:pt>
                <c:pt idx="1686">
                  <c:v>5785.1875593542263</c:v>
                </c:pt>
                <c:pt idx="1687">
                  <c:v>5821.5173033339306</c:v>
                </c:pt>
                <c:pt idx="1688">
                  <c:v>5858.2058312357658</c:v>
                </c:pt>
                <c:pt idx="1689">
                  <c:v>5895.2583935561597</c:v>
                </c:pt>
                <c:pt idx="1690">
                  <c:v>5932.6803437424342</c:v>
                </c:pt>
                <c:pt idx="1691">
                  <c:v>5971.4299397920095</c:v>
                </c:pt>
                <c:pt idx="1692">
                  <c:v>6037.5852604262627</c:v>
                </c:pt>
                <c:pt idx="1693">
                  <c:v>6105.0741361126611</c:v>
                </c:pt>
                <c:pt idx="1694">
                  <c:v>6173.9371827411169</c:v>
                </c:pt>
                <c:pt idx="1695">
                  <c:v>6244.2166824944597</c:v>
                </c:pt>
                <c:pt idx="1696">
                  <c:v>6315.9566701848635</c:v>
                </c:pt>
                <c:pt idx="1697">
                  <c:v>6389.2030250145444</c:v>
                </c:pt>
                <c:pt idx="1698">
                  <c:v>6464.0035681625177</c:v>
                </c:pt>
                <c:pt idx="1699">
                  <c:v>6540.4081666336569</c:v>
                </c:pt>
                <c:pt idx="1700">
                  <c:v>6618.4688438438434</c:v>
                </c:pt>
                <c:pt idx="1701">
                  <c:v>6661.8364197530864</c:v>
                </c:pt>
                <c:pt idx="1702">
                  <c:v>6817.4434585048002</c:v>
                </c:pt>
                <c:pt idx="1703">
                  <c:v>6902.7934266195025</c:v>
                </c:pt>
                <c:pt idx="1704">
                  <c:v>7069.3147793387261</c:v>
                </c:pt>
                <c:pt idx="1705">
                  <c:v>7159.4480781653756</c:v>
                </c:pt>
                <c:pt idx="1706">
                  <c:v>7339.1975767930626</c:v>
                </c:pt>
                <c:pt idx="1707">
                  <c:v>7480.9158249158245</c:v>
                </c:pt>
                <c:pt idx="1708">
                  <c:v>7581.0907085510871</c:v>
                </c:pt>
                <c:pt idx="1709">
                  <c:v>7780.4101638325956</c:v>
                </c:pt>
                <c:pt idx="1710">
                  <c:v>7889.4835653062828</c:v>
                </c:pt>
                <c:pt idx="1711">
                  <c:v>8104.6926188170737</c:v>
                </c:pt>
                <c:pt idx="1712">
                  <c:v>8221.1111111111131</c:v>
                </c:pt>
                <c:pt idx="1713">
                  <c:v>8340.6600070428358</c:v>
                </c:pt>
                <c:pt idx="1714">
                  <c:v>8521.4360307796414</c:v>
                </c:pt>
                <c:pt idx="1715">
                  <c:v>8649.3176118827141</c:v>
                </c:pt>
                <c:pt idx="1716">
                  <c:v>8843.0820418527273</c:v>
                </c:pt>
                <c:pt idx="1717">
                  <c:v>8980.2025601740825</c:v>
                </c:pt>
                <c:pt idx="1718">
                  <c:v>9188.4007352941189</c:v>
                </c:pt>
                <c:pt idx="1719">
                  <c:v>9335.8029873779233</c:v>
                </c:pt>
                <c:pt idx="1720">
                  <c:v>9560.1027235887304</c:v>
                </c:pt>
                <c:pt idx="1721">
                  <c:v>9718.9927863910416</c:v>
                </c:pt>
                <c:pt idx="1722">
                  <c:v>9962.8910077405453</c:v>
                </c:pt>
                <c:pt idx="1723">
                  <c:v>10136.285904520109</c:v>
                </c:pt>
                <c:pt idx="1724">
                  <c:v>10400.624999999996</c:v>
                </c:pt>
                <c:pt idx="1725">
                  <c:v>10678.413436388366</c:v>
                </c:pt>
                <c:pt idx="1726">
                  <c:v>10970.703770799786</c:v>
                </c:pt>
                <c:pt idx="1727">
                  <c:v>11178.850172074728</c:v>
                </c:pt>
                <c:pt idx="1728">
                  <c:v>11498.092662738496</c:v>
                </c:pt>
                <c:pt idx="1729">
                  <c:v>11835.245831891083</c:v>
                </c:pt>
                <c:pt idx="1730">
                  <c:v>12075.746693121695</c:v>
                </c:pt>
                <c:pt idx="1731">
                  <c:v>12448.376906318083</c:v>
                </c:pt>
                <c:pt idx="1732">
                  <c:v>12837.601010101009</c:v>
                </c:pt>
                <c:pt idx="1733">
                  <c:v>13392.729126055881</c:v>
                </c:pt>
                <c:pt idx="1734">
                  <c:v>13844.530327428874</c:v>
                </c:pt>
                <c:pt idx="1735">
                  <c:v>14489.603061868689</c:v>
                </c:pt>
                <c:pt idx="1736">
                  <c:v>15017.342411038491</c:v>
                </c:pt>
                <c:pt idx="1737">
                  <c:v>15776.097488949854</c:v>
                </c:pt>
                <c:pt idx="1738">
                  <c:v>16400.698005698003</c:v>
                </c:pt>
                <c:pt idx="1739">
                  <c:v>17306.023627794464</c:v>
                </c:pt>
                <c:pt idx="1740">
                  <c:v>18056.870544253179</c:v>
                </c:pt>
                <c:pt idx="1741">
                  <c:v>19155.680970149249</c:v>
                </c:pt>
                <c:pt idx="1742">
                  <c:v>19464.016203703704</c:v>
                </c:pt>
                <c:pt idx="1743">
                  <c:v>20094.05140817901</c:v>
                </c:pt>
                <c:pt idx="1744">
                  <c:v>20764.746241537232</c:v>
                </c:pt>
                <c:pt idx="1745">
                  <c:v>21128.032786885244</c:v>
                </c:pt>
                <c:pt idx="1746">
                  <c:v>21864.524482109235</c:v>
                </c:pt>
                <c:pt idx="1747">
                  <c:v>22656.211961230234</c:v>
                </c:pt>
                <c:pt idx="1748">
                  <c:v>23085.749559082891</c:v>
                </c:pt>
                <c:pt idx="1749">
                  <c:v>23966.67824074073</c:v>
                </c:pt>
                <c:pt idx="1750">
                  <c:v>24911.539797008547</c:v>
                </c:pt>
                <c:pt idx="1751">
                  <c:v>25936.002469135794</c:v>
                </c:pt>
                <c:pt idx="1752">
                  <c:v>26497.981859410429</c:v>
                </c:pt>
                <c:pt idx="1753">
                  <c:v>27083.397633744855</c:v>
                </c:pt>
                <c:pt idx="1754">
                  <c:v>27693.745731547144</c:v>
                </c:pt>
                <c:pt idx="1755">
                  <c:v>28330.652173913044</c:v>
                </c:pt>
                <c:pt idx="1756">
                  <c:v>29650.324249438836</c:v>
                </c:pt>
                <c:pt idx="1757">
                  <c:v>30377.210917312674</c:v>
                </c:pt>
                <c:pt idx="1758">
                  <c:v>31138.734751616688</c:v>
                </c:pt>
                <c:pt idx="1759">
                  <c:v>32735.865933641973</c:v>
                </c:pt>
                <c:pt idx="1760">
                  <c:v>33616.497507122498</c:v>
                </c:pt>
                <c:pt idx="1761">
                  <c:v>34543.50410168941</c:v>
                </c:pt>
                <c:pt idx="1762">
                  <c:v>35509.759968301645</c:v>
                </c:pt>
                <c:pt idx="1763">
                  <c:v>35542.422630964305</c:v>
                </c:pt>
                <c:pt idx="1764">
                  <c:v>36568.896604938273</c:v>
                </c:pt>
                <c:pt idx="1765">
                  <c:v>36602.500000000007</c:v>
                </c:pt>
                <c:pt idx="1766">
                  <c:v>37682.865079365081</c:v>
                </c:pt>
                <c:pt idx="1767">
                  <c:v>38826.797385620921</c:v>
                </c:pt>
                <c:pt idx="1768">
                  <c:v>38862.426470588231</c:v>
                </c:pt>
                <c:pt idx="1769">
                  <c:v>40082.923915076695</c:v>
                </c:pt>
                <c:pt idx="1770">
                  <c:v>40119.669145155254</c:v>
                </c:pt>
                <c:pt idx="1771">
                  <c:v>41411.319685570983</c:v>
                </c:pt>
                <c:pt idx="1772">
                  <c:v>41455.570987654326</c:v>
                </c:pt>
                <c:pt idx="1773">
                  <c:v>41493.519483024691</c:v>
                </c:pt>
                <c:pt idx="1774">
                  <c:v>41537.814670138891</c:v>
                </c:pt>
                <c:pt idx="1775">
                  <c:v>41575.80078125</c:v>
                </c:pt>
                <c:pt idx="1776">
                  <c:v>41620.139853395049</c:v>
                </c:pt>
                <c:pt idx="1777">
                  <c:v>40395.794986906105</c:v>
                </c:pt>
                <c:pt idx="1778">
                  <c:v>40432.683314627764</c:v>
                </c:pt>
                <c:pt idx="1779">
                  <c:v>40475.740974560402</c:v>
                </c:pt>
                <c:pt idx="1780">
                  <c:v>40512.665778151888</c:v>
                </c:pt>
                <c:pt idx="1781">
                  <c:v>40555.765993265981</c:v>
                </c:pt>
                <c:pt idx="1782">
                  <c:v>40605.051440329218</c:v>
                </c:pt>
                <c:pt idx="1783">
                  <c:v>40654.366816311267</c:v>
                </c:pt>
                <c:pt idx="1784">
                  <c:v>40697.542321361776</c:v>
                </c:pt>
                <c:pt idx="1785">
                  <c:v>40746.913814066589</c:v>
                </c:pt>
                <c:pt idx="1786">
                  <c:v>40796.315235690236</c:v>
                </c:pt>
                <c:pt idx="1787">
                  <c:v>40845.746586232679</c:v>
                </c:pt>
                <c:pt idx="1788">
                  <c:v>40895.207865693963</c:v>
                </c:pt>
                <c:pt idx="1789">
                  <c:v>40938.511036288808</c:v>
                </c:pt>
                <c:pt idx="1790">
                  <c:v>40988.028432472878</c:v>
                </c:pt>
                <c:pt idx="1791">
                  <c:v>41037.575757575753</c:v>
                </c:pt>
                <c:pt idx="1792">
                  <c:v>42358.342013888876</c:v>
                </c:pt>
                <c:pt idx="1793">
                  <c:v>42403.09630594137</c:v>
                </c:pt>
                <c:pt idx="1794">
                  <c:v>42441.475935570976</c:v>
                </c:pt>
                <c:pt idx="1795">
                  <c:v>42486.274112654333</c:v>
                </c:pt>
                <c:pt idx="1796">
                  <c:v>42524.691358024706</c:v>
                </c:pt>
                <c:pt idx="1797">
                  <c:v>42569.533420138883</c:v>
                </c:pt>
                <c:pt idx="1798">
                  <c:v>43982.439516129045</c:v>
                </c:pt>
                <c:pt idx="1799">
                  <c:v>44028.773397052959</c:v>
                </c:pt>
                <c:pt idx="1800">
                  <c:v>44068.507566706481</c:v>
                </c:pt>
                <c:pt idx="1801">
                  <c:v>44108.259657506977</c:v>
                </c:pt>
                <c:pt idx="1802">
                  <c:v>42774.826630015428</c:v>
                </c:pt>
                <c:pt idx="1803">
                  <c:v>42813.374083719122</c:v>
                </c:pt>
                <c:pt idx="1804">
                  <c:v>41553.395295548078</c:v>
                </c:pt>
                <c:pt idx="1805">
                  <c:v>41590.808314627764</c:v>
                </c:pt>
                <c:pt idx="1806">
                  <c:v>40409.934640522864</c:v>
                </c:pt>
                <c:pt idx="1807">
                  <c:v>39290.674603174608</c:v>
                </c:pt>
                <c:pt idx="1808">
                  <c:v>39326</c:v>
                </c:pt>
                <c:pt idx="1809">
                  <c:v>38267.970679012345</c:v>
                </c:pt>
                <c:pt idx="1810">
                  <c:v>38302.345679012345</c:v>
                </c:pt>
                <c:pt idx="1811">
                  <c:v>37306.186394728065</c:v>
                </c:pt>
                <c:pt idx="1812">
                  <c:v>37334.084084084097</c:v>
                </c:pt>
                <c:pt idx="1813">
                  <c:v>37367.575075075081</c:v>
                </c:pt>
                <c:pt idx="1814">
                  <c:v>37401.081081081073</c:v>
                </c:pt>
                <c:pt idx="1815">
                  <c:v>37429.014222555888</c:v>
                </c:pt>
                <c:pt idx="1816">
                  <c:v>38503.174082647463</c:v>
                </c:pt>
                <c:pt idx="1817">
                  <c:v>38537.654535322356</c:v>
                </c:pt>
                <c:pt idx="1818">
                  <c:v>38572.150420096033</c:v>
                </c:pt>
                <c:pt idx="1819">
                  <c:v>38600.908779149511</c:v>
                </c:pt>
                <c:pt idx="1820">
                  <c:v>38635.432956104254</c:v>
                </c:pt>
                <c:pt idx="1821">
                  <c:v>38669.972565157754</c:v>
                </c:pt>
                <c:pt idx="1822">
                  <c:v>37664.064272605923</c:v>
                </c:pt>
                <c:pt idx="1823">
                  <c:v>37708.919127460787</c:v>
                </c:pt>
                <c:pt idx="1824">
                  <c:v>36754.815627030534</c:v>
                </c:pt>
                <c:pt idx="1825">
                  <c:v>36798.538823911636</c:v>
                </c:pt>
                <c:pt idx="1826">
                  <c:v>36836.817941845351</c:v>
                </c:pt>
                <c:pt idx="1827">
                  <c:v>35934.93372111427</c:v>
                </c:pt>
                <c:pt idx="1828">
                  <c:v>35972.27287116176</c:v>
                </c:pt>
                <c:pt idx="1829">
                  <c:v>35114.595679012338</c:v>
                </c:pt>
                <c:pt idx="1830">
                  <c:v>35151.041859567908</c:v>
                </c:pt>
                <c:pt idx="1831">
                  <c:v>34329.27506775067</c:v>
                </c:pt>
                <c:pt idx="1832">
                  <c:v>33541.693121693119</c:v>
                </c:pt>
                <c:pt idx="1833">
                  <c:v>33571.488095238099</c:v>
                </c:pt>
                <c:pt idx="1834">
                  <c:v>32819.870801033605</c:v>
                </c:pt>
                <c:pt idx="1835">
                  <c:v>32097.685360549945</c:v>
                </c:pt>
                <c:pt idx="1836">
                  <c:v>32126.161791526378</c:v>
                </c:pt>
                <c:pt idx="1837">
                  <c:v>31440.1030521262</c:v>
                </c:pt>
                <c:pt idx="1838">
                  <c:v>30779.340445517984</c:v>
                </c:pt>
                <c:pt idx="1839">
                  <c:v>30806.612989801397</c:v>
                </c:pt>
                <c:pt idx="1840">
                  <c:v>30177.857236669293</c:v>
                </c:pt>
                <c:pt idx="1841">
                  <c:v>30200.119680851061</c:v>
                </c:pt>
                <c:pt idx="1842">
                  <c:v>29592.757201646094</c:v>
                </c:pt>
                <c:pt idx="1843">
                  <c:v>29614.571920010287</c:v>
                </c:pt>
                <c:pt idx="1844">
                  <c:v>29031.570294784582</c:v>
                </c:pt>
                <c:pt idx="1845">
                  <c:v>29052.955561854378</c:v>
                </c:pt>
                <c:pt idx="1846">
                  <c:v>29070.069444444442</c:v>
                </c:pt>
                <c:pt idx="1847">
                  <c:v>28509.639506172833</c:v>
                </c:pt>
                <c:pt idx="1848">
                  <c:v>28530.618672839508</c:v>
                </c:pt>
                <c:pt idx="1849">
                  <c:v>27991.770152505454</c:v>
                </c:pt>
                <c:pt idx="1850">
                  <c:v>28008.235899297993</c:v>
                </c:pt>
                <c:pt idx="1851">
                  <c:v>28028.824891067547</c:v>
                </c:pt>
                <c:pt idx="1852">
                  <c:v>28016.470588235305</c:v>
                </c:pt>
                <c:pt idx="1853">
                  <c:v>28568.400617283951</c:v>
                </c:pt>
                <c:pt idx="1854">
                  <c:v>28555.80385802469</c:v>
                </c:pt>
                <c:pt idx="1855">
                  <c:v>29130.007716049375</c:v>
                </c:pt>
                <c:pt idx="1856">
                  <c:v>29723.766075102871</c:v>
                </c:pt>
                <c:pt idx="1857">
                  <c:v>29710.652166923865</c:v>
                </c:pt>
                <c:pt idx="1858">
                  <c:v>30333.866725768323</c:v>
                </c:pt>
                <c:pt idx="1859">
                  <c:v>30979.619565217392</c:v>
                </c:pt>
                <c:pt idx="1860">
                  <c:v>30970.501878690276</c:v>
                </c:pt>
                <c:pt idx="1861">
                  <c:v>31644.757373113847</c:v>
                </c:pt>
                <c:pt idx="1862">
                  <c:v>32363.956404320983</c:v>
                </c:pt>
                <c:pt idx="1863">
                  <c:v>33910.088918283371</c:v>
                </c:pt>
                <c:pt idx="1864">
                  <c:v>34737.164257753699</c:v>
                </c:pt>
                <c:pt idx="1865">
                  <c:v>35605.593364197543</c:v>
                </c:pt>
                <c:pt idx="1866">
                  <c:v>37485.089546783624</c:v>
                </c:pt>
                <c:pt idx="1867">
                  <c:v>38498.200075075074</c:v>
                </c:pt>
                <c:pt idx="1868">
                  <c:v>39567.594521604937</c:v>
                </c:pt>
                <c:pt idx="1869">
                  <c:v>41895.10008169934</c:v>
                </c:pt>
                <c:pt idx="1870">
                  <c:v>43171.002618780381</c:v>
                </c:pt>
                <c:pt idx="1871">
                  <c:v>45956.228594185573</c:v>
                </c:pt>
                <c:pt idx="1872">
                  <c:v>45990.056003584228</c:v>
                </c:pt>
                <c:pt idx="1873">
                  <c:v>47565.020833333336</c:v>
                </c:pt>
                <c:pt idx="1874">
                  <c:v>49241.38356747551</c:v>
                </c:pt>
                <c:pt idx="1875">
                  <c:v>49284.828650489551</c:v>
                </c:pt>
                <c:pt idx="1876">
                  <c:v>51082.513503086411</c:v>
                </c:pt>
                <c:pt idx="1877">
                  <c:v>53013.374485596702</c:v>
                </c:pt>
                <c:pt idx="1878">
                  <c:v>55100.865384615368</c:v>
                </c:pt>
                <c:pt idx="1879">
                  <c:v>57346.963271604931</c:v>
                </c:pt>
                <c:pt idx="1880">
                  <c:v>57397.45956790122</c:v>
                </c:pt>
                <c:pt idx="1881">
                  <c:v>59832.871656378586</c:v>
                </c:pt>
                <c:pt idx="1882">
                  <c:v>59903.06712962962</c:v>
                </c:pt>
                <c:pt idx="1883">
                  <c:v>59973.303755144036</c:v>
                </c:pt>
                <c:pt idx="1884">
                  <c:v>60034.79456018519</c:v>
                </c:pt>
                <c:pt idx="1885">
                  <c:v>60105.10834619341</c:v>
                </c:pt>
                <c:pt idx="1886">
                  <c:v>62791.787775093937</c:v>
                </c:pt>
                <c:pt idx="1887">
                  <c:v>62865.244565217392</c:v>
                </c:pt>
                <c:pt idx="1888">
                  <c:v>62938.744296833072</c:v>
                </c:pt>
                <c:pt idx="1889">
                  <c:v>63003.091787439604</c:v>
                </c:pt>
                <c:pt idx="1890">
                  <c:v>63076.672034353192</c:v>
                </c:pt>
                <c:pt idx="1891">
                  <c:v>63150.295222758985</c:v>
                </c:pt>
                <c:pt idx="1892">
                  <c:v>63223.961352657003</c:v>
                </c:pt>
                <c:pt idx="1893">
                  <c:v>63288.454441760608</c:v>
                </c:pt>
                <c:pt idx="1894">
                  <c:v>60713.272890946486</c:v>
                </c:pt>
                <c:pt idx="1895">
                  <c:v>60783.982767489702</c:v>
                </c:pt>
                <c:pt idx="1896">
                  <c:v>60845.887667181065</c:v>
                </c:pt>
                <c:pt idx="1897">
                  <c:v>58480.007716049389</c:v>
                </c:pt>
                <c:pt idx="1898">
                  <c:v>58539.501234567892</c:v>
                </c:pt>
                <c:pt idx="1899">
                  <c:v>58607.530864197528</c:v>
                </c:pt>
                <c:pt idx="1900">
                  <c:v>58667.089197530862</c:v>
                </c:pt>
                <c:pt idx="1901">
                  <c:v>58735.192901234557</c:v>
                </c:pt>
                <c:pt idx="1902">
                  <c:v>58794.816049382716</c:v>
                </c:pt>
                <c:pt idx="1903">
                  <c:v>58862.993827160477</c:v>
                </c:pt>
                <c:pt idx="1904">
                  <c:v>58922.681790123446</c:v>
                </c:pt>
                <c:pt idx="1905">
                  <c:v>58982.399999999994</c:v>
                </c:pt>
                <c:pt idx="1906">
                  <c:v>59050.686419753074</c:v>
                </c:pt>
                <c:pt idx="1907">
                  <c:v>59110.469444444432</c:v>
                </c:pt>
                <c:pt idx="1908">
                  <c:v>59170.282716049391</c:v>
                </c:pt>
                <c:pt idx="1909">
                  <c:v>59238.677777777753</c:v>
                </c:pt>
                <c:pt idx="1910">
                  <c:v>59298.555864197537</c:v>
                </c:pt>
                <c:pt idx="1911">
                  <c:v>59367.024999999994</c:v>
                </c:pt>
                <c:pt idx="1912">
                  <c:v>59435.533641975315</c:v>
                </c:pt>
                <c:pt idx="1913">
                  <c:v>59512.653086419756</c:v>
                </c:pt>
                <c:pt idx="1914">
                  <c:v>59589.822530864192</c:v>
                </c:pt>
                <c:pt idx="1915">
                  <c:v>57372.155745489079</c:v>
                </c:pt>
                <c:pt idx="1916">
                  <c:v>57446.453288224111</c:v>
                </c:pt>
                <c:pt idx="1917">
                  <c:v>57520.79890788225</c:v>
                </c:pt>
                <c:pt idx="1918">
                  <c:v>57586.924264007612</c:v>
                </c:pt>
                <c:pt idx="1919">
                  <c:v>57661.360695631527</c:v>
                </c:pt>
                <c:pt idx="1920">
                  <c:v>57735.845204178528</c:v>
                </c:pt>
                <c:pt idx="1921">
                  <c:v>55669.252686328291</c:v>
                </c:pt>
                <c:pt idx="1922">
                  <c:v>55725.107453132128</c:v>
                </c:pt>
                <c:pt idx="1923">
                  <c:v>55780.990226337461</c:v>
                </c:pt>
                <c:pt idx="1924">
                  <c:v>55844.890546410606</c:v>
                </c:pt>
                <c:pt idx="1925">
                  <c:v>55900.833333333343</c:v>
                </c:pt>
                <c:pt idx="1926">
                  <c:v>55956.804126657531</c:v>
                </c:pt>
                <c:pt idx="1927">
                  <c:v>56012.80292638317</c:v>
                </c:pt>
                <c:pt idx="1928">
                  <c:v>56068.829732510283</c:v>
                </c:pt>
                <c:pt idx="1929">
                  <c:v>56132.89466163695</c:v>
                </c:pt>
                <c:pt idx="1930">
                  <c:v>56188.981481481474</c:v>
                </c:pt>
                <c:pt idx="1931">
                  <c:v>56245.096307727479</c:v>
                </c:pt>
                <c:pt idx="1932">
                  <c:v>58466.671415004763</c:v>
                </c:pt>
                <c:pt idx="1933">
                  <c:v>60866.002777777772</c:v>
                </c:pt>
                <c:pt idx="1934">
                  <c:v>60935.370679012325</c:v>
                </c:pt>
                <c:pt idx="1935">
                  <c:v>63537.604166666679</c:v>
                </c:pt>
                <c:pt idx="1936">
                  <c:v>63600.895383230447</c:v>
                </c:pt>
                <c:pt idx="1937">
                  <c:v>66432.22758990874</c:v>
                </c:pt>
                <c:pt idx="1938">
                  <c:v>69520.988005050487</c:v>
                </c:pt>
                <c:pt idx="1939">
                  <c:v>69600.017185746343</c:v>
                </c:pt>
                <c:pt idx="1940">
                  <c:v>72986.785714285696</c:v>
                </c:pt>
                <c:pt idx="1941">
                  <c:v>73059.303718400944</c:v>
                </c:pt>
                <c:pt idx="1942">
                  <c:v>73131.857730746618</c:v>
                </c:pt>
                <c:pt idx="1943">
                  <c:v>73204.447751322761</c:v>
                </c:pt>
                <c:pt idx="1944">
                  <c:v>73277.073780129314</c:v>
                </c:pt>
                <c:pt idx="1945">
                  <c:v>73349.735817166351</c:v>
                </c:pt>
                <c:pt idx="1946">
                  <c:v>73422.433862433871</c:v>
                </c:pt>
                <c:pt idx="1947">
                  <c:v>73495.167915931801</c:v>
                </c:pt>
                <c:pt idx="1948">
                  <c:v>73567.9379776602</c:v>
                </c:pt>
                <c:pt idx="1949">
                  <c:v>73640.744047619024</c:v>
                </c:pt>
                <c:pt idx="1950">
                  <c:v>73713.586125808331</c:v>
                </c:pt>
                <c:pt idx="1951">
                  <c:v>73786.464212228078</c:v>
                </c:pt>
                <c:pt idx="1952">
                  <c:v>73859.378306878294</c:v>
                </c:pt>
                <c:pt idx="1953">
                  <c:v>77628.94483024691</c:v>
                </c:pt>
                <c:pt idx="1954">
                  <c:v>77705.580246913567</c:v>
                </c:pt>
                <c:pt idx="1955">
                  <c:v>77782.253472222234</c:v>
                </c:pt>
                <c:pt idx="1956">
                  <c:v>81956.804743339831</c:v>
                </c:pt>
                <c:pt idx="1957">
                  <c:v>82037.592998700464</c:v>
                </c:pt>
                <c:pt idx="1958">
                  <c:v>82118.421052631558</c:v>
                </c:pt>
                <c:pt idx="1959">
                  <c:v>82199.288905133217</c:v>
                </c:pt>
                <c:pt idx="1960">
                  <c:v>86851.318587105648</c:v>
                </c:pt>
                <c:pt idx="1961">
                  <c:v>86936.763117283932</c:v>
                </c:pt>
                <c:pt idx="1962">
                  <c:v>87034.465449245545</c:v>
                </c:pt>
                <c:pt idx="1963">
                  <c:v>87132.222650891621</c:v>
                </c:pt>
                <c:pt idx="1964">
                  <c:v>87230.034722222234</c:v>
                </c:pt>
                <c:pt idx="1965">
                  <c:v>87340.138888888891</c:v>
                </c:pt>
                <c:pt idx="1966">
                  <c:v>87438.067558299022</c:v>
                </c:pt>
                <c:pt idx="1967">
                  <c:v>87536.051097393691</c:v>
                </c:pt>
                <c:pt idx="1968">
                  <c:v>87634.089506172822</c:v>
                </c:pt>
                <c:pt idx="1969">
                  <c:v>87732.18278463649</c:v>
                </c:pt>
                <c:pt idx="1970">
                  <c:v>87830.330932784622</c:v>
                </c:pt>
                <c:pt idx="1971">
                  <c:v>87928.53395061729</c:v>
                </c:pt>
                <c:pt idx="1972">
                  <c:v>88014.506601508925</c:v>
                </c:pt>
                <c:pt idx="1973">
                  <c:v>88100.521262002745</c:v>
                </c:pt>
                <c:pt idx="1974">
                  <c:v>88186.577932098779</c:v>
                </c:pt>
                <c:pt idx="1975">
                  <c:v>88260.374228395071</c:v>
                </c:pt>
                <c:pt idx="1976">
                  <c:v>88346.508916323743</c:v>
                </c:pt>
                <c:pt idx="1977">
                  <c:v>88432.685613854585</c:v>
                </c:pt>
                <c:pt idx="1978">
                  <c:v>88518.904320987655</c:v>
                </c:pt>
                <c:pt idx="1979">
                  <c:v>88605.165037722909</c:v>
                </c:pt>
                <c:pt idx="1980">
                  <c:v>88679.136231138575</c:v>
                </c:pt>
                <c:pt idx="1981">
                  <c:v>88765.474965706453</c:v>
                </c:pt>
                <c:pt idx="1982">
                  <c:v>84175.442251461995</c:v>
                </c:pt>
                <c:pt idx="1983">
                  <c:v>84245.617690058483</c:v>
                </c:pt>
                <c:pt idx="1984">
                  <c:v>84327.525990903188</c:v>
                </c:pt>
                <c:pt idx="1985">
                  <c:v>84397.764782326194</c:v>
                </c:pt>
                <c:pt idx="1986">
                  <c:v>84479.746994801797</c:v>
                </c:pt>
                <c:pt idx="1987">
                  <c:v>84561.769005847964</c:v>
                </c:pt>
                <c:pt idx="1988">
                  <c:v>84632.105263157908</c:v>
                </c:pt>
                <c:pt idx="1989">
                  <c:v>84714.201185834972</c:v>
                </c:pt>
                <c:pt idx="1990">
                  <c:v>84784.600795971419</c:v>
                </c:pt>
                <c:pt idx="1991">
                  <c:v>84866.77063027941</c:v>
                </c:pt>
                <c:pt idx="1992">
                  <c:v>84948.980263157893</c:v>
                </c:pt>
                <c:pt idx="1993">
                  <c:v>85019.477339181278</c:v>
                </c:pt>
                <c:pt idx="1994">
                  <c:v>85101.760883690702</c:v>
                </c:pt>
                <c:pt idx="1995">
                  <c:v>85172.321312540604</c:v>
                </c:pt>
                <c:pt idx="1996">
                  <c:v>89991.049811385456</c:v>
                </c:pt>
                <c:pt idx="1997">
                  <c:v>90065.59713648833</c:v>
                </c:pt>
                <c:pt idx="1998">
                  <c:v>90152.608024691392</c:v>
                </c:pt>
                <c:pt idx="1999">
                  <c:v>90227.222222222248</c:v>
                </c:pt>
                <c:pt idx="2000">
                  <c:v>90314.31112825789</c:v>
                </c:pt>
                <c:pt idx="2001">
                  <c:v>90401.44204389576</c:v>
                </c:pt>
                <c:pt idx="2002">
                  <c:v>95811.474673202581</c:v>
                </c:pt>
                <c:pt idx="2003">
                  <c:v>95917.015704429898</c:v>
                </c:pt>
                <c:pt idx="2004">
                  <c:v>102009.99999999999</c:v>
                </c:pt>
                <c:pt idx="2005">
                  <c:v>102122.25308641976</c:v>
                </c:pt>
                <c:pt idx="2006">
                  <c:v>102234.56790123455</c:v>
                </c:pt>
                <c:pt idx="2007">
                  <c:v>109155.08693415635</c:v>
                </c:pt>
                <c:pt idx="2008">
                  <c:v>109275.01286008228</c:v>
                </c:pt>
                <c:pt idx="2009">
                  <c:v>117208.93353174604</c:v>
                </c:pt>
                <c:pt idx="2010">
                  <c:v>117321.48368606702</c:v>
                </c:pt>
                <c:pt idx="2011">
                  <c:v>117450.17857142855</c:v>
                </c:pt>
                <c:pt idx="2012">
                  <c:v>137137.87037037034</c:v>
                </c:pt>
                <c:pt idx="2013">
                  <c:v>149748.40137485976</c:v>
                </c:pt>
                <c:pt idx="2014">
                  <c:v>164858.55632716048</c:v>
                </c:pt>
                <c:pt idx="2015">
                  <c:v>183326.58521947873</c:v>
                </c:pt>
                <c:pt idx="2016">
                  <c:v>206439.91126543214</c:v>
                </c:pt>
                <c:pt idx="2017">
                  <c:v>236124.88536155206</c:v>
                </c:pt>
                <c:pt idx="2018">
                  <c:v>330845.93209876533</c:v>
                </c:pt>
                <c:pt idx="2019">
                  <c:v>413896.41975308629</c:v>
                </c:pt>
                <c:pt idx="2020">
                  <c:v>552389.4675925927</c:v>
                </c:pt>
                <c:pt idx="2021">
                  <c:v>829262.81250000012</c:v>
                </c:pt>
                <c:pt idx="2022">
                  <c:v>1659883.4027777773</c:v>
                </c:pt>
                <c:pt idx="2023">
                  <c:v>-1661241.736111111</c:v>
                </c:pt>
                <c:pt idx="2024">
                  <c:v>-831300.31249999988</c:v>
                </c:pt>
                <c:pt idx="2025">
                  <c:v>-554577.81893004116</c:v>
                </c:pt>
                <c:pt idx="2026">
                  <c:v>-333018.67283950618</c:v>
                </c:pt>
                <c:pt idx="2027">
                  <c:v>-277742.30452674895</c:v>
                </c:pt>
                <c:pt idx="2028">
                  <c:v>-238259.26366843033</c:v>
                </c:pt>
                <c:pt idx="2029">
                  <c:v>-208647.05246913587</c:v>
                </c:pt>
                <c:pt idx="2030">
                  <c:v>-167053.8549382716</c:v>
                </c:pt>
                <c:pt idx="2031">
                  <c:v>-151970.37107182943</c:v>
                </c:pt>
                <c:pt idx="2032">
                  <c:v>-128730.13354700859</c:v>
                </c:pt>
                <c:pt idx="2033">
                  <c:v>-111672.19958847736</c:v>
                </c:pt>
                <c:pt idx="2034">
                  <c:v>-93148.611539780526</c:v>
                </c:pt>
                <c:pt idx="2035">
                  <c:v>-83913.388888888861</c:v>
                </c:pt>
                <c:pt idx="2036">
                  <c:v>-76367.682379349048</c:v>
                </c:pt>
                <c:pt idx="2037">
                  <c:v>-70070.141782407401</c:v>
                </c:pt>
                <c:pt idx="2038">
                  <c:v>-64741.482668565986</c:v>
                </c:pt>
                <c:pt idx="2039">
                  <c:v>-58106.982758620681</c:v>
                </c:pt>
                <c:pt idx="2040">
                  <c:v>-54409.653773397047</c:v>
                </c:pt>
                <c:pt idx="2041">
                  <c:v>-51160.508791619883</c:v>
                </c:pt>
                <c:pt idx="2042">
                  <c:v>-49696.079339143056</c:v>
                </c:pt>
                <c:pt idx="2043">
                  <c:v>-48315.347442680766</c:v>
                </c:pt>
                <c:pt idx="2044">
                  <c:v>-45740.761594928263</c:v>
                </c:pt>
                <c:pt idx="2045">
                  <c:v>-44573.151397011039</c:v>
                </c:pt>
                <c:pt idx="2046">
                  <c:v>-43471.298076923071</c:v>
                </c:pt>
                <c:pt idx="2047">
                  <c:v>-41384.229336043347</c:v>
                </c:pt>
                <c:pt idx="2048">
                  <c:v>-40431.58895502644</c:v>
                </c:pt>
                <c:pt idx="2049">
                  <c:v>-39523.270348837214</c:v>
                </c:pt>
                <c:pt idx="2050">
                  <c:v>-38656.251578282834</c:v>
                </c:pt>
                <c:pt idx="2051">
                  <c:v>-37005.436292270526</c:v>
                </c:pt>
                <c:pt idx="2052">
                  <c:v>-37035.33967391304</c:v>
                </c:pt>
                <c:pt idx="2053">
                  <c:v>-37065.255132850238</c:v>
                </c:pt>
                <c:pt idx="2054">
                  <c:v>-37095.182669082133</c:v>
                </c:pt>
                <c:pt idx="2055">
                  <c:v>-36330.341476227986</c:v>
                </c:pt>
                <c:pt idx="2056">
                  <c:v>-36359.653926976622</c:v>
                </c:pt>
                <c:pt idx="2057">
                  <c:v>-36388.978198056211</c:v>
                </c:pt>
                <c:pt idx="2058">
                  <c:v>-35659.59940843621</c:v>
                </c:pt>
                <c:pt idx="2059">
                  <c:v>-35688.335905349784</c:v>
                </c:pt>
                <c:pt idx="2060">
                  <c:v>-35717.083976337453</c:v>
                </c:pt>
                <c:pt idx="2061">
                  <c:v>-35016.33660871756</c:v>
                </c:pt>
                <c:pt idx="2062">
                  <c:v>-35039.822530864192</c:v>
                </c:pt>
                <c:pt idx="2063">
                  <c:v>-34366.655709876541</c:v>
                </c:pt>
                <c:pt idx="2064">
                  <c:v>-33719.898480997334</c:v>
                </c:pt>
                <c:pt idx="2065">
                  <c:v>-33098.027213912625</c:v>
                </c:pt>
                <c:pt idx="2066">
                  <c:v>-32499.633269275557</c:v>
                </c:pt>
                <c:pt idx="2067">
                  <c:v>-31923.412351394607</c:v>
                </c:pt>
                <c:pt idx="2068">
                  <c:v>-31363.959595959604</c:v>
                </c:pt>
                <c:pt idx="2069">
                  <c:v>-30828.616071428576</c:v>
                </c:pt>
                <c:pt idx="2070">
                  <c:v>-30312.066276803111</c:v>
                </c:pt>
                <c:pt idx="2071">
                  <c:v>-29813.338122605353</c:v>
                </c:pt>
                <c:pt idx="2072">
                  <c:v>-29837.241379310333</c:v>
                </c:pt>
                <c:pt idx="2073">
                  <c:v>-29351.11438062356</c:v>
                </c:pt>
                <c:pt idx="2074">
                  <c:v>-29374.629760410127</c:v>
                </c:pt>
                <c:pt idx="2075">
                  <c:v>-28908.185313786013</c:v>
                </c:pt>
                <c:pt idx="2076">
                  <c:v>-28457.043235175068</c:v>
                </c:pt>
                <c:pt idx="2077">
                  <c:v>-28476.019024488967</c:v>
                </c:pt>
                <c:pt idx="2078">
                  <c:v>-28039.14028275587</c:v>
                </c:pt>
                <c:pt idx="2079">
                  <c:v>-28061.561131023493</c:v>
                </c:pt>
                <c:pt idx="2080">
                  <c:v>-27634.533730158731</c:v>
                </c:pt>
                <c:pt idx="2081">
                  <c:v>-27656.614858906527</c:v>
                </c:pt>
                <c:pt idx="2082">
                  <c:v>-27249.850019290127</c:v>
                </c:pt>
                <c:pt idx="2083">
                  <c:v>-26855.612654320983</c:v>
                </c:pt>
                <c:pt idx="2084">
                  <c:v>-26473.333333333328</c:v>
                </c:pt>
                <c:pt idx="2085">
                  <c:v>-26099.009121061354</c:v>
                </c:pt>
                <c:pt idx="2086">
                  <c:v>-25739.120483841689</c:v>
                </c:pt>
                <c:pt idx="2087">
                  <c:v>-25389.674360350687</c:v>
                </c:pt>
                <c:pt idx="2088">
                  <c:v>-25050.22321428571</c:v>
                </c:pt>
                <c:pt idx="2089">
                  <c:v>-24720.344722656922</c:v>
                </c:pt>
                <c:pt idx="2090">
                  <c:v>-24399.640024862823</c:v>
                </c:pt>
                <c:pt idx="2091">
                  <c:v>-24084.540947911377</c:v>
                </c:pt>
                <c:pt idx="2092">
                  <c:v>-23777.965569736396</c:v>
                </c:pt>
                <c:pt idx="2093">
                  <c:v>-23793.714130797463</c:v>
                </c:pt>
                <c:pt idx="2094">
                  <c:v>-23495.117695473255</c:v>
                </c:pt>
                <c:pt idx="2095">
                  <c:v>-23513.778189300414</c:v>
                </c:pt>
                <c:pt idx="2096">
                  <c:v>-23219.737755847953</c:v>
                </c:pt>
                <c:pt idx="2097">
                  <c:v>-22936.371753246753</c:v>
                </c:pt>
                <c:pt idx="2098">
                  <c:v>-22951.534792368129</c:v>
                </c:pt>
                <c:pt idx="2099">
                  <c:v>-22675.253244697691</c:v>
                </c:pt>
                <c:pt idx="2100">
                  <c:v>-22690.23276748971</c:v>
                </c:pt>
                <c:pt idx="2101">
                  <c:v>-22417.8094233474</c:v>
                </c:pt>
                <c:pt idx="2102">
                  <c:v>-22155.125</c:v>
                </c:pt>
                <c:pt idx="2103">
                  <c:v>-21896.044905502215</c:v>
                </c:pt>
                <c:pt idx="2104">
                  <c:v>-21646.142822192105</c:v>
                </c:pt>
                <c:pt idx="2105">
                  <c:v>-21144.692827748386</c:v>
                </c:pt>
                <c:pt idx="2106">
                  <c:v>-20912.462236746549</c:v>
                </c:pt>
                <c:pt idx="2107">
                  <c:v>-20685.638817111689</c:v>
                </c:pt>
                <c:pt idx="2108">
                  <c:v>-20461.341794380587</c:v>
                </c:pt>
                <c:pt idx="2109">
                  <c:v>-20244.811395202018</c:v>
                </c:pt>
                <c:pt idx="2110">
                  <c:v>-20030.517408794563</c:v>
                </c:pt>
                <c:pt idx="2111">
                  <c:v>-19605.755324921989</c:v>
                </c:pt>
                <c:pt idx="2112">
                  <c:v>-19618.65087844255</c:v>
                </c:pt>
                <c:pt idx="2113">
                  <c:v>-19418.164251207727</c:v>
                </c:pt>
                <c:pt idx="2114">
                  <c:v>-19224.519115890082</c:v>
                </c:pt>
                <c:pt idx="2115">
                  <c:v>-19032.500082085633</c:v>
                </c:pt>
                <c:pt idx="2116">
                  <c:v>-18844.527615334631</c:v>
                </c:pt>
                <c:pt idx="2117">
                  <c:v>-18662.924704218105</c:v>
                </c:pt>
                <c:pt idx="2118">
                  <c:v>-18482.646764032077</c:v>
                </c:pt>
                <c:pt idx="2119">
                  <c:v>-18308.453089569161</c:v>
                </c:pt>
                <c:pt idx="2120">
                  <c:v>-18135.406222721034</c:v>
                </c:pt>
                <c:pt idx="2121">
                  <c:v>-17965.824151234567</c:v>
                </c:pt>
                <c:pt idx="2122">
                  <c:v>-17804.268732428794</c:v>
                </c:pt>
                <c:pt idx="2123">
                  <c:v>-17818.266715560443</c:v>
                </c:pt>
                <c:pt idx="2124">
                  <c:v>-17488.301645091691</c:v>
                </c:pt>
                <c:pt idx="2125">
                  <c:v>-17502.039509169361</c:v>
                </c:pt>
                <c:pt idx="2126">
                  <c:v>-17182.148809523813</c:v>
                </c:pt>
                <c:pt idx="2127">
                  <c:v>-17035.639704169575</c:v>
                </c:pt>
                <c:pt idx="2128">
                  <c:v>-17049.005357558814</c:v>
                </c:pt>
                <c:pt idx="2129">
                  <c:v>-16746.406321444902</c:v>
                </c:pt>
                <c:pt idx="2130">
                  <c:v>-16761.723322473703</c:v>
                </c:pt>
                <c:pt idx="2131">
                  <c:v>-16469.860339506169</c:v>
                </c:pt>
                <c:pt idx="2132">
                  <c:v>-16332.136581025468</c:v>
                </c:pt>
                <c:pt idx="2133">
                  <c:v>-16342.793418418421</c:v>
                </c:pt>
                <c:pt idx="2134">
                  <c:v>-16066.106809242865</c:v>
                </c:pt>
                <c:pt idx="2135">
                  <c:v>-16076.582541243306</c:v>
                </c:pt>
                <c:pt idx="2136">
                  <c:v>-15807.28670155663</c:v>
                </c:pt>
                <c:pt idx="2137">
                  <c:v>-15817.586956521736</c:v>
                </c:pt>
                <c:pt idx="2138">
                  <c:v>-15557.32833438852</c:v>
                </c:pt>
                <c:pt idx="2139">
                  <c:v>-15437.540868905631</c:v>
                </c:pt>
                <c:pt idx="2140">
                  <c:v>-15447.589715421636</c:v>
                </c:pt>
                <c:pt idx="2141">
                  <c:v>-15200.014467592595</c:v>
                </c:pt>
                <c:pt idx="2142">
                  <c:v>-15209.902263374484</c:v>
                </c:pt>
                <c:pt idx="2143">
                  <c:v>-15094.009858687887</c:v>
                </c:pt>
                <c:pt idx="2144">
                  <c:v>-14980.02049180328</c:v>
                </c:pt>
                <c:pt idx="2145">
                  <c:v>-14869.819331526647</c:v>
                </c:pt>
                <c:pt idx="2146">
                  <c:v>-14759.483335822379</c:v>
                </c:pt>
                <c:pt idx="2147">
                  <c:v>-14650.915802469135</c:v>
                </c:pt>
                <c:pt idx="2148">
                  <c:v>-14544.074625220461</c:v>
                </c:pt>
                <c:pt idx="2149">
                  <c:v>-14438.919024010887</c:v>
                </c:pt>
                <c:pt idx="2150">
                  <c:v>-14335.409493152009</c:v>
                </c:pt>
                <c:pt idx="2151">
                  <c:v>-14233.507751937979</c:v>
                </c:pt>
                <c:pt idx="2152">
                  <c:v>-14135.008547008547</c:v>
                </c:pt>
                <c:pt idx="2153">
                  <c:v>-13929.863975402168</c:v>
                </c:pt>
                <c:pt idx="2154">
                  <c:v>-13834.085445094213</c:v>
                </c:pt>
                <c:pt idx="2155">
                  <c:v>-13637.963477366253</c:v>
                </c:pt>
                <c:pt idx="2156">
                  <c:v>-13546.449709513436</c:v>
                </c:pt>
                <c:pt idx="2157">
                  <c:v>-13358.765488012164</c:v>
                </c:pt>
                <c:pt idx="2158">
                  <c:v>-13271.241007194245</c:v>
                </c:pt>
                <c:pt idx="2159">
                  <c:v>-13091.459208913402</c:v>
                </c:pt>
                <c:pt idx="2160">
                  <c:v>-13007.671709267954</c:v>
                </c:pt>
                <c:pt idx="2161">
                  <c:v>-12926.72904256238</c:v>
                </c:pt>
                <c:pt idx="2162">
                  <c:v>-12755.019369944657</c:v>
                </c:pt>
                <c:pt idx="2163">
                  <c:v>-12675.839728141385</c:v>
                </c:pt>
                <c:pt idx="2164">
                  <c:v>-12512.620120120118</c:v>
                </c:pt>
                <c:pt idx="2165">
                  <c:v>-12436.666718452234</c:v>
                </c:pt>
                <c:pt idx="2166">
                  <c:v>-12361.728600823044</c:v>
                </c:pt>
                <c:pt idx="2167">
                  <c:v>-12206.944901315786</c:v>
                </c:pt>
                <c:pt idx="2168">
                  <c:v>-12134.982651496814</c:v>
                </c:pt>
                <c:pt idx="2169">
                  <c:v>-12063.957481561645</c:v>
                </c:pt>
                <c:pt idx="2170">
                  <c:v>-11916.967592592593</c:v>
                </c:pt>
                <c:pt idx="2171">
                  <c:v>-11848.693137139266</c:v>
                </c:pt>
                <c:pt idx="2172">
                  <c:v>-11857.852136903359</c:v>
                </c:pt>
                <c:pt idx="2173">
                  <c:v>-11791.906987419907</c:v>
                </c:pt>
                <c:pt idx="2174">
                  <c:v>-11801.015051179867</c:v>
                </c:pt>
                <c:pt idx="2175">
                  <c:v>-11810.126631114234</c:v>
                </c:pt>
                <c:pt idx="2176">
                  <c:v>-11743.397002872893</c:v>
                </c:pt>
                <c:pt idx="2177">
                  <c:v>-11752.457683049928</c:v>
                </c:pt>
                <c:pt idx="2178">
                  <c:v>-11761.521857287058</c:v>
                </c:pt>
                <c:pt idx="2179">
                  <c:v>-11770.589525584284</c:v>
                </c:pt>
                <c:pt idx="2180">
                  <c:v>-11706.037808641975</c:v>
                </c:pt>
                <c:pt idx="2181">
                  <c:v>-11715.055748456789</c:v>
                </c:pt>
                <c:pt idx="2182">
                  <c:v>-11722.573350694442</c:v>
                </c:pt>
                <c:pt idx="2183">
                  <c:v>-11803.867536299402</c:v>
                </c:pt>
                <c:pt idx="2184">
                  <c:v>-11809.923130677849</c:v>
                </c:pt>
                <c:pt idx="2185">
                  <c:v>-11817.494807438465</c:v>
                </c:pt>
                <c:pt idx="2186">
                  <c:v>-11899.911118924829</c:v>
                </c:pt>
                <c:pt idx="2187">
                  <c:v>-11907.535601265823</c:v>
                </c:pt>
                <c:pt idx="2188">
                  <c:v>-11915.162525394591</c:v>
                </c:pt>
                <c:pt idx="2189">
                  <c:v>-11997.197452229299</c:v>
                </c:pt>
                <c:pt idx="2190">
                  <c:v>-12004.877378705667</c:v>
                </c:pt>
                <c:pt idx="2191">
                  <c:v>-12089.563350743905</c:v>
                </c:pt>
                <c:pt idx="2192">
                  <c:v>-12175.344534050177</c:v>
                </c:pt>
                <c:pt idx="2193">
                  <c:v>-12260.67465327882</c:v>
                </c:pt>
                <c:pt idx="2194">
                  <c:v>-12347.121812716856</c:v>
                </c:pt>
                <c:pt idx="2195">
                  <c:v>-12436.297108512023</c:v>
                </c:pt>
                <c:pt idx="2196">
                  <c:v>-12525.056005232605</c:v>
                </c:pt>
                <c:pt idx="2197">
                  <c:v>-12616.611162551442</c:v>
                </c:pt>
                <c:pt idx="2198">
                  <c:v>-12793.638690774111</c:v>
                </c:pt>
                <c:pt idx="2199">
                  <c:v>-12888.894137902071</c:v>
                </c:pt>
                <c:pt idx="2200">
                  <c:v>-12983.800312869951</c:v>
                </c:pt>
                <c:pt idx="2201">
                  <c:v>-13081.685876968924</c:v>
                </c:pt>
                <c:pt idx="2202">
                  <c:v>-13274.800623758958</c:v>
                </c:pt>
                <c:pt idx="2203">
                  <c:v>-13376.809467918625</c:v>
                </c:pt>
                <c:pt idx="2204">
                  <c:v>-13578.285714285714</c:v>
                </c:pt>
                <c:pt idx="2205">
                  <c:v>-13785.605877616747</c:v>
                </c:pt>
                <c:pt idx="2206">
                  <c:v>-13997.245427106025</c:v>
                </c:pt>
                <c:pt idx="2207">
                  <c:v>-14111.703760859622</c:v>
                </c:pt>
                <c:pt idx="2208">
                  <c:v>-14334.851074445369</c:v>
                </c:pt>
                <c:pt idx="2209">
                  <c:v>-14562.963905381208</c:v>
                </c:pt>
                <c:pt idx="2210">
                  <c:v>-14686.188271604942</c:v>
                </c:pt>
                <c:pt idx="2211">
                  <c:v>-14927.040895061731</c:v>
                </c:pt>
                <c:pt idx="2212">
                  <c:v>-14934.630594135802</c:v>
                </c:pt>
                <c:pt idx="2213">
                  <c:v>-15061.790670263435</c:v>
                </c:pt>
                <c:pt idx="2214">
                  <c:v>-15190.972222222223</c:v>
                </c:pt>
                <c:pt idx="2215">
                  <c:v>-15198.689251420728</c:v>
                </c:pt>
                <c:pt idx="2216">
                  <c:v>-15330.004999999999</c:v>
                </c:pt>
                <c:pt idx="2217">
                  <c:v>-15339.734320987651</c:v>
                </c:pt>
                <c:pt idx="2218">
                  <c:v>-15347.520000000002</c:v>
                </c:pt>
                <c:pt idx="2219">
                  <c:v>-15481.103706192747</c:v>
                </c:pt>
                <c:pt idx="2220">
                  <c:v>-15616.862641774564</c:v>
                </c:pt>
                <c:pt idx="2221">
                  <c:v>-15624.781943189801</c:v>
                </c:pt>
                <c:pt idx="2222">
                  <c:v>-15762.837039566892</c:v>
                </c:pt>
                <c:pt idx="2223">
                  <c:v>-15903.177226813586</c:v>
                </c:pt>
                <c:pt idx="2224">
                  <c:v>-16043.828189300415</c:v>
                </c:pt>
                <c:pt idx="2225">
                  <c:v>-16188.894140989731</c:v>
                </c:pt>
                <c:pt idx="2226">
                  <c:v>-16336.422107135388</c:v>
                </c:pt>
                <c:pt idx="2227">
                  <c:v>-16484.389838556501</c:v>
                </c:pt>
                <c:pt idx="2228">
                  <c:v>-16637.014753618561</c:v>
                </c:pt>
                <c:pt idx="2229">
                  <c:v>-16790.17451690821</c:v>
                </c:pt>
                <c:pt idx="2230">
                  <c:v>-16948.165475416936</c:v>
                </c:pt>
                <c:pt idx="2231">
                  <c:v>-17106.794493608653</c:v>
                </c:pt>
                <c:pt idx="2232">
                  <c:v>-17426.029432209991</c:v>
                </c:pt>
                <c:pt idx="2233">
                  <c:v>-17595.555836139167</c:v>
                </c:pt>
                <c:pt idx="2234">
                  <c:v>-17768.196355759428</c:v>
                </c:pt>
                <c:pt idx="2235">
                  <c:v>-17944.037494284406</c:v>
                </c:pt>
                <c:pt idx="2236">
                  <c:v>-18123.168988692745</c:v>
                </c:pt>
                <c:pt idx="2237">
                  <c:v>-18305.683962264156</c:v>
                </c:pt>
                <c:pt idx="2238">
                  <c:v>-18669.483692426402</c:v>
                </c:pt>
                <c:pt idx="2239">
                  <c:v>-18862.626153661753</c:v>
                </c:pt>
                <c:pt idx="2240">
                  <c:v>-19059.559504357294</c:v>
                </c:pt>
                <c:pt idx="2241">
                  <c:v>-19260.396345190071</c:v>
                </c:pt>
                <c:pt idx="2242">
                  <c:v>-19659.396745230079</c:v>
                </c:pt>
                <c:pt idx="2243">
                  <c:v>-19870.007873519782</c:v>
                </c:pt>
                <c:pt idx="2244">
                  <c:v>-20296.736834490737</c:v>
                </c:pt>
                <c:pt idx="2245">
                  <c:v>-20741.628578933545</c:v>
                </c:pt>
                <c:pt idx="2246">
                  <c:v>-20975.209080047789</c:v>
                </c:pt>
                <c:pt idx="2247">
                  <c:v>-21449.686694478361</c:v>
                </c:pt>
                <c:pt idx="2248">
                  <c:v>-21942.734862671667</c:v>
                </c:pt>
                <c:pt idx="2249">
                  <c:v>-22461.277493969061</c:v>
                </c:pt>
                <c:pt idx="2250">
                  <c:v>-22733.879198966413</c:v>
                </c:pt>
                <c:pt idx="2251">
                  <c:v>-23286.86103762492</c:v>
                </c:pt>
                <c:pt idx="2252">
                  <c:v>-23582.229752342704</c:v>
                </c:pt>
                <c:pt idx="2253">
                  <c:v>-24176.646185794852</c:v>
                </c:pt>
                <c:pt idx="2254">
                  <c:v>-24494.222222222226</c:v>
                </c:pt>
                <c:pt idx="2255">
                  <c:v>-24816.729176433819</c:v>
                </c:pt>
                <c:pt idx="2256">
                  <c:v>-25477.295274170272</c:v>
                </c:pt>
                <c:pt idx="2257">
                  <c:v>-25828.713856400263</c:v>
                </c:pt>
                <c:pt idx="2258">
                  <c:v>-26186.225925925923</c:v>
                </c:pt>
                <c:pt idx="2259">
                  <c:v>-26920.522683071202</c:v>
                </c:pt>
                <c:pt idx="2260">
                  <c:v>-27308.102816358019</c:v>
                </c:pt>
                <c:pt idx="2261">
                  <c:v>-27710.074769605286</c:v>
                </c:pt>
                <c:pt idx="2262">
                  <c:v>-28123.537147266306</c:v>
                </c:pt>
                <c:pt idx="2263">
                  <c:v>-28548.98953301127</c:v>
                </c:pt>
                <c:pt idx="2264">
                  <c:v>-28566.860015208447</c:v>
                </c:pt>
                <c:pt idx="2265">
                  <c:v>-29005.099854756718</c:v>
                </c:pt>
                <c:pt idx="2266">
                  <c:v>-29026.874092229482</c:v>
                </c:pt>
                <c:pt idx="2267">
                  <c:v>-29478.533374792707</c:v>
                </c:pt>
                <c:pt idx="2268">
                  <c:v>-29943.885147774035</c:v>
                </c:pt>
                <c:pt idx="2269">
                  <c:v>-29962.598321174704</c:v>
                </c:pt>
                <c:pt idx="2270">
                  <c:v>-30446.370489078825</c:v>
                </c:pt>
                <c:pt idx="2271">
                  <c:v>-30465.384615384603</c:v>
                </c:pt>
                <c:pt idx="2272">
                  <c:v>-30484.404677113005</c:v>
                </c:pt>
                <c:pt idx="2273">
                  <c:v>-30037.509469696965</c:v>
                </c:pt>
                <c:pt idx="2274">
                  <c:v>-30056.251870557429</c:v>
                </c:pt>
                <c:pt idx="2275">
                  <c:v>-29626.119518149979</c:v>
                </c:pt>
                <c:pt idx="2276">
                  <c:v>-29205.00283678286</c:v>
                </c:pt>
                <c:pt idx="2277">
                  <c:v>-29223.209876543206</c:v>
                </c:pt>
                <c:pt idx="2278">
                  <c:v>-28817.633856682769</c:v>
                </c:pt>
                <c:pt idx="2279">
                  <c:v>-28420.111221340379</c:v>
                </c:pt>
                <c:pt idx="2280">
                  <c:v>-28437.813492063491</c:v>
                </c:pt>
                <c:pt idx="2281">
                  <c:v>-28051.247174404449</c:v>
                </c:pt>
                <c:pt idx="2282">
                  <c:v>-28068.709898278561</c:v>
                </c:pt>
                <c:pt idx="2283">
                  <c:v>-28082.683989740919</c:v>
                </c:pt>
                <c:pt idx="2284">
                  <c:v>-28100.1564945227</c:v>
                </c:pt>
                <c:pt idx="2285">
                  <c:v>-28114.138410711181</c:v>
                </c:pt>
                <c:pt idx="2286">
                  <c:v>-28128.123804555733</c:v>
                </c:pt>
                <c:pt idx="2287">
                  <c:v>-28145.610437315248</c:v>
                </c:pt>
                <c:pt idx="2288">
                  <c:v>-28159.603655885934</c:v>
                </c:pt>
                <c:pt idx="2289">
                  <c:v>-28173.600352112673</c:v>
                </c:pt>
                <c:pt idx="2290">
                  <c:v>-28191.101112849941</c:v>
                </c:pt>
                <c:pt idx="2291">
                  <c:v>-27813.368055555558</c:v>
                </c:pt>
                <c:pt idx="2292">
                  <c:v>-27827.181498628255</c:v>
                </c:pt>
                <c:pt idx="2293">
                  <c:v>-27844.453125</c:v>
                </c:pt>
                <c:pt idx="2294">
                  <c:v>-27476.654088449173</c:v>
                </c:pt>
                <c:pt idx="2295">
                  <c:v>-27490.289299002205</c:v>
                </c:pt>
                <c:pt idx="2296">
                  <c:v>-27503.927891933025</c:v>
                </c:pt>
                <c:pt idx="2297">
                  <c:v>-27149.075742409077</c:v>
                </c:pt>
                <c:pt idx="2298">
                  <c:v>-27162.537537537544</c:v>
                </c:pt>
                <c:pt idx="2299">
                  <c:v>-27176.002669335998</c:v>
                </c:pt>
                <c:pt idx="2300">
                  <c:v>-26830.267592592594</c:v>
                </c:pt>
                <c:pt idx="2301">
                  <c:v>-26843.560596707823</c:v>
                </c:pt>
                <c:pt idx="2302">
                  <c:v>-26856.856893004111</c:v>
                </c:pt>
                <c:pt idx="2303">
                  <c:v>-26873.481893004115</c:v>
                </c:pt>
                <c:pt idx="2304">
                  <c:v>-26886.785596707814</c:v>
                </c:pt>
                <c:pt idx="2305">
                  <c:v>-26549.427489441194</c:v>
                </c:pt>
                <c:pt idx="2306">
                  <c:v>-26562.56345435348</c:v>
                </c:pt>
                <c:pt idx="2307">
                  <c:v>-26578.987979207286</c:v>
                </c:pt>
                <c:pt idx="2308">
                  <c:v>-26592.131254061078</c:v>
                </c:pt>
                <c:pt idx="2309">
                  <c:v>-26608.564916341777</c:v>
                </c:pt>
                <c:pt idx="2310">
                  <c:v>-26621.715501137103</c:v>
                </c:pt>
                <c:pt idx="2311">
                  <c:v>-26634.869334795323</c:v>
                </c:pt>
                <c:pt idx="2312">
                  <c:v>-26305.195206028544</c:v>
                </c:pt>
                <c:pt idx="2313">
                  <c:v>-25980.772792022792</c:v>
                </c:pt>
                <c:pt idx="2314">
                  <c:v>-25993.599635960749</c:v>
                </c:pt>
                <c:pt idx="2315">
                  <c:v>-25677.2343334896</c:v>
                </c:pt>
                <c:pt idx="2316">
                  <c:v>-25693.073234099076</c:v>
                </c:pt>
                <c:pt idx="2317">
                  <c:v>-25384.426022376534</c:v>
                </c:pt>
                <c:pt idx="2318">
                  <c:v>-25083.402777777781</c:v>
                </c:pt>
                <c:pt idx="2319">
                  <c:v>-25095.770557079712</c:v>
                </c:pt>
                <c:pt idx="2320">
                  <c:v>-24801.944538542604</c:v>
                </c:pt>
                <c:pt idx="2321">
                  <c:v>-24817.223727792836</c:v>
                </c:pt>
                <c:pt idx="2322">
                  <c:v>-24530.30046110367</c:v>
                </c:pt>
                <c:pt idx="2323">
                  <c:v>-24542.382864792504</c:v>
                </c:pt>
                <c:pt idx="2324">
                  <c:v>-24265.138980746615</c:v>
                </c:pt>
                <c:pt idx="2325">
                  <c:v>-24277.084160052906</c:v>
                </c:pt>
                <c:pt idx="2326">
                  <c:v>-24006.231299927378</c:v>
                </c:pt>
                <c:pt idx="2327">
                  <c:v>-24018.042483660123</c:v>
                </c:pt>
                <c:pt idx="2328">
                  <c:v>-24029.85657225853</c:v>
                </c:pt>
                <c:pt idx="2329">
                  <c:v>-23765.039567183467</c:v>
                </c:pt>
                <c:pt idx="2330">
                  <c:v>-23776.722742606948</c:v>
                </c:pt>
                <c:pt idx="2331">
                  <c:v>-23517.867177522352</c:v>
                </c:pt>
                <c:pt idx="2332">
                  <c:v>-23529.42244926919</c:v>
                </c:pt>
                <c:pt idx="2333">
                  <c:v>-23540.980559103165</c:v>
                </c:pt>
                <c:pt idx="2334">
                  <c:v>-23284.898989898989</c:v>
                </c:pt>
                <c:pt idx="2335">
                  <c:v>-23296.331369248037</c:v>
                </c:pt>
                <c:pt idx="2336">
                  <c:v>-23045.881536967674</c:v>
                </c:pt>
                <c:pt idx="2337">
                  <c:v>-23057.191011235962</c:v>
                </c:pt>
                <c:pt idx="2338">
                  <c:v>-23068.503259814122</c:v>
                </c:pt>
                <c:pt idx="2339">
                  <c:v>-22823.375857338822</c:v>
                </c:pt>
                <c:pt idx="2340">
                  <c:v>-22834.567901234564</c:v>
                </c:pt>
                <c:pt idx="2341">
                  <c:v>-22594.710351377023</c:v>
                </c:pt>
                <c:pt idx="2342">
                  <c:v>-22605.7848324515</c:v>
                </c:pt>
                <c:pt idx="2343">
                  <c:v>-22373.76618692969</c:v>
                </c:pt>
                <c:pt idx="2344">
                  <c:v>-22384.726331857219</c:v>
                </c:pt>
                <c:pt idx="2345">
                  <c:v>-22154.87529868578</c:v>
                </c:pt>
                <c:pt idx="2346">
                  <c:v>-21932.600801155768</c:v>
                </c:pt>
                <c:pt idx="2347">
                  <c:v>-21943.336288416074</c:v>
                </c:pt>
                <c:pt idx="2348">
                  <c:v>-21722.978882391162</c:v>
                </c:pt>
                <c:pt idx="2349">
                  <c:v>-21736.263888888894</c:v>
                </c:pt>
                <c:pt idx="2350">
                  <c:v>-21520.364663708846</c:v>
                </c:pt>
                <c:pt idx="2351">
                  <c:v>-21311.523482245131</c:v>
                </c:pt>
                <c:pt idx="2352">
                  <c:v>-21319.336340206184</c:v>
                </c:pt>
                <c:pt idx="2353">
                  <c:v>-21112.105142983117</c:v>
                </c:pt>
                <c:pt idx="2354">
                  <c:v>-20909.062928669409</c:v>
                </c:pt>
                <c:pt idx="2355">
                  <c:v>-20710.084027777775</c:v>
                </c:pt>
                <c:pt idx="2356">
                  <c:v>-20515.04774783034</c:v>
                </c:pt>
                <c:pt idx="2357">
                  <c:v>-20323.838129387554</c:v>
                </c:pt>
                <c:pt idx="2358">
                  <c:v>-20136.343716289102</c:v>
                </c:pt>
                <c:pt idx="2359">
                  <c:v>-19952.457339150049</c:v>
                </c:pt>
                <c:pt idx="2360">
                  <c:v>-19772.075911228691</c:v>
                </c:pt>
                <c:pt idx="2361">
                  <c:v>-19595.100235849055</c:v>
                </c:pt>
                <c:pt idx="2362">
                  <c:v>-19604.655907873286</c:v>
                </c:pt>
                <c:pt idx="2363">
                  <c:v>-19430.903498903888</c:v>
                </c:pt>
                <c:pt idx="2364">
                  <c:v>-19262.717192501139</c:v>
                </c:pt>
                <c:pt idx="2365">
                  <c:v>-19272.103337905814</c:v>
                </c:pt>
                <c:pt idx="2366">
                  <c:v>-19104.597349643223</c:v>
                </c:pt>
                <c:pt idx="2367">
                  <c:v>-19113.901914146558</c:v>
                </c:pt>
                <c:pt idx="2368">
                  <c:v>-19123.20874391211</c:v>
                </c:pt>
                <c:pt idx="2369">
                  <c:v>-18960.892326038156</c:v>
                </c:pt>
                <c:pt idx="2370">
                  <c:v>-18799.217620398173</c:v>
                </c:pt>
                <c:pt idx="2371">
                  <c:v>-18808.363988988993</c:v>
                </c:pt>
                <c:pt idx="2372">
                  <c:v>-18817.512582026469</c:v>
                </c:pt>
                <c:pt idx="2373">
                  <c:v>-18826.66339951062</c:v>
                </c:pt>
                <c:pt idx="2374">
                  <c:v>-18667.639508928572</c:v>
                </c:pt>
                <c:pt idx="2375">
                  <c:v>-18674.444444444438</c:v>
                </c:pt>
                <c:pt idx="2376">
                  <c:v>-18683.519620811287</c:v>
                </c:pt>
                <c:pt idx="2377">
                  <c:v>-18692.597001763665</c:v>
                </c:pt>
                <c:pt idx="2378">
                  <c:v>-18701.676587301587</c:v>
                </c:pt>
                <c:pt idx="2379">
                  <c:v>-18545.176444881461</c:v>
                </c:pt>
                <c:pt idx="2380">
                  <c:v>-18554.180050256749</c:v>
                </c:pt>
                <c:pt idx="2381">
                  <c:v>-18563.185840707964</c:v>
                </c:pt>
                <c:pt idx="2382">
                  <c:v>-18556.431293018679</c:v>
                </c:pt>
                <c:pt idx="2383">
                  <c:v>-18389.192725254492</c:v>
                </c:pt>
                <c:pt idx="2384">
                  <c:v>-18382.499458522852</c:v>
                </c:pt>
                <c:pt idx="2385">
                  <c:v>-18218.228931830374</c:v>
                </c:pt>
                <c:pt idx="2386">
                  <c:v>-18211.595880300589</c:v>
                </c:pt>
                <c:pt idx="2387">
                  <c:v>-18050.216115900384</c:v>
                </c:pt>
                <c:pt idx="2388">
                  <c:v>-18045.833399851002</c:v>
                </c:pt>
                <c:pt idx="2389">
                  <c:v>-17885.078611374905</c:v>
                </c:pt>
                <c:pt idx="2390">
                  <c:v>-17880.734673419858</c:v>
                </c:pt>
                <c:pt idx="2391">
                  <c:v>-17874.219755724382</c:v>
                </c:pt>
                <c:pt idx="2392">
                  <c:v>-17716.284787612472</c:v>
                </c:pt>
                <c:pt idx="2393">
                  <c:v>-17709.827435132873</c:v>
                </c:pt>
                <c:pt idx="2394">
                  <c:v>-17703.371259677755</c:v>
                </c:pt>
                <c:pt idx="2395">
                  <c:v>-17546.06935366739</c:v>
                </c:pt>
                <c:pt idx="2396">
                  <c:v>-17539.670155099077</c:v>
                </c:pt>
                <c:pt idx="2397">
                  <c:v>-17533.272123664279</c:v>
                </c:pt>
                <c:pt idx="2398">
                  <c:v>-17378.703703703704</c:v>
                </c:pt>
                <c:pt idx="2399">
                  <c:v>-17372.361689814814</c:v>
                </c:pt>
                <c:pt idx="2400">
                  <c:v>-17366.020833333332</c:v>
                </c:pt>
                <c:pt idx="2401">
                  <c:v>-17359.681134259259</c:v>
                </c:pt>
                <c:pt idx="2402">
                  <c:v>-17222.499999999996</c:v>
                </c:pt>
                <c:pt idx="2403">
                  <c:v>-17228.788452708908</c:v>
                </c:pt>
                <c:pt idx="2404">
                  <c:v>-17237.17484185287</c:v>
                </c:pt>
                <c:pt idx="2405">
                  <c:v>-17243.465972859911</c:v>
                </c:pt>
                <c:pt idx="2406">
                  <c:v>-17108.366790629425</c:v>
                </c:pt>
                <c:pt idx="2407">
                  <c:v>-17116.689498583277</c:v>
                </c:pt>
                <c:pt idx="2408">
                  <c:v>-17122.932857721109</c:v>
                </c:pt>
                <c:pt idx="2409">
                  <c:v>-17129.177355292453</c:v>
                </c:pt>
                <c:pt idx="2410">
                  <c:v>-17137.505122950821</c:v>
                </c:pt>
                <c:pt idx="2411">
                  <c:v>-17004.372177055098</c:v>
                </c:pt>
                <c:pt idx="2412">
                  <c:v>-16877.486621365988</c:v>
                </c:pt>
                <c:pt idx="2413">
                  <c:v>-16754.668209876541</c:v>
                </c:pt>
                <c:pt idx="2414">
                  <c:v>-16631.785224377818</c:v>
                </c:pt>
                <c:pt idx="2415">
                  <c:v>-16510.840441819772</c:v>
                </c:pt>
                <c:pt idx="2416">
                  <c:v>-16391.788435570987</c:v>
                </c:pt>
                <c:pt idx="2417">
                  <c:v>-16276.558522346635</c:v>
                </c:pt>
                <c:pt idx="2418">
                  <c:v>-16161.146783000948</c:v>
                </c:pt>
                <c:pt idx="2419">
                  <c:v>-16047.500000000002</c:v>
                </c:pt>
                <c:pt idx="2420">
                  <c:v>-15935.578060699592</c:v>
                </c:pt>
                <c:pt idx="2421">
                  <c:v>-15825.342058850825</c:v>
                </c:pt>
                <c:pt idx="2422">
                  <c:v>-15602.222450845908</c:v>
                </c:pt>
                <c:pt idx="2423">
                  <c:v>-15496.875510620919</c:v>
                </c:pt>
                <c:pt idx="2424">
                  <c:v>-15393.069298008466</c:v>
                </c:pt>
                <c:pt idx="2425">
                  <c:v>-15290.770318930037</c:v>
                </c:pt>
                <c:pt idx="2426">
                  <c:v>-15189.946043165464</c:v>
                </c:pt>
                <c:pt idx="2427">
                  <c:v>-15090.564869929451</c:v>
                </c:pt>
                <c:pt idx="2428">
                  <c:v>-14888.813304207964</c:v>
                </c:pt>
                <c:pt idx="2429">
                  <c:v>-14793.628809462145</c:v>
                </c:pt>
                <c:pt idx="2430">
                  <c:v>-14699.769000771606</c:v>
                </c:pt>
                <c:pt idx="2431">
                  <c:v>-14607.206470838657</c:v>
                </c:pt>
                <c:pt idx="2432">
                  <c:v>-14616.024318859087</c:v>
                </c:pt>
                <c:pt idx="2433">
                  <c:v>-14526.426993488922</c:v>
                </c:pt>
                <c:pt idx="2434">
                  <c:v>-14535.190258751905</c:v>
                </c:pt>
                <c:pt idx="2435">
                  <c:v>-14445.017689174432</c:v>
                </c:pt>
                <c:pt idx="2436">
                  <c:v>-14455.468684387335</c:v>
                </c:pt>
                <c:pt idx="2437">
                  <c:v>-14464.180734022002</c:v>
                </c:pt>
                <c:pt idx="2438">
                  <c:v>-14375.105574324325</c:v>
                </c:pt>
                <c:pt idx="2439">
                  <c:v>-14385.495964714721</c:v>
                </c:pt>
                <c:pt idx="2440">
                  <c:v>-14297.55240699312</c:v>
                </c:pt>
                <c:pt idx="2441">
                  <c:v>-14307.879898914578</c:v>
                </c:pt>
                <c:pt idx="2442">
                  <c:v>-14221.045730452674</c:v>
                </c:pt>
                <c:pt idx="2443">
                  <c:v>-14229.599999999999</c:v>
                </c:pt>
                <c:pt idx="2444">
                  <c:v>-14145.564753495213</c:v>
                </c:pt>
                <c:pt idx="2445">
                  <c:v>-14154.067993213965</c:v>
                </c:pt>
                <c:pt idx="2446">
                  <c:v>-14071.089232050037</c:v>
                </c:pt>
                <c:pt idx="2447">
                  <c:v>-13987.518962317434</c:v>
                </c:pt>
                <c:pt idx="2448">
                  <c:v>-13995.919117647058</c:v>
                </c:pt>
                <c:pt idx="2449">
                  <c:v>-13915.054563492062</c:v>
                </c:pt>
                <c:pt idx="2450">
                  <c:v>-13923.405683822348</c:v>
                </c:pt>
                <c:pt idx="2451">
                  <c:v>-13841.876991238549</c:v>
                </c:pt>
                <c:pt idx="2452">
                  <c:v>-13850.179211469534</c:v>
                </c:pt>
                <c:pt idx="2453">
                  <c:v>-13858.483920748706</c:v>
                </c:pt>
                <c:pt idx="2454">
                  <c:v>-13866.791119076066</c:v>
                </c:pt>
                <c:pt idx="2455">
                  <c:v>-13875.10080645161</c:v>
                </c:pt>
                <c:pt idx="2456">
                  <c:v>-13883.412982875345</c:v>
                </c:pt>
                <c:pt idx="2457">
                  <c:v>-13802.678112139918</c:v>
                </c:pt>
                <c:pt idx="2458">
                  <c:v>-13810.941951566951</c:v>
                </c:pt>
                <c:pt idx="2459">
                  <c:v>-13819.208264086737</c:v>
                </c:pt>
                <c:pt idx="2460">
                  <c:v>-13827.477049699271</c:v>
                </c:pt>
                <c:pt idx="2461">
                  <c:v>-13835.74830840456</c:v>
                </c:pt>
                <c:pt idx="2462">
                  <c:v>-13844.022040202597</c:v>
                </c:pt>
                <c:pt idx="2463">
                  <c:v>-13764.067046080048</c:v>
                </c:pt>
                <c:pt idx="2464">
                  <c:v>-13772.292993630574</c:v>
                </c:pt>
                <c:pt idx="2465">
                  <c:v>-13780.521398521663</c:v>
                </c:pt>
                <c:pt idx="2466">
                  <c:v>-13703.117723472415</c:v>
                </c:pt>
                <c:pt idx="2467">
                  <c:v>-13711.299421784654</c:v>
                </c:pt>
                <c:pt idx="2468">
                  <c:v>-13719.483561884672</c:v>
                </c:pt>
                <c:pt idx="2469">
                  <c:v>-13641.332595698424</c:v>
                </c:pt>
                <c:pt idx="2470">
                  <c:v>-13651.097911328519</c:v>
                </c:pt>
                <c:pt idx="2471">
                  <c:v>-13659.238343427287</c:v>
                </c:pt>
                <c:pt idx="2472">
                  <c:v>-13497.600069013113</c:v>
                </c:pt>
                <c:pt idx="2473">
                  <c:v>-13422.275996418226</c:v>
                </c:pt>
                <c:pt idx="2474">
                  <c:v>-13347.878512459285</c:v>
                </c:pt>
                <c:pt idx="2475">
                  <c:v>-13274.390667344172</c:v>
                </c:pt>
                <c:pt idx="2476">
                  <c:v>-13203.36742424242</c:v>
                </c:pt>
                <c:pt idx="2477">
                  <c:v>-13131.640636620557</c:v>
                </c:pt>
                <c:pt idx="2478">
                  <c:v>-13060.775162637685</c:v>
                </c:pt>
                <c:pt idx="2479">
                  <c:v>-12990.755621693121</c:v>
                </c:pt>
                <c:pt idx="2480">
                  <c:v>-12921.566997224047</c:v>
                </c:pt>
                <c:pt idx="2481">
                  <c:v>-12853.194625998547</c:v>
                </c:pt>
                <c:pt idx="2482">
                  <c:v>-12860.833741830063</c:v>
                </c:pt>
                <c:pt idx="2483">
                  <c:v>-12868.47512708787</c:v>
                </c:pt>
                <c:pt idx="2484">
                  <c:v>-12799.299870045481</c:v>
                </c:pt>
                <c:pt idx="2485">
                  <c:v>-12806.900629918417</c:v>
                </c:pt>
                <c:pt idx="2486">
                  <c:v>-12814.503645946139</c:v>
                </c:pt>
                <c:pt idx="2487">
                  <c:v>-12822.108918128652</c:v>
                </c:pt>
                <c:pt idx="2488">
                  <c:v>-12755.125071777204</c:v>
                </c:pt>
                <c:pt idx="2489">
                  <c:v>-12761.177325581397</c:v>
                </c:pt>
                <c:pt idx="2490">
                  <c:v>-12768.744661570485</c:v>
                </c:pt>
                <c:pt idx="2491">
                  <c:v>-12776.314240597183</c:v>
                </c:pt>
                <c:pt idx="2492">
                  <c:v>-12709.990767501606</c:v>
                </c:pt>
                <c:pt idx="2493">
                  <c:v>-12642.934271675893</c:v>
                </c:pt>
                <c:pt idx="2494">
                  <c:v>-12578.13492063492</c:v>
                </c:pt>
                <c:pt idx="2495">
                  <c:v>-12514.074117915261</c:v>
                </c:pt>
                <c:pt idx="2496">
                  <c:v>-12520.00039457071</c:v>
                </c:pt>
                <c:pt idx="2497">
                  <c:v>-12456.633884355166</c:v>
                </c:pt>
                <c:pt idx="2498">
                  <c:v>-12393.981524830073</c:v>
                </c:pt>
                <c:pt idx="2499">
                  <c:v>-12330.5731860818</c:v>
                </c:pt>
                <c:pt idx="2500">
                  <c:v>-12337.864852748467</c:v>
                </c:pt>
                <c:pt idx="2501">
                  <c:v>-12275.123628257887</c:v>
                </c:pt>
                <c:pt idx="2502">
                  <c:v>-12214.520198144737</c:v>
                </c:pt>
                <c:pt idx="2503">
                  <c:v>-12088.166363084396</c:v>
                </c:pt>
                <c:pt idx="2504">
                  <c:v>-12028.150831991412</c:v>
                </c:pt>
                <c:pt idx="2505">
                  <c:v>-11905.842667264038</c:v>
                </c:pt>
                <c:pt idx="2506">
                  <c:v>-11849.166336568298</c:v>
                </c:pt>
                <c:pt idx="2507">
                  <c:v>-11729.313639035861</c:v>
                </c:pt>
                <c:pt idx="2508">
                  <c:v>-11674.464952891487</c:v>
                </c:pt>
                <c:pt idx="2509">
                  <c:v>-11559.670781893001</c:v>
                </c:pt>
                <c:pt idx="2510">
                  <c:v>-11505.201176997376</c:v>
                </c:pt>
                <c:pt idx="2511">
                  <c:v>-11452.644178757795</c:v>
                </c:pt>
                <c:pt idx="2512">
                  <c:v>-11459.394329896906</c:v>
                </c:pt>
                <c:pt idx="2513">
                  <c:v>-11467.497136311571</c:v>
                </c:pt>
                <c:pt idx="2514">
                  <c:v>-11474.251662530225</c:v>
                </c:pt>
                <c:pt idx="2515">
                  <c:v>-11482.359719040347</c:v>
                </c:pt>
                <c:pt idx="2516">
                  <c:v>-11489.118620338553</c:v>
                </c:pt>
                <c:pt idx="2517">
                  <c:v>-11497.231926944129</c:v>
                </c:pt>
                <c:pt idx="2518">
                  <c:v>-11503.995203321878</c:v>
                </c:pt>
                <c:pt idx="2519">
                  <c:v>-11512.113760022909</c:v>
                </c:pt>
                <c:pt idx="2520">
                  <c:v>-11518.88141148021</c:v>
                </c:pt>
                <c:pt idx="2521">
                  <c:v>-11527.005218276698</c:v>
                </c:pt>
                <c:pt idx="2522">
                  <c:v>-11473.282051282049</c:v>
                </c:pt>
                <c:pt idx="2523">
                  <c:v>-11420.108339632148</c:v>
                </c:pt>
                <c:pt idx="2524">
                  <c:v>-11426.814413265307</c:v>
                </c:pt>
                <c:pt idx="2525">
                  <c:v>-11374.149315347495</c:v>
                </c:pt>
                <c:pt idx="2526">
                  <c:v>-11323.345959595959</c:v>
                </c:pt>
                <c:pt idx="2527">
                  <c:v>-11273.05512904026</c:v>
                </c:pt>
                <c:pt idx="2528">
                  <c:v>-11221.953125</c:v>
                </c:pt>
                <c:pt idx="2529">
                  <c:v>-11228.53395061728</c:v>
                </c:pt>
                <c:pt idx="2530">
                  <c:v>-11177.910447761193</c:v>
                </c:pt>
                <c:pt idx="2531">
                  <c:v>-11129.09336419753</c:v>
                </c:pt>
                <c:pt idx="2532">
                  <c:v>-11079.461206896551</c:v>
                </c:pt>
                <c:pt idx="2533">
                  <c:v>-11084.653385939304</c:v>
                </c:pt>
                <c:pt idx="2534">
                  <c:v>-11036.776960784313</c:v>
                </c:pt>
                <c:pt idx="2535">
                  <c:v>-10988.083258054805</c:v>
                </c:pt>
                <c:pt idx="2536">
                  <c:v>-10939.863508330338</c:v>
                </c:pt>
                <c:pt idx="2537">
                  <c:v>-10946.265769207719</c:v>
                </c:pt>
                <c:pt idx="2538">
                  <c:v>-10898.483665831696</c:v>
                </c:pt>
                <c:pt idx="2539">
                  <c:v>-10851.162192841881</c:v>
                </c:pt>
                <c:pt idx="2540">
                  <c:v>-10805.557918364937</c:v>
                </c:pt>
                <c:pt idx="2541">
                  <c:v>-10759.132275132275</c:v>
                </c:pt>
                <c:pt idx="2542">
                  <c:v>-10714.399720613186</c:v>
                </c:pt>
                <c:pt idx="2543">
                  <c:v>-10668.844667190779</c:v>
                </c:pt>
                <c:pt idx="2544">
                  <c:v>-10624.959282443631</c:v>
                </c:pt>
                <c:pt idx="2545">
                  <c:v>-10580.2505192108</c:v>
                </c:pt>
                <c:pt idx="2546">
                  <c:v>-10537.188666379559</c:v>
                </c:pt>
                <c:pt idx="2547">
                  <c:v>-10493.302790637857</c:v>
                </c:pt>
                <c:pt idx="2548">
                  <c:v>-10451.041702224496</c:v>
                </c:pt>
                <c:pt idx="2549">
                  <c:v>-10407.956167176351</c:v>
                </c:pt>
                <c:pt idx="2550">
                  <c:v>-10366.473906364507</c:v>
                </c:pt>
                <c:pt idx="2551">
                  <c:v>-10324.166982323231</c:v>
                </c:pt>
                <c:pt idx="2552">
                  <c:v>-10331.389204545454</c:v>
                </c:pt>
                <c:pt idx="2553">
                  <c:v>-10337.40965207632</c:v>
                </c:pt>
                <c:pt idx="2554">
                  <c:v>-10343.43185325477</c:v>
                </c:pt>
                <c:pt idx="2555">
                  <c:v>-10349.455808080807</c:v>
                </c:pt>
                <c:pt idx="2556">
                  <c:v>-10355.481516554435</c:v>
                </c:pt>
                <c:pt idx="2557">
                  <c:v>-10361.508978675643</c:v>
                </c:pt>
                <c:pt idx="2558">
                  <c:v>-10368.744248035915</c:v>
                </c:pt>
                <c:pt idx="2559">
                  <c:v>-10374.775568181818</c:v>
                </c:pt>
                <c:pt idx="2560">
                  <c:v>-10380.808641975305</c:v>
                </c:pt>
                <c:pt idx="2561">
                  <c:v>-10386.843469416384</c:v>
                </c:pt>
                <c:pt idx="2562">
                  <c:v>-10344.651451036254</c:v>
                </c:pt>
                <c:pt idx="2563">
                  <c:v>-10302.840653153151</c:v>
                </c:pt>
                <c:pt idx="2564">
                  <c:v>-10261.405947240215</c:v>
                </c:pt>
                <c:pt idx="2565">
                  <c:v>-10220.342296351409</c:v>
                </c:pt>
                <c:pt idx="2566">
                  <c:v>-10179.644753086417</c:v>
                </c:pt>
                <c:pt idx="2567">
                  <c:v>-10139.308457609528</c:v>
                </c:pt>
                <c:pt idx="2568">
                  <c:v>-10055.033334687025</c:v>
                </c:pt>
                <c:pt idx="2569">
                  <c:v>-10015.771773410965</c:v>
                </c:pt>
                <c:pt idx="2570">
                  <c:v>-9976.8526905528688</c:v>
                </c:pt>
                <c:pt idx="2571">
                  <c:v>-9939.4240019240005</c:v>
                </c:pt>
                <c:pt idx="2572">
                  <c:v>-9858.6776082233882</c:v>
                </c:pt>
                <c:pt idx="2573">
                  <c:v>-9779.3066719201488</c:v>
                </c:pt>
                <c:pt idx="2574">
                  <c:v>-9743.5122737497386</c:v>
                </c:pt>
                <c:pt idx="2575">
                  <c:v>-9666.111921620497</c:v>
                </c:pt>
                <c:pt idx="2576">
                  <c:v>-9591.1131687242778</c:v>
                </c:pt>
                <c:pt idx="2577">
                  <c:v>-9516.2539536781951</c:v>
                </c:pt>
                <c:pt idx="2578">
                  <c:v>-9443.7158786176897</c:v>
                </c:pt>
                <c:pt idx="2579">
                  <c:v>-9409.5245968757863</c:v>
                </c:pt>
                <c:pt idx="2580">
                  <c:v>-9338.734567901236</c:v>
                </c:pt>
                <c:pt idx="2581">
                  <c:v>-9268.011428429767</c:v>
                </c:pt>
                <c:pt idx="2582">
                  <c:v>-9272.2991967871476</c:v>
                </c:pt>
                <c:pt idx="2583">
                  <c:v>-9313.9935533651933</c:v>
                </c:pt>
                <c:pt idx="2584">
                  <c:v>-9319.377520161288</c:v>
                </c:pt>
                <c:pt idx="2585">
                  <c:v>-9361.433529514672</c:v>
                </c:pt>
                <c:pt idx="2586">
                  <c:v>-9365.760265157196</c:v>
                </c:pt>
                <c:pt idx="2587">
                  <c:v>-9408.1777890695575</c:v>
                </c:pt>
                <c:pt idx="2588">
                  <c:v>-9450.9425862937751</c:v>
                </c:pt>
                <c:pt idx="2589">
                  <c:v>-9456.3990929705215</c:v>
                </c:pt>
                <c:pt idx="2590">
                  <c:v>-9460.7654320987622</c:v>
                </c:pt>
                <c:pt idx="2591">
                  <c:v>-9503.9243068204833</c:v>
                </c:pt>
                <c:pt idx="2592">
                  <c:v>-9508.3105646630229</c:v>
                </c:pt>
                <c:pt idx="2593">
                  <c:v>-9551.844739114973</c:v>
                </c:pt>
                <c:pt idx="2594">
                  <c:v>-9556.2510796118459</c:v>
                </c:pt>
                <c:pt idx="2595">
                  <c:v>-9560.6584362139929</c:v>
                </c:pt>
                <c:pt idx="2596">
                  <c:v>-9604.591878379757</c:v>
                </c:pt>
                <c:pt idx="2597">
                  <c:v>-9607.9124897969577</c:v>
                </c:pt>
                <c:pt idx="2598">
                  <c:v>-9612.3408644526062</c:v>
                </c:pt>
                <c:pt idx="2599">
                  <c:v>-9616.770259412302</c:v>
                </c:pt>
                <c:pt idx="2600">
                  <c:v>-9661.1226691767843</c:v>
                </c:pt>
                <c:pt idx="2601">
                  <c:v>-9665.5724924440328</c:v>
                </c:pt>
                <c:pt idx="2602">
                  <c:v>-9631.1728395061727</c:v>
                </c:pt>
                <c:pt idx="2603">
                  <c:v>-9597.0578989483311</c:v>
                </c:pt>
                <c:pt idx="2604">
                  <c:v>-9524.1906021667928</c:v>
                </c:pt>
                <c:pt idx="2605">
                  <c:v>-9492.0209776171851</c:v>
                </c:pt>
                <c:pt idx="2606">
                  <c:v>-9459.0268718448533</c:v>
                </c:pt>
                <c:pt idx="2607">
                  <c:v>-9426.3004032258086</c:v>
                </c:pt>
                <c:pt idx="2608">
                  <c:v>-9356.2629938271621</c:v>
                </c:pt>
                <c:pt idx="2609">
                  <c:v>-9324.3401701834628</c:v>
                </c:pt>
                <c:pt idx="2610">
                  <c:v>-9292.67223324515</c:v>
                </c:pt>
                <c:pt idx="2611">
                  <c:v>-9224.7945222124999</c:v>
                </c:pt>
                <c:pt idx="2612">
                  <c:v>-9230.0889775930773</c:v>
                </c:pt>
                <c:pt idx="2613">
                  <c:v>-9234.3256355108369</c:v>
                </c:pt>
                <c:pt idx="2614">
                  <c:v>-9238.5632655293066</c:v>
                </c:pt>
                <c:pt idx="2615">
                  <c:v>-9242.801867648488</c:v>
                </c:pt>
                <c:pt idx="2616">
                  <c:v>-9247.0414418683777</c:v>
                </c:pt>
                <c:pt idx="2617">
                  <c:v>-9251.2819881889736</c:v>
                </c:pt>
                <c:pt idx="2618">
                  <c:v>-9255.523506610285</c:v>
                </c:pt>
                <c:pt idx="2619">
                  <c:v>-9259.7659971323028</c:v>
                </c:pt>
                <c:pt idx="2620">
                  <c:v>-9264.0094597550305</c:v>
                </c:pt>
                <c:pt idx="2621">
                  <c:v>-9231.9078007746284</c:v>
                </c:pt>
                <c:pt idx="2622">
                  <c:v>-9200.0579005111904</c:v>
                </c:pt>
                <c:pt idx="2623">
                  <c:v>-9132.9201658053389</c:v>
                </c:pt>
                <c:pt idx="2624">
                  <c:v>-9100.781853281851</c:v>
                </c:pt>
                <c:pt idx="2625">
                  <c:v>-9035.178208220992</c:v>
                </c:pt>
                <c:pt idx="2626">
                  <c:v>-8970.5732760644041</c:v>
                </c:pt>
                <c:pt idx="2627">
                  <c:v>-8940.6828703703704</c:v>
                </c:pt>
                <c:pt idx="2628">
                  <c:v>-8876.5040204678371</c:v>
                </c:pt>
                <c:pt idx="2629">
                  <c:v>-8847.3033996855756</c:v>
                </c:pt>
                <c:pt idx="2630">
                  <c:v>-8785.5397505622095</c:v>
                </c:pt>
                <c:pt idx="2631">
                  <c:v>-8724.6886531365308</c:v>
                </c:pt>
                <c:pt idx="2632">
                  <c:v>-8728.6763985695397</c:v>
                </c:pt>
                <c:pt idx="2633">
                  <c:v>-8732.6650551227722</c:v>
                </c:pt>
                <c:pt idx="2634">
                  <c:v>-8704.5345690359463</c:v>
                </c:pt>
                <c:pt idx="2635">
                  <c:v>-8676.6110715416271</c:v>
                </c:pt>
                <c:pt idx="2636">
                  <c:v>-8680.5732205037766</c:v>
                </c:pt>
                <c:pt idx="2637">
                  <c:v>-8653.828174281336</c:v>
                </c:pt>
                <c:pt idx="2638">
                  <c:v>-8657.7778904208335</c:v>
                </c:pt>
                <c:pt idx="2639">
                  <c:v>-8630.2313131313113</c:v>
                </c:pt>
                <c:pt idx="2640">
                  <c:v>-8634.1684624017944</c:v>
                </c:pt>
                <c:pt idx="2641">
                  <c:v>-8607.790106682769</c:v>
                </c:pt>
                <c:pt idx="2642">
                  <c:v>-8643.0303310886629</c:v>
                </c:pt>
                <c:pt idx="2643">
                  <c:v>-8677.5399882851198</c:v>
                </c:pt>
                <c:pt idx="2644">
                  <c:v>-8713.2954596843483</c:v>
                </c:pt>
                <c:pt idx="2645">
                  <c:v>-8749.314746732025</c:v>
                </c:pt>
                <c:pt idx="2646">
                  <c:v>-8786.6010944831651</c:v>
                </c:pt>
                <c:pt idx="2647">
                  <c:v>-8822.1564929126635</c:v>
                </c:pt>
                <c:pt idx="2648">
                  <c:v>-8859.9931444765698</c:v>
                </c:pt>
                <c:pt idx="2649">
                  <c:v>-8897.1013278514802</c:v>
                </c:pt>
                <c:pt idx="2650">
                  <c:v>-8934.4883999167705</c:v>
                </c:pt>
                <c:pt idx="2651">
                  <c:v>-8938.5539198686802</c:v>
                </c:pt>
                <c:pt idx="2652">
                  <c:v>-8875.1233420533299</c:v>
                </c:pt>
                <c:pt idx="2653">
                  <c:v>-8781.2283269789386</c:v>
                </c:pt>
                <c:pt idx="2654">
                  <c:v>-8689.3828282828254</c:v>
                </c:pt>
                <c:pt idx="2655">
                  <c:v>-8599.5204947153397</c:v>
                </c:pt>
                <c:pt idx="2656">
                  <c:v>-8511.5778085321363</c:v>
                </c:pt>
                <c:pt idx="2657">
                  <c:v>-8425.4939358372449</c:v>
                </c:pt>
                <c:pt idx="2658">
                  <c:v>-8341.2105863122106</c:v>
                </c:pt>
                <c:pt idx="2659">
                  <c:v>-8258.6718816517678</c:v>
                </c:pt>
                <c:pt idx="2660">
                  <c:v>-8177.8242320819099</c:v>
                </c:pt>
                <c:pt idx="2661">
                  <c:v>-8098.6162203870535</c:v>
                </c:pt>
                <c:pt idx="2662">
                  <c:v>-8103.2115709459476</c:v>
                </c:pt>
                <c:pt idx="2663">
                  <c:v>-8106.888789831497</c:v>
                </c:pt>
                <c:pt idx="2664">
                  <c:v>-8111.4864864864867</c:v>
                </c:pt>
                <c:pt idx="2665">
                  <c:v>-8116.0854865281945</c:v>
                </c:pt>
                <c:pt idx="2666">
                  <c:v>-8119.765625</c:v>
                </c:pt>
                <c:pt idx="2667">
                  <c:v>-8124.3669711378043</c:v>
                </c:pt>
                <c:pt idx="2668">
                  <c:v>-8101.5993525792901</c:v>
                </c:pt>
                <c:pt idx="2669">
                  <c:v>-8105.2700097684656</c:v>
                </c:pt>
                <c:pt idx="2670">
                  <c:v>-8109.8595003533273</c:v>
                </c:pt>
                <c:pt idx="2671">
                  <c:v>-8113.5320280999294</c:v>
                </c:pt>
                <c:pt idx="2672">
                  <c:v>-8144.6283783783774</c:v>
                </c:pt>
                <c:pt idx="2673">
                  <c:v>-8148.3149816483165</c:v>
                </c:pt>
                <c:pt idx="2674">
                  <c:v>-8179.6363255911274</c:v>
                </c:pt>
                <c:pt idx="2675">
                  <c:v>-8211.1715797430079</c:v>
                </c:pt>
                <c:pt idx="2676">
                  <c:v>-8214.8857814730818</c:v>
                </c:pt>
                <c:pt idx="2677">
                  <c:v>-8245.7186459781715</c:v>
                </c:pt>
                <c:pt idx="2678">
                  <c:v>-8277.6985297226456</c:v>
                </c:pt>
                <c:pt idx="2679">
                  <c:v>-8309.8990549828159</c:v>
                </c:pt>
                <c:pt idx="2680">
                  <c:v>-8313.6547293284111</c:v>
                </c:pt>
                <c:pt idx="2681">
                  <c:v>-8346.0919806300572</c:v>
                </c:pt>
                <c:pt idx="2682">
                  <c:v>-8349.8623084291212</c:v>
                </c:pt>
                <c:pt idx="2683">
                  <c:v>-8353.6334876543206</c:v>
                </c:pt>
                <c:pt idx="2684">
                  <c:v>-8328.6859117135464</c:v>
                </c:pt>
                <c:pt idx="2685">
                  <c:v>-8333.3859403504302</c:v>
                </c:pt>
                <c:pt idx="2686">
                  <c:v>-8337.1469178227471</c:v>
                </c:pt>
                <c:pt idx="2687">
                  <c:v>-8340.9087437953422</c:v>
                </c:pt>
                <c:pt idx="2688">
                  <c:v>-8344.6714182682117</c:v>
                </c:pt>
                <c:pt idx="2689">
                  <c:v>-8320.7822012937595</c:v>
                </c:pt>
                <c:pt idx="2690">
                  <c:v>-8324.5338924826647</c:v>
                </c:pt>
                <c:pt idx="2691">
                  <c:v>-8328.2864292660252</c:v>
                </c:pt>
                <c:pt idx="2692">
                  <c:v>-8388.5572584078327</c:v>
                </c:pt>
                <c:pt idx="2693">
                  <c:v>-8450.6172839506162</c:v>
                </c:pt>
                <c:pt idx="2694">
                  <c:v>-8512.5876554001534</c:v>
                </c:pt>
                <c:pt idx="2695">
                  <c:v>-8546.304120641109</c:v>
                </c:pt>
                <c:pt idx="2696">
                  <c:v>-8609.6087990228152</c:v>
                </c:pt>
                <c:pt idx="2697">
                  <c:v>-8674.7911998594082</c:v>
                </c:pt>
                <c:pt idx="2698">
                  <c:v>-8739.9256880835455</c:v>
                </c:pt>
                <c:pt idx="2699">
                  <c:v>-8806.991827115924</c:v>
                </c:pt>
                <c:pt idx="2700">
                  <c:v>-8874.0363636363618</c:v>
                </c:pt>
                <c:pt idx="2701">
                  <c:v>-8910.4302964765247</c:v>
                </c:pt>
                <c:pt idx="2702">
                  <c:v>-8913.4360919617902</c:v>
                </c:pt>
                <c:pt idx="2703">
                  <c:v>-8917.4446077768735</c:v>
                </c:pt>
                <c:pt idx="2704">
                  <c:v>-8921.4540247364166</c:v>
                </c:pt>
                <c:pt idx="2705">
                  <c:v>-8925.464342840407</c:v>
                </c:pt>
                <c:pt idx="2706">
                  <c:v>-8929.4755620888518</c:v>
                </c:pt>
                <c:pt idx="2707">
                  <c:v>-8933.4876824817511</c:v>
                </c:pt>
                <c:pt idx="2708">
                  <c:v>-8936.4973641524703</c:v>
                </c:pt>
                <c:pt idx="2709">
                  <c:v>-8940.5110615481663</c:v>
                </c:pt>
                <c:pt idx="2710">
                  <c:v>-8944.5256600883095</c:v>
                </c:pt>
                <c:pt idx="2711">
                  <c:v>-8948.5411597729108</c:v>
                </c:pt>
                <c:pt idx="2712">
                  <c:v>-9018.3851897240384</c:v>
                </c:pt>
                <c:pt idx="2713">
                  <c:v>-9123.0539492404423</c:v>
                </c:pt>
                <c:pt idx="2714">
                  <c:v>-9195.5149812734071</c:v>
                </c:pt>
                <c:pt idx="2715">
                  <c:v>-9304.1808127571985</c:v>
                </c:pt>
                <c:pt idx="2716">
                  <c:v>-9378.3581012628401</c:v>
                </c:pt>
                <c:pt idx="2717">
                  <c:v>-9491.2412710329372</c:v>
                </c:pt>
                <c:pt idx="2718">
                  <c:v>-9569.3906722870724</c:v>
                </c:pt>
                <c:pt idx="2719">
                  <c:v>-9686.7541861086793</c:v>
                </c:pt>
                <c:pt idx="2720">
                  <c:v>-9768.0078201548131</c:v>
                </c:pt>
                <c:pt idx="2721">
                  <c:v>-9890.1229919678717</c:v>
                </c:pt>
                <c:pt idx="2722">
                  <c:v>-9933.3378136200718</c:v>
                </c:pt>
                <c:pt idx="2723">
                  <c:v>-10018.580748770451</c:v>
                </c:pt>
                <c:pt idx="2724">
                  <c:v>-10063.976316452505</c:v>
                </c:pt>
                <c:pt idx="2725">
                  <c:v>-10150.213413859674</c:v>
                </c:pt>
                <c:pt idx="2726">
                  <c:v>-10237.882408688078</c:v>
                </c:pt>
                <c:pt idx="2727">
                  <c:v>-10285.140046296299</c:v>
                </c:pt>
                <c:pt idx="2728">
                  <c:v>-10375.049311391222</c:v>
                </c:pt>
                <c:pt idx="2729">
                  <c:v>-10423.485733447935</c:v>
                </c:pt>
                <c:pt idx="2730">
                  <c:v>-10515.721565537167</c:v>
                </c:pt>
                <c:pt idx="2731">
                  <c:v>-10610.726964446563</c:v>
                </c:pt>
                <c:pt idx="2732">
                  <c:v>-10661.226053639844</c:v>
                </c:pt>
                <c:pt idx="2733">
                  <c:v>-10758.738056897479</c:v>
                </c:pt>
                <c:pt idx="2734">
                  <c:v>-10856.749546512887</c:v>
                </c:pt>
                <c:pt idx="2735">
                  <c:v>-10957.719634272913</c:v>
                </c:pt>
                <c:pt idx="2736">
                  <c:v>-11011.33611111111</c:v>
                </c:pt>
                <c:pt idx="2737">
                  <c:v>-11115.053181918836</c:v>
                </c:pt>
                <c:pt idx="2738">
                  <c:v>-11220.648602033409</c:v>
                </c:pt>
                <c:pt idx="2739">
                  <c:v>-11326.910338801512</c:v>
                </c:pt>
                <c:pt idx="2740">
                  <c:v>-11383.946228338429</c:v>
                </c:pt>
                <c:pt idx="2741">
                  <c:v>-11494.47888088706</c:v>
                </c:pt>
                <c:pt idx="2742">
                  <c:v>-11605.78490971501</c:v>
                </c:pt>
                <c:pt idx="2743">
                  <c:v>-11720.497939960398</c:v>
                </c:pt>
                <c:pt idx="2744">
                  <c:v>-11892.710142359265</c:v>
                </c:pt>
                <c:pt idx="2745">
                  <c:v>-12012.968330649492</c:v>
                </c:pt>
                <c:pt idx="2746">
                  <c:v>-12134.22256097561</c:v>
                </c:pt>
                <c:pt idx="2747">
                  <c:v>-12259.231930000607</c:v>
                </c:pt>
                <c:pt idx="2748">
                  <c:v>-12447.277932098765</c:v>
                </c:pt>
                <c:pt idx="2749">
                  <c:v>-12578.608461154756</c:v>
                </c:pt>
                <c:pt idx="2750">
                  <c:v>-12711.205632716048</c:v>
                </c:pt>
                <c:pt idx="2751">
                  <c:v>-12846.537482499678</c:v>
                </c:pt>
                <c:pt idx="2752">
                  <c:v>-12918.848589522162</c:v>
                </c:pt>
                <c:pt idx="2753">
                  <c:v>-12924.598605513975</c:v>
                </c:pt>
                <c:pt idx="2754">
                  <c:v>-12930.349900850762</c:v>
                </c:pt>
                <c:pt idx="2755">
                  <c:v>-13003.478009259255</c:v>
                </c:pt>
                <c:pt idx="2756">
                  <c:v>-13009.261831275717</c:v>
                </c:pt>
                <c:pt idx="2757">
                  <c:v>-13013.600541730966</c:v>
                </c:pt>
                <c:pt idx="2758">
                  <c:v>-13087.55094208519</c:v>
                </c:pt>
                <c:pt idx="2759">
                  <c:v>-13093.368600930773</c:v>
                </c:pt>
                <c:pt idx="2760">
                  <c:v>-13099.187552517611</c:v>
                </c:pt>
                <c:pt idx="2761">
                  <c:v>-13105.007796845714</c:v>
                </c:pt>
                <c:pt idx="2762">
                  <c:v>-13178.370532813513</c:v>
                </c:pt>
                <c:pt idx="2763">
                  <c:v>-13184.223684210525</c:v>
                </c:pt>
                <c:pt idx="2764">
                  <c:v>-13259.866908354563</c:v>
                </c:pt>
                <c:pt idx="2765">
                  <c:v>-13265.753641648698</c:v>
                </c:pt>
                <c:pt idx="2766">
                  <c:v>-13271.641681363904</c:v>
                </c:pt>
                <c:pt idx="2767">
                  <c:v>-13348.156192540055</c:v>
                </c:pt>
                <c:pt idx="2768">
                  <c:v>-13352.59755877331</c:v>
                </c:pt>
                <c:pt idx="2769">
                  <c:v>-13358.520529616497</c:v>
                </c:pt>
                <c:pt idx="2770">
                  <c:v>-13435.912433155076</c:v>
                </c:pt>
                <c:pt idx="2771">
                  <c:v>-13441.869718426093</c:v>
                </c:pt>
                <c:pt idx="2772">
                  <c:v>-13374.815471499869</c:v>
                </c:pt>
                <c:pt idx="2773">
                  <c:v>-13380.743367480953</c:v>
                </c:pt>
                <c:pt idx="2774">
                  <c:v>-13315.843621399177</c:v>
                </c:pt>
                <c:pt idx="2775">
                  <c:v>-13250.161184210525</c:v>
                </c:pt>
                <c:pt idx="2776">
                  <c:v>-13186.626955271147</c:v>
                </c:pt>
                <c:pt idx="2777">
                  <c:v>-13191.006560661881</c:v>
                </c:pt>
                <c:pt idx="2778">
                  <c:v>-13126.660919817385</c:v>
                </c:pt>
                <c:pt idx="2779">
                  <c:v>-13064.428172775537</c:v>
                </c:pt>
                <c:pt idx="2780">
                  <c:v>-13068.764792426276</c:v>
                </c:pt>
                <c:pt idx="2781">
                  <c:v>-13007.153493699885</c:v>
                </c:pt>
                <c:pt idx="2782">
                  <c:v>-13011.469430126002</c:v>
                </c:pt>
                <c:pt idx="2783">
                  <c:v>-12949.038461538461</c:v>
                </c:pt>
                <c:pt idx="2784">
                  <c:v>-12954.765590376697</c:v>
                </c:pt>
                <c:pt idx="2785">
                  <c:v>-12892.944105883093</c:v>
                </c:pt>
                <c:pt idx="2786">
                  <c:v>-12897.21907281431</c:v>
                </c:pt>
                <c:pt idx="2787">
                  <c:v>-12836.004927304632</c:v>
                </c:pt>
                <c:pt idx="2788">
                  <c:v>-12840.259603935576</c:v>
                </c:pt>
                <c:pt idx="2789">
                  <c:v>-12781.05515026811</c:v>
                </c:pt>
                <c:pt idx="2790">
                  <c:v>-12785.28997537099</c:v>
                </c:pt>
                <c:pt idx="2791">
                  <c:v>-12725.256529561386</c:v>
                </c:pt>
                <c:pt idx="2792">
                  <c:v>-12604.201216141511</c:v>
                </c:pt>
                <c:pt idx="2793">
                  <c:v>-12485.532445417502</c:v>
                </c:pt>
                <c:pt idx="2794">
                  <c:v>-12369.180367359229</c:v>
                </c:pt>
                <c:pt idx="2795">
                  <c:v>-12255.077831454641</c:v>
                </c:pt>
                <c:pt idx="2796">
                  <c:v>-12143.160257546224</c:v>
                </c:pt>
                <c:pt idx="2797">
                  <c:v>-12033.365514013223</c:v>
                </c:pt>
                <c:pt idx="2798">
                  <c:v>-11925.633802816901</c:v>
                </c:pt>
                <c:pt idx="2799">
                  <c:v>-11819.907550961812</c:v>
                </c:pt>
                <c:pt idx="2800">
                  <c:v>-11716.131307959266</c:v>
                </c:pt>
                <c:pt idx="2801">
                  <c:v>-11561.459595959594</c:v>
                </c:pt>
                <c:pt idx="2802">
                  <c:v>-11512.94903217697</c:v>
                </c:pt>
                <c:pt idx="2803">
                  <c:v>-11464.876126126128</c:v>
                </c:pt>
                <c:pt idx="2804">
                  <c:v>-11418.492083264129</c:v>
                </c:pt>
                <c:pt idx="2805">
                  <c:v>-11371.271529155643</c:v>
                </c:pt>
                <c:pt idx="2806">
                  <c:v>-11324.471330589848</c:v>
                </c:pt>
                <c:pt idx="2807">
                  <c:v>-11278.085907625913</c:v>
                </c:pt>
                <c:pt idx="2808">
                  <c:v>-11184.07654456357</c:v>
                </c:pt>
                <c:pt idx="2809">
                  <c:v>-11138.91328373497</c:v>
                </c:pt>
                <c:pt idx="2810">
                  <c:v>-11094.143350778313</c:v>
                </c:pt>
                <c:pt idx="2811">
                  <c:v>-11049.761637539414</c:v>
                </c:pt>
                <c:pt idx="2812">
                  <c:v>-10959.732951835955</c:v>
                </c:pt>
                <c:pt idx="2813">
                  <c:v>-10871.237719989493</c:v>
                </c:pt>
                <c:pt idx="2814">
                  <c:v>-10784.237120383394</c:v>
                </c:pt>
                <c:pt idx="2815">
                  <c:v>-10698.693630869362</c:v>
                </c:pt>
                <c:pt idx="2816">
                  <c:v>-10570.709111315175</c:v>
                </c:pt>
                <c:pt idx="2817">
                  <c:v>-10488.670815624368</c:v>
                </c:pt>
                <c:pt idx="2818">
                  <c:v>-10406.824782946904</c:v>
                </c:pt>
                <c:pt idx="2819">
                  <c:v>-10327.433075716846</c:v>
                </c:pt>
                <c:pt idx="2820">
                  <c:v>-10249.312623456788</c:v>
                </c:pt>
                <c:pt idx="2821">
                  <c:v>-10172.433158191261</c:v>
                </c:pt>
                <c:pt idx="2822">
                  <c:v>-10135.561533206463</c:v>
                </c:pt>
                <c:pt idx="2823">
                  <c:v>-10100.088582677165</c:v>
                </c:pt>
                <c:pt idx="2824">
                  <c:v>-10063.791122004355</c:v>
                </c:pt>
                <c:pt idx="2825">
                  <c:v>-10027.777777777777</c:v>
                </c:pt>
                <c:pt idx="2826">
                  <c:v>-9953.3163759689905</c:v>
                </c:pt>
                <c:pt idx="2827">
                  <c:v>-9919.2349790266453</c:v>
                </c:pt>
                <c:pt idx="2828">
                  <c:v>-9884.3334520417848</c:v>
                </c:pt>
                <c:pt idx="2829">
                  <c:v>-9849.6999018494862</c:v>
                </c:pt>
                <c:pt idx="2830">
                  <c:v>-9815.3312600131921</c:v>
                </c:pt>
                <c:pt idx="2831">
                  <c:v>-9781.2245047645847</c:v>
                </c:pt>
                <c:pt idx="2832">
                  <c:v>-9747.3766601197131</c:v>
                </c:pt>
                <c:pt idx="2833">
                  <c:v>-9713.7847950151408</c:v>
                </c:pt>
                <c:pt idx="2834">
                  <c:v>-9680.4460224635677</c:v>
                </c:pt>
                <c:pt idx="2835">
                  <c:v>-9648.4135571276638</c:v>
                </c:pt>
                <c:pt idx="2836">
                  <c:v>-9615.5687131472241</c:v>
                </c:pt>
                <c:pt idx="2837">
                  <c:v>-9582.968585065857</c:v>
                </c:pt>
                <c:pt idx="2838">
                  <c:v>-9550.6104538180134</c:v>
                </c:pt>
                <c:pt idx="2839">
                  <c:v>-9518.4916404719606</c:v>
                </c:pt>
                <c:pt idx="2840">
                  <c:v>-9485.5720088961498</c:v>
                </c:pt>
                <c:pt idx="2841">
                  <c:v>-9419.4241968550032</c:v>
                </c:pt>
                <c:pt idx="2842">
                  <c:v>-9459.0974765974752</c:v>
                </c:pt>
                <c:pt idx="2843">
                  <c:v>-9463.2344096232955</c:v>
                </c:pt>
                <c:pt idx="2844">
                  <c:v>-9467.3722470944685</c:v>
                </c:pt>
                <c:pt idx="2845">
                  <c:v>-9471.5109890109889</c:v>
                </c:pt>
                <c:pt idx="2846">
                  <c:v>-9475.6506353728564</c:v>
                </c:pt>
                <c:pt idx="2847">
                  <c:v>-9479.7911861800731</c:v>
                </c:pt>
                <c:pt idx="2848">
                  <c:v>-9483.9326414326406</c:v>
                </c:pt>
                <c:pt idx="2849">
                  <c:v>-9488.0750011305554</c:v>
                </c:pt>
                <c:pt idx="2850">
                  <c:v>-9492.2182652738193</c:v>
                </c:pt>
                <c:pt idx="2851">
                  <c:v>-9496.362433862434</c:v>
                </c:pt>
                <c:pt idx="2852">
                  <c:v>-9499.4711538461561</c:v>
                </c:pt>
                <c:pt idx="2853">
                  <c:v>-9502.5803825803832</c:v>
                </c:pt>
                <c:pt idx="2854">
                  <c:v>-9470.9978203568517</c:v>
                </c:pt>
                <c:pt idx="2855">
                  <c:v>-9473.0636940164004</c:v>
                </c:pt>
                <c:pt idx="2856">
                  <c:v>-9476.1629269171844</c:v>
                </c:pt>
                <c:pt idx="2857">
                  <c:v>-9444.7926206509528</c:v>
                </c:pt>
                <c:pt idx="2858">
                  <c:v>-9447.8815937149266</c:v>
                </c:pt>
                <c:pt idx="2859">
                  <c:v>-9450.9710718294045</c:v>
                </c:pt>
                <c:pt idx="2860">
                  <c:v>-9419.8072105922329</c:v>
                </c:pt>
                <c:pt idx="2861">
                  <c:v>-9422.8865013866507</c:v>
                </c:pt>
                <c:pt idx="2862">
                  <c:v>-9425.9662954016803</c:v>
                </c:pt>
                <c:pt idx="2863">
                  <c:v>-9464.3646464646445</c:v>
                </c:pt>
                <c:pt idx="2864">
                  <c:v>-9468.4876543209848</c:v>
                </c:pt>
                <c:pt idx="2865">
                  <c:v>-9472.6115600448938</c:v>
                </c:pt>
                <c:pt idx="2866">
                  <c:v>-9476.7363636363607</c:v>
                </c:pt>
                <c:pt idx="2867">
                  <c:v>-9515.4637514643582</c:v>
                </c:pt>
                <c:pt idx="2868">
                  <c:v>-9519.605411372444</c:v>
                </c:pt>
                <c:pt idx="2869">
                  <c:v>-9523.7479724249806</c:v>
                </c:pt>
                <c:pt idx="2870">
                  <c:v>-9527.8914346219681</c:v>
                </c:pt>
                <c:pt idx="2871">
                  <c:v>-9532.0357979634136</c:v>
                </c:pt>
                <c:pt idx="2872">
                  <c:v>-9569.0317912540122</c:v>
                </c:pt>
                <c:pt idx="2873">
                  <c:v>-9607.3441187817698</c:v>
                </c:pt>
                <c:pt idx="2874">
                  <c:v>-9645.9397066192887</c:v>
                </c:pt>
                <c:pt idx="2875">
                  <c:v>-9684.8217021033379</c:v>
                </c:pt>
                <c:pt idx="2876">
                  <c:v>-9723.9932993712428</c:v>
                </c:pt>
                <c:pt idx="2877">
                  <c:v>-9763.4577402340146</c:v>
                </c:pt>
                <c:pt idx="2878">
                  <c:v>-9803.2183150691271</c:v>
                </c:pt>
                <c:pt idx="2879">
                  <c:v>-9843.2783637334069</c:v>
                </c:pt>
                <c:pt idx="2880">
                  <c:v>-9883.6412764966226</c:v>
                </c:pt>
                <c:pt idx="2881">
                  <c:v>-9923.2333754208739</c:v>
                </c:pt>
                <c:pt idx="2882">
                  <c:v>-9927.5422044519255</c:v>
                </c:pt>
                <c:pt idx="2883">
                  <c:v>-9930.7744400018728</c:v>
                </c:pt>
                <c:pt idx="2884">
                  <c:v>-9934.0072016460927</c:v>
                </c:pt>
                <c:pt idx="2885">
                  <c:v>-9938.3183688739227</c:v>
                </c:pt>
                <c:pt idx="2886">
                  <c:v>-9941.5523580714544</c:v>
                </c:pt>
                <c:pt idx="2887">
                  <c:v>-9982.5997512087488</c:v>
                </c:pt>
                <c:pt idx="2888">
                  <c:v>-9986.929657794677</c:v>
                </c:pt>
                <c:pt idx="2889">
                  <c:v>-9990.1777038445289</c:v>
                </c:pt>
                <c:pt idx="2890">
                  <c:v>-9993.4262779890159</c:v>
                </c:pt>
                <c:pt idx="2891">
                  <c:v>-9996.6753802281346</c:v>
                </c:pt>
                <c:pt idx="2892">
                  <c:v>-10077.644417246109</c:v>
                </c:pt>
                <c:pt idx="2893">
                  <c:v>-10119.692426400759</c:v>
                </c:pt>
                <c:pt idx="2894">
                  <c:v>-10163.166142332806</c:v>
                </c:pt>
                <c:pt idx="2895">
                  <c:v>-10245.584408176008</c:v>
                </c:pt>
                <c:pt idx="2896">
                  <c:v>-10290.06103515625</c:v>
                </c:pt>
                <c:pt idx="2897">
                  <c:v>-10333.769063180829</c:v>
                </c:pt>
                <c:pt idx="2898">
                  <c:v>-10419.968281852338</c:v>
                </c:pt>
                <c:pt idx="2899">
                  <c:v>-10464.713434499312</c:v>
                </c:pt>
                <c:pt idx="2900">
                  <c:v>-10510.952517092126</c:v>
                </c:pt>
                <c:pt idx="2901">
                  <c:v>-10598.816128712378</c:v>
                </c:pt>
                <c:pt idx="2902">
                  <c:v>-10559.845956790123</c:v>
                </c:pt>
                <c:pt idx="2903">
                  <c:v>-10522.324313855688</c:v>
                </c:pt>
                <c:pt idx="2904">
                  <c:v>-10483.968253968254</c:v>
                </c:pt>
                <c:pt idx="2905">
                  <c:v>-10447.044844581076</c:v>
                </c:pt>
                <c:pt idx="2906">
                  <c:v>-10409.288452658695</c:v>
                </c:pt>
                <c:pt idx="2907">
                  <c:v>-10371.828733962719</c:v>
                </c:pt>
                <c:pt idx="2908">
                  <c:v>-10376.310941660615</c:v>
                </c:pt>
                <c:pt idx="2909">
                  <c:v>-10339.127634307484</c:v>
                </c:pt>
                <c:pt idx="2910">
                  <c:v>-10303.346573713789</c:v>
                </c:pt>
                <c:pt idx="2911">
                  <c:v>-10266.735572782085</c:v>
                </c:pt>
                <c:pt idx="2912">
                  <c:v>-10310.021887159533</c:v>
                </c:pt>
                <c:pt idx="2913">
                  <c:v>-10353.646918402777</c:v>
                </c:pt>
                <c:pt idx="2914">
                  <c:v>-10397.614651416123</c:v>
                </c:pt>
                <c:pt idx="2915">
                  <c:v>-10441.929133858268</c:v>
                </c:pt>
                <c:pt idx="2916">
                  <c:v>-10446.435306697771</c:v>
                </c:pt>
                <c:pt idx="2917">
                  <c:v>-10491.11919313912</c:v>
                </c:pt>
                <c:pt idx="2918">
                  <c:v>-10536.158264746227</c:v>
                </c:pt>
                <c:pt idx="2919">
                  <c:v>-10581.556766760121</c:v>
                </c:pt>
                <c:pt idx="2920">
                  <c:v>-10627.319012345679</c:v>
                </c:pt>
                <c:pt idx="2921">
                  <c:v>-10673.449383955574</c:v>
                </c:pt>
                <c:pt idx="2922">
                  <c:v>-10634.192716049381</c:v>
                </c:pt>
                <c:pt idx="2923">
                  <c:v>-10554.341686262984</c:v>
                </c:pt>
                <c:pt idx="2924">
                  <c:v>-10516.022574781633</c:v>
                </c:pt>
                <c:pt idx="2925">
                  <c:v>-10479.13413167104</c:v>
                </c:pt>
                <c:pt idx="2926">
                  <c:v>-10400.624999999998</c:v>
                </c:pt>
                <c:pt idx="2927">
                  <c:v>-10364.617860402557</c:v>
                </c:pt>
                <c:pt idx="2928">
                  <c:v>-10327.779243229017</c:v>
                </c:pt>
                <c:pt idx="2929">
                  <c:v>-10252.747180674263</c:v>
                </c:pt>
                <c:pt idx="2930">
                  <c:v>-10216.761860839126</c:v>
                </c:pt>
                <c:pt idx="2931">
                  <c:v>-10143.431558935361</c:v>
                </c:pt>
                <c:pt idx="2932">
                  <c:v>-10185.432835029686</c:v>
                </c:pt>
                <c:pt idx="2933">
                  <c:v>-10227.756492124308</c:v>
                </c:pt>
                <c:pt idx="2934">
                  <c:v>-10270.406249999998</c:v>
                </c:pt>
                <c:pt idx="2935">
                  <c:v>-10314.49452428619</c:v>
                </c:pt>
                <c:pt idx="2936">
                  <c:v>-10357.812350464159</c:v>
                </c:pt>
                <c:pt idx="2937">
                  <c:v>-10401.467820771484</c:v>
                </c:pt>
                <c:pt idx="2938">
                  <c:v>-10404.821059710812</c:v>
                </c:pt>
                <c:pt idx="2939">
                  <c:v>-10449.954185956787</c:v>
                </c:pt>
                <c:pt idx="2940">
                  <c:v>-10494.315208182037</c:v>
                </c:pt>
                <c:pt idx="2941">
                  <c:v>-10539.026076601534</c:v>
                </c:pt>
                <c:pt idx="2942">
                  <c:v>-10584.090939589127</c:v>
                </c:pt>
                <c:pt idx="2943">
                  <c:v>-10670.717162215338</c:v>
                </c:pt>
                <c:pt idx="2944">
                  <c:v>-10716.850493827162</c:v>
                </c:pt>
                <c:pt idx="2945">
                  <c:v>-10806.755556800079</c:v>
                </c:pt>
                <c:pt idx="2946">
                  <c:v>-10854.001099615136</c:v>
                </c:pt>
                <c:pt idx="2947">
                  <c:v>-10900.461833785004</c:v>
                </c:pt>
                <c:pt idx="2948">
                  <c:v>-10993.347279143898</c:v>
                </c:pt>
                <c:pt idx="2949">
                  <c:v>-11042.139917695473</c:v>
                </c:pt>
                <c:pt idx="2950">
                  <c:v>-11137.358517750114</c:v>
                </c:pt>
                <c:pt idx="2951">
                  <c:v>-11186.162840792183</c:v>
                </c:pt>
                <c:pt idx="2952">
                  <c:v>-11144.525414937758</c:v>
                </c:pt>
                <c:pt idx="2953">
                  <c:v>-11103.233120344867</c:v>
                </c:pt>
                <c:pt idx="2954">
                  <c:v>-11062.281696133719</c:v>
                </c:pt>
                <c:pt idx="2955">
                  <c:v>-11020.486237603724</c:v>
                </c:pt>
                <c:pt idx="2956">
                  <c:v>-10980.208616780046</c:v>
                </c:pt>
                <c:pt idx="2957">
                  <c:v>-10940.259460002006</c:v>
                </c:pt>
                <c:pt idx="2958">
                  <c:v>-10900.634777827763</c:v>
                </c:pt>
                <c:pt idx="2959">
                  <c:v>-10860.168041865792</c:v>
                </c:pt>
                <c:pt idx="2960">
                  <c:v>-10821.185017849173</c:v>
                </c:pt>
                <c:pt idx="2961">
                  <c:v>-10782.514845679012</c:v>
                </c:pt>
                <c:pt idx="2962">
                  <c:v>-10872.960100557546</c:v>
                </c:pt>
                <c:pt idx="2963">
                  <c:v>-10920.484361723396</c:v>
                </c:pt>
                <c:pt idx="2964">
                  <c:v>-11013.164525069285</c:v>
                </c:pt>
                <c:pt idx="2965">
                  <c:v>-11107.370859371031</c:v>
                </c:pt>
                <c:pt idx="2966">
                  <c:v>-11156.84738802163</c:v>
                </c:pt>
                <c:pt idx="2967">
                  <c:v>-11252.226851851852</c:v>
                </c:pt>
                <c:pt idx="2968">
                  <c:v>-11350.422794117649</c:v>
                </c:pt>
                <c:pt idx="2969">
                  <c:v>-11401.970229723391</c:v>
                </c:pt>
                <c:pt idx="2970">
                  <c:v>-11502.695330969265</c:v>
                </c:pt>
                <c:pt idx="2971">
                  <c:v>-11605.15021459227</c:v>
                </c:pt>
                <c:pt idx="2972">
                  <c:v>-11510.071217494087</c:v>
                </c:pt>
                <c:pt idx="2973">
                  <c:v>-11416.597515236755</c:v>
                </c:pt>
                <c:pt idx="2974">
                  <c:v>-11372.271533613446</c:v>
                </c:pt>
                <c:pt idx="2975">
                  <c:v>-11281.115740740739</c:v>
                </c:pt>
                <c:pt idx="2976">
                  <c:v>-11191.467229109274</c:v>
                </c:pt>
                <c:pt idx="2977">
                  <c:v>-11148.981481481482</c:v>
                </c:pt>
                <c:pt idx="2978">
                  <c:v>-11061.510487528343</c:v>
                </c:pt>
                <c:pt idx="2979">
                  <c:v>-10975.456590193429</c:v>
                </c:pt>
                <c:pt idx="2980">
                  <c:v>-10934.700100806449</c:v>
                </c:pt>
                <c:pt idx="2981">
                  <c:v>-10850.694444444442</c:v>
                </c:pt>
                <c:pt idx="2982">
                  <c:v>-10898.92024889682</c:v>
                </c:pt>
                <c:pt idx="2983">
                  <c:v>-10946.368758711667</c:v>
                </c:pt>
                <c:pt idx="2984">
                  <c:v>-11040.070793184786</c:v>
                </c:pt>
                <c:pt idx="2985">
                  <c:v>-11089.859693877552</c:v>
                </c:pt>
                <c:pt idx="2986">
                  <c:v>-11140.057712254602</c:v>
                </c:pt>
                <c:pt idx="2987">
                  <c:v>-11235.715233139477</c:v>
                </c:pt>
                <c:pt idx="2988">
                  <c:v>-11287.145125761999</c:v>
                </c:pt>
                <c:pt idx="2989">
                  <c:v>-11339.004629629633</c:v>
                </c:pt>
                <c:pt idx="2990">
                  <c:v>-11390.086297071133</c:v>
                </c:pt>
                <c:pt idx="2991">
                  <c:v>-11442.815936559809</c:v>
                </c:pt>
                <c:pt idx="2992">
                  <c:v>-11592.595876017862</c:v>
                </c:pt>
                <c:pt idx="2993">
                  <c:v>-11744.999999999998</c:v>
                </c:pt>
                <c:pt idx="2994">
                  <c:v>-11849.652308105206</c:v>
                </c:pt>
                <c:pt idx="2995">
                  <c:v>-12010.088955512047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07-4D47-A0C1-C0E51B6391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6811455"/>
        <c:axId val="1056823455"/>
      </c:lineChart>
      <c:catAx>
        <c:axId val="10568114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6823455"/>
        <c:crosses val="autoZero"/>
        <c:auto val="1"/>
        <c:lblAlgn val="ctr"/>
        <c:lblOffset val="100"/>
        <c:noMultiLvlLbl val="0"/>
      </c:catAx>
      <c:valAx>
        <c:axId val="1056823455"/>
        <c:scaling>
          <c:orientation val="minMax"/>
          <c:max val="20000"/>
          <c:min val="-2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56811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Radian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[1]Trackmap!$G$4:$G$17045</c:f>
              <c:numCache>
                <c:formatCode>General</c:formatCode>
                <c:ptCount val="17042"/>
                <c:pt idx="0">
                  <c:v>-2.5477626150428437E-2</c:v>
                </c:pt>
                <c:pt idx="1">
                  <c:v>-2.5510268848891508E-2</c:v>
                </c:pt>
                <c:pt idx="2">
                  <c:v>-2.5526590198123051E-2</c:v>
                </c:pt>
                <c:pt idx="3">
                  <c:v>-2.5558074168102279E-2</c:v>
                </c:pt>
                <c:pt idx="4">
                  <c:v>-2.5574394777405023E-2</c:v>
                </c:pt>
                <c:pt idx="5">
                  <c:v>-2.5607035996010514E-2</c:v>
                </c:pt>
                <c:pt idx="6">
                  <c:v>-2.5622195022439825E-2</c:v>
                </c:pt>
                <c:pt idx="7">
                  <c:v>-2.5638514891880865E-2</c:v>
                </c:pt>
                <c:pt idx="8">
                  <c:v>-2.5671154630762954E-2</c:v>
                </c:pt>
                <c:pt idx="9">
                  <c:v>-2.5686310063463284E-2</c:v>
                </c:pt>
                <c:pt idx="10">
                  <c:v>-2.5718948322756122E-2</c:v>
                </c:pt>
                <c:pt idx="11">
                  <c:v>-2.5734100902044327E-2</c:v>
                </c:pt>
                <c:pt idx="12">
                  <c:v>-2.5750419291963193E-2</c:v>
                </c:pt>
                <c:pt idx="13">
                  <c:v>-2.5750419291963193E-2</c:v>
                </c:pt>
                <c:pt idx="14">
                  <c:v>-2.5766737681882052E-2</c:v>
                </c:pt>
                <c:pt idx="15">
                  <c:v>-2.5765569757954857E-2</c:v>
                </c:pt>
                <c:pt idx="16">
                  <c:v>-2.5781887408213217E-2</c:v>
                </c:pt>
                <c:pt idx="17">
                  <c:v>-2.5798205058471579E-2</c:v>
                </c:pt>
                <c:pt idx="18">
                  <c:v>-2.5798205058471579E-2</c:v>
                </c:pt>
                <c:pt idx="19">
                  <c:v>-2.5814522708729946E-2</c:v>
                </c:pt>
                <c:pt idx="20">
                  <c:v>-2.5813352671894125E-2</c:v>
                </c:pt>
                <c:pt idx="21">
                  <c:v>-2.5829669582559035E-2</c:v>
                </c:pt>
                <c:pt idx="22">
                  <c:v>-2.5845986493223949E-2</c:v>
                </c:pt>
                <c:pt idx="23">
                  <c:v>-2.587862031455378E-2</c:v>
                </c:pt>
                <c:pt idx="24">
                  <c:v>-2.5893763596809283E-2</c:v>
                </c:pt>
                <c:pt idx="25">
                  <c:v>-2.5910079767947791E-2</c:v>
                </c:pt>
                <c:pt idx="26">
                  <c:v>-2.5942712110224801E-2</c:v>
                </c:pt>
                <c:pt idx="27">
                  <c:v>-2.595902828136331E-2</c:v>
                </c:pt>
                <c:pt idx="28">
                  <c:v>-2.5975344452501815E-2</c:v>
                </c:pt>
                <c:pt idx="29">
                  <c:v>-2.6006798096532974E-2</c:v>
                </c:pt>
                <c:pt idx="30">
                  <c:v>-2.6023113528212103E-2</c:v>
                </c:pt>
                <c:pt idx="31">
                  <c:v>-2.6055744391570362E-2</c:v>
                </c:pt>
                <c:pt idx="32">
                  <c:v>-2.6055744391570362E-2</c:v>
                </c:pt>
                <c:pt idx="33">
                  <c:v>-2.6054563581981327E-2</c:v>
                </c:pt>
                <c:pt idx="34">
                  <c:v>-2.6054563581981327E-2</c:v>
                </c:pt>
                <c:pt idx="35">
                  <c:v>-2.6054563581981327E-2</c:v>
                </c:pt>
                <c:pt idx="36">
                  <c:v>-2.6069696832374135E-2</c:v>
                </c:pt>
                <c:pt idx="37">
                  <c:v>-2.6069696832374135E-2</c:v>
                </c:pt>
                <c:pt idx="38">
                  <c:v>-2.6069696832374135E-2</c:v>
                </c:pt>
                <c:pt idx="39">
                  <c:v>-2.6068515497553024E-2</c:v>
                </c:pt>
                <c:pt idx="40">
                  <c:v>-2.6068515497553024E-2</c:v>
                </c:pt>
                <c:pt idx="41">
                  <c:v>-2.6067334269790205E-2</c:v>
                </c:pt>
                <c:pt idx="42">
                  <c:v>-2.6034709320766687E-2</c:v>
                </c:pt>
                <c:pt idx="43">
                  <c:v>-2.5985771897231408E-2</c:v>
                </c:pt>
                <c:pt idx="44">
                  <c:v>-2.5936834473696137E-2</c:v>
                </c:pt>
                <c:pt idx="45">
                  <c:v>-2.5886724059809695E-2</c:v>
                </c:pt>
                <c:pt idx="46">
                  <c:v>-2.5854100589034888E-2</c:v>
                </c:pt>
                <c:pt idx="47">
                  <c:v>-2.5805165382872679E-2</c:v>
                </c:pt>
                <c:pt idx="48">
                  <c:v>-2.5755063205110781E-2</c:v>
                </c:pt>
                <c:pt idx="49">
                  <c:v>-2.5706130216120702E-2</c:v>
                </c:pt>
                <c:pt idx="50">
                  <c:v>-2.5673508223460647E-2</c:v>
                </c:pt>
                <c:pt idx="51">
                  <c:v>-2.5623414280536425E-2</c:v>
                </c:pt>
                <c:pt idx="52">
                  <c:v>-2.5623414280536425E-2</c:v>
                </c:pt>
                <c:pt idx="53">
                  <c:v>-2.5607104023196811E-2</c:v>
                </c:pt>
                <c:pt idx="54">
                  <c:v>-2.5607104023196811E-2</c:v>
                </c:pt>
                <c:pt idx="55">
                  <c:v>-2.5607104023196811E-2</c:v>
                </c:pt>
                <c:pt idx="56">
                  <c:v>-2.5589634394962174E-2</c:v>
                </c:pt>
                <c:pt idx="57">
                  <c:v>-2.5589634394962174E-2</c:v>
                </c:pt>
                <c:pt idx="58">
                  <c:v>-2.5589634394962174E-2</c:v>
                </c:pt>
                <c:pt idx="59">
                  <c:v>-2.5588475129111169E-2</c:v>
                </c:pt>
                <c:pt idx="60">
                  <c:v>-2.5572166349551506E-2</c:v>
                </c:pt>
                <c:pt idx="61">
                  <c:v>-2.5572166349551506E-2</c:v>
                </c:pt>
                <c:pt idx="62">
                  <c:v>-2.5555857569991843E-2</c:v>
                </c:pt>
                <c:pt idx="63">
                  <c:v>-2.5538391845979613E-2</c:v>
                </c:pt>
                <c:pt idx="64">
                  <c:v>-2.5505775764439412E-2</c:v>
                </c:pt>
                <c:pt idx="65">
                  <c:v>-2.5488313100199313E-2</c:v>
                </c:pt>
                <c:pt idx="66">
                  <c:v>-2.5472005798151842E-2</c:v>
                </c:pt>
                <c:pt idx="67">
                  <c:v>-2.5455698496104372E-2</c:v>
                </c:pt>
                <c:pt idx="68">
                  <c:v>-2.5438238891153691E-2</c:v>
                </c:pt>
                <c:pt idx="69">
                  <c:v>-2.5405625764370159E-2</c:v>
                </c:pt>
                <c:pt idx="70">
                  <c:v>-2.538816921822629E-2</c:v>
                </c:pt>
                <c:pt idx="71">
                  <c:v>-2.5371863393423316E-2</c:v>
                </c:pt>
                <c:pt idx="72">
                  <c:v>-2.5322945919014402E-2</c:v>
                </c:pt>
                <c:pt idx="73">
                  <c:v>-2.528918882195752E-2</c:v>
                </c:pt>
                <c:pt idx="74">
                  <c:v>-2.5240273563114278E-2</c:v>
                </c:pt>
                <c:pt idx="75">
                  <c:v>-2.5190217391304344E-2</c:v>
                </c:pt>
                <c:pt idx="76">
                  <c:v>-2.5157608695652169E-2</c:v>
                </c:pt>
                <c:pt idx="77">
                  <c:v>-2.5108695652173912E-2</c:v>
                </c:pt>
                <c:pt idx="78">
                  <c:v>-2.5058647706172728E-2</c:v>
                </c:pt>
                <c:pt idx="79">
                  <c:v>-2.5009736877858794E-2</c:v>
                </c:pt>
                <c:pt idx="80">
                  <c:v>-2.4975998550855902E-2</c:v>
                </c:pt>
                <c:pt idx="81">
                  <c:v>-2.4927089937505659E-2</c:v>
                </c:pt>
                <c:pt idx="82">
                  <c:v>-2.487818132415542E-2</c:v>
                </c:pt>
                <c:pt idx="83">
                  <c:v>-2.4844450482271428E-2</c:v>
                </c:pt>
                <c:pt idx="84">
                  <c:v>-2.4795544083684281E-2</c:v>
                </c:pt>
                <c:pt idx="85">
                  <c:v>-2.4762939817959514E-2</c:v>
                </c:pt>
                <c:pt idx="86">
                  <c:v>-2.4712914327114657E-2</c:v>
                </c:pt>
                <c:pt idx="87">
                  <c:v>-2.4664010143090019E-2</c:v>
                </c:pt>
                <c:pt idx="88">
                  <c:v>-2.4631407353740267E-2</c:v>
                </c:pt>
                <c:pt idx="89">
                  <c:v>-2.4581390083767266E-2</c:v>
                </c:pt>
                <c:pt idx="90">
                  <c:v>-2.454878877065882E-2</c:v>
                </c:pt>
                <c:pt idx="91">
                  <c:v>-2.4498777506112467E-2</c:v>
                </c:pt>
                <c:pt idx="92">
                  <c:v>-2.4449877750611245E-2</c:v>
                </c:pt>
                <c:pt idx="93">
                  <c:v>-2.4383574048082585E-2</c:v>
                </c:pt>
                <c:pt idx="94">
                  <c:v>-2.4334676506542315E-2</c:v>
                </c:pt>
                <c:pt idx="95">
                  <c:v>-2.4284679463962334E-2</c:v>
                </c:pt>
                <c:pt idx="96">
                  <c:v>-2.4235784136182544E-2</c:v>
                </c:pt>
                <c:pt idx="97">
                  <c:v>-2.4169496129295129E-2</c:v>
                </c:pt>
                <c:pt idx="98">
                  <c:v>-2.4120603015075383E-2</c:v>
                </c:pt>
                <c:pt idx="99">
                  <c:v>-2.4070620190131283E-2</c:v>
                </c:pt>
                <c:pt idx="100">
                  <c:v>-2.4005432322317791E-2</c:v>
                </c:pt>
                <c:pt idx="101">
                  <c:v>-2.3955456973428095E-2</c:v>
                </c:pt>
                <c:pt idx="102">
                  <c:v>-2.3890272056493595E-2</c:v>
                </c:pt>
                <c:pt idx="103">
                  <c:v>-2.3841383368792726E-2</c:v>
                </c:pt>
                <c:pt idx="104">
                  <c:v>-2.3775122216186859E-2</c:v>
                </c:pt>
                <c:pt idx="105">
                  <c:v>-2.3726235741444869E-2</c:v>
                </c:pt>
                <c:pt idx="106">
                  <c:v>-2.3659982799981893E-2</c:v>
                </c:pt>
                <c:pt idx="107">
                  <c:v>-2.361002987236354E-2</c:v>
                </c:pt>
                <c:pt idx="108">
                  <c:v>-2.3544853806463293E-2</c:v>
                </c:pt>
                <c:pt idx="109">
                  <c:v>-2.3495971757038107E-2</c:v>
                </c:pt>
                <c:pt idx="110">
                  <c:v>-2.3429735234215886E-2</c:v>
                </c:pt>
                <c:pt idx="111">
                  <c:v>-2.3364562118126275E-2</c:v>
                </c:pt>
                <c:pt idx="112">
                  <c:v>-2.3363504706734248E-2</c:v>
                </c:pt>
                <c:pt idx="113">
                  <c:v>-2.336244739104856E-2</c:v>
                </c:pt>
                <c:pt idx="114">
                  <c:v>-2.3346155586731233E-2</c:v>
                </c:pt>
                <c:pt idx="115">
                  <c:v>-2.3346155586731233E-2</c:v>
                </c:pt>
                <c:pt idx="116">
                  <c:v>-2.3345099103991317E-2</c:v>
                </c:pt>
                <c:pt idx="117">
                  <c:v>-2.3327752386985832E-2</c:v>
                </c:pt>
                <c:pt idx="118">
                  <c:v>-2.3327752386985832E-2</c:v>
                </c:pt>
                <c:pt idx="119">
                  <c:v>-2.3311462057106658E-2</c:v>
                </c:pt>
                <c:pt idx="120">
                  <c:v>-2.3310407239819007E-2</c:v>
                </c:pt>
                <c:pt idx="121">
                  <c:v>-2.3310407239819007E-2</c:v>
                </c:pt>
                <c:pt idx="122">
                  <c:v>-2.3276774806569839E-2</c:v>
                </c:pt>
                <c:pt idx="123">
                  <c:v>-2.3243145416704372E-2</c:v>
                </c:pt>
                <c:pt idx="124">
                  <c:v>-2.3210569179259798E-2</c:v>
                </c:pt>
                <c:pt idx="125">
                  <c:v>-2.317694430620278E-2</c:v>
                </c:pt>
                <c:pt idx="126">
                  <c:v>-2.3144369542596032E-2</c:v>
                </c:pt>
                <c:pt idx="127">
                  <c:v>-2.3110749185667755E-2</c:v>
                </c:pt>
                <c:pt idx="128">
                  <c:v>-2.309446254071661E-2</c:v>
                </c:pt>
                <c:pt idx="129">
                  <c:v>-2.3060845962451931E-2</c:v>
                </c:pt>
                <c:pt idx="130">
                  <c:v>-2.3028274146120787E-2</c:v>
                </c:pt>
                <c:pt idx="131">
                  <c:v>-2.299466208269248E-2</c:v>
                </c:pt>
                <c:pt idx="132">
                  <c:v>-2.2977337494911116E-2</c:v>
                </c:pt>
                <c:pt idx="133">
                  <c:v>-2.2961053060116705E-2</c:v>
                </c:pt>
                <c:pt idx="134">
                  <c:v>-2.2943730776189615E-2</c:v>
                </c:pt>
                <c:pt idx="135">
                  <c:v>-2.2943730776189615E-2</c:v>
                </c:pt>
                <c:pt idx="136">
                  <c:v>-2.2926410059251886E-2</c:v>
                </c:pt>
                <c:pt idx="137">
                  <c:v>-2.2910127097562079E-2</c:v>
                </c:pt>
                <c:pt idx="138">
                  <c:v>-2.2892808683853457E-2</c:v>
                </c:pt>
                <c:pt idx="139">
                  <c:v>-2.2876526458616014E-2</c:v>
                </c:pt>
                <c:pt idx="140">
                  <c:v>-2.285921034779069E-2</c:v>
                </c:pt>
                <c:pt idx="141">
                  <c:v>-2.2858176555716349E-2</c:v>
                </c:pt>
                <c:pt idx="142">
                  <c:v>-2.2825615050651227E-2</c:v>
                </c:pt>
                <c:pt idx="143">
                  <c:v>-2.2793053545586101E-2</c:v>
                </c:pt>
                <c:pt idx="144">
                  <c:v>-2.2775742775742777E-2</c:v>
                </c:pt>
                <c:pt idx="145">
                  <c:v>-2.2742154291399117E-2</c:v>
                </c:pt>
                <c:pt idx="146">
                  <c:v>-2.2725875011305057E-2</c:v>
                </c:pt>
                <c:pt idx="147">
                  <c:v>-2.2692290300700881E-2</c:v>
                </c:pt>
                <c:pt idx="148">
                  <c:v>-2.2676011756726202E-2</c:v>
                </c:pt>
                <c:pt idx="149">
                  <c:v>-2.2642430819316332E-2</c:v>
                </c:pt>
                <c:pt idx="150">
                  <c:v>-2.2626153011394468E-2</c:v>
                </c:pt>
                <c:pt idx="151">
                  <c:v>-2.2592575846633815E-2</c:v>
                </c:pt>
                <c:pt idx="152">
                  <c:v>-2.2592575846633815E-2</c:v>
                </c:pt>
                <c:pt idx="153">
                  <c:v>-2.259155439008952E-2</c:v>
                </c:pt>
                <c:pt idx="154">
                  <c:v>-2.259155439008952E-2</c:v>
                </c:pt>
                <c:pt idx="155">
                  <c:v>-2.2590533025905329E-2</c:v>
                </c:pt>
                <c:pt idx="156">
                  <c:v>-2.2589511754068717E-2</c:v>
                </c:pt>
                <c:pt idx="157">
                  <c:v>-2.2589511754068717E-2</c:v>
                </c:pt>
                <c:pt idx="158">
                  <c:v>-2.258849057456715E-2</c:v>
                </c:pt>
                <c:pt idx="159">
                  <c:v>-2.2587469487388118E-2</c:v>
                </c:pt>
                <c:pt idx="160">
                  <c:v>-2.2587469487388118E-2</c:v>
                </c:pt>
                <c:pt idx="161">
                  <c:v>-2.25864484925191E-2</c:v>
                </c:pt>
                <c:pt idx="162">
                  <c:v>-2.2537630520273022E-2</c:v>
                </c:pt>
                <c:pt idx="163">
                  <c:v>-2.2504067980473694E-2</c:v>
                </c:pt>
                <c:pt idx="164">
                  <c:v>-2.2470508474576274E-2</c:v>
                </c:pt>
                <c:pt idx="165">
                  <c:v>-2.2437966101694917E-2</c:v>
                </c:pt>
                <c:pt idx="166">
                  <c:v>-2.2389152542372882E-2</c:v>
                </c:pt>
                <c:pt idx="167">
                  <c:v>-2.2355599746904098E-2</c:v>
                </c:pt>
                <c:pt idx="168">
                  <c:v>-2.2323058844797978E-2</c:v>
                </c:pt>
                <c:pt idx="169">
                  <c:v>-2.2289510552718401E-2</c:v>
                </c:pt>
                <c:pt idx="170">
                  <c:v>-2.2239696312364426E-2</c:v>
                </c:pt>
                <c:pt idx="171">
                  <c:v>-2.2207158351409979E-2</c:v>
                </c:pt>
                <c:pt idx="172">
                  <c:v>-2.2157350083600709E-2</c:v>
                </c:pt>
                <c:pt idx="173">
                  <c:v>-2.2108545347733741E-2</c:v>
                </c:pt>
                <c:pt idx="174">
                  <c:v>-2.2058743786714869E-2</c:v>
                </c:pt>
                <c:pt idx="175">
                  <c:v>-2.2008946726311505E-2</c:v>
                </c:pt>
                <c:pt idx="176">
                  <c:v>-2.1960146400976006E-2</c:v>
                </c:pt>
                <c:pt idx="177">
                  <c:v>-2.191035604554491E-2</c:v>
                </c:pt>
                <c:pt idx="178">
                  <c:v>-2.1860570189310081E-2</c:v>
                </c:pt>
                <c:pt idx="179">
                  <c:v>-2.181177427370894E-2</c:v>
                </c:pt>
                <c:pt idx="180">
                  <c:v>-2.1761995120628898E-2</c:v>
                </c:pt>
                <c:pt idx="181">
                  <c:v>-2.1713201409596095E-2</c:v>
                </c:pt>
                <c:pt idx="182">
                  <c:v>-2.1663428958662755E-2</c:v>
                </c:pt>
                <c:pt idx="183">
                  <c:v>-2.1597397903867003E-2</c:v>
                </c:pt>
                <c:pt idx="184">
                  <c:v>-2.1532345500542102E-2</c:v>
                </c:pt>
                <c:pt idx="185">
                  <c:v>-2.1482585716221709E-2</c:v>
                </c:pt>
                <c:pt idx="186">
                  <c:v>-2.1416568795735842E-2</c:v>
                </c:pt>
                <c:pt idx="187">
                  <c:v>-2.1351522269401031E-2</c:v>
                </c:pt>
                <c:pt idx="188">
                  <c:v>-2.1285514250869504E-2</c:v>
                </c:pt>
                <c:pt idx="189">
                  <c:v>-2.1219512195121949E-2</c:v>
                </c:pt>
                <c:pt idx="190">
                  <c:v>-2.1170731707317075E-2</c:v>
                </c:pt>
                <c:pt idx="191">
                  <c:v>-2.1104737816720114E-2</c:v>
                </c:pt>
                <c:pt idx="192">
                  <c:v>-2.1038749887092405E-2</c:v>
                </c:pt>
                <c:pt idx="193">
                  <c:v>-2.0973715111552708E-2</c:v>
                </c:pt>
                <c:pt idx="194">
                  <c:v>-2.090773607912207E-2</c:v>
                </c:pt>
                <c:pt idx="195">
                  <c:v>-2.0841763005780348E-2</c:v>
                </c:pt>
                <c:pt idx="196">
                  <c:v>-2.0775795890720254E-2</c:v>
                </c:pt>
                <c:pt idx="197">
                  <c:v>-2.070983473313465E-2</c:v>
                </c:pt>
                <c:pt idx="198">
                  <c:v>-2.0644811704145217E-2</c:v>
                </c:pt>
                <c:pt idx="199">
                  <c:v>-2.0578859439201697E-2</c:v>
                </c:pt>
                <c:pt idx="200">
                  <c:v>-2.0512913129853712E-2</c:v>
                </c:pt>
                <c:pt idx="201">
                  <c:v>-2.0446972775294597E-2</c:v>
                </c:pt>
                <c:pt idx="202">
                  <c:v>-2.0365704997968304E-2</c:v>
                </c:pt>
                <c:pt idx="203">
                  <c:v>-2.029977426636569E-2</c:v>
                </c:pt>
                <c:pt idx="204">
                  <c:v>-2.0217597399665929E-2</c:v>
                </c:pt>
                <c:pt idx="205">
                  <c:v>-2.0151679306608883E-2</c:v>
                </c:pt>
                <c:pt idx="206">
                  <c:v>-2.0085767164718098E-2</c:v>
                </c:pt>
                <c:pt idx="207">
                  <c:v>-2.0003611086034129E-2</c:v>
                </c:pt>
                <c:pt idx="208">
                  <c:v>-1.9938611537419881E-2</c:v>
                </c:pt>
                <c:pt idx="209">
                  <c:v>-1.9856465809072441E-2</c:v>
                </c:pt>
                <c:pt idx="210">
                  <c:v>-1.9790575916230367E-2</c:v>
                </c:pt>
                <c:pt idx="211">
                  <c:v>-1.9708444283973465E-2</c:v>
                </c:pt>
                <c:pt idx="212">
                  <c:v>-1.9626320064987813E-2</c:v>
                </c:pt>
                <c:pt idx="213">
                  <c:v>-1.954420325826978E-2</c:v>
                </c:pt>
                <c:pt idx="214">
                  <c:v>-1.9462972155783201E-2</c:v>
                </c:pt>
                <c:pt idx="215">
                  <c:v>-1.9397111913357402E-2</c:v>
                </c:pt>
                <c:pt idx="216">
                  <c:v>-1.9315012860430487E-2</c:v>
                </c:pt>
                <c:pt idx="217">
                  <c:v>-1.9232921216496706E-2</c:v>
                </c:pt>
                <c:pt idx="218">
                  <c:v>-1.9151701110008124E-2</c:v>
                </c:pt>
                <c:pt idx="219">
                  <c:v>-1.9069620538735729E-2</c:v>
                </c:pt>
                <c:pt idx="220">
                  <c:v>-1.8987547374120197E-2</c:v>
                </c:pt>
                <c:pt idx="221">
                  <c:v>-1.8922577152138603E-2</c:v>
                </c:pt>
                <c:pt idx="222">
                  <c:v>-1.8840514324385292E-2</c:v>
                </c:pt>
                <c:pt idx="223">
                  <c:v>-1.8758458901019581E-2</c:v>
                </c:pt>
                <c:pt idx="224">
                  <c:v>-1.8676410881039381E-2</c:v>
                </c:pt>
                <c:pt idx="225">
                  <c:v>-1.8594370263442801E-2</c:v>
                </c:pt>
                <c:pt idx="226">
                  <c:v>-1.8512337047228111E-2</c:v>
                </c:pt>
                <c:pt idx="227">
                  <c:v>-1.8430311231393777E-2</c:v>
                </c:pt>
                <c:pt idx="228">
                  <c:v>-1.8364530242208289E-2</c:v>
                </c:pt>
                <c:pt idx="229">
                  <c:v>-1.8282518491791449E-2</c:v>
                </c:pt>
                <c:pt idx="230">
                  <c:v>-1.8200514138817479E-2</c:v>
                </c:pt>
                <c:pt idx="231">
                  <c:v>-1.8118517182285559E-2</c:v>
                </c:pt>
                <c:pt idx="232">
                  <c:v>-1.8069811490935329E-2</c:v>
                </c:pt>
                <c:pt idx="233">
                  <c:v>-1.8004058624577223E-2</c:v>
                </c:pt>
                <c:pt idx="234">
                  <c:v>-1.7954545454545456E-2</c:v>
                </c:pt>
                <c:pt idx="235">
                  <c:v>-1.7888803715561168E-2</c:v>
                </c:pt>
                <c:pt idx="236">
                  <c:v>-1.7839300207412749E-2</c:v>
                </c:pt>
                <c:pt idx="237">
                  <c:v>-1.7773569592858109E-2</c:v>
                </c:pt>
                <c:pt idx="238">
                  <c:v>-1.7724075743913437E-2</c:v>
                </c:pt>
                <c:pt idx="239">
                  <c:v>-1.765835625084532E-2</c:v>
                </c:pt>
                <c:pt idx="240">
                  <c:v>-1.7608872058425751E-2</c:v>
                </c:pt>
                <c:pt idx="241">
                  <c:v>-1.7559392327457964E-2</c:v>
                </c:pt>
                <c:pt idx="242">
                  <c:v>-1.7477461233321313E-2</c:v>
                </c:pt>
                <c:pt idx="243">
                  <c:v>-1.739553752535497E-2</c:v>
                </c:pt>
                <c:pt idx="244">
                  <c:v>-1.7313621202560171E-2</c:v>
                </c:pt>
                <c:pt idx="245">
                  <c:v>-1.7247937981700996E-2</c:v>
                </c:pt>
                <c:pt idx="246">
                  <c:v>-1.7166035694970255E-2</c:v>
                </c:pt>
                <c:pt idx="247">
                  <c:v>-1.7084140790481771E-2</c:v>
                </c:pt>
                <c:pt idx="248">
                  <c:v>-1.7018476791347454E-2</c:v>
                </c:pt>
                <c:pt idx="249">
                  <c:v>-1.6936595917263757E-2</c:v>
                </c:pt>
                <c:pt idx="250">
                  <c:v>-1.685472242249459E-2</c:v>
                </c:pt>
                <c:pt idx="251">
                  <c:v>-1.6772856306042444E-2</c:v>
                </c:pt>
                <c:pt idx="252">
                  <c:v>-1.6723438767234387E-2</c:v>
                </c:pt>
                <c:pt idx="253">
                  <c:v>-1.667402568145979E-2</c:v>
                </c:pt>
                <c:pt idx="254">
                  <c:v>-1.6624617048116776E-2</c:v>
                </c:pt>
                <c:pt idx="255">
                  <c:v>-1.6558994458710636E-2</c:v>
                </c:pt>
                <c:pt idx="256">
                  <c:v>-1.6509595459050366E-2</c:v>
                </c:pt>
                <c:pt idx="257">
                  <c:v>-1.6460200909950894E-2</c:v>
                </c:pt>
                <c:pt idx="258">
                  <c:v>-1.6394594594594594E-2</c:v>
                </c:pt>
                <c:pt idx="259">
                  <c:v>-1.6345209675239857E-2</c:v>
                </c:pt>
                <c:pt idx="260">
                  <c:v>-1.6295829204576163E-2</c:v>
                </c:pt>
                <c:pt idx="261">
                  <c:v>-1.6246453182002435E-2</c:v>
                </c:pt>
                <c:pt idx="262">
                  <c:v>-1.6164655017114036E-2</c:v>
                </c:pt>
                <c:pt idx="263">
                  <c:v>-1.6082864219770322E-2</c:v>
                </c:pt>
                <c:pt idx="264">
                  <c:v>-1.6017292623615238E-2</c:v>
                </c:pt>
                <c:pt idx="265">
                  <c:v>-1.5935515828342413E-2</c:v>
                </c:pt>
                <c:pt idx="266">
                  <c:v>-1.5869956772334295E-2</c:v>
                </c:pt>
                <c:pt idx="267">
                  <c:v>-1.5788193975415372E-2</c:v>
                </c:pt>
                <c:pt idx="268">
                  <c:v>-1.5722647456100854E-2</c:v>
                </c:pt>
                <c:pt idx="269">
                  <c:v>-1.5640898653820175E-2</c:v>
                </c:pt>
                <c:pt idx="270">
                  <c:v>-1.5575364667747163E-2</c:v>
                </c:pt>
                <c:pt idx="271">
                  <c:v>-1.5493629856390401E-2</c:v>
                </c:pt>
                <c:pt idx="272">
                  <c:v>-1.5427413909520592E-2</c:v>
                </c:pt>
                <c:pt idx="273">
                  <c:v>-1.5346387575962185E-2</c:v>
                </c:pt>
                <c:pt idx="274">
                  <c:v>-1.5280190844848541E-2</c:v>
                </c:pt>
                <c:pt idx="275">
                  <c:v>-1.5215375613269119E-2</c:v>
                </c:pt>
                <c:pt idx="276">
                  <c:v>-1.5132994284171208E-2</c:v>
                </c:pt>
                <c:pt idx="277">
                  <c:v>-1.506750675067507E-2</c:v>
                </c:pt>
                <c:pt idx="278">
                  <c:v>-1.5002700270027005E-2</c:v>
                </c:pt>
                <c:pt idx="279">
                  <c:v>-1.4920349203492035E-2</c:v>
                </c:pt>
                <c:pt idx="280">
                  <c:v>-1.4855548555485558E-2</c:v>
                </c:pt>
                <c:pt idx="281">
                  <c:v>-1.4773218142548596E-2</c:v>
                </c:pt>
                <c:pt idx="282">
                  <c:v>-1.4691563554555682E-2</c:v>
                </c:pt>
                <c:pt idx="283">
                  <c:v>-1.4609916314226581E-2</c:v>
                </c:pt>
                <c:pt idx="284">
                  <c:v>-1.4528276420569581E-2</c:v>
                </c:pt>
                <c:pt idx="285">
                  <c:v>-1.4446643872593127E-2</c:v>
                </c:pt>
                <c:pt idx="286">
                  <c:v>-1.4348178137651824E-2</c:v>
                </c:pt>
                <c:pt idx="287">
                  <c:v>-1.4266564706940757E-2</c:v>
                </c:pt>
                <c:pt idx="288">
                  <c:v>-1.4184958618207991E-2</c:v>
                </c:pt>
                <c:pt idx="289">
                  <c:v>-1.4087167723654027E-2</c:v>
                </c:pt>
                <c:pt idx="290">
                  <c:v>-1.400557704416659E-2</c:v>
                </c:pt>
                <c:pt idx="291">
                  <c:v>-1.392336751214247E-2</c:v>
                </c:pt>
                <c:pt idx="292">
                  <c:v>-1.3841795206187885E-2</c:v>
                </c:pt>
                <c:pt idx="293">
                  <c:v>-1.3744041730371437E-2</c:v>
                </c:pt>
                <c:pt idx="294">
                  <c:v>-1.3662484823957915E-2</c:v>
                </c:pt>
                <c:pt idx="295">
                  <c:v>-1.358093525179856E-2</c:v>
                </c:pt>
                <c:pt idx="296">
                  <c:v>-1.3483206690346658E-2</c:v>
                </c:pt>
                <c:pt idx="297">
                  <c:v>-1.3401672511464796E-2</c:v>
                </c:pt>
                <c:pt idx="298">
                  <c:v>-1.3320145663804342E-2</c:v>
                </c:pt>
                <c:pt idx="299">
                  <c:v>-1.3222442006833304E-2</c:v>
                </c:pt>
                <c:pt idx="300">
                  <c:v>-1.3140930546190156E-2</c:v>
                </c:pt>
                <c:pt idx="301">
                  <c:v>-1.3042657436957794E-2</c:v>
                </c:pt>
                <c:pt idx="302">
                  <c:v>-1.2993527508090618E-2</c:v>
                </c:pt>
                <c:pt idx="303">
                  <c:v>-1.2928221493100814E-2</c:v>
                </c:pt>
                <c:pt idx="304">
                  <c:v>-1.2879101123595506E-2</c:v>
                </c:pt>
                <c:pt idx="305">
                  <c:v>-1.2813806121073211E-2</c:v>
                </c:pt>
                <c:pt idx="306">
                  <c:v>-1.2747944097425065E-2</c:v>
                </c:pt>
                <c:pt idx="307">
                  <c:v>-1.2698840657859261E-2</c:v>
                </c:pt>
                <c:pt idx="308">
                  <c:v>-1.2633565490900923E-2</c:v>
                </c:pt>
                <c:pt idx="309">
                  <c:v>-1.2567731500202184E-2</c:v>
                </c:pt>
                <c:pt idx="310">
                  <c:v>-1.2518644981579657E-2</c:v>
                </c:pt>
                <c:pt idx="311">
                  <c:v>-1.2453389640145559E-2</c:v>
                </c:pt>
                <c:pt idx="312">
                  <c:v>-1.2355795148247981E-2</c:v>
                </c:pt>
                <c:pt idx="313">
                  <c:v>-1.2258209424554153E-2</c:v>
                </c:pt>
                <c:pt idx="314">
                  <c:v>-1.2160086241746396E-2</c:v>
                </c:pt>
                <c:pt idx="315">
                  <c:v>-1.2062522457779376E-2</c:v>
                </c:pt>
                <c:pt idx="316">
                  <c:v>-1.1948798562766675E-2</c:v>
                </c:pt>
                <c:pt idx="317">
                  <c:v>-1.1851253031527892E-2</c:v>
                </c:pt>
                <c:pt idx="318">
                  <c:v>-1.1753716261732609E-2</c:v>
                </c:pt>
                <c:pt idx="319">
                  <c:v>-1.1655664825542233E-2</c:v>
                </c:pt>
                <c:pt idx="320">
                  <c:v>-1.155814997754827E-2</c:v>
                </c:pt>
                <c:pt idx="321">
                  <c:v>-1.1460643886668762E-2</c:v>
                </c:pt>
                <c:pt idx="322">
                  <c:v>-1.1395474137931034E-2</c:v>
                </c:pt>
                <c:pt idx="323">
                  <c:v>-1.1313639220615965E-2</c:v>
                </c:pt>
                <c:pt idx="324">
                  <c:v>-1.1248484848484848E-2</c:v>
                </c:pt>
                <c:pt idx="325">
                  <c:v>-1.1167175435446219E-2</c:v>
                </c:pt>
                <c:pt idx="326">
                  <c:v>-1.1101535146781579E-2</c:v>
                </c:pt>
                <c:pt idx="327">
                  <c:v>-1.1036401992908122E-2</c:v>
                </c:pt>
                <c:pt idx="328">
                  <c:v>-1.0955116696588869E-2</c:v>
                </c:pt>
                <c:pt idx="329">
                  <c:v>-1.0889995960683992E-2</c:v>
                </c:pt>
                <c:pt idx="330">
                  <c:v>-1.0808239465063051E-2</c:v>
                </c:pt>
                <c:pt idx="331">
                  <c:v>-1.0743134087237481E-2</c:v>
                </c:pt>
                <c:pt idx="332">
                  <c:v>-1.0613417096701818E-2</c:v>
                </c:pt>
                <c:pt idx="333">
                  <c:v>-1.0499865386341201E-2</c:v>
                </c:pt>
                <c:pt idx="334">
                  <c:v>-1.0370170951675865E-2</c:v>
                </c:pt>
                <c:pt idx="335">
                  <c:v>-1.0240488155061019E-2</c:v>
                </c:pt>
                <c:pt idx="336">
                  <c:v>-1.0126968459778367E-2</c:v>
                </c:pt>
                <c:pt idx="337">
                  <c:v>-9.9968597191691707E-3</c:v>
                </c:pt>
                <c:pt idx="338">
                  <c:v>-9.8672169388121303E-3</c:v>
                </c:pt>
                <c:pt idx="339">
                  <c:v>-9.7375857892612033E-3</c:v>
                </c:pt>
                <c:pt idx="340">
                  <c:v>-9.6241141114201123E-3</c:v>
                </c:pt>
                <c:pt idx="341">
                  <c:v>-9.4945054945054942E-3</c:v>
                </c:pt>
                <c:pt idx="342">
                  <c:v>-9.3487621097954783E-3</c:v>
                </c:pt>
                <c:pt idx="343">
                  <c:v>-9.2026190689747968E-3</c:v>
                </c:pt>
                <c:pt idx="344">
                  <c:v>-9.0730526032557525E-3</c:v>
                </c:pt>
                <c:pt idx="345">
                  <c:v>-8.9269539482534441E-3</c:v>
                </c:pt>
                <c:pt idx="346">
                  <c:v>-8.7812752219531883E-3</c:v>
                </c:pt>
                <c:pt idx="347">
                  <c:v>-8.6356095592521193E-3</c:v>
                </c:pt>
                <c:pt idx="348">
                  <c:v>-8.4895763281775376E-3</c:v>
                </c:pt>
                <c:pt idx="349">
                  <c:v>-8.3600824890164085E-3</c:v>
                </c:pt>
                <c:pt idx="350">
                  <c:v>-8.2140935987089839E-3</c:v>
                </c:pt>
                <c:pt idx="351">
                  <c:v>-8.0684925366444043E-3</c:v>
                </c:pt>
                <c:pt idx="352">
                  <c:v>-7.9239700542430638E-3</c:v>
                </c:pt>
                <c:pt idx="353">
                  <c:v>-7.7959110473457688E-3</c:v>
                </c:pt>
                <c:pt idx="354">
                  <c:v>-7.6513317191283289E-3</c:v>
                </c:pt>
                <c:pt idx="355">
                  <c:v>-7.506726457399103E-3</c:v>
                </c:pt>
                <c:pt idx="356">
                  <c:v>-7.3785711082208381E-3</c:v>
                </c:pt>
                <c:pt idx="357">
                  <c:v>-7.2339089481946641E-3</c:v>
                </c:pt>
                <c:pt idx="358">
                  <c:v>-7.0892208316511917E-3</c:v>
                </c:pt>
                <c:pt idx="359">
                  <c:v>-6.9448183041722752E-3</c:v>
                </c:pt>
                <c:pt idx="360">
                  <c:v>-6.8162239770279973E-3</c:v>
                </c:pt>
                <c:pt idx="361">
                  <c:v>-6.6714529300906395E-3</c:v>
                </c:pt>
                <c:pt idx="362">
                  <c:v>-6.4487743557511005E-3</c:v>
                </c:pt>
                <c:pt idx="363">
                  <c:v>-6.2255760679153765E-3</c:v>
                </c:pt>
                <c:pt idx="364">
                  <c:v>-6.0021571094733064E-3</c:v>
                </c:pt>
                <c:pt idx="365">
                  <c:v>-5.77851715300571E-3</c:v>
                </c:pt>
                <c:pt idx="366">
                  <c:v>-5.5546558704453446E-3</c:v>
                </c:pt>
                <c:pt idx="367">
                  <c:v>-5.3143705837346428E-3</c:v>
                </c:pt>
                <c:pt idx="368">
                  <c:v>-5.090057636887608E-3</c:v>
                </c:pt>
                <c:pt idx="369">
                  <c:v>-4.8655223678875526E-3</c:v>
                </c:pt>
                <c:pt idx="370">
                  <c:v>-4.6407644460470555E-3</c:v>
                </c:pt>
                <c:pt idx="371">
                  <c:v>-4.4157835400225479E-3</c:v>
                </c:pt>
                <c:pt idx="372">
                  <c:v>-4.2423695141773528E-3</c:v>
                </c:pt>
                <c:pt idx="373">
                  <c:v>-4.0522580353510237E-3</c:v>
                </c:pt>
                <c:pt idx="374">
                  <c:v>-3.8781514506857372E-3</c:v>
                </c:pt>
                <c:pt idx="375">
                  <c:v>-3.7034351490981602E-3</c:v>
                </c:pt>
                <c:pt idx="376">
                  <c:v>-3.5119560778619722E-3</c:v>
                </c:pt>
                <c:pt idx="377">
                  <c:v>-3.3365135614011176E-3</c:v>
                </c:pt>
                <c:pt idx="378">
                  <c:v>-3.1604803493449781E-3</c:v>
                </c:pt>
                <c:pt idx="379">
                  <c:v>-2.9676185271211917E-3</c:v>
                </c:pt>
                <c:pt idx="380">
                  <c:v>-2.7906976744186047E-3</c:v>
                </c:pt>
                <c:pt idx="381">
                  <c:v>-2.6133406382687304E-3</c:v>
                </c:pt>
                <c:pt idx="382">
                  <c:v>-2.5516736784342415E-3</c:v>
                </c:pt>
                <c:pt idx="383">
                  <c:v>-2.5061830173124487E-3</c:v>
                </c:pt>
                <c:pt idx="384">
                  <c:v>-2.460550458715596E-3</c:v>
                </c:pt>
                <c:pt idx="385">
                  <c:v>-2.4147753376826241E-3</c:v>
                </c:pt>
                <c:pt idx="386">
                  <c:v>-2.3688569850911102E-3</c:v>
                </c:pt>
                <c:pt idx="387">
                  <c:v>-2.3227947276246662E-3</c:v>
                </c:pt>
                <c:pt idx="388">
                  <c:v>-2.27658788774003E-3</c:v>
                </c:pt>
                <c:pt idx="389">
                  <c:v>-2.230235783633842E-3</c:v>
                </c:pt>
                <c:pt idx="390">
                  <c:v>-2.1837377292091131E-3</c:v>
                </c:pt>
                <c:pt idx="391">
                  <c:v>-2.1370930340413692E-3</c:v>
                </c:pt>
                <c:pt idx="392">
                  <c:v>-2.0739639472217059E-3</c:v>
                </c:pt>
                <c:pt idx="393">
                  <c:v>-2.0106115610164757E-3</c:v>
                </c:pt>
                <c:pt idx="394">
                  <c:v>-1.9470346885490492E-3</c:v>
                </c:pt>
                <c:pt idx="395">
                  <c:v>-1.8832321345165811E-3</c:v>
                </c:pt>
                <c:pt idx="396">
                  <c:v>-1.8022738969728162E-3</c:v>
                </c:pt>
                <c:pt idx="397">
                  <c:v>-1.7379892195922193E-3</c:v>
                </c:pt>
                <c:pt idx="398">
                  <c:v>-1.673475137343288E-3</c:v>
                </c:pt>
                <c:pt idx="399">
                  <c:v>-1.6087304200573876E-3</c:v>
                </c:pt>
                <c:pt idx="400">
                  <c:v>-1.5437538287545354E-3</c:v>
                </c:pt>
                <c:pt idx="401">
                  <c:v>-1.4784743202416917E-3</c:v>
                </c:pt>
                <c:pt idx="402">
                  <c:v>-1.4468769208946051E-3</c:v>
                </c:pt>
                <c:pt idx="403">
                  <c:v>-1.4321572341937012E-3</c:v>
                </c:pt>
                <c:pt idx="404">
                  <c:v>-1.4003795066413662E-3</c:v>
                </c:pt>
                <c:pt idx="405">
                  <c:v>-1.3684310557825715E-3</c:v>
                </c:pt>
                <c:pt idx="406">
                  <c:v>-1.3535122786978871E-3</c:v>
                </c:pt>
                <c:pt idx="407">
                  <c:v>-1.3214472994231778E-3</c:v>
                </c:pt>
                <c:pt idx="408">
                  <c:v>-1.289213579716373E-3</c:v>
                </c:pt>
                <c:pt idx="409">
                  <c:v>-1.2741534340922134E-3</c:v>
                </c:pt>
                <c:pt idx="410">
                  <c:v>-1.2417361310721469E-3</c:v>
                </c:pt>
                <c:pt idx="411">
                  <c:v>-1.2265463793848074E-3</c:v>
                </c:pt>
                <c:pt idx="412">
                  <c:v>-1.2109562710235465E-3</c:v>
                </c:pt>
                <c:pt idx="413">
                  <c:v>-1.2127045235803659E-3</c:v>
                </c:pt>
                <c:pt idx="414">
                  <c:v>-1.2144578313253015E-3</c:v>
                </c:pt>
                <c:pt idx="415">
                  <c:v>-1.2162162162162166E-3</c:v>
                </c:pt>
                <c:pt idx="416">
                  <c:v>-1.2179208351457158E-3</c:v>
                </c:pt>
                <c:pt idx="417">
                  <c:v>-1.2196892696384493E-3</c:v>
                </c:pt>
                <c:pt idx="418">
                  <c:v>-1.2214628471717318E-3</c:v>
                </c:pt>
                <c:pt idx="419">
                  <c:v>-1.2232415902140676E-3</c:v>
                </c:pt>
                <c:pt idx="420">
                  <c:v>-1.2250255213650287E-3</c:v>
                </c:pt>
                <c:pt idx="421">
                  <c:v>-1.209229870509201E-3</c:v>
                </c:pt>
                <c:pt idx="422">
                  <c:v>-1.2287887653598597E-3</c:v>
                </c:pt>
                <c:pt idx="423">
                  <c:v>-1.230769230769231E-3</c:v>
                </c:pt>
                <c:pt idx="424">
                  <c:v>-1.2328163984149506E-3</c:v>
                </c:pt>
                <c:pt idx="425">
                  <c:v>-1.2524500196001566E-3</c:v>
                </c:pt>
                <c:pt idx="426">
                  <c:v>-1.2544785276073619E-3</c:v>
                </c:pt>
                <c:pt idx="427">
                  <c:v>-1.2565753896071972E-3</c:v>
                </c:pt>
                <c:pt idx="428">
                  <c:v>-1.2763442978136693E-3</c:v>
                </c:pt>
                <c:pt idx="429">
                  <c:v>-1.2784217016029592E-3</c:v>
                </c:pt>
                <c:pt idx="430">
                  <c:v>-1.2805691418408182E-3</c:v>
                </c:pt>
                <c:pt idx="431">
                  <c:v>-1.2826603325415678E-3</c:v>
                </c:pt>
                <c:pt idx="432">
                  <c:v>-1.3205770088732466E-3</c:v>
                </c:pt>
                <c:pt idx="433">
                  <c:v>-1.3406822583047818E-3</c:v>
                </c:pt>
                <c:pt idx="434">
                  <c:v>-1.3788300835654596E-3</c:v>
                </c:pt>
                <c:pt idx="435">
                  <c:v>-1.3991031390134532E-3</c:v>
                </c:pt>
                <c:pt idx="436">
                  <c:v>-1.4195158472672823E-3</c:v>
                </c:pt>
                <c:pt idx="437">
                  <c:v>-1.4580000000000001E-3</c:v>
                </c:pt>
                <c:pt idx="438">
                  <c:v>-1.4785134729039368E-3</c:v>
                </c:pt>
                <c:pt idx="439">
                  <c:v>-1.4991721438964429E-3</c:v>
                </c:pt>
                <c:pt idx="440">
                  <c:v>-1.537920289490878E-3</c:v>
                </c:pt>
                <c:pt idx="441">
                  <c:v>-1.5587554123451816E-3</c:v>
                </c:pt>
                <c:pt idx="442">
                  <c:v>-1.5791065846526165E-3</c:v>
                </c:pt>
                <c:pt idx="443">
                  <c:v>-1.5995152983944258E-3</c:v>
                </c:pt>
                <c:pt idx="444">
                  <c:v>-1.6017797552836483E-3</c:v>
                </c:pt>
                <c:pt idx="445">
                  <c:v>-1.6222784810126583E-3</c:v>
                </c:pt>
                <c:pt idx="446">
                  <c:v>-1.6428354122299971E-3</c:v>
                </c:pt>
                <c:pt idx="447">
                  <c:v>-1.6634507971971157E-3</c:v>
                </c:pt>
                <c:pt idx="448">
                  <c:v>-1.684124885589342E-3</c:v>
                </c:pt>
                <c:pt idx="449">
                  <c:v>-1.6865261228230981E-3</c:v>
                </c:pt>
                <c:pt idx="450">
                  <c:v>-1.7072921978582357E-3</c:v>
                </c:pt>
                <c:pt idx="451">
                  <c:v>-1.7282059138961237E-3</c:v>
                </c:pt>
                <c:pt idx="452">
                  <c:v>-1.7308577566364891E-3</c:v>
                </c:pt>
                <c:pt idx="453">
                  <c:v>-1.7336065573770494E-3</c:v>
                </c:pt>
                <c:pt idx="454">
                  <c:v>-1.7178921442865206E-3</c:v>
                </c:pt>
                <c:pt idx="455">
                  <c:v>-1.7206290471785382E-3</c:v>
                </c:pt>
                <c:pt idx="456">
                  <c:v>-1.7233746847171462E-3</c:v>
                </c:pt>
                <c:pt idx="457">
                  <c:v>-1.7261290987832542E-3</c:v>
                </c:pt>
                <c:pt idx="458">
                  <c:v>-1.7288923315259492E-3</c:v>
                </c:pt>
                <c:pt idx="459">
                  <c:v>-1.7130443777800765E-3</c:v>
                </c:pt>
                <c:pt idx="460">
                  <c:v>-1.7157954722063929E-3</c:v>
                </c:pt>
                <c:pt idx="461">
                  <c:v>-1.7184662481191306E-3</c:v>
                </c:pt>
                <c:pt idx="462">
                  <c:v>-1.7025257249766138E-3</c:v>
                </c:pt>
                <c:pt idx="463">
                  <c:v>-1.6864459712679575E-3</c:v>
                </c:pt>
                <c:pt idx="464">
                  <c:v>-1.6703159211761025E-3</c:v>
                </c:pt>
                <c:pt idx="465">
                  <c:v>-1.6541353383458645E-3</c:v>
                </c:pt>
                <c:pt idx="466">
                  <c:v>-1.6379039849388137E-3</c:v>
                </c:pt>
                <c:pt idx="467">
                  <c:v>-1.6216216216216218E-3</c:v>
                </c:pt>
                <c:pt idx="468">
                  <c:v>-1.6053722260112274E-3</c:v>
                </c:pt>
                <c:pt idx="469">
                  <c:v>-1.5889863906258209E-3</c:v>
                </c:pt>
                <c:pt idx="470">
                  <c:v>-1.5725488132203572E-3</c:v>
                </c:pt>
                <c:pt idx="471">
                  <c:v>-1.5560592483263929E-3</c:v>
                </c:pt>
                <c:pt idx="472">
                  <c:v>-1.4823417621284908E-3</c:v>
                </c:pt>
                <c:pt idx="473">
                  <c:v>-1.4084060269627281E-3</c:v>
                </c:pt>
                <c:pt idx="474">
                  <c:v>-1.3342510721660403E-3</c:v>
                </c:pt>
                <c:pt idx="475">
                  <c:v>-1.2407868922000105E-3</c:v>
                </c:pt>
                <c:pt idx="476">
                  <c:v>-1.1661621793850566E-3</c:v>
                </c:pt>
                <c:pt idx="477">
                  <c:v>-1.0912571793235484E-3</c:v>
                </c:pt>
                <c:pt idx="478">
                  <c:v>-9.9701746910950146E-4</c:v>
                </c:pt>
                <c:pt idx="479">
                  <c:v>-9.2169831448687858E-4</c:v>
                </c:pt>
                <c:pt idx="480">
                  <c:v>-8.461538461538463E-4</c:v>
                </c:pt>
                <c:pt idx="481">
                  <c:v>-7.7038305157286558E-4</c:v>
                </c:pt>
                <c:pt idx="482">
                  <c:v>-6.9427331654791876E-4</c:v>
                </c:pt>
                <c:pt idx="483">
                  <c:v>-6.179925969636823E-4</c:v>
                </c:pt>
                <c:pt idx="484">
                  <c:v>-5.4146970348087668E-4</c:v>
                </c:pt>
                <c:pt idx="485">
                  <c:v>-4.6474100371147331E-4</c:v>
                </c:pt>
                <c:pt idx="486">
                  <c:v>-3.8782655534608132E-4</c:v>
                </c:pt>
                <c:pt idx="487">
                  <c:v>-3.1067961165048543E-4</c:v>
                </c:pt>
                <c:pt idx="488">
                  <c:v>-2.3332433162300841E-4</c:v>
                </c:pt>
                <c:pt idx="489">
                  <c:v>-1.5576829466169075E-4</c:v>
                </c:pt>
                <c:pt idx="490">
                  <c:v>-7.7989601386481807E-5</c:v>
                </c:pt>
                <c:pt idx="491">
                  <c:v>1.9524894240156203E-5</c:v>
                </c:pt>
                <c:pt idx="492">
                  <c:v>5.8676518526567412E-5</c:v>
                </c:pt>
                <c:pt idx="493">
                  <c:v>1.1756381646981985E-4</c:v>
                </c:pt>
                <c:pt idx="494">
                  <c:v>1.7665339948748701E-4</c:v>
                </c:pt>
                <c:pt idx="495">
                  <c:v>2.3596242079965043E-4</c:v>
                </c:pt>
                <c:pt idx="496">
                  <c:v>2.9548563611491108E-4</c:v>
                </c:pt>
                <c:pt idx="497">
                  <c:v>3.5520473606314752E-4</c:v>
                </c:pt>
                <c:pt idx="498">
                  <c:v>4.1515650741350907E-4</c:v>
                </c:pt>
                <c:pt idx="499">
                  <c:v>4.7529981296072184E-4</c:v>
                </c:pt>
                <c:pt idx="500">
                  <c:v>5.3568476164232574E-4</c:v>
                </c:pt>
                <c:pt idx="501">
                  <c:v>5.9628975265017662E-4</c:v>
                </c:pt>
                <c:pt idx="502">
                  <c:v>6.3709766618736871E-4</c:v>
                </c:pt>
                <c:pt idx="503">
                  <c:v>6.9798360292488374E-4</c:v>
                </c:pt>
                <c:pt idx="504">
                  <c:v>7.3909665963821998E-4</c:v>
                </c:pt>
                <c:pt idx="505">
                  <c:v>8.0035571365051151E-4</c:v>
                </c:pt>
                <c:pt idx="506">
                  <c:v>8.4177708495713176E-4</c:v>
                </c:pt>
                <c:pt idx="507">
                  <c:v>8.8338631420445044E-4</c:v>
                </c:pt>
                <c:pt idx="508">
                  <c:v>9.4519859225741581E-4</c:v>
                </c:pt>
                <c:pt idx="509">
                  <c:v>9.8707403055229149E-4</c:v>
                </c:pt>
                <c:pt idx="510">
                  <c:v>1.0492685387590382E-3</c:v>
                </c:pt>
                <c:pt idx="511">
                  <c:v>1.0914603335017686E-3</c:v>
                </c:pt>
                <c:pt idx="512">
                  <c:v>1.1537164061621501E-3</c:v>
                </c:pt>
                <c:pt idx="513">
                  <c:v>1.216147739429086E-3</c:v>
                </c:pt>
                <c:pt idx="514">
                  <c:v>1.2786829790832723E-3</c:v>
                </c:pt>
                <c:pt idx="515">
                  <c:v>1.3414634146341462E-3</c:v>
                </c:pt>
                <c:pt idx="516">
                  <c:v>1.4043419267299865E-3</c:v>
                </c:pt>
                <c:pt idx="517">
                  <c:v>1.4674743814754006E-3</c:v>
                </c:pt>
                <c:pt idx="518">
                  <c:v>1.5307858033790679E-3</c:v>
                </c:pt>
                <c:pt idx="519">
                  <c:v>1.5941864426024753E-3</c:v>
                </c:pt>
                <c:pt idx="520">
                  <c:v>1.6578543407811703E-3</c:v>
                </c:pt>
                <c:pt idx="521">
                  <c:v>1.7011101622544835E-3</c:v>
                </c:pt>
                <c:pt idx="522">
                  <c:v>1.7451807916048822E-3</c:v>
                </c:pt>
                <c:pt idx="523">
                  <c:v>1.789305301645338E-3</c:v>
                </c:pt>
                <c:pt idx="524">
                  <c:v>1.8129792835069243E-3</c:v>
                </c:pt>
                <c:pt idx="525">
                  <c:v>1.857372162348085E-3</c:v>
                </c:pt>
                <c:pt idx="526">
                  <c:v>1.8813530121173836E-3</c:v>
                </c:pt>
                <c:pt idx="527">
                  <c:v>1.9260196743945237E-3</c:v>
                </c:pt>
                <c:pt idx="528">
                  <c:v>1.9708407768109261E-3</c:v>
                </c:pt>
                <c:pt idx="529">
                  <c:v>1.9950355019338457E-3</c:v>
                </c:pt>
                <c:pt idx="530">
                  <c:v>2.0401318452553056E-3</c:v>
                </c:pt>
                <c:pt idx="531">
                  <c:v>2.064650677789364E-3</c:v>
                </c:pt>
                <c:pt idx="532">
                  <c:v>2.089378990133488E-3</c:v>
                </c:pt>
                <c:pt idx="533">
                  <c:v>2.0933883816944819E-3</c:v>
                </c:pt>
                <c:pt idx="534">
                  <c:v>2.1183873223024944E-3</c:v>
                </c:pt>
                <c:pt idx="535">
                  <c:v>2.1224680403946062E-3</c:v>
                </c:pt>
                <c:pt idx="536">
                  <c:v>2.147494005497397E-3</c:v>
                </c:pt>
                <c:pt idx="537">
                  <c:v>2.1516465486933084E-3</c:v>
                </c:pt>
                <c:pt idx="538">
                  <c:v>2.1769506252568541E-3</c:v>
                </c:pt>
                <c:pt idx="539">
                  <c:v>2.181176470588235E-3</c:v>
                </c:pt>
                <c:pt idx="540">
                  <c:v>2.2066364118583136E-3</c:v>
                </c:pt>
                <c:pt idx="541">
                  <c:v>2.2109365773001063E-3</c:v>
                </c:pt>
                <c:pt idx="542">
                  <c:v>2.2361571225745385E-3</c:v>
                </c:pt>
                <c:pt idx="543">
                  <c:v>2.2614673462131086E-3</c:v>
                </c:pt>
                <c:pt idx="544">
                  <c:v>2.3082403229636667E-3</c:v>
                </c:pt>
                <c:pt idx="545">
                  <c:v>2.333769477816106E-3</c:v>
                </c:pt>
                <c:pt idx="546">
                  <c:v>2.3593898951382269E-3</c:v>
                </c:pt>
                <c:pt idx="547">
                  <c:v>2.4065894711710642E-3</c:v>
                </c:pt>
                <c:pt idx="548">
                  <c:v>2.4325778867428094E-3</c:v>
                </c:pt>
                <c:pt idx="549">
                  <c:v>2.4585155454382077E-3</c:v>
                </c:pt>
                <c:pt idx="550">
                  <c:v>2.4845466002520553E-3</c:v>
                </c:pt>
                <c:pt idx="551">
                  <c:v>2.5323152768592554E-3</c:v>
                </c:pt>
                <c:pt idx="552">
                  <c:v>2.5362798819774796E-3</c:v>
                </c:pt>
                <c:pt idx="553">
                  <c:v>2.5404101326899882E-3</c:v>
                </c:pt>
                <c:pt idx="554">
                  <c:v>2.5444001449800653E-3</c:v>
                </c:pt>
                <c:pt idx="555">
                  <c:v>2.5485569068796512E-3</c:v>
                </c:pt>
                <c:pt idx="556">
                  <c:v>2.5525725713593118E-3</c:v>
                </c:pt>
                <c:pt idx="557">
                  <c:v>2.5566009104704096E-3</c:v>
                </c:pt>
                <c:pt idx="558">
                  <c:v>2.5826848249027243E-3</c:v>
                </c:pt>
                <c:pt idx="559">
                  <c:v>2.586773839970771E-3</c:v>
                </c:pt>
                <c:pt idx="560">
                  <c:v>2.5910338517840812E-3</c:v>
                </c:pt>
                <c:pt idx="561">
                  <c:v>2.595149367707252E-3</c:v>
                </c:pt>
                <c:pt idx="562">
                  <c:v>2.5999143154415818E-3</c:v>
                </c:pt>
                <c:pt idx="563">
                  <c:v>2.6046967931816789E-3</c:v>
                </c:pt>
                <c:pt idx="564">
                  <c:v>2.6314496314496314E-3</c:v>
                </c:pt>
                <c:pt idx="565">
                  <c:v>2.6363076923076921E-3</c:v>
                </c:pt>
                <c:pt idx="566">
                  <c:v>2.6411837237977809E-3</c:v>
                </c:pt>
                <c:pt idx="567">
                  <c:v>2.6460778258184064E-3</c:v>
                </c:pt>
                <c:pt idx="568">
                  <c:v>2.6508260627436417E-3</c:v>
                </c:pt>
                <c:pt idx="569">
                  <c:v>2.6780732750604432E-3</c:v>
                </c:pt>
                <c:pt idx="570">
                  <c:v>2.6830631637786476E-3</c:v>
                </c:pt>
                <c:pt idx="571">
                  <c:v>2.6879044300647087E-3</c:v>
                </c:pt>
                <c:pt idx="572">
                  <c:v>2.6932668329177054E-3</c:v>
                </c:pt>
                <c:pt idx="573">
                  <c:v>2.6759947529514647E-3</c:v>
                </c:pt>
                <c:pt idx="574">
                  <c:v>2.6811866316184753E-3</c:v>
                </c:pt>
                <c:pt idx="575">
                  <c:v>2.6638239167241485E-3</c:v>
                </c:pt>
                <c:pt idx="576">
                  <c:v>2.6691800188501408E-3</c:v>
                </c:pt>
                <c:pt idx="577">
                  <c:v>2.6517250062956434E-3</c:v>
                </c:pt>
                <c:pt idx="578">
                  <c:v>2.656910363968965E-3</c:v>
                </c:pt>
                <c:pt idx="579">
                  <c:v>2.6395297389545541E-3</c:v>
                </c:pt>
                <c:pt idx="580">
                  <c:v>2.6447118429385684E-3</c:v>
                </c:pt>
                <c:pt idx="581">
                  <c:v>2.6270702455739579E-3</c:v>
                </c:pt>
                <c:pt idx="582">
                  <c:v>2.6319135410044501E-3</c:v>
                </c:pt>
                <c:pt idx="583">
                  <c:v>2.6369426751592356E-3</c:v>
                </c:pt>
                <c:pt idx="584">
                  <c:v>2.6418224746346756E-3</c:v>
                </c:pt>
                <c:pt idx="585">
                  <c:v>2.6237054085155357E-3</c:v>
                </c:pt>
                <c:pt idx="586">
                  <c:v>2.6287471176018443E-3</c:v>
                </c:pt>
                <c:pt idx="587">
                  <c:v>2.6336392222293527E-3</c:v>
                </c:pt>
                <c:pt idx="588">
                  <c:v>2.6154043975826153E-3</c:v>
                </c:pt>
                <c:pt idx="589">
                  <c:v>2.6202898550724638E-3</c:v>
                </c:pt>
                <c:pt idx="590">
                  <c:v>2.6253630203291389E-3</c:v>
                </c:pt>
                <c:pt idx="591">
                  <c:v>2.6070089227983968E-3</c:v>
                </c:pt>
                <c:pt idx="592">
                  <c:v>2.6112298426267731E-3</c:v>
                </c:pt>
                <c:pt idx="593">
                  <c:v>2.592112091333679E-3</c:v>
                </c:pt>
                <c:pt idx="594">
                  <c:v>2.5729322331232542E-3</c:v>
                </c:pt>
                <c:pt idx="595">
                  <c:v>2.5538561666124302E-3</c:v>
                </c:pt>
                <c:pt idx="596">
                  <c:v>2.5345501955671445E-3</c:v>
                </c:pt>
                <c:pt idx="597">
                  <c:v>2.5151811949069543E-3</c:v>
                </c:pt>
                <c:pt idx="598">
                  <c:v>2.5192936559843035E-3</c:v>
                </c:pt>
                <c:pt idx="599">
                  <c:v>2.4998362266622988E-3</c:v>
                </c:pt>
                <c:pt idx="600">
                  <c:v>2.4803149606299206E-3</c:v>
                </c:pt>
                <c:pt idx="601">
                  <c:v>2.4607295432139335E-3</c:v>
                </c:pt>
                <c:pt idx="602">
                  <c:v>2.4652663462171594E-3</c:v>
                </c:pt>
                <c:pt idx="603">
                  <c:v>2.469656992084433E-3</c:v>
                </c:pt>
                <c:pt idx="604">
                  <c:v>2.4504361617763682E-3</c:v>
                </c:pt>
                <c:pt idx="605">
                  <c:v>2.4548162859980138E-3</c:v>
                </c:pt>
                <c:pt idx="606">
                  <c:v>2.4593752072693503E-3</c:v>
                </c:pt>
                <c:pt idx="607">
                  <c:v>2.4639510930958863E-3</c:v>
                </c:pt>
                <c:pt idx="608">
                  <c:v>2.4683797097590204E-3</c:v>
                </c:pt>
                <c:pt idx="609">
                  <c:v>2.448979591836735E-3</c:v>
                </c:pt>
                <c:pt idx="610">
                  <c:v>2.4533974744437763E-3</c:v>
                </c:pt>
                <c:pt idx="611">
                  <c:v>2.4578313253012045E-3</c:v>
                </c:pt>
                <c:pt idx="612">
                  <c:v>2.390181745020455E-3</c:v>
                </c:pt>
                <c:pt idx="613">
                  <c:v>2.3221124773231201E-3</c:v>
                </c:pt>
                <c:pt idx="614">
                  <c:v>2.2539383331089272E-3</c:v>
                </c:pt>
                <c:pt idx="615">
                  <c:v>2.1853500607041687E-3</c:v>
                </c:pt>
                <c:pt idx="616">
                  <c:v>2.1165022300310855E-3</c:v>
                </c:pt>
                <c:pt idx="617">
                  <c:v>2.0231566118220599E-3</c:v>
                </c:pt>
                <c:pt idx="618">
                  <c:v>1.9537344820568484E-3</c:v>
                </c:pt>
                <c:pt idx="619">
                  <c:v>1.8840481207095768E-3</c:v>
                </c:pt>
                <c:pt idx="620">
                  <c:v>1.8142195587033505E-3</c:v>
                </c:pt>
                <c:pt idx="621">
                  <c:v>1.743995633187773E-3</c:v>
                </c:pt>
                <c:pt idx="622">
                  <c:v>1.6731597293418085E-3</c:v>
                </c:pt>
                <c:pt idx="623">
                  <c:v>1.5774339312611256E-3</c:v>
                </c:pt>
                <c:pt idx="624">
                  <c:v>1.5060695425553803E-3</c:v>
                </c:pt>
                <c:pt idx="625">
                  <c:v>1.4096311053101603E-3</c:v>
                </c:pt>
                <c:pt idx="626">
                  <c:v>1.3377374071015689E-3</c:v>
                </c:pt>
                <c:pt idx="627">
                  <c:v>1.2407803129523679E-3</c:v>
                </c:pt>
                <c:pt idx="628">
                  <c:v>1.16834691340975E-3</c:v>
                </c:pt>
                <c:pt idx="629">
                  <c:v>1.0707615687902054E-3</c:v>
                </c:pt>
                <c:pt idx="630">
                  <c:v>9.9778270509977827E-4</c:v>
                </c:pt>
                <c:pt idx="631">
                  <c:v>9.245505656972306E-4</c:v>
                </c:pt>
                <c:pt idx="632">
                  <c:v>8.5100465827713271E-4</c:v>
                </c:pt>
                <c:pt idx="633">
                  <c:v>7.7726702883409949E-4</c:v>
                </c:pt>
                <c:pt idx="634">
                  <c:v>7.032721691202121E-4</c:v>
                </c:pt>
                <c:pt idx="635">
                  <c:v>6.2901873077998314E-4</c:v>
                </c:pt>
                <c:pt idx="636">
                  <c:v>5.5450535601764327E-4</c:v>
                </c:pt>
                <c:pt idx="637">
                  <c:v>4.7969703345255628E-4</c:v>
                </c:pt>
                <c:pt idx="638">
                  <c:v>4.046648868905437E-4</c:v>
                </c:pt>
                <c:pt idx="639">
                  <c:v>3.2936870997255261E-4</c:v>
                </c:pt>
                <c:pt idx="640">
                  <c:v>2.5380710659898478E-4</c:v>
                </c:pt>
                <c:pt idx="641">
                  <c:v>1.7797867081008548E-4</c:v>
                </c:pt>
                <c:pt idx="642">
                  <c:v>1.0190361616304577E-4</c:v>
                </c:pt>
                <c:pt idx="643">
                  <c:v>2.5528293859027088E-5</c:v>
                </c:pt>
                <c:pt idx="644">
                  <c:v>-5.115816399033678E-5</c:v>
                </c:pt>
                <c:pt idx="645">
                  <c:v>-1.2815948736205057E-4</c:v>
                </c:pt>
                <c:pt idx="646">
                  <c:v>-2.3114789184561606E-4</c:v>
                </c:pt>
                <c:pt idx="647">
                  <c:v>-3.0883614526737202E-4</c:v>
                </c:pt>
                <c:pt idx="648">
                  <c:v>-3.8684719535783365E-4</c:v>
                </c:pt>
                <c:pt idx="649">
                  <c:v>-4.6514966621204499E-4</c:v>
                </c:pt>
                <c:pt idx="650">
                  <c:v>-5.4380664652567976E-4</c:v>
                </c:pt>
                <c:pt idx="651">
                  <c:v>-6.2274758541156112E-4</c:v>
                </c:pt>
                <c:pt idx="652">
                  <c:v>-7.2816586000144486E-4</c:v>
                </c:pt>
                <c:pt idx="653">
                  <c:v>-8.3399695938608581E-4</c:v>
                </c:pt>
                <c:pt idx="654">
                  <c:v>-9.4028876151781176E-4</c:v>
                </c:pt>
                <c:pt idx="655">
                  <c:v>-1.0470442812477276E-3</c:v>
                </c:pt>
                <c:pt idx="656">
                  <c:v>-1.1542665597901332E-3</c:v>
                </c:pt>
                <c:pt idx="657">
                  <c:v>-1.2619586650113198E-3</c:v>
                </c:pt>
                <c:pt idx="658">
                  <c:v>-1.370223978919631E-3</c:v>
                </c:pt>
                <c:pt idx="659">
                  <c:v>-1.4788732394366197E-3</c:v>
                </c:pt>
                <c:pt idx="660">
                  <c:v>-1.5880017644464047E-3</c:v>
                </c:pt>
                <c:pt idx="661">
                  <c:v>-1.724137931034483E-3</c:v>
                </c:pt>
                <c:pt idx="662">
                  <c:v>-1.8070421495534068E-3</c:v>
                </c:pt>
                <c:pt idx="663">
                  <c:v>-1.9168762017453039E-3</c:v>
                </c:pt>
                <c:pt idx="664">
                  <c:v>-2.0271171371415869E-3</c:v>
                </c:pt>
                <c:pt idx="665">
                  <c:v>-2.1377672209026127E-3</c:v>
                </c:pt>
                <c:pt idx="666">
                  <c:v>-2.2488287350338368E-3</c:v>
                </c:pt>
                <c:pt idx="667">
                  <c:v>-2.3603039785426911E-3</c:v>
                </c:pt>
                <c:pt idx="668">
                  <c:v>-2.4453235799059493E-3</c:v>
                </c:pt>
                <c:pt idx="669">
                  <c:v>-2.5575830092731079E-3</c:v>
                </c:pt>
                <c:pt idx="670">
                  <c:v>-2.6702629804450442E-3</c:v>
                </c:pt>
                <c:pt idx="671">
                  <c:v>-2.7833658609818343E-3</c:v>
                </c:pt>
                <c:pt idx="672">
                  <c:v>-2.9246276515721382E-3</c:v>
                </c:pt>
                <c:pt idx="673">
                  <c:v>-3.0936227951153324E-3</c:v>
                </c:pt>
                <c:pt idx="674">
                  <c:v>-3.2361383894848163E-3</c:v>
                </c:pt>
                <c:pt idx="675">
                  <c:v>-3.4065102195306586E-3</c:v>
                </c:pt>
                <c:pt idx="676">
                  <c:v>-3.5502958579881655E-3</c:v>
                </c:pt>
                <c:pt idx="677">
                  <c:v>-3.7220617302721614E-3</c:v>
                </c:pt>
                <c:pt idx="678">
                  <c:v>-3.8671339326527502E-3</c:v>
                </c:pt>
                <c:pt idx="679">
                  <c:v>-4.040311497938617E-3</c:v>
                </c:pt>
                <c:pt idx="680">
                  <c:v>-4.1866870696250962E-3</c:v>
                </c:pt>
                <c:pt idx="681">
                  <c:v>-4.3612942800184025E-3</c:v>
                </c:pt>
                <c:pt idx="682">
                  <c:v>-4.6199953892261591E-3</c:v>
                </c:pt>
                <c:pt idx="683">
                  <c:v>-4.8521256931608123E-3</c:v>
                </c:pt>
                <c:pt idx="684">
                  <c:v>-5.1412691060676238E-3</c:v>
                </c:pt>
                <c:pt idx="685">
                  <c:v>-5.3756286266924561E-3</c:v>
                </c:pt>
                <c:pt idx="686">
                  <c:v>-5.6668734491315135E-3</c:v>
                </c:pt>
                <c:pt idx="687">
                  <c:v>-5.9034740032641655E-3</c:v>
                </c:pt>
                <c:pt idx="688">
                  <c:v>-6.1972269823960119E-3</c:v>
                </c:pt>
                <c:pt idx="689">
                  <c:v>-6.4647095565271689E-3</c:v>
                </c:pt>
                <c:pt idx="690">
                  <c:v>-6.7047499804366532E-3</c:v>
                </c:pt>
                <c:pt idx="691">
                  <c:v>-7.0023529411764708E-3</c:v>
                </c:pt>
                <c:pt idx="692">
                  <c:v>-7.2701555869872691E-3</c:v>
                </c:pt>
                <c:pt idx="693">
                  <c:v>-7.567312234293814E-3</c:v>
                </c:pt>
                <c:pt idx="694">
                  <c:v>-7.8655939422621855E-3</c:v>
                </c:pt>
                <c:pt idx="695">
                  <c:v>-8.1365576102418215E-3</c:v>
                </c:pt>
                <c:pt idx="696">
                  <c:v>-8.4363866677222704E-3</c:v>
                </c:pt>
                <c:pt idx="697">
                  <c:v>-8.7380026969144133E-3</c:v>
                </c:pt>
                <c:pt idx="698">
                  <c:v>-9.0121592624970211E-3</c:v>
                </c:pt>
                <c:pt idx="699">
                  <c:v>-9.3160283462059082E-3</c:v>
                </c:pt>
                <c:pt idx="700">
                  <c:v>-9.62106102911847E-3</c:v>
                </c:pt>
                <c:pt idx="701">
                  <c:v>-9.9272640076732456E-3</c:v>
                </c:pt>
                <c:pt idx="702">
                  <c:v>-1.0295602018745496E-2</c:v>
                </c:pt>
                <c:pt idx="703">
                  <c:v>-1.0666452545366948E-2</c:v>
                </c:pt>
                <c:pt idx="704">
                  <c:v>-1.103814582327378E-2</c:v>
                </c:pt>
                <c:pt idx="705">
                  <c:v>-1.1440554928214228E-2</c:v>
                </c:pt>
                <c:pt idx="706">
                  <c:v>-1.1816638370118846E-2</c:v>
                </c:pt>
                <c:pt idx="707">
                  <c:v>-1.2193501337006727E-2</c:v>
                </c:pt>
                <c:pt idx="708">
                  <c:v>-1.2601315682611875E-2</c:v>
                </c:pt>
                <c:pt idx="709">
                  <c:v>-1.2981684981684982E-2</c:v>
                </c:pt>
                <c:pt idx="710">
                  <c:v>-1.3364882506527414E-2</c:v>
                </c:pt>
                <c:pt idx="711">
                  <c:v>-1.3748773307163885E-2</c:v>
                </c:pt>
                <c:pt idx="712">
                  <c:v>-1.4099139696845557E-2</c:v>
                </c:pt>
                <c:pt idx="713">
                  <c:v>-1.4421277294368739E-2</c:v>
                </c:pt>
                <c:pt idx="714">
                  <c:v>-1.4744633604737231E-2</c:v>
                </c:pt>
                <c:pt idx="715">
                  <c:v>-1.5069215557020437E-2</c:v>
                </c:pt>
                <c:pt idx="716">
                  <c:v>-1.5424750268306779E-2</c:v>
                </c:pt>
                <c:pt idx="717">
                  <c:v>-1.5750558266479201E-2</c:v>
                </c:pt>
                <c:pt idx="718">
                  <c:v>-1.6078886310904872E-2</c:v>
                </c:pt>
                <c:pt idx="719">
                  <c:v>-1.6408468244084682E-2</c:v>
                </c:pt>
                <c:pt idx="720">
                  <c:v>-1.6769256363333887E-2</c:v>
                </c:pt>
                <c:pt idx="721">
                  <c:v>-1.7101425118759894E-2</c:v>
                </c:pt>
                <c:pt idx="722">
                  <c:v>-1.7439238286143823E-2</c:v>
                </c:pt>
                <c:pt idx="723">
                  <c:v>-1.7778521804637147E-2</c:v>
                </c:pt>
                <c:pt idx="724">
                  <c:v>-1.8119285294857814E-2</c:v>
                </c:pt>
                <c:pt idx="725">
                  <c:v>-1.8463090633933078E-2</c:v>
                </c:pt>
                <c:pt idx="726">
                  <c:v>-1.8806875631951468E-2</c:v>
                </c:pt>
                <c:pt idx="727">
                  <c:v>-1.915217024151326E-2</c:v>
                </c:pt>
                <c:pt idx="728">
                  <c:v>-1.9498984427894384E-2</c:v>
                </c:pt>
                <c:pt idx="729">
                  <c:v>-1.984732824427481E-2</c:v>
                </c:pt>
                <c:pt idx="730">
                  <c:v>-2.0197211832709967E-2</c:v>
                </c:pt>
                <c:pt idx="731">
                  <c:v>-2.0579315045152497E-2</c:v>
                </c:pt>
                <c:pt idx="732">
                  <c:v>-2.0368663594470045E-2</c:v>
                </c:pt>
                <c:pt idx="733">
                  <c:v>-2.0186340712881445E-2</c:v>
                </c:pt>
                <c:pt idx="734">
                  <c:v>-2.0003424657534248E-2</c:v>
                </c:pt>
                <c:pt idx="735">
                  <c:v>-1.9819912528942631E-2</c:v>
                </c:pt>
                <c:pt idx="736">
                  <c:v>-1.9637488188299978E-2</c:v>
                </c:pt>
                <c:pt idx="737">
                  <c:v>-1.9452762003097573E-2</c:v>
                </c:pt>
                <c:pt idx="738">
                  <c:v>-1.9236404378178057E-2</c:v>
                </c:pt>
                <c:pt idx="739">
                  <c:v>-1.9052059052059051E-2</c:v>
                </c:pt>
                <c:pt idx="740">
                  <c:v>-1.8865444482877896E-2</c:v>
                </c:pt>
                <c:pt idx="741">
                  <c:v>-1.8678215677782588E-2</c:v>
                </c:pt>
                <c:pt idx="742">
                  <c:v>-1.8805970149253736E-2</c:v>
                </c:pt>
                <c:pt idx="743">
                  <c:v>-1.896713615023474E-2</c:v>
                </c:pt>
                <c:pt idx="744">
                  <c:v>-1.9095897569898095E-2</c:v>
                </c:pt>
                <c:pt idx="745">
                  <c:v>-1.9258224976001395E-2</c:v>
                </c:pt>
                <c:pt idx="746">
                  <c:v>-1.9388004895960837E-2</c:v>
                </c:pt>
                <c:pt idx="747">
                  <c:v>-1.9551506657323057E-2</c:v>
                </c:pt>
                <c:pt idx="748">
                  <c:v>-1.9682316805616499E-2</c:v>
                </c:pt>
                <c:pt idx="749">
                  <c:v>-1.9847006067000791E-2</c:v>
                </c:pt>
                <c:pt idx="750">
                  <c:v>-1.9978858350951378E-2</c:v>
                </c:pt>
                <c:pt idx="751">
                  <c:v>-2.0111199364575061E-2</c:v>
                </c:pt>
                <c:pt idx="752">
                  <c:v>-2.0562334217506632E-2</c:v>
                </c:pt>
                <c:pt idx="753">
                  <c:v>-2.098325803879883E-2</c:v>
                </c:pt>
                <c:pt idx="754">
                  <c:v>-2.1403851273404918E-2</c:v>
                </c:pt>
                <c:pt idx="755">
                  <c:v>-2.1827880512091041E-2</c:v>
                </c:pt>
                <c:pt idx="756">
                  <c:v>-2.2251514071962946E-2</c:v>
                </c:pt>
                <c:pt idx="757">
                  <c:v>-2.2710805746408498E-2</c:v>
                </c:pt>
                <c:pt idx="758">
                  <c:v>-2.3137570394207559E-2</c:v>
                </c:pt>
                <c:pt idx="759">
                  <c:v>-2.3567974207415365E-2</c:v>
                </c:pt>
                <c:pt idx="760">
                  <c:v>-2.3997846761169929E-2</c:v>
                </c:pt>
                <c:pt idx="761">
                  <c:v>-2.4431460674157305E-2</c:v>
                </c:pt>
                <c:pt idx="762">
                  <c:v>-2.6145251396648049E-2</c:v>
                </c:pt>
                <c:pt idx="763">
                  <c:v>-2.7834883930990879E-2</c:v>
                </c:pt>
                <c:pt idx="764">
                  <c:v>-2.9535452322738381E-2</c:v>
                </c:pt>
                <c:pt idx="765">
                  <c:v>-3.1241830065359476E-2</c:v>
                </c:pt>
                <c:pt idx="766">
                  <c:v>-3.2989352989352988E-2</c:v>
                </c:pt>
                <c:pt idx="767">
                  <c:v>-3.4712643678160918E-2</c:v>
                </c:pt>
                <c:pt idx="768">
                  <c:v>-3.6444444444444446E-2</c:v>
                </c:pt>
                <c:pt idx="769">
                  <c:v>-3.8188319427890347E-2</c:v>
                </c:pt>
                <c:pt idx="770">
                  <c:v>-3.9970588235294119E-2</c:v>
                </c:pt>
                <c:pt idx="771">
                  <c:v>-4.1728554316778771E-2</c:v>
                </c:pt>
                <c:pt idx="772">
                  <c:v>-4.256026600166251E-2</c:v>
                </c:pt>
                <c:pt idx="773">
                  <c:v>-4.342529161266432E-2</c:v>
                </c:pt>
                <c:pt idx="774">
                  <c:v>-4.4265033407572388E-2</c:v>
                </c:pt>
                <c:pt idx="775">
                  <c:v>-4.5142325581395353E-2</c:v>
                </c:pt>
                <c:pt idx="776">
                  <c:v>-4.5986013986013999E-2</c:v>
                </c:pt>
                <c:pt idx="777">
                  <c:v>-4.6838022245069631E-2</c:v>
                </c:pt>
                <c:pt idx="778">
                  <c:v>-4.7727911552515698E-2</c:v>
                </c:pt>
                <c:pt idx="779">
                  <c:v>-4.8588334742180897E-2</c:v>
                </c:pt>
                <c:pt idx="780">
                  <c:v>-4.94822067407268E-2</c:v>
                </c:pt>
                <c:pt idx="781">
                  <c:v>-5.0351075877689701E-2</c:v>
                </c:pt>
                <c:pt idx="782">
                  <c:v>-5.0169235132835402E-2</c:v>
                </c:pt>
                <c:pt idx="783">
                  <c:v>-5.0016100009470599E-2</c:v>
                </c:pt>
                <c:pt idx="784">
                  <c:v>-4.9833017077798858E-2</c:v>
                </c:pt>
                <c:pt idx="785">
                  <c:v>-4.9644554267249577E-2</c:v>
                </c:pt>
                <c:pt idx="786">
                  <c:v>-4.9460154241645245E-2</c:v>
                </c:pt>
                <c:pt idx="787">
                  <c:v>-4.9309423884013735E-2</c:v>
                </c:pt>
                <c:pt idx="788">
                  <c:v>-4.9119052168927965E-2</c:v>
                </c:pt>
                <c:pt idx="789">
                  <c:v>-4.8932707954436674E-2</c:v>
                </c:pt>
                <c:pt idx="790">
                  <c:v>-4.8741010643398211E-2</c:v>
                </c:pt>
                <c:pt idx="791">
                  <c:v>-4.8587896253602304E-2</c:v>
                </c:pt>
                <c:pt idx="792">
                  <c:v>-4.808776826099509E-2</c:v>
                </c:pt>
                <c:pt idx="793">
                  <c:v>-4.7585807944465867E-2</c:v>
                </c:pt>
                <c:pt idx="794">
                  <c:v>-4.7116777745580991E-2</c:v>
                </c:pt>
                <c:pt idx="795">
                  <c:v>-4.6611186375072583E-2</c:v>
                </c:pt>
                <c:pt idx="796">
                  <c:v>-4.6138633058652449E-2</c:v>
                </c:pt>
                <c:pt idx="797">
                  <c:v>-4.5629370629370627E-2</c:v>
                </c:pt>
                <c:pt idx="798">
                  <c:v>-4.5118225162985311E-2</c:v>
                </c:pt>
                <c:pt idx="799">
                  <c:v>-4.4640280756482742E-2</c:v>
                </c:pt>
                <c:pt idx="800">
                  <c:v>-4.4125402871374154E-2</c:v>
                </c:pt>
                <c:pt idx="801">
                  <c:v>-4.3643835616438365E-2</c:v>
                </c:pt>
                <c:pt idx="802">
                  <c:v>-4.4197530864197525E-2</c:v>
                </c:pt>
                <c:pt idx="803">
                  <c:v>-4.475713865175155E-2</c:v>
                </c:pt>
                <c:pt idx="804">
                  <c:v>-4.5318396226415085E-2</c:v>
                </c:pt>
                <c:pt idx="805">
                  <c:v>-4.5881310894596988E-2</c:v>
                </c:pt>
                <c:pt idx="806">
                  <c:v>-4.6481371969248973E-2</c:v>
                </c:pt>
                <c:pt idx="807">
                  <c:v>-4.7047675451584253E-2</c:v>
                </c:pt>
                <c:pt idx="808">
                  <c:v>-4.7615658362989324E-2</c:v>
                </c:pt>
                <c:pt idx="809">
                  <c:v>-4.8220968220968219E-2</c:v>
                </c:pt>
                <c:pt idx="810">
                  <c:v>-4.8792385484830454E-2</c:v>
                </c:pt>
                <c:pt idx="811">
                  <c:v>-4.9365504915102776E-2</c:v>
                </c:pt>
                <c:pt idx="812">
                  <c:v>-4.9623073097961212E-2</c:v>
                </c:pt>
                <c:pt idx="813">
                  <c:v>-4.9912350597609553E-2</c:v>
                </c:pt>
                <c:pt idx="814">
                  <c:v>-5.0207501995211498E-2</c:v>
                </c:pt>
                <c:pt idx="815">
                  <c:v>-5.0462583674692779E-2</c:v>
                </c:pt>
                <c:pt idx="816">
                  <c:v>-5.0759531672170517E-2</c:v>
                </c:pt>
                <c:pt idx="817">
                  <c:v>-5.1016235718580875E-2</c:v>
                </c:pt>
                <c:pt idx="818">
                  <c:v>-5.1278859666733581E-2</c:v>
                </c:pt>
                <c:pt idx="819">
                  <c:v>-5.1573338695083945E-2</c:v>
                </c:pt>
                <c:pt idx="820">
                  <c:v>-5.1873930117812904E-2</c:v>
                </c:pt>
                <c:pt idx="821">
                  <c:v>-5.2133924969745872E-2</c:v>
                </c:pt>
                <c:pt idx="822">
                  <c:v>-5.2509090909090915E-2</c:v>
                </c:pt>
                <c:pt idx="823">
                  <c:v>-5.2885471469040872E-2</c:v>
                </c:pt>
                <c:pt idx="824">
                  <c:v>-5.3226591001216059E-2</c:v>
                </c:pt>
                <c:pt idx="825">
                  <c:v>-5.3599918806454892E-2</c:v>
                </c:pt>
                <c:pt idx="826">
                  <c:v>-5.3979871912168347E-2</c:v>
                </c:pt>
                <c:pt idx="827">
                  <c:v>-5.4361063028204884E-2</c:v>
                </c:pt>
                <c:pt idx="828">
                  <c:v>-5.4743498215196341E-2</c:v>
                </c:pt>
                <c:pt idx="829">
                  <c:v>-5.5090407600367763E-2</c:v>
                </c:pt>
                <c:pt idx="830">
                  <c:v>-5.546961325966851E-2</c:v>
                </c:pt>
                <c:pt idx="831">
                  <c:v>-5.5855708136913304E-2</c:v>
                </c:pt>
                <c:pt idx="832">
                  <c:v>-5.6410466906105697E-2</c:v>
                </c:pt>
                <c:pt idx="833">
                  <c:v>-5.6960854823795343E-2</c:v>
                </c:pt>
                <c:pt idx="834">
                  <c:v>-5.751851851851851E-2</c:v>
                </c:pt>
                <c:pt idx="835">
                  <c:v>-5.8108776266996294E-2</c:v>
                </c:pt>
                <c:pt idx="836">
                  <c:v>-5.8669417225373902E-2</c:v>
                </c:pt>
                <c:pt idx="837">
                  <c:v>-5.922544665909326E-2</c:v>
                </c:pt>
                <c:pt idx="838">
                  <c:v>-5.9789038262668043E-2</c:v>
                </c:pt>
                <c:pt idx="839">
                  <c:v>-6.0347898115551878E-2</c:v>
                </c:pt>
                <c:pt idx="840">
                  <c:v>-6.0914463452566091E-2</c:v>
                </c:pt>
                <c:pt idx="841">
                  <c:v>-6.151354718156337E-2</c:v>
                </c:pt>
                <c:pt idx="842">
                  <c:v>-6.1446985446985444E-2</c:v>
                </c:pt>
                <c:pt idx="843">
                  <c:v>-6.1380243572395132E-2</c:v>
                </c:pt>
                <c:pt idx="844">
                  <c:v>-6.1313320825515945E-2</c:v>
                </c:pt>
                <c:pt idx="845">
                  <c:v>-6.1239824671258616E-2</c:v>
                </c:pt>
                <c:pt idx="846">
                  <c:v>-6.1172536315184441E-2</c:v>
                </c:pt>
                <c:pt idx="847">
                  <c:v>-6.1105064880703226E-2</c:v>
                </c:pt>
                <c:pt idx="848">
                  <c:v>-6.1031014249790454E-2</c:v>
                </c:pt>
                <c:pt idx="849">
                  <c:v>-6.0963172804532575E-2</c:v>
                </c:pt>
                <c:pt idx="850">
                  <c:v>-6.0895146039083838E-2</c:v>
                </c:pt>
                <c:pt idx="851">
                  <c:v>-6.0858405217757212E-2</c:v>
                </c:pt>
                <c:pt idx="852">
                  <c:v>-6.1004739336492891E-2</c:v>
                </c:pt>
                <c:pt idx="853">
                  <c:v>-6.1151412905946861E-2</c:v>
                </c:pt>
                <c:pt idx="854">
                  <c:v>-6.1336429853267184E-2</c:v>
                </c:pt>
                <c:pt idx="855">
                  <c:v>-6.1483830057070386E-2</c:v>
                </c:pt>
                <c:pt idx="856">
                  <c:v>-6.1669664585758115E-2</c:v>
                </c:pt>
                <c:pt idx="857">
                  <c:v>-6.1855932203389842E-2</c:v>
                </c:pt>
                <c:pt idx="858">
                  <c:v>-6.2004454342984412E-2</c:v>
                </c:pt>
                <c:pt idx="859">
                  <c:v>-6.219154809938416E-2</c:v>
                </c:pt>
                <c:pt idx="860">
                  <c:v>-6.2340810035080275E-2</c:v>
                </c:pt>
                <c:pt idx="861">
                  <c:v>-6.2528735632183904E-2</c:v>
                </c:pt>
                <c:pt idx="862">
                  <c:v>-6.2595354783720428E-2</c:v>
                </c:pt>
                <c:pt idx="863">
                  <c:v>-6.2707200000000005E-2</c:v>
                </c:pt>
                <c:pt idx="864">
                  <c:v>-6.2812600106780553E-2</c:v>
                </c:pt>
                <c:pt idx="865">
                  <c:v>-6.2924951892238623E-2</c:v>
                </c:pt>
                <c:pt idx="866">
                  <c:v>-6.3030821917808205E-2</c:v>
                </c:pt>
                <c:pt idx="867">
                  <c:v>-6.3143683702989409E-2</c:v>
                </c:pt>
                <c:pt idx="868">
                  <c:v>-6.325002681540276E-2</c:v>
                </c:pt>
                <c:pt idx="869">
                  <c:v>-6.3363402061855673E-2</c:v>
                </c:pt>
                <c:pt idx="870">
                  <c:v>-6.3470221457751025E-2</c:v>
                </c:pt>
                <c:pt idx="871">
                  <c:v>-6.3584113658379085E-2</c:v>
                </c:pt>
                <c:pt idx="872">
                  <c:v>-6.3762120232708469E-2</c:v>
                </c:pt>
                <c:pt idx="873">
                  <c:v>-6.3947368421052642E-2</c:v>
                </c:pt>
                <c:pt idx="874">
                  <c:v>-6.4171885122003891E-2</c:v>
                </c:pt>
                <c:pt idx="875">
                  <c:v>-6.4357976653696497E-2</c:v>
                </c:pt>
                <c:pt idx="876">
                  <c:v>-6.4544470893745945E-2</c:v>
                </c:pt>
                <c:pt idx="877">
                  <c:v>-6.4770363951473148E-2</c:v>
                </c:pt>
                <c:pt idx="878">
                  <c:v>-6.495066681123278E-2</c:v>
                </c:pt>
                <c:pt idx="879">
                  <c:v>-6.5138391403451651E-2</c:v>
                </c:pt>
                <c:pt idx="880">
                  <c:v>-6.5326523959578386E-2</c:v>
                </c:pt>
                <c:pt idx="881">
                  <c:v>-6.5554226041553351E-2</c:v>
                </c:pt>
                <c:pt idx="882">
                  <c:v>-6.5443851432305841E-2</c:v>
                </c:pt>
                <c:pt idx="883">
                  <c:v>-6.5365321701199561E-2</c:v>
                </c:pt>
                <c:pt idx="884">
                  <c:v>-6.5293732255951087E-2</c:v>
                </c:pt>
                <c:pt idx="885">
                  <c:v>-6.5221954952984926E-2</c:v>
                </c:pt>
                <c:pt idx="886">
                  <c:v>-6.5149989051894022E-2</c:v>
                </c:pt>
                <c:pt idx="887">
                  <c:v>-6.5070700427490955E-2</c:v>
                </c:pt>
                <c:pt idx="888">
                  <c:v>-6.4958840961475139E-2</c:v>
                </c:pt>
                <c:pt idx="889">
                  <c:v>-6.48862512363996E-2</c:v>
                </c:pt>
                <c:pt idx="890">
                  <c:v>-6.4806338028169014E-2</c:v>
                </c:pt>
                <c:pt idx="891">
                  <c:v>-6.4733362714852347E-2</c:v>
                </c:pt>
                <c:pt idx="892">
                  <c:v>-6.4804765056254141E-2</c:v>
                </c:pt>
                <c:pt idx="893">
                  <c:v>-6.4916077738515904E-2</c:v>
                </c:pt>
                <c:pt idx="894">
                  <c:v>-6.4987839929250502E-2</c:v>
                </c:pt>
                <c:pt idx="895">
                  <c:v>-6.5099601593625503E-2</c:v>
                </c:pt>
                <c:pt idx="896">
                  <c:v>-6.5171726124529136E-2</c:v>
                </c:pt>
                <c:pt idx="897">
                  <c:v>-6.5283939662821644E-2</c:v>
                </c:pt>
                <c:pt idx="898">
                  <c:v>-6.5356429047301809E-2</c:v>
                </c:pt>
                <c:pt idx="899">
                  <c:v>-6.5469097376611829E-2</c:v>
                </c:pt>
                <c:pt idx="900">
                  <c:v>-6.5541954150901402E-2</c:v>
                </c:pt>
                <c:pt idx="901">
                  <c:v>-6.5622284122562671E-2</c:v>
                </c:pt>
                <c:pt idx="902">
                  <c:v>-6.5688155253178671E-2</c:v>
                </c:pt>
                <c:pt idx="903">
                  <c:v>-6.5713966729931905E-2</c:v>
                </c:pt>
                <c:pt idx="904">
                  <c:v>-6.578006258381762E-2</c:v>
                </c:pt>
                <c:pt idx="905">
                  <c:v>-6.5806018570309877E-2</c:v>
                </c:pt>
                <c:pt idx="906">
                  <c:v>-6.5832026875699889E-2</c:v>
                </c:pt>
                <c:pt idx="907">
                  <c:v>-6.5905829596412557E-2</c:v>
                </c:pt>
                <c:pt idx="908">
                  <c:v>-6.593199416451577E-2</c:v>
                </c:pt>
                <c:pt idx="909">
                  <c:v>-6.5998651988317239E-2</c:v>
                </c:pt>
                <c:pt idx="910">
                  <c:v>-6.6024963454402341E-2</c:v>
                </c:pt>
                <c:pt idx="911">
                  <c:v>-6.6051328230526785E-2</c:v>
                </c:pt>
                <c:pt idx="912">
                  <c:v>-6.6133213118449219E-2</c:v>
                </c:pt>
                <c:pt idx="913">
                  <c:v>-6.6182146484595417E-2</c:v>
                </c:pt>
                <c:pt idx="914">
                  <c:v>-6.6223728813559313E-2</c:v>
                </c:pt>
                <c:pt idx="915">
                  <c:v>-6.6298642533936636E-2</c:v>
                </c:pt>
                <c:pt idx="916">
                  <c:v>-6.6347983688264611E-2</c:v>
                </c:pt>
                <c:pt idx="917">
                  <c:v>-6.6389928547124874E-2</c:v>
                </c:pt>
                <c:pt idx="918">
                  <c:v>-6.6424435108436472E-2</c:v>
                </c:pt>
                <c:pt idx="919">
                  <c:v>-6.6507503410641197E-2</c:v>
                </c:pt>
                <c:pt idx="920">
                  <c:v>-6.6557377049180341E-2</c:v>
                </c:pt>
                <c:pt idx="921">
                  <c:v>-6.6599794825031353E-2</c:v>
                </c:pt>
                <c:pt idx="922">
                  <c:v>-6.6899383983572897E-2</c:v>
                </c:pt>
                <c:pt idx="923">
                  <c:v>-6.7207124914364022E-2</c:v>
                </c:pt>
                <c:pt idx="924">
                  <c:v>-6.7556571428571424E-2</c:v>
                </c:pt>
                <c:pt idx="925">
                  <c:v>-6.7865477007549774E-2</c:v>
                </c:pt>
                <c:pt idx="926">
                  <c:v>-6.8174948477215461E-2</c:v>
                </c:pt>
                <c:pt idx="927">
                  <c:v>-6.8484987393994945E-2</c:v>
                </c:pt>
                <c:pt idx="928">
                  <c:v>-6.8795595320027519E-2</c:v>
                </c:pt>
                <c:pt idx="929">
                  <c:v>-6.9148105625717576E-2</c:v>
                </c:pt>
                <c:pt idx="930">
                  <c:v>-6.9459894277177664E-2</c:v>
                </c:pt>
                <c:pt idx="931">
                  <c:v>-6.9772256728778473E-2</c:v>
                </c:pt>
                <c:pt idx="932">
                  <c:v>-6.9546396500115126E-2</c:v>
                </c:pt>
                <c:pt idx="933">
                  <c:v>-6.9286619799469873E-2</c:v>
                </c:pt>
                <c:pt idx="934">
                  <c:v>-6.9067835717581905E-2</c:v>
                </c:pt>
                <c:pt idx="935">
                  <c:v>-6.8807021596027265E-2</c:v>
                </c:pt>
                <c:pt idx="936">
                  <c:v>-6.8587283236994215E-2</c:v>
                </c:pt>
                <c:pt idx="937">
                  <c:v>-6.8325425297997913E-2</c:v>
                </c:pt>
                <c:pt idx="938">
                  <c:v>-6.8104726598702509E-2</c:v>
                </c:pt>
                <c:pt idx="939">
                  <c:v>-6.7841818392670755E-2</c:v>
                </c:pt>
                <c:pt idx="940">
                  <c:v>-6.7620153238913405E-2</c:v>
                </c:pt>
                <c:pt idx="941">
                  <c:v>-6.739019288868231E-2</c:v>
                </c:pt>
                <c:pt idx="942">
                  <c:v>-6.7361321083846973E-2</c:v>
                </c:pt>
                <c:pt idx="943">
                  <c:v>-6.7332402234636879E-2</c:v>
                </c:pt>
                <c:pt idx="944">
                  <c:v>-6.7303436225975552E-2</c:v>
                </c:pt>
                <c:pt idx="945">
                  <c:v>-6.7274422942410816E-2</c:v>
                </c:pt>
                <c:pt idx="946">
                  <c:v>-6.7245362268113409E-2</c:v>
                </c:pt>
                <c:pt idx="947">
                  <c:v>-6.7216254086875302E-2</c:v>
                </c:pt>
                <c:pt idx="948">
                  <c:v>-6.7221313390979198E-2</c:v>
                </c:pt>
                <c:pt idx="949">
                  <c:v>-6.7192141270026901E-2</c:v>
                </c:pt>
                <c:pt idx="950">
                  <c:v>-6.7162921348314614E-2</c:v>
                </c:pt>
                <c:pt idx="951">
                  <c:v>-6.7133653508258173E-2</c:v>
                </c:pt>
                <c:pt idx="952">
                  <c:v>-6.7281041153710877E-2</c:v>
                </c:pt>
                <c:pt idx="953">
                  <c:v>-6.7428705550991674E-2</c:v>
                </c:pt>
                <c:pt idx="954">
                  <c:v>-6.7576647480324215E-2</c:v>
                </c:pt>
                <c:pt idx="955">
                  <c:v>-6.7724867724867729E-2</c:v>
                </c:pt>
                <c:pt idx="956">
                  <c:v>-6.7873367070730856E-2</c:v>
                </c:pt>
                <c:pt idx="957">
                  <c:v>-6.8022146306985512E-2</c:v>
                </c:pt>
                <c:pt idx="958">
                  <c:v>-6.8171206225680944E-2</c:v>
                </c:pt>
                <c:pt idx="959">
                  <c:v>-6.8320547621857672E-2</c:v>
                </c:pt>
                <c:pt idx="960">
                  <c:v>-6.8470171293561741E-2</c:v>
                </c:pt>
                <c:pt idx="961">
                  <c:v>-6.8620078041858823E-2</c:v>
                </c:pt>
                <c:pt idx="962">
                  <c:v>-6.8634319526627213E-2</c:v>
                </c:pt>
                <c:pt idx="963">
                  <c:v>-6.8597820937944101E-2</c:v>
                </c:pt>
                <c:pt idx="964">
                  <c:v>-6.8612065900201497E-2</c:v>
                </c:pt>
                <c:pt idx="965">
                  <c:v>-6.8618194757442769E-2</c:v>
                </c:pt>
                <c:pt idx="966">
                  <c:v>-6.8632478632478636E-2</c:v>
                </c:pt>
                <c:pt idx="967">
                  <c:v>-6.8604015682547231E-2</c:v>
                </c:pt>
                <c:pt idx="968">
                  <c:v>-6.8610153370586138E-2</c:v>
                </c:pt>
                <c:pt idx="969">
                  <c:v>-6.8624464540694902E-2</c:v>
                </c:pt>
                <c:pt idx="970">
                  <c:v>-6.8587758990235767E-2</c:v>
                </c:pt>
                <c:pt idx="971">
                  <c:v>-6.8602073650339643E-2</c:v>
                </c:pt>
                <c:pt idx="972">
                  <c:v>-6.8916984732824427E-2</c:v>
                </c:pt>
                <c:pt idx="973">
                  <c:v>-6.9232422108153294E-2</c:v>
                </c:pt>
                <c:pt idx="974">
                  <c:v>-6.9505376344086031E-2</c:v>
                </c:pt>
                <c:pt idx="975">
                  <c:v>-6.9821834269998828E-2</c:v>
                </c:pt>
                <c:pt idx="976">
                  <c:v>-7.0138822403063669E-2</c:v>
                </c:pt>
                <c:pt idx="977">
                  <c:v>-7.046478198370866E-2</c:v>
                </c:pt>
                <c:pt idx="978">
                  <c:v>-7.0782879750629427E-2</c:v>
                </c:pt>
                <c:pt idx="979">
                  <c:v>-7.1058315334773206E-2</c:v>
                </c:pt>
                <c:pt idx="980">
                  <c:v>-7.1377446859613322E-2</c:v>
                </c:pt>
                <c:pt idx="981">
                  <c:v>-7.1697115384615387E-2</c:v>
                </c:pt>
                <c:pt idx="982">
                  <c:v>-7.2155919153031753E-2</c:v>
                </c:pt>
                <c:pt idx="983">
                  <c:v>-7.2572254335260114E-2</c:v>
                </c:pt>
                <c:pt idx="984">
                  <c:v>-7.3023984572737149E-2</c:v>
                </c:pt>
                <c:pt idx="985">
                  <c:v>-7.3485342019543973E-2</c:v>
                </c:pt>
                <c:pt idx="986">
                  <c:v>-7.3947590870667795E-2</c:v>
                </c:pt>
                <c:pt idx="987">
                  <c:v>-7.4367218663121001E-2</c:v>
                </c:pt>
                <c:pt idx="988">
                  <c:v>-7.4831215970961873E-2</c:v>
                </c:pt>
                <c:pt idx="989">
                  <c:v>-7.5286994429643997E-2</c:v>
                </c:pt>
                <c:pt idx="990">
                  <c:v>-7.5752727272727263E-2</c:v>
                </c:pt>
                <c:pt idx="991">
                  <c:v>-7.6219364231982528E-2</c:v>
                </c:pt>
                <c:pt idx="992">
                  <c:v>-7.6537153958232157E-2</c:v>
                </c:pt>
                <c:pt idx="993">
                  <c:v>-7.6855407047387608E-2</c:v>
                </c:pt>
                <c:pt idx="994">
                  <c:v>-7.7183509668004358E-2</c:v>
                </c:pt>
                <c:pt idx="995">
                  <c:v>-7.7502738225629808E-2</c:v>
                </c:pt>
                <c:pt idx="996">
                  <c:v>-7.7822433321154544E-2</c:v>
                </c:pt>
                <c:pt idx="997">
                  <c:v>-7.8152120916626017E-2</c:v>
                </c:pt>
                <c:pt idx="998">
                  <c:v>-7.8472798243474015E-2</c:v>
                </c:pt>
                <c:pt idx="999">
                  <c:v>-7.8793945312500002E-2</c:v>
                </c:pt>
                <c:pt idx="1000">
                  <c:v>-7.9115563156608837E-2</c:v>
                </c:pt>
                <c:pt idx="1001">
                  <c:v>-7.943765281173594E-2</c:v>
                </c:pt>
                <c:pt idx="1002">
                  <c:v>-8.0044052863436119E-2</c:v>
                </c:pt>
                <c:pt idx="1003">
                  <c:v>-8.0641763625229637E-2</c:v>
                </c:pt>
                <c:pt idx="1004">
                  <c:v>-8.1240500122579051E-2</c:v>
                </c:pt>
                <c:pt idx="1005">
                  <c:v>-8.1840264998159731E-2</c:v>
                </c:pt>
                <c:pt idx="1006">
                  <c:v>-8.2441060903732821E-2</c:v>
                </c:pt>
                <c:pt idx="1007">
                  <c:v>-8.3042890500184346E-2</c:v>
                </c:pt>
                <c:pt idx="1008">
                  <c:v>-8.3656046254151795E-2</c:v>
                </c:pt>
                <c:pt idx="1009">
                  <c:v>-8.4260034474267428E-2</c:v>
                </c:pt>
                <c:pt idx="1010">
                  <c:v>-8.4865064695009249E-2</c:v>
                </c:pt>
                <c:pt idx="1011">
                  <c:v>-8.5471139615194869E-2</c:v>
                </c:pt>
                <c:pt idx="1012">
                  <c:v>-8.5722750277743481E-2</c:v>
                </c:pt>
                <c:pt idx="1013">
                  <c:v>-8.6029902384776952E-2</c:v>
                </c:pt>
                <c:pt idx="1014">
                  <c:v>-8.6326984912193927E-2</c:v>
                </c:pt>
                <c:pt idx="1015">
                  <c:v>-8.6624582250278498E-2</c:v>
                </c:pt>
                <c:pt idx="1016">
                  <c:v>-8.6933465493743048E-2</c:v>
                </c:pt>
                <c:pt idx="1017">
                  <c:v>-8.7187500000000001E-2</c:v>
                </c:pt>
                <c:pt idx="1018">
                  <c:v>-8.7486657564850454E-2</c:v>
                </c:pt>
                <c:pt idx="1019">
                  <c:v>-8.7797241893402919E-2</c:v>
                </c:pt>
                <c:pt idx="1020">
                  <c:v>-8.8097488187018166E-2</c:v>
                </c:pt>
                <c:pt idx="1021">
                  <c:v>-8.8409260642270365E-2</c:v>
                </c:pt>
                <c:pt idx="1022">
                  <c:v>-8.8060779673682879E-2</c:v>
                </c:pt>
                <c:pt idx="1023">
                  <c:v>-8.7722796958743618E-2</c:v>
                </c:pt>
                <c:pt idx="1024">
                  <c:v>-8.7429212922539593E-2</c:v>
                </c:pt>
                <c:pt idx="1025">
                  <c:v>-8.709025090500562E-2</c:v>
                </c:pt>
                <c:pt idx="1026">
                  <c:v>-8.6750780762023735E-2</c:v>
                </c:pt>
                <c:pt idx="1027">
                  <c:v>-8.6455806975872004E-2</c:v>
                </c:pt>
                <c:pt idx="1028">
                  <c:v>-8.6104578433825366E-2</c:v>
                </c:pt>
                <c:pt idx="1029">
                  <c:v>-8.576364546820231E-2</c:v>
                </c:pt>
                <c:pt idx="1030">
                  <c:v>-8.5467301428213488E-2</c:v>
                </c:pt>
                <c:pt idx="1031">
                  <c:v>-8.5125376128385152E-2</c:v>
                </c:pt>
                <c:pt idx="1032">
                  <c:v>-8.3507715468573593E-2</c:v>
                </c:pt>
                <c:pt idx="1033">
                  <c:v>-8.1898305084745771E-2</c:v>
                </c:pt>
                <c:pt idx="1034">
                  <c:v>-8.0276381909547737E-2</c:v>
                </c:pt>
                <c:pt idx="1035">
                  <c:v>-7.860716530483973E-2</c:v>
                </c:pt>
                <c:pt idx="1036">
                  <c:v>-7.6990816454899996E-2</c:v>
                </c:pt>
                <c:pt idx="1037">
                  <c:v>-7.5362537764350451E-2</c:v>
                </c:pt>
                <c:pt idx="1038">
                  <c:v>-7.3732208086660783E-2</c:v>
                </c:pt>
                <c:pt idx="1039">
                  <c:v>-7.209982354423998E-2</c:v>
                </c:pt>
                <c:pt idx="1040">
                  <c:v>-7.0474268415741684E-2</c:v>
                </c:pt>
                <c:pt idx="1041">
                  <c:v>-6.8792124195380541E-2</c:v>
                </c:pt>
                <c:pt idx="1042">
                  <c:v>-6.9972215205860042E-2</c:v>
                </c:pt>
                <c:pt idx="1043">
                  <c:v>-7.1153797548338185E-2</c:v>
                </c:pt>
                <c:pt idx="1044">
                  <c:v>-7.2291350531107745E-2</c:v>
                </c:pt>
                <c:pt idx="1045">
                  <c:v>-7.3475895229659624E-2</c:v>
                </c:pt>
                <c:pt idx="1046">
                  <c:v>-7.4661939731577601E-2</c:v>
                </c:pt>
                <c:pt idx="1047">
                  <c:v>-7.5803876852907626E-2</c:v>
                </c:pt>
                <c:pt idx="1048">
                  <c:v>-7.6992900608519294E-2</c:v>
                </c:pt>
                <c:pt idx="1049">
                  <c:v>-7.8183432703285552E-2</c:v>
                </c:pt>
                <c:pt idx="1050">
                  <c:v>-7.9329779131759343E-2</c:v>
                </c:pt>
                <c:pt idx="1051">
                  <c:v>-8.0533536585365842E-2</c:v>
                </c:pt>
                <c:pt idx="1052">
                  <c:v>-8.1637218761916874E-2</c:v>
                </c:pt>
                <c:pt idx="1053">
                  <c:v>-8.2752830428698632E-2</c:v>
                </c:pt>
                <c:pt idx="1054">
                  <c:v>-8.3915977084659449E-2</c:v>
                </c:pt>
                <c:pt idx="1055">
                  <c:v>-8.5024203821656055E-2</c:v>
                </c:pt>
                <c:pt idx="1056">
                  <c:v>-8.614482406935238E-2</c:v>
                </c:pt>
                <c:pt idx="1057">
                  <c:v>-8.72671599897933E-2</c:v>
                </c:pt>
                <c:pt idx="1058">
                  <c:v>-8.8391215526046993E-2</c:v>
                </c:pt>
                <c:pt idx="1059">
                  <c:v>-8.9562995144390492E-2</c:v>
                </c:pt>
                <c:pt idx="1060">
                  <c:v>-9.0678941311852709E-2</c:v>
                </c:pt>
                <c:pt idx="1061">
                  <c:v>-9.1808061420345477E-2</c:v>
                </c:pt>
                <c:pt idx="1062">
                  <c:v>-8.971187091817133E-2</c:v>
                </c:pt>
                <c:pt idx="1063">
                  <c:v>-8.7612456747404838E-2</c:v>
                </c:pt>
                <c:pt idx="1064">
                  <c:v>-8.5509811465948452E-2</c:v>
                </c:pt>
                <c:pt idx="1065">
                  <c:v>-8.3357720446669253E-2</c:v>
                </c:pt>
                <c:pt idx="1066">
                  <c:v>-8.1258992805755381E-2</c:v>
                </c:pt>
                <c:pt idx="1067">
                  <c:v>-7.9146310105425555E-2</c:v>
                </c:pt>
                <c:pt idx="1068">
                  <c:v>-7.7030365414307772E-2</c:v>
                </c:pt>
                <c:pt idx="1069">
                  <c:v>-7.4911151171774423E-2</c:v>
                </c:pt>
                <c:pt idx="1070">
                  <c:v>-7.2788659793814436E-2</c:v>
                </c:pt>
                <c:pt idx="1071">
                  <c:v>-7.0616456022697935E-2</c:v>
                </c:pt>
                <c:pt idx="1072">
                  <c:v>-7.3635307781649256E-2</c:v>
                </c:pt>
                <c:pt idx="1073">
                  <c:v>-7.6658057851239678E-2</c:v>
                </c:pt>
                <c:pt idx="1074">
                  <c:v>-7.9627906976744184E-2</c:v>
                </c:pt>
                <c:pt idx="1075">
                  <c:v>-8.2658047834518425E-2</c:v>
                </c:pt>
                <c:pt idx="1076">
                  <c:v>-8.5692108667529118E-2</c:v>
                </c:pt>
                <c:pt idx="1077">
                  <c:v>-8.8683495145631064E-2</c:v>
                </c:pt>
                <c:pt idx="1078">
                  <c:v>-9.1725388601036267E-2</c:v>
                </c:pt>
                <c:pt idx="1079">
                  <c:v>-9.4712286158631406E-2</c:v>
                </c:pt>
                <c:pt idx="1080">
                  <c:v>-9.7761639216703403E-2</c:v>
                </c:pt>
                <c:pt idx="1081">
                  <c:v>-0.10081494939008565</c:v>
                </c:pt>
                <c:pt idx="1082">
                  <c:v>-0.10225626379332729</c:v>
                </c:pt>
                <c:pt idx="1083">
                  <c:v>-0.1037319828593689</c:v>
                </c:pt>
                <c:pt idx="1084">
                  <c:v>-0.10522213561964147</c:v>
                </c:pt>
                <c:pt idx="1085">
                  <c:v>-0.10666666666666665</c:v>
                </c:pt>
                <c:pt idx="1086">
                  <c:v>-0.10814506694397502</c:v>
                </c:pt>
                <c:pt idx="1087">
                  <c:v>-0.10963849154746426</c:v>
                </c:pt>
                <c:pt idx="1088">
                  <c:v>-0.11108624951216339</c:v>
                </c:pt>
                <c:pt idx="1089">
                  <c:v>-0.11256733897202344</c:v>
                </c:pt>
                <c:pt idx="1090">
                  <c:v>-0.11406404582140071</c:v>
                </c:pt>
                <c:pt idx="1091">
                  <c:v>-0.11554687500000001</c:v>
                </c:pt>
                <c:pt idx="1092">
                  <c:v>-0.11406172678734211</c:v>
                </c:pt>
                <c:pt idx="1093">
                  <c:v>-0.11260841255371795</c:v>
                </c:pt>
                <c:pt idx="1094">
                  <c:v>-0.11115509832009376</c:v>
                </c:pt>
                <c:pt idx="1095">
                  <c:v>-0.10966918468351132</c:v>
                </c:pt>
                <c:pt idx="1096">
                  <c:v>-0.10821568116697054</c:v>
                </c:pt>
                <c:pt idx="1097">
                  <c:v>-0.10676217765042981</c:v>
                </c:pt>
                <c:pt idx="1098">
                  <c:v>-0.10532239155920282</c:v>
                </c:pt>
                <c:pt idx="1099">
                  <c:v>-0.10382180539273153</c:v>
                </c:pt>
                <c:pt idx="1100">
                  <c:v>-0.10236811254396248</c:v>
                </c:pt>
                <c:pt idx="1101">
                  <c:v>-0.10091441969519345</c:v>
                </c:pt>
                <c:pt idx="1102">
                  <c:v>-9.952858445110041E-2</c:v>
                </c:pt>
                <c:pt idx="1103">
                  <c:v>-9.809660200494727E-2</c:v>
                </c:pt>
                <c:pt idx="1104">
                  <c:v>-9.6712221788363931E-2</c:v>
                </c:pt>
                <c:pt idx="1105">
                  <c:v>-9.5281717631750154E-2</c:v>
                </c:pt>
                <c:pt idx="1106">
                  <c:v>-9.3898790165213991E-2</c:v>
                </c:pt>
                <c:pt idx="1107">
                  <c:v>-9.2516582130316036E-2</c:v>
                </c:pt>
                <c:pt idx="1108">
                  <c:v>-9.1088285008451453E-2</c:v>
                </c:pt>
                <c:pt idx="1109">
                  <c:v>-8.9707526322630959E-2</c:v>
                </c:pt>
                <c:pt idx="1110">
                  <c:v>-8.828070175438596E-2</c:v>
                </c:pt>
                <c:pt idx="1111">
                  <c:v>-8.6901390152007277E-2</c:v>
                </c:pt>
                <c:pt idx="1112">
                  <c:v>-8.6108297623685229E-2</c:v>
                </c:pt>
                <c:pt idx="1113">
                  <c:v>-8.5280373831775683E-2</c:v>
                </c:pt>
                <c:pt idx="1114">
                  <c:v>-8.4488842760768026E-2</c:v>
                </c:pt>
                <c:pt idx="1115">
                  <c:v>-8.3651452282157673E-2</c:v>
                </c:pt>
                <c:pt idx="1116">
                  <c:v>-8.287232663642255E-2</c:v>
                </c:pt>
                <c:pt idx="1117">
                  <c:v>-8.2083171395258461E-2</c:v>
                </c:pt>
                <c:pt idx="1118">
                  <c:v>-8.1248219603780911E-2</c:v>
                </c:pt>
                <c:pt idx="1119">
                  <c:v>-8.0471136422469586E-2</c:v>
                </c:pt>
                <c:pt idx="1120">
                  <c:v>-7.9637774902975439E-2</c:v>
                </c:pt>
                <c:pt idx="1121">
                  <c:v>-7.8851823118696665E-2</c:v>
                </c:pt>
                <c:pt idx="1122">
                  <c:v>-7.8635129895308256E-2</c:v>
                </c:pt>
                <c:pt idx="1123">
                  <c:v>-7.8418604651162793E-2</c:v>
                </c:pt>
                <c:pt idx="1124">
                  <c:v>-7.8202247191011223E-2</c:v>
                </c:pt>
                <c:pt idx="1125">
                  <c:v>-7.7939581719597209E-2</c:v>
                </c:pt>
                <c:pt idx="1126">
                  <c:v>-7.7723577235772362E-2</c:v>
                </c:pt>
                <c:pt idx="1127">
                  <c:v>-7.7507739938080508E-2</c:v>
                </c:pt>
                <c:pt idx="1128">
                  <c:v>-7.7292069632495186E-2</c:v>
                </c:pt>
                <c:pt idx="1129">
                  <c:v>-7.7076566125290027E-2</c:v>
                </c:pt>
                <c:pt idx="1130">
                  <c:v>-7.6861229223038272E-2</c:v>
                </c:pt>
                <c:pt idx="1131">
                  <c:v>-7.6599690880989182E-2</c:v>
                </c:pt>
                <c:pt idx="1132">
                  <c:v>-7.6328527291452106E-2</c:v>
                </c:pt>
                <c:pt idx="1133">
                  <c:v>-7.6021104105005802E-2</c:v>
                </c:pt>
                <c:pt idx="1134">
                  <c:v>-7.5750482315112541E-2</c:v>
                </c:pt>
                <c:pt idx="1135">
                  <c:v>-7.5433860393366747E-2</c:v>
                </c:pt>
                <c:pt idx="1136">
                  <c:v>-7.5173477255204318E-2</c:v>
                </c:pt>
                <c:pt idx="1137">
                  <c:v>-7.4857436424351401E-2</c:v>
                </c:pt>
                <c:pt idx="1138">
                  <c:v>-7.4587933247753535E-2</c:v>
                </c:pt>
                <c:pt idx="1139">
                  <c:v>-7.4282047991787517E-2</c:v>
                </c:pt>
                <c:pt idx="1140">
                  <c:v>-7.4013081954597937E-2</c:v>
                </c:pt>
                <c:pt idx="1141">
                  <c:v>-7.3707692307692307E-2</c:v>
                </c:pt>
                <c:pt idx="1142">
                  <c:v>-7.2599615631005768E-2</c:v>
                </c:pt>
                <c:pt idx="1143">
                  <c:v>-7.1492957746478875E-2</c:v>
                </c:pt>
                <c:pt idx="1144">
                  <c:v>-7.0350652674686459E-2</c:v>
                </c:pt>
                <c:pt idx="1145">
                  <c:v>-6.9246706739992323E-2</c:v>
                </c:pt>
                <c:pt idx="1146">
                  <c:v>-6.8144171779141116E-2</c:v>
                </c:pt>
                <c:pt idx="1147">
                  <c:v>-6.7005620848237107E-2</c:v>
                </c:pt>
                <c:pt idx="1148">
                  <c:v>-6.5905783224818076E-2</c:v>
                </c:pt>
                <c:pt idx="1149">
                  <c:v>-6.4807348813472818E-2</c:v>
                </c:pt>
                <c:pt idx="1150">
                  <c:v>-6.3718439173680169E-2</c:v>
                </c:pt>
                <c:pt idx="1151">
                  <c:v>-6.2576780935389334E-2</c:v>
                </c:pt>
                <c:pt idx="1152">
                  <c:v>-6.2949566989302097E-2</c:v>
                </c:pt>
                <c:pt idx="1153">
                  <c:v>-6.3238289205702652E-2</c:v>
                </c:pt>
                <c:pt idx="1154">
                  <c:v>-6.3610227706398681E-2</c:v>
                </c:pt>
                <c:pt idx="1155">
                  <c:v>-6.3890160183066369E-2</c:v>
                </c:pt>
                <c:pt idx="1156">
                  <c:v>-6.4223634053367215E-2</c:v>
                </c:pt>
                <c:pt idx="1157">
                  <c:v>-6.4594285714285715E-2</c:v>
                </c:pt>
                <c:pt idx="1158">
                  <c:v>-6.4873096446700501E-2</c:v>
                </c:pt>
                <c:pt idx="1159">
                  <c:v>-6.5242866201648708E-2</c:v>
                </c:pt>
                <c:pt idx="1160">
                  <c:v>-6.5529217898339459E-2</c:v>
                </c:pt>
                <c:pt idx="1161">
                  <c:v>-6.5852546237648843E-2</c:v>
                </c:pt>
                <c:pt idx="1162">
                  <c:v>-6.6212658227848109E-2</c:v>
                </c:pt>
                <c:pt idx="1163">
                  <c:v>-6.6518274946250164E-2</c:v>
                </c:pt>
                <c:pt idx="1164">
                  <c:v>-6.6877290534563386E-2</c:v>
                </c:pt>
                <c:pt idx="1165">
                  <c:v>-6.7190301805783573E-2</c:v>
                </c:pt>
                <c:pt idx="1166">
                  <c:v>-6.7539742619227849E-2</c:v>
                </c:pt>
                <c:pt idx="1167">
                  <c:v>-6.7851739788199708E-2</c:v>
                </c:pt>
                <c:pt idx="1168">
                  <c:v>-6.8163265306122447E-2</c:v>
                </c:pt>
                <c:pt idx="1169">
                  <c:v>-6.8511013215859021E-2</c:v>
                </c:pt>
                <c:pt idx="1170">
                  <c:v>-6.8821531882782033E-2</c:v>
                </c:pt>
                <c:pt idx="1171">
                  <c:v>-6.9168132696657447E-2</c:v>
                </c:pt>
                <c:pt idx="1172">
                  <c:v>-6.6917859834212515E-2</c:v>
                </c:pt>
                <c:pt idx="1173">
                  <c:v>-6.4715038915390405E-2</c:v>
                </c:pt>
                <c:pt idx="1174">
                  <c:v>-6.2461422657132101E-2</c:v>
                </c:pt>
                <c:pt idx="1175">
                  <c:v>-6.0263322884012538E-2</c:v>
                </c:pt>
                <c:pt idx="1176">
                  <c:v>-5.8067426995864133E-2</c:v>
                </c:pt>
                <c:pt idx="1177">
                  <c:v>-5.5821643286573151E-2</c:v>
                </c:pt>
                <c:pt idx="1178">
                  <c:v>-5.3630445668502759E-2</c:v>
                </c:pt>
                <c:pt idx="1179">
                  <c:v>-5.1396396396396399E-2</c:v>
                </c:pt>
                <c:pt idx="1180">
                  <c:v>-4.9203451294235333E-2</c:v>
                </c:pt>
                <c:pt idx="1181">
                  <c:v>-4.7019122609673787E-2</c:v>
                </c:pt>
                <c:pt idx="1182">
                  <c:v>-4.8596403596403596E-2</c:v>
                </c:pt>
                <c:pt idx="1183">
                  <c:v>-5.0170929507174049E-2</c:v>
                </c:pt>
                <c:pt idx="1184">
                  <c:v>-5.1749158459045014E-2</c:v>
                </c:pt>
                <c:pt idx="1185">
                  <c:v>-5.3318385650224218E-2</c:v>
                </c:pt>
                <c:pt idx="1186">
                  <c:v>-5.4929682638456753E-2</c:v>
                </c:pt>
                <c:pt idx="1187">
                  <c:v>-5.6493409599602092E-2</c:v>
                </c:pt>
                <c:pt idx="1188">
                  <c:v>-5.8054416697726437E-2</c:v>
                </c:pt>
                <c:pt idx="1189">
                  <c:v>-5.9620111731843582E-2</c:v>
                </c:pt>
                <c:pt idx="1190">
                  <c:v>-6.1175886876705533E-2</c:v>
                </c:pt>
                <c:pt idx="1191">
                  <c:v>-6.2728962696740609E-2</c:v>
                </c:pt>
                <c:pt idx="1192">
                  <c:v>-6.324625479757337E-2</c:v>
                </c:pt>
                <c:pt idx="1193">
                  <c:v>-6.3725878278080156E-2</c:v>
                </c:pt>
                <c:pt idx="1194">
                  <c:v>-6.4204671857619591E-2</c:v>
                </c:pt>
                <c:pt idx="1195">
                  <c:v>-6.4674651191505131E-2</c:v>
                </c:pt>
                <c:pt idx="1196">
                  <c:v>-6.5196150999259808E-2</c:v>
                </c:pt>
                <c:pt idx="1197">
                  <c:v>-6.5664283953660335E-2</c:v>
                </c:pt>
                <c:pt idx="1198">
                  <c:v>-6.6139637975618781E-2</c:v>
                </c:pt>
                <c:pt idx="1199">
                  <c:v>-6.6605978595153145E-2</c:v>
                </c:pt>
                <c:pt idx="1200">
                  <c:v>-6.7079646017699127E-2</c:v>
                </c:pt>
                <c:pt idx="1201">
                  <c:v>-6.7588408644400799E-2</c:v>
                </c:pt>
                <c:pt idx="1202">
                  <c:v>-6.7386768135509992E-2</c:v>
                </c:pt>
                <c:pt idx="1203">
                  <c:v>-6.7185276073619626E-2</c:v>
                </c:pt>
                <c:pt idx="1204">
                  <c:v>-6.7028087820434207E-2</c:v>
                </c:pt>
                <c:pt idx="1205">
                  <c:v>-6.6826875919568429E-2</c:v>
                </c:pt>
                <c:pt idx="1206">
                  <c:v>-6.6669935041058948E-2</c:v>
                </c:pt>
                <c:pt idx="1207">
                  <c:v>-6.6469002695417778E-2</c:v>
                </c:pt>
                <c:pt idx="1208">
                  <c:v>-6.6312308634415187E-2</c:v>
                </c:pt>
                <c:pt idx="1209">
                  <c:v>-6.6111655239960807E-2</c:v>
                </c:pt>
                <c:pt idx="1210">
                  <c:v>-6.5955207440949709E-2</c:v>
                </c:pt>
                <c:pt idx="1211">
                  <c:v>-6.5754832395400073E-2</c:v>
                </c:pt>
                <c:pt idx="1212">
                  <c:v>-6.5566556655665562E-2</c:v>
                </c:pt>
                <c:pt idx="1213">
                  <c:v>-6.5378602833414762E-2</c:v>
                </c:pt>
                <c:pt idx="1214">
                  <c:v>-6.5190970103721782E-2</c:v>
                </c:pt>
                <c:pt idx="1215">
                  <c:v>-6.5047549378200439E-2</c:v>
                </c:pt>
                <c:pt idx="1216">
                  <c:v>-6.4860518942623943E-2</c:v>
                </c:pt>
                <c:pt idx="1217">
                  <c:v>-6.467380720545278E-2</c:v>
                </c:pt>
                <c:pt idx="1218">
                  <c:v>-6.4487413352790943E-2</c:v>
                </c:pt>
                <c:pt idx="1219">
                  <c:v>-6.4301336573511544E-2</c:v>
                </c:pt>
                <c:pt idx="1220">
                  <c:v>-6.411557605924488E-2</c:v>
                </c:pt>
                <c:pt idx="1221">
                  <c:v>-6.3973799126637559E-2</c:v>
                </c:pt>
                <c:pt idx="1222">
                  <c:v>-6.4232727272727261E-2</c:v>
                </c:pt>
                <c:pt idx="1223">
                  <c:v>-6.4499091459721394E-2</c:v>
                </c:pt>
                <c:pt idx="1224">
                  <c:v>-6.4757293305895164E-2</c:v>
                </c:pt>
                <c:pt idx="1225">
                  <c:v>-6.502298572465523E-2</c:v>
                </c:pt>
                <c:pt idx="1226">
                  <c:v>-6.5280464216634429E-2</c:v>
                </c:pt>
                <c:pt idx="1227">
                  <c:v>-6.5545487495469373E-2</c:v>
                </c:pt>
                <c:pt idx="1228">
                  <c:v>-6.5810190775175081E-2</c:v>
                </c:pt>
                <c:pt idx="1229">
                  <c:v>-6.6066602316602316E-2</c:v>
                </c:pt>
                <c:pt idx="1230">
                  <c:v>-6.6330640299047394E-2</c:v>
                </c:pt>
                <c:pt idx="1231">
                  <c:v>-6.6629714423424524E-2</c:v>
                </c:pt>
                <c:pt idx="1232">
                  <c:v>-6.5793402359739947E-2</c:v>
                </c:pt>
                <c:pt idx="1233">
                  <c:v>-6.5001804402742697E-2</c:v>
                </c:pt>
                <c:pt idx="1234">
                  <c:v>-6.4168269230769237E-2</c:v>
                </c:pt>
                <c:pt idx="1235">
                  <c:v>-6.3379368319923149E-2</c:v>
                </c:pt>
                <c:pt idx="1236">
                  <c:v>-6.2591792656587472E-2</c:v>
                </c:pt>
                <c:pt idx="1237">
                  <c:v>-6.1762378611677264E-2</c:v>
                </c:pt>
                <c:pt idx="1238">
                  <c:v>-6.0977479635840909E-2</c:v>
                </c:pt>
                <c:pt idx="1239">
                  <c:v>-6.0193895870736085E-2</c:v>
                </c:pt>
                <c:pt idx="1240">
                  <c:v>-5.9368572111934942E-2</c:v>
                </c:pt>
                <c:pt idx="1241">
                  <c:v>-5.8587644879913976E-2</c:v>
                </c:pt>
                <c:pt idx="1242">
                  <c:v>-5.9448358208955228E-2</c:v>
                </c:pt>
                <c:pt idx="1243">
                  <c:v>-6.0307839160004775E-2</c:v>
                </c:pt>
                <c:pt idx="1244">
                  <c:v>-6.1216312902456466E-2</c:v>
                </c:pt>
                <c:pt idx="1245">
                  <c:v>-6.207340324118208E-2</c:v>
                </c:pt>
                <c:pt idx="1246">
                  <c:v>-6.2929268873541305E-2</c:v>
                </c:pt>
                <c:pt idx="1247">
                  <c:v>-6.3791503034630506E-2</c:v>
                </c:pt>
                <c:pt idx="1248">
                  <c:v>-6.464502318943989E-2</c:v>
                </c:pt>
                <c:pt idx="1249">
                  <c:v>-6.5540106951871666E-2</c:v>
                </c:pt>
                <c:pt idx="1250">
                  <c:v>-6.6399049881235142E-2</c:v>
                </c:pt>
                <c:pt idx="1251">
                  <c:v>-6.7248991217659621E-2</c:v>
                </c:pt>
                <c:pt idx="1252">
                  <c:v>-6.6758359023002145E-2</c:v>
                </c:pt>
                <c:pt idx="1253">
                  <c:v>-6.6311300639658843E-2</c:v>
                </c:pt>
                <c:pt idx="1254">
                  <c:v>-6.5822485207100587E-2</c:v>
                </c:pt>
                <c:pt idx="1255">
                  <c:v>-6.5334594466777016E-2</c:v>
                </c:pt>
                <c:pt idx="1256">
                  <c:v>-6.4890148830616584E-2</c:v>
                </c:pt>
                <c:pt idx="1257">
                  <c:v>-6.440405947604437E-2</c:v>
                </c:pt>
                <c:pt idx="1258">
                  <c:v>-6.391888705493988E-2</c:v>
                </c:pt>
                <c:pt idx="1259">
                  <c:v>-6.3434628975265014E-2</c:v>
                </c:pt>
                <c:pt idx="1260">
                  <c:v>-6.2993645563662035E-2</c:v>
                </c:pt>
                <c:pt idx="1261">
                  <c:v>-6.251116858687987E-2</c:v>
                </c:pt>
                <c:pt idx="1262">
                  <c:v>-6.2621564482029615E-2</c:v>
                </c:pt>
                <c:pt idx="1263">
                  <c:v>-6.2773996714386299E-2</c:v>
                </c:pt>
                <c:pt idx="1264">
                  <c:v>-6.2926143024619005E-2</c:v>
                </c:pt>
                <c:pt idx="1265">
                  <c:v>-6.303583977512299E-2</c:v>
                </c:pt>
                <c:pt idx="1266">
                  <c:v>-6.3187456119822141E-2</c:v>
                </c:pt>
                <c:pt idx="1267">
                  <c:v>-6.3296703296703297E-2</c:v>
                </c:pt>
                <c:pt idx="1268">
                  <c:v>-6.3405746320953041E-2</c:v>
                </c:pt>
                <c:pt idx="1269">
                  <c:v>-6.3556592765460912E-2</c:v>
                </c:pt>
                <c:pt idx="1270">
                  <c:v>-6.370715784565166E-2</c:v>
                </c:pt>
                <c:pt idx="1271">
                  <c:v>-6.3815513626834394E-2</c:v>
                </c:pt>
                <c:pt idx="1272">
                  <c:v>-6.3645251396648048E-2</c:v>
                </c:pt>
                <c:pt idx="1273">
                  <c:v>-6.346784509826725E-2</c:v>
                </c:pt>
                <c:pt idx="1274">
                  <c:v>-6.329808251016851E-2</c:v>
                </c:pt>
                <c:pt idx="1275">
                  <c:v>-6.3079424059451925E-2</c:v>
                </c:pt>
                <c:pt idx="1276">
                  <c:v>-6.2902888966237386E-2</c:v>
                </c:pt>
                <c:pt idx="1277">
                  <c:v>-6.2733913043478251E-2</c:v>
                </c:pt>
                <c:pt idx="1278">
                  <c:v>-6.2557924003707147E-2</c:v>
                </c:pt>
                <c:pt idx="1279">
                  <c:v>-6.2382220164370887E-2</c:v>
                </c:pt>
                <c:pt idx="1280">
                  <c:v>-6.2213996529785993E-2</c:v>
                </c:pt>
                <c:pt idx="1281">
                  <c:v>-6.2038834951456324E-2</c:v>
                </c:pt>
                <c:pt idx="1282">
                  <c:v>-6.1932802216834081E-2</c:v>
                </c:pt>
                <c:pt idx="1283">
                  <c:v>-6.1868512110726651E-2</c:v>
                </c:pt>
                <c:pt idx="1284">
                  <c:v>-6.180435534047702E-2</c:v>
                </c:pt>
                <c:pt idx="1285">
                  <c:v>-6.1733225917827136E-2</c:v>
                </c:pt>
                <c:pt idx="1286">
                  <c:v>-6.1669349275695562E-2</c:v>
                </c:pt>
                <c:pt idx="1287">
                  <c:v>-6.156425864247158E-2</c:v>
                </c:pt>
                <c:pt idx="1288">
                  <c:v>-6.1500688389169354E-2</c:v>
                </c:pt>
                <c:pt idx="1289">
                  <c:v>-6.1437249283667623E-2</c:v>
                </c:pt>
                <c:pt idx="1290">
                  <c:v>-6.1373940920540417E-2</c:v>
                </c:pt>
                <c:pt idx="1291">
                  <c:v>-6.1303751143641359E-2</c:v>
                </c:pt>
                <c:pt idx="1292">
                  <c:v>-6.0802194034967436E-2</c:v>
                </c:pt>
                <c:pt idx="1293">
                  <c:v>-6.0342543959808183E-2</c:v>
                </c:pt>
                <c:pt idx="1294">
                  <c:v>-5.9876796714579059E-2</c:v>
                </c:pt>
                <c:pt idx="1295">
                  <c:v>-5.9411898791885111E-2</c:v>
                </c:pt>
                <c:pt idx="1296">
                  <c:v>-5.8954560983942611E-2</c:v>
                </c:pt>
                <c:pt idx="1297">
                  <c:v>-5.849129593810444E-2</c:v>
                </c:pt>
                <c:pt idx="1298">
                  <c:v>-5.8035470668485682E-2</c:v>
                </c:pt>
                <c:pt idx="1299">
                  <c:v>-5.7573830077237612E-2</c:v>
                </c:pt>
                <c:pt idx="1300">
                  <c:v>-5.7119509703779374E-2</c:v>
                </c:pt>
                <c:pt idx="1301">
                  <c:v>-5.6659485202403895E-2</c:v>
                </c:pt>
                <c:pt idx="1302">
                  <c:v>-5.6827086400181172E-2</c:v>
                </c:pt>
                <c:pt idx="1303">
                  <c:v>-5.698778833107191E-2</c:v>
                </c:pt>
                <c:pt idx="1304">
                  <c:v>-5.7188664333295711E-2</c:v>
                </c:pt>
                <c:pt idx="1305">
                  <c:v>-5.7348365276211954E-2</c:v>
                </c:pt>
                <c:pt idx="1306">
                  <c:v>-5.7507598784194543E-2</c:v>
                </c:pt>
                <c:pt idx="1307">
                  <c:v>-5.7706834532374102E-2</c:v>
                </c:pt>
                <c:pt idx="1308">
                  <c:v>-5.7871576111360575E-2</c:v>
                </c:pt>
                <c:pt idx="1309">
                  <c:v>-5.8029368904831305E-2</c:v>
                </c:pt>
                <c:pt idx="1310">
                  <c:v>-5.8186702484889184E-2</c:v>
                </c:pt>
                <c:pt idx="1311">
                  <c:v>-5.8343578853246897E-2</c:v>
                </c:pt>
                <c:pt idx="1312">
                  <c:v>-5.9209468512728909E-2</c:v>
                </c:pt>
                <c:pt idx="1313">
                  <c:v>-6.0040160642570298E-2</c:v>
                </c:pt>
                <c:pt idx="1314">
                  <c:v>-6.0902708124373123E-2</c:v>
                </c:pt>
                <c:pt idx="1315">
                  <c:v>-6.172344689378758E-2</c:v>
                </c:pt>
                <c:pt idx="1316">
                  <c:v>-6.2542542542542559E-2</c:v>
                </c:pt>
                <c:pt idx="1317">
                  <c:v>-6.340704522724748E-2</c:v>
                </c:pt>
                <c:pt idx="1318">
                  <c:v>-6.422291296625221E-2</c:v>
                </c:pt>
                <c:pt idx="1319">
                  <c:v>-6.5077076633026504E-2</c:v>
                </c:pt>
                <c:pt idx="1320">
                  <c:v>-6.5896952908587256E-2</c:v>
                </c:pt>
                <c:pt idx="1321">
                  <c:v>-6.674784148771308E-2</c:v>
                </c:pt>
                <c:pt idx="1322">
                  <c:v>-6.628331305982528E-2</c:v>
                </c:pt>
                <c:pt idx="1323">
                  <c:v>-6.5819708351745471E-2</c:v>
                </c:pt>
                <c:pt idx="1324">
                  <c:v>-6.5396755325019304E-2</c:v>
                </c:pt>
                <c:pt idx="1325">
                  <c:v>-6.4927791864182557E-2</c:v>
                </c:pt>
                <c:pt idx="1326">
                  <c:v>-6.4506607929515417E-2</c:v>
                </c:pt>
                <c:pt idx="1327">
                  <c:v>-6.4046649796457258E-2</c:v>
                </c:pt>
                <c:pt idx="1328">
                  <c:v>-6.3627170806770716E-2</c:v>
                </c:pt>
                <c:pt idx="1329">
                  <c:v>-6.3168990886131551E-2</c:v>
                </c:pt>
                <c:pt idx="1330">
                  <c:v>-6.2751206669591927E-2</c:v>
                </c:pt>
                <c:pt idx="1331">
                  <c:v>-6.2294794520547946E-2</c:v>
                </c:pt>
                <c:pt idx="1332">
                  <c:v>-6.2456217162872148E-2</c:v>
                </c:pt>
                <c:pt idx="1333">
                  <c:v>-6.2577894391603814E-2</c:v>
                </c:pt>
                <c:pt idx="1334">
                  <c:v>-6.2745440646499964E-2</c:v>
                </c:pt>
                <c:pt idx="1335">
                  <c:v>-6.2866492146596856E-2</c:v>
                </c:pt>
                <c:pt idx="1336">
                  <c:v>-6.3033340597079976E-2</c:v>
                </c:pt>
                <c:pt idx="1337">
                  <c:v>-6.3153770812928514E-2</c:v>
                </c:pt>
                <c:pt idx="1338">
                  <c:v>-6.3313043478260875E-2</c:v>
                </c:pt>
                <c:pt idx="1339">
                  <c:v>-6.3439739413680793E-2</c:v>
                </c:pt>
                <c:pt idx="1340">
                  <c:v>-6.3559266890792762E-2</c:v>
                </c:pt>
                <c:pt idx="1341">
                  <c:v>-6.372440688982775E-2</c:v>
                </c:pt>
                <c:pt idx="1342">
                  <c:v>-6.2032687520294408E-2</c:v>
                </c:pt>
                <c:pt idx="1343">
                  <c:v>-6.038282686276631E-2</c:v>
                </c:pt>
                <c:pt idx="1344">
                  <c:v>-5.8735818476499189E-2</c:v>
                </c:pt>
                <c:pt idx="1345">
                  <c:v>-5.7058950550637012E-2</c:v>
                </c:pt>
                <c:pt idx="1346">
                  <c:v>-5.5378640776699024E-2</c:v>
                </c:pt>
                <c:pt idx="1347">
                  <c:v>-5.3740030178917868E-2</c:v>
                </c:pt>
                <c:pt idx="1348">
                  <c:v>-5.2109854604200333E-2</c:v>
                </c:pt>
                <c:pt idx="1349">
                  <c:v>-5.0437964058969116E-2</c:v>
                </c:pt>
                <c:pt idx="1350">
                  <c:v>-4.8807655090850444E-2</c:v>
                </c:pt>
                <c:pt idx="1351">
                  <c:v>-4.7141475990976477E-2</c:v>
                </c:pt>
                <c:pt idx="1352">
                  <c:v>-4.6356905247344135E-2</c:v>
                </c:pt>
                <c:pt idx="1353">
                  <c:v>-4.5574016507664274E-2</c:v>
                </c:pt>
                <c:pt idx="1354">
                  <c:v>-4.4792804368776099E-2</c:v>
                </c:pt>
                <c:pt idx="1355">
                  <c:v>-4.4013263450636435E-2</c:v>
                </c:pt>
                <c:pt idx="1356">
                  <c:v>-4.323538839619618E-2</c:v>
                </c:pt>
                <c:pt idx="1357">
                  <c:v>-4.2454642475987188E-2</c:v>
                </c:pt>
                <c:pt idx="1358">
                  <c:v>-4.1680170575692968E-2</c:v>
                </c:pt>
                <c:pt idx="1359">
                  <c:v>-4.0907348242811496E-2</c:v>
                </c:pt>
                <c:pt idx="1360">
                  <c:v>-4.0136170212765963E-2</c:v>
                </c:pt>
                <c:pt idx="1361">
                  <c:v>-3.9362448198916163E-2</c:v>
                </c:pt>
                <c:pt idx="1362">
                  <c:v>-3.9541547277936955E-2</c:v>
                </c:pt>
                <c:pt idx="1363">
                  <c:v>-3.9715981348028825E-2</c:v>
                </c:pt>
                <c:pt idx="1364">
                  <c:v>-3.988993544290402E-2</c:v>
                </c:pt>
                <c:pt idx="1365">
                  <c:v>-4.0063411540900436E-2</c:v>
                </c:pt>
                <c:pt idx="1366">
                  <c:v>-4.023641160949868E-2</c:v>
                </c:pt>
                <c:pt idx="1367">
                  <c:v>-4.0408937605396288E-2</c:v>
                </c:pt>
                <c:pt idx="1368">
                  <c:v>-4.0580991474581621E-2</c:v>
                </c:pt>
                <c:pt idx="1369">
                  <c:v>-4.0752575152406975E-2</c:v>
                </c:pt>
                <c:pt idx="1370">
                  <c:v>-4.0923690563661172E-2</c:v>
                </c:pt>
                <c:pt idx="1371">
                  <c:v>-4.1098647656987113E-2</c:v>
                </c:pt>
                <c:pt idx="1372">
                  <c:v>-4.0829406220546656E-2</c:v>
                </c:pt>
                <c:pt idx="1373">
                  <c:v>-4.0598388952819336E-2</c:v>
                </c:pt>
                <c:pt idx="1374">
                  <c:v>-4.0334448160535115E-2</c:v>
                </c:pt>
                <c:pt idx="1375">
                  <c:v>-4.0066819795364382E-2</c:v>
                </c:pt>
                <c:pt idx="1376">
                  <c:v>-3.9837296620775967E-2</c:v>
                </c:pt>
                <c:pt idx="1377">
                  <c:v>-3.9574867145983121E-2</c:v>
                </c:pt>
                <c:pt idx="1378">
                  <c:v>-3.9308837306130946E-2</c:v>
                </c:pt>
                <c:pt idx="1379">
                  <c:v>-3.9043360715399815E-2</c:v>
                </c:pt>
                <c:pt idx="1380">
                  <c:v>-3.8819862871389978E-2</c:v>
                </c:pt>
                <c:pt idx="1381">
                  <c:v>-3.8555417185554171E-2</c:v>
                </c:pt>
                <c:pt idx="1382">
                  <c:v>-3.8776695003110095E-2</c:v>
                </c:pt>
                <c:pt idx="1383">
                  <c:v>-3.8964267219057484E-2</c:v>
                </c:pt>
                <c:pt idx="1384">
                  <c:v>-3.9184687015002592E-2</c:v>
                </c:pt>
                <c:pt idx="1385">
                  <c:v>-3.9404651162790696E-2</c:v>
                </c:pt>
                <c:pt idx="1386">
                  <c:v>-3.9586990191017045E-2</c:v>
                </c:pt>
                <c:pt idx="1387">
                  <c:v>-3.9810191871260579E-2</c:v>
                </c:pt>
                <c:pt idx="1388">
                  <c:v>-4.0028854080791425E-2</c:v>
                </c:pt>
                <c:pt idx="1389">
                  <c:v>-4.0210006176652255E-2</c:v>
                </c:pt>
                <c:pt idx="1390">
                  <c:v>-4.0427807486631023E-2</c:v>
                </c:pt>
                <c:pt idx="1391">
                  <c:v>-4.0612349738004733E-2</c:v>
                </c:pt>
                <c:pt idx="1392">
                  <c:v>-4.0792363748332137E-2</c:v>
                </c:pt>
                <c:pt idx="1393">
                  <c:v>-4.0898185173792685E-2</c:v>
                </c:pt>
                <c:pt idx="1394">
                  <c:v>-4.1040663730410737E-2</c:v>
                </c:pt>
                <c:pt idx="1395">
                  <c:v>-4.1219686892458814E-2</c:v>
                </c:pt>
                <c:pt idx="1396">
                  <c:v>-4.1328971580453899E-2</c:v>
                </c:pt>
                <c:pt idx="1397">
                  <c:v>-4.1507352941176474E-2</c:v>
                </c:pt>
                <c:pt idx="1398">
                  <c:v>-4.1611915935523366E-2</c:v>
                </c:pt>
                <c:pt idx="1399">
                  <c:v>-4.1789645332246224E-2</c:v>
                </c:pt>
                <c:pt idx="1400">
                  <c:v>-4.1893708002443499E-2</c:v>
                </c:pt>
                <c:pt idx="1401">
                  <c:v>-4.2075068660360093E-2</c:v>
                </c:pt>
                <c:pt idx="1402">
                  <c:v>-4.2251803678487958E-2</c:v>
                </c:pt>
                <c:pt idx="1403">
                  <c:v>-4.2395939086294417E-2</c:v>
                </c:pt>
                <c:pt idx="1404">
                  <c:v>-4.2608519269776879E-2</c:v>
                </c:pt>
                <c:pt idx="1405">
                  <c:v>-4.2752051879623068E-2</c:v>
                </c:pt>
                <c:pt idx="1406">
                  <c:v>-4.2968212188702171E-2</c:v>
                </c:pt>
                <c:pt idx="1407">
                  <c:v>-4.314320388349515E-2</c:v>
                </c:pt>
                <c:pt idx="1408">
                  <c:v>-4.3285844195210671E-2</c:v>
                </c:pt>
                <c:pt idx="1409">
                  <c:v>-4.3496517613808426E-2</c:v>
                </c:pt>
                <c:pt idx="1410">
                  <c:v>-4.3638563937071398E-2</c:v>
                </c:pt>
                <c:pt idx="1411">
                  <c:v>-4.3852896725440814E-2</c:v>
                </c:pt>
                <c:pt idx="1412">
                  <c:v>-4.3844992450931049E-2</c:v>
                </c:pt>
                <c:pt idx="1413">
                  <c:v>-4.3837104072398193E-2</c:v>
                </c:pt>
                <c:pt idx="1414">
                  <c:v>-4.3829231541938726E-2</c:v>
                </c:pt>
                <c:pt idx="1415">
                  <c:v>-4.3825772782015264E-2</c:v>
                </c:pt>
                <c:pt idx="1416">
                  <c:v>-4.3817926609183884E-2</c:v>
                </c:pt>
                <c:pt idx="1417">
                  <c:v>-4.3810096153846158E-2</c:v>
                </c:pt>
                <c:pt idx="1418">
                  <c:v>-4.3806664665265685E-2</c:v>
                </c:pt>
                <c:pt idx="1419">
                  <c:v>-4.3798860341897436E-2</c:v>
                </c:pt>
                <c:pt idx="1420">
                  <c:v>-4.3791071606911015E-2</c:v>
                </c:pt>
                <c:pt idx="1421">
                  <c:v>-4.3823588106166426E-2</c:v>
                </c:pt>
                <c:pt idx="1422">
                  <c:v>-4.3887559808612447E-2</c:v>
                </c:pt>
                <c:pt idx="1423">
                  <c:v>-4.3991634299372577E-2</c:v>
                </c:pt>
                <c:pt idx="1424">
                  <c:v>-4.4091135210426832E-2</c:v>
                </c:pt>
                <c:pt idx="1425">
                  <c:v>-4.4194831013916511E-2</c:v>
                </c:pt>
                <c:pt idx="1426">
                  <c:v>-4.429834144403616E-2</c:v>
                </c:pt>
                <c:pt idx="1427">
                  <c:v>-4.43615438039488E-2</c:v>
                </c:pt>
                <c:pt idx="1428">
                  <c:v>-4.4464710547184781E-2</c:v>
                </c:pt>
                <c:pt idx="1429">
                  <c:v>-4.4567693374269579E-2</c:v>
                </c:pt>
                <c:pt idx="1430">
                  <c:v>-4.4666073018699924E-2</c:v>
                </c:pt>
                <c:pt idx="1431">
                  <c:v>-4.4768683274021358E-2</c:v>
                </c:pt>
                <c:pt idx="1432">
                  <c:v>-4.4728888888888887E-2</c:v>
                </c:pt>
                <c:pt idx="1433">
                  <c:v>-4.4684755796743962E-2</c:v>
                </c:pt>
                <c:pt idx="1434">
                  <c:v>-4.4645110410094634E-2</c:v>
                </c:pt>
                <c:pt idx="1435">
                  <c:v>-4.4605535309760663E-2</c:v>
                </c:pt>
                <c:pt idx="1436">
                  <c:v>-4.4561645183508809E-2</c:v>
                </c:pt>
                <c:pt idx="1437">
                  <c:v>-4.4522217852929619E-2</c:v>
                </c:pt>
                <c:pt idx="1438">
                  <c:v>-4.4482860229839896E-2</c:v>
                </c:pt>
                <c:pt idx="1439">
                  <c:v>-4.4439211068589939E-2</c:v>
                </c:pt>
                <c:pt idx="1440">
                  <c:v>-4.4400000000000002E-2</c:v>
                </c:pt>
                <c:pt idx="1441">
                  <c:v>-4.436085806641199E-2</c:v>
                </c:pt>
                <c:pt idx="1442">
                  <c:v>-4.4559686888454006E-2</c:v>
                </c:pt>
                <c:pt idx="1443">
                  <c:v>-4.4727272727272727E-2</c:v>
                </c:pt>
                <c:pt idx="1444">
                  <c:v>-4.4894531249999994E-2</c:v>
                </c:pt>
                <c:pt idx="1445">
                  <c:v>-4.5096585365853668E-2</c:v>
                </c:pt>
                <c:pt idx="1446">
                  <c:v>-4.5263157894736845E-2</c:v>
                </c:pt>
                <c:pt idx="1447">
                  <c:v>-4.5429406037000984E-2</c:v>
                </c:pt>
                <c:pt idx="1448">
                  <c:v>-4.5630350194552534E-2</c:v>
                </c:pt>
                <c:pt idx="1449">
                  <c:v>-4.5795918367346929E-2</c:v>
                </c:pt>
                <c:pt idx="1450">
                  <c:v>-4.5961165048543695E-2</c:v>
                </c:pt>
                <c:pt idx="1451">
                  <c:v>-4.6161008729388948E-2</c:v>
                </c:pt>
                <c:pt idx="1452">
                  <c:v>-4.6085861033045843E-2</c:v>
                </c:pt>
                <c:pt idx="1453">
                  <c:v>-4.6041243101945968E-2</c:v>
                </c:pt>
                <c:pt idx="1454">
                  <c:v>-4.5966337782936739E-2</c:v>
                </c:pt>
                <c:pt idx="1455">
                  <c:v>-4.592635546535228E-2</c:v>
                </c:pt>
                <c:pt idx="1456">
                  <c:v>-4.5886442641946704E-2</c:v>
                </c:pt>
                <c:pt idx="1457">
                  <c:v>-4.5807447424271661E-2</c:v>
                </c:pt>
                <c:pt idx="1458">
                  <c:v>-4.5767710843373499E-2</c:v>
                </c:pt>
                <c:pt idx="1459">
                  <c:v>-4.572804314329737E-2</c:v>
                </c:pt>
                <c:pt idx="1460">
                  <c:v>-4.5649413122955562E-2</c:v>
                </c:pt>
                <c:pt idx="1461">
                  <c:v>-4.5609920215322501E-2</c:v>
                </c:pt>
                <c:pt idx="1462">
                  <c:v>-4.5531547104580815E-2</c:v>
                </c:pt>
                <c:pt idx="1463">
                  <c:v>-4.54533243787777E-2</c:v>
                </c:pt>
                <c:pt idx="1464">
                  <c:v>-4.5409757500239629E-2</c:v>
                </c:pt>
                <c:pt idx="1465">
                  <c:v>-4.5331801206549845E-2</c:v>
                </c:pt>
                <c:pt idx="1466">
                  <c:v>-4.5253994068688415E-2</c:v>
                </c:pt>
                <c:pt idx="1467">
                  <c:v>-4.517633565898882E-2</c:v>
                </c:pt>
                <c:pt idx="1468">
                  <c:v>-4.5098825551417927E-2</c:v>
                </c:pt>
                <c:pt idx="1469">
                  <c:v>-4.5055804636077459E-2</c:v>
                </c:pt>
                <c:pt idx="1470">
                  <c:v>-4.4978557133326984E-2</c:v>
                </c:pt>
                <c:pt idx="1471">
                  <c:v>-4.4901456726649532E-2</c:v>
                </c:pt>
                <c:pt idx="1472">
                  <c:v>-4.4653286407305245E-2</c:v>
                </c:pt>
                <c:pt idx="1473">
                  <c:v>-4.440980802128873E-2</c:v>
                </c:pt>
                <c:pt idx="1474">
                  <c:v>-4.4162552221800232E-2</c:v>
                </c:pt>
                <c:pt idx="1475">
                  <c:v>-4.3881616391576554E-2</c:v>
                </c:pt>
                <c:pt idx="1476">
                  <c:v>-4.3639465453511515E-2</c:v>
                </c:pt>
                <c:pt idx="1477">
                  <c:v>-4.339361802859578E-2</c:v>
                </c:pt>
                <c:pt idx="1478">
                  <c:v>-4.3148235739286722E-2</c:v>
                </c:pt>
                <c:pt idx="1479">
                  <c:v>-4.2907372400756143E-2</c:v>
                </c:pt>
                <c:pt idx="1480">
                  <c:v>-4.2662889518413592E-2</c:v>
                </c:pt>
                <c:pt idx="1481">
                  <c:v>-4.2384905660377357E-2</c:v>
                </c:pt>
                <c:pt idx="1482">
                  <c:v>-4.226912928759894E-2</c:v>
                </c:pt>
                <c:pt idx="1483">
                  <c:v>-4.2153614457831327E-2</c:v>
                </c:pt>
                <c:pt idx="1484">
                  <c:v>-4.2038360285821738E-2</c:v>
                </c:pt>
                <c:pt idx="1485">
                  <c:v>-4.1889556724267474E-2</c:v>
                </c:pt>
                <c:pt idx="1486">
                  <c:v>-4.1774859287054419E-2</c:v>
                </c:pt>
                <c:pt idx="1487">
                  <c:v>-4.1660419790104951E-2</c:v>
                </c:pt>
                <c:pt idx="1488">
                  <c:v>-4.1512542119056535E-2</c:v>
                </c:pt>
                <c:pt idx="1489">
                  <c:v>-4.1398653702318627E-2</c:v>
                </c:pt>
                <c:pt idx="1490">
                  <c:v>-4.1285020545386623E-2</c:v>
                </c:pt>
                <c:pt idx="1491">
                  <c:v>-4.1171641791044773E-2</c:v>
                </c:pt>
                <c:pt idx="1492">
                  <c:v>-4.1233923578751171E-2</c:v>
                </c:pt>
                <c:pt idx="1493">
                  <c:v>-4.1299934817022065E-2</c:v>
                </c:pt>
                <c:pt idx="1494">
                  <c:v>-4.1361987161596434E-2</c:v>
                </c:pt>
                <c:pt idx="1495">
                  <c:v>-4.1423924156520124E-2</c:v>
                </c:pt>
                <c:pt idx="1496">
                  <c:v>-4.1523031203566124E-2</c:v>
                </c:pt>
                <c:pt idx="1497">
                  <c:v>-4.1584709593616632E-2</c:v>
                </c:pt>
                <c:pt idx="1498">
                  <c:v>-4.1650134421062392E-2</c:v>
                </c:pt>
                <c:pt idx="1499">
                  <c:v>-4.1711586551819946E-2</c:v>
                </c:pt>
                <c:pt idx="1500">
                  <c:v>-4.1776790671848973E-2</c:v>
                </c:pt>
                <c:pt idx="1501">
                  <c:v>-4.1871301775147925E-2</c:v>
                </c:pt>
                <c:pt idx="1502">
                  <c:v>-4.180323325635104E-2</c:v>
                </c:pt>
                <c:pt idx="1503">
                  <c:v>-4.1768506553442858E-2</c:v>
                </c:pt>
                <c:pt idx="1504">
                  <c:v>-4.1733837498847175E-2</c:v>
                </c:pt>
                <c:pt idx="1505">
                  <c:v>-4.1699225949133806E-2</c:v>
                </c:pt>
                <c:pt idx="1506">
                  <c:v>-4.1660835941815494E-2</c:v>
                </c:pt>
                <c:pt idx="1507">
                  <c:v>-4.1626345322417442E-2</c:v>
                </c:pt>
                <c:pt idx="1508">
                  <c:v>-4.1591911764705877E-2</c:v>
                </c:pt>
                <c:pt idx="1509">
                  <c:v>-4.1557535127192582E-2</c:v>
                </c:pt>
                <c:pt idx="1510">
                  <c:v>-4.1523215268856661E-2</c:v>
                </c:pt>
                <c:pt idx="1511">
                  <c:v>-4.148514851485148E-2</c:v>
                </c:pt>
                <c:pt idx="1512">
                  <c:v>-4.1384995877988461E-2</c:v>
                </c:pt>
                <c:pt idx="1513">
                  <c:v>-4.1285008237232287E-2</c:v>
                </c:pt>
                <c:pt idx="1514">
                  <c:v>-4.1218106995884782E-2</c:v>
                </c:pt>
                <c:pt idx="1515">
                  <c:v>-4.1151315789473682E-2</c:v>
                </c:pt>
                <c:pt idx="1516">
                  <c:v>-4.1051766639276913E-2</c:v>
                </c:pt>
                <c:pt idx="1517">
                  <c:v>-4.0948645443765398E-2</c:v>
                </c:pt>
                <c:pt idx="1518">
                  <c:v>-4.0882245716368941E-2</c:v>
                </c:pt>
                <c:pt idx="1519">
                  <c:v>-4.0815954831071859E-2</c:v>
                </c:pt>
                <c:pt idx="1520">
                  <c:v>-4.0717015468607828E-2</c:v>
                </c:pt>
                <c:pt idx="1521">
                  <c:v>-4.0647272727272733E-2</c:v>
                </c:pt>
                <c:pt idx="1522">
                  <c:v>-4.0617732558139545E-2</c:v>
                </c:pt>
                <c:pt idx="1523">
                  <c:v>-4.0617227920486526E-2</c:v>
                </c:pt>
                <c:pt idx="1524">
                  <c:v>-4.0616724106656989E-2</c:v>
                </c:pt>
                <c:pt idx="1525">
                  <c:v>-4.058359764386045E-2</c:v>
                </c:pt>
                <c:pt idx="1526">
                  <c:v>-4.0583122057225647E-2</c:v>
                </c:pt>
                <c:pt idx="1527">
                  <c:v>-4.0582647245091828E-2</c:v>
                </c:pt>
                <c:pt idx="1528">
                  <c:v>-4.0582173205568617E-2</c:v>
                </c:pt>
                <c:pt idx="1529">
                  <c:v>-4.0581699936771749E-2</c:v>
                </c:pt>
                <c:pt idx="1530">
                  <c:v>-4.0548736462093865E-2</c:v>
                </c:pt>
                <c:pt idx="1531">
                  <c:v>-4.0548291099287585E-2</c:v>
                </c:pt>
                <c:pt idx="1532">
                  <c:v>-4.038565507298613E-2</c:v>
                </c:pt>
                <c:pt idx="1533">
                  <c:v>-4.0190870622130191E-2</c:v>
                </c:pt>
                <c:pt idx="1534">
                  <c:v>-4.0028787333573228E-2</c:v>
                </c:pt>
                <c:pt idx="1535">
                  <c:v>-3.9866966292134834E-2</c:v>
                </c:pt>
                <c:pt idx="1536">
                  <c:v>-3.9673073468654577E-2</c:v>
                </c:pt>
                <c:pt idx="1537">
                  <c:v>-3.9511801130754733E-2</c:v>
                </c:pt>
                <c:pt idx="1538">
                  <c:v>-3.9350789096126264E-2</c:v>
                </c:pt>
                <c:pt idx="1539">
                  <c:v>-3.9157781560792047E-2</c:v>
                </c:pt>
                <c:pt idx="1540">
                  <c:v>-3.8997314234556851E-2</c:v>
                </c:pt>
                <c:pt idx="1541">
                  <c:v>-3.8840579710144922E-2</c:v>
                </c:pt>
                <c:pt idx="1542">
                  <c:v>-3.8609348467244613E-2</c:v>
                </c:pt>
                <c:pt idx="1543">
                  <c:v>-3.8410714285714291E-2</c:v>
                </c:pt>
                <c:pt idx="1544">
                  <c:v>-3.8180358576398184E-2</c:v>
                </c:pt>
                <c:pt idx="1545">
                  <c:v>-3.7985919258533112E-2</c:v>
                </c:pt>
                <c:pt idx="1546">
                  <c:v>-3.7788461538461542E-2</c:v>
                </c:pt>
                <c:pt idx="1547">
                  <c:v>-3.7559370274837675E-2</c:v>
                </c:pt>
                <c:pt idx="1548">
                  <c:v>-3.7366035723806985E-2</c:v>
                </c:pt>
                <c:pt idx="1549">
                  <c:v>-3.7169744318181819E-2</c:v>
                </c:pt>
                <c:pt idx="1550">
                  <c:v>-3.6941906873614191E-2</c:v>
                </c:pt>
                <c:pt idx="1551">
                  <c:v>-3.6746411483253583E-2</c:v>
                </c:pt>
                <c:pt idx="1552">
                  <c:v>-3.6592881175845582E-2</c:v>
                </c:pt>
                <c:pt idx="1553">
                  <c:v>-3.646819428470318E-2</c:v>
                </c:pt>
                <c:pt idx="1554">
                  <c:v>-3.6311881188118809E-2</c:v>
                </c:pt>
                <c:pt idx="1555">
                  <c:v>-3.6155816623973151E-2</c:v>
                </c:pt>
                <c:pt idx="1556">
                  <c:v>-3.6000000000000004E-2</c:v>
                </c:pt>
                <c:pt idx="1557">
                  <c:v>-3.5844430725813566E-2</c:v>
                </c:pt>
                <c:pt idx="1558">
                  <c:v>-3.5720831864645745E-2</c:v>
                </c:pt>
                <c:pt idx="1559">
                  <c:v>-3.5565730386545751E-2</c:v>
                </c:pt>
                <c:pt idx="1560">
                  <c:v>-3.5410874538096083E-2</c:v>
                </c:pt>
                <c:pt idx="1561">
                  <c:v>-3.525626373626374E-2</c:v>
                </c:pt>
                <c:pt idx="1562">
                  <c:v>-3.4943780744905124E-2</c:v>
                </c:pt>
                <c:pt idx="1563">
                  <c:v>-3.4631791450890903E-2</c:v>
                </c:pt>
                <c:pt idx="1564">
                  <c:v>-3.4320294685142957E-2</c:v>
                </c:pt>
                <c:pt idx="1565">
                  <c:v>-3.4009289282271496E-2</c:v>
                </c:pt>
                <c:pt idx="1566">
                  <c:v>-3.369877408056042E-2</c:v>
                </c:pt>
                <c:pt idx="1567">
                  <c:v>-3.3357249103158626E-2</c:v>
                </c:pt>
                <c:pt idx="1568">
                  <c:v>-3.3047735618115061E-2</c:v>
                </c:pt>
                <c:pt idx="1569">
                  <c:v>-3.2738708832008384E-2</c:v>
                </c:pt>
                <c:pt idx="1570">
                  <c:v>-3.2430167597765361E-2</c:v>
                </c:pt>
                <c:pt idx="1571">
                  <c:v>-3.2122110771914521E-2</c:v>
                </c:pt>
                <c:pt idx="1572">
                  <c:v>-3.1657660798326652E-2</c:v>
                </c:pt>
                <c:pt idx="1573">
                  <c:v>-3.1225289558477747E-2</c:v>
                </c:pt>
                <c:pt idx="1574">
                  <c:v>-3.0762269404803342E-2</c:v>
                </c:pt>
                <c:pt idx="1575">
                  <c:v>-3.0331275541257283E-2</c:v>
                </c:pt>
                <c:pt idx="1576">
                  <c:v>-2.9898358092259575E-2</c:v>
                </c:pt>
                <c:pt idx="1577">
                  <c:v>-2.9437500000000002E-2</c:v>
                </c:pt>
                <c:pt idx="1578">
                  <c:v>-2.9008587041373934E-2</c:v>
                </c:pt>
                <c:pt idx="1579">
                  <c:v>-2.8549141965678627E-2</c:v>
                </c:pt>
                <c:pt idx="1580">
                  <c:v>-2.81215900233827E-2</c:v>
                </c:pt>
                <c:pt idx="1581">
                  <c:v>-2.7694704049844237E-2</c:v>
                </c:pt>
                <c:pt idx="1582">
                  <c:v>-2.6921414368462005E-2</c:v>
                </c:pt>
                <c:pt idx="1583">
                  <c:v>-2.6149594057695628E-2</c:v>
                </c:pt>
                <c:pt idx="1584">
                  <c:v>-2.5379238933471396E-2</c:v>
                </c:pt>
                <c:pt idx="1585">
                  <c:v>-2.4612466591947588E-2</c:v>
                </c:pt>
                <c:pt idx="1586">
                  <c:v>-2.3844961240310079E-2</c:v>
                </c:pt>
                <c:pt idx="1587">
                  <c:v>-2.3078908871869894E-2</c:v>
                </c:pt>
                <c:pt idx="1588">
                  <c:v>-2.2314305364511695E-2</c:v>
                </c:pt>
                <c:pt idx="1589">
                  <c:v>-2.1551146611698015E-2</c:v>
                </c:pt>
                <c:pt idx="1590">
                  <c:v>-2.0789428522395747E-2</c:v>
                </c:pt>
                <c:pt idx="1591">
                  <c:v>-2.0030864197530866E-2</c:v>
                </c:pt>
                <c:pt idx="1592">
                  <c:v>-1.9335274970018846E-2</c:v>
                </c:pt>
                <c:pt idx="1593">
                  <c:v>-1.8673285971069077E-2</c:v>
                </c:pt>
                <c:pt idx="1594">
                  <c:v>-1.7981525829627094E-2</c:v>
                </c:pt>
                <c:pt idx="1595">
                  <c:v>-1.7321596444748309E-2</c:v>
                </c:pt>
                <c:pt idx="1596">
                  <c:v>-1.6631938514090523E-2</c:v>
                </c:pt>
                <c:pt idx="1597">
                  <c:v>-1.5974059220069971E-2</c:v>
                </c:pt>
                <c:pt idx="1598">
                  <c:v>-1.5286493860845839E-2</c:v>
                </c:pt>
                <c:pt idx="1599">
                  <c:v>-1.4630655192979463E-2</c:v>
                </c:pt>
                <c:pt idx="1600">
                  <c:v>-1.3945172824791421E-2</c:v>
                </c:pt>
                <c:pt idx="1601">
                  <c:v>-1.329023477373256E-2</c:v>
                </c:pt>
                <c:pt idx="1602">
                  <c:v>-1.2791567494049645E-2</c:v>
                </c:pt>
                <c:pt idx="1603">
                  <c:v>-1.2323112205894845E-2</c:v>
                </c:pt>
                <c:pt idx="1604">
                  <c:v>-1.1824817518248177E-2</c:v>
                </c:pt>
                <c:pt idx="1605">
                  <c:v>-1.135781528284285E-2</c:v>
                </c:pt>
                <c:pt idx="1606">
                  <c:v>-1.0891525423728815E-2</c:v>
                </c:pt>
                <c:pt idx="1607">
                  <c:v>-1.0395461088999917E-2</c:v>
                </c:pt>
                <c:pt idx="1608">
                  <c:v>-9.9306143171433419E-3</c:v>
                </c:pt>
                <c:pt idx="1609">
                  <c:v>-9.4360361883825145E-3</c:v>
                </c:pt>
                <c:pt idx="1610">
                  <c:v>-8.9726258871240284E-3</c:v>
                </c:pt>
                <c:pt idx="1611">
                  <c:v>-8.5099197973828623E-3</c:v>
                </c:pt>
                <c:pt idx="1612">
                  <c:v>-7.9871773241100043E-3</c:v>
                </c:pt>
                <c:pt idx="1613">
                  <c:v>-7.4949426837491563E-3</c:v>
                </c:pt>
                <c:pt idx="1614">
                  <c:v>-6.9738061147140576E-3</c:v>
                </c:pt>
                <c:pt idx="1615">
                  <c:v>-6.483756943275543E-3</c:v>
                </c:pt>
                <c:pt idx="1616">
                  <c:v>-5.9944495837187806E-3</c:v>
                </c:pt>
                <c:pt idx="1617">
                  <c:v>-5.4751701537685896E-3</c:v>
                </c:pt>
                <c:pt idx="1618">
                  <c:v>-4.9874055415617133E-3</c:v>
                </c:pt>
                <c:pt idx="1619">
                  <c:v>-4.500377548452051E-3</c:v>
                </c:pt>
                <c:pt idx="1620">
                  <c:v>-3.9839034205231385E-3</c:v>
                </c:pt>
                <c:pt idx="1621">
                  <c:v>-3.4980733791254814E-3</c:v>
                </c:pt>
                <c:pt idx="1622">
                  <c:v>-3.1642390758412861E-3</c:v>
                </c:pt>
                <c:pt idx="1623">
                  <c:v>-2.8609670403212314E-3</c:v>
                </c:pt>
                <c:pt idx="1624">
                  <c:v>-2.5280053502758732E-3</c:v>
                </c:pt>
                <c:pt idx="1625">
                  <c:v>-2.1954887218045113E-3</c:v>
                </c:pt>
                <c:pt idx="1626">
                  <c:v>-1.8632607062359129E-3</c:v>
                </c:pt>
                <c:pt idx="1627">
                  <c:v>-1.5616918328188868E-3</c:v>
                </c:pt>
                <c:pt idx="1628">
                  <c:v>-1.2305127136306795E-3</c:v>
                </c:pt>
                <c:pt idx="1629">
                  <c:v>-8.9970009996667754E-4</c:v>
                </c:pt>
                <c:pt idx="1630">
                  <c:v>-5.994005994005994E-4</c:v>
                </c:pt>
                <c:pt idx="1631">
                  <c:v>-2.6955074875207989E-4</c:v>
                </c:pt>
                <c:pt idx="1632">
                  <c:v>2.992518703241896E-5</c:v>
                </c:pt>
                <c:pt idx="1633">
                  <c:v>2.990033222591362E-4</c:v>
                </c:pt>
                <c:pt idx="1634">
                  <c:v>5.9751037344398352E-4</c:v>
                </c:pt>
                <c:pt idx="1635">
                  <c:v>8.9552238805970139E-4</c:v>
                </c:pt>
                <c:pt idx="1636">
                  <c:v>1.1632145816072908E-3</c:v>
                </c:pt>
                <c:pt idx="1637">
                  <c:v>1.4602649006622516E-3</c:v>
                </c:pt>
                <c:pt idx="1638">
                  <c:v>1.7568238213399505E-3</c:v>
                </c:pt>
                <c:pt idx="1639">
                  <c:v>2.0231404958677688E-3</c:v>
                </c:pt>
                <c:pt idx="1640">
                  <c:v>2.3187448389760529E-3</c:v>
                </c:pt>
                <c:pt idx="1641">
                  <c:v>2.6138613861386136E-3</c:v>
                </c:pt>
                <c:pt idx="1642">
                  <c:v>2.7308707124010551E-3</c:v>
                </c:pt>
                <c:pt idx="1643">
                  <c:v>2.8773895847066583E-3</c:v>
                </c:pt>
                <c:pt idx="1644">
                  <c:v>3.0237154150197622E-3</c:v>
                </c:pt>
                <c:pt idx="1645">
                  <c:v>3.1698485845951287E-3</c:v>
                </c:pt>
                <c:pt idx="1646">
                  <c:v>3.3157894736842108E-3</c:v>
                </c:pt>
                <c:pt idx="1647">
                  <c:v>3.4319526627218933E-3</c:v>
                </c:pt>
                <c:pt idx="1648">
                  <c:v>3.577529566360052E-3</c:v>
                </c:pt>
                <c:pt idx="1649">
                  <c:v>3.7229152987524623E-3</c:v>
                </c:pt>
                <c:pt idx="1650">
                  <c:v>3.8681102362204717E-3</c:v>
                </c:pt>
                <c:pt idx="1651">
                  <c:v>4.0131147540983609E-3</c:v>
                </c:pt>
                <c:pt idx="1652">
                  <c:v>4.1579292267365656E-3</c:v>
                </c:pt>
                <c:pt idx="1653">
                  <c:v>4.3320235756385064E-3</c:v>
                </c:pt>
                <c:pt idx="1654">
                  <c:v>4.4760736196319019E-3</c:v>
                </c:pt>
                <c:pt idx="1655">
                  <c:v>4.649717975966648E-3</c:v>
                </c:pt>
                <c:pt idx="1656">
                  <c:v>4.7937260027775515E-3</c:v>
                </c:pt>
                <c:pt idx="1657">
                  <c:v>4.9665306122448983E-3</c:v>
                </c:pt>
                <c:pt idx="1658">
                  <c:v>5.1101321585903083E-3</c:v>
                </c:pt>
                <c:pt idx="1659">
                  <c:v>5.2828958095548668E-3</c:v>
                </c:pt>
                <c:pt idx="1660">
                  <c:v>5.4261039595893765E-3</c:v>
                </c:pt>
                <c:pt idx="1661">
                  <c:v>5.5979809492794925E-3</c:v>
                </c:pt>
                <c:pt idx="1662">
                  <c:v>5.6529167683670983E-3</c:v>
                </c:pt>
                <c:pt idx="1663">
                  <c:v>5.7370517928286855E-3</c:v>
                </c:pt>
                <c:pt idx="1664">
                  <c:v>5.7913552161195968E-3</c:v>
                </c:pt>
                <c:pt idx="1665">
                  <c:v>5.8460539136083152E-3</c:v>
                </c:pt>
                <c:pt idx="1666">
                  <c:v>5.9294117647058827E-3</c:v>
                </c:pt>
                <c:pt idx="1667">
                  <c:v>5.9839455120408655E-3</c:v>
                </c:pt>
                <c:pt idx="1668">
                  <c:v>6.037919299951385E-3</c:v>
                </c:pt>
                <c:pt idx="1669">
                  <c:v>6.1214574898785417E-3</c:v>
                </c:pt>
                <c:pt idx="1670">
                  <c:v>6.1752568978072648E-3</c:v>
                </c:pt>
                <c:pt idx="1671">
                  <c:v>6.2294816851297813E-3</c:v>
                </c:pt>
                <c:pt idx="1672">
                  <c:v>6.2254545454545453E-3</c:v>
                </c:pt>
                <c:pt idx="1673">
                  <c:v>6.2219350670327904E-3</c:v>
                </c:pt>
                <c:pt idx="1674">
                  <c:v>6.2179176755447936E-3</c:v>
                </c:pt>
                <c:pt idx="1675">
                  <c:v>6.2144067113011217E-3</c:v>
                </c:pt>
                <c:pt idx="1676">
                  <c:v>6.2103990326481257E-3</c:v>
                </c:pt>
                <c:pt idx="1677">
                  <c:v>6.2063965197776527E-3</c:v>
                </c:pt>
                <c:pt idx="1678">
                  <c:v>6.1739130434782605E-3</c:v>
                </c:pt>
                <c:pt idx="1679">
                  <c:v>6.1699388477631165E-3</c:v>
                </c:pt>
                <c:pt idx="1680">
                  <c:v>6.166465621230399E-3</c:v>
                </c:pt>
                <c:pt idx="1681">
                  <c:v>6.1625010045808885E-3</c:v>
                </c:pt>
                <c:pt idx="1682">
                  <c:v>6.1291358817860582E-3</c:v>
                </c:pt>
                <c:pt idx="1683">
                  <c:v>6.0958189551400376E-3</c:v>
                </c:pt>
                <c:pt idx="1684">
                  <c:v>6.062550120288693E-3</c:v>
                </c:pt>
                <c:pt idx="1685">
                  <c:v>6.0293292731789403E-3</c:v>
                </c:pt>
                <c:pt idx="1686">
                  <c:v>5.9961563100576556E-3</c:v>
                </c:pt>
                <c:pt idx="1687">
                  <c:v>5.963031127470592E-3</c:v>
                </c:pt>
                <c:pt idx="1688">
                  <c:v>5.9299536222613154E-3</c:v>
                </c:pt>
                <c:pt idx="1689">
                  <c:v>5.8969236915701146E-3</c:v>
                </c:pt>
                <c:pt idx="1690">
                  <c:v>5.8639412328329614E-3</c:v>
                </c:pt>
                <c:pt idx="1691">
                  <c:v>5.830540928674007E-3</c:v>
                </c:pt>
                <c:pt idx="1692">
                  <c:v>5.7698748106211634E-3</c:v>
                </c:pt>
                <c:pt idx="1693">
                  <c:v>5.7092763787057708E-3</c:v>
                </c:pt>
                <c:pt idx="1694">
                  <c:v>5.6487455197132613E-3</c:v>
                </c:pt>
                <c:pt idx="1695">
                  <c:v>5.5882821206814206E-3</c:v>
                </c:pt>
                <c:pt idx="1696">
                  <c:v>5.5278860688996751E-3</c:v>
                </c:pt>
                <c:pt idx="1697">
                  <c:v>5.4675572519083965E-3</c:v>
                </c:pt>
                <c:pt idx="1698">
                  <c:v>5.4072955574982129E-3</c:v>
                </c:pt>
                <c:pt idx="1699">
                  <c:v>5.3471008737092929E-3</c:v>
                </c:pt>
                <c:pt idx="1700">
                  <c:v>5.2869730888306741E-3</c:v>
                </c:pt>
                <c:pt idx="1701">
                  <c:v>5.255474452554745E-3</c:v>
                </c:pt>
                <c:pt idx="1702">
                  <c:v>5.1383712631829356E-3</c:v>
                </c:pt>
                <c:pt idx="1703">
                  <c:v>5.0780568983279191E-3</c:v>
                </c:pt>
                <c:pt idx="1704">
                  <c:v>4.9611911927768095E-3</c:v>
                </c:pt>
                <c:pt idx="1705">
                  <c:v>4.901448587033958E-3</c:v>
                </c:pt>
                <c:pt idx="1706">
                  <c:v>4.7844316114231469E-3</c:v>
                </c:pt>
                <c:pt idx="1707">
                  <c:v>4.6963946869070213E-3</c:v>
                </c:pt>
                <c:pt idx="1708">
                  <c:v>4.6369024101145795E-3</c:v>
                </c:pt>
                <c:pt idx="1709">
                  <c:v>4.5206128573685046E-3</c:v>
                </c:pt>
                <c:pt idx="1710">
                  <c:v>4.4609313338595108E-3</c:v>
                </c:pt>
                <c:pt idx="1711">
                  <c:v>4.3448765480791985E-3</c:v>
                </c:pt>
                <c:pt idx="1712">
                  <c:v>4.2857142857142851E-3</c:v>
                </c:pt>
                <c:pt idx="1713">
                  <c:v>4.2266172878417775E-3</c:v>
                </c:pt>
                <c:pt idx="1714">
                  <c:v>4.1392345251220651E-3</c:v>
                </c:pt>
                <c:pt idx="1715">
                  <c:v>4.0802833530106265E-3</c:v>
                </c:pt>
                <c:pt idx="1716">
                  <c:v>3.9930774071743232E-3</c:v>
                </c:pt>
                <c:pt idx="1717">
                  <c:v>3.9342715622297355E-3</c:v>
                </c:pt>
                <c:pt idx="1718">
                  <c:v>3.8472418670438468E-3</c:v>
                </c:pt>
                <c:pt idx="1719">
                  <c:v>3.7885808529019085E-3</c:v>
                </c:pt>
                <c:pt idx="1720">
                  <c:v>3.7017268445839872E-3</c:v>
                </c:pt>
                <c:pt idx="1721">
                  <c:v>3.6432101670981409E-3</c:v>
                </c:pt>
                <c:pt idx="1722">
                  <c:v>3.5562524500195999E-3</c:v>
                </c:pt>
                <c:pt idx="1723">
                  <c:v>3.4976102797148012E-3</c:v>
                </c:pt>
                <c:pt idx="1724">
                  <c:v>3.4108527131782953E-3</c:v>
                </c:pt>
                <c:pt idx="1725">
                  <c:v>3.3242037718131307E-3</c:v>
                </c:pt>
                <c:pt idx="1726">
                  <c:v>3.2376632517400485E-3</c:v>
                </c:pt>
                <c:pt idx="1727">
                  <c:v>3.17936694021102E-3</c:v>
                </c:pt>
                <c:pt idx="1728">
                  <c:v>3.093025072248692E-3</c:v>
                </c:pt>
                <c:pt idx="1729">
                  <c:v>3.0067910389509015E-3</c:v>
                </c:pt>
                <c:pt idx="1730">
                  <c:v>2.9487479522583662E-3</c:v>
                </c:pt>
                <c:pt idx="1731">
                  <c:v>2.8624883068288122E-3</c:v>
                </c:pt>
                <c:pt idx="1732">
                  <c:v>2.776998597475456E-3</c:v>
                </c:pt>
                <c:pt idx="1733">
                  <c:v>2.6633439763258313E-3</c:v>
                </c:pt>
                <c:pt idx="1734">
                  <c:v>2.5778331257783316E-3</c:v>
                </c:pt>
                <c:pt idx="1735">
                  <c:v>2.4644107351225204E-3</c:v>
                </c:pt>
                <c:pt idx="1736">
                  <c:v>2.379101228424817E-3</c:v>
                </c:pt>
                <c:pt idx="1737">
                  <c:v>2.2659103271427464E-3</c:v>
                </c:pt>
                <c:pt idx="1738">
                  <c:v>2.1808014911463189E-3</c:v>
                </c:pt>
                <c:pt idx="1739">
                  <c:v>2.0678413413024914E-3</c:v>
                </c:pt>
                <c:pt idx="1740">
                  <c:v>1.9829325058184633E-3</c:v>
                </c:pt>
                <c:pt idx="1741">
                  <c:v>1.8702023726448014E-3</c:v>
                </c:pt>
                <c:pt idx="1742">
                  <c:v>1.8414322250639387E-3</c:v>
                </c:pt>
                <c:pt idx="1743">
                  <c:v>1.7846630518977538E-3</c:v>
                </c:pt>
                <c:pt idx="1744">
                  <c:v>1.7279554076023848E-3</c:v>
                </c:pt>
                <c:pt idx="1745">
                  <c:v>1.6991643454038999E-3</c:v>
                </c:pt>
                <c:pt idx="1746">
                  <c:v>1.6426914153132247E-3</c:v>
                </c:pt>
                <c:pt idx="1747">
                  <c:v>1.5861482569374662E-3</c:v>
                </c:pt>
                <c:pt idx="1748">
                  <c:v>1.5574783683559952E-3</c:v>
                </c:pt>
                <c:pt idx="1749">
                  <c:v>1.5010423905489928E-3</c:v>
                </c:pt>
                <c:pt idx="1750">
                  <c:v>1.4447788840009261E-3</c:v>
                </c:pt>
                <c:pt idx="1751">
                  <c:v>1.3884603517432894E-3</c:v>
                </c:pt>
                <c:pt idx="1752">
                  <c:v>1.3598519888991674E-3</c:v>
                </c:pt>
                <c:pt idx="1753">
                  <c:v>1.3312788906009246E-3</c:v>
                </c:pt>
                <c:pt idx="1754">
                  <c:v>1.3027409916846321E-3</c:v>
                </c:pt>
                <c:pt idx="1755">
                  <c:v>1.2742382271468144E-3</c:v>
                </c:pt>
                <c:pt idx="1756">
                  <c:v>1.2181804199030992E-3</c:v>
                </c:pt>
                <c:pt idx="1757">
                  <c:v>1.1897625086465297E-3</c:v>
                </c:pt>
                <c:pt idx="1758">
                  <c:v>1.161379522236731E-3</c:v>
                </c:pt>
                <c:pt idx="1759">
                  <c:v>1.1053964842250711E-3</c:v>
                </c:pt>
                <c:pt idx="1760">
                  <c:v>1.0771001150747988E-3</c:v>
                </c:pt>
                <c:pt idx="1761">
                  <c:v>1.0488384574101049E-3</c:v>
                </c:pt>
                <c:pt idx="1762">
                  <c:v>1.020767874932945E-3</c:v>
                </c:pt>
                <c:pt idx="1763">
                  <c:v>1.0202987361164304E-3</c:v>
                </c:pt>
                <c:pt idx="1764">
                  <c:v>9.9219108865411109E-4</c:v>
                </c:pt>
                <c:pt idx="1765">
                  <c:v>9.9173553719008266E-4</c:v>
                </c:pt>
                <c:pt idx="1766">
                  <c:v>9.6374483708122996E-4</c:v>
                </c:pt>
                <c:pt idx="1767">
                  <c:v>9.3577981651376142E-4</c:v>
                </c:pt>
                <c:pt idx="1768">
                  <c:v>9.3535075653370032E-4</c:v>
                </c:pt>
                <c:pt idx="1769">
                  <c:v>9.0735507523103949E-4</c:v>
                </c:pt>
                <c:pt idx="1770">
                  <c:v>9.069394610275595E-4</c:v>
                </c:pt>
                <c:pt idx="1771">
                  <c:v>8.7905379626096924E-4</c:v>
                </c:pt>
                <c:pt idx="1772">
                  <c:v>8.7858450274557647E-4</c:v>
                </c:pt>
                <c:pt idx="1773">
                  <c:v>8.7818264979417596E-4</c:v>
                </c:pt>
                <c:pt idx="1774">
                  <c:v>8.7771428571428571E-4</c:v>
                </c:pt>
                <c:pt idx="1775">
                  <c:v>8.7731322823851956E-4</c:v>
                </c:pt>
                <c:pt idx="1776">
                  <c:v>8.768457908357438E-4</c:v>
                </c:pt>
                <c:pt idx="1777">
                  <c:v>9.0383444917833218E-4</c:v>
                </c:pt>
                <c:pt idx="1778">
                  <c:v>9.0342205323193912E-4</c:v>
                </c:pt>
                <c:pt idx="1779">
                  <c:v>9.0294140001520129E-4</c:v>
                </c:pt>
                <c:pt idx="1780">
                  <c:v>9.0252981843044907E-4</c:v>
                </c:pt>
                <c:pt idx="1781">
                  <c:v>9.0205011389521655E-4</c:v>
                </c:pt>
                <c:pt idx="1782">
                  <c:v>9.0150250417362265E-4</c:v>
                </c:pt>
                <c:pt idx="1783">
                  <c:v>9.0095555892613372E-4</c:v>
                </c:pt>
                <c:pt idx="1784">
                  <c:v>9.0047752596073667E-4</c:v>
                </c:pt>
                <c:pt idx="1785">
                  <c:v>8.9993182334671619E-4</c:v>
                </c:pt>
                <c:pt idx="1786">
                  <c:v>8.9938678173972304E-4</c:v>
                </c:pt>
                <c:pt idx="1787">
                  <c:v>8.9884239993947212E-4</c:v>
                </c:pt>
                <c:pt idx="1788">
                  <c:v>8.9829867674858248E-4</c:v>
                </c:pt>
                <c:pt idx="1789">
                  <c:v>8.978234582829505E-4</c:v>
                </c:pt>
                <c:pt idx="1790">
                  <c:v>8.9728096676737164E-4</c:v>
                </c:pt>
                <c:pt idx="1791">
                  <c:v>8.9673913043478268E-4</c:v>
                </c:pt>
                <c:pt idx="1792">
                  <c:v>8.691715708465371E-4</c:v>
                </c:pt>
                <c:pt idx="1793">
                  <c:v>8.6871276675967106E-4</c:v>
                </c:pt>
                <c:pt idx="1794">
                  <c:v>8.6831989146001376E-4</c:v>
                </c:pt>
                <c:pt idx="1795">
                  <c:v>8.6786198583697438E-4</c:v>
                </c:pt>
                <c:pt idx="1796">
                  <c:v>8.6746987951807214E-4</c:v>
                </c:pt>
                <c:pt idx="1797">
                  <c:v>8.6701286972228498E-4</c:v>
                </c:pt>
                <c:pt idx="1798">
                  <c:v>8.3953960731211904E-4</c:v>
                </c:pt>
                <c:pt idx="1799">
                  <c:v>8.3909774436090236E-4</c:v>
                </c:pt>
                <c:pt idx="1800">
                  <c:v>8.3871937471817243E-4</c:v>
                </c:pt>
                <c:pt idx="1801">
                  <c:v>8.3834134615384608E-4</c:v>
                </c:pt>
                <c:pt idx="1802">
                  <c:v>8.6492979953449965E-4</c:v>
                </c:pt>
                <c:pt idx="1803">
                  <c:v>8.6454033771106963E-4</c:v>
                </c:pt>
                <c:pt idx="1804">
                  <c:v>8.9115595229165105E-4</c:v>
                </c:pt>
                <c:pt idx="1805">
                  <c:v>8.9075504236335004E-4</c:v>
                </c:pt>
                <c:pt idx="1806">
                  <c:v>9.1726618705035992E-4</c:v>
                </c:pt>
                <c:pt idx="1807">
                  <c:v>9.4382022471910102E-4</c:v>
                </c:pt>
                <c:pt idx="1808">
                  <c:v>9.4339622641509435E-4</c:v>
                </c:pt>
                <c:pt idx="1809">
                  <c:v>9.6991468343062416E-4</c:v>
                </c:pt>
                <c:pt idx="1810">
                  <c:v>9.6947935368043084E-4</c:v>
                </c:pt>
                <c:pt idx="1811">
                  <c:v>9.9588785046728968E-4</c:v>
                </c:pt>
                <c:pt idx="1812">
                  <c:v>9.9551569506726436E-4</c:v>
                </c:pt>
                <c:pt idx="1813">
                  <c:v>9.9506947557149246E-4</c:v>
                </c:pt>
                <c:pt idx="1814">
                  <c:v>9.9462365591397855E-4</c:v>
                </c:pt>
                <c:pt idx="1815">
                  <c:v>9.9425244457714414E-4</c:v>
                </c:pt>
                <c:pt idx="1816">
                  <c:v>9.669476982765052E-4</c:v>
                </c:pt>
                <c:pt idx="1817">
                  <c:v>9.6651502722052362E-4</c:v>
                </c:pt>
                <c:pt idx="1818">
                  <c:v>9.6608274319791255E-4</c:v>
                </c:pt>
                <c:pt idx="1819">
                  <c:v>9.6572280178837562E-4</c:v>
                </c:pt>
                <c:pt idx="1820">
                  <c:v>9.652912259794428E-4</c:v>
                </c:pt>
                <c:pt idx="1821">
                  <c:v>9.6486003573555677E-4</c:v>
                </c:pt>
                <c:pt idx="1822">
                  <c:v>9.9114517449215003E-4</c:v>
                </c:pt>
                <c:pt idx="1823">
                  <c:v>9.9055551424109475E-4</c:v>
                </c:pt>
                <c:pt idx="1824">
                  <c:v>1.0167979782964175E-3</c:v>
                </c:pt>
                <c:pt idx="1825">
                  <c:v>1.0161937305006685E-3</c:v>
                </c:pt>
                <c:pt idx="1826">
                  <c:v>1.0156656024946171E-3</c:v>
                </c:pt>
                <c:pt idx="1827">
                  <c:v>1.0417748757141799E-3</c:v>
                </c:pt>
                <c:pt idx="1828">
                  <c:v>1.0412340551765055E-3</c:v>
                </c:pt>
                <c:pt idx="1829">
                  <c:v>1.0672991402312483E-3</c:v>
                </c:pt>
                <c:pt idx="1830">
                  <c:v>1.0667456848655456E-3</c:v>
                </c:pt>
                <c:pt idx="1831">
                  <c:v>1.092847623278543E-3</c:v>
                </c:pt>
                <c:pt idx="1832">
                  <c:v>1.1190053285968029E-3</c:v>
                </c:pt>
                <c:pt idx="1833">
                  <c:v>1.118508655126498E-3</c:v>
                </c:pt>
                <c:pt idx="1834">
                  <c:v>1.1446317657497777E-3</c:v>
                </c:pt>
                <c:pt idx="1835">
                  <c:v>1.1708182422943306E-3</c:v>
                </c:pt>
                <c:pt idx="1836">
                  <c:v>1.1702992242334687E-3</c:v>
                </c:pt>
                <c:pt idx="1837">
                  <c:v>1.1963665903552175E-3</c:v>
                </c:pt>
                <c:pt idx="1838">
                  <c:v>1.2225011073379595E-3</c:v>
                </c:pt>
                <c:pt idx="1839">
                  <c:v>1.2219598583234946E-3</c:v>
                </c:pt>
                <c:pt idx="1840">
                  <c:v>1.2479716772385307E-3</c:v>
                </c:pt>
                <c:pt idx="1841">
                  <c:v>1.2475116124751162E-3</c:v>
                </c:pt>
                <c:pt idx="1842">
                  <c:v>1.2735849056603771E-3</c:v>
                </c:pt>
                <c:pt idx="1843">
                  <c:v>1.2731157444927429E-3</c:v>
                </c:pt>
                <c:pt idx="1844">
                  <c:v>1.2991604065399911E-3</c:v>
                </c:pt>
                <c:pt idx="1845">
                  <c:v>1.2986821762497238E-3</c:v>
                </c:pt>
                <c:pt idx="1846">
                  <c:v>1.2982998454404947E-3</c:v>
                </c:pt>
                <c:pt idx="1847">
                  <c:v>1.3243084167157153E-3</c:v>
                </c:pt>
                <c:pt idx="1848">
                  <c:v>1.3238214311980584E-3</c:v>
                </c:pt>
                <c:pt idx="1849">
                  <c:v>1.349801499779444E-3</c:v>
                </c:pt>
                <c:pt idx="1850">
                  <c:v>1.3494046744083491E-3</c:v>
                </c:pt>
                <c:pt idx="1851">
                  <c:v>1.3489089706854747E-3</c:v>
                </c:pt>
                <c:pt idx="1852">
                  <c:v>1.3492063492063489E-3</c:v>
                </c:pt>
                <c:pt idx="1853">
                  <c:v>1.3229457592238718E-3</c:v>
                </c:pt>
                <c:pt idx="1854">
                  <c:v>1.3232375211350439E-3</c:v>
                </c:pt>
                <c:pt idx="1855">
                  <c:v>1.2969634585692231E-3</c:v>
                </c:pt>
                <c:pt idx="1856">
                  <c:v>1.2707751139873515E-3</c:v>
                </c:pt>
                <c:pt idx="1857">
                  <c:v>1.2710555351232071E-3</c:v>
                </c:pt>
                <c:pt idx="1858">
                  <c:v>1.2447583314941512E-3</c:v>
                </c:pt>
                <c:pt idx="1859">
                  <c:v>1.2185430463576158E-3</c:v>
                </c:pt>
                <c:pt idx="1860">
                  <c:v>1.2187224021195174E-3</c:v>
                </c:pt>
                <c:pt idx="1861">
                  <c:v>1.1924917188075085E-3</c:v>
                </c:pt>
                <c:pt idx="1862">
                  <c:v>1.1659919028340082E-3</c:v>
                </c:pt>
                <c:pt idx="1863">
                  <c:v>1.1129103488885616E-3</c:v>
                </c:pt>
                <c:pt idx="1864">
                  <c:v>1.086412483438834E-3</c:v>
                </c:pt>
                <c:pt idx="1865">
                  <c:v>1.0599146179891062E-3</c:v>
                </c:pt>
                <c:pt idx="1866">
                  <c:v>1.0068447780967101E-3</c:v>
                </c:pt>
                <c:pt idx="1867">
                  <c:v>9.8034886288363892E-4</c:v>
                </c:pt>
                <c:pt idx="1868">
                  <c:v>9.538529476705675E-4</c:v>
                </c:pt>
                <c:pt idx="1869">
                  <c:v>9.0086111724442498E-4</c:v>
                </c:pt>
                <c:pt idx="1870">
                  <c:v>8.7430085369443649E-4</c:v>
                </c:pt>
                <c:pt idx="1871">
                  <c:v>8.2131292316750082E-4</c:v>
                </c:pt>
                <c:pt idx="1872">
                  <c:v>8.2101081438975946E-4</c:v>
                </c:pt>
                <c:pt idx="1873">
                  <c:v>7.9417604235605557E-4</c:v>
                </c:pt>
                <c:pt idx="1874">
                  <c:v>7.6742134666274637E-4</c:v>
                </c:pt>
                <c:pt idx="1875">
                  <c:v>7.6708302718589286E-4</c:v>
                </c:pt>
                <c:pt idx="1876">
                  <c:v>7.4035989717223657E-4</c:v>
                </c:pt>
                <c:pt idx="1877">
                  <c:v>7.1365638766519824E-4</c:v>
                </c:pt>
                <c:pt idx="1878">
                  <c:v>6.8692206076618242E-4</c:v>
                </c:pt>
                <c:pt idx="1879">
                  <c:v>6.6025970214951221E-4</c:v>
                </c:pt>
                <c:pt idx="1880">
                  <c:v>6.5996920143726633E-4</c:v>
                </c:pt>
                <c:pt idx="1881">
                  <c:v>6.3333822020231645E-4</c:v>
                </c:pt>
                <c:pt idx="1882">
                  <c:v>6.3296703296703298E-4</c:v>
                </c:pt>
                <c:pt idx="1883">
                  <c:v>6.3259628056816519E-4</c:v>
                </c:pt>
                <c:pt idx="1884">
                  <c:v>6.3227222832052689E-4</c:v>
                </c:pt>
                <c:pt idx="1885">
                  <c:v>6.3190228918306155E-4</c:v>
                </c:pt>
                <c:pt idx="1886">
                  <c:v>6.052189167458519E-4</c:v>
                </c:pt>
                <c:pt idx="1887">
                  <c:v>6.0486522024983563E-4</c:v>
                </c:pt>
                <c:pt idx="1888">
                  <c:v>6.0451193692049351E-4</c:v>
                </c:pt>
                <c:pt idx="1889">
                  <c:v>6.042031523642732E-4</c:v>
                </c:pt>
                <c:pt idx="1890">
                  <c:v>6.0385064177362899E-4</c:v>
                </c:pt>
                <c:pt idx="1891">
                  <c:v>6.0349854227405243E-4</c:v>
                </c:pt>
                <c:pt idx="1892">
                  <c:v>6.0314685314685312E-4</c:v>
                </c:pt>
                <c:pt idx="1893">
                  <c:v>6.0283946123043317E-4</c:v>
                </c:pt>
                <c:pt idx="1894">
                  <c:v>6.2872944258477673E-4</c:v>
                </c:pt>
                <c:pt idx="1895">
                  <c:v>6.2836363636363643E-4</c:v>
                </c:pt>
                <c:pt idx="1896">
                  <c:v>6.2804390492113109E-4</c:v>
                </c:pt>
                <c:pt idx="1897">
                  <c:v>6.538321830730112E-4</c:v>
                </c:pt>
                <c:pt idx="1898">
                  <c:v>6.5349985477781015E-4</c:v>
                </c:pt>
                <c:pt idx="1899">
                  <c:v>6.5312046444121919E-4</c:v>
                </c:pt>
                <c:pt idx="1900">
                  <c:v>6.5278885907013855E-4</c:v>
                </c:pt>
                <c:pt idx="1901">
                  <c:v>6.5241029358463216E-4</c:v>
                </c:pt>
                <c:pt idx="1902">
                  <c:v>6.52079408781336E-4</c:v>
                </c:pt>
                <c:pt idx="1903">
                  <c:v>6.517016654598119E-4</c:v>
                </c:pt>
                <c:pt idx="1904">
                  <c:v>6.5137149887819362E-4</c:v>
                </c:pt>
                <c:pt idx="1905">
                  <c:v>6.5104166666666674E-4</c:v>
                </c:pt>
                <c:pt idx="1906">
                  <c:v>6.506651243493349E-4</c:v>
                </c:pt>
                <c:pt idx="1907">
                  <c:v>6.5033600693691746E-4</c:v>
                </c:pt>
                <c:pt idx="1908">
                  <c:v>6.5000722230247002E-4</c:v>
                </c:pt>
                <c:pt idx="1909">
                  <c:v>6.4963187527068006E-4</c:v>
                </c:pt>
                <c:pt idx="1910">
                  <c:v>6.4930380203448521E-4</c:v>
                </c:pt>
                <c:pt idx="1911">
                  <c:v>6.4892926670992869E-4</c:v>
                </c:pt>
                <c:pt idx="1912">
                  <c:v>6.4855516321971605E-4</c:v>
                </c:pt>
                <c:pt idx="1913">
                  <c:v>6.4813481204090454E-4</c:v>
                </c:pt>
                <c:pt idx="1914">
                  <c:v>6.4771500539762504E-4</c:v>
                </c:pt>
                <c:pt idx="1915">
                  <c:v>6.7318757192174911E-4</c:v>
                </c:pt>
                <c:pt idx="1916">
                  <c:v>6.7275210235031994E-4</c:v>
                </c:pt>
                <c:pt idx="1917">
                  <c:v>6.7231719580520036E-4</c:v>
                </c:pt>
                <c:pt idx="1918">
                  <c:v>6.7193108399138542E-4</c:v>
                </c:pt>
                <c:pt idx="1919">
                  <c:v>6.7149723796542076E-4</c:v>
                </c:pt>
                <c:pt idx="1920">
                  <c:v>6.7106395182104967E-4</c:v>
                </c:pt>
                <c:pt idx="1921">
                  <c:v>6.9642473310883434E-4</c:v>
                </c:pt>
                <c:pt idx="1922">
                  <c:v>6.9607562303065039E-4</c:v>
                </c:pt>
                <c:pt idx="1923">
                  <c:v>6.9572686278720195E-4</c:v>
                </c:pt>
                <c:pt idx="1924">
                  <c:v>6.953287073467344E-4</c:v>
                </c:pt>
                <c:pt idx="1925">
                  <c:v>6.9498069498069484E-4</c:v>
                </c:pt>
                <c:pt idx="1926">
                  <c:v>6.9463303080111475E-4</c:v>
                </c:pt>
                <c:pt idx="1927">
                  <c:v>6.9428571428571423E-4</c:v>
                </c:pt>
                <c:pt idx="1928">
                  <c:v>6.9393874491325766E-4</c:v>
                </c:pt>
                <c:pt idx="1929">
                  <c:v>6.9354263289332857E-4</c:v>
                </c:pt>
                <c:pt idx="1930">
                  <c:v>6.9319640564826702E-4</c:v>
                </c:pt>
                <c:pt idx="1931">
                  <c:v>6.9285052391474802E-4</c:v>
                </c:pt>
                <c:pt idx="1932">
                  <c:v>6.6685665431746931E-4</c:v>
                </c:pt>
                <c:pt idx="1933">
                  <c:v>6.4088869899594104E-4</c:v>
                </c:pt>
                <c:pt idx="1934">
                  <c:v>6.4052380613479482E-4</c:v>
                </c:pt>
                <c:pt idx="1935">
                  <c:v>6.145966709346991E-4</c:v>
                </c:pt>
                <c:pt idx="1936">
                  <c:v>6.1429079274795591E-4</c:v>
                </c:pt>
                <c:pt idx="1937">
                  <c:v>5.8840250142126217E-4</c:v>
                </c:pt>
                <c:pt idx="1938">
                  <c:v>5.6253995312167059E-4</c:v>
                </c:pt>
                <c:pt idx="1939">
                  <c:v>5.6222048697380568E-4</c:v>
                </c:pt>
                <c:pt idx="1940">
                  <c:v>5.3639846743295031E-4</c:v>
                </c:pt>
                <c:pt idx="1941">
                  <c:v>5.3613218920643918E-4</c:v>
                </c:pt>
                <c:pt idx="1942">
                  <c:v>5.3586617521973355E-4</c:v>
                </c:pt>
                <c:pt idx="1943">
                  <c:v>5.3560042507970246E-4</c:v>
                </c:pt>
                <c:pt idx="1944">
                  <c:v>5.3533493839399526E-4</c:v>
                </c:pt>
                <c:pt idx="1945">
                  <c:v>5.3506971477103847E-4</c:v>
                </c:pt>
                <c:pt idx="1946">
                  <c:v>5.3480475382003401E-4</c:v>
                </c:pt>
                <c:pt idx="1947">
                  <c:v>5.3454005515095814E-4</c:v>
                </c:pt>
                <c:pt idx="1948">
                  <c:v>5.3427561837455834E-4</c:v>
                </c:pt>
                <c:pt idx="1949">
                  <c:v>5.3401144310235226E-4</c:v>
                </c:pt>
                <c:pt idx="1950">
                  <c:v>5.3374752894662532E-4</c:v>
                </c:pt>
                <c:pt idx="1951">
                  <c:v>5.3348387552042923E-4</c:v>
                </c:pt>
                <c:pt idx="1952">
                  <c:v>5.3322048243757941E-4</c:v>
                </c:pt>
                <c:pt idx="1953">
                  <c:v>5.0757842791681359E-4</c:v>
                </c:pt>
                <c:pt idx="1954">
                  <c:v>5.0732807215332588E-4</c:v>
                </c:pt>
                <c:pt idx="1955">
                  <c:v>5.0707796323684758E-4</c:v>
                </c:pt>
                <c:pt idx="1956">
                  <c:v>4.8148669576235392E-4</c:v>
                </c:pt>
                <c:pt idx="1957">
                  <c:v>4.8124956026173214E-4</c:v>
                </c:pt>
                <c:pt idx="1958">
                  <c:v>4.8101265822784816E-4</c:v>
                </c:pt>
                <c:pt idx="1959">
                  <c:v>4.8077598931608908E-4</c:v>
                </c:pt>
                <c:pt idx="1960">
                  <c:v>4.5524799775186164E-4</c:v>
                </c:pt>
                <c:pt idx="1961">
                  <c:v>4.5502422582683808E-4</c:v>
                </c:pt>
                <c:pt idx="1962">
                  <c:v>4.5476875570215453E-4</c:v>
                </c:pt>
                <c:pt idx="1963">
                  <c:v>4.5451357228028341E-4</c:v>
                </c:pt>
                <c:pt idx="1964">
                  <c:v>4.5425867507886431E-4</c:v>
                </c:pt>
                <c:pt idx="1965">
                  <c:v>4.5397225725094578E-4</c:v>
                </c:pt>
                <c:pt idx="1966">
                  <c:v>4.5371796667133458E-4</c:v>
                </c:pt>
                <c:pt idx="1967">
                  <c:v>4.5346396081175647E-4</c:v>
                </c:pt>
                <c:pt idx="1968">
                  <c:v>4.5321023919429296E-4</c:v>
                </c:pt>
                <c:pt idx="1969">
                  <c:v>4.5295680134209421E-4</c:v>
                </c:pt>
                <c:pt idx="1970">
                  <c:v>4.5270364677937685E-4</c:v>
                </c:pt>
                <c:pt idx="1971">
                  <c:v>4.5245077503142014E-4</c:v>
                </c:pt>
                <c:pt idx="1972">
                  <c:v>4.5222974387605549E-4</c:v>
                </c:pt>
                <c:pt idx="1973">
                  <c:v>4.5200892857142857E-4</c:v>
                </c:pt>
                <c:pt idx="1974">
                  <c:v>4.5178832880150594E-4</c:v>
                </c:pt>
                <c:pt idx="1975">
                  <c:v>4.5159941459335141E-4</c:v>
                </c:pt>
                <c:pt idx="1976">
                  <c:v>4.5137921426581219E-4</c:v>
                </c:pt>
                <c:pt idx="1977">
                  <c:v>4.5115922857341781E-4</c:v>
                </c:pt>
                <c:pt idx="1978">
                  <c:v>4.5093945720250521E-4</c:v>
                </c:pt>
                <c:pt idx="1979">
                  <c:v>4.5071989984002224E-4</c:v>
                </c:pt>
                <c:pt idx="1980">
                  <c:v>4.5053187791142314E-4</c:v>
                </c:pt>
                <c:pt idx="1981">
                  <c:v>4.5031271716469766E-4</c:v>
                </c:pt>
                <c:pt idx="1982">
                  <c:v>4.7509897895394869E-4</c:v>
                </c:pt>
                <c:pt idx="1983">
                  <c:v>4.7490106227869193E-4</c:v>
                </c:pt>
                <c:pt idx="1984">
                  <c:v>4.7467036780013877E-4</c:v>
                </c:pt>
                <c:pt idx="1985">
                  <c:v>4.7447280799112093E-4</c:v>
                </c:pt>
                <c:pt idx="1986">
                  <c:v>4.7424252929348962E-4</c:v>
                </c:pt>
                <c:pt idx="1987">
                  <c:v>4.7401247401247397E-4</c:v>
                </c:pt>
                <c:pt idx="1988">
                  <c:v>4.7381546134663336E-4</c:v>
                </c:pt>
                <c:pt idx="1989">
                  <c:v>4.7358582012047354E-4</c:v>
                </c:pt>
                <c:pt idx="1990">
                  <c:v>4.7338916187971482E-4</c:v>
                </c:pt>
                <c:pt idx="1991">
                  <c:v>4.7315993359158827E-4</c:v>
                </c:pt>
                <c:pt idx="1992">
                  <c:v>4.7293092719352827E-4</c:v>
                </c:pt>
                <c:pt idx="1993">
                  <c:v>4.7273481235745387E-4</c:v>
                </c:pt>
                <c:pt idx="1994">
                  <c:v>4.7250621718706828E-4</c:v>
                </c:pt>
                <c:pt idx="1995">
                  <c:v>4.7231045435713301E-4</c:v>
                </c:pt>
                <c:pt idx="1996">
                  <c:v>4.4723583408102699E-4</c:v>
                </c:pt>
                <c:pt idx="1997">
                  <c:v>4.4705070714039328E-4</c:v>
                </c:pt>
                <c:pt idx="1998">
                  <c:v>4.468349193214728E-4</c:v>
                </c:pt>
                <c:pt idx="1999">
                  <c:v>4.4665012406947885E-4</c:v>
                </c:pt>
                <c:pt idx="2000">
                  <c:v>4.4643472270065448E-4</c:v>
                </c:pt>
                <c:pt idx="2001">
                  <c:v>4.4621952899049711E-4</c:v>
                </c:pt>
                <c:pt idx="2002">
                  <c:v>4.2122651249225693E-4</c:v>
                </c:pt>
                <c:pt idx="2003">
                  <c:v>4.2099470317121836E-4</c:v>
                </c:pt>
                <c:pt idx="2004">
                  <c:v>3.9603960396039607E-4</c:v>
                </c:pt>
                <c:pt idx="2005">
                  <c:v>3.9582188015393073E-4</c:v>
                </c:pt>
                <c:pt idx="2006">
                  <c:v>3.9560439560439568E-4</c:v>
                </c:pt>
                <c:pt idx="2007">
                  <c:v>3.7070089929292237E-4</c:v>
                </c:pt>
                <c:pt idx="2008">
                  <c:v>3.7049742710120072E-4</c:v>
                </c:pt>
                <c:pt idx="2009">
                  <c:v>3.4560789960913393E-4</c:v>
                </c:pt>
                <c:pt idx="2010">
                  <c:v>3.4544208361891708E-4</c:v>
                </c:pt>
                <c:pt idx="2011">
                  <c:v>3.4525277435265106E-4</c:v>
                </c:pt>
                <c:pt idx="2012">
                  <c:v>2.9580936729663111E-4</c:v>
                </c:pt>
                <c:pt idx="2013">
                  <c:v>2.7102867702415981E-4</c:v>
                </c:pt>
                <c:pt idx="2014">
                  <c:v>2.4628856810563046E-4</c:v>
                </c:pt>
                <c:pt idx="2015">
                  <c:v>2.2156876154003964E-4</c:v>
                </c:pt>
                <c:pt idx="2016">
                  <c:v>1.968557758031442E-4</c:v>
                </c:pt>
                <c:pt idx="2017">
                  <c:v>1.7217819076250341E-4</c:v>
                </c:pt>
                <c:pt idx="2018">
                  <c:v>1.2293402540636527E-4</c:v>
                </c:pt>
                <c:pt idx="2019">
                  <c:v>9.8306936100491546E-5</c:v>
                </c:pt>
                <c:pt idx="2020">
                  <c:v>7.3694984646878182E-5</c:v>
                </c:pt>
                <c:pt idx="2021">
                  <c:v>4.9109883364027008E-5</c:v>
                </c:pt>
                <c:pt idx="2022">
                  <c:v>2.4544896706893028E-5</c:v>
                </c:pt>
                <c:pt idx="2023">
                  <c:v>-2.4534859946841139E-5</c:v>
                </c:pt>
                <c:pt idx="2024">
                  <c:v>-4.9049662783568368E-5</c:v>
                </c:pt>
                <c:pt idx="2025">
                  <c:v>-7.3549441569054755E-5</c:v>
                </c:pt>
                <c:pt idx="2026">
                  <c:v>-1.2253233492171545E-4</c:v>
                </c:pt>
                <c:pt idx="2027">
                  <c:v>-1.4697876973326077E-4</c:v>
                </c:pt>
                <c:pt idx="2028">
                  <c:v>-1.7140525098626038E-4</c:v>
                </c:pt>
                <c:pt idx="2029">
                  <c:v>-1.958118031003535E-4</c:v>
                </c:pt>
                <c:pt idx="2030">
                  <c:v>-2.4466494495038738E-4</c:v>
                </c:pt>
                <c:pt idx="2031">
                  <c:v>-2.6904001630545548E-4</c:v>
                </c:pt>
                <c:pt idx="2032">
                  <c:v>-3.1778366266041957E-4</c:v>
                </c:pt>
                <c:pt idx="2033">
                  <c:v>-3.6649925342744673E-4</c:v>
                </c:pt>
                <c:pt idx="2034">
                  <c:v>-4.3959025846279084E-4</c:v>
                </c:pt>
                <c:pt idx="2035">
                  <c:v>-4.8820179007323037E-4</c:v>
                </c:pt>
                <c:pt idx="2036">
                  <c:v>-5.3673082136080231E-4</c:v>
                </c:pt>
                <c:pt idx="2037">
                  <c:v>-5.8524690103637473E-4</c:v>
                </c:pt>
                <c:pt idx="2038">
                  <c:v>-6.3371699390656739E-4</c:v>
                </c:pt>
                <c:pt idx="2039">
                  <c:v>-7.0645554202192456E-4</c:v>
                </c:pt>
                <c:pt idx="2040">
                  <c:v>-7.5481907338518779E-4</c:v>
                </c:pt>
                <c:pt idx="2041">
                  <c:v>-8.0313683071930788E-4</c:v>
                </c:pt>
                <c:pt idx="2042">
                  <c:v>-8.2713880254088406E-4</c:v>
                </c:pt>
                <c:pt idx="2043">
                  <c:v>-8.5112131856255083E-4</c:v>
                </c:pt>
                <c:pt idx="2044">
                  <c:v>-8.9939230249831182E-4</c:v>
                </c:pt>
                <c:pt idx="2045">
                  <c:v>-9.2332613390928733E-4</c:v>
                </c:pt>
                <c:pt idx="2046">
                  <c:v>-9.4717668488160302E-4</c:v>
                </c:pt>
                <c:pt idx="2047">
                  <c:v>-9.9534695529030978E-4</c:v>
                </c:pt>
                <c:pt idx="2048">
                  <c:v>-1.0192113245702733E-3</c:v>
                </c:pt>
                <c:pt idx="2049">
                  <c:v>-1.0430563978168586E-3</c:v>
                </c:pt>
                <c:pt idx="2050">
                  <c:v>-1.0668821984239239E-3</c:v>
                </c:pt>
                <c:pt idx="2051">
                  <c:v>-1.1149262775196932E-3</c:v>
                </c:pt>
                <c:pt idx="2052">
                  <c:v>-1.1144760751059964E-3</c:v>
                </c:pt>
                <c:pt idx="2053">
                  <c:v>-1.1140262361251261E-3</c:v>
                </c:pt>
                <c:pt idx="2054">
                  <c:v>-1.1135767601371796E-3</c:v>
                </c:pt>
                <c:pt idx="2055">
                  <c:v>-1.1374025275611727E-3</c:v>
                </c:pt>
                <c:pt idx="2056">
                  <c:v>-1.1369439591452761E-3</c:v>
                </c:pt>
                <c:pt idx="2057">
                  <c:v>-1.1364857603439011E-3</c:v>
                </c:pt>
                <c:pt idx="2058">
                  <c:v>-1.1601987377467438E-3</c:v>
                </c:pt>
                <c:pt idx="2059">
                  <c:v>-1.1597315436241613E-3</c:v>
                </c:pt>
                <c:pt idx="2060">
                  <c:v>-1.1592647256138467E-3</c:v>
                </c:pt>
                <c:pt idx="2061">
                  <c:v>-1.1829399141630903E-3</c:v>
                </c:pt>
                <c:pt idx="2062">
                  <c:v>-1.1825434068512438E-3</c:v>
                </c:pt>
                <c:pt idx="2063">
                  <c:v>-1.2061917844937346E-3</c:v>
                </c:pt>
                <c:pt idx="2064">
                  <c:v>-1.2298211534597094E-3</c:v>
                </c:pt>
                <c:pt idx="2065">
                  <c:v>-1.2534315366588551E-3</c:v>
                </c:pt>
                <c:pt idx="2066">
                  <c:v>-1.2770229569640588E-3</c:v>
                </c:pt>
                <c:pt idx="2067">
                  <c:v>-1.3005954372114804E-3</c:v>
                </c:pt>
                <c:pt idx="2068">
                  <c:v>-1.3242375601926163E-3</c:v>
                </c:pt>
                <c:pt idx="2069">
                  <c:v>-1.3477737665463297E-3</c:v>
                </c:pt>
                <c:pt idx="2070">
                  <c:v>-1.3712910986367283E-3</c:v>
                </c:pt>
                <c:pt idx="2071">
                  <c:v>-1.394789579158317E-3</c:v>
                </c:pt>
                <c:pt idx="2072">
                  <c:v>-1.3942307692307696E-3</c:v>
                </c:pt>
                <c:pt idx="2073">
                  <c:v>-1.4177958747747146E-3</c:v>
                </c:pt>
                <c:pt idx="2074">
                  <c:v>-1.4172282644958963E-3</c:v>
                </c:pt>
                <c:pt idx="2075">
                  <c:v>-1.440672313746415E-3</c:v>
                </c:pt>
                <c:pt idx="2076">
                  <c:v>-1.4640976065071005E-3</c:v>
                </c:pt>
                <c:pt idx="2077">
                  <c:v>-1.4636097040789124E-3</c:v>
                </c:pt>
                <c:pt idx="2078">
                  <c:v>-1.4870086608927383E-3</c:v>
                </c:pt>
                <c:pt idx="2079">
                  <c:v>-1.4864144912093767E-3</c:v>
                </c:pt>
                <c:pt idx="2080">
                  <c:v>-1.5098861593768724E-3</c:v>
                </c:pt>
                <c:pt idx="2081">
                  <c:v>-1.5092832900778599E-3</c:v>
                </c:pt>
                <c:pt idx="2082">
                  <c:v>-1.5325262737794331E-3</c:v>
                </c:pt>
                <c:pt idx="2083">
                  <c:v>-1.5557476231633537E-3</c:v>
                </c:pt>
                <c:pt idx="2084">
                  <c:v>-1.5789473684210528E-3</c:v>
                </c:pt>
                <c:pt idx="2085">
                  <c:v>-1.6022319649262656E-3</c:v>
                </c:pt>
                <c:pt idx="2086">
                  <c:v>-1.6253900803399508E-3</c:v>
                </c:pt>
                <c:pt idx="2087">
                  <c:v>-1.6485266790549509E-3</c:v>
                </c:pt>
                <c:pt idx="2088">
                  <c:v>-1.6716417910447763E-3</c:v>
                </c:pt>
                <c:pt idx="2089">
                  <c:v>-1.694735446227291E-3</c:v>
                </c:pt>
                <c:pt idx="2090">
                  <c:v>-1.7178076744648418E-3</c:v>
                </c:pt>
                <c:pt idx="2091">
                  <c:v>-1.7409738323948328E-3</c:v>
                </c:pt>
                <c:pt idx="2092">
                  <c:v>-1.7641215813522285E-3</c:v>
                </c:pt>
                <c:pt idx="2093">
                  <c:v>-1.7635376671521249E-3</c:v>
                </c:pt>
                <c:pt idx="2094">
                  <c:v>-1.7866596082583377E-3</c:v>
                </c:pt>
                <c:pt idx="2095">
                  <c:v>-1.7859505225558936E-3</c:v>
                </c:pt>
                <c:pt idx="2096">
                  <c:v>-1.809164848244396E-3</c:v>
                </c:pt>
                <c:pt idx="2097">
                  <c:v>-1.8322427126710292E-3</c:v>
                </c:pt>
                <c:pt idx="2098">
                  <c:v>-1.8316373728029601E-3</c:v>
                </c:pt>
                <c:pt idx="2099">
                  <c:v>-1.854689564068692E-3</c:v>
                </c:pt>
                <c:pt idx="2100">
                  <c:v>-1.8540772532188842E-3</c:v>
                </c:pt>
                <c:pt idx="2101">
                  <c:v>-1.8772277227722771E-3</c:v>
                </c:pt>
                <c:pt idx="2102">
                  <c:v>-1.9002375296912114E-3</c:v>
                </c:pt>
                <c:pt idx="2103">
                  <c:v>-1.9233559791570476E-3</c:v>
                </c:pt>
                <c:pt idx="2104">
                  <c:v>-1.9463308498714317E-3</c:v>
                </c:pt>
                <c:pt idx="2105">
                  <c:v>-1.993145267598207E-3</c:v>
                </c:pt>
                <c:pt idx="2106">
                  <c:v>-2.0160758993279749E-3</c:v>
                </c:pt>
                <c:pt idx="2107">
                  <c:v>-2.0389884088514222E-3</c:v>
                </c:pt>
                <c:pt idx="2108">
                  <c:v>-2.0620185660675488E-3</c:v>
                </c:pt>
                <c:pt idx="2109">
                  <c:v>-2.0848963474827246E-3</c:v>
                </c:pt>
                <c:pt idx="2110">
                  <c:v>-2.107894736842105E-3</c:v>
                </c:pt>
                <c:pt idx="2111">
                  <c:v>-2.1544127318163884E-3</c:v>
                </c:pt>
                <c:pt idx="2112">
                  <c:v>-2.1537045559134834E-3</c:v>
                </c:pt>
                <c:pt idx="2113">
                  <c:v>-2.1766561514195587E-3</c:v>
                </c:pt>
                <c:pt idx="2114">
                  <c:v>-2.1994481671265276E-3</c:v>
                </c:pt>
                <c:pt idx="2115">
                  <c:v>-2.2223681618178236E-3</c:v>
                </c:pt>
                <c:pt idx="2116">
                  <c:v>-2.2452731092436977E-3</c:v>
                </c:pt>
                <c:pt idx="2117">
                  <c:v>-2.2680141750885943E-3</c:v>
                </c:pt>
                <c:pt idx="2118">
                  <c:v>-2.2908876205471359E-3</c:v>
                </c:pt>
                <c:pt idx="2119">
                  <c:v>-2.3135943340546923E-3</c:v>
                </c:pt>
                <c:pt idx="2120">
                  <c:v>-2.3364363445653601E-3</c:v>
                </c:pt>
                <c:pt idx="2121">
                  <c:v>-2.3592633855429586E-3</c:v>
                </c:pt>
                <c:pt idx="2122">
                  <c:v>-2.3817633957814756E-3</c:v>
                </c:pt>
                <c:pt idx="2123">
                  <c:v>-2.3808276584599271E-3</c:v>
                </c:pt>
                <c:pt idx="2124">
                  <c:v>-2.4268603966228156E-3</c:v>
                </c:pt>
                <c:pt idx="2125">
                  <c:v>-2.4259077526987242E-3</c:v>
                </c:pt>
                <c:pt idx="2126">
                  <c:v>-2.4720423778693346E-3</c:v>
                </c:pt>
                <c:pt idx="2127">
                  <c:v>-2.4944437181330897E-3</c:v>
                </c:pt>
                <c:pt idx="2128">
                  <c:v>-2.4934657605854681E-3</c:v>
                </c:pt>
                <c:pt idx="2129">
                  <c:v>-2.5395166557805357E-3</c:v>
                </c:pt>
                <c:pt idx="2130">
                  <c:v>-2.5383560749494033E-3</c:v>
                </c:pt>
                <c:pt idx="2131">
                  <c:v>-2.5843503230437905E-3</c:v>
                </c:pt>
                <c:pt idx="2132">
                  <c:v>-2.6069937369519835E-3</c:v>
                </c:pt>
                <c:pt idx="2133">
                  <c:v>-2.6061436118176478E-3</c:v>
                </c:pt>
                <c:pt idx="2134">
                  <c:v>-2.6520633678857818E-3</c:v>
                </c:pt>
                <c:pt idx="2135">
                  <c:v>-2.6511991657977062E-3</c:v>
                </c:pt>
                <c:pt idx="2136">
                  <c:v>-2.6972441201381196E-3</c:v>
                </c:pt>
                <c:pt idx="2137">
                  <c:v>-2.6963657678780776E-3</c:v>
                </c:pt>
                <c:pt idx="2138">
                  <c:v>-2.7423660394556939E-3</c:v>
                </c:pt>
                <c:pt idx="2139">
                  <c:v>-2.7647250244061173E-3</c:v>
                </c:pt>
                <c:pt idx="2140">
                  <c:v>-2.7638256343526348E-3</c:v>
                </c:pt>
                <c:pt idx="2141">
                  <c:v>-2.8097560975609754E-3</c:v>
                </c:pt>
                <c:pt idx="2142">
                  <c:v>-2.8088426527958388E-3</c:v>
                </c:pt>
                <c:pt idx="2143">
                  <c:v>-2.8313292167695811E-3</c:v>
                </c:pt>
                <c:pt idx="2144">
                  <c:v>-2.8538011695906432E-3</c:v>
                </c:pt>
                <c:pt idx="2145">
                  <c:v>-2.8760717069368671E-3</c:v>
                </c:pt>
                <c:pt idx="2146">
                  <c:v>-2.8985130835660023E-3</c:v>
                </c:pt>
                <c:pt idx="2147">
                  <c:v>-2.9209398935479683E-3</c:v>
                </c:pt>
                <c:pt idx="2148">
                  <c:v>-2.9433521510609305E-3</c:v>
                </c:pt>
                <c:pt idx="2149">
                  <c:v>-2.96574987026466E-3</c:v>
                </c:pt>
                <c:pt idx="2150">
                  <c:v>-2.988133065300564E-3</c:v>
                </c:pt>
                <c:pt idx="2151">
                  <c:v>-3.010501750291716E-3</c:v>
                </c:pt>
                <c:pt idx="2152">
                  <c:v>-3.0326594090202179E-3</c:v>
                </c:pt>
                <c:pt idx="2153">
                  <c:v>-3.0783183260996308E-3</c:v>
                </c:pt>
                <c:pt idx="2154">
                  <c:v>-3.1006346328195833E-3</c:v>
                </c:pt>
                <c:pt idx="2155">
                  <c:v>-3.1462419887356772E-3</c:v>
                </c:pt>
                <c:pt idx="2156">
                  <c:v>-3.1685218741910434E-3</c:v>
                </c:pt>
                <c:pt idx="2157">
                  <c:v>-3.2140777641198165E-3</c:v>
                </c:pt>
                <c:pt idx="2158">
                  <c:v>-3.2363213038416765E-3</c:v>
                </c:pt>
                <c:pt idx="2159">
                  <c:v>-3.2818258227193383E-3</c:v>
                </c:pt>
                <c:pt idx="2160">
                  <c:v>-3.3040330920372282E-3</c:v>
                </c:pt>
                <c:pt idx="2161">
                  <c:v>-3.3260111125468397E-3</c:v>
                </c:pt>
                <c:pt idx="2162">
                  <c:v>-3.3716574086035396E-3</c:v>
                </c:pt>
                <c:pt idx="2163">
                  <c:v>-3.3938141667204749E-3</c:v>
                </c:pt>
                <c:pt idx="2164">
                  <c:v>-3.4391944229279631E-3</c:v>
                </c:pt>
                <c:pt idx="2165">
                  <c:v>-3.4613150932438536E-3</c:v>
                </c:pt>
                <c:pt idx="2166">
                  <c:v>-3.4834214940007743E-3</c:v>
                </c:pt>
                <c:pt idx="2167">
                  <c:v>-3.5287289611143362E-3</c:v>
                </c:pt>
                <c:pt idx="2168">
                  <c:v>-3.5507993811242904E-3</c:v>
                </c:pt>
                <c:pt idx="2169">
                  <c:v>-3.5728555777534326E-3</c:v>
                </c:pt>
                <c:pt idx="2170">
                  <c:v>-3.6180904522613066E-3</c:v>
                </c:pt>
                <c:pt idx="2171">
                  <c:v>-3.6401107747794158E-3</c:v>
                </c:pt>
                <c:pt idx="2172">
                  <c:v>-3.6387046932337603E-3</c:v>
                </c:pt>
                <c:pt idx="2173">
                  <c:v>-3.660467211532274E-3</c:v>
                </c:pt>
                <c:pt idx="2174">
                  <c:v>-3.6590543583145717E-3</c:v>
                </c:pt>
                <c:pt idx="2175">
                  <c:v>-3.6576425953314903E-3</c:v>
                </c:pt>
                <c:pt idx="2176">
                  <c:v>-3.6796091540241709E-3</c:v>
                </c:pt>
                <c:pt idx="2177">
                  <c:v>-3.6781904639506488E-3</c:v>
                </c:pt>
                <c:pt idx="2178">
                  <c:v>-3.6767728674203491E-3</c:v>
                </c:pt>
                <c:pt idx="2179">
                  <c:v>-3.675356363169385E-3</c:v>
                </c:pt>
                <c:pt idx="2180">
                  <c:v>-3.6970474967907576E-3</c:v>
                </c:pt>
                <c:pt idx="2181">
                  <c:v>-3.6956242781983834E-3</c:v>
                </c:pt>
                <c:pt idx="2182">
                  <c:v>-3.6944390994804702E-3</c:v>
                </c:pt>
                <c:pt idx="2183">
                  <c:v>-3.67017183893306E-3</c:v>
                </c:pt>
                <c:pt idx="2184">
                  <c:v>-3.6692307692307688E-3</c:v>
                </c:pt>
                <c:pt idx="2185">
                  <c:v>-3.6680551105414934E-3</c:v>
                </c:pt>
                <c:pt idx="2186">
                  <c:v>-3.6438180653427295E-3</c:v>
                </c:pt>
                <c:pt idx="2187">
                  <c:v>-3.642651296829971E-3</c:v>
                </c:pt>
                <c:pt idx="2188">
                  <c:v>-3.6414852752880925E-3</c:v>
                </c:pt>
                <c:pt idx="2189">
                  <c:v>-3.6175115207373273E-3</c:v>
                </c:pt>
                <c:pt idx="2190">
                  <c:v>-3.6163542133213901E-3</c:v>
                </c:pt>
                <c:pt idx="2191">
                  <c:v>-3.5921709095560958E-3</c:v>
                </c:pt>
                <c:pt idx="2192">
                  <c:v>-3.5680030692499523E-3</c:v>
                </c:pt>
                <c:pt idx="2193">
                  <c:v>-3.5440772230390587E-3</c:v>
                </c:pt>
                <c:pt idx="2194">
                  <c:v>-3.5201636096376305E-3</c:v>
                </c:pt>
                <c:pt idx="2195">
                  <c:v>-3.496038844876054E-3</c:v>
                </c:pt>
                <c:pt idx="2196">
                  <c:v>-3.4721512519161981E-3</c:v>
                </c:pt>
                <c:pt idx="2197">
                  <c:v>-3.4480556797139386E-3</c:v>
                </c:pt>
                <c:pt idx="2198">
                  <c:v>-3.4012128949888281E-3</c:v>
                </c:pt>
                <c:pt idx="2199">
                  <c:v>-3.3771537970644547E-3</c:v>
                </c:pt>
                <c:pt idx="2200">
                  <c:v>-3.3533239760112281E-3</c:v>
                </c:pt>
                <c:pt idx="2201">
                  <c:v>-3.329293960073984E-3</c:v>
                </c:pt>
                <c:pt idx="2202">
                  <c:v>-3.2821166719795981E-3</c:v>
                </c:pt>
                <c:pt idx="2203">
                  <c:v>-3.2581261950286803E-3</c:v>
                </c:pt>
                <c:pt idx="2204">
                  <c:v>-3.2110091743119268E-3</c:v>
                </c:pt>
                <c:pt idx="2205">
                  <c:v>-3.1639281620175776E-3</c:v>
                </c:pt>
                <c:pt idx="2206">
                  <c:v>-3.1170815559941429E-3</c:v>
                </c:pt>
                <c:pt idx="2207">
                  <c:v>-3.0929803347546623E-3</c:v>
                </c:pt>
                <c:pt idx="2208">
                  <c:v>-3.0459952923213951E-3</c:v>
                </c:pt>
                <c:pt idx="2209">
                  <c:v>-2.999236835410837E-3</c:v>
                </c:pt>
                <c:pt idx="2210">
                  <c:v>-2.9752066115702473E-3</c:v>
                </c:pt>
                <c:pt idx="2211">
                  <c:v>-2.9283172343670563E-3</c:v>
                </c:pt>
                <c:pt idx="2212">
                  <c:v>-2.9275730622617536E-3</c:v>
                </c:pt>
                <c:pt idx="2213">
                  <c:v>-2.9037789774531602E-3</c:v>
                </c:pt>
                <c:pt idx="2214">
                  <c:v>-2.8799999999999997E-3</c:v>
                </c:pt>
                <c:pt idx="2215">
                  <c:v>-2.8792687571410442E-3</c:v>
                </c:pt>
                <c:pt idx="2216">
                  <c:v>-2.8555111364934323E-3</c:v>
                </c:pt>
                <c:pt idx="2217">
                  <c:v>-2.8546054300938851E-3</c:v>
                </c:pt>
                <c:pt idx="2218">
                  <c:v>-2.8538812785388126E-3</c:v>
                </c:pt>
                <c:pt idx="2219">
                  <c:v>-2.8301527927471E-3</c:v>
                </c:pt>
                <c:pt idx="2220">
                  <c:v>-2.8064393459247055E-3</c:v>
                </c:pt>
                <c:pt idx="2221">
                  <c:v>-2.8057280446077814E-3</c:v>
                </c:pt>
                <c:pt idx="2222">
                  <c:v>-2.7820358522835241E-3</c:v>
                </c:pt>
                <c:pt idx="2223">
                  <c:v>-2.7583586626139822E-3</c:v>
                </c:pt>
                <c:pt idx="2224">
                  <c:v>-2.7348695872372749E-3</c:v>
                </c:pt>
                <c:pt idx="2225">
                  <c:v>-2.7112208088095687E-3</c:v>
                </c:pt>
                <c:pt idx="2226">
                  <c:v>-2.6875869922814116E-3</c:v>
                </c:pt>
                <c:pt idx="2227">
                  <c:v>-2.6641366223908924E-3</c:v>
                </c:pt>
                <c:pt idx="2228">
                  <c:v>-2.6405311413215302E-3</c:v>
                </c:pt>
                <c:pt idx="2229">
                  <c:v>-2.6171060117580127E-3</c:v>
                </c:pt>
                <c:pt idx="2230">
                  <c:v>-2.5935288169868557E-3</c:v>
                </c:pt>
                <c:pt idx="2231">
                  <c:v>-2.5701288855193329E-3</c:v>
                </c:pt>
                <c:pt idx="2232">
                  <c:v>-2.5238426072127832E-3</c:v>
                </c:pt>
                <c:pt idx="2233">
                  <c:v>-2.5003156964263167E-3</c:v>
                </c:pt>
                <c:pt idx="2234">
                  <c:v>-2.4768036356750617E-3</c:v>
                </c:pt>
                <c:pt idx="2235">
                  <c:v>-2.4533064109035839E-3</c:v>
                </c:pt>
                <c:pt idx="2236">
                  <c:v>-2.4298240080741812E-3</c:v>
                </c:pt>
                <c:pt idx="2237">
                  <c:v>-2.4063564131668554E-3</c:v>
                </c:pt>
                <c:pt idx="2238">
                  <c:v>-2.3602092920632918E-3</c:v>
                </c:pt>
                <c:pt idx="2239">
                  <c:v>-2.336778421981346E-3</c:v>
                </c:pt>
                <c:pt idx="2240">
                  <c:v>-2.3133623133623138E-3</c:v>
                </c:pt>
                <c:pt idx="2241">
                  <c:v>-2.2899609522609903E-3</c:v>
                </c:pt>
                <c:pt idx="2242">
                  <c:v>-2.2440498677748395E-3</c:v>
                </c:pt>
                <c:pt idx="2243">
                  <c:v>-2.220823366486214E-3</c:v>
                </c:pt>
                <c:pt idx="2244">
                  <c:v>-2.1748159335472912E-3</c:v>
                </c:pt>
                <c:pt idx="2245">
                  <c:v>-2.1288374433819828E-3</c:v>
                </c:pt>
                <c:pt idx="2246">
                  <c:v>-2.1056603773584905E-3</c:v>
                </c:pt>
                <c:pt idx="2247">
                  <c:v>-2.0597296447657969E-3</c:v>
                </c:pt>
                <c:pt idx="2248">
                  <c:v>-2.0139543654535165E-3</c:v>
                </c:pt>
                <c:pt idx="2249">
                  <c:v>-1.9680784215156464E-3</c:v>
                </c:pt>
                <c:pt idx="2250">
                  <c:v>-1.9449679607990949E-3</c:v>
                </c:pt>
                <c:pt idx="2251">
                  <c:v>-1.8992588870744885E-3</c:v>
                </c:pt>
                <c:pt idx="2252">
                  <c:v>-1.8760595215671502E-3</c:v>
                </c:pt>
                <c:pt idx="2253">
                  <c:v>-1.8303935722804592E-3</c:v>
                </c:pt>
                <c:pt idx="2254">
                  <c:v>-1.8072289156626507E-3</c:v>
                </c:pt>
                <c:pt idx="2255">
                  <c:v>-1.7841907151819323E-3</c:v>
                </c:pt>
                <c:pt idx="2256">
                  <c:v>-1.7384760112888053E-3</c:v>
                </c:pt>
                <c:pt idx="2257">
                  <c:v>-1.715360501567398E-3</c:v>
                </c:pt>
                <c:pt idx="2258">
                  <c:v>-1.6923655509590073E-3</c:v>
                </c:pt>
                <c:pt idx="2259">
                  <c:v>-1.6467197192806566E-3</c:v>
                </c:pt>
                <c:pt idx="2260">
                  <c:v>-1.6237549332832175E-3</c:v>
                </c:pt>
                <c:pt idx="2261">
                  <c:v>-1.6007014028056113E-3</c:v>
                </c:pt>
                <c:pt idx="2262">
                  <c:v>-1.5776623051399238E-3</c:v>
                </c:pt>
                <c:pt idx="2263">
                  <c:v>-1.5546376267367632E-3</c:v>
                </c:pt>
                <c:pt idx="2264">
                  <c:v>-1.5541512857411E-3</c:v>
                </c:pt>
                <c:pt idx="2265">
                  <c:v>-1.5311483612709532E-3</c:v>
                </c:pt>
                <c:pt idx="2266">
                  <c:v>-1.5305739652369641E-3</c:v>
                </c:pt>
                <c:pt idx="2267">
                  <c:v>-1.5075942246390399E-3</c:v>
                </c:pt>
                <c:pt idx="2268">
                  <c:v>-1.4846288427893027E-3</c:v>
                </c:pt>
                <c:pt idx="2269">
                  <c:v>-1.4841651570991318E-3</c:v>
                </c:pt>
                <c:pt idx="2270">
                  <c:v>-1.4611301904464565E-3</c:v>
                </c:pt>
                <c:pt idx="2271">
                  <c:v>-1.4606741573033712E-3</c:v>
                </c:pt>
                <c:pt idx="2272">
                  <c:v>-1.4602184087363496E-3</c:v>
                </c:pt>
                <c:pt idx="2273">
                  <c:v>-1.4823133071308256E-3</c:v>
                </c:pt>
                <c:pt idx="2274">
                  <c:v>-1.4818510664837219E-3</c:v>
                </c:pt>
                <c:pt idx="2275">
                  <c:v>-1.5038344036411252E-3</c:v>
                </c:pt>
                <c:pt idx="2276">
                  <c:v>-1.5258991460450043E-3</c:v>
                </c:pt>
                <c:pt idx="2277">
                  <c:v>-1.5254237288135596E-3</c:v>
                </c:pt>
                <c:pt idx="2278">
                  <c:v>-1.5473743225565316E-3</c:v>
                </c:pt>
                <c:pt idx="2279">
                  <c:v>-1.5694089805069443E-3</c:v>
                </c:pt>
                <c:pt idx="2280">
                  <c:v>-1.5689204333208817E-3</c:v>
                </c:pt>
                <c:pt idx="2281">
                  <c:v>-1.5909373832939126E-3</c:v>
                </c:pt>
                <c:pt idx="2282">
                  <c:v>-1.5904424117976479E-3</c:v>
                </c:pt>
                <c:pt idx="2283">
                  <c:v>-1.5900466562986E-3</c:v>
                </c:pt>
                <c:pt idx="2284">
                  <c:v>-1.5895522388059699E-3</c:v>
                </c:pt>
                <c:pt idx="2285">
                  <c:v>-1.5891569261377767E-3</c:v>
                </c:pt>
                <c:pt idx="2286">
                  <c:v>-1.5887618100447537E-3</c:v>
                </c:pt>
                <c:pt idx="2287">
                  <c:v>-1.5882681911390045E-3</c:v>
                </c:pt>
                <c:pt idx="2288">
                  <c:v>-1.5878735168043734E-3</c:v>
                </c:pt>
                <c:pt idx="2289">
                  <c:v>-1.5874790385690329E-3</c:v>
                </c:pt>
                <c:pt idx="2290">
                  <c:v>-1.5869862163169005E-3</c:v>
                </c:pt>
                <c:pt idx="2291">
                  <c:v>-1.6089385474860334E-3</c:v>
                </c:pt>
                <c:pt idx="2292">
                  <c:v>-1.608539158495718E-3</c:v>
                </c:pt>
                <c:pt idx="2293">
                  <c:v>-1.6080402010050252E-3</c:v>
                </c:pt>
                <c:pt idx="2294">
                  <c:v>-1.6299696086336292E-3</c:v>
                </c:pt>
                <c:pt idx="2295">
                  <c:v>-1.6295653252309788E-3</c:v>
                </c:pt>
                <c:pt idx="2296">
                  <c:v>-1.629161242328436E-3</c:v>
                </c:pt>
                <c:pt idx="2297">
                  <c:v>-1.6509667823500246E-3</c:v>
                </c:pt>
                <c:pt idx="2298">
                  <c:v>-1.6505576208178435E-3</c:v>
                </c:pt>
                <c:pt idx="2299">
                  <c:v>-1.6501486620416255E-3</c:v>
                </c:pt>
                <c:pt idx="2300">
                  <c:v>-1.6719301504737134E-3</c:v>
                </c:pt>
                <c:pt idx="2301">
                  <c:v>-1.6715161270352255E-3</c:v>
                </c:pt>
                <c:pt idx="2302">
                  <c:v>-1.6711023085968931E-3</c:v>
                </c:pt>
                <c:pt idx="2303">
                  <c:v>-1.6705853235985646E-3</c:v>
                </c:pt>
                <c:pt idx="2304">
                  <c:v>-1.6701719658542623E-3</c:v>
                </c:pt>
                <c:pt idx="2305">
                  <c:v>-1.6919176303258922E-3</c:v>
                </c:pt>
                <c:pt idx="2306">
                  <c:v>-1.6914992272024727E-3</c:v>
                </c:pt>
                <c:pt idx="2307">
                  <c:v>-1.6909765142150801E-3</c:v>
                </c:pt>
                <c:pt idx="2308">
                  <c:v>-1.6905585763717253E-3</c:v>
                </c:pt>
                <c:pt idx="2309">
                  <c:v>-1.6900364444993516E-3</c:v>
                </c:pt>
                <c:pt idx="2310">
                  <c:v>-1.6896189711603777E-3</c:v>
                </c:pt>
                <c:pt idx="2311">
                  <c:v>-1.6892017040192628E-3</c:v>
                </c:pt>
                <c:pt idx="2312">
                  <c:v>-1.7108998889026044E-3</c:v>
                </c:pt>
                <c:pt idx="2313">
                  <c:v>-1.7326915957052943E-3</c:v>
                </c:pt>
                <c:pt idx="2314">
                  <c:v>-1.7322640345465762E-3</c:v>
                </c:pt>
                <c:pt idx="2315">
                  <c:v>-1.7540397187615644E-3</c:v>
                </c:pt>
                <c:pt idx="2316">
                  <c:v>-1.7534989826746409E-3</c:v>
                </c:pt>
                <c:pt idx="2317">
                  <c:v>-1.7752573506749679E-3</c:v>
                </c:pt>
                <c:pt idx="2318">
                  <c:v>-1.7970049916805322E-3</c:v>
                </c:pt>
                <c:pt idx="2319">
                  <c:v>-1.7965621341876656E-3</c:v>
                </c:pt>
                <c:pt idx="2320">
                  <c:v>-1.8182938096704653E-3</c:v>
                </c:pt>
                <c:pt idx="2321">
                  <c:v>-1.8177339901477832E-3</c:v>
                </c:pt>
                <c:pt idx="2322">
                  <c:v>-1.8394484117212511E-3</c:v>
                </c:pt>
                <c:pt idx="2323">
                  <c:v>-1.8389955686853765E-3</c:v>
                </c:pt>
                <c:pt idx="2324">
                  <c:v>-1.860579585307328E-3</c:v>
                </c:pt>
                <c:pt idx="2325">
                  <c:v>-1.8601217936888728E-3</c:v>
                </c:pt>
                <c:pt idx="2326">
                  <c:v>-1.8816873693272662E-3</c:v>
                </c:pt>
                <c:pt idx="2327">
                  <c:v>-1.8812246403541134E-3</c:v>
                </c:pt>
                <c:pt idx="2328">
                  <c:v>-1.8807621389059621E-3</c:v>
                </c:pt>
                <c:pt idx="2329">
                  <c:v>-1.9023041474654375E-3</c:v>
                </c:pt>
                <c:pt idx="2330">
                  <c:v>-1.9018367221573806E-3</c:v>
                </c:pt>
                <c:pt idx="2331">
                  <c:v>-1.9233603537214443E-3</c:v>
                </c:pt>
                <c:pt idx="2332">
                  <c:v>-1.9228880157170923E-3</c:v>
                </c:pt>
                <c:pt idx="2333">
                  <c:v>-1.9224159096489072E-3</c:v>
                </c:pt>
                <c:pt idx="2334">
                  <c:v>-1.9440353460972017E-3</c:v>
                </c:pt>
                <c:pt idx="2335">
                  <c:v>-1.9435582822085889E-3</c:v>
                </c:pt>
                <c:pt idx="2336">
                  <c:v>-1.9651619234543672E-3</c:v>
                </c:pt>
                <c:pt idx="2337">
                  <c:v>-1.964679911699779E-3</c:v>
                </c:pt>
                <c:pt idx="2338">
                  <c:v>-1.9641981363413435E-3</c:v>
                </c:pt>
                <c:pt idx="2339">
                  <c:v>-1.9857808286344691E-3</c:v>
                </c:pt>
                <c:pt idx="2340">
                  <c:v>-1.9852941176470591E-3</c:v>
                </c:pt>
                <c:pt idx="2341">
                  <c:v>-2.0068610634648367E-3</c:v>
                </c:pt>
                <c:pt idx="2342">
                  <c:v>-2.0063694267515924E-3</c:v>
                </c:pt>
                <c:pt idx="2343">
                  <c:v>-2.0277964856425636E-3</c:v>
                </c:pt>
                <c:pt idx="2344">
                  <c:v>-2.0272999938789251E-3</c:v>
                </c:pt>
                <c:pt idx="2345">
                  <c:v>-2.0488342206719298E-3</c:v>
                </c:pt>
                <c:pt idx="2346">
                  <c:v>-2.070231249235287E-3</c:v>
                </c:pt>
                <c:pt idx="2347">
                  <c:v>-2.0697247706422017E-3</c:v>
                </c:pt>
                <c:pt idx="2348">
                  <c:v>-2.0912315029962087E-3</c:v>
                </c:pt>
                <c:pt idx="2349">
                  <c:v>-2.0905923344947731E-3</c:v>
                </c:pt>
                <c:pt idx="2350">
                  <c:v>-2.1120821365275318E-3</c:v>
                </c:pt>
                <c:pt idx="2351">
                  <c:v>-2.1334310850439882E-3</c:v>
                </c:pt>
                <c:pt idx="2352">
                  <c:v>-2.1330401319406269E-3</c:v>
                </c:pt>
                <c:pt idx="2353">
                  <c:v>-2.1545038167938933E-3</c:v>
                </c:pt>
                <c:pt idx="2354">
                  <c:v>-2.1759570181329752E-3</c:v>
                </c:pt>
                <c:pt idx="2355">
                  <c:v>-2.197399743636697E-3</c:v>
                </c:pt>
                <c:pt idx="2356">
                  <c:v>-2.2188320009763835E-3</c:v>
                </c:pt>
                <c:pt idx="2357">
                  <c:v>-2.2402537978158748E-3</c:v>
                </c:pt>
                <c:pt idx="2358">
                  <c:v>-2.2616651418115282E-3</c:v>
                </c:pt>
                <c:pt idx="2359">
                  <c:v>-2.2830660406122322E-3</c:v>
                </c:pt>
                <c:pt idx="2360">
                  <c:v>-2.3044565018594159E-3</c:v>
                </c:pt>
                <c:pt idx="2361">
                  <c:v>-2.3258365331870544E-3</c:v>
                </c:pt>
                <c:pt idx="2362">
                  <c:v>-2.3252696362196087E-3</c:v>
                </c:pt>
                <c:pt idx="2363">
                  <c:v>-2.3466341760584831E-3</c:v>
                </c:pt>
                <c:pt idx="2364">
                  <c:v>-2.3678440925700367E-3</c:v>
                </c:pt>
                <c:pt idx="2365">
                  <c:v>-2.3672674135411589E-3</c:v>
                </c:pt>
                <c:pt idx="2366">
                  <c:v>-2.3886048210372533E-3</c:v>
                </c:pt>
                <c:pt idx="2367">
                  <c:v>-2.3880233690360274E-3</c:v>
                </c:pt>
                <c:pt idx="2368">
                  <c:v>-2.3874422000486734E-3</c:v>
                </c:pt>
                <c:pt idx="2369">
                  <c:v>-2.4086126148044527E-3</c:v>
                </c:pt>
                <c:pt idx="2370">
                  <c:v>-2.429917908178778E-3</c:v>
                </c:pt>
                <c:pt idx="2371">
                  <c:v>-2.4293270107605324E-3</c:v>
                </c:pt>
                <c:pt idx="2372">
                  <c:v>-2.4287364006564155E-3</c:v>
                </c:pt>
                <c:pt idx="2373">
                  <c:v>-2.4281460776569242E-3</c:v>
                </c:pt>
                <c:pt idx="2374">
                  <c:v>-2.449425915800984E-3</c:v>
                </c:pt>
                <c:pt idx="2375">
                  <c:v>-2.448979591836735E-3</c:v>
                </c:pt>
                <c:pt idx="2376">
                  <c:v>-2.4483847461743992E-3</c:v>
                </c:pt>
                <c:pt idx="2377">
                  <c:v>-2.4477901894123365E-3</c:v>
                </c:pt>
                <c:pt idx="2378">
                  <c:v>-2.447195921340131E-3</c:v>
                </c:pt>
                <c:pt idx="2379">
                  <c:v>-2.4684466019417473E-3</c:v>
                </c:pt>
                <c:pt idx="2380">
                  <c:v>-2.4678476098034456E-3</c:v>
                </c:pt>
                <c:pt idx="2381">
                  <c:v>-2.4672489082969433E-3</c:v>
                </c:pt>
                <c:pt idx="2382">
                  <c:v>-2.4676979071883536E-3</c:v>
                </c:pt>
                <c:pt idx="2383">
                  <c:v>-2.4898380149244678E-3</c:v>
                </c:pt>
                <c:pt idx="2384">
                  <c:v>-2.4902912621359223E-3</c:v>
                </c:pt>
                <c:pt idx="2385">
                  <c:v>-2.5124408301978405E-3</c:v>
                </c:pt>
                <c:pt idx="2386">
                  <c:v>-2.512898330804249E-3</c:v>
                </c:pt>
                <c:pt idx="2387">
                  <c:v>-2.5350573665998905E-3</c:v>
                </c:pt>
                <c:pt idx="2388">
                  <c:v>-2.535365187298889E-3</c:v>
                </c:pt>
                <c:pt idx="2389">
                  <c:v>-2.5576876366286134E-3</c:v>
                </c:pt>
                <c:pt idx="2390">
                  <c:v>-2.5579982995262967E-3</c:v>
                </c:pt>
                <c:pt idx="2391">
                  <c:v>-2.5584644354005957E-3</c:v>
                </c:pt>
                <c:pt idx="2392">
                  <c:v>-2.5808019441069256E-3</c:v>
                </c:pt>
                <c:pt idx="2393">
                  <c:v>-2.5812724068785321E-3</c:v>
                </c:pt>
                <c:pt idx="2394">
                  <c:v>-2.5817430412057862E-3</c:v>
                </c:pt>
                <c:pt idx="2395">
                  <c:v>-2.6042553191489366E-3</c:v>
                </c:pt>
                <c:pt idx="2396">
                  <c:v>-2.6047303459597495E-3</c:v>
                </c:pt>
                <c:pt idx="2397">
                  <c:v>-2.6052055460958406E-3</c:v>
                </c:pt>
                <c:pt idx="2398">
                  <c:v>-2.6277372262773721E-3</c:v>
                </c:pt>
                <c:pt idx="2399">
                  <c:v>-2.6282168278883009E-3</c:v>
                </c:pt>
                <c:pt idx="2400">
                  <c:v>-2.6286966046002191E-3</c:v>
                </c:pt>
                <c:pt idx="2401">
                  <c:v>-2.6291765565090376E-3</c:v>
                </c:pt>
                <c:pt idx="2402">
                  <c:v>-2.6506024096385546E-3</c:v>
                </c:pt>
                <c:pt idx="2403">
                  <c:v>-2.6501186347873697E-3</c:v>
                </c:pt>
                <c:pt idx="2404">
                  <c:v>-2.6494738762848978E-3</c:v>
                </c:pt>
                <c:pt idx="2405">
                  <c:v>-2.6489905132571151E-3</c:v>
                </c:pt>
                <c:pt idx="2406">
                  <c:v>-2.670395816866298E-3</c:v>
                </c:pt>
                <c:pt idx="2407">
                  <c:v>-2.6697465199683914E-3</c:v>
                </c:pt>
                <c:pt idx="2408">
                  <c:v>-2.6692597544669991E-3</c:v>
                </c:pt>
                <c:pt idx="2409">
                  <c:v>-2.6687731664337359E-3</c:v>
                </c:pt>
                <c:pt idx="2410">
                  <c:v>-2.6681246582832148E-3</c:v>
                </c:pt>
                <c:pt idx="2411">
                  <c:v>-2.6895043731778429E-3</c:v>
                </c:pt>
                <c:pt idx="2412">
                  <c:v>-2.7105470884692456E-3</c:v>
                </c:pt>
                <c:pt idx="2413">
                  <c:v>-2.7314112291350534E-3</c:v>
                </c:pt>
                <c:pt idx="2414">
                  <c:v>-2.7524271844660193E-3</c:v>
                </c:pt>
                <c:pt idx="2415">
                  <c:v>-2.7734303912647861E-3</c:v>
                </c:pt>
                <c:pt idx="2416">
                  <c:v>-2.7944208611279564E-3</c:v>
                </c:pt>
                <c:pt idx="2417">
                  <c:v>-2.8152279340446173E-3</c:v>
                </c:pt>
                <c:pt idx="2418">
                  <c:v>-2.8361917459547906E-3</c:v>
                </c:pt>
                <c:pt idx="2419">
                  <c:v>-2.8571428571428567E-3</c:v>
                </c:pt>
                <c:pt idx="2420">
                  <c:v>-2.8780812791472346E-3</c:v>
                </c:pt>
                <c:pt idx="2421">
                  <c:v>-2.8990070234923716E-3</c:v>
                </c:pt>
                <c:pt idx="2422">
                  <c:v>-2.9415325021183878E-3</c:v>
                </c:pt>
                <c:pt idx="2423">
                  <c:v>-2.9624251225267738E-3</c:v>
                </c:pt>
                <c:pt idx="2424">
                  <c:v>-2.9833051052504242E-3</c:v>
                </c:pt>
                <c:pt idx="2425">
                  <c:v>-3.0041724617524347E-3</c:v>
                </c:pt>
                <c:pt idx="2426">
                  <c:v>-3.0250272034820459E-3</c:v>
                </c:pt>
                <c:pt idx="2427">
                  <c:v>-3.0458693418746606E-3</c:v>
                </c:pt>
                <c:pt idx="2428">
                  <c:v>-3.0882619464749589E-3</c:v>
                </c:pt>
                <c:pt idx="2429">
                  <c:v>-3.1090711438579535E-3</c:v>
                </c:pt>
                <c:pt idx="2430">
                  <c:v>-3.1298677775765255E-3</c:v>
                </c:pt>
                <c:pt idx="2431">
                  <c:v>-3.1506518590053113E-3</c:v>
                </c:pt>
                <c:pt idx="2432">
                  <c:v>-3.1497013214264167E-3</c:v>
                </c:pt>
                <c:pt idx="2433">
                  <c:v>-3.1702756499185718E-3</c:v>
                </c:pt>
                <c:pt idx="2434">
                  <c:v>-3.1693198263386393E-3</c:v>
                </c:pt>
                <c:pt idx="2435">
                  <c:v>-3.1900657061908495E-3</c:v>
                </c:pt>
                <c:pt idx="2436">
                  <c:v>-3.1889123229888522E-3</c:v>
                </c:pt>
                <c:pt idx="2437">
                  <c:v>-3.1879518072289157E-3</c:v>
                </c:pt>
                <c:pt idx="2438">
                  <c:v>-3.2086720867208671E-3</c:v>
                </c:pt>
                <c:pt idx="2439">
                  <c:v>-3.2075130937330677E-3</c:v>
                </c:pt>
                <c:pt idx="2440">
                  <c:v>-3.2282137698603761E-3</c:v>
                </c:pt>
                <c:pt idx="2441">
                  <c:v>-3.2270484899530735E-3</c:v>
                </c:pt>
                <c:pt idx="2442">
                  <c:v>-3.2477295964395262E-3</c:v>
                </c:pt>
                <c:pt idx="2443">
                  <c:v>-3.246753246753247E-3</c:v>
                </c:pt>
                <c:pt idx="2444">
                  <c:v>-3.2672196177425178E-3</c:v>
                </c:pt>
                <c:pt idx="2445">
                  <c:v>-3.2662380580424201E-3</c:v>
                </c:pt>
                <c:pt idx="2446">
                  <c:v>-3.2866838849180124E-3</c:v>
                </c:pt>
                <c:pt idx="2447">
                  <c:v>-3.3073135583043117E-3</c:v>
                </c:pt>
                <c:pt idx="2448">
                  <c:v>-3.3063209076175043E-3</c:v>
                </c:pt>
                <c:pt idx="2449">
                  <c:v>-3.3267326732673271E-3</c:v>
                </c:pt>
                <c:pt idx="2450">
                  <c:v>-3.3257348530293944E-3</c:v>
                </c:pt>
                <c:pt idx="2451">
                  <c:v>-3.3463268365817095E-3</c:v>
                </c:pt>
                <c:pt idx="2452">
                  <c:v>-3.3453237410071943E-3</c:v>
                </c:pt>
                <c:pt idx="2453">
                  <c:v>-3.3443212466287083E-3</c:v>
                </c:pt>
                <c:pt idx="2454">
                  <c:v>-3.3433193529059319E-3</c:v>
                </c:pt>
                <c:pt idx="2455">
                  <c:v>-3.3423180592991914E-3</c:v>
                </c:pt>
                <c:pt idx="2456">
                  <c:v>-3.3413173652694617E-3</c:v>
                </c:pt>
                <c:pt idx="2457">
                  <c:v>-3.3618677042801556E-3</c:v>
                </c:pt>
                <c:pt idx="2458">
                  <c:v>-3.360861759425494E-3</c:v>
                </c:pt>
                <c:pt idx="2459">
                  <c:v>-3.3598564163924618E-3</c:v>
                </c:pt>
                <c:pt idx="2460">
                  <c:v>-3.3588516746411484E-3</c:v>
                </c:pt>
                <c:pt idx="2461">
                  <c:v>-3.357847533632287E-3</c:v>
                </c:pt>
                <c:pt idx="2462">
                  <c:v>-3.3568439928272562E-3</c:v>
                </c:pt>
                <c:pt idx="2463">
                  <c:v>-3.3773528533014643E-3</c:v>
                </c:pt>
                <c:pt idx="2464">
                  <c:v>-3.3763440860215053E-3</c:v>
                </c:pt>
                <c:pt idx="2465">
                  <c:v>-3.3753359211704985E-3</c:v>
                </c:pt>
                <c:pt idx="2466">
                  <c:v>-3.3956181720494302E-3</c:v>
                </c:pt>
                <c:pt idx="2467">
                  <c:v>-3.3946049176414419E-3</c:v>
                </c:pt>
                <c:pt idx="2468">
                  <c:v>-3.3935922677644529E-3</c:v>
                </c:pt>
                <c:pt idx="2469">
                  <c:v>-3.4140522485983536E-3</c:v>
                </c:pt>
                <c:pt idx="2470">
                  <c:v>-3.4128309086572861E-3</c:v>
                </c:pt>
                <c:pt idx="2471">
                  <c:v>-3.4118137926923762E-3</c:v>
                </c:pt>
                <c:pt idx="2472">
                  <c:v>-3.4537003932785127E-3</c:v>
                </c:pt>
                <c:pt idx="2473">
                  <c:v>-3.4741168761541676E-3</c:v>
                </c:pt>
                <c:pt idx="2474">
                  <c:v>-3.4945212005717016E-3</c:v>
                </c:pt>
                <c:pt idx="2475">
                  <c:v>-3.5149133773888196E-3</c:v>
                </c:pt>
                <c:pt idx="2476">
                  <c:v>-3.5350830208891277E-3</c:v>
                </c:pt>
                <c:pt idx="2477">
                  <c:v>-3.555449785816278E-3</c:v>
                </c:pt>
                <c:pt idx="2478">
                  <c:v>-3.575804437042765E-3</c:v>
                </c:pt>
                <c:pt idx="2479">
                  <c:v>-3.5961469853728152E-3</c:v>
                </c:pt>
                <c:pt idx="2480">
                  <c:v>-3.6164774415978129E-3</c:v>
                </c:pt>
                <c:pt idx="2481">
                  <c:v>-3.6367958164963158E-3</c:v>
                </c:pt>
                <c:pt idx="2482">
                  <c:v>-3.6357155587239355E-3</c:v>
                </c:pt>
                <c:pt idx="2483">
                  <c:v>-3.6346359425109874E-3</c:v>
                </c:pt>
                <c:pt idx="2484">
                  <c:v>-3.65514784467403E-3</c:v>
                </c:pt>
                <c:pt idx="2485">
                  <c:v>-3.6540630379296021E-3</c:v>
                </c:pt>
                <c:pt idx="2486">
                  <c:v>-3.6529788749109903E-3</c:v>
                </c:pt>
                <c:pt idx="2487">
                  <c:v>-3.6518953550453825E-3</c:v>
                </c:pt>
                <c:pt idx="2488">
                  <c:v>-3.6721622583323447E-3</c:v>
                </c:pt>
                <c:pt idx="2489">
                  <c:v>-3.6712913553895409E-3</c:v>
                </c:pt>
                <c:pt idx="2490">
                  <c:v>-3.6702033074506551E-3</c:v>
                </c:pt>
                <c:pt idx="2491">
                  <c:v>-3.6691159042427121E-3</c:v>
                </c:pt>
                <c:pt idx="2492">
                  <c:v>-3.6893548960369644E-3</c:v>
                </c:pt>
                <c:pt idx="2493">
                  <c:v>-3.7098015990524127E-3</c:v>
                </c:pt>
                <c:pt idx="2494">
                  <c:v>-3.7300177619893427E-3</c:v>
                </c:pt>
                <c:pt idx="2495">
                  <c:v>-3.750221959159515E-3</c:v>
                </c:pt>
                <c:pt idx="2496">
                  <c:v>-3.7493342801349183E-3</c:v>
                </c:pt>
                <c:pt idx="2497">
                  <c:v>-3.7695220066256505E-3</c:v>
                </c:pt>
                <c:pt idx="2498">
                  <c:v>-3.7896977940741618E-3</c:v>
                </c:pt>
                <c:pt idx="2499">
                  <c:v>-3.8100869153905276E-3</c:v>
                </c:pt>
                <c:pt idx="2500">
                  <c:v>-3.808960870079205E-3</c:v>
                </c:pt>
                <c:pt idx="2501">
                  <c:v>-3.8293345940196193E-3</c:v>
                </c:pt>
                <c:pt idx="2502">
                  <c:v>-3.8494712589354288E-3</c:v>
                </c:pt>
                <c:pt idx="2503">
                  <c:v>-3.8908575478384124E-3</c:v>
                </c:pt>
                <c:pt idx="2504">
                  <c:v>-3.9111950873878133E-3</c:v>
                </c:pt>
                <c:pt idx="2505">
                  <c:v>-3.9525411723038782E-3</c:v>
                </c:pt>
                <c:pt idx="2506">
                  <c:v>-3.9726189071167236E-3</c:v>
                </c:pt>
                <c:pt idx="2507">
                  <c:v>-4.0141592920353983E-3</c:v>
                </c:pt>
                <c:pt idx="2508">
                  <c:v>-4.0342081981716311E-3</c:v>
                </c:pt>
                <c:pt idx="2509">
                  <c:v>-4.0754716981132085E-3</c:v>
                </c:pt>
                <c:pt idx="2510">
                  <c:v>-4.095732138646546E-3</c:v>
                </c:pt>
                <c:pt idx="2511">
                  <c:v>-4.1157404679120751E-3</c:v>
                </c:pt>
                <c:pt idx="2512">
                  <c:v>-4.1145281018027573E-3</c:v>
                </c:pt>
                <c:pt idx="2513">
                  <c:v>-4.1130742049469964E-3</c:v>
                </c:pt>
                <c:pt idx="2514">
                  <c:v>-4.1118634088901981E-3</c:v>
                </c:pt>
                <c:pt idx="2515">
                  <c:v>-4.1104113942675531E-3</c:v>
                </c:pt>
                <c:pt idx="2516">
                  <c:v>-4.1092021652153442E-3</c:v>
                </c:pt>
                <c:pt idx="2517">
                  <c:v>-4.1077520291730382E-3</c:v>
                </c:pt>
                <c:pt idx="2518">
                  <c:v>-4.1065443640853766E-3</c:v>
                </c:pt>
                <c:pt idx="2519">
                  <c:v>-4.105096102980074E-3</c:v>
                </c:pt>
                <c:pt idx="2520">
                  <c:v>-4.1038899988247741E-3</c:v>
                </c:pt>
                <c:pt idx="2521">
                  <c:v>-4.1024436090225562E-3</c:v>
                </c:pt>
                <c:pt idx="2522">
                  <c:v>-4.1226215644820305E-3</c:v>
                </c:pt>
                <c:pt idx="2523">
                  <c:v>-4.1427900422733683E-3</c:v>
                </c:pt>
                <c:pt idx="2524">
                  <c:v>-4.1415742208135231E-3</c:v>
                </c:pt>
                <c:pt idx="2525">
                  <c:v>-4.1617275981456489E-3</c:v>
                </c:pt>
                <c:pt idx="2526">
                  <c:v>-4.1816261879619853E-3</c:v>
                </c:pt>
                <c:pt idx="2527">
                  <c:v>-4.2015131077356178E-3</c:v>
                </c:pt>
                <c:pt idx="2528">
                  <c:v>-4.221635883905013E-3</c:v>
                </c:pt>
                <c:pt idx="2529">
                  <c:v>-4.2203985932004699E-3</c:v>
                </c:pt>
                <c:pt idx="2530">
                  <c:v>-4.2405063291139243E-3</c:v>
                </c:pt>
                <c:pt idx="2531">
                  <c:v>-4.2603550295857986E-3</c:v>
                </c:pt>
                <c:pt idx="2532">
                  <c:v>-4.2804428044280448E-3</c:v>
                </c:pt>
                <c:pt idx="2533">
                  <c:v>-4.2794401827018803E-3</c:v>
                </c:pt>
                <c:pt idx="2534">
                  <c:v>-4.2992623814541624E-3</c:v>
                </c:pt>
                <c:pt idx="2535">
                  <c:v>-4.3193257637832135E-3</c:v>
                </c:pt>
                <c:pt idx="2536">
                  <c:v>-4.3393797542422468E-3</c:v>
                </c:pt>
                <c:pt idx="2537">
                  <c:v>-4.3381105586428777E-3</c:v>
                </c:pt>
                <c:pt idx="2538">
                  <c:v>-4.3581495993917762E-3</c:v>
                </c:pt>
                <c:pt idx="2539">
                  <c:v>-4.3781792667952988E-3</c:v>
                </c:pt>
                <c:pt idx="2540">
                  <c:v>-4.3979424830488658E-3</c:v>
                </c:pt>
                <c:pt idx="2541">
                  <c:v>-4.4179523141654976E-3</c:v>
                </c:pt>
                <c:pt idx="2542">
                  <c:v>-4.4376935210609343E-3</c:v>
                </c:pt>
                <c:pt idx="2543">
                  <c:v>-4.4576835465218144E-3</c:v>
                </c:pt>
                <c:pt idx="2544">
                  <c:v>-4.4774027793997428E-3</c:v>
                </c:pt>
                <c:pt idx="2545">
                  <c:v>-4.4973730297723294E-3</c:v>
                </c:pt>
                <c:pt idx="2546">
                  <c:v>-4.517070323898453E-3</c:v>
                </c:pt>
                <c:pt idx="2547">
                  <c:v>-4.5370208296866797E-3</c:v>
                </c:pt>
                <c:pt idx="2548">
                  <c:v>-4.556696220251984E-3</c:v>
                </c:pt>
                <c:pt idx="2549">
                  <c:v>-4.5766270118964307E-3</c:v>
                </c:pt>
                <c:pt idx="2550">
                  <c:v>-4.5962805340173732E-3</c:v>
                </c:pt>
                <c:pt idx="2551">
                  <c:v>-4.6161916418954365E-3</c:v>
                </c:pt>
                <c:pt idx="2552">
                  <c:v>-4.6145778710015729E-3</c:v>
                </c:pt>
                <c:pt idx="2553">
                  <c:v>-4.6132339235787512E-3</c:v>
                </c:pt>
                <c:pt idx="2554">
                  <c:v>-4.6118907587491993E-3</c:v>
                </c:pt>
                <c:pt idx="2555">
                  <c:v>-4.6105483758295497E-3</c:v>
                </c:pt>
                <c:pt idx="2556">
                  <c:v>-4.6092067741372285E-3</c:v>
                </c:pt>
                <c:pt idx="2557">
                  <c:v>-4.6078659529904592E-3</c:v>
                </c:pt>
                <c:pt idx="2558">
                  <c:v>-4.6062579969756894E-3</c:v>
                </c:pt>
                <c:pt idx="2559">
                  <c:v>-4.6049188906331761E-3</c:v>
                </c:pt>
                <c:pt idx="2560">
                  <c:v>-4.6035805626598479E-3</c:v>
                </c:pt>
                <c:pt idx="2561">
                  <c:v>-4.6022430123772448E-3</c:v>
                </c:pt>
                <c:pt idx="2562">
                  <c:v>-4.6220879567768552E-3</c:v>
                </c:pt>
                <c:pt idx="2563">
                  <c:v>-4.6419236800836388E-3</c:v>
                </c:pt>
                <c:pt idx="2564">
                  <c:v>-4.6617501887230711E-3</c:v>
                </c:pt>
                <c:pt idx="2565">
                  <c:v>-4.6815674891146596E-3</c:v>
                </c:pt>
                <c:pt idx="2566">
                  <c:v>-4.7013755876719491E-3</c:v>
                </c:pt>
                <c:pt idx="2567">
                  <c:v>-4.7211744908025296E-3</c:v>
                </c:pt>
                <c:pt idx="2568">
                  <c:v>-4.7618495097754834E-3</c:v>
                </c:pt>
                <c:pt idx="2569">
                  <c:v>-4.7816251957543071E-3</c:v>
                </c:pt>
                <c:pt idx="2570">
                  <c:v>-4.8013917077413754E-3</c:v>
                </c:pt>
                <c:pt idx="2571">
                  <c:v>-4.8208695652173913E-3</c:v>
                </c:pt>
                <c:pt idx="2572">
                  <c:v>-4.8614813956184069E-3</c:v>
                </c:pt>
                <c:pt idx="2573">
                  <c:v>-4.9020744002781311E-3</c:v>
                </c:pt>
                <c:pt idx="2574">
                  <c:v>-4.9215084284307473E-3</c:v>
                </c:pt>
                <c:pt idx="2575">
                  <c:v>-4.9620663693751097E-3</c:v>
                </c:pt>
                <c:pt idx="2576">
                  <c:v>-5.0023158869847159E-3</c:v>
                </c:pt>
                <c:pt idx="2577">
                  <c:v>-5.0428339893493872E-3</c:v>
                </c:pt>
                <c:pt idx="2578">
                  <c:v>-5.0830391759736126E-3</c:v>
                </c:pt>
                <c:pt idx="2579">
                  <c:v>-5.1026901938096619E-3</c:v>
                </c:pt>
                <c:pt idx="2580">
                  <c:v>-5.1428571428571417E-3</c:v>
                </c:pt>
                <c:pt idx="2581">
                  <c:v>-5.1833005666705222E-3</c:v>
                </c:pt>
                <c:pt idx="2582">
                  <c:v>-5.1821019771071805E-3</c:v>
                </c:pt>
                <c:pt idx="2583">
                  <c:v>-5.1600970986013179E-3</c:v>
                </c:pt>
                <c:pt idx="2584">
                  <c:v>-5.1586063442537709E-3</c:v>
                </c:pt>
                <c:pt idx="2585">
                  <c:v>-5.1366183351626129E-3</c:v>
                </c:pt>
                <c:pt idx="2586">
                  <c:v>-5.1354317066127624E-3</c:v>
                </c:pt>
                <c:pt idx="2587">
                  <c:v>-5.113459206651654E-3</c:v>
                </c:pt>
                <c:pt idx="2588">
                  <c:v>-5.0914968538936676E-3</c:v>
                </c:pt>
                <c:pt idx="2589">
                  <c:v>-5.0900277008310247E-3</c:v>
                </c:pt>
                <c:pt idx="2590">
                  <c:v>-5.0888529886914391E-3</c:v>
                </c:pt>
                <c:pt idx="2591">
                  <c:v>-5.0669127826488232E-3</c:v>
                </c:pt>
                <c:pt idx="2592">
                  <c:v>-5.0657439446366781E-3</c:v>
                </c:pt>
                <c:pt idx="2593">
                  <c:v>-5.0438191881918811E-3</c:v>
                </c:pt>
                <c:pt idx="2594">
                  <c:v>-5.042656213972793E-3</c:v>
                </c:pt>
                <c:pt idx="2595">
                  <c:v>-5.0414937759336101E-3</c:v>
                </c:pt>
                <c:pt idx="2596">
                  <c:v>-5.0195897672274713E-3</c:v>
                </c:pt>
                <c:pt idx="2597">
                  <c:v>-5.0187222766288385E-3</c:v>
                </c:pt>
                <c:pt idx="2598">
                  <c:v>-5.0175660888095381E-3</c:v>
                </c:pt>
                <c:pt idx="2599">
                  <c:v>-5.0164104335809305E-3</c:v>
                </c:pt>
                <c:pt idx="2600">
                  <c:v>-4.9945311150768525E-3</c:v>
                </c:pt>
                <c:pt idx="2601">
                  <c:v>-4.9933812949640296E-3</c:v>
                </c:pt>
                <c:pt idx="2602">
                  <c:v>-5.0126582278481012E-3</c:v>
                </c:pt>
                <c:pt idx="2603">
                  <c:v>-5.0319240724762725E-3</c:v>
                </c:pt>
                <c:pt idx="2604">
                  <c:v>-5.0718803910293269E-3</c:v>
                </c:pt>
                <c:pt idx="2605">
                  <c:v>-5.090825477121177E-3</c:v>
                </c:pt>
                <c:pt idx="2606">
                  <c:v>-5.1100511464858347E-3</c:v>
                </c:pt>
                <c:pt idx="2607">
                  <c:v>-5.1292657704239903E-3</c:v>
                </c:pt>
                <c:pt idx="2608">
                  <c:v>-5.1691459422204353E-3</c:v>
                </c:pt>
                <c:pt idx="2609">
                  <c:v>-5.1883325677537897E-3</c:v>
                </c:pt>
                <c:pt idx="2610">
                  <c:v>-5.2075081797830205E-3</c:v>
                </c:pt>
                <c:pt idx="2611">
                  <c:v>-5.2473315735108465E-3</c:v>
                </c:pt>
                <c:pt idx="2612">
                  <c:v>-5.2458264012391724E-3</c:v>
                </c:pt>
                <c:pt idx="2613">
                  <c:v>-5.2446228850014341E-3</c:v>
                </c:pt>
                <c:pt idx="2614">
                  <c:v>-5.2434199208670233E-3</c:v>
                </c:pt>
                <c:pt idx="2615">
                  <c:v>-5.2422175084561144E-3</c:v>
                </c:pt>
                <c:pt idx="2616">
                  <c:v>-5.2410156473892359E-3</c:v>
                </c:pt>
                <c:pt idx="2617">
                  <c:v>-5.2398143372872621E-3</c:v>
                </c:pt>
                <c:pt idx="2618">
                  <c:v>-5.2386135777714128E-3</c:v>
                </c:pt>
                <c:pt idx="2619">
                  <c:v>-5.2374133684632562E-3</c:v>
                </c:pt>
                <c:pt idx="2620">
                  <c:v>-5.2362137089847103E-3</c:v>
                </c:pt>
                <c:pt idx="2621">
                  <c:v>-5.2556248926547214E-3</c:v>
                </c:pt>
                <c:pt idx="2622">
                  <c:v>-5.2750271879113955E-3</c:v>
                </c:pt>
                <c:pt idx="2623">
                  <c:v>-5.3150214592274682E-3</c:v>
                </c:pt>
                <c:pt idx="2624">
                  <c:v>-5.3347064881565411E-3</c:v>
                </c:pt>
                <c:pt idx="2625">
                  <c:v>-5.3746710902642719E-3</c:v>
                </c:pt>
                <c:pt idx="2626">
                  <c:v>-5.4146174082122843E-3</c:v>
                </c:pt>
                <c:pt idx="2627">
                  <c:v>-5.4339622641509438E-3</c:v>
                </c:pt>
                <c:pt idx="2628">
                  <c:v>-5.4741896758703475E-3</c:v>
                </c:pt>
                <c:pt idx="2629">
                  <c:v>-5.4935131736869192E-3</c:v>
                </c:pt>
                <c:pt idx="2630">
                  <c:v>-5.5333980915376266E-3</c:v>
                </c:pt>
                <c:pt idx="2631">
                  <c:v>-5.5732647814910026E-3</c:v>
                </c:pt>
                <c:pt idx="2632">
                  <c:v>-5.5719915472042959E-3</c:v>
                </c:pt>
                <c:pt idx="2633">
                  <c:v>-5.5707188945354879E-3</c:v>
                </c:pt>
                <c:pt idx="2634">
                  <c:v>-5.5899982873779761E-3</c:v>
                </c:pt>
                <c:pt idx="2635">
                  <c:v>-5.6092688773471833E-3</c:v>
                </c:pt>
                <c:pt idx="2636">
                  <c:v>-5.6079885877318115E-3</c:v>
                </c:pt>
                <c:pt idx="2637">
                  <c:v>-5.6269252709640625E-3</c:v>
                </c:pt>
                <c:pt idx="2638">
                  <c:v>-5.6256416105851491E-3</c:v>
                </c:pt>
                <c:pt idx="2639">
                  <c:v>-5.6448853917208351E-3</c:v>
                </c:pt>
                <c:pt idx="2640">
                  <c:v>-5.6435982214114704E-3</c:v>
                </c:pt>
                <c:pt idx="2641">
                  <c:v>-5.6625064113523683E-3</c:v>
                </c:pt>
                <c:pt idx="2642">
                  <c:v>-5.6407042333770164E-3</c:v>
                </c:pt>
                <c:pt idx="2643">
                  <c:v>-5.6192320838555328E-3</c:v>
                </c:pt>
                <c:pt idx="2644">
                  <c:v>-5.5974484565440262E-3</c:v>
                </c:pt>
                <c:pt idx="2645">
                  <c:v>-5.5756747523061159E-3</c:v>
                </c:pt>
                <c:pt idx="2646">
                  <c:v>-5.553594808447658E-3</c:v>
                </c:pt>
                <c:pt idx="2647">
                  <c:v>-5.5321570859419474E-3</c:v>
                </c:pt>
                <c:pt idx="2648">
                  <c:v>-5.5100995732574685E-3</c:v>
                </c:pt>
                <c:pt idx="2649">
                  <c:v>-5.4883668012970033E-3</c:v>
                </c:pt>
                <c:pt idx="2650">
                  <c:v>-5.4666439174202355E-3</c:v>
                </c:pt>
                <c:pt idx="2651">
                  <c:v>-5.4654005799738455E-3</c:v>
                </c:pt>
                <c:pt idx="2652">
                  <c:v>-5.5054007959067655E-3</c:v>
                </c:pt>
                <c:pt idx="2653">
                  <c:v>-5.5655337046720474E-3</c:v>
                </c:pt>
                <c:pt idx="2654">
                  <c:v>-5.6256392771905908E-3</c:v>
                </c:pt>
                <c:pt idx="2655">
                  <c:v>-5.6857175320986246E-3</c:v>
                </c:pt>
                <c:pt idx="2656">
                  <c:v>-5.7457684880154502E-3</c:v>
                </c:pt>
                <c:pt idx="2657">
                  <c:v>-5.8057921635434415E-3</c:v>
                </c:pt>
                <c:pt idx="2658">
                  <c:v>-5.8657885772680825E-3</c:v>
                </c:pt>
                <c:pt idx="2659">
                  <c:v>-5.9257577477579738E-3</c:v>
                </c:pt>
                <c:pt idx="2660">
                  <c:v>-5.9856996935648624E-3</c:v>
                </c:pt>
                <c:pt idx="2661">
                  <c:v>-6.0456144332236466E-3</c:v>
                </c:pt>
                <c:pt idx="2662">
                  <c:v>-6.043899948953547E-3</c:v>
                </c:pt>
                <c:pt idx="2663">
                  <c:v>-6.0425290615253764E-3</c:v>
                </c:pt>
                <c:pt idx="2664">
                  <c:v>-6.0408163265306125E-3</c:v>
                </c:pt>
                <c:pt idx="2665">
                  <c:v>-6.0391045621989228E-3</c:v>
                </c:pt>
                <c:pt idx="2666">
                  <c:v>-6.0377358490566035E-3</c:v>
                </c:pt>
                <c:pt idx="2667">
                  <c:v>-6.036025829840262E-3</c:v>
                </c:pt>
                <c:pt idx="2668">
                  <c:v>-6.0547029843139484E-3</c:v>
                </c:pt>
                <c:pt idx="2669">
                  <c:v>-6.053331823586027E-3</c:v>
                </c:pt>
                <c:pt idx="2670">
                  <c:v>-6.0516187457550375E-3</c:v>
                </c:pt>
                <c:pt idx="2671">
                  <c:v>-6.0502489814395653E-3</c:v>
                </c:pt>
                <c:pt idx="2672">
                  <c:v>-6.0285132382892053E-3</c:v>
                </c:pt>
                <c:pt idx="2673">
                  <c:v>-6.0271493212669678E-3</c:v>
                </c:pt>
                <c:pt idx="2674">
                  <c:v>-6.0054286360551913E-3</c:v>
                </c:pt>
                <c:pt idx="2675">
                  <c:v>-5.9837177747625514E-3</c:v>
                </c:pt>
                <c:pt idx="2676">
                  <c:v>-5.9823649106940996E-3</c:v>
                </c:pt>
                <c:pt idx="2677">
                  <c:v>-5.9610059338796283E-3</c:v>
                </c:pt>
                <c:pt idx="2678">
                  <c:v>-5.9393186055709361E-3</c:v>
                </c:pt>
                <c:pt idx="2679">
                  <c:v>-5.9176410777834277E-3</c:v>
                </c:pt>
                <c:pt idx="2680">
                  <c:v>-5.9163042864403912E-3</c:v>
                </c:pt>
                <c:pt idx="2681">
                  <c:v>-5.8946417480661723E-3</c:v>
                </c:pt>
                <c:pt idx="2682">
                  <c:v>-5.8933107535986441E-3</c:v>
                </c:pt>
                <c:pt idx="2683">
                  <c:v>-5.8919803600654668E-3</c:v>
                </c:pt>
                <c:pt idx="2684">
                  <c:v>-5.9109631552220279E-3</c:v>
                </c:pt>
                <c:pt idx="2685">
                  <c:v>-5.9092960288808661E-3</c:v>
                </c:pt>
                <c:pt idx="2686">
                  <c:v>-5.9079630047371989E-3</c:v>
                </c:pt>
                <c:pt idx="2687">
                  <c:v>-5.906630581867388E-3</c:v>
                </c:pt>
                <c:pt idx="2688">
                  <c:v>-5.9052987598647117E-3</c:v>
                </c:pt>
                <c:pt idx="2689">
                  <c:v>-5.923922231614539E-3</c:v>
                </c:pt>
                <c:pt idx="2690">
                  <c:v>-5.9225871880105923E-3</c:v>
                </c:pt>
                <c:pt idx="2691">
                  <c:v>-5.921252746014757E-3</c:v>
                </c:pt>
                <c:pt idx="2692">
                  <c:v>-5.8797026357287679E-3</c:v>
                </c:pt>
                <c:pt idx="2693">
                  <c:v>-5.8378378378378384E-3</c:v>
                </c:pt>
                <c:pt idx="2694">
                  <c:v>-5.7963181894950186E-3</c:v>
                </c:pt>
                <c:pt idx="2695">
                  <c:v>-5.7747509427590474E-3</c:v>
                </c:pt>
                <c:pt idx="2696">
                  <c:v>-5.733258300506471E-3</c:v>
                </c:pt>
                <c:pt idx="2697">
                  <c:v>-5.6914594351299653E-3</c:v>
                </c:pt>
                <c:pt idx="2698">
                  <c:v>-5.6499971873769468E-3</c:v>
                </c:pt>
                <c:pt idx="2699">
                  <c:v>-5.6082335076767338E-3</c:v>
                </c:pt>
                <c:pt idx="2700">
                  <c:v>-5.5668016194331997E-3</c:v>
                </c:pt>
                <c:pt idx="2701">
                  <c:v>-5.545311445918597E-3</c:v>
                </c:pt>
                <c:pt idx="2702">
                  <c:v>-5.5443763700747575E-3</c:v>
                </c:pt>
                <c:pt idx="2703">
                  <c:v>-5.5431300927226762E-3</c:v>
                </c:pt>
                <c:pt idx="2704">
                  <c:v>-5.5418843755267143E-3</c:v>
                </c:pt>
                <c:pt idx="2705">
                  <c:v>-5.5406392181093075E-3</c:v>
                </c:pt>
                <c:pt idx="2706">
                  <c:v>-5.539394620093222E-3</c:v>
                </c:pt>
                <c:pt idx="2707">
                  <c:v>-5.5381505811015674E-3</c:v>
                </c:pt>
                <c:pt idx="2708">
                  <c:v>-5.5372179184910763E-3</c:v>
                </c:pt>
                <c:pt idx="2709">
                  <c:v>-5.5359748568862954E-3</c:v>
                </c:pt>
                <c:pt idx="2710">
                  <c:v>-5.5347323532712392E-3</c:v>
                </c:pt>
                <c:pt idx="2711">
                  <c:v>-5.5334904072702794E-3</c:v>
                </c:pt>
                <c:pt idx="2712">
                  <c:v>-5.4918676388109921E-3</c:v>
                </c:pt>
                <c:pt idx="2713">
                  <c:v>-5.4300773802848498E-3</c:v>
                </c:pt>
                <c:pt idx="2714">
                  <c:v>-5.3884964682139255E-3</c:v>
                </c:pt>
                <c:pt idx="2715">
                  <c:v>-5.3267570900123315E-3</c:v>
                </c:pt>
                <c:pt idx="2716">
                  <c:v>-5.2855141496217428E-3</c:v>
                </c:pt>
                <c:pt idx="2717">
                  <c:v>-5.223822062860665E-3</c:v>
                </c:pt>
                <c:pt idx="2718">
                  <c:v>-5.1823222987733156E-3</c:v>
                </c:pt>
                <c:pt idx="2719">
                  <c:v>-5.1206809654477242E-3</c:v>
                </c:pt>
                <c:pt idx="2720">
                  <c:v>-5.0792228878562221E-3</c:v>
                </c:pt>
                <c:pt idx="2721">
                  <c:v>-5.0176322418136023E-3</c:v>
                </c:pt>
                <c:pt idx="2722">
                  <c:v>-4.9966420416386837E-3</c:v>
                </c:pt>
                <c:pt idx="2723">
                  <c:v>-4.9552372426141444E-3</c:v>
                </c:pt>
                <c:pt idx="2724">
                  <c:v>-4.9339897068695461E-3</c:v>
                </c:pt>
                <c:pt idx="2725">
                  <c:v>-4.892891101292019E-3</c:v>
                </c:pt>
                <c:pt idx="2726">
                  <c:v>-4.8518062856503751E-3</c:v>
                </c:pt>
                <c:pt idx="2727">
                  <c:v>-4.8305937604830587E-3</c:v>
                </c:pt>
                <c:pt idx="2728">
                  <c:v>-4.7895354687237969E-3</c:v>
                </c:pt>
                <c:pt idx="2729">
                  <c:v>-4.7683451629128709E-3</c:v>
                </c:pt>
                <c:pt idx="2730">
                  <c:v>-4.7273133661153328E-3</c:v>
                </c:pt>
                <c:pt idx="2731">
                  <c:v>-4.6860335195530725E-3</c:v>
                </c:pt>
                <c:pt idx="2732">
                  <c:v>-4.6648793565683654E-3</c:v>
                </c:pt>
                <c:pt idx="2733">
                  <c:v>-4.6236318963591688E-3</c:v>
                </c:pt>
                <c:pt idx="2734">
                  <c:v>-4.5826587013567087E-3</c:v>
                </c:pt>
                <c:pt idx="2735">
                  <c:v>-4.5414457158805483E-3</c:v>
                </c:pt>
                <c:pt idx="2736">
                  <c:v>-4.5203415369161233E-3</c:v>
                </c:pt>
                <c:pt idx="2737">
                  <c:v>-4.4791608547676181E-3</c:v>
                </c:pt>
                <c:pt idx="2738">
                  <c:v>-4.4379985496736758E-3</c:v>
                </c:pt>
                <c:pt idx="2739">
                  <c:v>-4.3970998326826544E-3</c:v>
                </c:pt>
                <c:pt idx="2740">
                  <c:v>-4.3760455001672803E-3</c:v>
                </c:pt>
                <c:pt idx="2741">
                  <c:v>-4.3349314304827738E-3</c:v>
                </c:pt>
                <c:pt idx="2742">
                  <c:v>-4.294075023688758E-3</c:v>
                </c:pt>
                <c:pt idx="2743">
                  <c:v>-4.2529952633045421E-3</c:v>
                </c:pt>
                <c:pt idx="2744">
                  <c:v>-4.1921105415645196E-3</c:v>
                </c:pt>
                <c:pt idx="2745">
                  <c:v>-4.1510695187165769E-3</c:v>
                </c:pt>
                <c:pt idx="2746">
                  <c:v>-4.110275689223058E-3</c:v>
                </c:pt>
                <c:pt idx="2747">
                  <c:v>-4.0692688902500143E-3</c:v>
                </c:pt>
                <c:pt idx="2748">
                  <c:v>-4.0084623093196749E-3</c:v>
                </c:pt>
                <c:pt idx="2749">
                  <c:v>-3.967494155627296E-3</c:v>
                </c:pt>
                <c:pt idx="2750">
                  <c:v>-3.9267627580833655E-3</c:v>
                </c:pt>
                <c:pt idx="2751">
                  <c:v>-3.8860449588248394E-3</c:v>
                </c:pt>
                <c:pt idx="2752">
                  <c:v>-3.8651535380507347E-3</c:v>
                </c:pt>
                <c:pt idx="2753">
                  <c:v>-3.8642936596218025E-3</c:v>
                </c:pt>
                <c:pt idx="2754">
                  <c:v>-3.8634341637010681E-3</c:v>
                </c:pt>
                <c:pt idx="2755">
                  <c:v>-3.8425617078052042E-3</c:v>
                </c:pt>
                <c:pt idx="2756">
                  <c:v>-3.8417074255224551E-3</c:v>
                </c:pt>
                <c:pt idx="2757">
                  <c:v>-3.8410669630452904E-3</c:v>
                </c:pt>
                <c:pt idx="2758">
                  <c:v>-3.8202122340130007E-3</c:v>
                </c:pt>
                <c:pt idx="2759">
                  <c:v>-3.8193634394267624E-3</c:v>
                </c:pt>
                <c:pt idx="2760">
                  <c:v>-3.8185150219359142E-3</c:v>
                </c:pt>
                <c:pt idx="2761">
                  <c:v>-3.8176669812892117E-3</c:v>
                </c:pt>
                <c:pt idx="2762">
                  <c:v>-3.7970467414233378E-3</c:v>
                </c:pt>
                <c:pt idx="2763">
                  <c:v>-3.7962037962037962E-3</c:v>
                </c:pt>
                <c:pt idx="2764">
                  <c:v>-3.77538563977361E-3</c:v>
                </c:pt>
                <c:pt idx="2765">
                  <c:v>-3.7745478752912471E-3</c:v>
                </c:pt>
                <c:pt idx="2766">
                  <c:v>-3.7737104825291182E-3</c:v>
                </c:pt>
                <c:pt idx="2767">
                  <c:v>-3.7529111677941673E-3</c:v>
                </c:pt>
                <c:pt idx="2768">
                  <c:v>-3.7522869656816549E-3</c:v>
                </c:pt>
                <c:pt idx="2769">
                  <c:v>-3.7514550191231079E-3</c:v>
                </c:pt>
                <c:pt idx="2770">
                  <c:v>-3.7306733167082303E-3</c:v>
                </c:pt>
                <c:pt idx="2771">
                  <c:v>-3.7298465288935672E-3</c:v>
                </c:pt>
                <c:pt idx="2772">
                  <c:v>-3.7491690671393749E-3</c:v>
                </c:pt>
                <c:pt idx="2773">
                  <c:v>-3.7483385024368637E-3</c:v>
                </c:pt>
                <c:pt idx="2774">
                  <c:v>-3.7674418604651161E-3</c:v>
                </c:pt>
                <c:pt idx="2775">
                  <c:v>-3.7867463876432488E-3</c:v>
                </c:pt>
                <c:pt idx="2776">
                  <c:v>-3.805833840704047E-3</c:v>
                </c:pt>
                <c:pt idx="2777">
                  <c:v>-3.8052019922523526E-3</c:v>
                </c:pt>
                <c:pt idx="2778">
                  <c:v>-3.824489570076911E-3</c:v>
                </c:pt>
                <c:pt idx="2779">
                  <c:v>-3.8435581125186706E-3</c:v>
                </c:pt>
                <c:pt idx="2780">
                  <c:v>-3.842920353982301E-3</c:v>
                </c:pt>
                <c:pt idx="2781">
                  <c:v>-3.8619774386197746E-3</c:v>
                </c:pt>
                <c:pt idx="2782">
                  <c:v>-3.8613368717863657E-3</c:v>
                </c:pt>
                <c:pt idx="2783">
                  <c:v>-3.8805970149253734E-3</c:v>
                </c:pt>
                <c:pt idx="2784">
                  <c:v>-3.8797391400464251E-3</c:v>
                </c:pt>
                <c:pt idx="2785">
                  <c:v>-3.8989887826711613E-3</c:v>
                </c:pt>
                <c:pt idx="2786">
                  <c:v>-3.8983425414364642E-3</c:v>
                </c:pt>
                <c:pt idx="2787">
                  <c:v>-3.9175827210959505E-3</c:v>
                </c:pt>
                <c:pt idx="2788">
                  <c:v>-3.9169336131669062E-3</c:v>
                </c:pt>
                <c:pt idx="2789">
                  <c:v>-3.9359469906129216E-3</c:v>
                </c:pt>
                <c:pt idx="2790">
                  <c:v>-3.9352950919229295E-3</c:v>
                </c:pt>
                <c:pt idx="2791">
                  <c:v>-3.9545153455508948E-3</c:v>
                </c:pt>
                <c:pt idx="2792">
                  <c:v>-3.9933774834437089E-3</c:v>
                </c:pt>
                <c:pt idx="2793">
                  <c:v>-4.0322224674464802E-3</c:v>
                </c:pt>
                <c:pt idx="2794">
                  <c:v>-4.0710503089143868E-3</c:v>
                </c:pt>
                <c:pt idx="2795">
                  <c:v>-4.1098610191925879E-3</c:v>
                </c:pt>
                <c:pt idx="2796">
                  <c:v>-4.1486546096162324E-3</c:v>
                </c:pt>
                <c:pt idx="2797">
                  <c:v>-4.1874310915104738E-3</c:v>
                </c:pt>
                <c:pt idx="2798">
                  <c:v>-4.2261904761904763E-3</c:v>
                </c:pt>
                <c:pt idx="2799">
                  <c:v>-4.2649327749614283E-3</c:v>
                </c:pt>
                <c:pt idx="2800">
                  <c:v>-4.3036579991185542E-3</c:v>
                </c:pt>
                <c:pt idx="2801">
                  <c:v>-4.362194315928619E-3</c:v>
                </c:pt>
                <c:pt idx="2802">
                  <c:v>-4.3812985296547173E-3</c:v>
                </c:pt>
                <c:pt idx="2803">
                  <c:v>-4.4003964321110006E-3</c:v>
                </c:pt>
                <c:pt idx="2804">
                  <c:v>-4.4192447429263464E-3</c:v>
                </c:pt>
                <c:pt idx="2805">
                  <c:v>-4.4383290219604824E-3</c:v>
                </c:pt>
                <c:pt idx="2806">
                  <c:v>-4.457406999779881E-3</c:v>
                </c:pt>
                <c:pt idx="2807">
                  <c:v>-4.4764786795048151E-3</c:v>
                </c:pt>
                <c:pt idx="2808">
                  <c:v>-4.5150998404752734E-3</c:v>
                </c:pt>
                <c:pt idx="2809">
                  <c:v>-4.5341546584534162E-3</c:v>
                </c:pt>
                <c:pt idx="2810">
                  <c:v>-4.5532031894418481E-3</c:v>
                </c:pt>
                <c:pt idx="2811">
                  <c:v>-4.5722454365515726E-3</c:v>
                </c:pt>
                <c:pt idx="2812">
                  <c:v>-4.610817941952507E-3</c:v>
                </c:pt>
                <c:pt idx="2813">
                  <c:v>-4.649373488678831E-3</c:v>
                </c:pt>
                <c:pt idx="2814">
                  <c:v>-4.687912087912088E-3</c:v>
                </c:pt>
                <c:pt idx="2815">
                  <c:v>-4.7264337508239945E-3</c:v>
                </c:pt>
                <c:pt idx="2816">
                  <c:v>-4.7847100175746919E-3</c:v>
                </c:pt>
                <c:pt idx="2817">
                  <c:v>-4.823193498792005E-3</c:v>
                </c:pt>
                <c:pt idx="2818">
                  <c:v>-4.8619269832555585E-3</c:v>
                </c:pt>
                <c:pt idx="2819">
                  <c:v>-4.9003787255063394E-3</c:v>
                </c:pt>
                <c:pt idx="2820">
                  <c:v>-4.9388135872249364E-3</c:v>
                </c:pt>
                <c:pt idx="2821">
                  <c:v>-4.9772315795248807E-3</c:v>
                </c:pt>
                <c:pt idx="2822">
                  <c:v>-4.9961601755348318E-3</c:v>
                </c:pt>
                <c:pt idx="2823">
                  <c:v>-5.0148075024679176E-3</c:v>
                </c:pt>
                <c:pt idx="2824">
                  <c:v>-5.0337226517519337E-3</c:v>
                </c:pt>
                <c:pt idx="2825">
                  <c:v>-5.0526315789473685E-3</c:v>
                </c:pt>
                <c:pt idx="2826">
                  <c:v>-5.0912678835717817E-3</c:v>
                </c:pt>
                <c:pt idx="2827">
                  <c:v>-5.1098810763413162E-3</c:v>
                </c:pt>
                <c:pt idx="2828">
                  <c:v>-5.1287671232876711E-3</c:v>
                </c:pt>
                <c:pt idx="2829">
                  <c:v>-5.1476469621432094E-3</c:v>
                </c:pt>
                <c:pt idx="2830">
                  <c:v>-5.166520595968449E-3</c:v>
                </c:pt>
                <c:pt idx="2831">
                  <c:v>-5.1853880278218967E-3</c:v>
                </c:pt>
                <c:pt idx="2832">
                  <c:v>-5.2042492607600492E-3</c:v>
                </c:pt>
                <c:pt idx="2833">
                  <c:v>-5.2231042978373946E-3</c:v>
                </c:pt>
                <c:pt idx="2834">
                  <c:v>-5.2419531421064149E-3</c:v>
                </c:pt>
                <c:pt idx="2835">
                  <c:v>-5.2605078809106831E-3</c:v>
                </c:pt>
                <c:pt idx="2836">
                  <c:v>-5.2793433652530792E-3</c:v>
                </c:pt>
                <c:pt idx="2837">
                  <c:v>-5.2981726665937198E-3</c:v>
                </c:pt>
                <c:pt idx="2838">
                  <c:v>-5.3169957879765882E-3</c:v>
                </c:pt>
                <c:pt idx="2839">
                  <c:v>-5.335812732443667E-3</c:v>
                </c:pt>
                <c:pt idx="2840">
                  <c:v>-5.3549163294323533E-3</c:v>
                </c:pt>
                <c:pt idx="2841">
                  <c:v>-5.3934058723823074E-3</c:v>
                </c:pt>
                <c:pt idx="2842">
                  <c:v>-5.3722531977697611E-3</c:v>
                </c:pt>
                <c:pt idx="2843">
                  <c:v>-5.3710788064269335E-3</c:v>
                </c:pt>
                <c:pt idx="2844">
                  <c:v>-5.369904928423124E-3</c:v>
                </c:pt>
                <c:pt idx="2845">
                  <c:v>-5.368731563421829E-3</c:v>
                </c:pt>
                <c:pt idx="2846">
                  <c:v>-5.3675587110868384E-3</c:v>
                </c:pt>
                <c:pt idx="2847">
                  <c:v>-5.3663863710822334E-3</c:v>
                </c:pt>
                <c:pt idx="2848">
                  <c:v>-5.3652145430723884E-3</c:v>
                </c:pt>
                <c:pt idx="2849">
                  <c:v>-5.3640432267219743E-3</c:v>
                </c:pt>
                <c:pt idx="2850">
                  <c:v>-5.3628724216959519E-3</c:v>
                </c:pt>
                <c:pt idx="2851">
                  <c:v>-5.3617021276595751E-3</c:v>
                </c:pt>
                <c:pt idx="2852">
                  <c:v>-5.3608247422680406E-3</c:v>
                </c:pt>
                <c:pt idx="2853">
                  <c:v>-5.3599476439790579E-3</c:v>
                </c:pt>
                <c:pt idx="2854">
                  <c:v>-5.3787011287420253E-3</c:v>
                </c:pt>
                <c:pt idx="2855">
                  <c:v>-5.3781146066190508E-3</c:v>
                </c:pt>
                <c:pt idx="2856">
                  <c:v>-5.3772350632359358E-3</c:v>
                </c:pt>
                <c:pt idx="2857">
                  <c:v>-5.3959775440126454E-3</c:v>
                </c:pt>
                <c:pt idx="2858">
                  <c:v>-5.3950953678474113E-3</c:v>
                </c:pt>
                <c:pt idx="2859">
                  <c:v>-5.3942134800849997E-3</c:v>
                </c:pt>
                <c:pt idx="2860">
                  <c:v>-5.4129439965134021E-3</c:v>
                </c:pt>
                <c:pt idx="2861">
                  <c:v>-5.4120594803638549E-3</c:v>
                </c:pt>
                <c:pt idx="2862">
                  <c:v>-5.4111752532403886E-3</c:v>
                </c:pt>
                <c:pt idx="2863">
                  <c:v>-5.3903952956550153E-3</c:v>
                </c:pt>
                <c:pt idx="2864">
                  <c:v>-5.3892215568862286E-3</c:v>
                </c:pt>
                <c:pt idx="2865">
                  <c:v>-5.388048329160771E-3</c:v>
                </c:pt>
                <c:pt idx="2866">
                  <c:v>-5.3868756121449573E-3</c:v>
                </c:pt>
                <c:pt idx="2867">
                  <c:v>-5.3661190294853672E-3</c:v>
                </c:pt>
                <c:pt idx="2868">
                  <c:v>-5.3649515936038282E-3</c:v>
                </c:pt>
                <c:pt idx="2869">
                  <c:v>-5.3637846655791186E-3</c:v>
                </c:pt>
                <c:pt idx="2870">
                  <c:v>-5.3626182450799177E-3</c:v>
                </c:pt>
                <c:pt idx="2871">
                  <c:v>-5.3614523317751924E-3</c:v>
                </c:pt>
                <c:pt idx="2872">
                  <c:v>-5.3413043478260872E-3</c:v>
                </c:pt>
                <c:pt idx="2873">
                  <c:v>-5.3208715970222255E-3</c:v>
                </c:pt>
                <c:pt idx="2874">
                  <c:v>-5.3004455068999239E-3</c:v>
                </c:pt>
                <c:pt idx="2875">
                  <c:v>-5.2800260742028359E-3</c:v>
                </c:pt>
                <c:pt idx="2876">
                  <c:v>-5.2596132956767329E-3</c:v>
                </c:pt>
                <c:pt idx="2877">
                  <c:v>-5.2392071680695089E-3</c:v>
                </c:pt>
                <c:pt idx="2878">
                  <c:v>-5.218807688131176E-3</c:v>
                </c:pt>
                <c:pt idx="2879">
                  <c:v>-5.1984148526138651E-3</c:v>
                </c:pt>
                <c:pt idx="2880">
                  <c:v>-5.1780286582718193E-3</c:v>
                </c:pt>
                <c:pt idx="2881">
                  <c:v>-5.1579290133507002E-3</c:v>
                </c:pt>
                <c:pt idx="2882">
                  <c:v>-5.1568095496473147E-3</c:v>
                </c:pt>
                <c:pt idx="2883">
                  <c:v>-5.1559702707101385E-3</c:v>
                </c:pt>
                <c:pt idx="2884">
                  <c:v>-5.1551312649164675E-3</c:v>
                </c:pt>
                <c:pt idx="2885">
                  <c:v>-5.1540130151843822E-3</c:v>
                </c:pt>
                <c:pt idx="2886">
                  <c:v>-5.1531746462072335E-3</c:v>
                </c:pt>
                <c:pt idx="2887">
                  <c:v>-5.1328201236040339E-3</c:v>
                </c:pt>
                <c:pt idx="2888">
                  <c:v>-5.1317073170731708E-3</c:v>
                </c:pt>
                <c:pt idx="2889">
                  <c:v>-5.1308730287758092E-3</c:v>
                </c:pt>
                <c:pt idx="2890">
                  <c:v>-5.1300390117035109E-3</c:v>
                </c:pt>
                <c:pt idx="2891">
                  <c:v>-5.1292052657240378E-3</c:v>
                </c:pt>
                <c:pt idx="2892">
                  <c:v>-5.0890971131452101E-3</c:v>
                </c:pt>
                <c:pt idx="2893">
                  <c:v>-5.0687750460305424E-3</c:v>
                </c:pt>
                <c:pt idx="2894">
                  <c:v>-5.0481862479696818E-3</c:v>
                </c:pt>
                <c:pt idx="2895">
                  <c:v>-5.0083906241541716E-3</c:v>
                </c:pt>
                <c:pt idx="2896">
                  <c:v>-4.9878226984900152E-3</c:v>
                </c:pt>
                <c:pt idx="2897">
                  <c:v>-4.9675324675324669E-3</c:v>
                </c:pt>
                <c:pt idx="2898">
                  <c:v>-4.927504869075958E-3</c:v>
                </c:pt>
                <c:pt idx="2899">
                  <c:v>-4.9072321090496028E-3</c:v>
                </c:pt>
                <c:pt idx="2900">
                  <c:v>-4.8867016386350114E-3</c:v>
                </c:pt>
                <c:pt idx="2901">
                  <c:v>-4.8469773980750518E-3</c:v>
                </c:pt>
                <c:pt idx="2902">
                  <c:v>-4.8656538898199705E-3</c:v>
                </c:pt>
                <c:pt idx="2903">
                  <c:v>-4.8840603210637259E-3</c:v>
                </c:pt>
                <c:pt idx="2904">
                  <c:v>-4.9027237354085599E-3</c:v>
                </c:pt>
                <c:pt idx="2905">
                  <c:v>-4.9211151934298687E-3</c:v>
                </c:pt>
                <c:pt idx="2906">
                  <c:v>-4.9397655448111932E-3</c:v>
                </c:pt>
                <c:pt idx="2907">
                  <c:v>-4.9584098520038889E-3</c:v>
                </c:pt>
                <c:pt idx="2908">
                  <c:v>-4.9573388054865537E-3</c:v>
                </c:pt>
                <c:pt idx="2909">
                  <c:v>-4.9759732195885755E-3</c:v>
                </c:pt>
                <c:pt idx="2910">
                  <c:v>-4.9943319838056692E-3</c:v>
                </c:pt>
                <c:pt idx="2911">
                  <c:v>-5.0129533678756472E-3</c:v>
                </c:pt>
                <c:pt idx="2912">
                  <c:v>-4.9927149101505587E-3</c:v>
                </c:pt>
                <c:pt idx="2913">
                  <c:v>-4.9724830042084823E-3</c:v>
                </c:pt>
                <c:pt idx="2914">
                  <c:v>-4.952257646868425E-3</c:v>
                </c:pt>
                <c:pt idx="2915">
                  <c:v>-4.9320388349514558E-3</c:v>
                </c:pt>
                <c:pt idx="2916">
                  <c:v>-4.9309749784296813E-3</c:v>
                </c:pt>
                <c:pt idx="2917">
                  <c:v>-4.9107672399849034E-3</c:v>
                </c:pt>
                <c:pt idx="2918">
                  <c:v>-4.890566037735849E-3</c:v>
                </c:pt>
                <c:pt idx="2919">
                  <c:v>-4.8703713685118305E-3</c:v>
                </c:pt>
                <c:pt idx="2920">
                  <c:v>-4.8501832291442124E-3</c:v>
                </c:pt>
                <c:pt idx="2921">
                  <c:v>-4.8300016164664053E-3</c:v>
                </c:pt>
                <c:pt idx="2922">
                  <c:v>-4.8486154509212375E-3</c:v>
                </c:pt>
                <c:pt idx="2923">
                  <c:v>-4.8863513950231597E-3</c:v>
                </c:pt>
                <c:pt idx="2924">
                  <c:v>-4.904949108729603E-3</c:v>
                </c:pt>
                <c:pt idx="2925">
                  <c:v>-4.9232757228234534E-3</c:v>
                </c:pt>
                <c:pt idx="2926">
                  <c:v>-4.9612403100775197E-3</c:v>
                </c:pt>
                <c:pt idx="2927">
                  <c:v>-4.9795479009687831E-3</c:v>
                </c:pt>
                <c:pt idx="2928">
                  <c:v>-4.9981165581445414E-3</c:v>
                </c:pt>
                <c:pt idx="2929">
                  <c:v>-5.0357776940872651E-3</c:v>
                </c:pt>
                <c:pt idx="2930">
                  <c:v>-5.0543302850995162E-3</c:v>
                </c:pt>
                <c:pt idx="2931">
                  <c:v>-5.0919651500484029E-3</c:v>
                </c:pt>
                <c:pt idx="2932">
                  <c:v>-5.0717857718986931E-3</c:v>
                </c:pt>
                <c:pt idx="2933">
                  <c:v>-5.0516129032258062E-3</c:v>
                </c:pt>
                <c:pt idx="2934">
                  <c:v>-5.0314465408805038E-3</c:v>
                </c:pt>
                <c:pt idx="2935">
                  <c:v>-5.0110173590584188E-3</c:v>
                </c:pt>
                <c:pt idx="2936">
                  <c:v>-4.9908651262761958E-3</c:v>
                </c:pt>
                <c:pt idx="2937">
                  <c:v>-4.9707193896738836E-3</c:v>
                </c:pt>
                <c:pt idx="2938">
                  <c:v>-4.9699183498066188E-3</c:v>
                </c:pt>
                <c:pt idx="2939">
                  <c:v>-4.9495166487647695E-3</c:v>
                </c:pt>
                <c:pt idx="2940">
                  <c:v>-4.929388390699673E-3</c:v>
                </c:pt>
                <c:pt idx="2941">
                  <c:v>-4.909266616557501E-3</c:v>
                </c:pt>
                <c:pt idx="2942">
                  <c:v>-4.8891513232057551E-3</c:v>
                </c:pt>
                <c:pt idx="2943">
                  <c:v>-4.8499812141055221E-3</c:v>
                </c:pt>
                <c:pt idx="2944">
                  <c:v>-4.8298808629387135E-3</c:v>
                </c:pt>
                <c:pt idx="2945">
                  <c:v>-4.790470569297634E-3</c:v>
                </c:pt>
                <c:pt idx="2946">
                  <c:v>-4.7703862660944205E-3</c:v>
                </c:pt>
                <c:pt idx="2947">
                  <c:v>-4.7505632442870933E-3</c:v>
                </c:pt>
                <c:pt idx="2948">
                  <c:v>-4.7111826226870473E-3</c:v>
                </c:pt>
                <c:pt idx="2949">
                  <c:v>-4.6911196911196907E-3</c:v>
                </c:pt>
                <c:pt idx="2950">
                  <c:v>-4.6517612996622168E-3</c:v>
                </c:pt>
                <c:pt idx="2951">
                  <c:v>-4.6319626869672434E-3</c:v>
                </c:pt>
                <c:pt idx="2952">
                  <c:v>-4.6502653159671975E-3</c:v>
                </c:pt>
                <c:pt idx="2953">
                  <c:v>-4.6685600986013601E-3</c:v>
                </c:pt>
                <c:pt idx="2954">
                  <c:v>-4.6868470399142777E-3</c:v>
                </c:pt>
                <c:pt idx="2955">
                  <c:v>-4.7053781872723379E-3</c:v>
                </c:pt>
                <c:pt idx="2956">
                  <c:v>-4.7236503856041131E-3</c:v>
                </c:pt>
                <c:pt idx="2957">
                  <c:v>-4.7419147569072607E-3</c:v>
                </c:pt>
                <c:pt idx="2958">
                  <c:v>-4.7601713062098488E-3</c:v>
                </c:pt>
                <c:pt idx="2959">
                  <c:v>-4.7786758015308031E-3</c:v>
                </c:pt>
                <c:pt idx="2960">
                  <c:v>-4.7969176432814259E-3</c:v>
                </c:pt>
                <c:pt idx="2961">
                  <c:v>-4.8151516772778347E-3</c:v>
                </c:pt>
                <c:pt idx="2962">
                  <c:v>-4.7758639135551516E-3</c:v>
                </c:pt>
                <c:pt idx="2963">
                  <c:v>-4.7558431833984059E-3</c:v>
                </c:pt>
                <c:pt idx="2964">
                  <c:v>-4.7165775401069527E-3</c:v>
                </c:pt>
                <c:pt idx="2965">
                  <c:v>-4.677324493396781E-3</c:v>
                </c:pt>
                <c:pt idx="2966">
                  <c:v>-4.657329199187427E-3</c:v>
                </c:pt>
                <c:pt idx="2967">
                  <c:v>-4.6183450930083391E-3</c:v>
                </c:pt>
                <c:pt idx="2968">
                  <c:v>-4.5791245791245785E-3</c:v>
                </c:pt>
                <c:pt idx="2969">
                  <c:v>-4.5591535748637389E-3</c:v>
                </c:pt>
                <c:pt idx="2970">
                  <c:v>-4.5199551210129826E-3</c:v>
                </c:pt>
                <c:pt idx="2971">
                  <c:v>-4.4807692307692317E-3</c:v>
                </c:pt>
                <c:pt idx="2972">
                  <c:v>-4.5185066495753885E-3</c:v>
                </c:pt>
                <c:pt idx="2973">
                  <c:v>-4.5562319769304714E-3</c:v>
                </c:pt>
                <c:pt idx="2974">
                  <c:v>-4.5747236905333971E-3</c:v>
                </c:pt>
                <c:pt idx="2975">
                  <c:v>-4.6124279308135813E-3</c:v>
                </c:pt>
                <c:pt idx="2976">
                  <c:v>-4.6501200960768615E-3</c:v>
                </c:pt>
                <c:pt idx="2977">
                  <c:v>-4.6685878962536018E-3</c:v>
                </c:pt>
                <c:pt idx="2978">
                  <c:v>-4.7062590043220748E-3</c:v>
                </c:pt>
                <c:pt idx="2979">
                  <c:v>-4.7439180537772099E-3</c:v>
                </c:pt>
                <c:pt idx="2980">
                  <c:v>-4.7623619779164671E-3</c:v>
                </c:pt>
                <c:pt idx="2981">
                  <c:v>-4.8000000000000004E-3</c:v>
                </c:pt>
                <c:pt idx="2982">
                  <c:v>-4.7797803135331135E-3</c:v>
                </c:pt>
                <c:pt idx="2983">
                  <c:v>-4.7598229994135523E-3</c:v>
                </c:pt>
                <c:pt idx="2984">
                  <c:v>-4.7204306806673414E-3</c:v>
                </c:pt>
                <c:pt idx="2985">
                  <c:v>-4.7002398081534766E-3</c:v>
                </c:pt>
                <c:pt idx="2986">
                  <c:v>-4.6800575416910866E-3</c:v>
                </c:pt>
                <c:pt idx="2987">
                  <c:v>-4.640954613253782E-3</c:v>
                </c:pt>
                <c:pt idx="2988">
                  <c:v>-4.6207925010651896E-3</c:v>
                </c:pt>
                <c:pt idx="2989">
                  <c:v>-4.600638977635782E-3</c:v>
                </c:pt>
                <c:pt idx="2990">
                  <c:v>-4.5807379012937216E-3</c:v>
                </c:pt>
                <c:pt idx="2991">
                  <c:v>-4.5606004151807098E-3</c:v>
                </c:pt>
                <c:pt idx="2992">
                  <c:v>-4.5023948908994148E-3</c:v>
                </c:pt>
                <c:pt idx="2993">
                  <c:v>-4.4444444444444444E-3</c:v>
                </c:pt>
                <c:pt idx="2994">
                  <c:v>-4.4056613812919025E-3</c:v>
                </c:pt>
                <c:pt idx="2995">
                  <c:v>-4.3475022609990952E-3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96-45FC-81DE-585C1DA666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66849503"/>
        <c:axId val="966850943"/>
      </c:lineChart>
      <c:catAx>
        <c:axId val="966849503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6850943"/>
        <c:crosses val="autoZero"/>
        <c:auto val="1"/>
        <c:lblAlgn val="ctr"/>
        <c:lblOffset val="100"/>
        <c:noMultiLvlLbl val="0"/>
      </c:catAx>
      <c:valAx>
        <c:axId val="966850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68495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[1]Trackmap!$N$3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[1]Trackmap!$M$4:$M$17045</c:f>
              <c:numCache>
                <c:formatCode>General</c:formatCode>
                <c:ptCount val="17042"/>
                <c:pt idx="0">
                  <c:v>51.539727768190836</c:v>
                </c:pt>
                <c:pt idx="1">
                  <c:v>103.02918469029905</c:v>
                </c:pt>
                <c:pt idx="2">
                  <c:v>102.94534335588301</c:v>
                </c:pt>
                <c:pt idx="3">
                  <c:v>102.83016747324945</c:v>
                </c:pt>
                <c:pt idx="4">
                  <c:v>102.67905202829039</c:v>
                </c:pt>
                <c:pt idx="5">
                  <c:v>102.49423386625844</c:v>
                </c:pt>
                <c:pt idx="6">
                  <c:v>102.27816669438194</c:v>
                </c:pt>
                <c:pt idx="7">
                  <c:v>102.02631080488246</c:v>
                </c:pt>
                <c:pt idx="8">
                  <c:v>101.74088626288922</c:v>
                </c:pt>
                <c:pt idx="9">
                  <c:v>101.42444411730537</c:v>
                </c:pt>
                <c:pt idx="10">
                  <c:v>101.07234711303133</c:v>
                </c:pt>
                <c:pt idx="11">
                  <c:v>100.6894794059188</c:v>
                </c:pt>
                <c:pt idx="12">
                  <c:v>100.27154389700036</c:v>
                </c:pt>
                <c:pt idx="13">
                  <c:v>99.821296881445591</c:v>
                </c:pt>
                <c:pt idx="14">
                  <c:v>99.338721196238083</c:v>
                </c:pt>
                <c:pt idx="15">
                  <c:v>98.826579719063687</c:v>
                </c:pt>
                <c:pt idx="16">
                  <c:v>98.280525769956398</c:v>
                </c:pt>
                <c:pt idx="17">
                  <c:v>97.703029641872007</c:v>
                </c:pt>
                <c:pt idx="18">
                  <c:v>97.094811352955617</c:v>
                </c:pt>
                <c:pt idx="19">
                  <c:v>96.455862292486387</c:v>
                </c:pt>
                <c:pt idx="20">
                  <c:v>95.789019826570552</c:v>
                </c:pt>
                <c:pt idx="21">
                  <c:v>95.090207829483873</c:v>
                </c:pt>
                <c:pt idx="22">
                  <c:v>94.361872911258104</c:v>
                </c:pt>
                <c:pt idx="23">
                  <c:v>93.603960148288479</c:v>
                </c:pt>
                <c:pt idx="24">
                  <c:v>92.819281183159433</c:v>
                </c:pt>
                <c:pt idx="25">
                  <c:v>92.004498116509865</c:v>
                </c:pt>
                <c:pt idx="26">
                  <c:v>91.161473987082104</c:v>
                </c:pt>
                <c:pt idx="27">
                  <c:v>90.291229711932488</c:v>
                </c:pt>
                <c:pt idx="28">
                  <c:v>89.394301906662761</c:v>
                </c:pt>
                <c:pt idx="29">
                  <c:v>88.472375915269652</c:v>
                </c:pt>
                <c:pt idx="30">
                  <c:v>87.523153307160442</c:v>
                </c:pt>
                <c:pt idx="31">
                  <c:v>86.5483281873842</c:v>
                </c:pt>
                <c:pt idx="32">
                  <c:v>85.549737009828732</c:v>
                </c:pt>
                <c:pt idx="33">
                  <c:v>84.529599549752064</c:v>
                </c:pt>
                <c:pt idx="34">
                  <c:v>83.485527147106964</c:v>
                </c:pt>
                <c:pt idx="35">
                  <c:v>82.419769875711708</c:v>
                </c:pt>
                <c:pt idx="36">
                  <c:v>81.333764189445247</c:v>
                </c:pt>
                <c:pt idx="37">
                  <c:v>80.226111316058777</c:v>
                </c:pt>
                <c:pt idx="38">
                  <c:v>79.09896344599359</c:v>
                </c:pt>
                <c:pt idx="39">
                  <c:v>77.954335880077679</c:v>
                </c:pt>
                <c:pt idx="40">
                  <c:v>76.790509932386868</c:v>
                </c:pt>
                <c:pt idx="41">
                  <c:v>75.610669948317295</c:v>
                </c:pt>
                <c:pt idx="42">
                  <c:v>74.414838748875439</c:v>
                </c:pt>
                <c:pt idx="43">
                  <c:v>73.205794514240196</c:v>
                </c:pt>
                <c:pt idx="44">
                  <c:v>71.984438571061645</c:v>
                </c:pt>
                <c:pt idx="45">
                  <c:v>70.752599367132049</c:v>
                </c:pt>
                <c:pt idx="46">
                  <c:v>69.508537062935005</c:v>
                </c:pt>
                <c:pt idx="47">
                  <c:v>68.254852697627044</c:v>
                </c:pt>
                <c:pt idx="48">
                  <c:v>66.993204359579337</c:v>
                </c:pt>
                <c:pt idx="49">
                  <c:v>65.722975720858798</c:v>
                </c:pt>
                <c:pt idx="50">
                  <c:v>64.445004676394689</c:v>
                </c:pt>
                <c:pt idx="51">
                  <c:v>63.161572295231039</c:v>
                </c:pt>
                <c:pt idx="52">
                  <c:v>61.869925184290167</c:v>
                </c:pt>
                <c:pt idx="53">
                  <c:v>60.572324531768118</c:v>
                </c:pt>
                <c:pt idx="54">
                  <c:v>59.268801314426213</c:v>
                </c:pt>
                <c:pt idx="55">
                  <c:v>57.960210236725537</c:v>
                </c:pt>
                <c:pt idx="56">
                  <c:v>56.648537632778925</c:v>
                </c:pt>
                <c:pt idx="57">
                  <c:v>55.333228924429619</c:v>
                </c:pt>
                <c:pt idx="58">
                  <c:v>54.015436255589989</c:v>
                </c:pt>
                <c:pt idx="59">
                  <c:v>52.696134692251839</c:v>
                </c:pt>
                <c:pt idx="60">
                  <c:v>51.376805296328797</c:v>
                </c:pt>
                <c:pt idx="61">
                  <c:v>50.057582435419327</c:v>
                </c:pt>
                <c:pt idx="62">
                  <c:v>48.740168980463856</c:v>
                </c:pt>
                <c:pt idx="63">
                  <c:v>47.425295733559238</c:v>
                </c:pt>
                <c:pt idx="64">
                  <c:v>46.114906250488524</c:v>
                </c:pt>
                <c:pt idx="65">
                  <c:v>44.808634106773411</c:v>
                </c:pt>
                <c:pt idx="66">
                  <c:v>43.507811567656148</c:v>
                </c:pt>
                <c:pt idx="67">
                  <c:v>42.213027649789133</c:v>
                </c:pt>
                <c:pt idx="68">
                  <c:v>40.924687881086612</c:v>
                </c:pt>
                <c:pt idx="69">
                  <c:v>39.645276876772868</c:v>
                </c:pt>
                <c:pt idx="70">
                  <c:v>38.373817348866062</c:v>
                </c:pt>
                <c:pt idx="71">
                  <c:v>37.112190258997074</c:v>
                </c:pt>
                <c:pt idx="72">
                  <c:v>35.862255215058248</c:v>
                </c:pt>
                <c:pt idx="73">
                  <c:v>34.623252455933418</c:v>
                </c:pt>
                <c:pt idx="74">
                  <c:v>33.398141306698136</c:v>
                </c:pt>
                <c:pt idx="75">
                  <c:v>32.186105263963782</c:v>
                </c:pt>
                <c:pt idx="76">
                  <c:v>30.98871477491684</c:v>
                </c:pt>
                <c:pt idx="77">
                  <c:v>29.806620095856299</c:v>
                </c:pt>
                <c:pt idx="78">
                  <c:v>28.639503945896319</c:v>
                </c:pt>
                <c:pt idx="79">
                  <c:v>27.489984780976389</c:v>
                </c:pt>
                <c:pt idx="80">
                  <c:v>26.355887129571485</c:v>
                </c:pt>
                <c:pt idx="81">
                  <c:v>25.240759631731706</c:v>
                </c:pt>
                <c:pt idx="82">
                  <c:v>24.144111857718009</c:v>
                </c:pt>
                <c:pt idx="83">
                  <c:v>23.064581660778053</c:v>
                </c:pt>
                <c:pt idx="84">
                  <c:v>22.005937707055082</c:v>
                </c:pt>
                <c:pt idx="85">
                  <c:v>20.966806717240392</c:v>
                </c:pt>
                <c:pt idx="86">
                  <c:v>19.947033649514005</c:v>
                </c:pt>
                <c:pt idx="87">
                  <c:v>18.949896247634108</c:v>
                </c:pt>
                <c:pt idx="88">
                  <c:v>17.97386121251099</c:v>
                </c:pt>
                <c:pt idx="89">
                  <c:v>17.018546250825473</c:v>
                </c:pt>
                <c:pt idx="90">
                  <c:v>16.086832652312793</c:v>
                </c:pt>
                <c:pt idx="91">
                  <c:v>15.176669480474885</c:v>
                </c:pt>
                <c:pt idx="92">
                  <c:v>14.291683094341053</c:v>
                </c:pt>
                <c:pt idx="93">
                  <c:v>13.42954586187625</c:v>
                </c:pt>
                <c:pt idx="94">
                  <c:v>12.593409806144109</c:v>
                </c:pt>
                <c:pt idx="95">
                  <c:v>11.780182189649679</c:v>
                </c:pt>
                <c:pt idx="96">
                  <c:v>10.993727496499261</c:v>
                </c:pt>
                <c:pt idx="97">
                  <c:v>10.231270212163665</c:v>
                </c:pt>
                <c:pt idx="98">
                  <c:v>9.4962435670687739</c:v>
                </c:pt>
                <c:pt idx="99">
                  <c:v>8.7851881737742659</c:v>
                </c:pt>
                <c:pt idx="100">
                  <c:v>8.1026263339465459</c:v>
                </c:pt>
                <c:pt idx="101">
                  <c:v>7.4444409239294984</c:v>
                </c:pt>
                <c:pt idx="102">
                  <c:v>6.8152074812195806</c:v>
                </c:pt>
                <c:pt idx="103">
                  <c:v>6.212708244325114</c:v>
                </c:pt>
                <c:pt idx="104">
                  <c:v>5.6354612065713638</c:v>
                </c:pt>
                <c:pt idx="105">
                  <c:v>5.0873149921142726</c:v>
                </c:pt>
                <c:pt idx="106">
                  <c:v>4.5646119014238806</c:v>
                </c:pt>
                <c:pt idx="107">
                  <c:v>4.0691738390156331</c:v>
                </c:pt>
                <c:pt idx="108">
                  <c:v>3.6035745604967175</c:v>
                </c:pt>
                <c:pt idx="109">
                  <c:v>3.1654317236832199</c:v>
                </c:pt>
                <c:pt idx="110">
                  <c:v>2.7529072764069511</c:v>
                </c:pt>
                <c:pt idx="111">
                  <c:v>2.3703822974874456</c:v>
                </c:pt>
                <c:pt idx="112">
                  <c:v>2.0124718079760697</c:v>
                </c:pt>
                <c:pt idx="113">
                  <c:v>1.6815779957092403</c:v>
                </c:pt>
                <c:pt idx="114">
                  <c:v>1.3803378680574738</c:v>
                </c:pt>
                <c:pt idx="115">
                  <c:v>1.1064355220632862</c:v>
                </c:pt>
                <c:pt idx="116">
                  <c:v>0.85773725623372599</c:v>
                </c:pt>
                <c:pt idx="117">
                  <c:v>0.63679034684940206</c:v>
                </c:pt>
                <c:pt idx="118">
                  <c:v>0.44583625729715237</c:v>
                </c:pt>
                <c:pt idx="119">
                  <c:v>0.28278959633289702</c:v>
                </c:pt>
                <c:pt idx="120">
                  <c:v>0.14527588311901951</c:v>
                </c:pt>
                <c:pt idx="121">
                  <c:v>3.8006793500045433E-2</c:v>
                </c:pt>
                <c:pt idx="122">
                  <c:v>-4.3518576062041348E-2</c:v>
                </c:pt>
                <c:pt idx="123">
                  <c:v>-9.704901217841666E-2</c:v>
                </c:pt>
                <c:pt idx="124">
                  <c:v>-0.12033714795271067</c:v>
                </c:pt>
                <c:pt idx="125">
                  <c:v>-0.11815953193851669</c:v>
                </c:pt>
                <c:pt idx="126">
                  <c:v>-8.5961514759347324E-2</c:v>
                </c:pt>
                <c:pt idx="127">
                  <c:v>-2.8550787282128454E-2</c:v>
                </c:pt>
                <c:pt idx="128">
                  <c:v>5.8666164248691643E-2</c:v>
                </c:pt>
                <c:pt idx="129">
                  <c:v>0.17082883106895963</c:v>
                </c:pt>
                <c:pt idx="130">
                  <c:v>0.31241791510043271</c:v>
                </c:pt>
                <c:pt idx="131">
                  <c:v>0.47859581476323143</c:v>
                </c:pt>
                <c:pt idx="132">
                  <c:v>0.67163036033958434</c:v>
                </c:pt>
                <c:pt idx="133">
                  <c:v>0.89366281736010933</c:v>
                </c:pt>
                <c:pt idx="134">
                  <c:v>1.1399178213213403</c:v>
                </c:pt>
                <c:pt idx="135">
                  <c:v>1.4149938179036567</c:v>
                </c:pt>
                <c:pt idx="136">
                  <c:v>1.7139639237568502</c:v>
                </c:pt>
                <c:pt idx="137">
                  <c:v>2.0411477811651082</c:v>
                </c:pt>
                <c:pt idx="138">
                  <c:v>2.3918114021798189</c:v>
                </c:pt>
                <c:pt idx="139">
                  <c:v>2.7701917921008743</c:v>
                </c:pt>
                <c:pt idx="140">
                  <c:v>3.1715910537152112</c:v>
                </c:pt>
                <c:pt idx="141">
                  <c:v>3.5982813555315332</c:v>
                </c:pt>
                <c:pt idx="142">
                  <c:v>4.0515429841530235</c:v>
                </c:pt>
                <c:pt idx="143">
                  <c:v>4.5288459048927763</c:v>
                </c:pt>
                <c:pt idx="144">
                  <c:v>5.0280774041019143</c:v>
                </c:pt>
                <c:pt idx="145">
                  <c:v>5.5506888687111484</c:v>
                </c:pt>
                <c:pt idx="146">
                  <c:v>6.0987873914881732</c:v>
                </c:pt>
                <c:pt idx="147">
                  <c:v>6.6674626932632322</c:v>
                </c:pt>
                <c:pt idx="148">
                  <c:v>7.2608641756295711</c:v>
                </c:pt>
                <c:pt idx="149">
                  <c:v>7.8741293877118252</c:v>
                </c:pt>
                <c:pt idx="150">
                  <c:v>8.5113159411078954</c:v>
                </c:pt>
                <c:pt idx="151">
                  <c:v>9.1676193976625271</c:v>
                </c:pt>
                <c:pt idx="152">
                  <c:v>9.8474952742098409</c:v>
                </c:pt>
                <c:pt idx="153">
                  <c:v>10.546765429822322</c:v>
                </c:pt>
                <c:pt idx="154">
                  <c:v>11.268841691557448</c:v>
                </c:pt>
                <c:pt idx="155">
                  <c:v>12.009649278704167</c:v>
                </c:pt>
                <c:pt idx="156">
                  <c:v>12.770662603232978</c:v>
                </c:pt>
                <c:pt idx="157">
                  <c:v>13.553245554167539</c:v>
                </c:pt>
                <c:pt idx="158">
                  <c:v>14.353493929240294</c:v>
                </c:pt>
                <c:pt idx="159">
                  <c:v>15.172751229068105</c:v>
                </c:pt>
                <c:pt idx="160">
                  <c:v>16.012242982854467</c:v>
                </c:pt>
                <c:pt idx="161">
                  <c:v>16.868253484819597</c:v>
                </c:pt>
                <c:pt idx="162">
                  <c:v>17.741646166406447</c:v>
                </c:pt>
                <c:pt idx="163">
                  <c:v>18.629379398445757</c:v>
                </c:pt>
                <c:pt idx="164">
                  <c:v>19.532496738225852</c:v>
                </c:pt>
                <c:pt idx="165">
                  <c:v>20.45191721129239</c:v>
                </c:pt>
                <c:pt idx="166">
                  <c:v>21.384937682840057</c:v>
                </c:pt>
                <c:pt idx="167">
                  <c:v>22.330321233738747</c:v>
                </c:pt>
                <c:pt idx="168">
                  <c:v>23.290255460074597</c:v>
                </c:pt>
                <c:pt idx="169">
                  <c:v>24.261559433421397</c:v>
                </c:pt>
                <c:pt idx="170">
                  <c:v>25.244285039948476</c:v>
                </c:pt>
                <c:pt idx="171">
                  <c:v>26.239780867952035</c:v>
                </c:pt>
                <c:pt idx="172">
                  <c:v>27.244380791021541</c:v>
                </c:pt>
                <c:pt idx="173">
                  <c:v>28.259797020138208</c:v>
                </c:pt>
                <c:pt idx="174">
                  <c:v>29.283260653627696</c:v>
                </c:pt>
                <c:pt idx="175">
                  <c:v>30.315297471406222</c:v>
                </c:pt>
                <c:pt idx="176">
                  <c:v>31.356296214148998</c:v>
                </c:pt>
                <c:pt idx="177">
                  <c:v>32.403770399623383</c:v>
                </c:pt>
                <c:pt idx="178">
                  <c:v>33.458112640057195</c:v>
                </c:pt>
                <c:pt idx="179">
                  <c:v>34.519576183772294</c:v>
                </c:pt>
                <c:pt idx="180">
                  <c:v>35.585966221811219</c:v>
                </c:pt>
                <c:pt idx="181">
                  <c:v>36.658262663584786</c:v>
                </c:pt>
                <c:pt idx="182">
                  <c:v>37.734469499691627</c:v>
                </c:pt>
                <c:pt idx="183">
                  <c:v>38.813940940902256</c:v>
                </c:pt>
                <c:pt idx="184">
                  <c:v>39.896692164794359</c:v>
                </c:pt>
                <c:pt idx="185">
                  <c:v>40.981843970780844</c:v>
                </c:pt>
                <c:pt idx="186">
                  <c:v>42.068607965445587</c:v>
                </c:pt>
                <c:pt idx="187">
                  <c:v>43.15687140041257</c:v>
                </c:pt>
                <c:pt idx="188">
                  <c:v>44.245245295780919</c:v>
                </c:pt>
                <c:pt idx="189">
                  <c:v>45.333631505185345</c:v>
                </c:pt>
                <c:pt idx="190">
                  <c:v>46.422629452295631</c:v>
                </c:pt>
                <c:pt idx="191">
                  <c:v>47.510333952529265</c:v>
                </c:pt>
                <c:pt idx="192">
                  <c:v>48.59652177856443</c:v>
                </c:pt>
                <c:pt idx="193">
                  <c:v>49.680830576647516</c:v>
                </c:pt>
                <c:pt idx="194">
                  <c:v>50.762507596758084</c:v>
                </c:pt>
                <c:pt idx="195">
                  <c:v>51.841207380061611</c:v>
                </c:pt>
                <c:pt idx="196">
                  <c:v>52.916460245945053</c:v>
                </c:pt>
                <c:pt idx="197">
                  <c:v>53.987805351365921</c:v>
                </c:pt>
                <c:pt idx="198">
                  <c:v>55.054680243705917</c:v>
                </c:pt>
                <c:pt idx="199">
                  <c:v>56.116863153881454</c:v>
                </c:pt>
                <c:pt idx="200">
                  <c:v>57.173809888186447</c:v>
                </c:pt>
                <c:pt idx="201">
                  <c:v>58.225096083066838</c:v>
                </c:pt>
                <c:pt idx="202">
                  <c:v>59.269172808300141</c:v>
                </c:pt>
                <c:pt idx="203">
                  <c:v>60.307075563824284</c:v>
                </c:pt>
                <c:pt idx="204">
                  <c:v>61.337281209295661</c:v>
                </c:pt>
                <c:pt idx="205">
                  <c:v>62.360237271808842</c:v>
                </c:pt>
                <c:pt idx="206">
                  <c:v>63.37556889371227</c:v>
                </c:pt>
                <c:pt idx="207">
                  <c:v>64.382095700069755</c:v>
                </c:pt>
                <c:pt idx="208">
                  <c:v>65.379706186747853</c:v>
                </c:pt>
                <c:pt idx="209">
                  <c:v>66.368408517904484</c:v>
                </c:pt>
                <c:pt idx="210">
                  <c:v>67.348103934682868</c:v>
                </c:pt>
                <c:pt idx="211">
                  <c:v>68.317671868800574</c:v>
                </c:pt>
                <c:pt idx="212">
                  <c:v>69.276814076243355</c:v>
                </c:pt>
                <c:pt idx="213">
                  <c:v>70.225243758883224</c:v>
                </c:pt>
                <c:pt idx="214">
                  <c:v>71.161842091633162</c:v>
                </c:pt>
                <c:pt idx="215">
                  <c:v>72.088803713991155</c:v>
                </c:pt>
                <c:pt idx="216">
                  <c:v>73.004246934950316</c:v>
                </c:pt>
                <c:pt idx="217">
                  <c:v>73.907929269479467</c:v>
                </c:pt>
                <c:pt idx="218">
                  <c:v>74.798609836631414</c:v>
                </c:pt>
                <c:pt idx="219">
                  <c:v>75.678086658035099</c:v>
                </c:pt>
                <c:pt idx="220">
                  <c:v>76.545140927169783</c:v>
                </c:pt>
                <c:pt idx="221">
                  <c:v>77.399174684165217</c:v>
                </c:pt>
                <c:pt idx="222">
                  <c:v>78.241510898500948</c:v>
                </c:pt>
                <c:pt idx="223">
                  <c:v>79.070843245698526</c:v>
                </c:pt>
                <c:pt idx="224">
                  <c:v>79.887004075299402</c:v>
                </c:pt>
                <c:pt idx="225">
                  <c:v>80.689836084850214</c:v>
                </c:pt>
                <c:pt idx="226">
                  <c:v>81.479192188855109</c:v>
                </c:pt>
                <c:pt idx="227">
                  <c:v>82.254935383464058</c:v>
                </c:pt>
                <c:pt idx="228">
                  <c:v>83.017607064720522</c:v>
                </c:pt>
                <c:pt idx="229">
                  <c:v>83.766402639608089</c:v>
                </c:pt>
                <c:pt idx="230">
                  <c:v>84.501213968424622</c:v>
                </c:pt>
                <c:pt idx="231">
                  <c:v>85.221942438368956</c:v>
                </c:pt>
                <c:pt idx="232">
                  <c:v>85.928238738058297</c:v>
                </c:pt>
                <c:pt idx="233">
                  <c:v>86.622380352238579</c:v>
                </c:pt>
                <c:pt idx="234">
                  <c:v>87.303354604261528</c:v>
                </c:pt>
                <c:pt idx="235">
                  <c:v>87.970436708708661</c:v>
                </c:pt>
                <c:pt idx="236">
                  <c:v>88.624127358910513</c:v>
                </c:pt>
                <c:pt idx="237">
                  <c:v>89.26373758524133</c:v>
                </c:pt>
                <c:pt idx="238">
                  <c:v>89.889761485406581</c:v>
                </c:pt>
                <c:pt idx="239">
                  <c:v>90.501546181242077</c:v>
                </c:pt>
                <c:pt idx="240">
                  <c:v>91.099578226627855</c:v>
                </c:pt>
                <c:pt idx="241">
                  <c:v>91.683773636277948</c:v>
                </c:pt>
                <c:pt idx="242">
                  <c:v>92.253012759098482</c:v>
                </c:pt>
                <c:pt idx="243">
                  <c:v>92.80729413392524</c:v>
                </c:pt>
                <c:pt idx="244">
                  <c:v>93.346624021850431</c:v>
                </c:pt>
                <c:pt idx="245">
                  <c:v>93.871502330108882</c:v>
                </c:pt>
                <c:pt idx="246">
                  <c:v>94.381440427089899</c:v>
                </c:pt>
                <c:pt idx="247">
                  <c:v>94.876466407686792</c:v>
                </c:pt>
                <c:pt idx="248">
                  <c:v>95.357065652517264</c:v>
                </c:pt>
                <c:pt idx="249">
                  <c:v>95.822805669451199</c:v>
                </c:pt>
                <c:pt idx="250">
                  <c:v>96.273734863336557</c:v>
                </c:pt>
                <c:pt idx="251">
                  <c:v>96.709908132182832</c:v>
                </c:pt>
                <c:pt idx="252">
                  <c:v>97.132189599489607</c:v>
                </c:pt>
                <c:pt idx="253">
                  <c:v>97.540572466583257</c:v>
                </c:pt>
                <c:pt idx="254">
                  <c:v>97.935055177834244</c:v>
                </c:pt>
                <c:pt idx="255">
                  <c:v>98.315277249296571</c:v>
                </c:pt>
                <c:pt idx="256">
                  <c:v>98.681636576268147</c:v>
                </c:pt>
                <c:pt idx="257">
                  <c:v>99.034146979649421</c:v>
                </c:pt>
                <c:pt idx="258">
                  <c:v>99.372500945186189</c:v>
                </c:pt>
                <c:pt idx="259">
                  <c:v>99.697073593972206</c:v>
                </c:pt>
                <c:pt idx="260">
                  <c:v>100.00789322583496</c:v>
                </c:pt>
                <c:pt idx="261">
                  <c:v>100.30499272242659</c:v>
                </c:pt>
                <c:pt idx="262">
                  <c:v>100.58785928204043</c:v>
                </c:pt>
                <c:pt idx="263">
                  <c:v>100.85661175416914</c:v>
                </c:pt>
                <c:pt idx="264">
                  <c:v>101.11162292452779</c:v>
                </c:pt>
                <c:pt idx="265">
                  <c:v>101.35274536312684</c:v>
                </c:pt>
                <c:pt idx="266">
                  <c:v>101.58033465567645</c:v>
                </c:pt>
                <c:pt idx="267">
                  <c:v>101.7942772137919</c:v>
                </c:pt>
                <c:pt idx="268">
                  <c:v>101.9949108080144</c:v>
                </c:pt>
                <c:pt idx="269">
                  <c:v>102.18215508498457</c:v>
                </c:pt>
                <c:pt idx="270">
                  <c:v>102.35632942800859</c:v>
                </c:pt>
                <c:pt idx="271">
                  <c:v>102.51738609193313</c:v>
                </c:pt>
                <c:pt idx="272">
                  <c:v>102.66792076436397</c:v>
                </c:pt>
                <c:pt idx="273">
                  <c:v>102.80102625096444</c:v>
                </c:pt>
                <c:pt idx="274">
                  <c:v>102.92618910173815</c:v>
                </c:pt>
                <c:pt idx="275">
                  <c:v>103.03430416922239</c:v>
                </c:pt>
                <c:pt idx="276">
                  <c:v>103.1346536065841</c:v>
                </c:pt>
                <c:pt idx="277">
                  <c:v>103.22054032707875</c:v>
                </c:pt>
                <c:pt idx="278">
                  <c:v>103.29208827257372</c:v>
                </c:pt>
                <c:pt idx="279">
                  <c:v>103.35635453067943</c:v>
                </c:pt>
                <c:pt idx="280">
                  <c:v>103.40424374201702</c:v>
                </c:pt>
                <c:pt idx="281">
                  <c:v>103.44518802405184</c:v>
                </c:pt>
                <c:pt idx="282">
                  <c:v>103.4723663236343</c:v>
                </c:pt>
                <c:pt idx="283">
                  <c:v>103.4882925193229</c:v>
                </c:pt>
                <c:pt idx="284">
                  <c:v>103.49314806576922</c:v>
                </c:pt>
                <c:pt idx="285">
                  <c:v>103.4871157879106</c:v>
                </c:pt>
                <c:pt idx="286">
                  <c:v>103.4727445542843</c:v>
                </c:pt>
                <c:pt idx="287">
                  <c:v>103.44554219898261</c:v>
                </c:pt>
                <c:pt idx="288">
                  <c:v>103.4080316792642</c:v>
                </c:pt>
                <c:pt idx="289">
                  <c:v>103.36046306425443</c:v>
                </c:pt>
                <c:pt idx="290">
                  <c:v>103.30298411778112</c:v>
                </c:pt>
                <c:pt idx="291">
                  <c:v>103.23811109030002</c:v>
                </c:pt>
                <c:pt idx="292">
                  <c:v>103.16137639447824</c:v>
                </c:pt>
                <c:pt idx="293">
                  <c:v>103.07540668670299</c:v>
                </c:pt>
                <c:pt idx="294">
                  <c:v>102.98030412053156</c:v>
                </c:pt>
                <c:pt idx="295">
                  <c:v>102.87625770990921</c:v>
                </c:pt>
                <c:pt idx="296">
                  <c:v>102.76360016322209</c:v>
                </c:pt>
                <c:pt idx="297">
                  <c:v>102.64239915843491</c:v>
                </c:pt>
                <c:pt idx="298">
                  <c:v>102.51284337461554</c:v>
                </c:pt>
                <c:pt idx="299">
                  <c:v>102.37529789051567</c:v>
                </c:pt>
                <c:pt idx="300">
                  <c:v>102.2297958782552</c:v>
                </c:pt>
                <c:pt idx="301">
                  <c:v>102.07900182577846</c:v>
                </c:pt>
                <c:pt idx="302">
                  <c:v>101.91795124094648</c:v>
                </c:pt>
                <c:pt idx="303">
                  <c:v>101.74926513923668</c:v>
                </c:pt>
                <c:pt idx="304">
                  <c:v>101.57286872413781</c:v>
                </c:pt>
                <c:pt idx="305">
                  <c:v>101.38912567263912</c:v>
                </c:pt>
                <c:pt idx="306">
                  <c:v>101.20043130719348</c:v>
                </c:pt>
                <c:pt idx="307">
                  <c:v>101.00219928812051</c:v>
                </c:pt>
                <c:pt idx="308">
                  <c:v>100.79706447567466</c:v>
                </c:pt>
                <c:pt idx="309">
                  <c:v>100.58739454642041</c:v>
                </c:pt>
                <c:pt idx="310">
                  <c:v>100.36862637327503</c:v>
                </c:pt>
                <c:pt idx="311">
                  <c:v>100.14339737907318</c:v>
                </c:pt>
                <c:pt idx="312">
                  <c:v>99.912480544953041</c:v>
                </c:pt>
                <c:pt idx="313">
                  <c:v>99.676085939540997</c:v>
                </c:pt>
                <c:pt idx="314">
                  <c:v>99.436584199144136</c:v>
                </c:pt>
                <c:pt idx="315">
                  <c:v>99.18985685263641</c:v>
                </c:pt>
                <c:pt idx="316">
                  <c:v>98.938617747975343</c:v>
                </c:pt>
                <c:pt idx="317">
                  <c:v>98.682739474601561</c:v>
                </c:pt>
                <c:pt idx="318">
                  <c:v>98.42242140120608</c:v>
                </c:pt>
                <c:pt idx="319">
                  <c:v>98.159966306134066</c:v>
                </c:pt>
                <c:pt idx="320">
                  <c:v>97.891358271972052</c:v>
                </c:pt>
                <c:pt idx="321">
                  <c:v>97.618895378630128</c:v>
                </c:pt>
                <c:pt idx="322">
                  <c:v>97.341967990096492</c:v>
                </c:pt>
                <c:pt idx="323">
                  <c:v>97.063178897164875</c:v>
                </c:pt>
                <c:pt idx="324">
                  <c:v>96.77816023283961</c:v>
                </c:pt>
                <c:pt idx="325">
                  <c:v>96.489528595852903</c:v>
                </c:pt>
                <c:pt idx="326">
                  <c:v>96.199027643076874</c:v>
                </c:pt>
                <c:pt idx="327">
                  <c:v>95.90275461546517</c:v>
                </c:pt>
                <c:pt idx="328">
                  <c:v>95.603307546662094</c:v>
                </c:pt>
                <c:pt idx="329">
                  <c:v>95.300383877913191</c:v>
                </c:pt>
                <c:pt idx="330">
                  <c:v>94.996540570167184</c:v>
                </c:pt>
                <c:pt idx="331">
                  <c:v>94.687528591586073</c:v>
                </c:pt>
                <c:pt idx="332">
                  <c:v>94.377353171808096</c:v>
                </c:pt>
                <c:pt idx="333">
                  <c:v>94.065740579879147</c:v>
                </c:pt>
                <c:pt idx="334">
                  <c:v>93.753370640184301</c:v>
                </c:pt>
                <c:pt idx="335">
                  <c:v>93.44044766429856</c:v>
                </c:pt>
                <c:pt idx="336">
                  <c:v>93.126664950723651</c:v>
                </c:pt>
                <c:pt idx="337">
                  <c:v>92.814577869508497</c:v>
                </c:pt>
                <c:pt idx="338">
                  <c:v>92.500647194826001</c:v>
                </c:pt>
                <c:pt idx="339">
                  <c:v>92.186926916410727</c:v>
                </c:pt>
                <c:pt idx="340">
                  <c:v>91.873068335435676</c:v>
                </c:pt>
                <c:pt idx="341">
                  <c:v>91.559771978641223</c:v>
                </c:pt>
                <c:pt idx="342">
                  <c:v>91.24775926706991</c:v>
                </c:pt>
                <c:pt idx="343">
                  <c:v>90.939001346618269</c:v>
                </c:pt>
                <c:pt idx="344">
                  <c:v>90.629565143427669</c:v>
                </c:pt>
                <c:pt idx="345">
                  <c:v>90.323710675560392</c:v>
                </c:pt>
                <c:pt idx="346">
                  <c:v>90.018108430884183</c:v>
                </c:pt>
                <c:pt idx="347">
                  <c:v>89.71468317859653</c:v>
                </c:pt>
                <c:pt idx="348">
                  <c:v>89.415313868342736</c:v>
                </c:pt>
                <c:pt idx="349">
                  <c:v>89.116156666478801</c:v>
                </c:pt>
                <c:pt idx="350">
                  <c:v>88.821339584224162</c:v>
                </c:pt>
                <c:pt idx="351">
                  <c:v>88.527647829780818</c:v>
                </c:pt>
                <c:pt idx="352">
                  <c:v>88.231941908940541</c:v>
                </c:pt>
                <c:pt idx="353">
                  <c:v>87.937133206958322</c:v>
                </c:pt>
                <c:pt idx="354">
                  <c:v>87.647245909372515</c:v>
                </c:pt>
                <c:pt idx="355">
                  <c:v>87.360772335495085</c:v>
                </c:pt>
                <c:pt idx="356">
                  <c:v>87.075623740592874</c:v>
                </c:pt>
                <c:pt idx="357">
                  <c:v>86.795749242741749</c:v>
                </c:pt>
                <c:pt idx="358">
                  <c:v>86.519668138539487</c:v>
                </c:pt>
                <c:pt idx="359">
                  <c:v>86.245933063675949</c:v>
                </c:pt>
                <c:pt idx="360">
                  <c:v>85.977168777367837</c:v>
                </c:pt>
                <c:pt idx="361">
                  <c:v>85.71254453337923</c:v>
                </c:pt>
                <c:pt idx="362">
                  <c:v>85.440030550197548</c:v>
                </c:pt>
                <c:pt idx="363">
                  <c:v>85.176754794017683</c:v>
                </c:pt>
                <c:pt idx="364">
                  <c:v>84.921331873476419</c:v>
                </c:pt>
                <c:pt idx="365">
                  <c:v>84.673902679944206</c:v>
                </c:pt>
                <c:pt idx="366">
                  <c:v>84.434601171236707</c:v>
                </c:pt>
                <c:pt idx="367">
                  <c:v>84.204208731379737</c:v>
                </c:pt>
                <c:pt idx="368">
                  <c:v>83.98219676509251</c:v>
                </c:pt>
                <c:pt idx="369">
                  <c:v>83.768678941625922</c:v>
                </c:pt>
                <c:pt idx="370">
                  <c:v>83.563762603578255</c:v>
                </c:pt>
                <c:pt idx="371">
                  <c:v>83.367548904761037</c:v>
                </c:pt>
                <c:pt idx="372">
                  <c:v>83.155168961694784</c:v>
                </c:pt>
                <c:pt idx="373">
                  <c:v>82.95045279928658</c:v>
                </c:pt>
                <c:pt idx="374">
                  <c:v>82.751378114106942</c:v>
                </c:pt>
                <c:pt idx="375">
                  <c:v>82.560843751877059</c:v>
                </c:pt>
                <c:pt idx="376">
                  <c:v>82.378159143408638</c:v>
                </c:pt>
                <c:pt idx="377">
                  <c:v>82.201305307979737</c:v>
                </c:pt>
                <c:pt idx="378">
                  <c:v>82.03312880181609</c:v>
                </c:pt>
                <c:pt idx="379">
                  <c:v>81.872953736773411</c:v>
                </c:pt>
                <c:pt idx="380">
                  <c:v>81.720144510939207</c:v>
                </c:pt>
                <c:pt idx="381">
                  <c:v>81.57473875466431</c:v>
                </c:pt>
                <c:pt idx="382">
                  <c:v>81.421021852530004</c:v>
                </c:pt>
                <c:pt idx="383">
                  <c:v>81.270697742143412</c:v>
                </c:pt>
                <c:pt idx="384">
                  <c:v>81.122403951179365</c:v>
                </c:pt>
                <c:pt idx="385">
                  <c:v>80.976148992433451</c:v>
                </c:pt>
                <c:pt idx="386">
                  <c:v>80.831941092533469</c:v>
                </c:pt>
                <c:pt idx="387">
                  <c:v>80.689788194460775</c:v>
                </c:pt>
                <c:pt idx="388">
                  <c:v>80.549697960037435</c:v>
                </c:pt>
                <c:pt idx="389">
                  <c:v>80.411677772377715</c:v>
                </c:pt>
                <c:pt idx="390">
                  <c:v>80.275734738302063</c:v>
                </c:pt>
                <c:pt idx="391">
                  <c:v>80.141875690713007</c:v>
                </c:pt>
                <c:pt idx="392">
                  <c:v>80.005494982961821</c:v>
                </c:pt>
                <c:pt idx="393">
                  <c:v>79.871922710758639</c:v>
                </c:pt>
                <c:pt idx="394">
                  <c:v>79.741166048546845</c:v>
                </c:pt>
                <c:pt idx="395">
                  <c:v>79.613231721776856</c:v>
                </c:pt>
                <c:pt idx="396">
                  <c:v>79.490134697023194</c:v>
                </c:pt>
                <c:pt idx="397">
                  <c:v>79.368561291682767</c:v>
                </c:pt>
                <c:pt idx="398">
                  <c:v>79.249828035658027</c:v>
                </c:pt>
                <c:pt idx="399">
                  <c:v>79.133939791576694</c:v>
                </c:pt>
                <c:pt idx="400">
                  <c:v>79.02090099120494</c:v>
                </c:pt>
                <c:pt idx="401">
                  <c:v>78.912010638851669</c:v>
                </c:pt>
                <c:pt idx="402">
                  <c:v>78.807154927028193</c:v>
                </c:pt>
                <c:pt idx="403">
                  <c:v>78.704332623823902</c:v>
                </c:pt>
                <c:pt idx="404">
                  <c:v>78.60166943702346</c:v>
                </c:pt>
                <c:pt idx="405">
                  <c:v>78.501740274153406</c:v>
                </c:pt>
                <c:pt idx="406">
                  <c:v>78.402555957766083</c:v>
                </c:pt>
                <c:pt idx="407">
                  <c:v>78.303544078680986</c:v>
                </c:pt>
                <c:pt idx="408">
                  <c:v>78.207263148066446</c:v>
                </c:pt>
                <c:pt idx="409">
                  <c:v>78.110456638228655</c:v>
                </c:pt>
                <c:pt idx="410">
                  <c:v>78.016378862707711</c:v>
                </c:pt>
                <c:pt idx="411">
                  <c:v>77.921782045759556</c:v>
                </c:pt>
                <c:pt idx="412">
                  <c:v>77.835533710031129</c:v>
                </c:pt>
                <c:pt idx="413">
                  <c:v>77.748052201348187</c:v>
                </c:pt>
                <c:pt idx="414">
                  <c:v>77.660603689976824</c:v>
                </c:pt>
                <c:pt idx="415">
                  <c:v>77.573188352574789</c:v>
                </c:pt>
                <c:pt idx="416">
                  <c:v>77.487062808528165</c:v>
                </c:pt>
                <c:pt idx="417">
                  <c:v>77.399714350946397</c:v>
                </c:pt>
                <c:pt idx="418">
                  <c:v>77.312399599575684</c:v>
                </c:pt>
                <c:pt idx="419">
                  <c:v>77.225118733672772</c:v>
                </c:pt>
                <c:pt idx="420">
                  <c:v>77.137871933155878</c:v>
                </c:pt>
                <c:pt idx="421">
                  <c:v>77.052616618043885</c:v>
                </c:pt>
                <c:pt idx="422">
                  <c:v>76.960470046684918</c:v>
                </c:pt>
                <c:pt idx="423">
                  <c:v>76.869607373822461</c:v>
                </c:pt>
                <c:pt idx="424">
                  <c:v>76.777549704504906</c:v>
                </c:pt>
                <c:pt idx="425">
                  <c:v>76.686056420132388</c:v>
                </c:pt>
                <c:pt idx="426">
                  <c:v>76.594605720800445</c:v>
                </c:pt>
                <c:pt idx="427">
                  <c:v>76.501968131128962</c:v>
                </c:pt>
                <c:pt idx="428">
                  <c:v>76.409886514834469</c:v>
                </c:pt>
                <c:pt idx="429">
                  <c:v>76.317848174144643</c:v>
                </c:pt>
                <c:pt idx="430">
                  <c:v>76.224631226764274</c:v>
                </c:pt>
                <c:pt idx="431">
                  <c:v>76.132680101806471</c:v>
                </c:pt>
                <c:pt idx="432">
                  <c:v>76.036900955888996</c:v>
                </c:pt>
                <c:pt idx="433">
                  <c:v>75.941666102500974</c:v>
                </c:pt>
                <c:pt idx="434">
                  <c:v>75.843826398519212</c:v>
                </c:pt>
                <c:pt idx="435">
                  <c:v>75.746525081900629</c:v>
                </c:pt>
                <c:pt idx="436">
                  <c:v>75.64734402049298</c:v>
                </c:pt>
                <c:pt idx="437">
                  <c:v>75.546769795302424</c:v>
                </c:pt>
                <c:pt idx="438">
                  <c:v>75.44672447690057</c:v>
                </c:pt>
                <c:pt idx="439">
                  <c:v>75.344807016376336</c:v>
                </c:pt>
                <c:pt idx="440">
                  <c:v>75.242687811944108</c:v>
                </c:pt>
                <c:pt idx="441">
                  <c:v>75.138701675619245</c:v>
                </c:pt>
                <c:pt idx="442">
                  <c:v>75.042359634528282</c:v>
                </c:pt>
                <c:pt idx="443">
                  <c:v>74.945321986684363</c:v>
                </c:pt>
                <c:pt idx="444">
                  <c:v>74.848314692220384</c:v>
                </c:pt>
                <c:pt idx="445">
                  <c:v>74.750610672829467</c:v>
                </c:pt>
                <c:pt idx="446">
                  <c:v>74.652209194497658</c:v>
                </c:pt>
                <c:pt idx="447">
                  <c:v>74.553109513788456</c:v>
                </c:pt>
                <c:pt idx="448">
                  <c:v>74.453310878207631</c:v>
                </c:pt>
                <c:pt idx="449">
                  <c:v>74.353542713104275</c:v>
                </c:pt>
                <c:pt idx="450">
                  <c:v>74.253074453880217</c:v>
                </c:pt>
                <c:pt idx="451">
                  <c:v>74.150747083074194</c:v>
                </c:pt>
                <c:pt idx="452">
                  <c:v>74.04729918842456</c:v>
                </c:pt>
                <c:pt idx="453">
                  <c:v>73.942738165748139</c:v>
                </c:pt>
                <c:pt idx="454">
                  <c:v>73.838952901690391</c:v>
                </c:pt>
                <c:pt idx="455">
                  <c:v>73.735210269284352</c:v>
                </c:pt>
                <c:pt idx="456">
                  <c:v>73.631510643580654</c:v>
                </c:pt>
                <c:pt idx="457">
                  <c:v>73.527854401190723</c:v>
                </c:pt>
                <c:pt idx="458">
                  <c:v>73.424241920294207</c:v>
                </c:pt>
                <c:pt idx="459">
                  <c:v>73.321410864251504</c:v>
                </c:pt>
                <c:pt idx="460">
                  <c:v>73.218624544637549</c:v>
                </c:pt>
                <c:pt idx="461">
                  <c:v>73.11700642187418</c:v>
                </c:pt>
                <c:pt idx="462">
                  <c:v>73.015050056488249</c:v>
                </c:pt>
                <c:pt idx="463">
                  <c:v>72.914995836834223</c:v>
                </c:pt>
                <c:pt idx="464">
                  <c:v>72.815725432275215</c:v>
                </c:pt>
                <c:pt idx="465">
                  <c:v>72.717240036952234</c:v>
                </c:pt>
                <c:pt idx="466">
                  <c:v>72.619540810043702</c:v>
                </c:pt>
                <c:pt idx="467">
                  <c:v>72.522628875960123</c:v>
                </c:pt>
                <c:pt idx="468">
                  <c:v>72.425406281583108</c:v>
                </c:pt>
                <c:pt idx="469">
                  <c:v>72.330072169326314</c:v>
                </c:pt>
                <c:pt idx="470">
                  <c:v>72.235528518982349</c:v>
                </c:pt>
                <c:pt idx="471">
                  <c:v>72.141776317882488</c:v>
                </c:pt>
                <c:pt idx="472">
                  <c:v>72.053225657027028</c:v>
                </c:pt>
                <c:pt idx="473">
                  <c:v>71.96770094944165</c:v>
                </c:pt>
                <c:pt idx="474">
                  <c:v>71.885204599817428</c:v>
                </c:pt>
                <c:pt idx="475">
                  <c:v>71.80648588477338</c:v>
                </c:pt>
                <c:pt idx="476">
                  <c:v>71.730798952889657</c:v>
                </c:pt>
                <c:pt idx="477">
                  <c:v>71.659217165444915</c:v>
                </c:pt>
                <c:pt idx="478">
                  <c:v>71.590345342091609</c:v>
                </c:pt>
                <c:pt idx="479">
                  <c:v>71.52450715213601</c:v>
                </c:pt>
                <c:pt idx="480">
                  <c:v>71.461702491712018</c:v>
                </c:pt>
                <c:pt idx="481">
                  <c:v>71.40193087971079</c:v>
                </c:pt>
                <c:pt idx="482">
                  <c:v>71.348379273925886</c:v>
                </c:pt>
                <c:pt idx="483">
                  <c:v>71.296793129265112</c:v>
                </c:pt>
                <c:pt idx="484">
                  <c:v>71.249293633264273</c:v>
                </c:pt>
                <c:pt idx="485">
                  <c:v>71.204818126826268</c:v>
                </c:pt>
                <c:pt idx="486">
                  <c:v>71.162306967334857</c:v>
                </c:pt>
                <c:pt idx="487">
                  <c:v>71.123873470832308</c:v>
                </c:pt>
                <c:pt idx="488">
                  <c:v>71.088457261668793</c:v>
                </c:pt>
                <c:pt idx="489">
                  <c:v>71.054999540908909</c:v>
                </c:pt>
                <c:pt idx="490">
                  <c:v>71.02560864002821</c:v>
                </c:pt>
                <c:pt idx="491">
                  <c:v>70.998920499608289</c:v>
                </c:pt>
                <c:pt idx="492">
                  <c:v>70.967400577762248</c:v>
                </c:pt>
                <c:pt idx="493">
                  <c:v>70.93707343673023</c:v>
                </c:pt>
                <c:pt idx="494">
                  <c:v>70.910045759268627</c:v>
                </c:pt>
                <c:pt idx="495">
                  <c:v>70.884201368348357</c:v>
                </c:pt>
                <c:pt idx="496">
                  <c:v>70.860591126844184</c:v>
                </c:pt>
                <c:pt idx="497">
                  <c:v>70.840267154985426</c:v>
                </c:pt>
                <c:pt idx="498">
                  <c:v>70.821109666417385</c:v>
                </c:pt>
                <c:pt idx="499">
                  <c:v>70.805229174295562</c:v>
                </c:pt>
                <c:pt idx="500">
                  <c:v>70.790502236659364</c:v>
                </c:pt>
                <c:pt idx="501">
                  <c:v>70.7779816893012</c:v>
                </c:pt>
                <c:pt idx="502">
                  <c:v>70.770098533330895</c:v>
                </c:pt>
                <c:pt idx="503">
                  <c:v>70.764414985641267</c:v>
                </c:pt>
                <c:pt idx="504">
                  <c:v>70.760176052224949</c:v>
                </c:pt>
                <c:pt idx="505">
                  <c:v>70.758125920272676</c:v>
                </c:pt>
                <c:pt idx="506">
                  <c:v>70.75750983913683</c:v>
                </c:pt>
                <c:pt idx="507">
                  <c:v>70.757253344308666</c:v>
                </c:pt>
                <c:pt idx="508">
                  <c:v>70.760239039183134</c:v>
                </c:pt>
                <c:pt idx="509">
                  <c:v>70.764642787856502</c:v>
                </c:pt>
                <c:pt idx="510">
                  <c:v>70.77120630647795</c:v>
                </c:pt>
                <c:pt idx="511">
                  <c:v>70.779175795910405</c:v>
                </c:pt>
                <c:pt idx="512">
                  <c:v>70.794692822310196</c:v>
                </c:pt>
                <c:pt idx="513">
                  <c:v>70.812360372048801</c:v>
                </c:pt>
                <c:pt idx="514">
                  <c:v>70.833255983063779</c:v>
                </c:pt>
                <c:pt idx="515">
                  <c:v>70.855201619891758</c:v>
                </c:pt>
                <c:pt idx="516">
                  <c:v>70.880364851574441</c:v>
                </c:pt>
                <c:pt idx="517">
                  <c:v>70.906556295765284</c:v>
                </c:pt>
                <c:pt idx="518">
                  <c:v>70.934857897888975</c:v>
                </c:pt>
                <c:pt idx="519">
                  <c:v>70.966360434163562</c:v>
                </c:pt>
                <c:pt idx="520">
                  <c:v>70.998855554281363</c:v>
                </c:pt>
                <c:pt idx="521">
                  <c:v>71.033799257522134</c:v>
                </c:pt>
                <c:pt idx="522">
                  <c:v>71.062313460967715</c:v>
                </c:pt>
                <c:pt idx="523">
                  <c:v>71.093248650073747</c:v>
                </c:pt>
                <c:pt idx="524">
                  <c:v>71.124749341631372</c:v>
                </c:pt>
                <c:pt idx="525">
                  <c:v>71.157549347337593</c:v>
                </c:pt>
                <c:pt idx="526">
                  <c:v>71.189779674846491</c:v>
                </c:pt>
                <c:pt idx="527">
                  <c:v>71.224421683568067</c:v>
                </c:pt>
                <c:pt idx="528">
                  <c:v>71.260343053099703</c:v>
                </c:pt>
                <c:pt idx="529">
                  <c:v>71.296801431305141</c:v>
                </c:pt>
                <c:pt idx="530">
                  <c:v>71.334526267654525</c:v>
                </c:pt>
                <c:pt idx="531">
                  <c:v>71.37163198325068</c:v>
                </c:pt>
                <c:pt idx="532">
                  <c:v>71.408105792584379</c:v>
                </c:pt>
                <c:pt idx="533">
                  <c:v>71.443203636811603</c:v>
                </c:pt>
                <c:pt idx="534">
                  <c:v>71.478803996989939</c:v>
                </c:pt>
                <c:pt idx="535">
                  <c:v>71.514172914590532</c:v>
                </c:pt>
                <c:pt idx="536">
                  <c:v>71.55120417142831</c:v>
                </c:pt>
                <c:pt idx="537">
                  <c:v>71.586833592130617</c:v>
                </c:pt>
                <c:pt idx="538">
                  <c:v>71.622953109511897</c:v>
                </c:pt>
                <c:pt idx="539">
                  <c:v>71.658832276217836</c:v>
                </c:pt>
                <c:pt idx="540">
                  <c:v>71.695195156928619</c:v>
                </c:pt>
                <c:pt idx="541">
                  <c:v>71.731313116285691</c:v>
                </c:pt>
                <c:pt idx="542">
                  <c:v>71.771485410781935</c:v>
                </c:pt>
                <c:pt idx="543">
                  <c:v>71.812143486983956</c:v>
                </c:pt>
                <c:pt idx="544">
                  <c:v>71.854003314898847</c:v>
                </c:pt>
                <c:pt idx="545">
                  <c:v>71.896335867244574</c:v>
                </c:pt>
                <c:pt idx="546">
                  <c:v>71.939136134670576</c:v>
                </c:pt>
                <c:pt idx="547">
                  <c:v>71.983116762982277</c:v>
                </c:pt>
                <c:pt idx="548">
                  <c:v>72.026331274146258</c:v>
                </c:pt>
                <c:pt idx="549">
                  <c:v>72.071214834709195</c:v>
                </c:pt>
                <c:pt idx="550">
                  <c:v>72.116541930673705</c:v>
                </c:pt>
                <c:pt idx="551">
                  <c:v>72.163020521739085</c:v>
                </c:pt>
                <c:pt idx="552">
                  <c:v>72.214175719063974</c:v>
                </c:pt>
                <c:pt idx="553">
                  <c:v>72.263822331388923</c:v>
                </c:pt>
                <c:pt idx="554">
                  <c:v>72.314449451592424</c:v>
                </c:pt>
                <c:pt idx="555">
                  <c:v>72.363556441199307</c:v>
                </c:pt>
                <c:pt idx="556">
                  <c:v>72.413652476982676</c:v>
                </c:pt>
                <c:pt idx="557">
                  <c:v>72.46348184589533</c:v>
                </c:pt>
                <c:pt idx="558">
                  <c:v>72.512479009322121</c:v>
                </c:pt>
                <c:pt idx="559">
                  <c:v>72.562474542066468</c:v>
                </c:pt>
                <c:pt idx="560">
                  <c:v>72.610917486267354</c:v>
                </c:pt>
                <c:pt idx="561">
                  <c:v>72.660367378002462</c:v>
                </c:pt>
                <c:pt idx="562">
                  <c:v>72.704382143162462</c:v>
                </c:pt>
                <c:pt idx="563">
                  <c:v>72.748101824878376</c:v>
                </c:pt>
                <c:pt idx="564">
                  <c:v>72.793523989342447</c:v>
                </c:pt>
                <c:pt idx="565">
                  <c:v>72.837345240580589</c:v>
                </c:pt>
                <c:pt idx="566">
                  <c:v>72.880865127443229</c:v>
                </c:pt>
                <c:pt idx="567">
                  <c:v>72.92408278790586</c:v>
                </c:pt>
                <c:pt idx="568">
                  <c:v>72.968318200196279</c:v>
                </c:pt>
                <c:pt idx="569">
                  <c:v>73.011620542208661</c:v>
                </c:pt>
                <c:pt idx="570">
                  <c:v>73.054614231205278</c:v>
                </c:pt>
                <c:pt idx="571">
                  <c:v>73.098634631690473</c:v>
                </c:pt>
                <c:pt idx="572">
                  <c:v>73.138325579568502</c:v>
                </c:pt>
                <c:pt idx="573">
                  <c:v>73.178354926616535</c:v>
                </c:pt>
                <c:pt idx="574">
                  <c:v>73.218070825269024</c:v>
                </c:pt>
                <c:pt idx="575">
                  <c:v>73.256788485192317</c:v>
                </c:pt>
                <c:pt idx="576">
                  <c:v>73.293833033068751</c:v>
                </c:pt>
                <c:pt idx="577">
                  <c:v>73.331245950599225</c:v>
                </c:pt>
                <c:pt idx="578">
                  <c:v>73.368349772317075</c:v>
                </c:pt>
                <c:pt idx="579">
                  <c:v>73.403088034621689</c:v>
                </c:pt>
                <c:pt idx="580">
                  <c:v>73.438896359025009</c:v>
                </c:pt>
                <c:pt idx="581">
                  <c:v>73.473720932377915</c:v>
                </c:pt>
                <c:pt idx="582">
                  <c:v>73.511024587722687</c:v>
                </c:pt>
                <c:pt idx="583">
                  <c:v>73.546635938544071</c:v>
                </c:pt>
                <c:pt idx="584">
                  <c:v>73.583347719959249</c:v>
                </c:pt>
                <c:pt idx="585">
                  <c:v>73.619091646010261</c:v>
                </c:pt>
                <c:pt idx="586">
                  <c:v>73.653129993762761</c:v>
                </c:pt>
                <c:pt idx="587">
                  <c:v>73.688285044150973</c:v>
                </c:pt>
                <c:pt idx="588">
                  <c:v>73.722477780443</c:v>
                </c:pt>
                <c:pt idx="589">
                  <c:v>73.756378035041635</c:v>
                </c:pt>
                <c:pt idx="590">
                  <c:v>73.788553998720118</c:v>
                </c:pt>
                <c:pt idx="591">
                  <c:v>73.821204297008492</c:v>
                </c:pt>
                <c:pt idx="592">
                  <c:v>73.859326434964004</c:v>
                </c:pt>
                <c:pt idx="593">
                  <c:v>73.896516307118844</c:v>
                </c:pt>
                <c:pt idx="594">
                  <c:v>73.932778353289308</c:v>
                </c:pt>
                <c:pt idx="595">
                  <c:v>73.966662060894734</c:v>
                </c:pt>
                <c:pt idx="596">
                  <c:v>74.001081739569244</c:v>
                </c:pt>
                <c:pt idx="597">
                  <c:v>74.034586873564336</c:v>
                </c:pt>
                <c:pt idx="598">
                  <c:v>74.067835137267281</c:v>
                </c:pt>
                <c:pt idx="599">
                  <c:v>74.100173988780597</c:v>
                </c:pt>
                <c:pt idx="600">
                  <c:v>74.13160786388498</c:v>
                </c:pt>
                <c:pt idx="601">
                  <c:v>74.162141192026553</c:v>
                </c:pt>
                <c:pt idx="602">
                  <c:v>74.187965798623935</c:v>
                </c:pt>
                <c:pt idx="603">
                  <c:v>74.215019559912236</c:v>
                </c:pt>
                <c:pt idx="604">
                  <c:v>74.239673963156605</c:v>
                </c:pt>
                <c:pt idx="605">
                  <c:v>74.265568953030865</c:v>
                </c:pt>
                <c:pt idx="606">
                  <c:v>74.289703656010616</c:v>
                </c:pt>
                <c:pt idx="607">
                  <c:v>74.313577570736669</c:v>
                </c:pt>
                <c:pt idx="608">
                  <c:v>74.338703383981809</c:v>
                </c:pt>
                <c:pt idx="609">
                  <c:v>74.361415236783103</c:v>
                </c:pt>
                <c:pt idx="610">
                  <c:v>74.38539037793285</c:v>
                </c:pt>
                <c:pt idx="611">
                  <c:v>74.409110497620787</c:v>
                </c:pt>
                <c:pt idx="612">
                  <c:v>74.42760973768435</c:v>
                </c:pt>
                <c:pt idx="613">
                  <c:v>74.445490856245726</c:v>
                </c:pt>
                <c:pt idx="614">
                  <c:v>74.45969864682246</c:v>
                </c:pt>
                <c:pt idx="615">
                  <c:v>74.473325535102589</c:v>
                </c:pt>
                <c:pt idx="616">
                  <c:v>74.484846510667211</c:v>
                </c:pt>
                <c:pt idx="617">
                  <c:v>74.492096238981134</c:v>
                </c:pt>
                <c:pt idx="618">
                  <c:v>74.498821213153633</c:v>
                </c:pt>
                <c:pt idx="619">
                  <c:v>74.503483933398087</c:v>
                </c:pt>
                <c:pt idx="620">
                  <c:v>74.504536369151367</c:v>
                </c:pt>
                <c:pt idx="621">
                  <c:v>74.505112515772723</c:v>
                </c:pt>
                <c:pt idx="622">
                  <c:v>74.508364614890468</c:v>
                </c:pt>
                <c:pt idx="623">
                  <c:v>74.508989781401667</c:v>
                </c:pt>
                <c:pt idx="624">
                  <c:v>74.507624475330985</c:v>
                </c:pt>
                <c:pt idx="625">
                  <c:v>74.505233686231733</c:v>
                </c:pt>
                <c:pt idx="626">
                  <c:v>74.499300868712069</c:v>
                </c:pt>
                <c:pt idx="627">
                  <c:v>74.490791680418283</c:v>
                </c:pt>
                <c:pt idx="628">
                  <c:v>74.480337497940369</c:v>
                </c:pt>
                <c:pt idx="629">
                  <c:v>74.467329247790772</c:v>
                </c:pt>
                <c:pt idx="630">
                  <c:v>74.452396017360471</c:v>
                </c:pt>
                <c:pt idx="631">
                  <c:v>74.435546047129577</c:v>
                </c:pt>
                <c:pt idx="632">
                  <c:v>74.418376434314837</c:v>
                </c:pt>
                <c:pt idx="633">
                  <c:v>74.397716272301764</c:v>
                </c:pt>
                <c:pt idx="634">
                  <c:v>74.375161931166858</c:v>
                </c:pt>
                <c:pt idx="635">
                  <c:v>74.350720199062863</c:v>
                </c:pt>
                <c:pt idx="636">
                  <c:v>74.324397494544385</c:v>
                </c:pt>
                <c:pt idx="637">
                  <c:v>74.297795094350604</c:v>
                </c:pt>
                <c:pt idx="638">
                  <c:v>74.267728212419584</c:v>
                </c:pt>
                <c:pt idx="639">
                  <c:v>74.235797374448751</c:v>
                </c:pt>
                <c:pt idx="640">
                  <c:v>74.202007497967159</c:v>
                </c:pt>
                <c:pt idx="641">
                  <c:v>74.166363120526256</c:v>
                </c:pt>
                <c:pt idx="642">
                  <c:v>74.124074280799007</c:v>
                </c:pt>
                <c:pt idx="643">
                  <c:v>74.0783401336314</c:v>
                </c:pt>
                <c:pt idx="644">
                  <c:v>74.032360884510695</c:v>
                </c:pt>
                <c:pt idx="645">
                  <c:v>73.982943548456404</c:v>
                </c:pt>
                <c:pt idx="646">
                  <c:v>73.93267322893351</c:v>
                </c:pt>
                <c:pt idx="647">
                  <c:v>73.878971964073969</c:v>
                </c:pt>
                <c:pt idx="648">
                  <c:v>73.82343994981818</c:v>
                </c:pt>
                <c:pt idx="649">
                  <c:v>73.767675415029728</c:v>
                </c:pt>
                <c:pt idx="650">
                  <c:v>73.708487094681331</c:v>
                </c:pt>
                <c:pt idx="651">
                  <c:v>73.6490670908683</c:v>
                </c:pt>
                <c:pt idx="652">
                  <c:v>73.582423647518794</c:v>
                </c:pt>
                <c:pt idx="653">
                  <c:v>73.514933618941171</c:v>
                </c:pt>
                <c:pt idx="654">
                  <c:v>73.445003132316145</c:v>
                </c:pt>
                <c:pt idx="655">
                  <c:v>73.372631204196892</c:v>
                </c:pt>
                <c:pt idx="656">
                  <c:v>73.297816161055579</c:v>
                </c:pt>
                <c:pt idx="657">
                  <c:v>73.220555641029307</c:v>
                </c:pt>
                <c:pt idx="658">
                  <c:v>73.139263243448369</c:v>
                </c:pt>
                <c:pt idx="659">
                  <c:v>73.057101942477303</c:v>
                </c:pt>
                <c:pt idx="660">
                  <c:v>72.972483974870158</c:v>
                </c:pt>
                <c:pt idx="661">
                  <c:v>72.884781755096611</c:v>
                </c:pt>
                <c:pt idx="662">
                  <c:v>72.803098520141702</c:v>
                </c:pt>
                <c:pt idx="663">
                  <c:v>72.718925655870436</c:v>
                </c:pt>
                <c:pt idx="664">
                  <c:v>72.6322550917711</c:v>
                </c:pt>
                <c:pt idx="665">
                  <c:v>72.543078096214686</c:v>
                </c:pt>
                <c:pt idx="666">
                  <c:v>72.451385283018197</c:v>
                </c:pt>
                <c:pt idx="667">
                  <c:v>72.357166618559162</c:v>
                </c:pt>
                <c:pt idx="668">
                  <c:v>72.261042332003427</c:v>
                </c:pt>
                <c:pt idx="669">
                  <c:v>72.162371894904112</c:v>
                </c:pt>
                <c:pt idx="670">
                  <c:v>72.061143543781711</c:v>
                </c:pt>
                <c:pt idx="671">
                  <c:v>71.957344899858668</c:v>
                </c:pt>
                <c:pt idx="672">
                  <c:v>71.84572814865362</c:v>
                </c:pt>
                <c:pt idx="673">
                  <c:v>71.73025063242352</c:v>
                </c:pt>
                <c:pt idx="674">
                  <c:v>71.611531256296132</c:v>
                </c:pt>
                <c:pt idx="675">
                  <c:v>71.48890907035225</c:v>
                </c:pt>
                <c:pt idx="676">
                  <c:v>71.363004271422369</c:v>
                </c:pt>
                <c:pt idx="677">
                  <c:v>71.233149987347929</c:v>
                </c:pt>
                <c:pt idx="678">
                  <c:v>71.099968121149772</c:v>
                </c:pt>
                <c:pt idx="679">
                  <c:v>70.962785676970668</c:v>
                </c:pt>
                <c:pt idx="680">
                  <c:v>70.822226686682583</c:v>
                </c:pt>
                <c:pt idx="681">
                  <c:v>70.677611850236048</c:v>
                </c:pt>
                <c:pt idx="682">
                  <c:v>70.525470770823276</c:v>
                </c:pt>
                <c:pt idx="683">
                  <c:v>70.367888986677258</c:v>
                </c:pt>
                <c:pt idx="684">
                  <c:v>70.202045121572326</c:v>
                </c:pt>
                <c:pt idx="685">
                  <c:v>70.032108533109607</c:v>
                </c:pt>
                <c:pt idx="686">
                  <c:v>69.855241990019294</c:v>
                </c:pt>
                <c:pt idx="687">
                  <c:v>69.672720849673894</c:v>
                </c:pt>
                <c:pt idx="688">
                  <c:v>69.483141678500431</c:v>
                </c:pt>
                <c:pt idx="689">
                  <c:v>69.285712087948099</c:v>
                </c:pt>
                <c:pt idx="690">
                  <c:v>69.083841987270958</c:v>
                </c:pt>
                <c:pt idx="691">
                  <c:v>68.87470521064445</c:v>
                </c:pt>
                <c:pt idx="692">
                  <c:v>68.665709243490369</c:v>
                </c:pt>
                <c:pt idx="693">
                  <c:v>68.449223918757653</c:v>
                </c:pt>
                <c:pt idx="694">
                  <c:v>68.225163983939751</c:v>
                </c:pt>
                <c:pt idx="695">
                  <c:v>67.994141843740351</c:v>
                </c:pt>
                <c:pt idx="696">
                  <c:v>67.756676985966905</c:v>
                </c:pt>
                <c:pt idx="697">
                  <c:v>67.510079772091174</c:v>
                </c:pt>
                <c:pt idx="698">
                  <c:v>67.2562720237988</c:v>
                </c:pt>
                <c:pt idx="699">
                  <c:v>66.994459179173575</c:v>
                </c:pt>
                <c:pt idx="700">
                  <c:v>66.724550994670949</c:v>
                </c:pt>
                <c:pt idx="701">
                  <c:v>66.446457368893988</c:v>
                </c:pt>
                <c:pt idx="702">
                  <c:v>66.153865878406435</c:v>
                </c:pt>
                <c:pt idx="703">
                  <c:v>65.850341889876745</c:v>
                </c:pt>
                <c:pt idx="704">
                  <c:v>65.53811808479233</c:v>
                </c:pt>
                <c:pt idx="705">
                  <c:v>65.215174365666087</c:v>
                </c:pt>
                <c:pt idx="706">
                  <c:v>64.881036272670599</c:v>
                </c:pt>
                <c:pt idx="707">
                  <c:v>64.537806620569441</c:v>
                </c:pt>
                <c:pt idx="708">
                  <c:v>64.183526418199349</c:v>
                </c:pt>
                <c:pt idx="709">
                  <c:v>63.818847710600977</c:v>
                </c:pt>
                <c:pt idx="710">
                  <c:v>63.442679400267885</c:v>
                </c:pt>
                <c:pt idx="711">
                  <c:v>63.056934463059626</c:v>
                </c:pt>
                <c:pt idx="712">
                  <c:v>62.666018244341018</c:v>
                </c:pt>
                <c:pt idx="713">
                  <c:v>62.265789715033186</c:v>
                </c:pt>
                <c:pt idx="714">
                  <c:v>61.856204178458512</c:v>
                </c:pt>
                <c:pt idx="715">
                  <c:v>61.437224768705818</c:v>
                </c:pt>
                <c:pt idx="716">
                  <c:v>61.008030086473767</c:v>
                </c:pt>
                <c:pt idx="717">
                  <c:v>60.570168548420945</c:v>
                </c:pt>
                <c:pt idx="718">
                  <c:v>60.122067858528652</c:v>
                </c:pt>
                <c:pt idx="719">
                  <c:v>59.664511306955688</c:v>
                </c:pt>
                <c:pt idx="720">
                  <c:v>59.196702252948548</c:v>
                </c:pt>
                <c:pt idx="721">
                  <c:v>58.719469378842589</c:v>
                </c:pt>
                <c:pt idx="722">
                  <c:v>58.23105585821267</c:v>
                </c:pt>
                <c:pt idx="723">
                  <c:v>57.733427254600151</c:v>
                </c:pt>
                <c:pt idx="724">
                  <c:v>57.226653022988202</c:v>
                </c:pt>
                <c:pt idx="725">
                  <c:v>56.710340960026855</c:v>
                </c:pt>
                <c:pt idx="726">
                  <c:v>56.185546444366878</c:v>
                </c:pt>
                <c:pt idx="727">
                  <c:v>55.651910885721549</c:v>
                </c:pt>
                <c:pt idx="728">
                  <c:v>55.109570815658707</c:v>
                </c:pt>
                <c:pt idx="729">
                  <c:v>54.558681727263661</c:v>
                </c:pt>
                <c:pt idx="730">
                  <c:v>53.999418975356278</c:v>
                </c:pt>
                <c:pt idx="731">
                  <c:v>53.431139216149326</c:v>
                </c:pt>
                <c:pt idx="732">
                  <c:v>52.870995289780936</c:v>
                </c:pt>
                <c:pt idx="733">
                  <c:v>52.317250821616199</c:v>
                </c:pt>
                <c:pt idx="734">
                  <c:v>51.769975304045197</c:v>
                </c:pt>
                <c:pt idx="735">
                  <c:v>51.229385816189129</c:v>
                </c:pt>
                <c:pt idx="736">
                  <c:v>50.695712724484359</c:v>
                </c:pt>
                <c:pt idx="737">
                  <c:v>50.169093537484486</c:v>
                </c:pt>
                <c:pt idx="738">
                  <c:v>49.650572073125865</c:v>
                </c:pt>
                <c:pt idx="739">
                  <c:v>49.139632981434538</c:v>
                </c:pt>
                <c:pt idx="740">
                  <c:v>48.636102649900089</c:v>
                </c:pt>
                <c:pt idx="741">
                  <c:v>48.14028372763282</c:v>
                </c:pt>
                <c:pt idx="742">
                  <c:v>47.644566784891033</c:v>
                </c:pt>
                <c:pt idx="743">
                  <c:v>47.148160711137535</c:v>
                </c:pt>
                <c:pt idx="744">
                  <c:v>46.651435715961604</c:v>
                </c:pt>
                <c:pt idx="745">
                  <c:v>46.15454683508878</c:v>
                </c:pt>
                <c:pt idx="746">
                  <c:v>45.657696509398704</c:v>
                </c:pt>
                <c:pt idx="747">
                  <c:v>45.16123561598998</c:v>
                </c:pt>
                <c:pt idx="748">
                  <c:v>44.665196160972542</c:v>
                </c:pt>
                <c:pt idx="749">
                  <c:v>44.170127529462974</c:v>
                </c:pt>
                <c:pt idx="750">
                  <c:v>43.675888830940117</c:v>
                </c:pt>
                <c:pt idx="751">
                  <c:v>43.183335903529539</c:v>
                </c:pt>
                <c:pt idx="752">
                  <c:v>42.684797801361107</c:v>
                </c:pt>
                <c:pt idx="753">
                  <c:v>42.181519577604604</c:v>
                </c:pt>
                <c:pt idx="754">
                  <c:v>41.673139999038135</c:v>
                </c:pt>
                <c:pt idx="755">
                  <c:v>41.161813516310943</c:v>
                </c:pt>
                <c:pt idx="756">
                  <c:v>40.646314813708919</c:v>
                </c:pt>
                <c:pt idx="757">
                  <c:v>40.128288468347336</c:v>
                </c:pt>
                <c:pt idx="758">
                  <c:v>39.607157862099555</c:v>
                </c:pt>
                <c:pt idx="759">
                  <c:v>39.085581131479685</c:v>
                </c:pt>
                <c:pt idx="760">
                  <c:v>38.562079124273495</c:v>
                </c:pt>
                <c:pt idx="761">
                  <c:v>38.039570263942593</c:v>
                </c:pt>
                <c:pt idx="762">
                  <c:v>37.497340034195794</c:v>
                </c:pt>
                <c:pt idx="763">
                  <c:v>36.931371507701336</c:v>
                </c:pt>
                <c:pt idx="764">
                  <c:v>36.345486380473176</c:v>
                </c:pt>
                <c:pt idx="765">
                  <c:v>35.739832173724196</c:v>
                </c:pt>
                <c:pt idx="766">
                  <c:v>35.118171229931619</c:v>
                </c:pt>
                <c:pt idx="767">
                  <c:v>34.484603396448215</c:v>
                </c:pt>
                <c:pt idx="768">
                  <c:v>33.842888594552385</c:v>
                </c:pt>
                <c:pt idx="769">
                  <c:v>33.198765204278601</c:v>
                </c:pt>
                <c:pt idx="770">
                  <c:v>32.55293099213204</c:v>
                </c:pt>
                <c:pt idx="771">
                  <c:v>31.912498184791897</c:v>
                </c:pt>
                <c:pt idx="772">
                  <c:v>31.295066808398062</c:v>
                </c:pt>
                <c:pt idx="773">
                  <c:v>30.703133182941578</c:v>
                </c:pt>
                <c:pt idx="774">
                  <c:v>30.144166875852086</c:v>
                </c:pt>
                <c:pt idx="775">
                  <c:v>29.619170158001847</c:v>
                </c:pt>
                <c:pt idx="776">
                  <c:v>29.129941170781482</c:v>
                </c:pt>
                <c:pt idx="777">
                  <c:v>28.683981586421361</c:v>
                </c:pt>
                <c:pt idx="778">
                  <c:v>28.282422340814477</c:v>
                </c:pt>
                <c:pt idx="779">
                  <c:v>27.929153017726957</c:v>
                </c:pt>
                <c:pt idx="780">
                  <c:v>27.625253837476983</c:v>
                </c:pt>
                <c:pt idx="781">
                  <c:v>27.378987986255858</c:v>
                </c:pt>
                <c:pt idx="782">
                  <c:v>27.179952936265906</c:v>
                </c:pt>
                <c:pt idx="783">
                  <c:v>27.04111592161825</c:v>
                </c:pt>
                <c:pt idx="784">
                  <c:v>26.966716729635817</c:v>
                </c:pt>
                <c:pt idx="785">
                  <c:v>26.951410144130264</c:v>
                </c:pt>
                <c:pt idx="786">
                  <c:v>26.998995637028663</c:v>
                </c:pt>
                <c:pt idx="787">
                  <c:v>27.106199776304955</c:v>
                </c:pt>
                <c:pt idx="788">
                  <c:v>27.269561149506067</c:v>
                </c:pt>
                <c:pt idx="789">
                  <c:v>27.492458986972061</c:v>
                </c:pt>
                <c:pt idx="790">
                  <c:v>27.768853968403441</c:v>
                </c:pt>
                <c:pt idx="791">
                  <c:v>28.102051387694747</c:v>
                </c:pt>
                <c:pt idx="792">
                  <c:v>28.485584544872228</c:v>
                </c:pt>
                <c:pt idx="793">
                  <c:v>28.916697417899989</c:v>
                </c:pt>
                <c:pt idx="794">
                  <c:v>29.392932565785546</c:v>
                </c:pt>
                <c:pt idx="795">
                  <c:v>29.911197913934608</c:v>
                </c:pt>
                <c:pt idx="796">
                  <c:v>30.469061923676634</c:v>
                </c:pt>
                <c:pt idx="797">
                  <c:v>31.063339172189174</c:v>
                </c:pt>
                <c:pt idx="798">
                  <c:v>31.691194254515977</c:v>
                </c:pt>
                <c:pt idx="799">
                  <c:v>32.350317510700464</c:v>
                </c:pt>
                <c:pt idx="800">
                  <c:v>33.037479096525814</c:v>
                </c:pt>
                <c:pt idx="801">
                  <c:v>33.750494467616889</c:v>
                </c:pt>
                <c:pt idx="802">
                  <c:v>34.495687328545714</c:v>
                </c:pt>
                <c:pt idx="803">
                  <c:v>35.283482867559613</c:v>
                </c:pt>
                <c:pt idx="804">
                  <c:v>36.111702420183278</c:v>
                </c:pt>
                <c:pt idx="805">
                  <c:v>36.979744441650588</c:v>
                </c:pt>
                <c:pt idx="806">
                  <c:v>37.887524051906794</c:v>
                </c:pt>
                <c:pt idx="807">
                  <c:v>38.83344426755994</c:v>
                </c:pt>
                <c:pt idx="808">
                  <c:v>39.8163628525935</c:v>
                </c:pt>
                <c:pt idx="809">
                  <c:v>40.83569411858722</c:v>
                </c:pt>
                <c:pt idx="810">
                  <c:v>41.88918681154324</c:v>
                </c:pt>
                <c:pt idx="811">
                  <c:v>42.975094831448253</c:v>
                </c:pt>
                <c:pt idx="812">
                  <c:v>44.085129831490391</c:v>
                </c:pt>
                <c:pt idx="813">
                  <c:v>45.215905828964772</c:v>
                </c:pt>
                <c:pt idx="814">
                  <c:v>46.366324968477791</c:v>
                </c:pt>
                <c:pt idx="815">
                  <c:v>47.53159957299367</c:v>
                </c:pt>
                <c:pt idx="816">
                  <c:v>48.710762490876498</c:v>
                </c:pt>
                <c:pt idx="817">
                  <c:v>49.899252802231814</c:v>
                </c:pt>
                <c:pt idx="818">
                  <c:v>51.094604257515577</c:v>
                </c:pt>
                <c:pt idx="819">
                  <c:v>52.294211091034633</c:v>
                </c:pt>
                <c:pt idx="820">
                  <c:v>53.494955351904707</c:v>
                </c:pt>
                <c:pt idx="821">
                  <c:v>54.692862534825679</c:v>
                </c:pt>
                <c:pt idx="822">
                  <c:v>55.886670510151703</c:v>
                </c:pt>
                <c:pt idx="823">
                  <c:v>57.073082819757559</c:v>
                </c:pt>
                <c:pt idx="824">
                  <c:v>58.247712323453761</c:v>
                </c:pt>
                <c:pt idx="825">
                  <c:v>59.408413684320585</c:v>
                </c:pt>
                <c:pt idx="826">
                  <c:v>60.550106514186609</c:v>
                </c:pt>
                <c:pt idx="827">
                  <c:v>61.669691412461624</c:v>
                </c:pt>
                <c:pt idx="828">
                  <c:v>62.763344075725684</c:v>
                </c:pt>
                <c:pt idx="829">
                  <c:v>63.826498217169664</c:v>
                </c:pt>
                <c:pt idx="830">
                  <c:v>64.857299579157313</c:v>
                </c:pt>
                <c:pt idx="831">
                  <c:v>65.849368938316147</c:v>
                </c:pt>
                <c:pt idx="832">
                  <c:v>66.807631329643343</c:v>
                </c:pt>
                <c:pt idx="833">
                  <c:v>67.725242998958265</c:v>
                </c:pt>
                <c:pt idx="834">
                  <c:v>68.594729661783603</c:v>
                </c:pt>
                <c:pt idx="835">
                  <c:v>69.415593115366534</c:v>
                </c:pt>
                <c:pt idx="836">
                  <c:v>70.179413082214253</c:v>
                </c:pt>
                <c:pt idx="837">
                  <c:v>70.8855972986361</c:v>
                </c:pt>
                <c:pt idx="838">
                  <c:v>71.526105631529632</c:v>
                </c:pt>
                <c:pt idx="839">
                  <c:v>72.100833555931132</c:v>
                </c:pt>
                <c:pt idx="840">
                  <c:v>72.601681963301587</c:v>
                </c:pt>
                <c:pt idx="841">
                  <c:v>73.029344406763457</c:v>
                </c:pt>
                <c:pt idx="842">
                  <c:v>73.372060343841852</c:v>
                </c:pt>
                <c:pt idx="843">
                  <c:v>73.631207151324872</c:v>
                </c:pt>
                <c:pt idx="844">
                  <c:v>73.806302943041231</c:v>
                </c:pt>
                <c:pt idx="845">
                  <c:v>73.899514105398069</c:v>
                </c:pt>
                <c:pt idx="846">
                  <c:v>73.906364728659753</c:v>
                </c:pt>
                <c:pt idx="847">
                  <c:v>73.829653552265057</c:v>
                </c:pt>
                <c:pt idx="848">
                  <c:v>73.672506625601173</c:v>
                </c:pt>
                <c:pt idx="849">
                  <c:v>73.431357287402747</c:v>
                </c:pt>
                <c:pt idx="850">
                  <c:v>73.109929914683292</c:v>
                </c:pt>
                <c:pt idx="851">
                  <c:v>72.711920821737948</c:v>
                </c:pt>
                <c:pt idx="852">
                  <c:v>72.237562713060029</c:v>
                </c:pt>
                <c:pt idx="853">
                  <c:v>71.685974978491927</c:v>
                </c:pt>
                <c:pt idx="854">
                  <c:v>71.058451173406056</c:v>
                </c:pt>
                <c:pt idx="855">
                  <c:v>70.357293481968966</c:v>
                </c:pt>
                <c:pt idx="856">
                  <c:v>69.584315192892632</c:v>
                </c:pt>
                <c:pt idx="857">
                  <c:v>68.741987001662238</c:v>
                </c:pt>
                <c:pt idx="858">
                  <c:v>67.833648033153708</c:v>
                </c:pt>
                <c:pt idx="859">
                  <c:v>66.861874953776876</c:v>
                </c:pt>
                <c:pt idx="860">
                  <c:v>65.83065884809433</c:v>
                </c:pt>
                <c:pt idx="861">
                  <c:v>64.743057599083315</c:v>
                </c:pt>
                <c:pt idx="862">
                  <c:v>63.606483185276751</c:v>
                </c:pt>
                <c:pt idx="863">
                  <c:v>62.421798522260424</c:v>
                </c:pt>
                <c:pt idx="864">
                  <c:v>61.196095350626408</c:v>
                </c:pt>
                <c:pt idx="865">
                  <c:v>59.931774073936424</c:v>
                </c:pt>
                <c:pt idx="866">
                  <c:v>58.635793877253839</c:v>
                </c:pt>
                <c:pt idx="867">
                  <c:v>57.311423054500402</c:v>
                </c:pt>
                <c:pt idx="868">
                  <c:v>55.965382533854289</c:v>
                </c:pt>
                <c:pt idx="869">
                  <c:v>54.60176381922485</c:v>
                </c:pt>
                <c:pt idx="870">
                  <c:v>53.226945278683715</c:v>
                </c:pt>
                <c:pt idx="871">
                  <c:v>51.845781961627715</c:v>
                </c:pt>
                <c:pt idx="872">
                  <c:v>50.462560336985099</c:v>
                </c:pt>
                <c:pt idx="873">
                  <c:v>49.082669753507083</c:v>
                </c:pt>
                <c:pt idx="874">
                  <c:v>47.71100736634066</c:v>
                </c:pt>
                <c:pt idx="875">
                  <c:v>46.354149916900468</c:v>
                </c:pt>
                <c:pt idx="876">
                  <c:v>45.017841442134589</c:v>
                </c:pt>
                <c:pt idx="877">
                  <c:v>43.707025893931039</c:v>
                </c:pt>
                <c:pt idx="878">
                  <c:v>42.427367605976968</c:v>
                </c:pt>
                <c:pt idx="879">
                  <c:v>41.186190486494986</c:v>
                </c:pt>
                <c:pt idx="880">
                  <c:v>39.9881820271668</c:v>
                </c:pt>
                <c:pt idx="881">
                  <c:v>38.838080425929476</c:v>
                </c:pt>
                <c:pt idx="882">
                  <c:v>37.74983204641903</c:v>
                </c:pt>
                <c:pt idx="883">
                  <c:v>36.72303459679047</c:v>
                </c:pt>
                <c:pt idx="884">
                  <c:v>35.764706414866197</c:v>
                </c:pt>
                <c:pt idx="885">
                  <c:v>34.877042992326807</c:v>
                </c:pt>
                <c:pt idx="886">
                  <c:v>34.063409016910335</c:v>
                </c:pt>
                <c:pt idx="887">
                  <c:v>33.324907716999085</c:v>
                </c:pt>
                <c:pt idx="888">
                  <c:v>32.668418250277384</c:v>
                </c:pt>
                <c:pt idx="889">
                  <c:v>32.093843909342453</c:v>
                </c:pt>
                <c:pt idx="890">
                  <c:v>31.600977007588291</c:v>
                </c:pt>
                <c:pt idx="891">
                  <c:v>31.195649902537163</c:v>
                </c:pt>
                <c:pt idx="892">
                  <c:v>30.871678261734012</c:v>
                </c:pt>
                <c:pt idx="893">
                  <c:v>30.634773213770046</c:v>
                </c:pt>
                <c:pt idx="894">
                  <c:v>30.48626849334407</c:v>
                </c:pt>
                <c:pt idx="895">
                  <c:v>30.426865841386892</c:v>
                </c:pt>
                <c:pt idx="896">
                  <c:v>30.457048088253966</c:v>
                </c:pt>
                <c:pt idx="897">
                  <c:v>30.576872577792958</c:v>
                </c:pt>
                <c:pt idx="898">
                  <c:v>30.785951208919016</c:v>
                </c:pt>
                <c:pt idx="899">
                  <c:v>31.083684603301233</c:v>
                </c:pt>
                <c:pt idx="900">
                  <c:v>31.46880831384588</c:v>
                </c:pt>
                <c:pt idx="901">
                  <c:v>31.942003138307559</c:v>
                </c:pt>
                <c:pt idx="902">
                  <c:v>32.494685628326707</c:v>
                </c:pt>
                <c:pt idx="903">
                  <c:v>33.128621384309795</c:v>
                </c:pt>
                <c:pt idx="904">
                  <c:v>33.841454904332195</c:v>
                </c:pt>
                <c:pt idx="905">
                  <c:v>34.629686342333727</c:v>
                </c:pt>
                <c:pt idx="906">
                  <c:v>35.489841144067015</c:v>
                </c:pt>
                <c:pt idx="907">
                  <c:v>36.420513807784076</c:v>
                </c:pt>
                <c:pt idx="908">
                  <c:v>37.413529369677377</c:v>
                </c:pt>
                <c:pt idx="909">
                  <c:v>38.466971670819348</c:v>
                </c:pt>
                <c:pt idx="910">
                  <c:v>39.575624375350472</c:v>
                </c:pt>
                <c:pt idx="911">
                  <c:v>40.734610729855632</c:v>
                </c:pt>
                <c:pt idx="912">
                  <c:v>41.942017987009706</c:v>
                </c:pt>
                <c:pt idx="913">
                  <c:v>43.190243844881202</c:v>
                </c:pt>
                <c:pt idx="914">
                  <c:v>44.471642223464777</c:v>
                </c:pt>
                <c:pt idx="915">
                  <c:v>45.781663860513198</c:v>
                </c:pt>
                <c:pt idx="916">
                  <c:v>47.116008346353787</c:v>
                </c:pt>
                <c:pt idx="917">
                  <c:v>48.466692499283354</c:v>
                </c:pt>
                <c:pt idx="918">
                  <c:v>49.828056564869847</c:v>
                </c:pt>
                <c:pt idx="919">
                  <c:v>51.195624845561106</c:v>
                </c:pt>
                <c:pt idx="920">
                  <c:v>52.562204032026962</c:v>
                </c:pt>
                <c:pt idx="921">
                  <c:v>53.921664433758281</c:v>
                </c:pt>
                <c:pt idx="922">
                  <c:v>55.274901978183827</c:v>
                </c:pt>
                <c:pt idx="923">
                  <c:v>56.614802554783083</c:v>
                </c:pt>
                <c:pt idx="924">
                  <c:v>57.936144409324747</c:v>
                </c:pt>
                <c:pt idx="925">
                  <c:v>59.231755007361272</c:v>
                </c:pt>
                <c:pt idx="926">
                  <c:v>60.49528022792002</c:v>
                </c:pt>
                <c:pt idx="927">
                  <c:v>61.720388339548805</c:v>
                </c:pt>
                <c:pt idx="928">
                  <c:v>62.900803199715369</c:v>
                </c:pt>
                <c:pt idx="929">
                  <c:v>64.031002884158156</c:v>
                </c:pt>
                <c:pt idx="930">
                  <c:v>65.104185761404835</c:v>
                </c:pt>
                <c:pt idx="931">
                  <c:v>66.114440814496078</c:v>
                </c:pt>
                <c:pt idx="932">
                  <c:v>67.048996720674864</c:v>
                </c:pt>
                <c:pt idx="933">
                  <c:v>67.901893201129667</c:v>
                </c:pt>
                <c:pt idx="934">
                  <c:v>68.672185249600403</c:v>
                </c:pt>
                <c:pt idx="935">
                  <c:v>69.356727921385286</c:v>
                </c:pt>
                <c:pt idx="936">
                  <c:v>69.95374428846236</c:v>
                </c:pt>
                <c:pt idx="937">
                  <c:v>70.461130737505471</c:v>
                </c:pt>
                <c:pt idx="938">
                  <c:v>70.877944859826286</c:v>
                </c:pt>
                <c:pt idx="939">
                  <c:v>71.203118103071134</c:v>
                </c:pt>
                <c:pt idx="940">
                  <c:v>71.436515262637897</c:v>
                </c:pt>
                <c:pt idx="941">
                  <c:v>71.580463673435787</c:v>
                </c:pt>
                <c:pt idx="942">
                  <c:v>71.63554129197189</c:v>
                </c:pt>
                <c:pt idx="943">
                  <c:v>71.599453691141719</c:v>
                </c:pt>
                <c:pt idx="944">
                  <c:v>71.472629861027798</c:v>
                </c:pt>
                <c:pt idx="945">
                  <c:v>71.255908533425583</c:v>
                </c:pt>
                <c:pt idx="946">
                  <c:v>70.950532482859487</c:v>
                </c:pt>
                <c:pt idx="947">
                  <c:v>70.558141021895665</c:v>
                </c:pt>
                <c:pt idx="948">
                  <c:v>70.082670777045266</c:v>
                </c:pt>
                <c:pt idx="949">
                  <c:v>69.52230030569514</c:v>
                </c:pt>
                <c:pt idx="950">
                  <c:v>68.882021400721996</c:v>
                </c:pt>
                <c:pt idx="951">
                  <c:v>68.164955363549112</c:v>
                </c:pt>
                <c:pt idx="952">
                  <c:v>67.370560756590081</c:v>
                </c:pt>
                <c:pt idx="953">
                  <c:v>66.504118639104163</c:v>
                </c:pt>
                <c:pt idx="954">
                  <c:v>65.569240185028534</c:v>
                </c:pt>
                <c:pt idx="955">
                  <c:v>64.569884519990282</c:v>
                </c:pt>
                <c:pt idx="956">
                  <c:v>63.510344935656427</c:v>
                </c:pt>
                <c:pt idx="957">
                  <c:v>62.395233269701883</c:v>
                </c:pt>
                <c:pt idx="958">
                  <c:v>61.229462486603623</c:v>
                </c:pt>
                <c:pt idx="959">
                  <c:v>60.018227504348438</c:v>
                </c:pt>
                <c:pt idx="960">
                  <c:v>58.766984322091901</c:v>
                </c:pt>
                <c:pt idx="961">
                  <c:v>57.481427513776687</c:v>
                </c:pt>
                <c:pt idx="962">
                  <c:v>56.170624241780317</c:v>
                </c:pt>
                <c:pt idx="963">
                  <c:v>54.841297711404138</c:v>
                </c:pt>
                <c:pt idx="964">
                  <c:v>53.497825056340531</c:v>
                </c:pt>
                <c:pt idx="965">
                  <c:v>52.147321810859005</c:v>
                </c:pt>
                <c:pt idx="966">
                  <c:v>50.795688342865908</c:v>
                </c:pt>
                <c:pt idx="967">
                  <c:v>49.450357604453067</c:v>
                </c:pt>
                <c:pt idx="968">
                  <c:v>48.11656139932186</c:v>
                </c:pt>
                <c:pt idx="969">
                  <c:v>46.801057496882549</c:v>
                </c:pt>
                <c:pt idx="970">
                  <c:v>45.510005969359177</c:v>
                </c:pt>
                <c:pt idx="971">
                  <c:v>44.249746312573272</c:v>
                </c:pt>
                <c:pt idx="972">
                  <c:v>43.020306063704886</c:v>
                </c:pt>
                <c:pt idx="973">
                  <c:v>41.827978926436145</c:v>
                </c:pt>
                <c:pt idx="974">
                  <c:v>40.679706279828743</c:v>
                </c:pt>
                <c:pt idx="975">
                  <c:v>39.580873629953899</c:v>
                </c:pt>
                <c:pt idx="976">
                  <c:v>38.537503039940901</c:v>
                </c:pt>
                <c:pt idx="977">
                  <c:v>37.557018790675222</c:v>
                </c:pt>
                <c:pt idx="978">
                  <c:v>36.641983630492909</c:v>
                </c:pt>
                <c:pt idx="979">
                  <c:v>35.799889267355212</c:v>
                </c:pt>
                <c:pt idx="980">
                  <c:v>35.035311963288748</c:v>
                </c:pt>
                <c:pt idx="981">
                  <c:v>34.353111692976228</c:v>
                </c:pt>
                <c:pt idx="982">
                  <c:v>33.758862295133177</c:v>
                </c:pt>
                <c:pt idx="983">
                  <c:v>33.255521410804221</c:v>
                </c:pt>
                <c:pt idx="984">
                  <c:v>32.844761319803041</c:v>
                </c:pt>
                <c:pt idx="985">
                  <c:v>32.534834972560077</c:v>
                </c:pt>
                <c:pt idx="986">
                  <c:v>32.326935647566955</c:v>
                </c:pt>
                <c:pt idx="987">
                  <c:v>32.223998036212272</c:v>
                </c:pt>
                <c:pt idx="988">
                  <c:v>32.228211813120559</c:v>
                </c:pt>
                <c:pt idx="989">
                  <c:v>32.339012094220031</c:v>
                </c:pt>
                <c:pt idx="990">
                  <c:v>32.562233426907738</c:v>
                </c:pt>
                <c:pt idx="991">
                  <c:v>32.896064887718197</c:v>
                </c:pt>
                <c:pt idx="992">
                  <c:v>33.335002062867986</c:v>
                </c:pt>
                <c:pt idx="993">
                  <c:v>33.882260468972802</c:v>
                </c:pt>
                <c:pt idx="994">
                  <c:v>34.537919696968665</c:v>
                </c:pt>
                <c:pt idx="995">
                  <c:v>35.294929434053273</c:v>
                </c:pt>
                <c:pt idx="996">
                  <c:v>36.151975186089736</c:v>
                </c:pt>
                <c:pt idx="997">
                  <c:v>37.10678559832229</c:v>
                </c:pt>
                <c:pt idx="998">
                  <c:v>38.150783455775198</c:v>
                </c:pt>
                <c:pt idx="999">
                  <c:v>39.280337991394632</c:v>
                </c:pt>
                <c:pt idx="1000">
                  <c:v>40.489292703056364</c:v>
                </c:pt>
                <c:pt idx="1001">
                  <c:v>41.770862698814454</c:v>
                </c:pt>
                <c:pt idx="1002">
                  <c:v>43.124590743271042</c:v>
                </c:pt>
                <c:pt idx="1003">
                  <c:v>44.539273990686929</c:v>
                </c:pt>
                <c:pt idx="1004">
                  <c:v>46.007930008797999</c:v>
                </c:pt>
                <c:pt idx="1005">
                  <c:v>47.521703714929984</c:v>
                </c:pt>
                <c:pt idx="1006">
                  <c:v>49.071099160829483</c:v>
                </c:pt>
                <c:pt idx="1007">
                  <c:v>50.646024971675722</c:v>
                </c:pt>
                <c:pt idx="1008">
                  <c:v>52.235957551634236</c:v>
                </c:pt>
                <c:pt idx="1009">
                  <c:v>53.829561300638481</c:v>
                </c:pt>
                <c:pt idx="1010">
                  <c:v>55.415418366690261</c:v>
                </c:pt>
                <c:pt idx="1011">
                  <c:v>56.981667373757375</c:v>
                </c:pt>
                <c:pt idx="1012">
                  <c:v>58.509939639261439</c:v>
                </c:pt>
                <c:pt idx="1013">
                  <c:v>59.988574066733591</c:v>
                </c:pt>
                <c:pt idx="1014">
                  <c:v>61.407849919070905</c:v>
                </c:pt>
                <c:pt idx="1015">
                  <c:v>62.755746095228346</c:v>
                </c:pt>
                <c:pt idx="1016">
                  <c:v>64.020078867260963</c:v>
                </c:pt>
                <c:pt idx="1017">
                  <c:v>65.192711045229473</c:v>
                </c:pt>
                <c:pt idx="1018">
                  <c:v>66.263172554752046</c:v>
                </c:pt>
                <c:pt idx="1019">
                  <c:v>67.220512927685292</c:v>
                </c:pt>
                <c:pt idx="1020">
                  <c:v>68.059993144488971</c:v>
                </c:pt>
                <c:pt idx="1021">
                  <c:v>68.770150554280008</c:v>
                </c:pt>
                <c:pt idx="1022">
                  <c:v>69.34899978712285</c:v>
                </c:pt>
                <c:pt idx="1023">
                  <c:v>69.785446584657109</c:v>
                </c:pt>
                <c:pt idx="1024">
                  <c:v>70.080211500628948</c:v>
                </c:pt>
                <c:pt idx="1025">
                  <c:v>70.232619186092265</c:v>
                </c:pt>
                <c:pt idx="1026">
                  <c:v>70.243372973685155</c:v>
                </c:pt>
                <c:pt idx="1027">
                  <c:v>70.114156683465296</c:v>
                </c:pt>
                <c:pt idx="1028">
                  <c:v>69.850066877170562</c:v>
                </c:pt>
                <c:pt idx="1029">
                  <c:v>69.450266447544863</c:v>
                </c:pt>
                <c:pt idx="1030">
                  <c:v>68.921496341239376</c:v>
                </c:pt>
                <c:pt idx="1031">
                  <c:v>68.269519732516045</c:v>
                </c:pt>
                <c:pt idx="1032">
                  <c:v>67.51497212909652</c:v>
                </c:pt>
                <c:pt idx="1033">
                  <c:v>66.6656805180004</c:v>
                </c:pt>
                <c:pt idx="1034">
                  <c:v>65.737631895062435</c:v>
                </c:pt>
                <c:pt idx="1035">
                  <c:v>64.741224077966891</c:v>
                </c:pt>
                <c:pt idx="1036">
                  <c:v>63.685794892091963</c:v>
                </c:pt>
                <c:pt idx="1037">
                  <c:v>62.585742072789927</c:v>
                </c:pt>
                <c:pt idx="1038">
                  <c:v>61.449988762418911</c:v>
                </c:pt>
                <c:pt idx="1039">
                  <c:v>60.288543013650447</c:v>
                </c:pt>
                <c:pt idx="1040">
                  <c:v>59.109675795598115</c:v>
                </c:pt>
                <c:pt idx="1041">
                  <c:v>57.925083063438294</c:v>
                </c:pt>
                <c:pt idx="1042">
                  <c:v>56.690818447952324</c:v>
                </c:pt>
                <c:pt idx="1043">
                  <c:v>55.411545808586673</c:v>
                </c:pt>
                <c:pt idx="1044">
                  <c:v>54.093480311679585</c:v>
                </c:pt>
                <c:pt idx="1045">
                  <c:v>52.741912289914673</c:v>
                </c:pt>
                <c:pt idx="1046">
                  <c:v>51.363674585159174</c:v>
                </c:pt>
                <c:pt idx="1047">
                  <c:v>49.967169045357416</c:v>
                </c:pt>
                <c:pt idx="1048">
                  <c:v>48.559822593998355</c:v>
                </c:pt>
                <c:pt idx="1049">
                  <c:v>47.150597992572415</c:v>
                </c:pt>
                <c:pt idx="1050">
                  <c:v>45.749919733870776</c:v>
                </c:pt>
                <c:pt idx="1051">
                  <c:v>44.367922913395788</c:v>
                </c:pt>
                <c:pt idx="1052">
                  <c:v>43.015423665762896</c:v>
                </c:pt>
                <c:pt idx="1053">
                  <c:v>41.705320343124875</c:v>
                </c:pt>
                <c:pt idx="1054">
                  <c:v>40.447457848993842</c:v>
                </c:pt>
                <c:pt idx="1055">
                  <c:v>39.252860344976746</c:v>
                </c:pt>
                <c:pt idx="1056">
                  <c:v>38.136186054700765</c:v>
                </c:pt>
                <c:pt idx="1057">
                  <c:v>37.107888105201944</c:v>
                </c:pt>
                <c:pt idx="1058">
                  <c:v>36.179727409010908</c:v>
                </c:pt>
                <c:pt idx="1059">
                  <c:v>35.362825642828511</c:v>
                </c:pt>
                <c:pt idx="1060">
                  <c:v>34.666753920511745</c:v>
                </c:pt>
                <c:pt idx="1061">
                  <c:v>34.106202579517387</c:v>
                </c:pt>
                <c:pt idx="1062">
                  <c:v>33.701326742345771</c:v>
                </c:pt>
                <c:pt idx="1063">
                  <c:v>33.445223061643617</c:v>
                </c:pt>
                <c:pt idx="1064">
                  <c:v>33.329738553289097</c:v>
                </c:pt>
                <c:pt idx="1065">
                  <c:v>33.345694568443022</c:v>
                </c:pt>
                <c:pt idx="1066">
                  <c:v>33.485446442083727</c:v>
                </c:pt>
                <c:pt idx="1067">
                  <c:v>33.733931104415873</c:v>
                </c:pt>
                <c:pt idx="1068">
                  <c:v>34.082771106642326</c:v>
                </c:pt>
                <c:pt idx="1069">
                  <c:v>34.521125881110009</c:v>
                </c:pt>
                <c:pt idx="1070">
                  <c:v>35.038189318322686</c:v>
                </c:pt>
                <c:pt idx="1071">
                  <c:v>35.62292774408769</c:v>
                </c:pt>
                <c:pt idx="1072">
                  <c:v>36.31363522596083</c:v>
                </c:pt>
                <c:pt idx="1073">
                  <c:v>37.11893564389198</c:v>
                </c:pt>
                <c:pt idx="1074">
                  <c:v>38.041823450062473</c:v>
                </c:pt>
                <c:pt idx="1075">
                  <c:v>39.090546495614142</c:v>
                </c:pt>
                <c:pt idx="1076">
                  <c:v>40.26566597011098</c:v>
                </c:pt>
                <c:pt idx="1077">
                  <c:v>41.566942157820442</c:v>
                </c:pt>
                <c:pt idx="1078">
                  <c:v>42.993178670339034</c:v>
                </c:pt>
                <c:pt idx="1079">
                  <c:v>44.538085975640499</c:v>
                </c:pt>
                <c:pt idx="1080">
                  <c:v>46.197290151930872</c:v>
                </c:pt>
                <c:pt idx="1081">
                  <c:v>47.959216601471446</c:v>
                </c:pt>
                <c:pt idx="1082">
                  <c:v>49.780559402844986</c:v>
                </c:pt>
                <c:pt idx="1083">
                  <c:v>51.645429458838706</c:v>
                </c:pt>
                <c:pt idx="1084">
                  <c:v>53.534589274806237</c:v>
                </c:pt>
                <c:pt idx="1085">
                  <c:v>55.425591489226676</c:v>
                </c:pt>
                <c:pt idx="1086">
                  <c:v>57.296901517912048</c:v>
                </c:pt>
                <c:pt idx="1087">
                  <c:v>59.123352168623448</c:v>
                </c:pt>
                <c:pt idx="1088">
                  <c:v>60.879575244860149</c:v>
                </c:pt>
                <c:pt idx="1089">
                  <c:v>62.541805153210944</c:v>
                </c:pt>
                <c:pt idx="1090">
                  <c:v>64.081556822493155</c:v>
                </c:pt>
                <c:pt idx="1091">
                  <c:v>65.475772766318642</c:v>
                </c:pt>
                <c:pt idx="1092">
                  <c:v>66.671105583446305</c:v>
                </c:pt>
                <c:pt idx="1093">
                  <c:v>67.660151889407985</c:v>
                </c:pt>
                <c:pt idx="1094">
                  <c:v>68.436212944115482</c:v>
                </c:pt>
                <c:pt idx="1095">
                  <c:v>68.995273969697564</c:v>
                </c:pt>
                <c:pt idx="1096">
                  <c:v>69.343535606573937</c:v>
                </c:pt>
                <c:pt idx="1097">
                  <c:v>69.483016685857436</c:v>
                </c:pt>
                <c:pt idx="1098">
                  <c:v>69.418075636887394</c:v>
                </c:pt>
                <c:pt idx="1099">
                  <c:v>69.16242922649181</c:v>
                </c:pt>
                <c:pt idx="1100">
                  <c:v>68.724526160259401</c:v>
                </c:pt>
                <c:pt idx="1101">
                  <c:v>68.11670200173414</c:v>
                </c:pt>
                <c:pt idx="1102">
                  <c:v>67.356097361850274</c:v>
                </c:pt>
                <c:pt idx="1103">
                  <c:v>66.452837265378662</c:v>
                </c:pt>
                <c:pt idx="1104">
                  <c:v>65.421459935111614</c:v>
                </c:pt>
                <c:pt idx="1105">
                  <c:v>64.277902491933204</c:v>
                </c:pt>
                <c:pt idx="1106">
                  <c:v>63.037266204245526</c:v>
                </c:pt>
                <c:pt idx="1107">
                  <c:v>61.715143524946264</c:v>
                </c:pt>
                <c:pt idx="1108">
                  <c:v>60.327684875966547</c:v>
                </c:pt>
                <c:pt idx="1109">
                  <c:v>58.889287281714473</c:v>
                </c:pt>
                <c:pt idx="1110">
                  <c:v>57.415281315390743</c:v>
                </c:pt>
                <c:pt idx="1111">
                  <c:v>55.918808158896667</c:v>
                </c:pt>
                <c:pt idx="1112">
                  <c:v>54.4033337350861</c:v>
                </c:pt>
                <c:pt idx="1113">
                  <c:v>52.879748056094179</c:v>
                </c:pt>
                <c:pt idx="1114">
                  <c:v>51.359466277013439</c:v>
                </c:pt>
                <c:pt idx="1115">
                  <c:v>49.85392077831353</c:v>
                </c:pt>
                <c:pt idx="1116">
                  <c:v>48.372852473462551</c:v>
                </c:pt>
                <c:pt idx="1117">
                  <c:v>46.925542277183048</c:v>
                </c:pt>
                <c:pt idx="1118">
                  <c:v>45.522029419638656</c:v>
                </c:pt>
                <c:pt idx="1119">
                  <c:v>44.170553343825929</c:v>
                </c:pt>
                <c:pt idx="1120">
                  <c:v>42.877831202659976</c:v>
                </c:pt>
                <c:pt idx="1121">
                  <c:v>41.650600463020417</c:v>
                </c:pt>
                <c:pt idx="1122">
                  <c:v>40.488122074212541</c:v>
                </c:pt>
                <c:pt idx="1123">
                  <c:v>39.39597725023313</c:v>
                </c:pt>
                <c:pt idx="1124">
                  <c:v>38.380345541271339</c:v>
                </c:pt>
                <c:pt idx="1125">
                  <c:v>37.447383405934033</c:v>
                </c:pt>
                <c:pt idx="1126">
                  <c:v>36.601509592728192</c:v>
                </c:pt>
                <c:pt idx="1127">
                  <c:v>35.847170560291254</c:v>
                </c:pt>
                <c:pt idx="1128">
                  <c:v>35.188200556625929</c:v>
                </c:pt>
                <c:pt idx="1129">
                  <c:v>34.627809395217888</c:v>
                </c:pt>
                <c:pt idx="1130">
                  <c:v>34.168574405627396</c:v>
                </c:pt>
                <c:pt idx="1131">
                  <c:v>33.812616587875596</c:v>
                </c:pt>
                <c:pt idx="1132">
                  <c:v>33.558760822083393</c:v>
                </c:pt>
                <c:pt idx="1133">
                  <c:v>33.412099533559498</c:v>
                </c:pt>
                <c:pt idx="1134">
                  <c:v>33.367684898584429</c:v>
                </c:pt>
                <c:pt idx="1135">
                  <c:v>33.427005761098513</c:v>
                </c:pt>
                <c:pt idx="1136">
                  <c:v>33.59100476281521</c:v>
                </c:pt>
                <c:pt idx="1137">
                  <c:v>33.852928606507291</c:v>
                </c:pt>
                <c:pt idx="1138">
                  <c:v>34.212737054900359</c:v>
                </c:pt>
                <c:pt idx="1139">
                  <c:v>34.669387745390083</c:v>
                </c:pt>
                <c:pt idx="1140">
                  <c:v>35.215202344271368</c:v>
                </c:pt>
                <c:pt idx="1141">
                  <c:v>35.85018998006796</c:v>
                </c:pt>
                <c:pt idx="1142">
                  <c:v>36.555526186811512</c:v>
                </c:pt>
                <c:pt idx="1143">
                  <c:v>37.328083500449672</c:v>
                </c:pt>
                <c:pt idx="1144">
                  <c:v>38.161794084129596</c:v>
                </c:pt>
                <c:pt idx="1145">
                  <c:v>39.046253141330602</c:v>
                </c:pt>
                <c:pt idx="1146">
                  <c:v>39.976148423536372</c:v>
                </c:pt>
                <c:pt idx="1147">
                  <c:v>40.945312251403699</c:v>
                </c:pt>
                <c:pt idx="1148">
                  <c:v>41.944666608753053</c:v>
                </c:pt>
                <c:pt idx="1149">
                  <c:v>42.969202324062579</c:v>
                </c:pt>
                <c:pt idx="1150">
                  <c:v>44.013812589641319</c:v>
                </c:pt>
                <c:pt idx="1151">
                  <c:v>45.069633591345109</c:v>
                </c:pt>
                <c:pt idx="1152">
                  <c:v>46.158690881433266</c:v>
                </c:pt>
                <c:pt idx="1153">
                  <c:v>47.276170134164275</c:v>
                </c:pt>
                <c:pt idx="1154">
                  <c:v>48.418180110092351</c:v>
                </c:pt>
                <c:pt idx="1155">
                  <c:v>49.579398124596402</c:v>
                </c:pt>
                <c:pt idx="1156">
                  <c:v>50.756328376442717</c:v>
                </c:pt>
                <c:pt idx="1157">
                  <c:v>51.944559381621474</c:v>
                </c:pt>
                <c:pt idx="1158">
                  <c:v>53.137726346025332</c:v>
                </c:pt>
                <c:pt idx="1159">
                  <c:v>54.332416602094597</c:v>
                </c:pt>
                <c:pt idx="1160">
                  <c:v>55.521381789126359</c:v>
                </c:pt>
                <c:pt idx="1161">
                  <c:v>56.700832283545566</c:v>
                </c:pt>
                <c:pt idx="1162">
                  <c:v>57.866433854873662</c:v>
                </c:pt>
                <c:pt idx="1163">
                  <c:v>59.012162950273897</c:v>
                </c:pt>
                <c:pt idx="1164">
                  <c:v>60.13162644019657</c:v>
                </c:pt>
                <c:pt idx="1165">
                  <c:v>61.21927528484224</c:v>
                </c:pt>
                <c:pt idx="1166">
                  <c:v>62.271478163856727</c:v>
                </c:pt>
                <c:pt idx="1167">
                  <c:v>63.279543980027725</c:v>
                </c:pt>
                <c:pt idx="1168">
                  <c:v>64.239268703849575</c:v>
                </c:pt>
                <c:pt idx="1169">
                  <c:v>65.147511728061289</c:v>
                </c:pt>
                <c:pt idx="1170">
                  <c:v>65.99524260208517</c:v>
                </c:pt>
                <c:pt idx="1171">
                  <c:v>66.781357093690914</c:v>
                </c:pt>
                <c:pt idx="1172">
                  <c:v>67.468250020772047</c:v>
                </c:pt>
                <c:pt idx="1173">
                  <c:v>68.065631002256396</c:v>
                </c:pt>
                <c:pt idx="1174">
                  <c:v>68.579583978825625</c:v>
                </c:pt>
                <c:pt idx="1175">
                  <c:v>69.0112341728601</c:v>
                </c:pt>
                <c:pt idx="1176">
                  <c:v>69.367863017381282</c:v>
                </c:pt>
                <c:pt idx="1177">
                  <c:v>69.65697823021128</c:v>
                </c:pt>
                <c:pt idx="1178">
                  <c:v>69.880044276379891</c:v>
                </c:pt>
                <c:pt idx="1179">
                  <c:v>70.044899274297507</c:v>
                </c:pt>
                <c:pt idx="1180">
                  <c:v>70.15978546504266</c:v>
                </c:pt>
                <c:pt idx="1181">
                  <c:v>70.225739377818414</c:v>
                </c:pt>
                <c:pt idx="1182">
                  <c:v>70.257235661254825</c:v>
                </c:pt>
                <c:pt idx="1183">
                  <c:v>70.242843787192172</c:v>
                </c:pt>
                <c:pt idx="1184">
                  <c:v>70.175752929754083</c:v>
                </c:pt>
                <c:pt idx="1185">
                  <c:v>70.056162560935476</c:v>
                </c:pt>
                <c:pt idx="1186">
                  <c:v>69.877146805624065</c:v>
                </c:pt>
                <c:pt idx="1187">
                  <c:v>69.63448768443314</c:v>
                </c:pt>
                <c:pt idx="1188">
                  <c:v>69.324033365322364</c:v>
                </c:pt>
                <c:pt idx="1189">
                  <c:v>68.939636045106369</c:v>
                </c:pt>
                <c:pt idx="1190">
                  <c:v>68.482057901709524</c:v>
                </c:pt>
                <c:pt idx="1191">
                  <c:v>67.945787083724468</c:v>
                </c:pt>
                <c:pt idx="1192">
                  <c:v>67.340582986515301</c:v>
                </c:pt>
                <c:pt idx="1193">
                  <c:v>66.663598674913544</c:v>
                </c:pt>
                <c:pt idx="1194">
                  <c:v>65.918087523378915</c:v>
                </c:pt>
                <c:pt idx="1195">
                  <c:v>65.107434651312133</c:v>
                </c:pt>
                <c:pt idx="1196">
                  <c:v>64.229462660306922</c:v>
                </c:pt>
                <c:pt idx="1197">
                  <c:v>63.290469658072411</c:v>
                </c:pt>
                <c:pt idx="1198">
                  <c:v>62.290141618732875</c:v>
                </c:pt>
                <c:pt idx="1199">
                  <c:v>61.2345950014588</c:v>
                </c:pt>
                <c:pt idx="1200">
                  <c:v>60.124820696031541</c:v>
                </c:pt>
                <c:pt idx="1201">
                  <c:v>58.966470167020262</c:v>
                </c:pt>
                <c:pt idx="1202">
                  <c:v>57.771686171753096</c:v>
                </c:pt>
                <c:pt idx="1203">
                  <c:v>56.551424661190588</c:v>
                </c:pt>
                <c:pt idx="1204">
                  <c:v>55.310577540243706</c:v>
                </c:pt>
                <c:pt idx="1205">
                  <c:v>54.055676862115085</c:v>
                </c:pt>
                <c:pt idx="1206">
                  <c:v>52.791602815075052</c:v>
                </c:pt>
                <c:pt idx="1207">
                  <c:v>51.524867477504877</c:v>
                </c:pt>
                <c:pt idx="1208">
                  <c:v>50.260250028450479</c:v>
                </c:pt>
                <c:pt idx="1209">
                  <c:v>49.004126464502967</c:v>
                </c:pt>
                <c:pt idx="1210">
                  <c:v>47.761091941333042</c:v>
                </c:pt>
                <c:pt idx="1211">
                  <c:v>46.537277541719376</c:v>
                </c:pt>
                <c:pt idx="1212">
                  <c:v>45.334564818228657</c:v>
                </c:pt>
                <c:pt idx="1213">
                  <c:v>44.159809228557634</c:v>
                </c:pt>
                <c:pt idx="1214">
                  <c:v>43.017832968677567</c:v>
                </c:pt>
                <c:pt idx="1215">
                  <c:v>41.912529240442609</c:v>
                </c:pt>
                <c:pt idx="1216">
                  <c:v>40.849086041720021</c:v>
                </c:pt>
                <c:pt idx="1217">
                  <c:v>39.831682119524523</c:v>
                </c:pt>
                <c:pt idx="1218">
                  <c:v>38.864248903487329</c:v>
                </c:pt>
                <c:pt idx="1219">
                  <c:v>37.950458114960917</c:v>
                </c:pt>
                <c:pt idx="1220">
                  <c:v>37.09371080816598</c:v>
                </c:pt>
                <c:pt idx="1221">
                  <c:v>36.296613056642883</c:v>
                </c:pt>
                <c:pt idx="1222">
                  <c:v>35.559740215478612</c:v>
                </c:pt>
                <c:pt idx="1223">
                  <c:v>34.887187980611529</c:v>
                </c:pt>
                <c:pt idx="1224">
                  <c:v>34.278802899412689</c:v>
                </c:pt>
                <c:pt idx="1225">
                  <c:v>33.742116962503417</c:v>
                </c:pt>
                <c:pt idx="1226">
                  <c:v>33.276218843061145</c:v>
                </c:pt>
                <c:pt idx="1227">
                  <c:v>32.888413186815711</c:v>
                </c:pt>
                <c:pt idx="1228">
                  <c:v>32.579267562338117</c:v>
                </c:pt>
                <c:pt idx="1229">
                  <c:v>32.348904790346253</c:v>
                </c:pt>
                <c:pt idx="1230">
                  <c:v>32.203991639489047</c:v>
                </c:pt>
                <c:pt idx="1231">
                  <c:v>32.141648152610742</c:v>
                </c:pt>
                <c:pt idx="1232">
                  <c:v>32.162042776980392</c:v>
                </c:pt>
                <c:pt idx="1233">
                  <c:v>32.264471934559701</c:v>
                </c:pt>
                <c:pt idx="1234">
                  <c:v>32.445501863573782</c:v>
                </c:pt>
                <c:pt idx="1235">
                  <c:v>32.701656983459557</c:v>
                </c:pt>
                <c:pt idx="1236">
                  <c:v>33.029193998532577</c:v>
                </c:pt>
                <c:pt idx="1237">
                  <c:v>33.423881391390466</c:v>
                </c:pt>
                <c:pt idx="1238">
                  <c:v>33.881875033847919</c:v>
                </c:pt>
                <c:pt idx="1239">
                  <c:v>34.399014809039642</c:v>
                </c:pt>
                <c:pt idx="1240">
                  <c:v>34.970622799550732</c:v>
                </c:pt>
                <c:pt idx="1241">
                  <c:v>35.592790967026971</c:v>
                </c:pt>
                <c:pt idx="1242">
                  <c:v>36.28316601840028</c:v>
                </c:pt>
                <c:pt idx="1243">
                  <c:v>37.039803935080627</c:v>
                </c:pt>
                <c:pt idx="1244">
                  <c:v>37.864683957441322</c:v>
                </c:pt>
                <c:pt idx="1245">
                  <c:v>38.753038388939508</c:v>
                </c:pt>
                <c:pt idx="1246">
                  <c:v>39.705364467640678</c:v>
                </c:pt>
                <c:pt idx="1247">
                  <c:v>40.721367674926341</c:v>
                </c:pt>
                <c:pt idx="1248">
                  <c:v>41.796029177883241</c:v>
                </c:pt>
                <c:pt idx="1249">
                  <c:v>42.928794398940802</c:v>
                </c:pt>
                <c:pt idx="1250">
                  <c:v>44.116723459653493</c:v>
                </c:pt>
                <c:pt idx="1251">
                  <c:v>45.353957993998222</c:v>
                </c:pt>
                <c:pt idx="1252">
                  <c:v>46.61041388169982</c:v>
                </c:pt>
                <c:pt idx="1253">
                  <c:v>47.882576442690173</c:v>
                </c:pt>
                <c:pt idx="1254">
                  <c:v>49.163664646676764</c:v>
                </c:pt>
                <c:pt idx="1255">
                  <c:v>50.44785474299519</c:v>
                </c:pt>
                <c:pt idx="1256">
                  <c:v>51.730347399304563</c:v>
                </c:pt>
                <c:pt idx="1257">
                  <c:v>53.004861117553219</c:v>
                </c:pt>
                <c:pt idx="1258">
                  <c:v>54.266172790525879</c:v>
                </c:pt>
                <c:pt idx="1259">
                  <c:v>55.509299923496165</c:v>
                </c:pt>
                <c:pt idx="1260">
                  <c:v>56.730327349133923</c:v>
                </c:pt>
                <c:pt idx="1261">
                  <c:v>57.923952853190968</c:v>
                </c:pt>
                <c:pt idx="1262">
                  <c:v>59.096884222109864</c:v>
                </c:pt>
                <c:pt idx="1263">
                  <c:v>60.245086465105302</c:v>
                </c:pt>
                <c:pt idx="1264">
                  <c:v>61.363745914756635</c:v>
                </c:pt>
                <c:pt idx="1265">
                  <c:v>62.447397893218962</c:v>
                </c:pt>
                <c:pt idx="1266">
                  <c:v>63.492122058482273</c:v>
                </c:pt>
                <c:pt idx="1267">
                  <c:v>64.492696531419455</c:v>
                </c:pt>
                <c:pt idx="1268">
                  <c:v>65.44476429217363</c:v>
                </c:pt>
                <c:pt idx="1269">
                  <c:v>66.344688469159038</c:v>
                </c:pt>
                <c:pt idx="1270">
                  <c:v>67.188316682373014</c:v>
                </c:pt>
                <c:pt idx="1271">
                  <c:v>67.971192215140547</c:v>
                </c:pt>
                <c:pt idx="1272">
                  <c:v>68.682772131264727</c:v>
                </c:pt>
                <c:pt idx="1273">
                  <c:v>69.326271382727668</c:v>
                </c:pt>
                <c:pt idx="1274">
                  <c:v>69.895585151595412</c:v>
                </c:pt>
                <c:pt idx="1275">
                  <c:v>70.392750513141834</c:v>
                </c:pt>
                <c:pt idx="1276">
                  <c:v>70.814612956244176</c:v>
                </c:pt>
                <c:pt idx="1277">
                  <c:v>71.157773509577638</c:v>
                </c:pt>
                <c:pt idx="1278">
                  <c:v>71.425860573798488</c:v>
                </c:pt>
                <c:pt idx="1279">
                  <c:v>71.616114258640252</c:v>
                </c:pt>
                <c:pt idx="1280">
                  <c:v>71.725995421020684</c:v>
                </c:pt>
                <c:pt idx="1281">
                  <c:v>71.760244862909147</c:v>
                </c:pt>
                <c:pt idx="1282">
                  <c:v>71.721489384944505</c:v>
                </c:pt>
                <c:pt idx="1283">
                  <c:v>71.605325909397237</c:v>
                </c:pt>
                <c:pt idx="1284">
                  <c:v>71.41227878107469</c:v>
                </c:pt>
                <c:pt idx="1285">
                  <c:v>71.145458284379885</c:v>
                </c:pt>
                <c:pt idx="1286">
                  <c:v>70.801392620964606</c:v>
                </c:pt>
                <c:pt idx="1287">
                  <c:v>70.384074086320496</c:v>
                </c:pt>
                <c:pt idx="1288">
                  <c:v>69.894939319222232</c:v>
                </c:pt>
                <c:pt idx="1289">
                  <c:v>69.335910759733991</c:v>
                </c:pt>
                <c:pt idx="1290">
                  <c:v>68.709168584760221</c:v>
                </c:pt>
                <c:pt idx="1291">
                  <c:v>68.019110578807428</c:v>
                </c:pt>
                <c:pt idx="1292">
                  <c:v>67.266618513824127</c:v>
                </c:pt>
                <c:pt idx="1293">
                  <c:v>66.461175581483985</c:v>
                </c:pt>
                <c:pt idx="1294">
                  <c:v>65.608609340094873</c:v>
                </c:pt>
                <c:pt idx="1295">
                  <c:v>64.711300429164652</c:v>
                </c:pt>
                <c:pt idx="1296">
                  <c:v>63.771957187656952</c:v>
                </c:pt>
                <c:pt idx="1297">
                  <c:v>62.797805187123359</c:v>
                </c:pt>
                <c:pt idx="1298">
                  <c:v>61.790279452582446</c:v>
                </c:pt>
                <c:pt idx="1299">
                  <c:v>60.756133786218683</c:v>
                </c:pt>
                <c:pt idx="1300">
                  <c:v>59.697189857721149</c:v>
                </c:pt>
                <c:pt idx="1301">
                  <c:v>58.61963144953328</c:v>
                </c:pt>
                <c:pt idx="1302">
                  <c:v>57.516759005965241</c:v>
                </c:pt>
                <c:pt idx="1303">
                  <c:v>56.38885970747797</c:v>
                </c:pt>
                <c:pt idx="1304">
                  <c:v>55.237760049698039</c:v>
                </c:pt>
                <c:pt idx="1305">
                  <c:v>54.067865028109189</c:v>
                </c:pt>
                <c:pt idx="1306">
                  <c:v>52.882901065363981</c:v>
                </c:pt>
                <c:pt idx="1307">
                  <c:v>51.685867884936414</c:v>
                </c:pt>
                <c:pt idx="1308">
                  <c:v>50.481535822123007</c:v>
                </c:pt>
                <c:pt idx="1309">
                  <c:v>49.273981829454101</c:v>
                </c:pt>
                <c:pt idx="1310">
                  <c:v>48.067311799284944</c:v>
                </c:pt>
                <c:pt idx="1311">
                  <c:v>46.865712200977953</c:v>
                </c:pt>
                <c:pt idx="1312">
                  <c:v>45.661782286194828</c:v>
                </c:pt>
                <c:pt idx="1313">
                  <c:v>44.460467328398337</c:v>
                </c:pt>
                <c:pt idx="1314">
                  <c:v>43.265005341047697</c:v>
                </c:pt>
                <c:pt idx="1315">
                  <c:v>42.082485763418667</c:v>
                </c:pt>
                <c:pt idx="1316">
                  <c:v>40.918810351846751</c:v>
                </c:pt>
                <c:pt idx="1317">
                  <c:v>39.780620009440717</c:v>
                </c:pt>
                <c:pt idx="1318">
                  <c:v>38.672697078805477</c:v>
                </c:pt>
                <c:pt idx="1319">
                  <c:v>37.602180041741192</c:v>
                </c:pt>
                <c:pt idx="1320">
                  <c:v>36.578074372490526</c:v>
                </c:pt>
                <c:pt idx="1321">
                  <c:v>35.603621927117295</c:v>
                </c:pt>
                <c:pt idx="1322">
                  <c:v>34.704236980730769</c:v>
                </c:pt>
                <c:pt idx="1323">
                  <c:v>33.882508852268806</c:v>
                </c:pt>
                <c:pt idx="1324">
                  <c:v>33.140158393882338</c:v>
                </c:pt>
                <c:pt idx="1325">
                  <c:v>32.477357835702009</c:v>
                </c:pt>
                <c:pt idx="1326">
                  <c:v>31.899110090502926</c:v>
                </c:pt>
                <c:pt idx="1327">
                  <c:v>31.40464755145473</c:v>
                </c:pt>
                <c:pt idx="1328">
                  <c:v>30.994191663087719</c:v>
                </c:pt>
                <c:pt idx="1329">
                  <c:v>30.668109124266</c:v>
                </c:pt>
                <c:pt idx="1330">
                  <c:v>30.425958440699898</c:v>
                </c:pt>
                <c:pt idx="1331">
                  <c:v>30.267270959492897</c:v>
                </c:pt>
                <c:pt idx="1332">
                  <c:v>30.18620653321835</c:v>
                </c:pt>
                <c:pt idx="1333">
                  <c:v>30.188512870443265</c:v>
                </c:pt>
                <c:pt idx="1334">
                  <c:v>30.27730418623387</c:v>
                </c:pt>
                <c:pt idx="1335">
                  <c:v>30.448272457928812</c:v>
                </c:pt>
                <c:pt idx="1336">
                  <c:v>30.706265999297482</c:v>
                </c:pt>
                <c:pt idx="1337">
                  <c:v>31.046254101956517</c:v>
                </c:pt>
                <c:pt idx="1338">
                  <c:v>31.470152582331853</c:v>
                </c:pt>
                <c:pt idx="1339">
                  <c:v>31.978905191667856</c:v>
                </c:pt>
                <c:pt idx="1340">
                  <c:v>32.566757951075701</c:v>
                </c:pt>
                <c:pt idx="1341">
                  <c:v>33.23665083776811</c:v>
                </c:pt>
                <c:pt idx="1342">
                  <c:v>33.964964692188957</c:v>
                </c:pt>
                <c:pt idx="1343">
                  <c:v>34.739773565250218</c:v>
                </c:pt>
                <c:pt idx="1344">
                  <c:v>35.553212199024578</c:v>
                </c:pt>
                <c:pt idx="1345">
                  <c:v>36.398928729169228</c:v>
                </c:pt>
                <c:pt idx="1346">
                  <c:v>37.266310100142967</c:v>
                </c:pt>
                <c:pt idx="1347">
                  <c:v>38.151038355949552</c:v>
                </c:pt>
                <c:pt idx="1348">
                  <c:v>39.048397615021827</c:v>
                </c:pt>
                <c:pt idx="1349">
                  <c:v>39.949088356031851</c:v>
                </c:pt>
                <c:pt idx="1350">
                  <c:v>40.84997686054831</c:v>
                </c:pt>
                <c:pt idx="1351">
                  <c:v>41.745526480645069</c:v>
                </c:pt>
                <c:pt idx="1352">
                  <c:v>42.64690297731407</c:v>
                </c:pt>
                <c:pt idx="1353">
                  <c:v>43.553476177646473</c:v>
                </c:pt>
                <c:pt idx="1354">
                  <c:v>44.462481442240147</c:v>
                </c:pt>
                <c:pt idx="1355">
                  <c:v>45.371320238922479</c:v>
                </c:pt>
                <c:pt idx="1356">
                  <c:v>46.277560920280408</c:v>
                </c:pt>
                <c:pt idx="1357">
                  <c:v>47.178375725469216</c:v>
                </c:pt>
                <c:pt idx="1358">
                  <c:v>48.072789150574778</c:v>
                </c:pt>
                <c:pt idx="1359">
                  <c:v>48.958302774680348</c:v>
                </c:pt>
                <c:pt idx="1360">
                  <c:v>49.833140689787292</c:v>
                </c:pt>
                <c:pt idx="1361">
                  <c:v>50.695502002879628</c:v>
                </c:pt>
                <c:pt idx="1362">
                  <c:v>51.56514034636109</c:v>
                </c:pt>
                <c:pt idx="1363">
                  <c:v>52.440895781795234</c:v>
                </c:pt>
                <c:pt idx="1364">
                  <c:v>53.321470447372</c:v>
                </c:pt>
                <c:pt idx="1365">
                  <c:v>54.205434834585589</c:v>
                </c:pt>
                <c:pt idx="1366">
                  <c:v>55.091319409730318</c:v>
                </c:pt>
                <c:pt idx="1367">
                  <c:v>55.977616690711827</c:v>
                </c:pt>
                <c:pt idx="1368">
                  <c:v>56.862783485846094</c:v>
                </c:pt>
                <c:pt idx="1369">
                  <c:v>57.745243294587013</c:v>
                </c:pt>
                <c:pt idx="1370">
                  <c:v>58.623388869644913</c:v>
                </c:pt>
                <c:pt idx="1371">
                  <c:v>59.494840725250256</c:v>
                </c:pt>
                <c:pt idx="1372">
                  <c:v>60.347643319241868</c:v>
                </c:pt>
                <c:pt idx="1373">
                  <c:v>61.182862150628999</c:v>
                </c:pt>
                <c:pt idx="1374">
                  <c:v>61.997589701389359</c:v>
                </c:pt>
                <c:pt idx="1375">
                  <c:v>62.792801761458975</c:v>
                </c:pt>
                <c:pt idx="1376">
                  <c:v>63.567229891646669</c:v>
                </c:pt>
                <c:pt idx="1377">
                  <c:v>64.31797383272631</c:v>
                </c:pt>
                <c:pt idx="1378">
                  <c:v>65.0467101874262</c:v>
                </c:pt>
                <c:pt idx="1379">
                  <c:v>65.75142295140968</c:v>
                </c:pt>
                <c:pt idx="1380">
                  <c:v>66.430571369089364</c:v>
                </c:pt>
                <c:pt idx="1381">
                  <c:v>67.085810905007392</c:v>
                </c:pt>
                <c:pt idx="1382">
                  <c:v>67.722721924822082</c:v>
                </c:pt>
                <c:pt idx="1383">
                  <c:v>68.337652291147606</c:v>
                </c:pt>
                <c:pt idx="1384">
                  <c:v>68.933154902157156</c:v>
                </c:pt>
                <c:pt idx="1385">
                  <c:v>69.50614446731494</c:v>
                </c:pt>
                <c:pt idx="1386">
                  <c:v>70.054734557349406</c:v>
                </c:pt>
                <c:pt idx="1387">
                  <c:v>70.576157734176519</c:v>
                </c:pt>
                <c:pt idx="1388">
                  <c:v>71.072857527699227</c:v>
                </c:pt>
                <c:pt idx="1389">
                  <c:v>71.541161478916521</c:v>
                </c:pt>
                <c:pt idx="1390">
                  <c:v>71.980185400756255</c:v>
                </c:pt>
                <c:pt idx="1391">
                  <c:v>72.386171986557756</c:v>
                </c:pt>
                <c:pt idx="1392">
                  <c:v>72.762129463529988</c:v>
                </c:pt>
                <c:pt idx="1393">
                  <c:v>73.104251482115075</c:v>
                </c:pt>
                <c:pt idx="1394">
                  <c:v>73.411855981682962</c:v>
                </c:pt>
                <c:pt idx="1395">
                  <c:v>73.684177133378768</c:v>
                </c:pt>
                <c:pt idx="1396">
                  <c:v>73.917577153396422</c:v>
                </c:pt>
                <c:pt idx="1397">
                  <c:v>74.116093500475671</c:v>
                </c:pt>
                <c:pt idx="1398">
                  <c:v>74.276334002914126</c:v>
                </c:pt>
                <c:pt idx="1399">
                  <c:v>74.397783785788107</c:v>
                </c:pt>
                <c:pt idx="1400">
                  <c:v>74.479575705300817</c:v>
                </c:pt>
                <c:pt idx="1401">
                  <c:v>74.518844266028069</c:v>
                </c:pt>
                <c:pt idx="1402">
                  <c:v>74.519589809857237</c:v>
                </c:pt>
                <c:pt idx="1403">
                  <c:v>74.476613672497706</c:v>
                </c:pt>
                <c:pt idx="1404">
                  <c:v>74.393948153238696</c:v>
                </c:pt>
                <c:pt idx="1405">
                  <c:v>74.266670482718865</c:v>
                </c:pt>
                <c:pt idx="1406">
                  <c:v>74.096487233877454</c:v>
                </c:pt>
                <c:pt idx="1407">
                  <c:v>73.885506067488805</c:v>
                </c:pt>
                <c:pt idx="1408">
                  <c:v>73.629211467981378</c:v>
                </c:pt>
                <c:pt idx="1409">
                  <c:v>73.331544398000787</c:v>
                </c:pt>
                <c:pt idx="1410">
                  <c:v>72.988556563019714</c:v>
                </c:pt>
                <c:pt idx="1411">
                  <c:v>72.60195022049659</c:v>
                </c:pt>
                <c:pt idx="1412">
                  <c:v>72.176234242263206</c:v>
                </c:pt>
                <c:pt idx="1413">
                  <c:v>71.710004846187331</c:v>
                </c:pt>
                <c:pt idx="1414">
                  <c:v>71.204100182071244</c:v>
                </c:pt>
                <c:pt idx="1415">
                  <c:v>70.65745853732335</c:v>
                </c:pt>
                <c:pt idx="1416">
                  <c:v>70.075019888398032</c:v>
                </c:pt>
                <c:pt idx="1417">
                  <c:v>69.455874007652227</c:v>
                </c:pt>
                <c:pt idx="1418">
                  <c:v>68.799361626985529</c:v>
                </c:pt>
                <c:pt idx="1419">
                  <c:v>68.110276707580823</c:v>
                </c:pt>
                <c:pt idx="1420">
                  <c:v>67.388098996450054</c:v>
                </c:pt>
                <c:pt idx="1421">
                  <c:v>66.631939945410593</c:v>
                </c:pt>
                <c:pt idx="1422">
                  <c:v>65.845628742360645</c:v>
                </c:pt>
                <c:pt idx="1423">
                  <c:v>65.026799646847337</c:v>
                </c:pt>
                <c:pt idx="1424">
                  <c:v>64.17964683080119</c:v>
                </c:pt>
                <c:pt idx="1425">
                  <c:v>63.302907992458302</c:v>
                </c:pt>
                <c:pt idx="1426">
                  <c:v>62.39942646126584</c:v>
                </c:pt>
                <c:pt idx="1427">
                  <c:v>61.472620476446963</c:v>
                </c:pt>
                <c:pt idx="1428">
                  <c:v>60.521250647166966</c:v>
                </c:pt>
                <c:pt idx="1429">
                  <c:v>59.548110842831974</c:v>
                </c:pt>
                <c:pt idx="1430">
                  <c:v>58.555778642272529</c:v>
                </c:pt>
                <c:pt idx="1431">
                  <c:v>57.544517637591035</c:v>
                </c:pt>
                <c:pt idx="1432">
                  <c:v>56.520323114645549</c:v>
                </c:pt>
                <c:pt idx="1433">
                  <c:v>55.485746707524896</c:v>
                </c:pt>
                <c:pt idx="1434">
                  <c:v>54.441880369799307</c:v>
                </c:pt>
                <c:pt idx="1435">
                  <c:v>53.391303155223966</c:v>
                </c:pt>
                <c:pt idx="1436">
                  <c:v>52.336292494615357</c:v>
                </c:pt>
                <c:pt idx="1437">
                  <c:v>51.278582142213097</c:v>
                </c:pt>
                <c:pt idx="1438">
                  <c:v>50.220452040932607</c:v>
                </c:pt>
                <c:pt idx="1439">
                  <c:v>49.163865264681064</c:v>
                </c:pt>
                <c:pt idx="1440">
                  <c:v>48.111164613278824</c:v>
                </c:pt>
                <c:pt idx="1441">
                  <c:v>47.064291197434898</c:v>
                </c:pt>
                <c:pt idx="1442">
                  <c:v>46.018690031095936</c:v>
                </c:pt>
                <c:pt idx="1443">
                  <c:v>44.978608223060419</c:v>
                </c:pt>
                <c:pt idx="1444">
                  <c:v>43.94584329376432</c:v>
                </c:pt>
                <c:pt idx="1445">
                  <c:v>42.921874674291971</c:v>
                </c:pt>
                <c:pt idx="1446">
                  <c:v>41.909804151811379</c:v>
                </c:pt>
                <c:pt idx="1447">
                  <c:v>40.911943812257732</c:v>
                </c:pt>
                <c:pt idx="1448">
                  <c:v>39.929882373916641</c:v>
                </c:pt>
                <c:pt idx="1449">
                  <c:v>38.966727945451872</c:v>
                </c:pt>
                <c:pt idx="1450">
                  <c:v>38.0248207973791</c:v>
                </c:pt>
                <c:pt idx="1451">
                  <c:v>37.105823514521653</c:v>
                </c:pt>
                <c:pt idx="1452">
                  <c:v>36.218734385106792</c:v>
                </c:pt>
                <c:pt idx="1453">
                  <c:v>35.36191607775261</c:v>
                </c:pt>
                <c:pt idx="1454">
                  <c:v>34.54071908416563</c:v>
                </c:pt>
                <c:pt idx="1455">
                  <c:v>33.754714306707569</c:v>
                </c:pt>
                <c:pt idx="1456">
                  <c:v>33.005528062636394</c:v>
                </c:pt>
                <c:pt idx="1457">
                  <c:v>32.293424470693211</c:v>
                </c:pt>
                <c:pt idx="1458">
                  <c:v>31.622867828066425</c:v>
                </c:pt>
                <c:pt idx="1459">
                  <c:v>30.993437773316916</c:v>
                </c:pt>
                <c:pt idx="1460">
                  <c:v>30.404848359173194</c:v>
                </c:pt>
                <c:pt idx="1461">
                  <c:v>29.861760377240525</c:v>
                </c:pt>
                <c:pt idx="1462">
                  <c:v>29.361547327387516</c:v>
                </c:pt>
                <c:pt idx="1463">
                  <c:v>28.907133141240173</c:v>
                </c:pt>
                <c:pt idx="1464">
                  <c:v>28.499031745708585</c:v>
                </c:pt>
                <c:pt idx="1465">
                  <c:v>28.138279166246299</c:v>
                </c:pt>
                <c:pt idx="1466">
                  <c:v>27.825462768759568</c:v>
                </c:pt>
                <c:pt idx="1467">
                  <c:v>27.561067401922628</c:v>
                </c:pt>
                <c:pt idx="1468">
                  <c:v>27.345475420173731</c:v>
                </c:pt>
                <c:pt idx="1469">
                  <c:v>27.178876346719065</c:v>
                </c:pt>
                <c:pt idx="1470">
                  <c:v>27.061614381694028</c:v>
                </c:pt>
                <c:pt idx="1471">
                  <c:v>26.993766896483802</c:v>
                </c:pt>
                <c:pt idx="1472">
                  <c:v>26.975197965578403</c:v>
                </c:pt>
                <c:pt idx="1473">
                  <c:v>27.0075614886943</c:v>
                </c:pt>
                <c:pt idx="1474">
                  <c:v>27.085410177861171</c:v>
                </c:pt>
                <c:pt idx="1475">
                  <c:v>27.210084427766269</c:v>
                </c:pt>
                <c:pt idx="1476">
                  <c:v>27.383011134183842</c:v>
                </c:pt>
                <c:pt idx="1477">
                  <c:v>27.598557774970427</c:v>
                </c:pt>
                <c:pt idx="1478">
                  <c:v>27.857942313582416</c:v>
                </c:pt>
                <c:pt idx="1479">
                  <c:v>28.162251305034587</c:v>
                </c:pt>
                <c:pt idx="1480">
                  <c:v>28.505789642196653</c:v>
                </c:pt>
                <c:pt idx="1481">
                  <c:v>28.889184015847245</c:v>
                </c:pt>
                <c:pt idx="1482">
                  <c:v>29.308602838314034</c:v>
                </c:pt>
                <c:pt idx="1483">
                  <c:v>29.76740737240759</c:v>
                </c:pt>
                <c:pt idx="1484">
                  <c:v>30.264548427571118</c:v>
                </c:pt>
                <c:pt idx="1485">
                  <c:v>30.798454331340722</c:v>
                </c:pt>
                <c:pt idx="1486">
                  <c:v>31.368370973334986</c:v>
                </c:pt>
                <c:pt idx="1487">
                  <c:v>31.973088889416253</c:v>
                </c:pt>
                <c:pt idx="1488">
                  <c:v>32.61080169692265</c:v>
                </c:pt>
                <c:pt idx="1489">
                  <c:v>33.28070334183262</c:v>
                </c:pt>
                <c:pt idx="1490">
                  <c:v>33.981452673641996</c:v>
                </c:pt>
                <c:pt idx="1491">
                  <c:v>34.711670017429917</c:v>
                </c:pt>
                <c:pt idx="1492">
                  <c:v>35.476313370761417</c:v>
                </c:pt>
                <c:pt idx="1493">
                  <c:v>36.272481426420228</c:v>
                </c:pt>
                <c:pt idx="1494">
                  <c:v>37.095997587945959</c:v>
                </c:pt>
                <c:pt idx="1495">
                  <c:v>37.947112926527296</c:v>
                </c:pt>
                <c:pt idx="1496">
                  <c:v>38.826511505636063</c:v>
                </c:pt>
                <c:pt idx="1497">
                  <c:v>39.729610540804543</c:v>
                </c:pt>
                <c:pt idx="1498">
                  <c:v>40.657343405753238</c:v>
                </c:pt>
                <c:pt idx="1499">
                  <c:v>41.606037358995465</c:v>
                </c:pt>
                <c:pt idx="1500">
                  <c:v>42.576173385763276</c:v>
                </c:pt>
                <c:pt idx="1501">
                  <c:v>43.565123907585495</c:v>
                </c:pt>
                <c:pt idx="1502">
                  <c:v>44.56889858323764</c:v>
                </c:pt>
                <c:pt idx="1503">
                  <c:v>45.585688579149284</c:v>
                </c:pt>
                <c:pt idx="1504">
                  <c:v>46.613710197474745</c:v>
                </c:pt>
                <c:pt idx="1505">
                  <c:v>47.651164616219788</c:v>
                </c:pt>
                <c:pt idx="1506">
                  <c:v>48.69588250084059</c:v>
                </c:pt>
                <c:pt idx="1507">
                  <c:v>49.746760906875977</c:v>
                </c:pt>
                <c:pt idx="1508">
                  <c:v>50.801616815036468</c:v>
                </c:pt>
                <c:pt idx="1509">
                  <c:v>51.858623174833909</c:v>
                </c:pt>
                <c:pt idx="1510">
                  <c:v>52.915953746051329</c:v>
                </c:pt>
                <c:pt idx="1511">
                  <c:v>53.971912694009504</c:v>
                </c:pt>
                <c:pt idx="1512">
                  <c:v>55.022765377312197</c:v>
                </c:pt>
                <c:pt idx="1513">
                  <c:v>56.06686479047746</c:v>
                </c:pt>
                <c:pt idx="1514">
                  <c:v>57.103289063320503</c:v>
                </c:pt>
                <c:pt idx="1515">
                  <c:v>58.130303817906359</c:v>
                </c:pt>
                <c:pt idx="1516">
                  <c:v>59.145398389606008</c:v>
                </c:pt>
                <c:pt idx="1517">
                  <c:v>60.147622583753034</c:v>
                </c:pt>
                <c:pt idx="1518">
                  <c:v>61.134763841782565</c:v>
                </c:pt>
                <c:pt idx="1519">
                  <c:v>62.10591467328338</c:v>
                </c:pt>
                <c:pt idx="1520">
                  <c:v>63.05875820234408</c:v>
                </c:pt>
                <c:pt idx="1521">
                  <c:v>63.993601587026561</c:v>
                </c:pt>
                <c:pt idx="1522">
                  <c:v>64.906455332460922</c:v>
                </c:pt>
                <c:pt idx="1523">
                  <c:v>65.799840866856513</c:v>
                </c:pt>
                <c:pt idx="1524">
                  <c:v>66.671115948021182</c:v>
                </c:pt>
                <c:pt idx="1525">
                  <c:v>67.518144159944939</c:v>
                </c:pt>
                <c:pt idx="1526">
                  <c:v>68.340189799591073</c:v>
                </c:pt>
                <c:pt idx="1527">
                  <c:v>69.135856085865584</c:v>
                </c:pt>
                <c:pt idx="1528">
                  <c:v>69.903787621167851</c:v>
                </c:pt>
                <c:pt idx="1529">
                  <c:v>70.642672695626118</c:v>
                </c:pt>
                <c:pt idx="1530">
                  <c:v>71.350703543933946</c:v>
                </c:pt>
                <c:pt idx="1531">
                  <c:v>72.027257124489211</c:v>
                </c:pt>
                <c:pt idx="1532">
                  <c:v>72.668727915389169</c:v>
                </c:pt>
                <c:pt idx="1533">
                  <c:v>73.273961980405858</c:v>
                </c:pt>
                <c:pt idx="1534">
                  <c:v>73.842857774037981</c:v>
                </c:pt>
                <c:pt idx="1535">
                  <c:v>74.37487295442385</c:v>
                </c:pt>
                <c:pt idx="1536">
                  <c:v>74.869165661068436</c:v>
                </c:pt>
                <c:pt idx="1537">
                  <c:v>75.325772228665926</c:v>
                </c:pt>
                <c:pt idx="1538">
                  <c:v>75.74436882049983</c:v>
                </c:pt>
                <c:pt idx="1539">
                  <c:v>76.124420060830062</c:v>
                </c:pt>
                <c:pt idx="1540">
                  <c:v>76.46608433099405</c:v>
                </c:pt>
                <c:pt idx="1541">
                  <c:v>76.767011286523399</c:v>
                </c:pt>
                <c:pt idx="1542">
                  <c:v>77.035753034145458</c:v>
                </c:pt>
                <c:pt idx="1543">
                  <c:v>77.265972755412491</c:v>
                </c:pt>
                <c:pt idx="1544">
                  <c:v>77.45771680374223</c:v>
                </c:pt>
                <c:pt idx="1545">
                  <c:v>77.60909018265329</c:v>
                </c:pt>
                <c:pt idx="1546">
                  <c:v>77.725004190368168</c:v>
                </c:pt>
                <c:pt idx="1547">
                  <c:v>77.803462766727236</c:v>
                </c:pt>
                <c:pt idx="1548">
                  <c:v>77.842618734430189</c:v>
                </c:pt>
                <c:pt idx="1549">
                  <c:v>77.84759136697356</c:v>
                </c:pt>
                <c:pt idx="1550">
                  <c:v>77.816606414168632</c:v>
                </c:pt>
                <c:pt idx="1551">
                  <c:v>77.750204216774449</c:v>
                </c:pt>
                <c:pt idx="1552">
                  <c:v>77.641873057548395</c:v>
                </c:pt>
                <c:pt idx="1553">
                  <c:v>77.501297392516818</c:v>
                </c:pt>
                <c:pt idx="1554">
                  <c:v>77.326827749142907</c:v>
                </c:pt>
                <c:pt idx="1555">
                  <c:v>77.119080615924702</c:v>
                </c:pt>
                <c:pt idx="1556">
                  <c:v>76.878709209437389</c:v>
                </c:pt>
                <c:pt idx="1557">
                  <c:v>76.606401441096182</c:v>
                </c:pt>
                <c:pt idx="1558">
                  <c:v>76.302576307959924</c:v>
                </c:pt>
                <c:pt idx="1559">
                  <c:v>75.968230875607858</c:v>
                </c:pt>
                <c:pt idx="1560">
                  <c:v>75.604146511725816</c:v>
                </c:pt>
                <c:pt idx="1561">
                  <c:v>75.211131314435661</c:v>
                </c:pt>
                <c:pt idx="1562">
                  <c:v>74.792064033635583</c:v>
                </c:pt>
                <c:pt idx="1563">
                  <c:v>74.348181895887777</c:v>
                </c:pt>
                <c:pt idx="1564">
                  <c:v>73.880722625629303</c:v>
                </c:pt>
                <c:pt idx="1565">
                  <c:v>73.39092157032232</c:v>
                </c:pt>
                <c:pt idx="1566">
                  <c:v>72.880008981267594</c:v>
                </c:pt>
                <c:pt idx="1567">
                  <c:v>72.349735101148752</c:v>
                </c:pt>
                <c:pt idx="1568">
                  <c:v>71.800827991379961</c:v>
                </c:pt>
                <c:pt idx="1569">
                  <c:v>71.234485517536768</c:v>
                </c:pt>
                <c:pt idx="1570">
                  <c:v>70.651891085919317</c:v>
                </c:pt>
                <c:pt idx="1571">
                  <c:v>70.054211692098121</c:v>
                </c:pt>
                <c:pt idx="1572">
                  <c:v>69.445728616499053</c:v>
                </c:pt>
                <c:pt idx="1573">
                  <c:v>68.827189108333229</c:v>
                </c:pt>
                <c:pt idx="1574">
                  <c:v>68.20054839216391</c:v>
                </c:pt>
                <c:pt idx="1575">
                  <c:v>67.566431009297744</c:v>
                </c:pt>
                <c:pt idx="1576">
                  <c:v>66.927438557370905</c:v>
                </c:pt>
                <c:pt idx="1577">
                  <c:v>66.282652465736206</c:v>
                </c:pt>
                <c:pt idx="1578">
                  <c:v>65.633908124246787</c:v>
                </c:pt>
                <c:pt idx="1579">
                  <c:v>64.983007408321058</c:v>
                </c:pt>
                <c:pt idx="1580">
                  <c:v>64.330272098036531</c:v>
                </c:pt>
                <c:pt idx="1581">
                  <c:v>63.676682890833646</c:v>
                </c:pt>
                <c:pt idx="1582">
                  <c:v>63.033656019296593</c:v>
                </c:pt>
                <c:pt idx="1583">
                  <c:v>62.400181367348821</c:v>
                </c:pt>
                <c:pt idx="1584">
                  <c:v>61.777372197463492</c:v>
                </c:pt>
                <c:pt idx="1585">
                  <c:v>61.165369938025378</c:v>
                </c:pt>
                <c:pt idx="1586">
                  <c:v>60.566881991409694</c:v>
                </c:pt>
                <c:pt idx="1587">
                  <c:v>59.98188574241216</c:v>
                </c:pt>
                <c:pt idx="1588">
                  <c:v>59.411165901433776</c:v>
                </c:pt>
                <c:pt idx="1589">
                  <c:v>58.855435263679738</c:v>
                </c:pt>
                <c:pt idx="1590">
                  <c:v>58.315338869180074</c:v>
                </c:pt>
                <c:pt idx="1591">
                  <c:v>57.790876637612399</c:v>
                </c:pt>
                <c:pt idx="1592">
                  <c:v>57.28155189110187</c:v>
                </c:pt>
                <c:pt idx="1593">
                  <c:v>56.786491425517042</c:v>
                </c:pt>
                <c:pt idx="1594">
                  <c:v>56.307446957442814</c:v>
                </c:pt>
                <c:pt idx="1595">
                  <c:v>55.843941243708123</c:v>
                </c:pt>
                <c:pt idx="1596">
                  <c:v>55.397113745425926</c:v>
                </c:pt>
                <c:pt idx="1597">
                  <c:v>54.966406439246938</c:v>
                </c:pt>
                <c:pt idx="1598">
                  <c:v>54.552892896261355</c:v>
                </c:pt>
                <c:pt idx="1599">
                  <c:v>54.155947055613453</c:v>
                </c:pt>
                <c:pt idx="1600">
                  <c:v>53.776586572397719</c:v>
                </c:pt>
                <c:pt idx="1601">
                  <c:v>53.414319598280727</c:v>
                </c:pt>
                <c:pt idx="1602">
                  <c:v>53.064535927543851</c:v>
                </c:pt>
                <c:pt idx="1603">
                  <c:v>52.727004163167301</c:v>
                </c:pt>
                <c:pt idx="1604">
                  <c:v>52.402490266212098</c:v>
                </c:pt>
                <c:pt idx="1605">
                  <c:v>52.090226790089289</c:v>
                </c:pt>
                <c:pt idx="1606">
                  <c:v>51.790275035090239</c:v>
                </c:pt>
                <c:pt idx="1607">
                  <c:v>51.503527983500661</c:v>
                </c:pt>
                <c:pt idx="1608">
                  <c:v>51.229187384441488</c:v>
                </c:pt>
                <c:pt idx="1609">
                  <c:v>50.968129077230095</c:v>
                </c:pt>
                <c:pt idx="1610">
                  <c:v>50.719539592040704</c:v>
                </c:pt>
                <c:pt idx="1611">
                  <c:v>50.483440178605058</c:v>
                </c:pt>
                <c:pt idx="1612">
                  <c:v>50.261527914858391</c:v>
                </c:pt>
                <c:pt idx="1613">
                  <c:v>50.052865445461507</c:v>
                </c:pt>
                <c:pt idx="1614">
                  <c:v>49.858515329926583</c:v>
                </c:pt>
                <c:pt idx="1615">
                  <c:v>49.677533496321537</c:v>
                </c:pt>
                <c:pt idx="1616">
                  <c:v>49.509921143093621</c:v>
                </c:pt>
                <c:pt idx="1617">
                  <c:v>49.356345786161306</c:v>
                </c:pt>
                <c:pt idx="1618">
                  <c:v>49.216307998592157</c:v>
                </c:pt>
                <c:pt idx="1619">
                  <c:v>49.089634490785912</c:v>
                </c:pt>
                <c:pt idx="1620">
                  <c:v>48.977160379199169</c:v>
                </c:pt>
                <c:pt idx="1621">
                  <c:v>48.877830442261441</c:v>
                </c:pt>
                <c:pt idx="1622">
                  <c:v>48.78810859191492</c:v>
                </c:pt>
                <c:pt idx="1623">
                  <c:v>48.706726609956412</c:v>
                </c:pt>
                <c:pt idx="1624">
                  <c:v>48.634520498143289</c:v>
                </c:pt>
                <c:pt idx="1625">
                  <c:v>48.571489707132187</c:v>
                </c:pt>
                <c:pt idx="1626">
                  <c:v>48.517386352166355</c:v>
                </c:pt>
                <c:pt idx="1627">
                  <c:v>48.471870795971604</c:v>
                </c:pt>
                <c:pt idx="1628">
                  <c:v>48.435532794702631</c:v>
                </c:pt>
                <c:pt idx="1629">
                  <c:v>48.408116009132222</c:v>
                </c:pt>
                <c:pt idx="1630">
                  <c:v>48.389305257714248</c:v>
                </c:pt>
                <c:pt idx="1631">
                  <c:v>48.379681775399213</c:v>
                </c:pt>
                <c:pt idx="1632">
                  <c:v>48.377888918373024</c:v>
                </c:pt>
                <c:pt idx="1633">
                  <c:v>48.383622108736297</c:v>
                </c:pt>
                <c:pt idx="1634">
                  <c:v>48.397724574470352</c:v>
                </c:pt>
                <c:pt idx="1635">
                  <c:v>48.42020492724582</c:v>
                </c:pt>
                <c:pt idx="1636">
                  <c:v>48.450236165165038</c:v>
                </c:pt>
                <c:pt idx="1637">
                  <c:v>48.488663910377575</c:v>
                </c:pt>
                <c:pt idx="1638">
                  <c:v>48.535498980453973</c:v>
                </c:pt>
                <c:pt idx="1639">
                  <c:v>48.589915976829971</c:v>
                </c:pt>
                <c:pt idx="1640">
                  <c:v>48.652762770879434</c:v>
                </c:pt>
                <c:pt idx="1641">
                  <c:v>48.724051910726082</c:v>
                </c:pt>
                <c:pt idx="1642">
                  <c:v>48.799235800804482</c:v>
                </c:pt>
                <c:pt idx="1643">
                  <c:v>48.878679713884225</c:v>
                </c:pt>
                <c:pt idx="1644">
                  <c:v>48.962389160033169</c:v>
                </c:pt>
                <c:pt idx="1645">
                  <c:v>49.050369601488541</c:v>
                </c:pt>
                <c:pt idx="1646">
                  <c:v>49.142626424723737</c:v>
                </c:pt>
                <c:pt idx="1647">
                  <c:v>49.238326198495152</c:v>
                </c:pt>
                <c:pt idx="1648">
                  <c:v>49.338311751600834</c:v>
                </c:pt>
                <c:pt idx="1649">
                  <c:v>49.442588067956869</c:v>
                </c:pt>
                <c:pt idx="1650">
                  <c:v>49.55115993654492</c:v>
                </c:pt>
                <c:pt idx="1651">
                  <c:v>49.664031917284404</c:v>
                </c:pt>
                <c:pt idx="1652">
                  <c:v>49.781208305629178</c:v>
                </c:pt>
                <c:pt idx="1653">
                  <c:v>49.903533183546962</c:v>
                </c:pt>
                <c:pt idx="1654">
                  <c:v>50.030037142665158</c:v>
                </c:pt>
                <c:pt idx="1655">
                  <c:v>50.161831789562669</c:v>
                </c:pt>
                <c:pt idx="1656">
                  <c:v>50.297946430081872</c:v>
                </c:pt>
                <c:pt idx="1657">
                  <c:v>50.439122775413551</c:v>
                </c:pt>
                <c:pt idx="1658">
                  <c:v>50.584725504935726</c:v>
                </c:pt>
                <c:pt idx="1659">
                  <c:v>50.735495486760357</c:v>
                </c:pt>
                <c:pt idx="1660">
                  <c:v>50.890592918360504</c:v>
                </c:pt>
                <c:pt idx="1661">
                  <c:v>51.050806087402869</c:v>
                </c:pt>
                <c:pt idx="1662">
                  <c:v>51.212874951431559</c:v>
                </c:pt>
                <c:pt idx="1663">
                  <c:v>51.377584325163085</c:v>
                </c:pt>
                <c:pt idx="1664">
                  <c:v>51.544076068632464</c:v>
                </c:pt>
                <c:pt idx="1665">
                  <c:v>51.712372057031914</c:v>
                </c:pt>
                <c:pt idx="1666">
                  <c:v>51.883309718034816</c:v>
                </c:pt>
                <c:pt idx="1667">
                  <c:v>52.056014831258331</c:v>
                </c:pt>
                <c:pt idx="1668">
                  <c:v>52.230537671882786</c:v>
                </c:pt>
                <c:pt idx="1669">
                  <c:v>52.4076296307421</c:v>
                </c:pt>
                <c:pt idx="1670">
                  <c:v>52.586555620170643</c:v>
                </c:pt>
                <c:pt idx="1671">
                  <c:v>52.767168264975879</c:v>
                </c:pt>
                <c:pt idx="1672">
                  <c:v>52.947849691119892</c:v>
                </c:pt>
                <c:pt idx="1673">
                  <c:v>53.128479063830397</c:v>
                </c:pt>
                <c:pt idx="1674">
                  <c:v>53.309276931088903</c:v>
                </c:pt>
                <c:pt idx="1675">
                  <c:v>53.489979658382239</c:v>
                </c:pt>
                <c:pt idx="1676">
                  <c:v>53.67086588142746</c:v>
                </c:pt>
                <c:pt idx="1677">
                  <c:v>53.851785778848487</c:v>
                </c:pt>
                <c:pt idx="1678">
                  <c:v>54.031707733389062</c:v>
                </c:pt>
                <c:pt idx="1679">
                  <c:v>54.211836045910232</c:v>
                </c:pt>
                <c:pt idx="1680">
                  <c:v>54.391762576100696</c:v>
                </c:pt>
                <c:pt idx="1681">
                  <c:v>54.57191048721743</c:v>
                </c:pt>
                <c:pt idx="1682">
                  <c:v>54.751465288670126</c:v>
                </c:pt>
                <c:pt idx="1683">
                  <c:v>54.930191926029444</c:v>
                </c:pt>
                <c:pt idx="1684">
                  <c:v>55.108084893943683</c:v>
                </c:pt>
                <c:pt idx="1685">
                  <c:v>55.285138878050937</c:v>
                </c:pt>
                <c:pt idx="1686">
                  <c:v>55.461348752332022</c:v>
                </c:pt>
                <c:pt idx="1687">
                  <c:v>55.636709576469414</c:v>
                </c:pt>
                <c:pt idx="1688">
                  <c:v>55.811216593214155</c:v>
                </c:pt>
                <c:pt idx="1689">
                  <c:v>55.984865225761453</c:v>
                </c:pt>
                <c:pt idx="1690">
                  <c:v>56.157651075134616</c:v>
                </c:pt>
                <c:pt idx="1691">
                  <c:v>56.329938649910119</c:v>
                </c:pt>
                <c:pt idx="1692">
                  <c:v>56.499392739186099</c:v>
                </c:pt>
                <c:pt idx="1693">
                  <c:v>56.667117834735713</c:v>
                </c:pt>
                <c:pt idx="1694">
                  <c:v>56.833112540154772</c:v>
                </c:pt>
                <c:pt idx="1695">
                  <c:v>56.997375739505124</c:v>
                </c:pt>
                <c:pt idx="1696">
                  <c:v>57.15990658833099</c:v>
                </c:pt>
                <c:pt idx="1697">
                  <c:v>57.320704504782029</c:v>
                </c:pt>
                <c:pt idx="1698">
                  <c:v>57.47976916084167</c:v>
                </c:pt>
                <c:pt idx="1699">
                  <c:v>57.637100473665342</c:v>
                </c:pt>
                <c:pt idx="1700">
                  <c:v>57.792698597025598</c:v>
                </c:pt>
                <c:pt idx="1701">
                  <c:v>57.947385242390354</c:v>
                </c:pt>
                <c:pt idx="1702">
                  <c:v>58.098697478588193</c:v>
                </c:pt>
                <c:pt idx="1703">
                  <c:v>58.248799890475169</c:v>
                </c:pt>
                <c:pt idx="1704">
                  <c:v>58.39501643033455</c:v>
                </c:pt>
                <c:pt idx="1705">
                  <c:v>58.539508324491393</c:v>
                </c:pt>
                <c:pt idx="1706">
                  <c:v>58.681198107487532</c:v>
                </c:pt>
                <c:pt idx="1707">
                  <c:v>58.819799732229981</c:v>
                </c:pt>
                <c:pt idx="1708">
                  <c:v>58.956686185444013</c:v>
                </c:pt>
                <c:pt idx="1709">
                  <c:v>59.090232241483193</c:v>
                </c:pt>
                <c:pt idx="1710">
                  <c:v>59.222666607945513</c:v>
                </c:pt>
                <c:pt idx="1711">
                  <c:v>59.351175577148716</c:v>
                </c:pt>
                <c:pt idx="1712">
                  <c:v>59.477984258428116</c:v>
                </c:pt>
                <c:pt idx="1713">
                  <c:v>59.603095215843652</c:v>
                </c:pt>
                <c:pt idx="1714">
                  <c:v>59.725702286322658</c:v>
                </c:pt>
                <c:pt idx="1715">
                  <c:v>59.846618533966648</c:v>
                </c:pt>
                <c:pt idx="1716">
                  <c:v>59.96503988403407</c:v>
                </c:pt>
                <c:pt idx="1717">
                  <c:v>60.081777658282576</c:v>
                </c:pt>
                <c:pt idx="1718">
                  <c:v>60.196029818172413</c:v>
                </c:pt>
                <c:pt idx="1719">
                  <c:v>60.30860592389908</c:v>
                </c:pt>
                <c:pt idx="1720">
                  <c:v>60.418705916965287</c:v>
                </c:pt>
                <c:pt idx="1721">
                  <c:v>60.527137583878854</c:v>
                </c:pt>
                <c:pt idx="1722">
                  <c:v>60.633807851500393</c:v>
                </c:pt>
                <c:pt idx="1723">
                  <c:v>60.738825591751592</c:v>
                </c:pt>
                <c:pt idx="1724">
                  <c:v>60.841394387010453</c:v>
                </c:pt>
                <c:pt idx="1725">
                  <c:v>60.941519572542241</c:v>
                </c:pt>
                <c:pt idx="1726">
                  <c:v>61.039206448601476</c:v>
                </c:pt>
                <c:pt idx="1727">
                  <c:v>61.135257258263394</c:v>
                </c:pt>
                <c:pt idx="1728">
                  <c:v>61.228879039991504</c:v>
                </c:pt>
                <c:pt idx="1729">
                  <c:v>61.320076973813023</c:v>
                </c:pt>
                <c:pt idx="1730">
                  <c:v>61.409650679948598</c:v>
                </c:pt>
                <c:pt idx="1731">
                  <c:v>61.497579528493262</c:v>
                </c:pt>
                <c:pt idx="1732">
                  <c:v>61.580776090105928</c:v>
                </c:pt>
                <c:pt idx="1733">
                  <c:v>61.661545678069203</c:v>
                </c:pt>
                <c:pt idx="1734">
                  <c:v>61.739910229567286</c:v>
                </c:pt>
                <c:pt idx="1735">
                  <c:v>61.815083813332421</c:v>
                </c:pt>
                <c:pt idx="1736">
                  <c:v>61.887862795952714</c:v>
                </c:pt>
                <c:pt idx="1737">
                  <c:v>61.957462275159344</c:v>
                </c:pt>
                <c:pt idx="1738">
                  <c:v>62.024676841883966</c:v>
                </c:pt>
                <c:pt idx="1739">
                  <c:v>62.088722487408198</c:v>
                </c:pt>
                <c:pt idx="1740">
                  <c:v>62.150392088885511</c:v>
                </c:pt>
                <c:pt idx="1741">
                  <c:v>62.208902395210288</c:v>
                </c:pt>
                <c:pt idx="1742">
                  <c:v>62.26579030926375</c:v>
                </c:pt>
                <c:pt idx="1743">
                  <c:v>62.321925464529194</c:v>
                </c:pt>
                <c:pt idx="1744">
                  <c:v>62.376482783660926</c:v>
                </c:pt>
                <c:pt idx="1745">
                  <c:v>62.430249269506355</c:v>
                </c:pt>
                <c:pt idx="1746">
                  <c:v>62.48159884329614</c:v>
                </c:pt>
                <c:pt idx="1747">
                  <c:v>62.53221883005402</c:v>
                </c:pt>
                <c:pt idx="1748">
                  <c:v>62.582051931180217</c:v>
                </c:pt>
                <c:pt idx="1749">
                  <c:v>62.630316074968277</c:v>
                </c:pt>
                <c:pt idx="1750">
                  <c:v>62.676156726103152</c:v>
                </c:pt>
                <c:pt idx="1751">
                  <c:v>62.721288318686874</c:v>
                </c:pt>
                <c:pt idx="1752">
                  <c:v>62.76650033042344</c:v>
                </c:pt>
                <c:pt idx="1753">
                  <c:v>62.810933970539175</c:v>
                </c:pt>
                <c:pt idx="1754">
                  <c:v>62.854589922367211</c:v>
                </c:pt>
                <c:pt idx="1755">
                  <c:v>62.897468851601843</c:v>
                </c:pt>
                <c:pt idx="1756">
                  <c:v>62.937917410962655</c:v>
                </c:pt>
                <c:pt idx="1757">
                  <c:v>62.978464447286655</c:v>
                </c:pt>
                <c:pt idx="1758">
                  <c:v>63.018236606948882</c:v>
                </c:pt>
                <c:pt idx="1759">
                  <c:v>63.0564555005881</c:v>
                </c:pt>
                <c:pt idx="1760">
                  <c:v>63.093900851059239</c:v>
                </c:pt>
                <c:pt idx="1761">
                  <c:v>63.130573162830444</c:v>
                </c:pt>
                <c:pt idx="1762">
                  <c:v>63.164695590416059</c:v>
                </c:pt>
                <c:pt idx="1763">
                  <c:v>63.19881914595706</c:v>
                </c:pt>
                <c:pt idx="1764">
                  <c:v>63.233059563585208</c:v>
                </c:pt>
                <c:pt idx="1765">
                  <c:v>63.266408254285992</c:v>
                </c:pt>
                <c:pt idx="1766">
                  <c:v>63.298981586059682</c:v>
                </c:pt>
                <c:pt idx="1767">
                  <c:v>63.330780106101912</c:v>
                </c:pt>
                <c:pt idx="1768">
                  <c:v>63.362580414240568</c:v>
                </c:pt>
                <c:pt idx="1769">
                  <c:v>63.394510184925167</c:v>
                </c:pt>
                <c:pt idx="1770">
                  <c:v>63.425538458467472</c:v>
                </c:pt>
                <c:pt idx="1771">
                  <c:v>63.45579349453989</c:v>
                </c:pt>
                <c:pt idx="1772">
                  <c:v>63.486959960753111</c:v>
                </c:pt>
                <c:pt idx="1773">
                  <c:v>63.517219279680631</c:v>
                </c:pt>
                <c:pt idx="1774">
                  <c:v>63.548393761399069</c:v>
                </c:pt>
                <c:pt idx="1775">
                  <c:v>63.57865726563093</c:v>
                </c:pt>
                <c:pt idx="1776">
                  <c:v>63.609839658881647</c:v>
                </c:pt>
                <c:pt idx="1777">
                  <c:v>63.640880704172773</c:v>
                </c:pt>
                <c:pt idx="1778">
                  <c:v>63.671923519500382</c:v>
                </c:pt>
                <c:pt idx="1779">
                  <c:v>63.703890679537068</c:v>
                </c:pt>
                <c:pt idx="1780">
                  <c:v>63.734936956795451</c:v>
                </c:pt>
                <c:pt idx="1781">
                  <c:v>63.766911402446297</c:v>
                </c:pt>
                <c:pt idx="1782">
                  <c:v>63.799817861491249</c:v>
                </c:pt>
                <c:pt idx="1783">
                  <c:v>63.832729827402929</c:v>
                </c:pt>
                <c:pt idx="1784">
                  <c:v>63.864714992935752</c:v>
                </c:pt>
                <c:pt idx="1785">
                  <c:v>63.897637882500433</c:v>
                </c:pt>
                <c:pt idx="1786">
                  <c:v>63.930566189321617</c:v>
                </c:pt>
                <c:pt idx="1787">
                  <c:v>63.963499883485404</c:v>
                </c:pt>
                <c:pt idx="1788">
                  <c:v>63.996438935125781</c:v>
                </c:pt>
                <c:pt idx="1789">
                  <c:v>64.02844140771785</c:v>
                </c:pt>
                <c:pt idx="1790">
                  <c:v>64.061391084923287</c:v>
                </c:pt>
                <c:pt idx="1791">
                  <c:v>64.094346030688399</c:v>
                </c:pt>
                <c:pt idx="1792">
                  <c:v>64.124641982872134</c:v>
                </c:pt>
                <c:pt idx="1793">
                  <c:v>64.155889089159274</c:v>
                </c:pt>
                <c:pt idx="1794">
                  <c:v>64.186188289066394</c:v>
                </c:pt>
                <c:pt idx="1795">
                  <c:v>64.2174423044234</c:v>
                </c:pt>
                <c:pt idx="1796">
                  <c:v>64.24774465752769</c:v>
                </c:pt>
                <c:pt idx="1797">
                  <c:v>64.279005481057425</c:v>
                </c:pt>
                <c:pt idx="1798">
                  <c:v>64.308543764838547</c:v>
                </c:pt>
                <c:pt idx="1799">
                  <c:v>64.339044354107699</c:v>
                </c:pt>
                <c:pt idx="1800">
                  <c:v>64.368586092985083</c:v>
                </c:pt>
                <c:pt idx="1801">
                  <c:v>64.398129526832037</c:v>
                </c:pt>
                <c:pt idx="1802">
                  <c:v>64.429406524148561</c:v>
                </c:pt>
                <c:pt idx="1803">
                  <c:v>64.459718999067206</c:v>
                </c:pt>
                <c:pt idx="1804">
                  <c:v>64.490798205144358</c:v>
                </c:pt>
                <c:pt idx="1805">
                  <c:v>64.521878498028528</c:v>
                </c:pt>
                <c:pt idx="1806">
                  <c:v>64.554697964236013</c:v>
                </c:pt>
                <c:pt idx="1807">
                  <c:v>64.587309167927472</c:v>
                </c:pt>
                <c:pt idx="1808">
                  <c:v>64.619920778076448</c:v>
                </c:pt>
                <c:pt idx="1809">
                  <c:v>64.653296476832324</c:v>
                </c:pt>
                <c:pt idx="1810">
                  <c:v>64.686672190246824</c:v>
                </c:pt>
                <c:pt idx="1811">
                  <c:v>64.721794366752206</c:v>
                </c:pt>
                <c:pt idx="1812">
                  <c:v>64.754947100412778</c:v>
                </c:pt>
                <c:pt idx="1813">
                  <c:v>64.789084972010826</c:v>
                </c:pt>
                <c:pt idx="1814">
                  <c:v>64.823222372871015</c:v>
                </c:pt>
                <c:pt idx="1815">
                  <c:v>64.856367371200434</c:v>
                </c:pt>
                <c:pt idx="1816">
                  <c:v>64.889742487848508</c:v>
                </c:pt>
                <c:pt idx="1817">
                  <c:v>64.923117396075327</c:v>
                </c:pt>
                <c:pt idx="1818">
                  <c:v>64.956492064799946</c:v>
                </c:pt>
                <c:pt idx="1819">
                  <c:v>64.988866330999997</c:v>
                </c:pt>
                <c:pt idx="1820">
                  <c:v>65.022240427154699</c:v>
                </c:pt>
                <c:pt idx="1821">
                  <c:v>65.055614190787665</c:v>
                </c:pt>
                <c:pt idx="1822">
                  <c:v>65.09075298831371</c:v>
                </c:pt>
                <c:pt idx="1823">
                  <c:v>65.126901447475731</c:v>
                </c:pt>
                <c:pt idx="1824">
                  <c:v>65.162801282265306</c:v>
                </c:pt>
                <c:pt idx="1825">
                  <c:v>65.199714601802654</c:v>
                </c:pt>
                <c:pt idx="1826">
                  <c:v>65.235616234381126</c:v>
                </c:pt>
                <c:pt idx="1827">
                  <c:v>65.273292852496212</c:v>
                </c:pt>
                <c:pt idx="1828">
                  <c:v>65.309953068425713</c:v>
                </c:pt>
                <c:pt idx="1829">
                  <c:v>65.34839143726947</c:v>
                </c:pt>
                <c:pt idx="1830">
                  <c:v>65.385808557450318</c:v>
                </c:pt>
                <c:pt idx="1831">
                  <c:v>65.423981338240765</c:v>
                </c:pt>
                <c:pt idx="1832">
                  <c:v>65.461880907615807</c:v>
                </c:pt>
                <c:pt idx="1833">
                  <c:v>65.49977713830215</c:v>
                </c:pt>
                <c:pt idx="1834">
                  <c:v>65.538424453215143</c:v>
                </c:pt>
                <c:pt idx="1835">
                  <c:v>65.576786759532112</c:v>
                </c:pt>
                <c:pt idx="1836">
                  <c:v>65.616179646298249</c:v>
                </c:pt>
                <c:pt idx="1837">
                  <c:v>65.65632110720972</c:v>
                </c:pt>
                <c:pt idx="1838">
                  <c:v>65.696167567709779</c:v>
                </c:pt>
                <c:pt idx="1839">
                  <c:v>65.737050724007588</c:v>
                </c:pt>
                <c:pt idx="1840">
                  <c:v>65.778679765265892</c:v>
                </c:pt>
                <c:pt idx="1841">
                  <c:v>65.819252050245908</c:v>
                </c:pt>
                <c:pt idx="1842">
                  <c:v>65.86056593699324</c:v>
                </c:pt>
                <c:pt idx="1843">
                  <c:v>65.901869884204146</c:v>
                </c:pt>
                <c:pt idx="1844">
                  <c:v>65.943913648269472</c:v>
                </c:pt>
                <c:pt idx="1845">
                  <c:v>65.985946639227819</c:v>
                </c:pt>
                <c:pt idx="1846">
                  <c:v>66.02690523784824</c:v>
                </c:pt>
                <c:pt idx="1847">
                  <c:v>66.069664796607384</c:v>
                </c:pt>
                <c:pt idx="1848">
                  <c:v>66.112412646066545</c:v>
                </c:pt>
                <c:pt idx="1849">
                  <c:v>66.155896000430658</c:v>
                </c:pt>
                <c:pt idx="1850">
                  <c:v>66.19829218268184</c:v>
                </c:pt>
                <c:pt idx="1851">
                  <c:v>66.241750238819392</c:v>
                </c:pt>
                <c:pt idx="1852">
                  <c:v>66.276554267077273</c:v>
                </c:pt>
                <c:pt idx="1853">
                  <c:v>66.311660846754378</c:v>
                </c:pt>
                <c:pt idx="1854">
                  <c:v>66.345650398558178</c:v>
                </c:pt>
                <c:pt idx="1855">
                  <c:v>66.379950080703466</c:v>
                </c:pt>
                <c:pt idx="1856">
                  <c:v>66.412384660987598</c:v>
                </c:pt>
                <c:pt idx="1857">
                  <c:v>66.444787343317202</c:v>
                </c:pt>
                <c:pt idx="1858">
                  <c:v>66.477511765726135</c:v>
                </c:pt>
                <c:pt idx="1859">
                  <c:v>66.508366786855632</c:v>
                </c:pt>
                <c:pt idx="1860">
                  <c:v>66.540293486284227</c:v>
                </c:pt>
                <c:pt idx="1861">
                  <c:v>66.570347696924927</c:v>
                </c:pt>
                <c:pt idx="1862">
                  <c:v>66.602951643097711</c:v>
                </c:pt>
                <c:pt idx="1863">
                  <c:v>66.635163302107657</c:v>
                </c:pt>
                <c:pt idx="1864">
                  <c:v>66.665507570210281</c:v>
                </c:pt>
                <c:pt idx="1865">
                  <c:v>66.695094529499329</c:v>
                </c:pt>
                <c:pt idx="1866">
                  <c:v>66.724301885258015</c:v>
                </c:pt>
                <c:pt idx="1867">
                  <c:v>66.751639677864844</c:v>
                </c:pt>
                <c:pt idx="1868">
                  <c:v>66.778224578876646</c:v>
                </c:pt>
                <c:pt idx="1869">
                  <c:v>66.803319810812184</c:v>
                </c:pt>
                <c:pt idx="1870">
                  <c:v>66.828788499047633</c:v>
                </c:pt>
                <c:pt idx="1871">
                  <c:v>66.851647672638535</c:v>
                </c:pt>
                <c:pt idx="1872">
                  <c:v>66.88013087320725</c:v>
                </c:pt>
                <c:pt idx="1873">
                  <c:v>66.909004127451098</c:v>
                </c:pt>
                <c:pt idx="1874">
                  <c:v>66.936011012316641</c:v>
                </c:pt>
                <c:pt idx="1875">
                  <c:v>66.964148427710583</c:v>
                </c:pt>
                <c:pt idx="1876">
                  <c:v>66.990417227258064</c:v>
                </c:pt>
                <c:pt idx="1877">
                  <c:v>67.015949779961602</c:v>
                </c:pt>
                <c:pt idx="1878">
                  <c:v>67.041882964734242</c:v>
                </c:pt>
                <c:pt idx="1879">
                  <c:v>67.065944770202307</c:v>
                </c:pt>
                <c:pt idx="1880">
                  <c:v>67.091145585434276</c:v>
                </c:pt>
                <c:pt idx="1881">
                  <c:v>67.114473062511024</c:v>
                </c:pt>
                <c:pt idx="1882">
                  <c:v>67.141225782440657</c:v>
                </c:pt>
                <c:pt idx="1883">
                  <c:v>67.167982579841095</c:v>
                </c:pt>
                <c:pt idx="1884">
                  <c:v>67.193599184921865</c:v>
                </c:pt>
                <c:pt idx="1885">
                  <c:v>67.220364098063641</c:v>
                </c:pt>
                <c:pt idx="1886">
                  <c:v>67.246400079174265</c:v>
                </c:pt>
                <c:pt idx="1887">
                  <c:v>67.27244016847375</c:v>
                </c:pt>
                <c:pt idx="1888">
                  <c:v>67.298484354034187</c:v>
                </c:pt>
                <c:pt idx="1889">
                  <c:v>67.323382097591804</c:v>
                </c:pt>
                <c:pt idx="1890">
                  <c:v>67.349434440048142</c:v>
                </c:pt>
                <c:pt idx="1891">
                  <c:v>67.375490843383872</c:v>
                </c:pt>
                <c:pt idx="1892">
                  <c:v>67.401551295740802</c:v>
                </c:pt>
                <c:pt idx="1893">
                  <c:v>67.426460349205811</c:v>
                </c:pt>
                <c:pt idx="1894">
                  <c:v>67.452103169409753</c:v>
                </c:pt>
                <c:pt idx="1895">
                  <c:v>67.478906576455771</c:v>
                </c:pt>
                <c:pt idx="1896">
                  <c:v>67.504554683698245</c:v>
                </c:pt>
                <c:pt idx="1897">
                  <c:v>67.532096073167438</c:v>
                </c:pt>
                <c:pt idx="1898">
                  <c:v>67.558479424759398</c:v>
                </c:pt>
                <c:pt idx="1899">
                  <c:v>67.586028352835697</c:v>
                </c:pt>
                <c:pt idx="1900">
                  <c:v>67.612416566281979</c:v>
                </c:pt>
                <c:pt idx="1901">
                  <c:v>67.639972977766803</c:v>
                </c:pt>
                <c:pt idx="1902">
                  <c:v>67.666366002814129</c:v>
                </c:pt>
                <c:pt idx="1903">
                  <c:v>67.693929842667387</c:v>
                </c:pt>
                <c:pt idx="1904">
                  <c:v>67.720327629212377</c:v>
                </c:pt>
                <c:pt idx="1905">
                  <c:v>67.746727777682551</c:v>
                </c:pt>
                <c:pt idx="1906">
                  <c:v>67.774302657307061</c:v>
                </c:pt>
                <c:pt idx="1907">
                  <c:v>67.800707492567795</c:v>
                </c:pt>
                <c:pt idx="1908">
                  <c:v>67.827114652481825</c:v>
                </c:pt>
                <c:pt idx="1909">
                  <c:v>67.854700449310258</c:v>
                </c:pt>
                <c:pt idx="1910">
                  <c:v>67.881112221633643</c:v>
                </c:pt>
                <c:pt idx="1911">
                  <c:v>67.908705228755451</c:v>
                </c:pt>
                <c:pt idx="1912">
                  <c:v>67.936301820724836</c:v>
                </c:pt>
                <c:pt idx="1913">
                  <c:v>67.965083548866971</c:v>
                </c:pt>
                <c:pt idx="1914">
                  <c:v>67.993870141423741</c:v>
                </c:pt>
                <c:pt idx="1915">
                  <c:v>68.023386793441205</c:v>
                </c:pt>
                <c:pt idx="1916">
                  <c:v>68.052908185174957</c:v>
                </c:pt>
                <c:pt idx="1917">
                  <c:v>68.082434300197221</c:v>
                </c:pt>
                <c:pt idx="1918">
                  <c:v>68.110776879738552</c:v>
                </c:pt>
                <c:pt idx="1919">
                  <c:v>68.140312392233554</c:v>
                </c:pt>
                <c:pt idx="1920">
                  <c:v>68.169852579234103</c:v>
                </c:pt>
                <c:pt idx="1921">
                  <c:v>68.200120897688848</c:v>
                </c:pt>
                <c:pt idx="1922">
                  <c:v>68.228006347525834</c:v>
                </c:pt>
                <c:pt idx="1923">
                  <c:v>68.25589350353296</c:v>
                </c:pt>
                <c:pt idx="1924">
                  <c:v>68.284978841929203</c:v>
                </c:pt>
                <c:pt idx="1925">
                  <c:v>68.312869367408496</c:v>
                </c:pt>
                <c:pt idx="1926">
                  <c:v>68.340761555942976</c:v>
                </c:pt>
                <c:pt idx="1927">
                  <c:v>68.368655393242562</c:v>
                </c:pt>
                <c:pt idx="1928">
                  <c:v>68.396550865037455</c:v>
                </c:pt>
                <c:pt idx="1929">
                  <c:v>68.425651414431755</c:v>
                </c:pt>
                <c:pt idx="1930">
                  <c:v>68.453550112664217</c:v>
                </c:pt>
                <c:pt idx="1931">
                  <c:v>68.481450402591562</c:v>
                </c:pt>
                <c:pt idx="1932">
                  <c:v>68.508632099660829</c:v>
                </c:pt>
                <c:pt idx="1933">
                  <c:v>68.53509570144881</c:v>
                </c:pt>
                <c:pt idx="1934">
                  <c:v>68.56277153516622</c:v>
                </c:pt>
                <c:pt idx="1935">
                  <c:v>68.588519769309315</c:v>
                </c:pt>
                <c:pt idx="1936">
                  <c:v>68.614270163413778</c:v>
                </c:pt>
                <c:pt idx="1937">
                  <c:v>68.639303888421367</c:v>
                </c:pt>
                <c:pt idx="1938">
                  <c:v>68.663621348314763</c:v>
                </c:pt>
                <c:pt idx="1939">
                  <c:v>68.689157524226019</c:v>
                </c:pt>
                <c:pt idx="1940">
                  <c:v>68.712761772285603</c:v>
                </c:pt>
                <c:pt idx="1941">
                  <c:v>68.736368571438646</c:v>
                </c:pt>
                <c:pt idx="1942">
                  <c:v>68.759977913633264</c:v>
                </c:pt>
                <c:pt idx="1943">
                  <c:v>68.783589790827975</c:v>
                </c:pt>
                <c:pt idx="1944">
                  <c:v>68.807204194991812</c:v>
                </c:pt>
                <c:pt idx="1945">
                  <c:v>68.830821118104808</c:v>
                </c:pt>
                <c:pt idx="1946">
                  <c:v>68.854440552157158</c:v>
                </c:pt>
                <c:pt idx="1947">
                  <c:v>68.878062489149798</c:v>
                </c:pt>
                <c:pt idx="1948">
                  <c:v>68.901686921094381</c:v>
                </c:pt>
                <c:pt idx="1949">
                  <c:v>68.92531384001262</c:v>
                </c:pt>
                <c:pt idx="1950">
                  <c:v>68.948943237937229</c:v>
                </c:pt>
                <c:pt idx="1951">
                  <c:v>68.972575106911123</c:v>
                </c:pt>
                <c:pt idx="1952">
                  <c:v>68.996209438987776</c:v>
                </c:pt>
                <c:pt idx="1953">
                  <c:v>69.019131189902879</c:v>
                </c:pt>
                <c:pt idx="1954">
                  <c:v>69.042055496883222</c:v>
                </c:pt>
                <c:pt idx="1955">
                  <c:v>69.064982352767501</c:v>
                </c:pt>
                <c:pt idx="1956">
                  <c:v>69.087197378471259</c:v>
                </c:pt>
                <c:pt idx="1957">
                  <c:v>69.109415026334474</c:v>
                </c:pt>
                <c:pt idx="1958">
                  <c:v>69.131635289919956</c:v>
                </c:pt>
                <c:pt idx="1959">
                  <c:v>69.153858162798699</c:v>
                </c:pt>
                <c:pt idx="1960">
                  <c:v>69.175370112035111</c:v>
                </c:pt>
                <c:pt idx="1961">
                  <c:v>69.196884724287344</c:v>
                </c:pt>
                <c:pt idx="1962">
                  <c:v>69.219641875736784</c:v>
                </c:pt>
                <c:pt idx="1963">
                  <c:v>69.242402579606363</c:v>
                </c:pt>
                <c:pt idx="1964">
                  <c:v>69.265166829200339</c:v>
                </c:pt>
                <c:pt idx="1965">
                  <c:v>69.289177200439354</c:v>
                </c:pt>
                <c:pt idx="1966">
                  <c:v>69.311948521313482</c:v>
                </c:pt>
                <c:pt idx="1967">
                  <c:v>69.334723367634851</c:v>
                </c:pt>
                <c:pt idx="1968">
                  <c:v>69.357501732746286</c:v>
                </c:pt>
                <c:pt idx="1969">
                  <c:v>69.380283609999822</c:v>
                </c:pt>
                <c:pt idx="1970">
                  <c:v>69.403068992756971</c:v>
                </c:pt>
                <c:pt idx="1971">
                  <c:v>69.425857874388356</c:v>
                </c:pt>
                <c:pt idx="1972">
                  <c:v>69.447401391135813</c:v>
                </c:pt>
                <c:pt idx="1973">
                  <c:v>69.468947500242905</c:v>
                </c:pt>
                <c:pt idx="1974">
                  <c:v>69.490496196041704</c:v>
                </c:pt>
                <c:pt idx="1975">
                  <c:v>69.510795937609373</c:v>
                </c:pt>
                <c:pt idx="1976">
                  <c:v>69.532349789867141</c:v>
                </c:pt>
                <c:pt idx="1977">
                  <c:v>69.553906212033326</c:v>
                </c:pt>
                <c:pt idx="1978">
                  <c:v>69.575465198467526</c:v>
                </c:pt>
                <c:pt idx="1979">
                  <c:v>69.597026743536446</c:v>
                </c:pt>
                <c:pt idx="1980">
                  <c:v>69.617334856303444</c:v>
                </c:pt>
                <c:pt idx="1981">
                  <c:v>69.638901501819774</c:v>
                </c:pt>
                <c:pt idx="1982">
                  <c:v>69.661179740782487</c:v>
                </c:pt>
                <c:pt idx="1983">
                  <c:v>69.682201745032529</c:v>
                </c:pt>
                <c:pt idx="1984">
                  <c:v>69.704484901447785</c:v>
                </c:pt>
                <c:pt idx="1985">
                  <c:v>69.725509941204763</c:v>
                </c:pt>
                <c:pt idx="1986">
                  <c:v>69.747797990557558</c:v>
                </c:pt>
                <c:pt idx="1987">
                  <c:v>69.770088477233031</c:v>
                </c:pt>
                <c:pt idx="1988">
                  <c:v>69.791118029637659</c:v>
                </c:pt>
                <c:pt idx="1989">
                  <c:v>69.813413372418921</c:v>
                </c:pt>
                <c:pt idx="1990">
                  <c:v>69.834445906164888</c:v>
                </c:pt>
                <c:pt idx="1991">
                  <c:v>69.856746080683365</c:v>
                </c:pt>
                <c:pt idx="1992">
                  <c:v>69.879048661979439</c:v>
                </c:pt>
                <c:pt idx="1993">
                  <c:v>69.900085627378516</c:v>
                </c:pt>
                <c:pt idx="1994">
                  <c:v>69.922393003800821</c:v>
                </c:pt>
                <c:pt idx="1995">
                  <c:v>69.943432896713603</c:v>
                </c:pt>
                <c:pt idx="1996">
                  <c:v>69.965039011798666</c:v>
                </c:pt>
                <c:pt idx="1997">
                  <c:v>69.98537590715226</c:v>
                </c:pt>
                <c:pt idx="1998">
                  <c:v>70.006986929246011</c:v>
                </c:pt>
                <c:pt idx="1999">
                  <c:v>70.027326968179821</c:v>
                </c:pt>
                <c:pt idx="2000">
                  <c:v>70.048942875627063</c:v>
                </c:pt>
                <c:pt idx="2001">
                  <c:v>70.070561217667972</c:v>
                </c:pt>
                <c:pt idx="2002">
                  <c:v>70.091477174278666</c:v>
                </c:pt>
                <c:pt idx="2003">
                  <c:v>70.113672490998582</c:v>
                </c:pt>
                <c:pt idx="2004">
                  <c:v>70.133888969424177</c:v>
                </c:pt>
                <c:pt idx="2005">
                  <c:v>70.155386434103022</c:v>
                </c:pt>
                <c:pt idx="2006">
                  <c:v>70.176887178497253</c:v>
                </c:pt>
                <c:pt idx="2007">
                  <c:v>70.19640726926383</c:v>
                </c:pt>
                <c:pt idx="2008">
                  <c:v>70.217210620998344</c:v>
                </c:pt>
                <c:pt idx="2009">
                  <c:v>70.237313631348144</c:v>
                </c:pt>
                <c:pt idx="2010">
                  <c:v>70.256137663645035</c:v>
                </c:pt>
                <c:pt idx="2011">
                  <c:v>70.276247013003797</c:v>
                </c:pt>
                <c:pt idx="2012">
                  <c:v>70.292386304241532</c:v>
                </c:pt>
                <c:pt idx="2013">
                  <c:v>70.309108506628334</c:v>
                </c:pt>
                <c:pt idx="2014">
                  <c:v>70.323845551408709</c:v>
                </c:pt>
                <c:pt idx="2015">
                  <c:v>70.337881566858087</c:v>
                </c:pt>
                <c:pt idx="2016">
                  <c:v>70.352502090272253</c:v>
                </c:pt>
                <c:pt idx="2017">
                  <c:v>70.365136066014372</c:v>
                </c:pt>
                <c:pt idx="2018">
                  <c:v>70.376366415851322</c:v>
                </c:pt>
                <c:pt idx="2019">
                  <c:v>70.386895418288134</c:v>
                </c:pt>
                <c:pt idx="2020">
                  <c:v>70.398009593255892</c:v>
                </c:pt>
                <c:pt idx="2021">
                  <c:v>70.407135411499766</c:v>
                </c:pt>
                <c:pt idx="2022">
                  <c:v>70.415559325161993</c:v>
                </c:pt>
                <c:pt idx="2023">
                  <c:v>70.422578635338596</c:v>
                </c:pt>
                <c:pt idx="2024">
                  <c:v>70.428895178764265</c:v>
                </c:pt>
                <c:pt idx="2025">
                  <c:v>70.433221784591609</c:v>
                </c:pt>
                <c:pt idx="2026">
                  <c:v>70.437429136188555</c:v>
                </c:pt>
                <c:pt idx="2027">
                  <c:v>70.440932142347762</c:v>
                </c:pt>
                <c:pt idx="2028">
                  <c:v>70.443730312758944</c:v>
                </c:pt>
                <c:pt idx="2029">
                  <c:v>70.445823123500801</c:v>
                </c:pt>
                <c:pt idx="2030">
                  <c:v>70.446507106879437</c:v>
                </c:pt>
                <c:pt idx="2031">
                  <c:v>70.445199106226767</c:v>
                </c:pt>
                <c:pt idx="2032">
                  <c:v>70.446334037907292</c:v>
                </c:pt>
                <c:pt idx="2033">
                  <c:v>70.444771599213823</c:v>
                </c:pt>
                <c:pt idx="2034">
                  <c:v>70.441090982089122</c:v>
                </c:pt>
                <c:pt idx="2035">
                  <c:v>70.435993153360059</c:v>
                </c:pt>
                <c:pt idx="2036">
                  <c:v>70.430757376657283</c:v>
                </c:pt>
                <c:pt idx="2037">
                  <c:v>70.422818955021583</c:v>
                </c:pt>
                <c:pt idx="2038">
                  <c:v>70.413456889219873</c:v>
                </c:pt>
                <c:pt idx="2039">
                  <c:v>70.403241702886277</c:v>
                </c:pt>
                <c:pt idx="2040">
                  <c:v>70.390319073520686</c:v>
                </c:pt>
                <c:pt idx="2041">
                  <c:v>70.375964113323434</c:v>
                </c:pt>
                <c:pt idx="2042">
                  <c:v>70.359606575183733</c:v>
                </c:pt>
                <c:pt idx="2043">
                  <c:v>70.342520037404341</c:v>
                </c:pt>
                <c:pt idx="2044">
                  <c:v>70.323996260391851</c:v>
                </c:pt>
                <c:pt idx="2045">
                  <c:v>70.304739471275198</c:v>
                </c:pt>
                <c:pt idx="2046">
                  <c:v>70.286014684852276</c:v>
                </c:pt>
                <c:pt idx="2047">
                  <c:v>70.264579163994398</c:v>
                </c:pt>
                <c:pt idx="2048">
                  <c:v>70.242404776730211</c:v>
                </c:pt>
                <c:pt idx="2049">
                  <c:v>70.219489883692319</c:v>
                </c:pt>
                <c:pt idx="2050">
                  <c:v>70.195832817610892</c:v>
                </c:pt>
                <c:pt idx="2051">
                  <c:v>70.170721847778481</c:v>
                </c:pt>
                <c:pt idx="2052">
                  <c:v>70.145574533782678</c:v>
                </c:pt>
                <c:pt idx="2053">
                  <c:v>70.120390921521903</c:v>
                </c:pt>
                <c:pt idx="2054">
                  <c:v>70.095171056889285</c:v>
                </c:pt>
                <c:pt idx="2055">
                  <c:v>70.067955173173857</c:v>
                </c:pt>
                <c:pt idx="2056">
                  <c:v>70.04194959147776</c:v>
                </c:pt>
                <c:pt idx="2057">
                  <c:v>70.015906600215402</c:v>
                </c:pt>
                <c:pt idx="2058">
                  <c:v>69.989112661130903</c:v>
                </c:pt>
                <c:pt idx="2059">
                  <c:v>69.962280099566442</c:v>
                </c:pt>
                <c:pt idx="2060">
                  <c:v>69.935408967150593</c:v>
                </c:pt>
                <c:pt idx="2061">
                  <c:v>69.907784171251777</c:v>
                </c:pt>
                <c:pt idx="2062">
                  <c:v>69.878887818461635</c:v>
                </c:pt>
                <c:pt idx="2063">
                  <c:v>69.850467287041766</c:v>
                </c:pt>
                <c:pt idx="2064">
                  <c:v>69.821288983812934</c:v>
                </c:pt>
                <c:pt idx="2065">
                  <c:v>69.791351054114884</c:v>
                </c:pt>
                <c:pt idx="2066">
                  <c:v>69.760651618706632</c:v>
                </c:pt>
                <c:pt idx="2067">
                  <c:v>69.729188774111137</c:v>
                </c:pt>
                <c:pt idx="2068">
                  <c:v>69.695743661347592</c:v>
                </c:pt>
                <c:pt idx="2069">
                  <c:v>69.662748188442094</c:v>
                </c:pt>
                <c:pt idx="2070">
                  <c:v>69.628983450665373</c:v>
                </c:pt>
                <c:pt idx="2071">
                  <c:v>69.594447451051209</c:v>
                </c:pt>
                <c:pt idx="2072">
                  <c:v>69.559859584988828</c:v>
                </c:pt>
                <c:pt idx="2073">
                  <c:v>69.523294654153631</c:v>
                </c:pt>
                <c:pt idx="2074">
                  <c:v>69.48787979420959</c:v>
                </c:pt>
                <c:pt idx="2075">
                  <c:v>69.451688580283474</c:v>
                </c:pt>
                <c:pt idx="2076">
                  <c:v>69.414718959213516</c:v>
                </c:pt>
                <c:pt idx="2077">
                  <c:v>69.37650162621199</c:v>
                </c:pt>
                <c:pt idx="2078">
                  <c:v>69.338695029916266</c:v>
                </c:pt>
                <c:pt idx="2079">
                  <c:v>69.300831120708821</c:v>
                </c:pt>
                <c:pt idx="2080">
                  <c:v>69.261000774426449</c:v>
                </c:pt>
                <c:pt idx="2081">
                  <c:v>69.222294575730714</c:v>
                </c:pt>
                <c:pt idx="2082">
                  <c:v>69.183978839251381</c:v>
                </c:pt>
                <c:pt idx="2083">
                  <c:v>69.144871634452613</c:v>
                </c:pt>
                <c:pt idx="2084">
                  <c:v>69.104970778315916</c:v>
                </c:pt>
                <c:pt idx="2085">
                  <c:v>69.063106786844187</c:v>
                </c:pt>
                <c:pt idx="2086">
                  <c:v>69.021611999012094</c:v>
                </c:pt>
                <c:pt idx="2087">
                  <c:v>68.979316896327902</c:v>
                </c:pt>
                <c:pt idx="2088">
                  <c:v>68.936219223943652</c:v>
                </c:pt>
                <c:pt idx="2089">
                  <c:v>68.892316710207353</c:v>
                </c:pt>
                <c:pt idx="2090">
                  <c:v>68.847607067123931</c:v>
                </c:pt>
                <c:pt idx="2091">
                  <c:v>68.800940936313424</c:v>
                </c:pt>
                <c:pt idx="2092">
                  <c:v>68.753466593468431</c:v>
                </c:pt>
                <c:pt idx="2093">
                  <c:v>68.704777192179847</c:v>
                </c:pt>
                <c:pt idx="2094">
                  <c:v>68.656416649792845</c:v>
                </c:pt>
                <c:pt idx="2095">
                  <c:v>68.60797957138243</c:v>
                </c:pt>
                <c:pt idx="2096">
                  <c:v>68.557599605239346</c:v>
                </c:pt>
                <c:pt idx="2097">
                  <c:v>68.50753244976417</c:v>
                </c:pt>
                <c:pt idx="2098">
                  <c:v>68.456264265344714</c:v>
                </c:pt>
                <c:pt idx="2099">
                  <c:v>68.405298574556497</c:v>
                </c:pt>
                <c:pt idx="2100">
                  <c:v>68.35313804798038</c:v>
                </c:pt>
                <c:pt idx="2101">
                  <c:v>68.300159425445145</c:v>
                </c:pt>
                <c:pt idx="2102">
                  <c:v>68.247466729646519</c:v>
                </c:pt>
                <c:pt idx="2103">
                  <c:v>68.192845075511187</c:v>
                </c:pt>
                <c:pt idx="2104">
                  <c:v>68.138496881047615</c:v>
                </c:pt>
                <c:pt idx="2105">
                  <c:v>68.081478683495419</c:v>
                </c:pt>
                <c:pt idx="2106">
                  <c:v>68.024719364523136</c:v>
                </c:pt>
                <c:pt idx="2107">
                  <c:v>67.967122127583124</c:v>
                </c:pt>
                <c:pt idx="2108">
                  <c:v>67.907602677157598</c:v>
                </c:pt>
                <c:pt idx="2109">
                  <c:v>67.848322373400663</c:v>
                </c:pt>
                <c:pt idx="2110">
                  <c:v>67.787123618361392</c:v>
                </c:pt>
                <c:pt idx="2111">
                  <c:v>67.725401402329425</c:v>
                </c:pt>
                <c:pt idx="2112">
                  <c:v>67.662512761103926</c:v>
                </c:pt>
                <c:pt idx="2113">
                  <c:v>67.598776121270205</c:v>
                </c:pt>
                <c:pt idx="2114">
                  <c:v>67.535244492671893</c:v>
                </c:pt>
                <c:pt idx="2115">
                  <c:v>67.469804666049498</c:v>
                </c:pt>
                <c:pt idx="2116">
                  <c:v>67.403509640386545</c:v>
                </c:pt>
                <c:pt idx="2117">
                  <c:v>67.337398485932042</c:v>
                </c:pt>
                <c:pt idx="2118">
                  <c:v>67.269385840074662</c:v>
                </c:pt>
                <c:pt idx="2119">
                  <c:v>67.201542695239226</c:v>
                </c:pt>
                <c:pt idx="2120">
                  <c:v>67.131802786874431</c:v>
                </c:pt>
                <c:pt idx="2121">
                  <c:v>67.061195625375973</c:v>
                </c:pt>
                <c:pt idx="2122">
                  <c:v>66.991753201858998</c:v>
                </c:pt>
                <c:pt idx="2123">
                  <c:v>66.921175846979139</c:v>
                </c:pt>
                <c:pt idx="2124">
                  <c:v>66.849967943107686</c:v>
                </c:pt>
                <c:pt idx="2125">
                  <c:v>66.77763198673658</c:v>
                </c:pt>
                <c:pt idx="2126">
                  <c:v>66.703651667703767</c:v>
                </c:pt>
                <c:pt idx="2127">
                  <c:v>66.629776149360637</c:v>
                </c:pt>
                <c:pt idx="2128">
                  <c:v>66.554783368656999</c:v>
                </c:pt>
                <c:pt idx="2129">
                  <c:v>66.478136248888006</c:v>
                </c:pt>
                <c:pt idx="2130">
                  <c:v>66.402336194909381</c:v>
                </c:pt>
                <c:pt idx="2131">
                  <c:v>66.323899438772827</c:v>
                </c:pt>
                <c:pt idx="2132">
                  <c:v>66.243598791576645</c:v>
                </c:pt>
                <c:pt idx="2133">
                  <c:v>66.163170459285752</c:v>
                </c:pt>
                <c:pt idx="2134">
                  <c:v>66.08203047929122</c:v>
                </c:pt>
                <c:pt idx="2135">
                  <c:v>65.999806195816575</c:v>
                </c:pt>
                <c:pt idx="2136">
                  <c:v>65.915910046560754</c:v>
                </c:pt>
                <c:pt idx="2137">
                  <c:v>65.831880461334222</c:v>
                </c:pt>
                <c:pt idx="2138">
                  <c:v>65.746172543117268</c:v>
                </c:pt>
                <c:pt idx="2139">
                  <c:v>65.660479650222655</c:v>
                </c:pt>
                <c:pt idx="2140">
                  <c:v>65.573724189338847</c:v>
                </c:pt>
                <c:pt idx="2141">
                  <c:v>65.485280775899881</c:v>
                </c:pt>
                <c:pt idx="2142">
                  <c:v>65.396697037219383</c:v>
                </c:pt>
                <c:pt idx="2143">
                  <c:v>65.307196359020864</c:v>
                </c:pt>
                <c:pt idx="2144">
                  <c:v>65.216776506954062</c:v>
                </c:pt>
                <c:pt idx="2145">
                  <c:v>65.126323963694304</c:v>
                </c:pt>
                <c:pt idx="2146">
                  <c:v>65.034059139672706</c:v>
                </c:pt>
                <c:pt idx="2147">
                  <c:v>64.940868548934546</c:v>
                </c:pt>
                <c:pt idx="2148">
                  <c:v>64.846750027111185</c:v>
                </c:pt>
                <c:pt idx="2149">
                  <c:v>64.751701429381853</c:v>
                </c:pt>
                <c:pt idx="2150">
                  <c:v>64.655720631317578</c:v>
                </c:pt>
                <c:pt idx="2151">
                  <c:v>64.558805529733462</c:v>
                </c:pt>
                <c:pt idx="2152">
                  <c:v>64.461798017183071</c:v>
                </c:pt>
                <c:pt idx="2153">
                  <c:v>64.362221558912168</c:v>
                </c:pt>
                <c:pt idx="2154">
                  <c:v>64.261702538625059</c:v>
                </c:pt>
                <c:pt idx="2155">
                  <c:v>64.159450553053574</c:v>
                </c:pt>
                <c:pt idx="2156">
                  <c:v>64.056249912259332</c:v>
                </c:pt>
                <c:pt idx="2157">
                  <c:v>63.951308408795832</c:v>
                </c:pt>
                <c:pt idx="2158">
                  <c:v>63.845412265946592</c:v>
                </c:pt>
                <c:pt idx="2159">
                  <c:v>63.737767472333914</c:v>
                </c:pt>
                <c:pt idx="2160">
                  <c:v>63.629162179575466</c:v>
                </c:pt>
                <c:pt idx="2161">
                  <c:v>63.520375950304626</c:v>
                </c:pt>
                <c:pt idx="2162">
                  <c:v>63.408275286039739</c:v>
                </c:pt>
                <c:pt idx="2163">
                  <c:v>63.295980704657438</c:v>
                </c:pt>
                <c:pt idx="2164">
                  <c:v>63.181919667711782</c:v>
                </c:pt>
                <c:pt idx="2165">
                  <c:v>63.066885187133458</c:v>
                </c:pt>
                <c:pt idx="2166">
                  <c:v>62.950875646553619</c:v>
                </c:pt>
                <c:pt idx="2167">
                  <c:v>62.83308988859082</c:v>
                </c:pt>
                <c:pt idx="2168">
                  <c:v>62.714323856636341</c:v>
                </c:pt>
                <c:pt idx="2169">
                  <c:v>62.594576071355306</c:v>
                </c:pt>
                <c:pt idx="2170">
                  <c:v>62.473042746090876</c:v>
                </c:pt>
                <c:pt idx="2171">
                  <c:v>62.350522754722846</c:v>
                </c:pt>
                <c:pt idx="2172">
                  <c:v>62.228515213379254</c:v>
                </c:pt>
                <c:pt idx="2173">
                  <c:v>62.105512358117686</c:v>
                </c:pt>
                <c:pt idx="2174">
                  <c:v>61.982318870213227</c:v>
                </c:pt>
                <c:pt idx="2175">
                  <c:v>61.858936472291873</c:v>
                </c:pt>
                <c:pt idx="2176">
                  <c:v>61.733895590290579</c:v>
                </c:pt>
                <c:pt idx="2177">
                  <c:v>61.60933077430262</c:v>
                </c:pt>
                <c:pt idx="2178">
                  <c:v>61.484580209477784</c:v>
                </c:pt>
                <c:pt idx="2179">
                  <c:v>61.359645653507876</c:v>
                </c:pt>
                <c:pt idx="2180">
                  <c:v>61.233717756913521</c:v>
                </c:pt>
                <c:pt idx="2181">
                  <c:v>61.107607433813492</c:v>
                </c:pt>
                <c:pt idx="2182">
                  <c:v>60.980702595755467</c:v>
                </c:pt>
                <c:pt idx="2183">
                  <c:v>60.854440777617718</c:v>
                </c:pt>
                <c:pt idx="2184">
                  <c:v>60.727414805165687</c:v>
                </c:pt>
                <c:pt idx="2185">
                  <c:v>60.600820927285518</c:v>
                </c:pt>
                <c:pt idx="2186">
                  <c:v>60.474879502085123</c:v>
                </c:pt>
                <c:pt idx="2187">
                  <c:v>60.348778190233027</c:v>
                </c:pt>
                <c:pt idx="2188">
                  <c:v>60.222518715864368</c:v>
                </c:pt>
                <c:pt idx="2189">
                  <c:v>60.096364973569095</c:v>
                </c:pt>
                <c:pt idx="2190">
                  <c:v>59.970614066792365</c:v>
                </c:pt>
                <c:pt idx="2191">
                  <c:v>59.845531262308072</c:v>
                </c:pt>
                <c:pt idx="2192">
                  <c:v>59.721120560479378</c:v>
                </c:pt>
                <c:pt idx="2193">
                  <c:v>59.596862741515338</c:v>
                </c:pt>
                <c:pt idx="2194">
                  <c:v>59.473292862512267</c:v>
                </c:pt>
                <c:pt idx="2195">
                  <c:v>59.350921678259056</c:v>
                </c:pt>
                <c:pt idx="2196">
                  <c:v>59.228738769323826</c:v>
                </c:pt>
                <c:pt idx="2197">
                  <c:v>59.107745866732408</c:v>
                </c:pt>
                <c:pt idx="2198">
                  <c:v>58.987788111298343</c:v>
                </c:pt>
                <c:pt idx="2199">
                  <c:v>58.869012996736004</c:v>
                </c:pt>
                <c:pt idx="2200">
                  <c:v>58.750472930274157</c:v>
                </c:pt>
                <c:pt idx="2201">
                  <c:v>58.633106670180254</c:v>
                </c:pt>
                <c:pt idx="2202">
                  <c:v>58.517728236989569</c:v>
                </c:pt>
                <c:pt idx="2203">
                  <c:v>58.402611196869607</c:v>
                </c:pt>
                <c:pt idx="2204">
                  <c:v>58.289475552037693</c:v>
                </c:pt>
                <c:pt idx="2205">
                  <c:v>58.177881269410022</c:v>
                </c:pt>
                <c:pt idx="2206">
                  <c:v>58.067410294221723</c:v>
                </c:pt>
                <c:pt idx="2207">
                  <c:v>57.958084182585075</c:v>
                </c:pt>
                <c:pt idx="2208">
                  <c:v>57.850311922646526</c:v>
                </c:pt>
                <c:pt idx="2209">
                  <c:v>57.743696386132783</c:v>
                </c:pt>
                <c:pt idx="2210">
                  <c:v>57.638214883313168</c:v>
                </c:pt>
                <c:pt idx="2211">
                  <c:v>57.53429871728396</c:v>
                </c:pt>
                <c:pt idx="2212">
                  <c:v>57.429528752167172</c:v>
                </c:pt>
                <c:pt idx="2213">
                  <c:v>57.325886503667249</c:v>
                </c:pt>
                <c:pt idx="2214">
                  <c:v>57.22299335247132</c:v>
                </c:pt>
                <c:pt idx="2215">
                  <c:v>57.119658977868582</c:v>
                </c:pt>
                <c:pt idx="2216">
                  <c:v>57.017438056041485</c:v>
                </c:pt>
                <c:pt idx="2217">
                  <c:v>56.915139481855469</c:v>
                </c:pt>
                <c:pt idx="2218">
                  <c:v>56.812423119160762</c:v>
                </c:pt>
                <c:pt idx="2219">
                  <c:v>56.710804962523973</c:v>
                </c:pt>
                <c:pt idx="2220">
                  <c:v>56.609946132785993</c:v>
                </c:pt>
                <c:pt idx="2221">
                  <c:v>56.508693545850313</c:v>
                </c:pt>
                <c:pt idx="2222">
                  <c:v>56.408524825969586</c:v>
                </c:pt>
                <c:pt idx="2223">
                  <c:v>56.309120623804532</c:v>
                </c:pt>
                <c:pt idx="2224">
                  <c:v>56.210180876454608</c:v>
                </c:pt>
                <c:pt idx="2225">
                  <c:v>56.112311513026583</c:v>
                </c:pt>
                <c:pt idx="2226">
                  <c:v>56.015212381169064</c:v>
                </c:pt>
                <c:pt idx="2227">
                  <c:v>55.918602145589851</c:v>
                </c:pt>
                <c:pt idx="2228">
                  <c:v>55.823048878718055</c:v>
                </c:pt>
                <c:pt idx="2229">
                  <c:v>55.728000320324213</c:v>
                </c:pt>
                <c:pt idx="2230">
                  <c:v>55.633999834924744</c:v>
                </c:pt>
                <c:pt idx="2231">
                  <c:v>55.540519492432189</c:v>
                </c:pt>
                <c:pt idx="2232">
                  <c:v>55.448915138537053</c:v>
                </c:pt>
                <c:pt idx="2233">
                  <c:v>55.358093544441758</c:v>
                </c:pt>
                <c:pt idx="2234">
                  <c:v>55.26805621784608</c:v>
                </c:pt>
                <c:pt idx="2235">
                  <c:v>55.178804628918705</c:v>
                </c:pt>
                <c:pt idx="2236">
                  <c:v>55.090340211023403</c:v>
                </c:pt>
                <c:pt idx="2237">
                  <c:v>55.002664361437539</c:v>
                </c:pt>
                <c:pt idx="2238">
                  <c:v>54.916616416867512</c:v>
                </c:pt>
                <c:pt idx="2239">
                  <c:v>54.831360349168506</c:v>
                </c:pt>
                <c:pt idx="2240">
                  <c:v>54.746897432715471</c:v>
                </c:pt>
                <c:pt idx="2241">
                  <c:v>54.663228909143143</c:v>
                </c:pt>
                <c:pt idx="2242">
                  <c:v>54.580997911929799</c:v>
                </c:pt>
                <c:pt idx="2243">
                  <c:v>54.499569487049818</c:v>
                </c:pt>
                <c:pt idx="2244">
                  <c:v>54.419969965522348</c:v>
                </c:pt>
                <c:pt idx="2245">
                  <c:v>54.342009636037261</c:v>
                </c:pt>
                <c:pt idx="2246">
                  <c:v>54.264674719599348</c:v>
                </c:pt>
                <c:pt idx="2247">
                  <c:v>54.189158136281556</c:v>
                </c:pt>
                <c:pt idx="2248">
                  <c:v>54.115118630068572</c:v>
                </c:pt>
                <c:pt idx="2249">
                  <c:v>54.042890908679738</c:v>
                </c:pt>
                <c:pt idx="2250">
                  <c:v>53.971312925037118</c:v>
                </c:pt>
                <c:pt idx="2251">
                  <c:v>53.901387151788448</c:v>
                </c:pt>
                <c:pt idx="2252">
                  <c:v>53.832423341448532</c:v>
                </c:pt>
                <c:pt idx="2253">
                  <c:v>53.764965566331881</c:v>
                </c:pt>
                <c:pt idx="2254">
                  <c:v>53.698462991966259</c:v>
                </c:pt>
                <c:pt idx="2255">
                  <c:v>53.632636963320948</c:v>
                </c:pt>
                <c:pt idx="2256">
                  <c:v>53.568599366630615</c:v>
                </c:pt>
                <c:pt idx="2257">
                  <c:v>53.505375653489139</c:v>
                </c:pt>
                <c:pt idx="2258">
                  <c:v>53.442843275284361</c:v>
                </c:pt>
                <c:pt idx="2259">
                  <c:v>53.382089823099108</c:v>
                </c:pt>
                <c:pt idx="2260">
                  <c:v>53.322037221958553</c:v>
                </c:pt>
                <c:pt idx="2261">
                  <c:v>53.262916985347736</c:v>
                </c:pt>
                <c:pt idx="2262">
                  <c:v>53.204614281639081</c:v>
                </c:pt>
                <c:pt idx="2263">
                  <c:v>53.147129707004325</c:v>
                </c:pt>
                <c:pt idx="2264">
                  <c:v>53.089623096287198</c:v>
                </c:pt>
                <c:pt idx="2265">
                  <c:v>53.032935394634677</c:v>
                </c:pt>
                <c:pt idx="2266">
                  <c:v>52.97631970861255</c:v>
                </c:pt>
                <c:pt idx="2267">
                  <c:v>52.920430285533023</c:v>
                </c:pt>
                <c:pt idx="2268">
                  <c:v>52.86536106072414</c:v>
                </c:pt>
                <c:pt idx="2269">
                  <c:v>52.810271574860174</c:v>
                </c:pt>
                <c:pt idx="2270">
                  <c:v>52.756082346978651</c:v>
                </c:pt>
                <c:pt idx="2271">
                  <c:v>52.701794091406711</c:v>
                </c:pt>
                <c:pt idx="2272">
                  <c:v>52.647486294435822</c:v>
                </c:pt>
                <c:pt idx="2273">
                  <c:v>52.592248812355606</c:v>
                </c:pt>
                <c:pt idx="2274">
                  <c:v>52.537060828130713</c:v>
                </c:pt>
                <c:pt idx="2275">
                  <c:v>52.481012136676803</c:v>
                </c:pt>
                <c:pt idx="2276">
                  <c:v>52.424043823195198</c:v>
                </c:pt>
                <c:pt idx="2277">
                  <c:v>52.367114310186317</c:v>
                </c:pt>
                <c:pt idx="2278">
                  <c:v>52.309323755290215</c:v>
                </c:pt>
                <c:pt idx="2279">
                  <c:v>52.250624016909356</c:v>
                </c:pt>
                <c:pt idx="2280">
                  <c:v>52.19195213049769</c:v>
                </c:pt>
                <c:pt idx="2281">
                  <c:v>52.132378333004162</c:v>
                </c:pt>
                <c:pt idx="2282">
                  <c:v>52.072825051470666</c:v>
                </c:pt>
                <c:pt idx="2283">
                  <c:v>52.013218664671861</c:v>
                </c:pt>
                <c:pt idx="2284">
                  <c:v>51.953625670963376</c:v>
                </c:pt>
                <c:pt idx="2285">
                  <c:v>51.893987315712899</c:v>
                </c:pt>
                <c:pt idx="2286">
                  <c:v>51.834333208579373</c:v>
                </c:pt>
                <c:pt idx="2287">
                  <c:v>51.774681816180617</c:v>
                </c:pt>
                <c:pt idx="2288">
                  <c:v>51.714996669599842</c:v>
                </c:pt>
                <c:pt idx="2289">
                  <c:v>51.655296235265425</c:v>
                </c:pt>
                <c:pt idx="2290">
                  <c:v>51.595587845132812</c:v>
                </c:pt>
                <c:pt idx="2291">
                  <c:v>51.535015827851673</c:v>
                </c:pt>
                <c:pt idx="2292">
                  <c:v>51.474428779702052</c:v>
                </c:pt>
                <c:pt idx="2293">
                  <c:v>51.413822808835981</c:v>
                </c:pt>
                <c:pt idx="2294">
                  <c:v>51.352364720555364</c:v>
                </c:pt>
                <c:pt idx="2295">
                  <c:v>51.290891890428803</c:v>
                </c:pt>
                <c:pt idx="2296">
                  <c:v>51.229404485332552</c:v>
                </c:pt>
                <c:pt idx="2297">
                  <c:v>51.167042004336288</c:v>
                </c:pt>
                <c:pt idx="2298">
                  <c:v>51.104684341350229</c:v>
                </c:pt>
                <c:pt idx="2299">
                  <c:v>51.042312432114102</c:v>
                </c:pt>
                <c:pt idx="2300">
                  <c:v>50.979054260477511</c:v>
                </c:pt>
                <c:pt idx="2301">
                  <c:v>50.915812836598782</c:v>
                </c:pt>
                <c:pt idx="2302">
                  <c:v>50.852557529474815</c:v>
                </c:pt>
                <c:pt idx="2303">
                  <c:v>50.789245988297388</c:v>
                </c:pt>
                <c:pt idx="2304">
                  <c:v>50.725963455534689</c:v>
                </c:pt>
                <c:pt idx="2305">
                  <c:v>50.661775997959701</c:v>
                </c:pt>
                <c:pt idx="2306">
                  <c:v>50.597625576362901</c:v>
                </c:pt>
                <c:pt idx="2307">
                  <c:v>50.533403795117259</c:v>
                </c:pt>
                <c:pt idx="2308">
                  <c:v>50.469227330488557</c:v>
                </c:pt>
                <c:pt idx="2309">
                  <c:v>50.404971979024488</c:v>
                </c:pt>
                <c:pt idx="2310">
                  <c:v>50.340770219280607</c:v>
                </c:pt>
                <c:pt idx="2311">
                  <c:v>50.276556092016868</c:v>
                </c:pt>
                <c:pt idx="2312">
                  <c:v>50.21141084183207</c:v>
                </c:pt>
                <c:pt idx="2313">
                  <c:v>50.145490579224024</c:v>
                </c:pt>
                <c:pt idx="2314">
                  <c:v>50.079558312250107</c:v>
                </c:pt>
                <c:pt idx="2315">
                  <c:v>50.012773453589453</c:v>
                </c:pt>
                <c:pt idx="2316">
                  <c:v>49.945882730080591</c:v>
                </c:pt>
                <c:pt idx="2317">
                  <c:v>49.878234037674225</c:v>
                </c:pt>
                <c:pt idx="2318">
                  <c:v>49.809733402413769</c:v>
                </c:pt>
                <c:pt idx="2319">
                  <c:v>49.741221568378513</c:v>
                </c:pt>
                <c:pt idx="2320">
                  <c:v>49.671858307959397</c:v>
                </c:pt>
                <c:pt idx="2321">
                  <c:v>49.602369189479766</c:v>
                </c:pt>
                <c:pt idx="2322">
                  <c:v>49.532144255275043</c:v>
                </c:pt>
                <c:pt idx="2323">
                  <c:v>49.461908937994281</c:v>
                </c:pt>
                <c:pt idx="2324">
                  <c:v>49.390695471866216</c:v>
                </c:pt>
                <c:pt idx="2325">
                  <c:v>49.319599956870924</c:v>
                </c:pt>
                <c:pt idx="2326">
                  <c:v>49.247518255105071</c:v>
                </c:pt>
                <c:pt idx="2327">
                  <c:v>49.175563670735123</c:v>
                </c:pt>
                <c:pt idx="2328">
                  <c:v>49.103599896279476</c:v>
                </c:pt>
                <c:pt idx="2329">
                  <c:v>49.030637817688572</c:v>
                </c:pt>
                <c:pt idx="2330">
                  <c:v>48.957816800725247</c:v>
                </c:pt>
                <c:pt idx="2331">
                  <c:v>48.883989354651021</c:v>
                </c:pt>
                <c:pt idx="2332">
                  <c:v>48.810312395371518</c:v>
                </c:pt>
                <c:pt idx="2333">
                  <c:v>48.73662759348619</c:v>
                </c:pt>
                <c:pt idx="2334">
                  <c:v>48.662096156240253</c:v>
                </c:pt>
                <c:pt idx="2335">
                  <c:v>48.587557467506414</c:v>
                </c:pt>
                <c:pt idx="2336">
                  <c:v>48.512172998484367</c:v>
                </c:pt>
                <c:pt idx="2337">
                  <c:v>48.436781903017867</c:v>
                </c:pt>
                <c:pt idx="2338">
                  <c:v>48.361384473704895</c:v>
                </c:pt>
                <c:pt idx="2339">
                  <c:v>48.285142600852545</c:v>
                </c:pt>
                <c:pt idx="2340">
                  <c:v>48.208895060046089</c:v>
                </c:pt>
                <c:pt idx="2341">
                  <c:v>48.131804044380061</c:v>
                </c:pt>
                <c:pt idx="2342">
                  <c:v>48.054708062203758</c:v>
                </c:pt>
                <c:pt idx="2343">
                  <c:v>47.976556187560348</c:v>
                </c:pt>
                <c:pt idx="2344">
                  <c:v>47.89861352268705</c:v>
                </c:pt>
                <c:pt idx="2345">
                  <c:v>47.819829478917143</c:v>
                </c:pt>
                <c:pt idx="2346">
                  <c:v>47.739977038697596</c:v>
                </c:pt>
                <c:pt idx="2347">
                  <c:v>47.660349261648562</c:v>
                </c:pt>
                <c:pt idx="2348">
                  <c:v>47.579881902637332</c:v>
                </c:pt>
                <c:pt idx="2349">
                  <c:v>47.499170275906174</c:v>
                </c:pt>
                <c:pt idx="2350">
                  <c:v>47.417862429426414</c:v>
                </c:pt>
                <c:pt idx="2351">
                  <c:v>47.335465055348259</c:v>
                </c:pt>
                <c:pt idx="2352">
                  <c:v>47.253575747131244</c:v>
                </c:pt>
                <c:pt idx="2353">
                  <c:v>47.170593287364511</c:v>
                </c:pt>
                <c:pt idx="2354">
                  <c:v>47.086775330624278</c:v>
                </c:pt>
                <c:pt idx="2355">
                  <c:v>47.002122702372979</c:v>
                </c:pt>
                <c:pt idx="2356">
                  <c:v>46.916636258196171</c:v>
                </c:pt>
                <c:pt idx="2357">
                  <c:v>46.830316884373069</c:v>
                </c:pt>
                <c:pt idx="2358">
                  <c:v>46.743165498451418</c:v>
                </c:pt>
                <c:pt idx="2359">
                  <c:v>46.655183049827158</c:v>
                </c:pt>
                <c:pt idx="2360">
                  <c:v>46.566370520328846</c:v>
                </c:pt>
                <c:pt idx="2361">
                  <c:v>46.47672892480626</c:v>
                </c:pt>
                <c:pt idx="2362">
                  <c:v>46.387093155467056</c:v>
                </c:pt>
                <c:pt idx="2363">
                  <c:v>46.296630116777109</c:v>
                </c:pt>
                <c:pt idx="2364">
                  <c:v>46.205021494741253</c:v>
                </c:pt>
                <c:pt idx="2365">
                  <c:v>46.113740260660634</c:v>
                </c:pt>
                <c:pt idx="2366">
                  <c:v>46.021634776643559</c:v>
                </c:pt>
                <c:pt idx="2367">
                  <c:v>45.929538667146481</c:v>
                </c:pt>
                <c:pt idx="2368">
                  <c:v>45.837452455018628</c:v>
                </c:pt>
                <c:pt idx="2369">
                  <c:v>45.744197875171466</c:v>
                </c:pt>
                <c:pt idx="2370">
                  <c:v>45.650470047769794</c:v>
                </c:pt>
                <c:pt idx="2371">
                  <c:v>45.556754534282767</c:v>
                </c:pt>
                <c:pt idx="2372">
                  <c:v>45.463051884725509</c:v>
                </c:pt>
                <c:pt idx="2373">
                  <c:v>45.369362648636169</c:v>
                </c:pt>
                <c:pt idx="2374">
                  <c:v>45.274857131953183</c:v>
                </c:pt>
                <c:pt idx="2375">
                  <c:v>45.180747187490248</c:v>
                </c:pt>
                <c:pt idx="2376">
                  <c:v>45.086272200600405</c:v>
                </c:pt>
                <c:pt idx="2377">
                  <c:v>44.99181332248304</c:v>
                </c:pt>
                <c:pt idx="2378">
                  <c:v>44.897371115128038</c:v>
                </c:pt>
                <c:pt idx="2379">
                  <c:v>44.802117639023564</c:v>
                </c:pt>
                <c:pt idx="2380">
                  <c:v>44.706882483305613</c:v>
                </c:pt>
                <c:pt idx="2381">
                  <c:v>44.61166622346925</c:v>
                </c:pt>
                <c:pt idx="2382">
                  <c:v>44.519410760272045</c:v>
                </c:pt>
                <c:pt idx="2383">
                  <c:v>44.425962203043646</c:v>
                </c:pt>
                <c:pt idx="2384">
                  <c:v>44.333000774254344</c:v>
                </c:pt>
                <c:pt idx="2385">
                  <c:v>44.238837680961794</c:v>
                </c:pt>
                <c:pt idx="2386">
                  <c:v>44.145175281762462</c:v>
                </c:pt>
                <c:pt idx="2387">
                  <c:v>44.050302640791656</c:v>
                </c:pt>
                <c:pt idx="2388">
                  <c:v>43.95548976120083</c:v>
                </c:pt>
                <c:pt idx="2389">
                  <c:v>43.860373164239363</c:v>
                </c:pt>
                <c:pt idx="2390">
                  <c:v>43.764858066239547</c:v>
                </c:pt>
                <c:pt idx="2391">
                  <c:v>43.669877738590458</c:v>
                </c:pt>
                <c:pt idx="2392">
                  <c:v>43.574143255171634</c:v>
                </c:pt>
                <c:pt idx="2393">
                  <c:v>43.478479541630087</c:v>
                </c:pt>
                <c:pt idx="2394">
                  <c:v>43.382887248331343</c:v>
                </c:pt>
                <c:pt idx="2395">
                  <c:v>43.287040900584159</c:v>
                </c:pt>
                <c:pt idx="2396">
                  <c:v>43.190772634061105</c:v>
                </c:pt>
                <c:pt idx="2397">
                  <c:v>43.094578851455019</c:v>
                </c:pt>
                <c:pt idx="2398">
                  <c:v>42.998153369347619</c:v>
                </c:pt>
                <c:pt idx="2399">
                  <c:v>42.901291272752616</c:v>
                </c:pt>
                <c:pt idx="2400">
                  <c:v>42.804506815089546</c:v>
                </c:pt>
                <c:pt idx="2401">
                  <c:v>42.707800679380142</c:v>
                </c:pt>
                <c:pt idx="2402">
                  <c:v>42.607130034904323</c:v>
                </c:pt>
                <c:pt idx="2403">
                  <c:v>42.506504059418255</c:v>
                </c:pt>
                <c:pt idx="2404">
                  <c:v>42.405373883025696</c:v>
                </c:pt>
                <c:pt idx="2405">
                  <c:v>42.304839335514139</c:v>
                </c:pt>
                <c:pt idx="2406">
                  <c:v>42.203535265599115</c:v>
                </c:pt>
                <c:pt idx="2407">
                  <c:v>42.101711939827155</c:v>
                </c:pt>
                <c:pt idx="2408">
                  <c:v>42.000505376549327</c:v>
                </c:pt>
                <c:pt idx="2409">
                  <c:v>41.899348634620964</c:v>
                </c:pt>
                <c:pt idx="2410">
                  <c:v>41.797656631259819</c:v>
                </c:pt>
                <c:pt idx="2411">
                  <c:v>41.695788182172478</c:v>
                </c:pt>
                <c:pt idx="2412">
                  <c:v>41.591963983845176</c:v>
                </c:pt>
                <c:pt idx="2413">
                  <c:v>41.486765921370093</c:v>
                </c:pt>
                <c:pt idx="2414">
                  <c:v>41.381404364735971</c:v>
                </c:pt>
                <c:pt idx="2415">
                  <c:v>41.275277645192133</c:v>
                </c:pt>
                <c:pt idx="2416">
                  <c:v>41.168388174013721</c:v>
                </c:pt>
                <c:pt idx="2417">
                  <c:v>41.060109463797644</c:v>
                </c:pt>
                <c:pt idx="2418">
                  <c:v>40.95170192225288</c:v>
                </c:pt>
                <c:pt idx="2419">
                  <c:v>40.842539168297847</c:v>
                </c:pt>
                <c:pt idx="2420">
                  <c:v>40.732623821040612</c:v>
                </c:pt>
                <c:pt idx="2421">
                  <c:v>40.621958553211172</c:v>
                </c:pt>
                <c:pt idx="2422">
                  <c:v>40.509078628772365</c:v>
                </c:pt>
                <c:pt idx="2423">
                  <c:v>40.396116512746801</c:v>
                </c:pt>
                <c:pt idx="2424">
                  <c:v>40.2824140375822</c:v>
                </c:pt>
                <c:pt idx="2425">
                  <c:v>40.167974134512932</c:v>
                </c:pt>
                <c:pt idx="2426">
                  <c:v>40.052799792247846</c:v>
                </c:pt>
                <c:pt idx="2427">
                  <c:v>39.936894057634689</c:v>
                </c:pt>
                <c:pt idx="2428">
                  <c:v>39.818756894415671</c:v>
                </c:pt>
                <c:pt idx="2429">
                  <c:v>39.700597154719794</c:v>
                </c:pt>
                <c:pt idx="2430">
                  <c:v>39.581716898958462</c:v>
                </c:pt>
                <c:pt idx="2431">
                  <c:v>39.462119453616083</c:v>
                </c:pt>
                <c:pt idx="2432">
                  <c:v>39.342606876149205</c:v>
                </c:pt>
                <c:pt idx="2433">
                  <c:v>39.22164652867734</c:v>
                </c:pt>
                <c:pt idx="2434">
                  <c:v>39.101510782133431</c:v>
                </c:pt>
                <c:pt idx="2435">
                  <c:v>38.980668739322041</c:v>
                </c:pt>
                <c:pt idx="2436">
                  <c:v>38.859162117110507</c:v>
                </c:pt>
                <c:pt idx="2437">
                  <c:v>38.738506256675613</c:v>
                </c:pt>
                <c:pt idx="2438">
                  <c:v>38.617151819663377</c:v>
                </c:pt>
                <c:pt idx="2439">
                  <c:v>38.495116789208218</c:v>
                </c:pt>
                <c:pt idx="2440">
                  <c:v>38.373167204178557</c:v>
                </c:pt>
                <c:pt idx="2441">
                  <c:v>38.250526890210175</c:v>
                </c:pt>
                <c:pt idx="2442">
                  <c:v>38.127992106841688</c:v>
                </c:pt>
                <c:pt idx="2443">
                  <c:v>38.00556311953099</c:v>
                </c:pt>
                <c:pt idx="2444">
                  <c:v>37.881639566624031</c:v>
                </c:pt>
                <c:pt idx="2445">
                  <c:v>37.758639756484868</c:v>
                </c:pt>
                <c:pt idx="2446">
                  <c:v>37.634137260001111</c:v>
                </c:pt>
                <c:pt idx="2447">
                  <c:v>37.509792174335622</c:v>
                </c:pt>
                <c:pt idx="2448">
                  <c:v>37.385564451221491</c:v>
                </c:pt>
                <c:pt idx="2449">
                  <c:v>37.259822875453203</c:v>
                </c:pt>
                <c:pt idx="2450">
                  <c:v>37.13505275745274</c:v>
                </c:pt>
                <c:pt idx="2451">
                  <c:v>37.00962498289222</c:v>
                </c:pt>
                <c:pt idx="2452">
                  <c:v>36.884323576330146</c:v>
                </c:pt>
                <c:pt idx="2453">
                  <c:v>36.759149901969188</c:v>
                </c:pt>
                <c:pt idx="2454">
                  <c:v>36.634105321346141</c:v>
                </c:pt>
                <c:pt idx="2455">
                  <c:v>36.509191193320547</c:v>
                </c:pt>
                <c:pt idx="2456">
                  <c:v>36.384408874062288</c:v>
                </c:pt>
                <c:pt idx="2457">
                  <c:v>36.258985355331788</c:v>
                </c:pt>
                <c:pt idx="2458">
                  <c:v>36.13369833319539</c:v>
                </c:pt>
                <c:pt idx="2459">
                  <c:v>36.00854918178679</c:v>
                </c:pt>
                <c:pt idx="2460">
                  <c:v>35.883539272438838</c:v>
                </c:pt>
                <c:pt idx="2461">
                  <c:v>35.758669973670962</c:v>
                </c:pt>
                <c:pt idx="2462">
                  <c:v>35.633942651178543</c:v>
                </c:pt>
                <c:pt idx="2463">
                  <c:v>35.508591105681674</c:v>
                </c:pt>
                <c:pt idx="2464">
                  <c:v>35.383386360290373</c:v>
                </c:pt>
                <c:pt idx="2465">
                  <c:v>35.258329798264469</c:v>
                </c:pt>
                <c:pt idx="2466">
                  <c:v>35.131686456980376</c:v>
                </c:pt>
                <c:pt idx="2467">
                  <c:v>35.006168529151324</c:v>
                </c:pt>
                <c:pt idx="2468">
                  <c:v>34.880805101284821</c:v>
                </c:pt>
                <c:pt idx="2469">
                  <c:v>34.75483718469772</c:v>
                </c:pt>
                <c:pt idx="2470">
                  <c:v>34.628027662126598</c:v>
                </c:pt>
                <c:pt idx="2471">
                  <c:v>34.502380200953297</c:v>
                </c:pt>
                <c:pt idx="2472">
                  <c:v>34.375381797492544</c:v>
                </c:pt>
                <c:pt idx="2473">
                  <c:v>34.247796417392379</c:v>
                </c:pt>
                <c:pt idx="2474">
                  <c:v>34.119629174964153</c:v>
                </c:pt>
                <c:pt idx="2475">
                  <c:v>33.99088525928758</c:v>
                </c:pt>
                <c:pt idx="2476">
                  <c:v>33.860525167736455</c:v>
                </c:pt>
                <c:pt idx="2477">
                  <c:v>33.730643757154702</c:v>
                </c:pt>
                <c:pt idx="2478">
                  <c:v>33.600201683628882</c:v>
                </c:pt>
                <c:pt idx="2479">
                  <c:v>33.469204440953128</c:v>
                </c:pt>
                <c:pt idx="2480">
                  <c:v>33.337657600706777</c:v>
                </c:pt>
                <c:pt idx="2481">
                  <c:v>33.205566812852581</c:v>
                </c:pt>
                <c:pt idx="2482">
                  <c:v>33.073680841448315</c:v>
                </c:pt>
                <c:pt idx="2483">
                  <c:v>32.942001368753097</c:v>
                </c:pt>
                <c:pt idx="2484">
                  <c:v>32.810894444356734</c:v>
                </c:pt>
                <c:pt idx="2485">
                  <c:v>32.678895581350105</c:v>
                </c:pt>
                <c:pt idx="2486">
                  <c:v>32.54711098811589</c:v>
                </c:pt>
                <c:pt idx="2487">
                  <c:v>32.415542359418239</c:v>
                </c:pt>
                <c:pt idx="2488">
                  <c:v>32.283457176823461</c:v>
                </c:pt>
                <c:pt idx="2489">
                  <c:v>32.152736137094031</c:v>
                </c:pt>
                <c:pt idx="2490">
                  <c:v>32.021096972704854</c:v>
                </c:pt>
                <c:pt idx="2491">
                  <c:v>31.889683382398761</c:v>
                </c:pt>
                <c:pt idx="2492">
                  <c:v>31.757768981872125</c:v>
                </c:pt>
                <c:pt idx="2493">
                  <c:v>31.626531791701314</c:v>
                </c:pt>
                <c:pt idx="2494">
                  <c:v>31.493634369068658</c:v>
                </c:pt>
                <c:pt idx="2495">
                  <c:v>31.360254889901231</c:v>
                </c:pt>
                <c:pt idx="2496">
                  <c:v>31.228315872295468</c:v>
                </c:pt>
                <c:pt idx="2497">
                  <c:v>31.094710243877909</c:v>
                </c:pt>
                <c:pt idx="2498">
                  <c:v>30.960638928223528</c:v>
                </c:pt>
                <c:pt idx="2499">
                  <c:v>30.827325585573764</c:v>
                </c:pt>
                <c:pt idx="2500">
                  <c:v>30.693057853220328</c:v>
                </c:pt>
                <c:pt idx="2501">
                  <c:v>30.559573529150988</c:v>
                </c:pt>
                <c:pt idx="2502">
                  <c:v>30.424414979429777</c:v>
                </c:pt>
                <c:pt idx="2503">
                  <c:v>30.288111430633442</c:v>
                </c:pt>
                <c:pt idx="2504">
                  <c:v>30.152638173581256</c:v>
                </c:pt>
                <c:pt idx="2505">
                  <c:v>30.014785801194012</c:v>
                </c:pt>
                <c:pt idx="2506">
                  <c:v>29.876526356115807</c:v>
                </c:pt>
                <c:pt idx="2507">
                  <c:v>29.738442945143188</c:v>
                </c:pt>
                <c:pt idx="2508">
                  <c:v>29.598692436846925</c:v>
                </c:pt>
                <c:pt idx="2509">
                  <c:v>29.457861948234374</c:v>
                </c:pt>
                <c:pt idx="2510">
                  <c:v>29.317963651219682</c:v>
                </c:pt>
                <c:pt idx="2511">
                  <c:v>29.176401401727009</c:v>
                </c:pt>
                <c:pt idx="2512">
                  <c:v>29.035178133091836</c:v>
                </c:pt>
                <c:pt idx="2513">
                  <c:v>28.892970299943734</c:v>
                </c:pt>
                <c:pt idx="2514">
                  <c:v>28.752431825548239</c:v>
                </c:pt>
                <c:pt idx="2515">
                  <c:v>28.610897535520476</c:v>
                </c:pt>
                <c:pt idx="2516">
                  <c:v>28.471052913351411</c:v>
                </c:pt>
                <c:pt idx="2517">
                  <c:v>28.330201293017499</c:v>
                </c:pt>
                <c:pt idx="2518">
                  <c:v>28.19105951635019</c:v>
                </c:pt>
                <c:pt idx="2519">
                  <c:v>28.050899628234262</c:v>
                </c:pt>
                <c:pt idx="2520">
                  <c:v>27.912469625219369</c:v>
                </c:pt>
                <c:pt idx="2521">
                  <c:v>27.773010467377699</c:v>
                </c:pt>
                <c:pt idx="2522">
                  <c:v>27.636024362667456</c:v>
                </c:pt>
                <c:pt idx="2523">
                  <c:v>27.498742888146118</c:v>
                </c:pt>
                <c:pt idx="2524">
                  <c:v>27.360431519994229</c:v>
                </c:pt>
                <c:pt idx="2525">
                  <c:v>27.223249064169185</c:v>
                </c:pt>
                <c:pt idx="2526">
                  <c:v>27.084365573422506</c:v>
                </c:pt>
                <c:pt idx="2527">
                  <c:v>26.945208850819665</c:v>
                </c:pt>
                <c:pt idx="2528">
                  <c:v>26.807229991483108</c:v>
                </c:pt>
                <c:pt idx="2529">
                  <c:v>26.668210685580668</c:v>
                </c:pt>
                <c:pt idx="2530">
                  <c:v>26.530398087297428</c:v>
                </c:pt>
                <c:pt idx="2531">
                  <c:v>26.3908853228032</c:v>
                </c:pt>
                <c:pt idx="2532">
                  <c:v>26.252612633134142</c:v>
                </c:pt>
                <c:pt idx="2533">
                  <c:v>26.11477218877647</c:v>
                </c:pt>
                <c:pt idx="2534">
                  <c:v>25.975231173987623</c:v>
                </c:pt>
                <c:pt idx="2535">
                  <c:v>25.836976488231809</c:v>
                </c:pt>
                <c:pt idx="2536">
                  <c:v>25.698528611670085</c:v>
                </c:pt>
                <c:pt idx="2537">
                  <c:v>25.559024196787679</c:v>
                </c:pt>
                <c:pt idx="2538">
                  <c:v>25.420852916409299</c:v>
                </c:pt>
                <c:pt idx="2539">
                  <c:v>25.282512242307607</c:v>
                </c:pt>
                <c:pt idx="2540">
                  <c:v>25.142476552365167</c:v>
                </c:pt>
                <c:pt idx="2541">
                  <c:v>25.003826042979057</c:v>
                </c:pt>
                <c:pt idx="2542">
                  <c:v>24.86348456462575</c:v>
                </c:pt>
                <c:pt idx="2543">
                  <c:v>24.724563462874769</c:v>
                </c:pt>
                <c:pt idx="2544">
                  <c:v>24.583955806309937</c:v>
                </c:pt>
                <c:pt idx="2545">
                  <c:v>24.444804125538393</c:v>
                </c:pt>
                <c:pt idx="2546">
                  <c:v>24.303970678186062</c:v>
                </c:pt>
                <c:pt idx="2547">
                  <c:v>24.16462920633213</c:v>
                </c:pt>
                <c:pt idx="2548">
                  <c:v>24.023611136929784</c:v>
                </c:pt>
                <c:pt idx="2549">
                  <c:v>23.884121440369015</c:v>
                </c:pt>
                <c:pt idx="2550">
                  <c:v>23.742960702724126</c:v>
                </c:pt>
                <c:pt idx="2551">
                  <c:v>23.603365129774609</c:v>
                </c:pt>
                <c:pt idx="2552">
                  <c:v>23.46107716376601</c:v>
                </c:pt>
                <c:pt idx="2553">
                  <c:v>23.320976697393007</c:v>
                </c:pt>
                <c:pt idx="2554">
                  <c:v>23.181438271209817</c:v>
                </c:pt>
                <c:pt idx="2555">
                  <c:v>23.042464689134704</c:v>
                </c:pt>
                <c:pt idx="2556">
                  <c:v>22.904058740585192</c:v>
                </c:pt>
                <c:pt idx="2557">
                  <c:v>22.766223200438972</c:v>
                </c:pt>
                <c:pt idx="2558">
                  <c:v>22.627286765070274</c:v>
                </c:pt>
                <c:pt idx="2559">
                  <c:v>22.490600256545434</c:v>
                </c:pt>
                <c:pt idx="2560">
                  <c:v>22.354492359464775</c:v>
                </c:pt>
                <c:pt idx="2561">
                  <c:v>22.218965789850511</c:v>
                </c:pt>
                <c:pt idx="2562">
                  <c:v>22.085153840345782</c:v>
                </c:pt>
                <c:pt idx="2563">
                  <c:v>21.951371198195535</c:v>
                </c:pt>
                <c:pt idx="2564">
                  <c:v>21.817629068440048</c:v>
                </c:pt>
                <c:pt idx="2565">
                  <c:v>21.683938752519907</c:v>
                </c:pt>
                <c:pt idx="2566">
                  <c:v>21.550311648363877</c:v>
                </c:pt>
                <c:pt idx="2567">
                  <c:v>21.416759250464487</c:v>
                </c:pt>
                <c:pt idx="2568">
                  <c:v>21.282737497447954</c:v>
                </c:pt>
                <c:pt idx="2569">
                  <c:v>21.148819644006789</c:v>
                </c:pt>
                <c:pt idx="2570">
                  <c:v>21.01501755233096</c:v>
                </c:pt>
                <c:pt idx="2571">
                  <c:v>20.879573099598311</c:v>
                </c:pt>
                <c:pt idx="2572">
                  <c:v>20.745495069700254</c:v>
                </c:pt>
                <c:pt idx="2573">
                  <c:v>20.611034856537209</c:v>
                </c:pt>
                <c:pt idx="2574">
                  <c:v>20.474959076032334</c:v>
                </c:pt>
                <c:pt idx="2575">
                  <c:v>20.340330669245599</c:v>
                </c:pt>
                <c:pt idx="2576">
                  <c:v>20.203572817605206</c:v>
                </c:pt>
                <c:pt idx="2577">
                  <c:v>20.068321777913173</c:v>
                </c:pt>
                <c:pt idx="2578">
                  <c:v>19.930971779709623</c:v>
                </c:pt>
                <c:pt idx="2579">
                  <c:v>19.795709820235476</c:v>
                </c:pt>
                <c:pt idx="2580">
                  <c:v>19.65837385929397</c:v>
                </c:pt>
                <c:pt idx="2581">
                  <c:v>19.52266048400547</c:v>
                </c:pt>
                <c:pt idx="2582">
                  <c:v>19.387777513212271</c:v>
                </c:pt>
                <c:pt idx="2583">
                  <c:v>19.254235136944843</c:v>
                </c:pt>
                <c:pt idx="2584">
                  <c:v>19.119657135069545</c:v>
                </c:pt>
                <c:pt idx="2585">
                  <c:v>18.98827863686418</c:v>
                </c:pt>
                <c:pt idx="2586">
                  <c:v>18.857730276491829</c:v>
                </c:pt>
                <c:pt idx="2587">
                  <c:v>18.728508158223228</c:v>
                </c:pt>
                <c:pt idx="2588">
                  <c:v>18.600605142117402</c:v>
                </c:pt>
                <c:pt idx="2589">
                  <c:v>18.471626641335781</c:v>
                </c:pt>
                <c:pt idx="2590">
                  <c:v>18.34537866941205</c:v>
                </c:pt>
                <c:pt idx="2591">
                  <c:v>18.220441718315222</c:v>
                </c:pt>
                <c:pt idx="2592">
                  <c:v>18.096333033128431</c:v>
                </c:pt>
                <c:pt idx="2593">
                  <c:v>17.973527469841542</c:v>
                </c:pt>
                <c:pt idx="2594">
                  <c:v>17.85154919088238</c:v>
                </c:pt>
                <c:pt idx="2595">
                  <c:v>17.730401106917313</c:v>
                </c:pt>
                <c:pt idx="2596">
                  <c:v>17.610547391471286</c:v>
                </c:pt>
                <c:pt idx="2597">
                  <c:v>17.493477559468765</c:v>
                </c:pt>
                <c:pt idx="2598">
                  <c:v>17.375284648004858</c:v>
                </c:pt>
                <c:pt idx="2599">
                  <c:v>17.257926337103889</c:v>
                </c:pt>
                <c:pt idx="2600">
                  <c:v>17.141852473198675</c:v>
                </c:pt>
                <c:pt idx="2601">
                  <c:v>17.026611665238775</c:v>
                </c:pt>
                <c:pt idx="2602">
                  <c:v>16.909780258125785</c:v>
                </c:pt>
                <c:pt idx="2603">
                  <c:v>16.793351777676591</c:v>
                </c:pt>
                <c:pt idx="2604">
                  <c:v>16.676906970042332</c:v>
                </c:pt>
                <c:pt idx="2605">
                  <c:v>16.558894450266038</c:v>
                </c:pt>
                <c:pt idx="2606">
                  <c:v>16.443337388348596</c:v>
                </c:pt>
                <c:pt idx="2607">
                  <c:v>16.32824477508926</c:v>
                </c:pt>
                <c:pt idx="2608">
                  <c:v>16.213212656903785</c:v>
                </c:pt>
                <c:pt idx="2609">
                  <c:v>16.098680202472387</c:v>
                </c:pt>
                <c:pt idx="2610">
                  <c:v>15.984661494975903</c:v>
                </c:pt>
                <c:pt idx="2611">
                  <c:v>15.870764386265733</c:v>
                </c:pt>
                <c:pt idx="2612">
                  <c:v>15.757819508615249</c:v>
                </c:pt>
                <c:pt idx="2613">
                  <c:v>15.647882499200705</c:v>
                </c:pt>
                <c:pt idx="2614">
                  <c:v>15.538909279346235</c:v>
                </c:pt>
                <c:pt idx="2615">
                  <c:v>15.430902623767253</c:v>
                </c:pt>
                <c:pt idx="2616">
                  <c:v>15.323865278660961</c:v>
                </c:pt>
                <c:pt idx="2617">
                  <c:v>15.21779996166353</c:v>
                </c:pt>
                <c:pt idx="2618">
                  <c:v>15.112709361807049</c:v>
                </c:pt>
                <c:pt idx="2619">
                  <c:v>15.008596139478428</c:v>
                </c:pt>
                <c:pt idx="2620">
                  <c:v>14.90546292637832</c:v>
                </c:pt>
                <c:pt idx="2621">
                  <c:v>14.802945182289839</c:v>
                </c:pt>
                <c:pt idx="2622">
                  <c:v>14.701057348596819</c:v>
                </c:pt>
                <c:pt idx="2623">
                  <c:v>14.599454838806878</c:v>
                </c:pt>
                <c:pt idx="2624">
                  <c:v>14.500633306194047</c:v>
                </c:pt>
                <c:pt idx="2625">
                  <c:v>14.400028807697431</c:v>
                </c:pt>
                <c:pt idx="2626">
                  <c:v>14.299782370271252</c:v>
                </c:pt>
                <c:pt idx="2627">
                  <c:v>14.200264004242854</c:v>
                </c:pt>
                <c:pt idx="2628">
                  <c:v>14.103285365667098</c:v>
                </c:pt>
                <c:pt idx="2629">
                  <c:v>14.004938663033087</c:v>
                </c:pt>
                <c:pt idx="2630">
                  <c:v>13.907044259402994</c:v>
                </c:pt>
                <c:pt idx="2631">
                  <c:v>13.809630409519997</c:v>
                </c:pt>
                <c:pt idx="2632">
                  <c:v>13.713368073437692</c:v>
                </c:pt>
                <c:pt idx="2633">
                  <c:v>13.618259976500639</c:v>
                </c:pt>
                <c:pt idx="2634">
                  <c:v>13.5239962656877</c:v>
                </c:pt>
                <c:pt idx="2635">
                  <c:v>13.43059263402111</c:v>
                </c:pt>
                <c:pt idx="2636">
                  <c:v>13.338368582095043</c:v>
                </c:pt>
                <c:pt idx="2637">
                  <c:v>13.24484754879802</c:v>
                </c:pt>
                <c:pt idx="2638">
                  <c:v>13.154699845416374</c:v>
                </c:pt>
                <c:pt idx="2639">
                  <c:v>13.06545777698993</c:v>
                </c:pt>
                <c:pt idx="2640">
                  <c:v>12.977423180813581</c:v>
                </c:pt>
                <c:pt idx="2641">
                  <c:v>12.888118758583346</c:v>
                </c:pt>
                <c:pt idx="2642">
                  <c:v>12.802510961705273</c:v>
                </c:pt>
                <c:pt idx="2643">
                  <c:v>12.720597744008536</c:v>
                </c:pt>
                <c:pt idx="2644">
                  <c:v>12.637953931343624</c:v>
                </c:pt>
                <c:pt idx="2645">
                  <c:v>12.556775644676037</c:v>
                </c:pt>
                <c:pt idx="2646">
                  <c:v>12.474832076427013</c:v>
                </c:pt>
                <c:pt idx="2647">
                  <c:v>12.398775383150038</c:v>
                </c:pt>
                <c:pt idx="2648">
                  <c:v>12.319699473393889</c:v>
                </c:pt>
                <c:pt idx="2649">
                  <c:v>12.244272366662805</c:v>
                </c:pt>
                <c:pt idx="2650">
                  <c:v>12.170255173782387</c:v>
                </c:pt>
                <c:pt idx="2651">
                  <c:v>12.097399564816342</c:v>
                </c:pt>
                <c:pt idx="2652">
                  <c:v>12.027484810348042</c:v>
                </c:pt>
                <c:pt idx="2653">
                  <c:v>11.955825872421094</c:v>
                </c:pt>
                <c:pt idx="2654">
                  <c:v>11.884707769566489</c:v>
                </c:pt>
                <c:pt idx="2655">
                  <c:v>11.814173352446439</c:v>
                </c:pt>
                <c:pt idx="2656">
                  <c:v>11.744266000663046</c:v>
                </c:pt>
                <c:pt idx="2657">
                  <c:v>11.675029621470948</c:v>
                </c:pt>
                <c:pt idx="2658">
                  <c:v>11.606508648301713</c:v>
                </c:pt>
                <c:pt idx="2659">
                  <c:v>11.538748039094102</c:v>
                </c:pt>
                <c:pt idx="2660">
                  <c:v>11.471793274425202</c:v>
                </c:pt>
                <c:pt idx="2661">
                  <c:v>11.405690355435866</c:v>
                </c:pt>
                <c:pt idx="2662">
                  <c:v>11.338764184385305</c:v>
                </c:pt>
                <c:pt idx="2663">
                  <c:v>11.275570710672724</c:v>
                </c:pt>
                <c:pt idx="2664">
                  <c:v>11.211551694527429</c:v>
                </c:pt>
                <c:pt idx="2665">
                  <c:v>11.148989189166642</c:v>
                </c:pt>
                <c:pt idx="2666">
                  <c:v>11.09017418075598</c:v>
                </c:pt>
                <c:pt idx="2667">
                  <c:v>11.030530373196314</c:v>
                </c:pt>
                <c:pt idx="2668">
                  <c:v>10.972193304518349</c:v>
                </c:pt>
                <c:pt idx="2669">
                  <c:v>10.917627248711511</c:v>
                </c:pt>
                <c:pt idx="2670">
                  <c:v>10.86223936848404</c:v>
                </c:pt>
                <c:pt idx="2671">
                  <c:v>10.810630914815292</c:v>
                </c:pt>
                <c:pt idx="2672">
                  <c:v>10.760638836516179</c:v>
                </c:pt>
                <c:pt idx="2673">
                  <c:v>10.712119392462618</c:v>
                </c:pt>
                <c:pt idx="2674">
                  <c:v>10.66519924510429</c:v>
                </c:pt>
                <c:pt idx="2675">
                  <c:v>10.619864801718926</c:v>
                </c:pt>
                <c:pt idx="2676">
                  <c:v>10.575987157742112</c:v>
                </c:pt>
                <c:pt idx="2677">
                  <c:v>10.535993274351597</c:v>
                </c:pt>
                <c:pt idx="2678">
                  <c:v>10.49523871938775</c:v>
                </c:pt>
                <c:pt idx="2679">
                  <c:v>10.456025143828626</c:v>
                </c:pt>
                <c:pt idx="2680">
                  <c:v>10.418243325766035</c:v>
                </c:pt>
                <c:pt idx="2681">
                  <c:v>10.381984787846164</c:v>
                </c:pt>
                <c:pt idx="2682">
                  <c:v>10.347150093226723</c:v>
                </c:pt>
                <c:pt idx="2683">
                  <c:v>10.313740130230258</c:v>
                </c:pt>
                <c:pt idx="2684">
                  <c:v>10.281680014237892</c:v>
                </c:pt>
                <c:pt idx="2685">
                  <c:v>10.248728152144615</c:v>
                </c:pt>
                <c:pt idx="2686">
                  <c:v>10.219541125220367</c:v>
                </c:pt>
                <c:pt idx="2687">
                  <c:v>10.191791689925736</c:v>
                </c:pt>
                <c:pt idx="2688">
                  <c:v>10.165480490174616</c:v>
                </c:pt>
                <c:pt idx="2689">
                  <c:v>10.138224894959102</c:v>
                </c:pt>
                <c:pt idx="2690">
                  <c:v>10.114750770917922</c:v>
                </c:pt>
                <c:pt idx="2691">
                  <c:v>10.092726357416815</c:v>
                </c:pt>
                <c:pt idx="2692">
                  <c:v>10.074558802411779</c:v>
                </c:pt>
                <c:pt idx="2693">
                  <c:v>10.055549604316852</c:v>
                </c:pt>
                <c:pt idx="2694">
                  <c:v>10.040340169090861</c:v>
                </c:pt>
                <c:pt idx="2695">
                  <c:v>10.024208547730034</c:v>
                </c:pt>
                <c:pt idx="2696">
                  <c:v>10.011829478081822</c:v>
                </c:pt>
                <c:pt idx="2697">
                  <c:v>9.9985009200343384</c:v>
                </c:pt>
                <c:pt idx="2698">
                  <c:v>9.9888681741998582</c:v>
                </c:pt>
                <c:pt idx="2699">
                  <c:v>9.9782284646542081</c:v>
                </c:pt>
                <c:pt idx="2700">
                  <c:v>9.9712281607555369</c:v>
                </c:pt>
                <c:pt idx="2701">
                  <c:v>9.9631714184066524</c:v>
                </c:pt>
                <c:pt idx="2702">
                  <c:v>9.9587306920773457</c:v>
                </c:pt>
                <c:pt idx="2703">
                  <c:v>9.9532312640032501</c:v>
                </c:pt>
                <c:pt idx="2704">
                  <c:v>9.949010353154371</c:v>
                </c:pt>
                <c:pt idx="2705">
                  <c:v>9.9460678019282724</c:v>
                </c:pt>
                <c:pt idx="2706">
                  <c:v>9.9444034135246895</c:v>
                </c:pt>
                <c:pt idx="2707">
                  <c:v>9.9440169519956569</c:v>
                </c:pt>
                <c:pt idx="2708">
                  <c:v>9.9472435725564594</c:v>
                </c:pt>
                <c:pt idx="2709">
                  <c:v>9.949412208078833</c:v>
                </c:pt>
                <c:pt idx="2710">
                  <c:v>9.9528578999056734</c:v>
                </c:pt>
                <c:pt idx="2711">
                  <c:v>9.9575802559722817</c:v>
                </c:pt>
                <c:pt idx="2712">
                  <c:v>9.9634623421587278</c:v>
                </c:pt>
                <c:pt idx="2713">
                  <c:v>9.9704132106046188</c:v>
                </c:pt>
                <c:pt idx="2714">
                  <c:v>9.9784586323650117</c:v>
                </c:pt>
                <c:pt idx="2715">
                  <c:v>9.98749916416768</c:v>
                </c:pt>
                <c:pt idx="2716">
                  <c:v>9.999899173133258</c:v>
                </c:pt>
                <c:pt idx="2717">
                  <c:v>10.010893143354956</c:v>
                </c:pt>
                <c:pt idx="2718">
                  <c:v>10.022854900210469</c:v>
                </c:pt>
                <c:pt idx="2719">
                  <c:v>10.035668579328679</c:v>
                </c:pt>
                <c:pt idx="2720">
                  <c:v>10.049388426290569</c:v>
                </c:pt>
                <c:pt idx="2721">
                  <c:v>10.063890651703431</c:v>
                </c:pt>
                <c:pt idx="2722">
                  <c:v>10.08166212314363</c:v>
                </c:pt>
                <c:pt idx="2723">
                  <c:v>10.097940478498387</c:v>
                </c:pt>
                <c:pt idx="2724">
                  <c:v>10.11513192153452</c:v>
                </c:pt>
                <c:pt idx="2725">
                  <c:v>10.135426615227885</c:v>
                </c:pt>
                <c:pt idx="2726">
                  <c:v>10.156480577282451</c:v>
                </c:pt>
                <c:pt idx="2727">
                  <c:v>10.176076807134322</c:v>
                </c:pt>
                <c:pt idx="2728">
                  <c:v>10.19870476833114</c:v>
                </c:pt>
                <c:pt idx="2729">
                  <c:v>10.219844761089611</c:v>
                </c:pt>
                <c:pt idx="2730">
                  <c:v>10.243971977368965</c:v>
                </c:pt>
                <c:pt idx="2731">
                  <c:v>10.266443568002508</c:v>
                </c:pt>
                <c:pt idx="2732">
                  <c:v>10.289686572864902</c:v>
                </c:pt>
                <c:pt idx="2733">
                  <c:v>10.313542925121979</c:v>
                </c:pt>
                <c:pt idx="2734">
                  <c:v>10.340290988210292</c:v>
                </c:pt>
                <c:pt idx="2735">
                  <c:v>10.365303017368227</c:v>
                </c:pt>
                <c:pt idx="2736">
                  <c:v>10.391014789753989</c:v>
                </c:pt>
                <c:pt idx="2737">
                  <c:v>10.417253629415761</c:v>
                </c:pt>
                <c:pt idx="2738">
                  <c:v>10.443996547770148</c:v>
                </c:pt>
                <c:pt idx="2739">
                  <c:v>10.473513196194858</c:v>
                </c:pt>
                <c:pt idx="2740">
                  <c:v>10.501367865016789</c:v>
                </c:pt>
                <c:pt idx="2741">
                  <c:v>10.52966620103247</c:v>
                </c:pt>
                <c:pt idx="2742">
                  <c:v>10.560672239726081</c:v>
                </c:pt>
                <c:pt idx="2743">
                  <c:v>10.589791608311899</c:v>
                </c:pt>
                <c:pt idx="2744">
                  <c:v>10.621385113019741</c:v>
                </c:pt>
                <c:pt idx="2745">
                  <c:v>10.651046098191621</c:v>
                </c:pt>
                <c:pt idx="2746">
                  <c:v>10.683313036161934</c:v>
                </c:pt>
                <c:pt idx="2747">
                  <c:v>10.713609655575567</c:v>
                </c:pt>
                <c:pt idx="2748">
                  <c:v>10.746267173857319</c:v>
                </c:pt>
                <c:pt idx="2749">
                  <c:v>10.776911004260313</c:v>
                </c:pt>
                <c:pt idx="2750">
                  <c:v>10.810063178813671</c:v>
                </c:pt>
                <c:pt idx="2751">
                  <c:v>10.843432681094029</c:v>
                </c:pt>
                <c:pt idx="2752">
                  <c:v>10.874947159566872</c:v>
                </c:pt>
                <c:pt idx="2753">
                  <c:v>10.907078105738741</c:v>
                </c:pt>
                <c:pt idx="2754">
                  <c:v>10.939824902760499</c:v>
                </c:pt>
                <c:pt idx="2755">
                  <c:v>10.972965715628348</c:v>
                </c:pt>
                <c:pt idx="2756">
                  <c:v>11.006714818436826</c:v>
                </c:pt>
                <c:pt idx="2757">
                  <c:v>11.043324429877352</c:v>
                </c:pt>
                <c:pt idx="2758">
                  <c:v>11.078057721137718</c:v>
                </c:pt>
                <c:pt idx="2759">
                  <c:v>11.113391164038077</c:v>
                </c:pt>
                <c:pt idx="2760">
                  <c:v>11.149324109908207</c:v>
                </c:pt>
                <c:pt idx="2761">
                  <c:v>11.185855901740126</c:v>
                </c:pt>
                <c:pt idx="2762">
                  <c:v>11.224983553348856</c:v>
                </c:pt>
                <c:pt idx="2763">
                  <c:v>11.262462048416154</c:v>
                </c:pt>
                <c:pt idx="2764">
                  <c:v>11.300282285342185</c:v>
                </c:pt>
                <c:pt idx="2765">
                  <c:v>11.338686391240124</c:v>
                </c:pt>
                <c:pt idx="2766">
                  <c:v>11.377673689501684</c:v>
                </c:pt>
                <c:pt idx="2767">
                  <c:v>11.416985484923465</c:v>
                </c:pt>
                <c:pt idx="2768">
                  <c:v>11.459097869685834</c:v>
                </c:pt>
                <c:pt idx="2769">
                  <c:v>11.499560493346898</c:v>
                </c:pt>
                <c:pt idx="2770">
                  <c:v>11.540330505503867</c:v>
                </c:pt>
                <c:pt idx="2771">
                  <c:v>11.581668169213138</c:v>
                </c:pt>
                <c:pt idx="2772">
                  <c:v>11.626059601749915</c:v>
                </c:pt>
                <c:pt idx="2773">
                  <c:v>11.668809451222884</c:v>
                </c:pt>
                <c:pt idx="2774">
                  <c:v>11.712409767618865</c:v>
                </c:pt>
                <c:pt idx="2775">
                  <c:v>11.759074137148268</c:v>
                </c:pt>
                <c:pt idx="2776">
                  <c:v>11.80440032783153</c:v>
                </c:pt>
                <c:pt idx="2777">
                  <c:v>11.852513328609867</c:v>
                </c:pt>
                <c:pt idx="2778">
                  <c:v>11.901500981668441</c:v>
                </c:pt>
                <c:pt idx="2779">
                  <c:v>11.949178340140151</c:v>
                </c:pt>
                <c:pt idx="2780">
                  <c:v>11.999643115437252</c:v>
                </c:pt>
                <c:pt idx="2781">
                  <c:v>12.048814329746484</c:v>
                </c:pt>
                <c:pt idx="2782">
                  <c:v>12.100771056270176</c:v>
                </c:pt>
                <c:pt idx="2783">
                  <c:v>12.15363160947102</c:v>
                </c:pt>
                <c:pt idx="2784">
                  <c:v>12.204917833755886</c:v>
                </c:pt>
                <c:pt idx="2785">
                  <c:v>12.259295495760632</c:v>
                </c:pt>
                <c:pt idx="2786">
                  <c:v>12.314280348661434</c:v>
                </c:pt>
                <c:pt idx="2787">
                  <c:v>12.370189781681361</c:v>
                </c:pt>
                <c:pt idx="2788">
                  <c:v>12.42671065951216</c:v>
                </c:pt>
                <c:pt idx="2789">
                  <c:v>12.482006205552153</c:v>
                </c:pt>
                <c:pt idx="2790">
                  <c:v>12.540077585856046</c:v>
                </c:pt>
                <c:pt idx="2791">
                  <c:v>12.599094123152526</c:v>
                </c:pt>
                <c:pt idx="2792">
                  <c:v>12.657248136018339</c:v>
                </c:pt>
                <c:pt idx="2793">
                  <c:v>12.716710356782563</c:v>
                </c:pt>
                <c:pt idx="2794">
                  <c:v>12.777498494643559</c:v>
                </c:pt>
                <c:pt idx="2795">
                  <c:v>12.839630363413661</c:v>
                </c:pt>
                <c:pt idx="2796">
                  <c:v>12.903123878851339</c:v>
                </c:pt>
                <c:pt idx="2797">
                  <c:v>12.967997055937616</c:v>
                </c:pt>
                <c:pt idx="2798">
                  <c:v>13.034268006095729</c:v>
                </c:pt>
                <c:pt idx="2799">
                  <c:v>13.101954934353969</c:v>
                </c:pt>
                <c:pt idx="2800">
                  <c:v>13.171076136450694</c:v>
                </c:pt>
                <c:pt idx="2801">
                  <c:v>13.242012515532288</c:v>
                </c:pt>
                <c:pt idx="2802">
                  <c:v>13.31617029437745</c:v>
                </c:pt>
                <c:pt idx="2803">
                  <c:v>13.391444213476909</c:v>
                </c:pt>
                <c:pt idx="2804">
                  <c:v>13.465742278048047</c:v>
                </c:pt>
                <c:pt idx="2805">
                  <c:v>13.543273814394063</c:v>
                </c:pt>
                <c:pt idx="2806">
                  <c:v>13.621946820439277</c:v>
                </c:pt>
                <c:pt idx="2807">
                  <c:v>13.701769723853339</c:v>
                </c:pt>
                <c:pt idx="2808">
                  <c:v>13.781054994848724</c:v>
                </c:pt>
                <c:pt idx="2809">
                  <c:v>13.863595615731541</c:v>
                </c:pt>
                <c:pt idx="2810">
                  <c:v>13.947318113009374</c:v>
                </c:pt>
                <c:pt idx="2811">
                  <c:v>14.032230861051019</c:v>
                </c:pt>
                <c:pt idx="2812">
                  <c:v>14.116679524416682</c:v>
                </c:pt>
                <c:pt idx="2813">
                  <c:v>14.202750034308778</c:v>
                </c:pt>
                <c:pt idx="2814">
                  <c:v>14.290461154751505</c:v>
                </c:pt>
                <c:pt idx="2815">
                  <c:v>14.379831699732662</c:v>
                </c:pt>
                <c:pt idx="2816">
                  <c:v>14.471293960984546</c:v>
                </c:pt>
                <c:pt idx="2817">
                  <c:v>14.564460547183934</c:v>
                </c:pt>
                <c:pt idx="2818">
                  <c:v>14.661380750643303</c:v>
                </c:pt>
                <c:pt idx="2819">
                  <c:v>14.758013090660512</c:v>
                </c:pt>
                <c:pt idx="2820">
                  <c:v>14.856406899510809</c:v>
                </c:pt>
                <c:pt idx="2821">
                  <c:v>14.956581265467484</c:v>
                </c:pt>
                <c:pt idx="2822">
                  <c:v>15.060127527075608</c:v>
                </c:pt>
                <c:pt idx="2823">
                  <c:v>15.163039707211482</c:v>
                </c:pt>
                <c:pt idx="2824">
                  <c:v>15.269328030277286</c:v>
                </c:pt>
                <c:pt idx="2825">
                  <c:v>15.376999473827027</c:v>
                </c:pt>
                <c:pt idx="2826">
                  <c:v>15.486511366045967</c:v>
                </c:pt>
                <c:pt idx="2827">
                  <c:v>15.595453353902329</c:v>
                </c:pt>
                <c:pt idx="2828">
                  <c:v>15.707785872218132</c:v>
                </c:pt>
                <c:pt idx="2829">
                  <c:v>15.821540498153475</c:v>
                </c:pt>
                <c:pt idx="2830">
                  <c:v>15.936725029911393</c:v>
                </c:pt>
                <c:pt idx="2831">
                  <c:v>16.05334720847884</c:v>
                </c:pt>
                <c:pt idx="2832">
                  <c:v>16.17141471608727</c:v>
                </c:pt>
                <c:pt idx="2833">
                  <c:v>16.290935174660198</c:v>
                </c:pt>
                <c:pt idx="2834">
                  <c:v>16.411916144248487</c:v>
                </c:pt>
                <c:pt idx="2835">
                  <c:v>16.532442179889671</c:v>
                </c:pt>
                <c:pt idx="2836">
                  <c:v>16.656366515366528</c:v>
                </c:pt>
                <c:pt idx="2837">
                  <c:v>16.78177360038584</c:v>
                </c:pt>
                <c:pt idx="2838">
                  <c:v>16.90867073143837</c:v>
                </c:pt>
                <c:pt idx="2839">
                  <c:v>17.037065135152716</c:v>
                </c:pt>
                <c:pt idx="2840">
                  <c:v>17.168851034916152</c:v>
                </c:pt>
                <c:pt idx="2841">
                  <c:v>17.300765290503264</c:v>
                </c:pt>
                <c:pt idx="2842">
                  <c:v>17.429446270061334</c:v>
                </c:pt>
                <c:pt idx="2843">
                  <c:v>17.561013890107688</c:v>
                </c:pt>
                <c:pt idx="2844">
                  <c:v>17.6935920269664</c:v>
                </c:pt>
                <c:pt idx="2845">
                  <c:v>17.827176637276686</c:v>
                </c:pt>
                <c:pt idx="2846">
                  <c:v>17.961763651272641</c:v>
                </c:pt>
                <c:pt idx="2847">
                  <c:v>18.097348972930277</c:v>
                </c:pt>
                <c:pt idx="2848">
                  <c:v>18.233928480114962</c:v>
                </c:pt>
                <c:pt idx="2849">
                  <c:v>18.371498024729284</c:v>
                </c:pt>
                <c:pt idx="2850">
                  <c:v>18.510053432861518</c:v>
                </c:pt>
                <c:pt idx="2851">
                  <c:v>18.649590504934217</c:v>
                </c:pt>
                <c:pt idx="2852">
                  <c:v>18.791899375288843</c:v>
                </c:pt>
                <c:pt idx="2853">
                  <c:v>18.935173456397145</c:v>
                </c:pt>
                <c:pt idx="2854">
                  <c:v>19.079958064641396</c:v>
                </c:pt>
                <c:pt idx="2855">
                  <c:v>19.227476237702888</c:v>
                </c:pt>
                <c:pt idx="2856">
                  <c:v>19.374183658129319</c:v>
                </c:pt>
                <c:pt idx="2857">
                  <c:v>19.522405722800684</c:v>
                </c:pt>
                <c:pt idx="2858">
                  <c:v>19.671585040568708</c:v>
                </c:pt>
                <c:pt idx="2859">
                  <c:v>19.821717113168919</c:v>
                </c:pt>
                <c:pt idx="2860">
                  <c:v>19.97336733134086</c:v>
                </c:pt>
                <c:pt idx="2861">
                  <c:v>20.125967997320679</c:v>
                </c:pt>
                <c:pt idx="2862">
                  <c:v>20.279514486480597</c:v>
                </c:pt>
                <c:pt idx="2863">
                  <c:v>20.431719794538978</c:v>
                </c:pt>
                <c:pt idx="2864">
                  <c:v>20.584863520348719</c:v>
                </c:pt>
                <c:pt idx="2865">
                  <c:v>20.738941012272733</c:v>
                </c:pt>
                <c:pt idx="2866">
                  <c:v>20.893947594561983</c:v>
                </c:pt>
                <c:pt idx="2867">
                  <c:v>21.049285685900806</c:v>
                </c:pt>
                <c:pt idx="2868">
                  <c:v>21.205536913024421</c:v>
                </c:pt>
                <c:pt idx="2869">
                  <c:v>21.362696580505599</c:v>
                </c:pt>
                <c:pt idx="2870">
                  <c:v>21.520759969804381</c:v>
                </c:pt>
                <c:pt idx="2871">
                  <c:v>21.679722339429063</c:v>
                </c:pt>
                <c:pt idx="2872">
                  <c:v>21.842216310686627</c:v>
                </c:pt>
                <c:pt idx="2873">
                  <c:v>22.003349737829389</c:v>
                </c:pt>
                <c:pt idx="2874">
                  <c:v>22.164731572880509</c:v>
                </c:pt>
                <c:pt idx="2875">
                  <c:v>22.326347881522466</c:v>
                </c:pt>
                <c:pt idx="2876">
                  <c:v>22.488184845880447</c:v>
                </c:pt>
                <c:pt idx="2877">
                  <c:v>22.650228764493441</c:v>
                </c:pt>
                <c:pt idx="2878">
                  <c:v>22.812466052268412</c:v>
                </c:pt>
                <c:pt idx="2879">
                  <c:v>22.974883240416421</c:v>
                </c:pt>
                <c:pt idx="2880">
                  <c:v>23.137466976372824</c:v>
                </c:pt>
                <c:pt idx="2881">
                  <c:v>23.301745634485716</c:v>
                </c:pt>
                <c:pt idx="2882">
                  <c:v>23.463728610501661</c:v>
                </c:pt>
                <c:pt idx="2883">
                  <c:v>23.628018013098643</c:v>
                </c:pt>
                <c:pt idx="2884">
                  <c:v>23.793076841799738</c:v>
                </c:pt>
                <c:pt idx="2885">
                  <c:v>23.957395539844079</c:v>
                </c:pt>
                <c:pt idx="2886">
                  <c:v>24.123979607792027</c:v>
                </c:pt>
                <c:pt idx="2887">
                  <c:v>24.290667350154816</c:v>
                </c:pt>
                <c:pt idx="2888">
                  <c:v>24.456623513648598</c:v>
                </c:pt>
                <c:pt idx="2889">
                  <c:v>24.624798015345551</c:v>
                </c:pt>
                <c:pt idx="2890">
                  <c:v>24.793709073710524</c:v>
                </c:pt>
                <c:pt idx="2891">
                  <c:v>24.963352124134637</c:v>
                </c:pt>
                <c:pt idx="2892">
                  <c:v>25.130951749476637</c:v>
                </c:pt>
                <c:pt idx="2893">
                  <c:v>25.30003506777603</c:v>
                </c:pt>
                <c:pt idx="2894">
                  <c:v>25.46772896520535</c:v>
                </c:pt>
                <c:pt idx="2895">
                  <c:v>25.6361898766677</c:v>
                </c:pt>
                <c:pt idx="2896">
                  <c:v>25.803250539467534</c:v>
                </c:pt>
                <c:pt idx="2897">
                  <c:v>25.971703472561774</c:v>
                </c:pt>
                <c:pt idx="2898">
                  <c:v>26.138070371601902</c:v>
                </c:pt>
                <c:pt idx="2899">
                  <c:v>26.305782333647233</c:v>
                </c:pt>
                <c:pt idx="2900">
                  <c:v>26.472079324287908</c:v>
                </c:pt>
                <c:pt idx="2901">
                  <c:v>26.638991995037124</c:v>
                </c:pt>
                <c:pt idx="2902">
                  <c:v>26.807207538907335</c:v>
                </c:pt>
                <c:pt idx="2903">
                  <c:v>26.975391909896633</c:v>
                </c:pt>
                <c:pt idx="2904">
                  <c:v>27.146222306218839</c:v>
                </c:pt>
                <c:pt idx="2905">
                  <c:v>27.317046230204554</c:v>
                </c:pt>
                <c:pt idx="2906">
                  <c:v>27.490503054473855</c:v>
                </c:pt>
                <c:pt idx="2907">
                  <c:v>27.665277232689586</c:v>
                </c:pt>
                <c:pt idx="2908">
                  <c:v>27.839377736675758</c:v>
                </c:pt>
                <c:pt idx="2909">
                  <c:v>28.01608560875226</c:v>
                </c:pt>
                <c:pt idx="2910">
                  <c:v>28.192843682320849</c:v>
                </c:pt>
                <c:pt idx="2911">
                  <c:v>28.372194551170107</c:v>
                </c:pt>
                <c:pt idx="2912">
                  <c:v>28.551444030151497</c:v>
                </c:pt>
                <c:pt idx="2913">
                  <c:v>28.730580722622339</c:v>
                </c:pt>
                <c:pt idx="2914">
                  <c:v>28.909593352232317</c:v>
                </c:pt>
                <c:pt idx="2915">
                  <c:v>29.08847076249366</c:v>
                </c:pt>
                <c:pt idx="2916">
                  <c:v>29.266712814082105</c:v>
                </c:pt>
                <c:pt idx="2917">
                  <c:v>29.446012962420209</c:v>
                </c:pt>
                <c:pt idx="2918">
                  <c:v>29.625149368618509</c:v>
                </c:pt>
                <c:pt idx="2919">
                  <c:v>29.804111275614027</c:v>
                </c:pt>
                <c:pt idx="2920">
                  <c:v>29.98288804452849</c:v>
                </c:pt>
                <c:pt idx="2921">
                  <c:v>30.161469154176249</c:v>
                </c:pt>
                <c:pt idx="2922">
                  <c:v>30.341312576955868</c:v>
                </c:pt>
                <c:pt idx="2923">
                  <c:v>30.522014269284735</c:v>
                </c:pt>
                <c:pt idx="2924">
                  <c:v>30.705127900673801</c:v>
                </c:pt>
                <c:pt idx="2925">
                  <c:v>30.888391012035452</c:v>
                </c:pt>
                <c:pt idx="2926">
                  <c:v>31.074791249277148</c:v>
                </c:pt>
                <c:pt idx="2927">
                  <c:v>31.261368213584678</c:v>
                </c:pt>
                <c:pt idx="2928">
                  <c:v>31.450326539889353</c:v>
                </c:pt>
                <c:pt idx="2929">
                  <c:v>31.64023265044106</c:v>
                </c:pt>
                <c:pt idx="2930">
                  <c:v>31.832505712951924</c:v>
                </c:pt>
                <c:pt idx="2931">
                  <c:v>32.02575737143863</c:v>
                </c:pt>
                <c:pt idx="2932">
                  <c:v>32.219853114885098</c:v>
                </c:pt>
                <c:pt idx="2933">
                  <c:v>32.413721926296446</c:v>
                </c:pt>
                <c:pt idx="2934">
                  <c:v>32.607353013856738</c:v>
                </c:pt>
                <c:pt idx="2935">
                  <c:v>32.799717994204222</c:v>
                </c:pt>
                <c:pt idx="2936">
                  <c:v>32.992841725258117</c:v>
                </c:pt>
                <c:pt idx="2937">
                  <c:v>33.185696088668593</c:v>
                </c:pt>
                <c:pt idx="2938">
                  <c:v>33.379035472931037</c:v>
                </c:pt>
                <c:pt idx="2939">
                  <c:v>33.571113058563405</c:v>
                </c:pt>
                <c:pt idx="2940">
                  <c:v>33.763869800628171</c:v>
                </c:pt>
                <c:pt idx="2941">
                  <c:v>33.956320165384398</c:v>
                </c:pt>
                <c:pt idx="2942">
                  <c:v>34.148454284352262</c:v>
                </c:pt>
                <c:pt idx="2943">
                  <c:v>34.340422915554356</c:v>
                </c:pt>
                <c:pt idx="2944">
                  <c:v>34.531119071596109</c:v>
                </c:pt>
                <c:pt idx="2945">
                  <c:v>34.720690653802862</c:v>
                </c:pt>
                <c:pt idx="2946">
                  <c:v>34.909901365718667</c:v>
                </c:pt>
                <c:pt idx="2947">
                  <c:v>35.09963425568003</c:v>
                </c:pt>
                <c:pt idx="2948">
                  <c:v>35.28731524439398</c:v>
                </c:pt>
                <c:pt idx="2949">
                  <c:v>35.474605317840371</c:v>
                </c:pt>
                <c:pt idx="2950">
                  <c:v>35.660712106369772</c:v>
                </c:pt>
                <c:pt idx="2951">
                  <c:v>35.847259125925454</c:v>
                </c:pt>
                <c:pt idx="2952">
                  <c:v>36.033266884098111</c:v>
                </c:pt>
                <c:pt idx="2953">
                  <c:v>36.220438397283523</c:v>
                </c:pt>
                <c:pt idx="2954">
                  <c:v>36.408773838332422</c:v>
                </c:pt>
                <c:pt idx="2955">
                  <c:v>36.59908395564738</c:v>
                </c:pt>
                <c:pt idx="2956">
                  <c:v>36.78974742833779</c:v>
                </c:pt>
                <c:pt idx="2957">
                  <c:v>36.981574806963458</c:v>
                </c:pt>
                <c:pt idx="2958">
                  <c:v>37.174565886711662</c:v>
                </c:pt>
                <c:pt idx="2959">
                  <c:v>37.369489387031102</c:v>
                </c:pt>
                <c:pt idx="2960">
                  <c:v>37.564806891997897</c:v>
                </c:pt>
                <c:pt idx="2961">
                  <c:v>37.761286913666574</c:v>
                </c:pt>
                <c:pt idx="2962">
                  <c:v>37.957266648128261</c:v>
                </c:pt>
                <c:pt idx="2963">
                  <c:v>38.152786940383194</c:v>
                </c:pt>
                <c:pt idx="2964">
                  <c:v>38.347037251109718</c:v>
                </c:pt>
                <c:pt idx="2965">
                  <c:v>38.540005708539972</c:v>
                </c:pt>
                <c:pt idx="2966">
                  <c:v>38.732485268776905</c:v>
                </c:pt>
                <c:pt idx="2967">
                  <c:v>38.92434707961678</c:v>
                </c:pt>
                <c:pt idx="2968">
                  <c:v>39.11421066844342</c:v>
                </c:pt>
                <c:pt idx="2969">
                  <c:v>39.303557664843886</c:v>
                </c:pt>
                <c:pt idx="2970">
                  <c:v>39.491571777361891</c:v>
                </c:pt>
                <c:pt idx="2971">
                  <c:v>39.678242527092173</c:v>
                </c:pt>
                <c:pt idx="2972">
                  <c:v>39.866803592470063</c:v>
                </c:pt>
                <c:pt idx="2973">
                  <c:v>40.057257473655781</c:v>
                </c:pt>
                <c:pt idx="2974">
                  <c:v>40.248793513991309</c:v>
                </c:pt>
                <c:pt idx="2975">
                  <c:v>40.442224787798153</c:v>
                </c:pt>
                <c:pt idx="2976">
                  <c:v>40.637553350731856</c:v>
                </c:pt>
                <c:pt idx="2977">
                  <c:v>40.833965145463566</c:v>
                </c:pt>
                <c:pt idx="2978">
                  <c:v>41.032275789140442</c:v>
                </c:pt>
                <c:pt idx="2979">
                  <c:v>41.232486860901545</c:v>
                </c:pt>
                <c:pt idx="2980">
                  <c:v>41.433780974217889</c:v>
                </c:pt>
                <c:pt idx="2981">
                  <c:v>41.636976159810125</c:v>
                </c:pt>
                <c:pt idx="2982">
                  <c:v>41.839083493333909</c:v>
                </c:pt>
                <c:pt idx="2983">
                  <c:v>42.041151760495097</c:v>
                </c:pt>
                <c:pt idx="2984">
                  <c:v>42.241316688273315</c:v>
                </c:pt>
                <c:pt idx="2985">
                  <c:v>42.440908725978602</c:v>
                </c:pt>
                <c:pt idx="2986">
                  <c:v>42.639920747799863</c:v>
                </c:pt>
                <c:pt idx="2987">
                  <c:v>42.837995166112215</c:v>
                </c:pt>
                <c:pt idx="2988">
                  <c:v>43.034999798339143</c:v>
                </c:pt>
                <c:pt idx="2989">
                  <c:v>43.231402103247468</c:v>
                </c:pt>
                <c:pt idx="2990">
                  <c:v>43.427637884160418</c:v>
                </c:pt>
                <c:pt idx="2991">
                  <c:v>43.622815849785169</c:v>
                </c:pt>
                <c:pt idx="2992">
                  <c:v>43.816136708904992</c:v>
                </c:pt>
                <c:pt idx="2993">
                  <c:v>44.007569210677325</c:v>
                </c:pt>
                <c:pt idx="2994">
                  <c:v>44.197511674423566</c:v>
                </c:pt>
                <c:pt idx="2995">
                  <c:v>44.384735541847903</c:v>
                </c:pt>
              </c:numCache>
            </c:numRef>
          </c:xVal>
          <c:yVal>
            <c:numRef>
              <c:f>[1]Trackmap!$N$4:$N$17045</c:f>
              <c:numCache>
                <c:formatCode>General</c:formatCode>
                <c:ptCount val="17042"/>
                <c:pt idx="0">
                  <c:v>0.79630021296612807</c:v>
                </c:pt>
                <c:pt idx="1">
                  <c:v>2.3894028097618092</c:v>
                </c:pt>
                <c:pt idx="2">
                  <c:v>4.7787797818369828</c:v>
                </c:pt>
                <c:pt idx="3">
                  <c:v>7.9639976948932079</c:v>
                </c:pt>
                <c:pt idx="4">
                  <c:v>11.943373729063309</c:v>
                </c:pt>
                <c:pt idx="5">
                  <c:v>16.715313714274764</c:v>
                </c:pt>
                <c:pt idx="6">
                  <c:v>22.277407215933863</c:v>
                </c:pt>
                <c:pt idx="7">
                  <c:v>28.626286146389866</c:v>
                </c:pt>
                <c:pt idx="8">
                  <c:v>35.758770848816049</c:v>
                </c:pt>
                <c:pt idx="9">
                  <c:v>43.670978234820936</c:v>
                </c:pt>
                <c:pt idx="10">
                  <c:v>52.358345058461929</c:v>
                </c:pt>
                <c:pt idx="11">
                  <c:v>61.816005472208225</c:v>
                </c:pt>
                <c:pt idx="12">
                  <c:v>72.037784876732346</c:v>
                </c:pt>
                <c:pt idx="13">
                  <c:v>83.016905747219866</c:v>
                </c:pt>
                <c:pt idx="14">
                  <c:v>94.746561316355425</c:v>
                </c:pt>
                <c:pt idx="15">
                  <c:v>107.21949628198993</c:v>
                </c:pt>
                <c:pt idx="16">
                  <c:v>120.42736149106872</c:v>
                </c:pt>
                <c:pt idx="17">
                  <c:v>134.36183479372383</c:v>
                </c:pt>
                <c:pt idx="18">
                  <c:v>149.01364265204663</c:v>
                </c:pt>
                <c:pt idx="19">
                  <c:v>164.373478503477</c:v>
                </c:pt>
                <c:pt idx="20">
                  <c:v>180.43180373311552</c:v>
                </c:pt>
                <c:pt idx="21">
                  <c:v>197.17765343106458</c:v>
                </c:pt>
                <c:pt idx="22">
                  <c:v>214.60027949296719</c:v>
                </c:pt>
                <c:pt idx="23">
                  <c:v>232.68887626746363</c:v>
                </c:pt>
                <c:pt idx="24">
                  <c:v>251.4325589403791</c:v>
                </c:pt>
                <c:pt idx="25">
                  <c:v>270.8183412520458</c:v>
                </c:pt>
                <c:pt idx="26">
                  <c:v>290.83399354599118</c:v>
                </c:pt>
                <c:pt idx="27">
                  <c:v>311.46642890376756</c:v>
                </c:pt>
                <c:pt idx="28">
                  <c:v>332.702118977194</c:v>
                </c:pt>
                <c:pt idx="29">
                  <c:v>354.52842992875566</c:v>
                </c:pt>
                <c:pt idx="30">
                  <c:v>376.92999377682054</c:v>
                </c:pt>
                <c:pt idx="31">
                  <c:v>399.89233360020484</c:v>
                </c:pt>
                <c:pt idx="32">
                  <c:v>423.39986110664734</c:v>
                </c:pt>
                <c:pt idx="33">
                  <c:v>447.43768363926824</c:v>
                </c:pt>
                <c:pt idx="34">
                  <c:v>471.98841890261087</c:v>
                </c:pt>
                <c:pt idx="35">
                  <c:v>497.03540181136651</c:v>
                </c:pt>
                <c:pt idx="36">
                  <c:v>522.56306060725979</c:v>
                </c:pt>
                <c:pt idx="37">
                  <c:v>548.55291183932809</c:v>
                </c:pt>
                <c:pt idx="38">
                  <c:v>574.98729304891367</c:v>
                </c:pt>
                <c:pt idx="39">
                  <c:v>601.84943800500423</c:v>
                </c:pt>
                <c:pt idx="40">
                  <c:v>629.11989518606106</c:v>
                </c:pt>
                <c:pt idx="41">
                  <c:v>656.78136969567595</c:v>
                </c:pt>
                <c:pt idx="42">
                  <c:v>684.81337825561502</c:v>
                </c:pt>
                <c:pt idx="43">
                  <c:v>713.19627886686919</c:v>
                </c:pt>
                <c:pt idx="44">
                  <c:v>741.91030019313985</c:v>
                </c:pt>
                <c:pt idx="45">
                  <c:v>770.93685838915349</c:v>
                </c:pt>
                <c:pt idx="46">
                  <c:v>800.25484669412333</c:v>
                </c:pt>
                <c:pt idx="47">
                  <c:v>829.84417315834764</c:v>
                </c:pt>
                <c:pt idx="48">
                  <c:v>859.68601786803674</c:v>
                </c:pt>
                <c:pt idx="49">
                  <c:v>889.75882567552981</c:v>
                </c:pt>
                <c:pt idx="50">
                  <c:v>920.04247017915679</c:v>
                </c:pt>
                <c:pt idx="51">
                  <c:v>950.51801946047908</c:v>
                </c:pt>
                <c:pt idx="52">
                  <c:v>981.16409350596689</c:v>
                </c:pt>
                <c:pt idx="53">
                  <c:v>1011.9604831324986</c:v>
                </c:pt>
                <c:pt idx="54">
                  <c:v>1042.8869955186126</c:v>
                </c:pt>
                <c:pt idx="55">
                  <c:v>1073.9233525229224</c:v>
                </c:pt>
                <c:pt idx="56">
                  <c:v>1105.05056007029</c:v>
                </c:pt>
                <c:pt idx="57">
                  <c:v>1136.2468301211088</c:v>
                </c:pt>
                <c:pt idx="58">
                  <c:v>1167.4917355556652</c:v>
                </c:pt>
                <c:pt idx="59">
                  <c:v>1198.7662333978535</c:v>
                </c:pt>
                <c:pt idx="60">
                  <c:v>1230.0484332492986</c:v>
                </c:pt>
                <c:pt idx="61">
                  <c:v>1261.3178796777472</c:v>
                </c:pt>
                <c:pt idx="62">
                  <c:v>1292.5541532762684</c:v>
                </c:pt>
                <c:pt idx="63">
                  <c:v>1323.7383109045916</c:v>
                </c:pt>
                <c:pt idx="64">
                  <c:v>1354.848707286397</c:v>
                </c:pt>
                <c:pt idx="65">
                  <c:v>1385.8665811348706</c:v>
                </c:pt>
                <c:pt idx="66">
                  <c:v>1416.770452762916</c:v>
                </c:pt>
                <c:pt idx="67">
                  <c:v>1447.5403643265297</c:v>
                </c:pt>
                <c:pt idx="68">
                  <c:v>1478.1578774452892</c:v>
                </c:pt>
                <c:pt idx="69">
                  <c:v>1508.602021861152</c:v>
                </c:pt>
                <c:pt idx="70">
                  <c:v>1538.8546581900453</c:v>
                </c:pt>
                <c:pt idx="71">
                  <c:v>1568.8950515038616</c:v>
                </c:pt>
                <c:pt idx="72">
                  <c:v>1598.7043298962992</c:v>
                </c:pt>
                <c:pt idx="73">
                  <c:v>1628.2650642284727</c:v>
                </c:pt>
                <c:pt idx="74">
                  <c:v>1657.5575380236255</c:v>
                </c:pt>
                <c:pt idx="75">
                  <c:v>1686.564991984359</c:v>
                </c:pt>
                <c:pt idx="76">
                  <c:v>1715.2681000943548</c:v>
                </c:pt>
                <c:pt idx="77">
                  <c:v>1743.6493415050966</c:v>
                </c:pt>
                <c:pt idx="78">
                  <c:v>1771.6927892060494</c:v>
                </c:pt>
                <c:pt idx="79">
                  <c:v>1799.3802624608375</c:v>
                </c:pt>
                <c:pt idx="80">
                  <c:v>1826.6961961764655</c:v>
                </c:pt>
                <c:pt idx="81">
                  <c:v>1853.6230775134045</c:v>
                </c:pt>
                <c:pt idx="82">
                  <c:v>1880.1449884471144</c:v>
                </c:pt>
                <c:pt idx="83">
                  <c:v>1906.2472791140519</c:v>
                </c:pt>
                <c:pt idx="84">
                  <c:v>1931.9135134783805</c:v>
                </c:pt>
                <c:pt idx="85">
                  <c:v>1957.1285166296698</c:v>
                </c:pt>
                <c:pt idx="86">
                  <c:v>1981.8789063717879</c:v>
                </c:pt>
                <c:pt idx="87">
                  <c:v>2006.1493922103632</c:v>
                </c:pt>
                <c:pt idx="88">
                  <c:v>2029.92587433479</c:v>
                </c:pt>
                <c:pt idx="89">
                  <c:v>2053.196028636713</c:v>
                </c:pt>
                <c:pt idx="90">
                  <c:v>2075.9454190883489</c:v>
                </c:pt>
                <c:pt idx="91">
                  <c:v>2098.1624451067305</c:v>
                </c:pt>
                <c:pt idx="92">
                  <c:v>2119.833847174667</c:v>
                </c:pt>
                <c:pt idx="93">
                  <c:v>2140.949158838479</c:v>
                </c:pt>
                <c:pt idx="94">
                  <c:v>2161.4959998345066</c:v>
                </c:pt>
                <c:pt idx="95">
                  <c:v>2181.4643126352557</c:v>
                </c:pt>
                <c:pt idx="96">
                  <c:v>2200.8425933280978</c:v>
                </c:pt>
                <c:pt idx="97">
                  <c:v>2219.6219705036456</c:v>
                </c:pt>
                <c:pt idx="98">
                  <c:v>2237.7918434656931</c:v>
                </c:pt>
                <c:pt idx="99">
                  <c:v>2255.3437315985025</c:v>
                </c:pt>
                <c:pt idx="100">
                  <c:v>2272.2683601406557</c:v>
                </c:pt>
                <c:pt idx="101">
                  <c:v>2288.5580499827624</c:v>
                </c:pt>
                <c:pt idx="102">
                  <c:v>2304.2044549345442</c:v>
                </c:pt>
                <c:pt idx="103">
                  <c:v>2319.1999888595287</c:v>
                </c:pt>
                <c:pt idx="104">
                  <c:v>2333.5386216561255</c:v>
                </c:pt>
                <c:pt idx="105">
                  <c:v>2347.2129467356613</c:v>
                </c:pt>
                <c:pt idx="106">
                  <c:v>2360.2177422206701</c:v>
                </c:pt>
                <c:pt idx="107">
                  <c:v>2372.5471051496179</c:v>
                </c:pt>
                <c:pt idx="108">
                  <c:v>2384.1954686593658</c:v>
                </c:pt>
                <c:pt idx="109">
                  <c:v>2395.1578093317703</c:v>
                </c:pt>
                <c:pt idx="110">
                  <c:v>2405.4304996482674</c:v>
                </c:pt>
                <c:pt idx="111">
                  <c:v>2415.0093473741877</c:v>
                </c:pt>
                <c:pt idx="112">
                  <c:v>2423.8895572706524</c:v>
                </c:pt>
                <c:pt idx="113">
                  <c:v>2432.0662507317861</c:v>
                </c:pt>
                <c:pt idx="114">
                  <c:v>2439.5350586516383</c:v>
                </c:pt>
                <c:pt idx="115">
                  <c:v>2446.2919103937725</c:v>
                </c:pt>
                <c:pt idx="116">
                  <c:v>2452.3334292096997</c:v>
                </c:pt>
                <c:pt idx="117">
                  <c:v>2457.6567930968658</c:v>
                </c:pt>
                <c:pt idx="118">
                  <c:v>2462.2588319003835</c:v>
                </c:pt>
                <c:pt idx="119">
                  <c:v>2466.1375476274566</c:v>
                </c:pt>
                <c:pt idx="120">
                  <c:v>2469.291008142483</c:v>
                </c:pt>
                <c:pt idx="121">
                  <c:v>2471.717324495733</c:v>
                </c:pt>
                <c:pt idx="122">
                  <c:v>2473.4163070116638</c:v>
                </c:pt>
                <c:pt idx="123">
                  <c:v>2474.3880221729296</c:v>
                </c:pt>
                <c:pt idx="124">
                  <c:v>2474.6328884895447</c:v>
                </c:pt>
                <c:pt idx="125">
                  <c:v>2474.1518053599561</c:v>
                </c:pt>
                <c:pt idx="126">
                  <c:v>2472.9460397146536</c:v>
                </c:pt>
                <c:pt idx="127">
                  <c:v>2471.0172012517505</c:v>
                </c:pt>
                <c:pt idx="128">
                  <c:v>2468.3668830305023</c:v>
                </c:pt>
                <c:pt idx="129">
                  <c:v>2464.9973930391652</c:v>
                </c:pt>
                <c:pt idx="130">
                  <c:v>2460.9116546403307</c:v>
                </c:pt>
                <c:pt idx="131">
                  <c:v>2456.112657831673</c:v>
                </c:pt>
                <c:pt idx="132">
                  <c:v>2450.6034098985428</c:v>
                </c:pt>
                <c:pt idx="133">
                  <c:v>2444.3875364888431</c:v>
                </c:pt>
                <c:pt idx="134">
                  <c:v>2437.4685308570629</c:v>
                </c:pt>
                <c:pt idx="135">
                  <c:v>2429.8503162824481</c:v>
                </c:pt>
                <c:pt idx="136">
                  <c:v>2421.5370501329626</c:v>
                </c:pt>
                <c:pt idx="137">
                  <c:v>2412.5339350893969</c:v>
                </c:pt>
                <c:pt idx="138">
                  <c:v>2402.8457742943538</c:v>
                </c:pt>
                <c:pt idx="139">
                  <c:v>2392.4785335598372</c:v>
                </c:pt>
                <c:pt idx="140">
                  <c:v>2381.4376466288195</c:v>
                </c:pt>
                <c:pt idx="141">
                  <c:v>2369.7288520126745</c:v>
                </c:pt>
                <c:pt idx="142">
                  <c:v>2357.3597040798331</c:v>
                </c:pt>
                <c:pt idx="143">
                  <c:v>2344.3375750556515</c:v>
                </c:pt>
                <c:pt idx="144">
                  <c:v>2330.6690999604198</c:v>
                </c:pt>
                <c:pt idx="145">
                  <c:v>2316.3622472444117</c:v>
                </c:pt>
                <c:pt idx="146">
                  <c:v>2301.4254827921341</c:v>
                </c:pt>
                <c:pt idx="147">
                  <c:v>2285.8667307002825</c:v>
                </c:pt>
                <c:pt idx="148">
                  <c:v>2269.695114903574</c:v>
                </c:pt>
                <c:pt idx="149">
                  <c:v>2252.9190809429556</c:v>
                </c:pt>
                <c:pt idx="150">
                  <c:v>2235.5483850831242</c:v>
                </c:pt>
                <c:pt idx="151">
                  <c:v>2217.5919704082021</c:v>
                </c:pt>
                <c:pt idx="152">
                  <c:v>2199.0597873577226</c:v>
                </c:pt>
                <c:pt idx="153">
                  <c:v>2179.9604566753278</c:v>
                </c:pt>
                <c:pt idx="154">
                  <c:v>2160.3045637466939</c:v>
                </c:pt>
                <c:pt idx="155">
                  <c:v>2140.1012511728663</c:v>
                </c:pt>
                <c:pt idx="156">
                  <c:v>2119.3608039701176</c:v>
                </c:pt>
                <c:pt idx="157">
                  <c:v>2098.0947186408703</c:v>
                </c:pt>
                <c:pt idx="158">
                  <c:v>2076.3128848646547</c:v>
                </c:pt>
                <c:pt idx="159">
                  <c:v>2054.026392603243</c:v>
                </c:pt>
                <c:pt idx="160">
                  <c:v>2031.2475964705791</c:v>
                </c:pt>
                <c:pt idx="161">
                  <c:v>2007.9870876165278</c:v>
                </c:pt>
                <c:pt idx="162">
                  <c:v>1984.2587618457792</c:v>
                </c:pt>
                <c:pt idx="163">
                  <c:v>1960.0742478316072</c:v>
                </c:pt>
                <c:pt idx="164">
                  <c:v>1935.4464035389349</c:v>
                </c:pt>
                <c:pt idx="165">
                  <c:v>1910.3893701175873</c:v>
                </c:pt>
                <c:pt idx="166">
                  <c:v>1884.9166547192247</c:v>
                </c:pt>
                <c:pt idx="167">
                  <c:v>1859.0404502905121</c:v>
                </c:pt>
                <c:pt idx="168">
                  <c:v>1832.7753971542056</c:v>
                </c:pt>
                <c:pt idx="169">
                  <c:v>1806.1339339150236</c:v>
                </c:pt>
                <c:pt idx="170">
                  <c:v>1779.1300569209488</c:v>
                </c:pt>
                <c:pt idx="171">
                  <c:v>1751.7788249649241</c:v>
                </c:pt>
                <c:pt idx="172">
                  <c:v>1724.0932084790245</c:v>
                </c:pt>
                <c:pt idx="173">
                  <c:v>1696.0887239738402</c:v>
                </c:pt>
                <c:pt idx="174">
                  <c:v>1667.7784518229403</c:v>
                </c:pt>
                <c:pt idx="175">
                  <c:v>1639.1767807758122</c:v>
                </c:pt>
                <c:pt idx="176">
                  <c:v>1610.2994411524207</c:v>
                </c:pt>
                <c:pt idx="177">
                  <c:v>1581.159619400031</c:v>
                </c:pt>
                <c:pt idx="178">
                  <c:v>1551.7718267128109</c:v>
                </c:pt>
                <c:pt idx="179">
                  <c:v>1522.1519266390583</c:v>
                </c:pt>
                <c:pt idx="180">
                  <c:v>1492.3131437308896</c:v>
                </c:pt>
                <c:pt idx="181">
                  <c:v>1462.271387088389</c:v>
                </c:pt>
                <c:pt idx="182">
                  <c:v>1432.0398704963102</c:v>
                </c:pt>
                <c:pt idx="183">
                  <c:v>1401.6332741930626</c:v>
                </c:pt>
                <c:pt idx="184">
                  <c:v>1371.0676056353618</c:v>
                </c:pt>
                <c:pt idx="185">
                  <c:v>1340.3559669241015</c:v>
                </c:pt>
                <c:pt idx="186">
                  <c:v>1309.5128975776213</c:v>
                </c:pt>
                <c:pt idx="187">
                  <c:v>1278.5542617028493</c:v>
                </c:pt>
                <c:pt idx="188">
                  <c:v>1247.4930612557985</c:v>
                </c:pt>
                <c:pt idx="189">
                  <c:v>1216.3436084749781</c:v>
                </c:pt>
                <c:pt idx="190">
                  <c:v>1185.1214827369358</c:v>
                </c:pt>
                <c:pt idx="191">
                  <c:v>1153.8394255624305</c:v>
                </c:pt>
                <c:pt idx="192">
                  <c:v>1122.5114828005501</c:v>
                </c:pt>
                <c:pt idx="193">
                  <c:v>1091.1530066823686</c:v>
                </c:pt>
                <c:pt idx="194">
                  <c:v>1059.7764052156069</c:v>
                </c:pt>
                <c:pt idx="195">
                  <c:v>1028.3953806450324</c:v>
                </c:pt>
                <c:pt idx="196">
                  <c:v>997.02350895088932</c:v>
                </c:pt>
                <c:pt idx="197">
                  <c:v>965.67423439806328</c:v>
                </c:pt>
                <c:pt idx="198">
                  <c:v>934.36228014495703</c:v>
                </c:pt>
                <c:pt idx="199">
                  <c:v>903.09939644021472</c:v>
                </c:pt>
                <c:pt idx="200">
                  <c:v>871.8986021412943</c:v>
                </c:pt>
                <c:pt idx="201">
                  <c:v>840.77276443004314</c:v>
                </c:pt>
                <c:pt idx="202">
                  <c:v>809.73592369599396</c:v>
                </c:pt>
                <c:pt idx="203">
                  <c:v>778.79920519195355</c:v>
                </c:pt>
                <c:pt idx="204">
                  <c:v>747.97487840214694</c:v>
                </c:pt>
                <c:pt idx="205">
                  <c:v>717.27512070709463</c:v>
                </c:pt>
                <c:pt idx="206">
                  <c:v>686.71193743992251</c:v>
                </c:pt>
                <c:pt idx="207">
                  <c:v>656.29703176047963</c:v>
                </c:pt>
                <c:pt idx="208">
                  <c:v>626.04340778020901</c:v>
                </c:pt>
                <c:pt idx="209">
                  <c:v>595.96099595933174</c:v>
                </c:pt>
                <c:pt idx="210">
                  <c:v>566.06104130695951</c:v>
                </c:pt>
                <c:pt idx="211">
                  <c:v>536.35443581421418</c:v>
                </c:pt>
                <c:pt idx="212">
                  <c:v>506.85185267382985</c:v>
                </c:pt>
                <c:pt idx="213">
                  <c:v>477.56374435214093</c:v>
                </c:pt>
                <c:pt idx="214">
                  <c:v>448.5016628278978</c:v>
                </c:pt>
                <c:pt idx="215">
                  <c:v>419.67449525580508</c:v>
                </c:pt>
                <c:pt idx="216">
                  <c:v>391.09204075389846</c:v>
                </c:pt>
                <c:pt idx="217">
                  <c:v>362.76387152822815</c:v>
                </c:pt>
                <c:pt idx="218">
                  <c:v>334.70061032644605</c:v>
                </c:pt>
                <c:pt idx="219">
                  <c:v>306.91009489716907</c:v>
                </c:pt>
                <c:pt idx="220">
                  <c:v>279.401211780528</c:v>
                </c:pt>
                <c:pt idx="221">
                  <c:v>252.18411360247526</c:v>
                </c:pt>
                <c:pt idx="222">
                  <c:v>225.26600253910615</c:v>
                </c:pt>
                <c:pt idx="223">
                  <c:v>198.65509106484106</c:v>
                </c:pt>
                <c:pt idx="224">
                  <c:v>172.35936077169364</c:v>
                </c:pt>
                <c:pt idx="225">
                  <c:v>146.38656249152402</c:v>
                </c:pt>
                <c:pt idx="226">
                  <c:v>120.74421656568401</c:v>
                </c:pt>
                <c:pt idx="227">
                  <c:v>95.439613258008308</c:v>
                </c:pt>
                <c:pt idx="228">
                  <c:v>70.480123191591147</c:v>
                </c:pt>
                <c:pt idx="229">
                  <c:v>45.872592989843042</c:v>
                </c:pt>
                <c:pt idx="230">
                  <c:v>21.623640843484797</c:v>
                </c:pt>
                <c:pt idx="231">
                  <c:v>-2.2603425474290582</c:v>
                </c:pt>
                <c:pt idx="232">
                  <c:v>-25.771438638234685</c:v>
                </c:pt>
                <c:pt idx="233">
                  <c:v>-48.904412612299538</c:v>
                </c:pt>
                <c:pt idx="234">
                  <c:v>-71.652805302744554</c:v>
                </c:pt>
                <c:pt idx="235">
                  <c:v>-94.010700624189255</c:v>
                </c:pt>
                <c:pt idx="236">
                  <c:v>-115.97202146384497</c:v>
                </c:pt>
                <c:pt idx="237">
                  <c:v>-137.53124627505287</c:v>
                </c:pt>
                <c:pt idx="238">
                  <c:v>-158.68267885025881</c:v>
                </c:pt>
                <c:pt idx="239">
                  <c:v>-179.42119011957467</c:v>
                </c:pt>
                <c:pt idx="240">
                  <c:v>-199.74146290403093</c:v>
                </c:pt>
                <c:pt idx="241">
                  <c:v>-219.63836284514974</c:v>
                </c:pt>
                <c:pt idx="242">
                  <c:v>-239.10773917792324</c:v>
                </c:pt>
                <c:pt idx="243">
                  <c:v>-258.14565582426832</c:v>
                </c:pt>
                <c:pt idx="244">
                  <c:v>-276.74838914100945</c:v>
                </c:pt>
                <c:pt idx="245">
                  <c:v>-294.91200915156014</c:v>
                </c:pt>
                <c:pt idx="246">
                  <c:v>-312.63320000493582</c:v>
                </c:pt>
                <c:pt idx="247">
                  <c:v>-329.90885151069159</c:v>
                </c:pt>
                <c:pt idx="248">
                  <c:v>-346.73562559857294</c:v>
                </c:pt>
                <c:pt idx="249">
                  <c:v>-363.11080655577234</c:v>
                </c:pt>
                <c:pt idx="250">
                  <c:v>-379.03187693682014</c:v>
                </c:pt>
                <c:pt idx="251">
                  <c:v>-394.49651483168464</c:v>
                </c:pt>
                <c:pt idx="252">
                  <c:v>-409.50169433680747</c:v>
                </c:pt>
                <c:pt idx="253">
                  <c:v>-424.04455549038346</c:v>
                </c:pt>
                <c:pt idx="254">
                  <c:v>-438.12240306963531</c:v>
                </c:pt>
                <c:pt idx="255">
                  <c:v>-451.73316528545564</c:v>
                </c:pt>
                <c:pt idx="256">
                  <c:v>-464.87447976361392</c:v>
                </c:pt>
                <c:pt idx="257">
                  <c:v>-477.54414454248501</c:v>
                </c:pt>
                <c:pt idx="258">
                  <c:v>-489.740586952652</c:v>
                </c:pt>
                <c:pt idx="259">
                  <c:v>-501.46192796867888</c:v>
                </c:pt>
                <c:pt idx="260">
                  <c:v>-512.70644422848602</c:v>
                </c:pt>
                <c:pt idx="261">
                  <c:v>-523.47256649983979</c:v>
                </c:pt>
                <c:pt idx="262">
                  <c:v>-533.7598423967504</c:v>
                </c:pt>
                <c:pt idx="263">
                  <c:v>-543.56798626929776</c:v>
                </c:pt>
                <c:pt idx="264">
                  <c:v>-552.89638867777614</c:v>
                </c:pt>
                <c:pt idx="265">
                  <c:v>-561.74508287104072</c:v>
                </c:pt>
                <c:pt idx="266">
                  <c:v>-570.11376753927038</c:v>
                </c:pt>
                <c:pt idx="267">
                  <c:v>-578.00278291890334</c:v>
                </c:pt>
                <c:pt idx="268">
                  <c:v>-585.41212438186551</c:v>
                </c:pt>
                <c:pt idx="269">
                  <c:v>-592.34242710167723</c:v>
                </c:pt>
                <c:pt idx="270">
                  <c:v>-598.79397155378842</c:v>
                </c:pt>
                <c:pt idx="271">
                  <c:v>-604.76767569591527</c:v>
                </c:pt>
                <c:pt idx="272">
                  <c:v>-610.26436239278905</c:v>
                </c:pt>
                <c:pt idx="273">
                  <c:v>-615.28470383334093</c:v>
                </c:pt>
                <c:pt idx="274">
                  <c:v>-619.82998906029252</c:v>
                </c:pt>
                <c:pt idx="275">
                  <c:v>-623.90072845258783</c:v>
                </c:pt>
                <c:pt idx="276">
                  <c:v>-627.49888030055979</c:v>
                </c:pt>
                <c:pt idx="277">
                  <c:v>-630.62544675136269</c:v>
                </c:pt>
                <c:pt idx="278">
                  <c:v>-633.2815894954083</c:v>
                </c:pt>
                <c:pt idx="279">
                  <c:v>-635.46949452580668</c:v>
                </c:pt>
                <c:pt idx="280">
                  <c:v>-637.1904733727057</c:v>
                </c:pt>
                <c:pt idx="281">
                  <c:v>-638.44685000741015</c:v>
                </c:pt>
                <c:pt idx="282">
                  <c:v>-639.24080195792101</c:v>
                </c:pt>
                <c:pt idx="283">
                  <c:v>-639.57468779541205</c:v>
                </c:pt>
                <c:pt idx="284">
                  <c:v>-639.45096641754037</c:v>
                </c:pt>
                <c:pt idx="285">
                  <c:v>-638.87219379993132</c:v>
                </c:pt>
                <c:pt idx="286">
                  <c:v>-637.84150363421315</c:v>
                </c:pt>
                <c:pt idx="287">
                  <c:v>-636.36166187488777</c:v>
                </c:pt>
                <c:pt idx="288">
                  <c:v>-634.43549561368775</c:v>
                </c:pt>
                <c:pt idx="289">
                  <c:v>-632.06642471691544</c:v>
                </c:pt>
                <c:pt idx="290">
                  <c:v>-629.25744010514245</c:v>
                </c:pt>
                <c:pt idx="291">
                  <c:v>-626.0114839289613</c:v>
                </c:pt>
                <c:pt idx="292">
                  <c:v>-622.33182554556106</c:v>
                </c:pt>
                <c:pt idx="293">
                  <c:v>-618.22218533919522</c:v>
                </c:pt>
                <c:pt idx="294">
                  <c:v>-613.68584456426004</c:v>
                </c:pt>
                <c:pt idx="295">
                  <c:v>-608.72614986502253</c:v>
                </c:pt>
                <c:pt idx="296">
                  <c:v>-603.34701308354522</c:v>
                </c:pt>
                <c:pt idx="297">
                  <c:v>-597.55190062658937</c:v>
                </c:pt>
                <c:pt idx="298">
                  <c:v>-591.34433550571066</c:v>
                </c:pt>
                <c:pt idx="299">
                  <c:v>-584.7283933885318</c:v>
                </c:pt>
                <c:pt idx="300">
                  <c:v>-577.70769936876366</c:v>
                </c:pt>
                <c:pt idx="301">
                  <c:v>-570.28610695150701</c:v>
                </c:pt>
                <c:pt idx="302">
                  <c:v>-562.46665890392239</c:v>
                </c:pt>
                <c:pt idx="303">
                  <c:v>-554.25262770681604</c:v>
                </c:pt>
                <c:pt idx="304">
                  <c:v>-545.64684088956471</c:v>
                </c:pt>
                <c:pt idx="305">
                  <c:v>-536.65266417875159</c:v>
                </c:pt>
                <c:pt idx="306">
                  <c:v>-527.27310095782025</c:v>
                </c:pt>
                <c:pt idx="307">
                  <c:v>-517.51151773487322</c:v>
                </c:pt>
                <c:pt idx="308">
                  <c:v>-507.37140380014534</c:v>
                </c:pt>
                <c:pt idx="309">
                  <c:v>-496.85582880613646</c:v>
                </c:pt>
                <c:pt idx="310">
                  <c:v>-485.96832886655039</c:v>
                </c:pt>
                <c:pt idx="311">
                  <c:v>-474.71249983053156</c:v>
                </c:pt>
                <c:pt idx="312">
                  <c:v>-463.09291653156293</c:v>
                </c:pt>
                <c:pt idx="313">
                  <c:v>-451.11416825287756</c:v>
                </c:pt>
                <c:pt idx="314">
                  <c:v>-438.78031805397978</c:v>
                </c:pt>
                <c:pt idx="315">
                  <c:v>-426.09651461943781</c:v>
                </c:pt>
                <c:pt idx="316">
                  <c:v>-413.06784023602609</c:v>
                </c:pt>
                <c:pt idx="317">
                  <c:v>-399.69891221511273</c:v>
                </c:pt>
                <c:pt idx="318">
                  <c:v>-385.99435018255815</c:v>
                </c:pt>
                <c:pt idx="319">
                  <c:v>-371.95815836880109</c:v>
                </c:pt>
                <c:pt idx="320">
                  <c:v>-357.59556986397138</c:v>
                </c:pt>
                <c:pt idx="321">
                  <c:v>-342.91119818633399</c:v>
                </c:pt>
                <c:pt idx="322">
                  <c:v>-327.90875300224741</c:v>
                </c:pt>
                <c:pt idx="323">
                  <c:v>-312.59172491258141</c:v>
                </c:pt>
                <c:pt idx="324">
                  <c:v>-296.96450701661053</c:v>
                </c:pt>
                <c:pt idx="325">
                  <c:v>-281.03126472850698</c:v>
                </c:pt>
                <c:pt idx="326">
                  <c:v>-264.79500606883789</c:v>
                </c:pt>
                <c:pt idx="327">
                  <c:v>-248.26017216758589</c:v>
                </c:pt>
                <c:pt idx="328">
                  <c:v>-231.43092184840026</c:v>
                </c:pt>
                <c:pt idx="329">
                  <c:v>-214.31097630460985</c:v>
                </c:pt>
                <c:pt idx="330">
                  <c:v>-196.90371260554448</c:v>
                </c:pt>
                <c:pt idx="331">
                  <c:v>-179.21361014990288</c:v>
                </c:pt>
                <c:pt idx="332">
                  <c:v>-161.24605426898063</c:v>
                </c:pt>
                <c:pt idx="333">
                  <c:v>-143.00597176020352</c:v>
                </c:pt>
                <c:pt idx="334">
                  <c:v>-124.49866844446211</c:v>
                </c:pt>
                <c:pt idx="335">
                  <c:v>-105.72940508298777</c:v>
                </c:pt>
                <c:pt idx="336">
                  <c:v>-86.7029887450785</c:v>
                </c:pt>
                <c:pt idx="337">
                  <c:v>-67.423738487669354</c:v>
                </c:pt>
                <c:pt idx="338">
                  <c:v>-47.897631607654795</c:v>
                </c:pt>
                <c:pt idx="339">
                  <c:v>-28.129741677898597</c:v>
                </c:pt>
                <c:pt idx="340">
                  <c:v>-8.1246962399962044</c:v>
                </c:pt>
                <c:pt idx="341">
                  <c:v>12.112528262890802</c:v>
                </c:pt>
                <c:pt idx="342">
                  <c:v>32.576619707816405</c:v>
                </c:pt>
                <c:pt idx="343">
                  <c:v>53.263246874271992</c:v>
                </c:pt>
                <c:pt idx="344">
                  <c:v>74.166689210904664</c:v>
                </c:pt>
                <c:pt idx="345">
                  <c:v>95.282757059464785</c:v>
                </c:pt>
                <c:pt idx="346">
                  <c:v>116.60545075818126</c:v>
                </c:pt>
                <c:pt idx="347">
                  <c:v>138.12977325130467</c:v>
                </c:pt>
                <c:pt idx="348">
                  <c:v>159.8517581084833</c:v>
                </c:pt>
                <c:pt idx="349">
                  <c:v>181.7659421846989</c:v>
                </c:pt>
                <c:pt idx="350">
                  <c:v>203.86850227064514</c:v>
                </c:pt>
                <c:pt idx="351">
                  <c:v>226.15371635968066</c:v>
                </c:pt>
                <c:pt idx="352">
                  <c:v>248.61391402474831</c:v>
                </c:pt>
                <c:pt idx="353">
                  <c:v>271.24381291513322</c:v>
                </c:pt>
                <c:pt idx="354">
                  <c:v>294.03984884454707</c:v>
                </c:pt>
                <c:pt idx="355">
                  <c:v>316.99751693362703</c:v>
                </c:pt>
                <c:pt idx="356">
                  <c:v>340.11169655233181</c:v>
                </c:pt>
                <c:pt idx="357">
                  <c:v>363.3790382930473</c:v>
                </c:pt>
                <c:pt idx="358">
                  <c:v>386.79522854384635</c:v>
                </c:pt>
                <c:pt idx="359">
                  <c:v>410.35496811800618</c:v>
                </c:pt>
                <c:pt idx="360">
                  <c:v>434.05546013809601</c:v>
                </c:pt>
                <c:pt idx="361">
                  <c:v>457.89257870233706</c:v>
                </c:pt>
                <c:pt idx="362">
                  <c:v>481.84990404104371</c:v>
                </c:pt>
                <c:pt idx="363">
                  <c:v>505.9228272646767</c:v>
                </c:pt>
                <c:pt idx="364">
                  <c:v>530.10576872805666</c:v>
                </c:pt>
                <c:pt idx="365">
                  <c:v>554.39324502896034</c:v>
                </c:pt>
                <c:pt idx="366">
                  <c:v>578.77986629926954</c:v>
                </c:pt>
                <c:pt idx="367">
                  <c:v>603.26001252285232</c:v>
                </c:pt>
                <c:pt idx="368">
                  <c:v>627.82847658168032</c:v>
                </c:pt>
                <c:pt idx="369">
                  <c:v>652.48013592734333</c:v>
                </c:pt>
                <c:pt idx="370">
                  <c:v>677.20994949017552</c:v>
                </c:pt>
                <c:pt idx="371">
                  <c:v>702.01295450614316</c:v>
                </c:pt>
                <c:pt idx="372">
                  <c:v>726.86730164064772</c:v>
                </c:pt>
                <c:pt idx="373">
                  <c:v>751.76872526170143</c:v>
                </c:pt>
                <c:pt idx="374">
                  <c:v>776.71220460807035</c:v>
                </c:pt>
                <c:pt idx="375">
                  <c:v>801.69502518877641</c:v>
                </c:pt>
                <c:pt idx="376">
                  <c:v>826.71309425471475</c:v>
                </c:pt>
                <c:pt idx="377">
                  <c:v>851.76154313687618</c:v>
                </c:pt>
                <c:pt idx="378">
                  <c:v>876.83782189680164</c:v>
                </c:pt>
                <c:pt idx="379">
                  <c:v>901.93799011773842</c:v>
                </c:pt>
                <c:pt idx="380">
                  <c:v>927.05845559542138</c:v>
                </c:pt>
                <c:pt idx="381">
                  <c:v>952.19566767827746</c:v>
                </c:pt>
                <c:pt idx="382">
                  <c:v>977.33902156912939</c:v>
                </c:pt>
                <c:pt idx="383">
                  <c:v>1002.4885374975801</c:v>
                </c:pt>
                <c:pt idx="384">
                  <c:v>1027.6430983783571</c:v>
                </c:pt>
                <c:pt idx="385">
                  <c:v>1052.8015973342713</c:v>
                </c:pt>
                <c:pt idx="386">
                  <c:v>1077.962937556385</c:v>
                </c:pt>
                <c:pt idx="387">
                  <c:v>1103.1260321621123</c:v>
                </c:pt>
                <c:pt idx="388">
                  <c:v>1128.2898040512862</c:v>
                </c:pt>
                <c:pt idx="389">
                  <c:v>1153.4531857602244</c:v>
                </c:pt>
                <c:pt idx="390">
                  <c:v>1178.615119313828</c:v>
                </c:pt>
                <c:pt idx="391">
                  <c:v>1203.7745560757455</c:v>
                </c:pt>
                <c:pt idx="392">
                  <c:v>1228.9255005654945</c:v>
                </c:pt>
                <c:pt idx="393">
                  <c:v>1254.0666300252535</c:v>
                </c:pt>
                <c:pt idx="394">
                  <c:v>1279.1966336493692</c:v>
                </c:pt>
                <c:pt idx="395">
                  <c:v>1304.3142122909765</c:v>
                </c:pt>
                <c:pt idx="396">
                  <c:v>1329.4189659065498</c:v>
                </c:pt>
                <c:pt idx="397">
                  <c:v>1354.508446593748</c:v>
                </c:pt>
                <c:pt idx="398">
                  <c:v>1379.5813902976333</c:v>
                </c:pt>
                <c:pt idx="399">
                  <c:v>1404.636543334065</c:v>
                </c:pt>
                <c:pt idx="400">
                  <c:v>1429.6726620806271</c:v>
                </c:pt>
                <c:pt idx="401">
                  <c:v>1454.6896924463813</c:v>
                </c:pt>
                <c:pt idx="402">
                  <c:v>1479.6893358745006</c:v>
                </c:pt>
                <c:pt idx="403">
                  <c:v>1504.6724016346022</c:v>
                </c:pt>
                <c:pt idx="404">
                  <c:v>1529.6370568383493</c:v>
                </c:pt>
                <c:pt idx="405">
                  <c:v>1554.583839356957</c:v>
                </c:pt>
                <c:pt idx="406">
                  <c:v>1579.5123872235501</c:v>
                </c:pt>
                <c:pt idx="407">
                  <c:v>1604.4208756891683</c:v>
                </c:pt>
                <c:pt idx="408">
                  <c:v>1629.3098569922988</c:v>
                </c:pt>
                <c:pt idx="409">
                  <c:v>1654.1777900658637</c:v>
                </c:pt>
                <c:pt idx="410">
                  <c:v>1679.0252358266246</c:v>
                </c:pt>
                <c:pt idx="411">
                  <c:v>1703.8506567588556</c:v>
                </c:pt>
                <c:pt idx="412">
                  <c:v>1728.6608544845847</c:v>
                </c:pt>
                <c:pt idx="413">
                  <c:v>1753.4545734410076</c:v>
                </c:pt>
                <c:pt idx="414">
                  <c:v>1778.2317492928489</c:v>
                </c:pt>
                <c:pt idx="415">
                  <c:v>1802.9923176361215</c:v>
                </c:pt>
                <c:pt idx="416">
                  <c:v>1827.7374090070684</c:v>
                </c:pt>
                <c:pt idx="417">
                  <c:v>1852.4657638590681</c:v>
                </c:pt>
                <c:pt idx="418">
                  <c:v>1877.1773175847131</c:v>
                </c:pt>
                <c:pt idx="419">
                  <c:v>1901.8720055076167</c:v>
                </c:pt>
                <c:pt idx="420">
                  <c:v>1926.5497628823455</c:v>
                </c:pt>
                <c:pt idx="421">
                  <c:v>1951.211453454928</c:v>
                </c:pt>
                <c:pt idx="422">
                  <c:v>1975.8512825092575</c:v>
                </c:pt>
                <c:pt idx="423">
                  <c:v>2000.4703828562454</c:v>
                </c:pt>
                <c:pt idx="424">
                  <c:v>2025.067484280295</c:v>
                </c:pt>
                <c:pt idx="425">
                  <c:v>2049.6439902272218</c:v>
                </c:pt>
                <c:pt idx="426">
                  <c:v>2074.1998312065084</c:v>
                </c:pt>
                <c:pt idx="427">
                  <c:v>2098.7337324518817</c:v>
                </c:pt>
                <c:pt idx="428">
                  <c:v>2123.2470968054708</c:v>
                </c:pt>
                <c:pt idx="429">
                  <c:v>2147.7398529953261</c:v>
                </c:pt>
                <c:pt idx="430">
                  <c:v>2172.2107216386207</c:v>
                </c:pt>
                <c:pt idx="431">
                  <c:v>2196.6608393223009</c:v>
                </c:pt>
                <c:pt idx="432">
                  <c:v>2221.088244793782</c:v>
                </c:pt>
                <c:pt idx="433">
                  <c:v>2245.4943367172827</c:v>
                </c:pt>
                <c:pt idx="434">
                  <c:v>2269.8783535256634</c:v>
                </c:pt>
                <c:pt idx="435">
                  <c:v>2294.2416895605029</c:v>
                </c:pt>
                <c:pt idx="436">
                  <c:v>2318.5833109818759</c:v>
                </c:pt>
                <c:pt idx="437">
                  <c:v>2342.9036564151293</c:v>
                </c:pt>
                <c:pt idx="438">
                  <c:v>2367.2041143025499</c:v>
                </c:pt>
                <c:pt idx="439">
                  <c:v>2391.4836385398139</c:v>
                </c:pt>
                <c:pt idx="440">
                  <c:v>2415.7438746932189</c:v>
                </c:pt>
                <c:pt idx="441">
                  <c:v>2439.9837675599674</c:v>
                </c:pt>
                <c:pt idx="442">
                  <c:v>2464.2120203994423</c:v>
                </c:pt>
                <c:pt idx="443">
                  <c:v>2488.4287988827909</c:v>
                </c:pt>
                <c:pt idx="444">
                  <c:v>2512.6340088763395</c:v>
                </c:pt>
                <c:pt idx="445">
                  <c:v>2536.8278126593582</c:v>
                </c:pt>
                <c:pt idx="446">
                  <c:v>2561.0103698943731</c:v>
                </c:pt>
                <c:pt idx="447">
                  <c:v>2585.1818375958251</c:v>
                </c:pt>
                <c:pt idx="448">
                  <c:v>2609.3423700985509</c:v>
                </c:pt>
                <c:pt idx="449">
                  <c:v>2633.4918654677017</c:v>
                </c:pt>
                <c:pt idx="450">
                  <c:v>2657.6304744646127</c:v>
                </c:pt>
                <c:pt idx="451">
                  <c:v>2681.7571141670801</c:v>
                </c:pt>
                <c:pt idx="452">
                  <c:v>2705.87044517394</c:v>
                </c:pt>
                <c:pt idx="453">
                  <c:v>2729.9691255336606</c:v>
                </c:pt>
                <c:pt idx="454">
                  <c:v>2754.0527955757411</c:v>
                </c:pt>
                <c:pt idx="455">
                  <c:v>2778.1213471688011</c:v>
                </c:pt>
                <c:pt idx="456">
                  <c:v>2802.1746720537112</c:v>
                </c:pt>
                <c:pt idx="457">
                  <c:v>2826.2126618435782</c:v>
                </c:pt>
                <c:pt idx="458">
                  <c:v>2850.2352080237315</c:v>
                </c:pt>
                <c:pt idx="459">
                  <c:v>2874.2419560584422</c:v>
                </c:pt>
                <c:pt idx="460">
                  <c:v>2898.2327991134957</c:v>
                </c:pt>
                <c:pt idx="461">
                  <c:v>2922.2088730872024</c:v>
                </c:pt>
                <c:pt idx="462">
                  <c:v>2946.1685844514309</c:v>
                </c:pt>
                <c:pt idx="463">
                  <c:v>2970.1128302738312</c:v>
                </c:pt>
                <c:pt idx="464">
                  <c:v>2994.0412661321493</c:v>
                </c:pt>
                <c:pt idx="465">
                  <c:v>3017.9535501205883</c:v>
                </c:pt>
                <c:pt idx="466">
                  <c:v>3041.8493428320276</c:v>
                </c:pt>
                <c:pt idx="467">
                  <c:v>3065.7283073400708</c:v>
                </c:pt>
                <c:pt idx="468">
                  <c:v>3089.5888584478776</c:v>
                </c:pt>
                <c:pt idx="469">
                  <c:v>3113.4319148625559</c:v>
                </c:pt>
                <c:pt idx="470">
                  <c:v>3137.2571469857503</c:v>
                </c:pt>
                <c:pt idx="471">
                  <c:v>3161.0642276264443</c:v>
                </c:pt>
                <c:pt idx="472">
                  <c:v>3184.8546327810618</c:v>
                </c:pt>
                <c:pt idx="473">
                  <c:v>3208.6273400201385</c:v>
                </c:pt>
                <c:pt idx="474">
                  <c:v>3232.3813358862221</c:v>
                </c:pt>
                <c:pt idx="475">
                  <c:v>3256.1153809485922</c:v>
                </c:pt>
                <c:pt idx="476">
                  <c:v>3279.8284799291109</c:v>
                </c:pt>
                <c:pt idx="477">
                  <c:v>3303.5209044958156</c:v>
                </c:pt>
                <c:pt idx="478">
                  <c:v>3327.1901820109424</c:v>
                </c:pt>
                <c:pt idx="479">
                  <c:v>3350.8353402513735</c:v>
                </c:pt>
                <c:pt idx="480">
                  <c:v>3374.4554133727906</c:v>
                </c:pt>
                <c:pt idx="481">
                  <c:v>3398.0494415038752</c:v>
                </c:pt>
                <c:pt idx="482">
                  <c:v>3421.6202570977016</c:v>
                </c:pt>
                <c:pt idx="483">
                  <c:v>3445.1656496490714</c:v>
                </c:pt>
                <c:pt idx="484">
                  <c:v>3468.6859386489305</c:v>
                </c:pt>
                <c:pt idx="485">
                  <c:v>3492.1801850720699</c:v>
                </c:pt>
                <c:pt idx="486">
                  <c:v>3515.6461899181663</c:v>
                </c:pt>
                <c:pt idx="487">
                  <c:v>3539.0842850235731</c:v>
                </c:pt>
                <c:pt idx="488">
                  <c:v>3562.4935414144338</c:v>
                </c:pt>
                <c:pt idx="489">
                  <c:v>3585.8717682899673</c:v>
                </c:pt>
                <c:pt idx="490">
                  <c:v>3609.2193056217275</c:v>
                </c:pt>
                <c:pt idx="491">
                  <c:v>3632.5337358726747</c:v>
                </c:pt>
                <c:pt idx="492">
                  <c:v>3655.8070117525499</c:v>
                </c:pt>
                <c:pt idx="493">
                  <c:v>3679.0371786812721</c:v>
                </c:pt>
                <c:pt idx="494">
                  <c:v>3702.2248116819892</c:v>
                </c:pt>
                <c:pt idx="495">
                  <c:v>3725.3679575731662</c:v>
                </c:pt>
                <c:pt idx="496">
                  <c:v>3748.4659278239114</c:v>
                </c:pt>
                <c:pt idx="497">
                  <c:v>3771.5192978619621</c:v>
                </c:pt>
                <c:pt idx="498">
                  <c:v>3794.5261151018153</c:v>
                </c:pt>
                <c:pt idx="499">
                  <c:v>3817.4869538547514</c:v>
                </c:pt>
                <c:pt idx="500">
                  <c:v>3840.3998609276045</c:v>
                </c:pt>
                <c:pt idx="501">
                  <c:v>3863.2641456327219</c:v>
                </c:pt>
                <c:pt idx="502">
                  <c:v>3886.0831354124357</c:v>
                </c:pt>
                <c:pt idx="503">
                  <c:v>3908.8561360221852</c:v>
                </c:pt>
                <c:pt idx="504">
                  <c:v>3931.582684328182</c:v>
                </c:pt>
                <c:pt idx="505">
                  <c:v>3954.262082844718</c:v>
                </c:pt>
                <c:pt idx="506">
                  <c:v>3976.8938655383531</c:v>
                </c:pt>
                <c:pt idx="507">
                  <c:v>3999.4763049128737</c:v>
                </c:pt>
                <c:pt idx="508">
                  <c:v>4022.0099574975939</c:v>
                </c:pt>
                <c:pt idx="509">
                  <c:v>4044.4943520027696</c:v>
                </c:pt>
                <c:pt idx="510">
                  <c:v>4066.9287800114462</c:v>
                </c:pt>
                <c:pt idx="511">
                  <c:v>4089.312765833125</c:v>
                </c:pt>
                <c:pt idx="512">
                  <c:v>4111.6518791242861</c:v>
                </c:pt>
                <c:pt idx="513">
                  <c:v>4133.9453985564514</c:v>
                </c:pt>
                <c:pt idx="514">
                  <c:v>4156.1938540928759</c:v>
                </c:pt>
                <c:pt idx="515">
                  <c:v>4178.3952611596806</c:v>
                </c:pt>
                <c:pt idx="516">
                  <c:v>4200.5501394570701</c:v>
                </c:pt>
                <c:pt idx="517">
                  <c:v>4222.6564971202579</c:v>
                </c:pt>
                <c:pt idx="518">
                  <c:v>4244.7135908789633</c:v>
                </c:pt>
                <c:pt idx="519">
                  <c:v>4266.7219228948761</c:v>
                </c:pt>
                <c:pt idx="520">
                  <c:v>4288.6794888880777</c:v>
                </c:pt>
                <c:pt idx="521">
                  <c:v>4310.5870201405105</c:v>
                </c:pt>
                <c:pt idx="522">
                  <c:v>4332.4352640241004</c:v>
                </c:pt>
                <c:pt idx="523">
                  <c:v>4354.2249488272837</c:v>
                </c:pt>
                <c:pt idx="524">
                  <c:v>4375.9557963952784</c:v>
                </c:pt>
                <c:pt idx="525">
                  <c:v>4397.6272812271727</c:v>
                </c:pt>
                <c:pt idx="526">
                  <c:v>4419.2378777753747</c:v>
                </c:pt>
                <c:pt idx="527">
                  <c:v>4440.788296066371</c:v>
                </c:pt>
                <c:pt idx="528">
                  <c:v>4462.2779996190884</c:v>
                </c:pt>
                <c:pt idx="529">
                  <c:v>4483.7066966275052</c:v>
                </c:pt>
                <c:pt idx="530">
                  <c:v>4505.0738433750512</c:v>
                </c:pt>
                <c:pt idx="531">
                  <c:v>4526.3779068975136</c:v>
                </c:pt>
                <c:pt idx="532">
                  <c:v>4547.6173549545319</c:v>
                </c:pt>
                <c:pt idx="533">
                  <c:v>4568.7909086926593</c:v>
                </c:pt>
                <c:pt idx="534">
                  <c:v>4589.8982700712932</c:v>
                </c:pt>
                <c:pt idx="535">
                  <c:v>4610.9393934241152</c:v>
                </c:pt>
                <c:pt idx="536">
                  <c:v>4631.9152061085906</c:v>
                </c:pt>
                <c:pt idx="537">
                  <c:v>4652.8244332394524</c:v>
                </c:pt>
                <c:pt idx="538">
                  <c:v>4673.6667710508991</c:v>
                </c:pt>
                <c:pt idx="539">
                  <c:v>4694.4421719327011</c:v>
                </c:pt>
                <c:pt idx="540">
                  <c:v>4715.1503292232437</c:v>
                </c:pt>
                <c:pt idx="541">
                  <c:v>4735.791194339462</c:v>
                </c:pt>
                <c:pt idx="542">
                  <c:v>4756.3681144149305</c:v>
                </c:pt>
                <c:pt idx="543">
                  <c:v>4776.880772835133</c:v>
                </c:pt>
                <c:pt idx="544">
                  <c:v>4797.3285874770663</c:v>
                </c:pt>
                <c:pt idx="545">
                  <c:v>4817.7112355874124</c:v>
                </c:pt>
                <c:pt idx="546">
                  <c:v>4838.0283920698494</c:v>
                </c:pt>
                <c:pt idx="547">
                  <c:v>4858.2794631411398</c:v>
                </c:pt>
                <c:pt idx="548">
                  <c:v>4878.462908599482</c:v>
                </c:pt>
                <c:pt idx="549">
                  <c:v>4898.579603280531</c:v>
                </c:pt>
                <c:pt idx="550">
                  <c:v>4918.6292108476664</c:v>
                </c:pt>
                <c:pt idx="551">
                  <c:v>4938.6111218815931</c:v>
                </c:pt>
                <c:pt idx="552">
                  <c:v>4958.5300705051159</c:v>
                </c:pt>
                <c:pt idx="553">
                  <c:v>4978.3847787230543</c:v>
                </c:pt>
                <c:pt idx="554">
                  <c:v>4998.1763676846022</c:v>
                </c:pt>
                <c:pt idx="555">
                  <c:v>5017.9035638122823</c:v>
                </c:pt>
                <c:pt idx="556">
                  <c:v>5037.5674849702673</c:v>
                </c:pt>
                <c:pt idx="557">
                  <c:v>5057.168053734963</c:v>
                </c:pt>
                <c:pt idx="558">
                  <c:v>5076.7037249508767</c:v>
                </c:pt>
                <c:pt idx="559">
                  <c:v>5096.1756097319558</c:v>
                </c:pt>
                <c:pt idx="560">
                  <c:v>5115.5824440550887</c:v>
                </c:pt>
                <c:pt idx="561">
                  <c:v>5134.9253356396766</c:v>
                </c:pt>
                <c:pt idx="562">
                  <c:v>5154.1994800632428</c:v>
                </c:pt>
                <c:pt idx="563">
                  <c:v>5173.4048080577431</c:v>
                </c:pt>
                <c:pt idx="564">
                  <c:v>5192.5421433453248</c:v>
                </c:pt>
                <c:pt idx="565">
                  <c:v>5211.6102380595757</c:v>
                </c:pt>
                <c:pt idx="566">
                  <c:v>5230.6090222761204</c:v>
                </c:pt>
                <c:pt idx="567">
                  <c:v>5249.5384264245185</c:v>
                </c:pt>
                <c:pt idx="568">
                  <c:v>5268.399550498536</c:v>
                </c:pt>
                <c:pt idx="569">
                  <c:v>5287.1908659176179</c:v>
                </c:pt>
                <c:pt idx="570">
                  <c:v>5305.9123024970258</c:v>
                </c:pt>
                <c:pt idx="571">
                  <c:v>5324.5649531781837</c:v>
                </c:pt>
                <c:pt idx="572">
                  <c:v>5343.1452646330181</c:v>
                </c:pt>
                <c:pt idx="573">
                  <c:v>5361.6546255791272</c:v>
                </c:pt>
                <c:pt idx="574">
                  <c:v>5380.0929711972367</c:v>
                </c:pt>
                <c:pt idx="575">
                  <c:v>5398.4605342966142</c:v>
                </c:pt>
                <c:pt idx="576">
                  <c:v>5416.7561006784663</c:v>
                </c:pt>
                <c:pt idx="577">
                  <c:v>5434.9810595491763</c:v>
                </c:pt>
                <c:pt idx="578">
                  <c:v>5453.1353508824468</c:v>
                </c:pt>
                <c:pt idx="579">
                  <c:v>5471.2180714943725</c:v>
                </c:pt>
                <c:pt idx="580">
                  <c:v>5489.2303088751687</c:v>
                </c:pt>
                <c:pt idx="581">
                  <c:v>5507.172309524738</c:v>
                </c:pt>
                <c:pt idx="582">
                  <c:v>5525.0462951520503</c:v>
                </c:pt>
                <c:pt idx="583">
                  <c:v>5542.85107004972</c:v>
                </c:pt>
                <c:pt idx="584">
                  <c:v>5560.5877114722371</c:v>
                </c:pt>
                <c:pt idx="585">
                  <c:v>5578.2564688363464</c:v>
                </c:pt>
                <c:pt idx="586">
                  <c:v>5595.8561558285783</c:v>
                </c:pt>
                <c:pt idx="587">
                  <c:v>5613.387845642611</c:v>
                </c:pt>
                <c:pt idx="588">
                  <c:v>5630.8517935563686</c:v>
                </c:pt>
                <c:pt idx="589">
                  <c:v>5648.2479454708091</c:v>
                </c:pt>
                <c:pt idx="590">
                  <c:v>5665.575127122187</c:v>
                </c:pt>
                <c:pt idx="591">
                  <c:v>5682.8347201178794</c:v>
                </c:pt>
                <c:pt idx="592">
                  <c:v>5700.0311368657121</c:v>
                </c:pt>
                <c:pt idx="593">
                  <c:v>5717.1646336723152</c:v>
                </c:pt>
                <c:pt idx="594">
                  <c:v>5734.2354697772871</c:v>
                </c:pt>
                <c:pt idx="595">
                  <c:v>5751.2427981686033</c:v>
                </c:pt>
                <c:pt idx="596">
                  <c:v>5768.1879929817396</c:v>
                </c:pt>
                <c:pt idx="597">
                  <c:v>5785.0713220307498</c:v>
                </c:pt>
                <c:pt idx="598">
                  <c:v>5801.892734331057</c:v>
                </c:pt>
                <c:pt idx="599">
                  <c:v>5818.6525017905478</c:v>
                </c:pt>
                <c:pt idx="600">
                  <c:v>5835.3508990646651</c:v>
                </c:pt>
                <c:pt idx="601">
                  <c:v>5851.9882035198125</c:v>
                </c:pt>
                <c:pt idx="602">
                  <c:v>5868.5610892537297</c:v>
                </c:pt>
                <c:pt idx="603">
                  <c:v>5885.0706090280873</c:v>
                </c:pt>
                <c:pt idx="604">
                  <c:v>5901.5159608465419</c:v>
                </c:pt>
                <c:pt idx="605">
                  <c:v>5917.8981949781128</c:v>
                </c:pt>
                <c:pt idx="606">
                  <c:v>5934.216188424004</c:v>
                </c:pt>
                <c:pt idx="607">
                  <c:v>5950.4699052996029</c:v>
                </c:pt>
                <c:pt idx="608">
                  <c:v>5966.6603900998434</c:v>
                </c:pt>
                <c:pt idx="609">
                  <c:v>5982.786859754302</c:v>
                </c:pt>
                <c:pt idx="610">
                  <c:v>5998.8503561735697</c:v>
                </c:pt>
                <c:pt idx="611">
                  <c:v>6014.8508437975361</c:v>
                </c:pt>
                <c:pt idx="612">
                  <c:v>6030.7871505400553</c:v>
                </c:pt>
                <c:pt idx="613">
                  <c:v>6046.6613262606352</c:v>
                </c:pt>
                <c:pt idx="614">
                  <c:v>6062.4732896729311</c:v>
                </c:pt>
                <c:pt idx="615">
                  <c:v>6078.2250988474225</c:v>
                </c:pt>
                <c:pt idx="616">
                  <c:v>6093.9177511397129</c:v>
                </c:pt>
                <c:pt idx="617">
                  <c:v>6109.5515282612459</c:v>
                </c:pt>
                <c:pt idx="618">
                  <c:v>6125.1284998174569</c:v>
                </c:pt>
                <c:pt idx="619">
                  <c:v>6140.6496799274528</c:v>
                </c:pt>
                <c:pt idx="620">
                  <c:v>6156.1150324785767</c:v>
                </c:pt>
                <c:pt idx="621">
                  <c:v>6171.5266356483262</c:v>
                </c:pt>
                <c:pt idx="622">
                  <c:v>6186.8886715163271</c:v>
                </c:pt>
                <c:pt idx="623">
                  <c:v>6202.2025098573176</c:v>
                </c:pt>
                <c:pt idx="624">
                  <c:v>6217.4691815718479</c:v>
                </c:pt>
                <c:pt idx="625">
                  <c:v>6232.6911123940108</c:v>
                </c:pt>
                <c:pt idx="626">
                  <c:v>6247.8682932817555</c:v>
                </c:pt>
                <c:pt idx="627">
                  <c:v>6263.0021103791933</c:v>
                </c:pt>
                <c:pt idx="628">
                  <c:v>6278.0936073892262</c:v>
                </c:pt>
                <c:pt idx="629">
                  <c:v>6293.1441764041138</c:v>
                </c:pt>
                <c:pt idx="630">
                  <c:v>6308.1548654915214</c:v>
                </c:pt>
                <c:pt idx="631">
                  <c:v>6323.1267243445709</c:v>
                </c:pt>
                <c:pt idx="632">
                  <c:v>6338.0618432288311</c:v>
                </c:pt>
                <c:pt idx="633">
                  <c:v>6352.9602350986597</c:v>
                </c:pt>
                <c:pt idx="634">
                  <c:v>6367.8229529599166</c:v>
                </c:pt>
                <c:pt idx="635">
                  <c:v>6382.6510504026946</c:v>
                </c:pt>
                <c:pt idx="636">
                  <c:v>6397.4455813413388</c:v>
                </c:pt>
                <c:pt idx="637">
                  <c:v>6412.2086355685105</c:v>
                </c:pt>
                <c:pt idx="638">
                  <c:v>6426.9402310522255</c:v>
                </c:pt>
                <c:pt idx="639">
                  <c:v>6441.6414211181873</c:v>
                </c:pt>
                <c:pt idx="640">
                  <c:v>6456.3132583751512</c:v>
                </c:pt>
                <c:pt idx="641">
                  <c:v>6470.9567944538612</c:v>
                </c:pt>
                <c:pt idx="642">
                  <c:v>6485.5699770822885</c:v>
                </c:pt>
                <c:pt idx="643">
                  <c:v>6500.1528213243537</c:v>
                </c:pt>
                <c:pt idx="644">
                  <c:v>6514.7074085019558</c:v>
                </c:pt>
                <c:pt idx="645">
                  <c:v>6529.2337494151998</c:v>
                </c:pt>
                <c:pt idx="646">
                  <c:v>6543.7342693350756</c:v>
                </c:pt>
                <c:pt idx="647">
                  <c:v>6558.2089724914558</c:v>
                </c:pt>
                <c:pt idx="648">
                  <c:v>6572.6588941668206</c:v>
                </c:pt>
                <c:pt idx="649">
                  <c:v>6587.0861013230042</c:v>
                </c:pt>
                <c:pt idx="650">
                  <c:v>6601.4905868234309</c:v>
                </c:pt>
                <c:pt idx="651">
                  <c:v>6615.8744108099718</c:v>
                </c:pt>
                <c:pt idx="652">
                  <c:v>6630.2358308876001</c:v>
                </c:pt>
                <c:pt idx="653">
                  <c:v>6644.5772441183535</c:v>
                </c:pt>
                <c:pt idx="654">
                  <c:v>6658.9000040023147</c:v>
                </c:pt>
                <c:pt idx="655">
                  <c:v>6673.2054567299983</c:v>
                </c:pt>
                <c:pt idx="656">
                  <c:v>6687.4949406841342</c:v>
                </c:pt>
                <c:pt idx="657">
                  <c:v>6701.7697859373175</c:v>
                </c:pt>
                <c:pt idx="658">
                  <c:v>6716.0302712521143</c:v>
                </c:pt>
                <c:pt idx="659">
                  <c:v>6730.2787510429707</c:v>
                </c:pt>
                <c:pt idx="660">
                  <c:v>6744.5165273868579</c:v>
                </c:pt>
                <c:pt idx="661">
                  <c:v>6758.7452352703822</c:v>
                </c:pt>
                <c:pt idx="662">
                  <c:v>6772.9710527368006</c:v>
                </c:pt>
                <c:pt idx="663">
                  <c:v>6787.1952577911525</c:v>
                </c:pt>
                <c:pt idx="664">
                  <c:v>6801.4191170252871</c:v>
                </c:pt>
                <c:pt idx="665">
                  <c:v>6815.6438850803088</c:v>
                </c:pt>
                <c:pt idx="666">
                  <c:v>6829.8708041029395</c:v>
                </c:pt>
                <c:pt idx="667">
                  <c:v>6844.1011031955668</c:v>
                </c:pt>
                <c:pt idx="668">
                  <c:v>6858.335660271402</c:v>
                </c:pt>
                <c:pt idx="669">
                  <c:v>6872.5756792650382</c:v>
                </c:pt>
                <c:pt idx="670">
                  <c:v>6886.8223495084667</c:v>
                </c:pt>
                <c:pt idx="671">
                  <c:v>6901.076845154691</c:v>
                </c:pt>
                <c:pt idx="672">
                  <c:v>6915.3374479858876</c:v>
                </c:pt>
                <c:pt idx="673">
                  <c:v>6929.6059532842955</c:v>
                </c:pt>
                <c:pt idx="674">
                  <c:v>6943.8837991019764</c:v>
                </c:pt>
                <c:pt idx="675">
                  <c:v>6958.1727301779802</c:v>
                </c:pt>
                <c:pt idx="676">
                  <c:v>6972.4741342993939</c:v>
                </c:pt>
                <c:pt idx="677">
                  <c:v>6986.7897010214747</c:v>
                </c:pt>
                <c:pt idx="678">
                  <c:v>7001.1207634159082</c:v>
                </c:pt>
                <c:pt idx="679">
                  <c:v>7015.4689510684748</c:v>
                </c:pt>
                <c:pt idx="680">
                  <c:v>7029.8355377416574</c:v>
                </c:pt>
                <c:pt idx="681">
                  <c:v>7044.2220881115363</c:v>
                </c:pt>
                <c:pt idx="682">
                  <c:v>7058.6299826484619</c:v>
                </c:pt>
                <c:pt idx="683">
                  <c:v>7073.0613270377507</c:v>
                </c:pt>
                <c:pt idx="684">
                  <c:v>7087.5176905818516</c:v>
                </c:pt>
                <c:pt idx="685">
                  <c:v>7102.0021701590285</c:v>
                </c:pt>
                <c:pt idx="686">
                  <c:v>7116.5173115067964</c:v>
                </c:pt>
                <c:pt idx="687">
                  <c:v>7131.0649670433186</c:v>
                </c:pt>
                <c:pt idx="688">
                  <c:v>7145.6475335670311</c:v>
                </c:pt>
                <c:pt idx="689">
                  <c:v>7160.2658837530389</c:v>
                </c:pt>
                <c:pt idx="690">
                  <c:v>7174.9227812807503</c:v>
                </c:pt>
                <c:pt idx="691">
                  <c:v>7189.620372060187</c:v>
                </c:pt>
                <c:pt idx="692">
                  <c:v>7204.3661743412686</c:v>
                </c:pt>
                <c:pt idx="693">
                  <c:v>7219.1621711401931</c:v>
                </c:pt>
                <c:pt idx="694">
                  <c:v>7234.010240161464</c:v>
                </c:pt>
                <c:pt idx="695">
                  <c:v>7248.9118652678972</c:v>
                </c:pt>
                <c:pt idx="696">
                  <c:v>7263.8698846718762</c:v>
                </c:pt>
                <c:pt idx="697">
                  <c:v>7278.884662081362</c:v>
                </c:pt>
                <c:pt idx="698">
                  <c:v>7293.9573419072885</c:v>
                </c:pt>
                <c:pt idx="699">
                  <c:v>7309.0892203643725</c:v>
                </c:pt>
                <c:pt idx="700">
                  <c:v>7324.2814595398313</c:v>
                </c:pt>
                <c:pt idx="701">
                  <c:v>7339.5350821273887</c:v>
                </c:pt>
                <c:pt idx="702">
                  <c:v>7354.8466000272638</c:v>
                </c:pt>
                <c:pt idx="703">
                  <c:v>7370.2159658867049</c:v>
                </c:pt>
                <c:pt idx="704">
                  <c:v>7385.6453972256895</c:v>
                </c:pt>
                <c:pt idx="705">
                  <c:v>7401.1359296989176</c:v>
                </c:pt>
                <c:pt idx="706">
                  <c:v>7416.6868935118873</c:v>
                </c:pt>
                <c:pt idx="707">
                  <c:v>7432.299904996823</c:v>
                </c:pt>
                <c:pt idx="708">
                  <c:v>7447.975334326994</c:v>
                </c:pt>
                <c:pt idx="709">
                  <c:v>7463.7130859429581</c:v>
                </c:pt>
                <c:pt idx="710">
                  <c:v>7479.5115449098084</c:v>
                </c:pt>
                <c:pt idx="711">
                  <c:v>7495.371411514192</c:v>
                </c:pt>
                <c:pt idx="712">
                  <c:v>7511.2981363531035</c:v>
                </c:pt>
                <c:pt idx="713">
                  <c:v>7527.2902907523203</c:v>
                </c:pt>
                <c:pt idx="714">
                  <c:v>7543.3462180768838</c:v>
                </c:pt>
                <c:pt idx="715">
                  <c:v>7559.4640274627654</c:v>
                </c:pt>
                <c:pt idx="716">
                  <c:v>7575.6417581767319</c:v>
                </c:pt>
                <c:pt idx="717">
                  <c:v>7591.878352399337</c:v>
                </c:pt>
                <c:pt idx="718">
                  <c:v>7608.169827903499</c:v>
                </c:pt>
                <c:pt idx="719">
                  <c:v>7624.5132784456709</c:v>
                </c:pt>
                <c:pt idx="720">
                  <c:v>7640.9056711560934</c:v>
                </c:pt>
                <c:pt idx="721">
                  <c:v>7657.3435454543614</c:v>
                </c:pt>
                <c:pt idx="722">
                  <c:v>7673.8190522757295</c:v>
                </c:pt>
                <c:pt idx="723">
                  <c:v>7690.3281488687007</c:v>
                </c:pt>
                <c:pt idx="724">
                  <c:v>7706.8665025664204</c:v>
                </c:pt>
                <c:pt idx="725">
                  <c:v>7723.4280977672879</c:v>
                </c:pt>
                <c:pt idx="726">
                  <c:v>7740.0093926424825</c:v>
                </c:pt>
                <c:pt idx="727">
                  <c:v>7756.6051523642727</c:v>
                </c:pt>
                <c:pt idx="728">
                  <c:v>7773.2098316684269</c:v>
                </c:pt>
                <c:pt idx="729">
                  <c:v>7789.8175703725383</c:v>
                </c:pt>
                <c:pt idx="730">
                  <c:v>7806.4221892102987</c:v>
                </c:pt>
                <c:pt idx="731">
                  <c:v>7823.0172211919007</c:v>
                </c:pt>
                <c:pt idx="732">
                  <c:v>7839.6038572259376</c:v>
                </c:pt>
                <c:pt idx="733">
                  <c:v>7856.1764908502701</c:v>
                </c:pt>
                <c:pt idx="734">
                  <c:v>7872.7283129743046</c:v>
                </c:pt>
                <c:pt idx="735">
                  <c:v>7889.2527265456183</c:v>
                </c:pt>
                <c:pt idx="736">
                  <c:v>7905.7419298168088</c:v>
                </c:pt>
                <c:pt idx="737">
                  <c:v>7922.1911679014629</c:v>
                </c:pt>
                <c:pt idx="738">
                  <c:v>7938.5945174879089</c:v>
                </c:pt>
                <c:pt idx="739">
                  <c:v>7954.9448380075046</c:v>
                </c:pt>
                <c:pt idx="740">
                  <c:v>7971.2380282563408</c:v>
                </c:pt>
                <c:pt idx="741">
                  <c:v>7987.4687848807489</c:v>
                </c:pt>
                <c:pt idx="742">
                  <c:v>8003.6284660794345</c:v>
                </c:pt>
                <c:pt idx="743">
                  <c:v>8019.7096917002791</c:v>
                </c:pt>
                <c:pt idx="744">
                  <c:v>8035.707881837674</c:v>
                </c:pt>
                <c:pt idx="745">
                  <c:v>8051.6154918466991</c:v>
                </c:pt>
                <c:pt idx="746">
                  <c:v>8067.4277833137194</c:v>
                </c:pt>
                <c:pt idx="747">
                  <c:v>8083.1370583202279</c:v>
                </c:pt>
                <c:pt idx="748">
                  <c:v>8098.7384275187105</c:v>
                </c:pt>
                <c:pt idx="749">
                  <c:v>8114.2240522618786</c:v>
                </c:pt>
                <c:pt idx="750">
                  <c:v>8129.588901004312</c:v>
                </c:pt>
                <c:pt idx="751">
                  <c:v>8144.8265230357356</c:v>
                </c:pt>
                <c:pt idx="752">
                  <c:v>8159.9287127424941</c:v>
                </c:pt>
                <c:pt idx="753">
                  <c:v>8174.8871080006165</c:v>
                </c:pt>
                <c:pt idx="754">
                  <c:v>8189.6943653292592</c:v>
                </c:pt>
                <c:pt idx="755">
                  <c:v>8204.3401868468663</c:v>
                </c:pt>
                <c:pt idx="756">
                  <c:v>8218.8166004661998</c:v>
                </c:pt>
                <c:pt idx="757">
                  <c:v>8233.1125102074548</c:v>
                </c:pt>
                <c:pt idx="758">
                  <c:v>8247.2193067255339</c:v>
                </c:pt>
                <c:pt idx="759">
                  <c:v>8261.1255424665087</c:v>
                </c:pt>
                <c:pt idx="760">
                  <c:v>8274.8220109415524</c:v>
                </c:pt>
                <c:pt idx="761">
                  <c:v>8288.2967429318742</c:v>
                </c:pt>
                <c:pt idx="762">
                  <c:v>8301.5207220138982</c:v>
                </c:pt>
                <c:pt idx="763">
                  <c:v>8314.4710456376106</c:v>
                </c:pt>
                <c:pt idx="764">
                  <c:v>8327.1220885018702</c:v>
                </c:pt>
                <c:pt idx="765">
                  <c:v>8339.4489873745442</c:v>
                </c:pt>
                <c:pt idx="766">
                  <c:v>8351.4237978495385</c:v>
                </c:pt>
                <c:pt idx="767">
                  <c:v>8363.0173004044209</c:v>
                </c:pt>
                <c:pt idx="768">
                  <c:v>8374.1987299853154</c:v>
                </c:pt>
                <c:pt idx="769">
                  <c:v>8384.9348060473058</c:v>
                </c:pt>
                <c:pt idx="770">
                  <c:v>8395.192497663993</c:v>
                </c:pt>
                <c:pt idx="771">
                  <c:v>8404.9367974981451</c:v>
                </c:pt>
                <c:pt idx="772">
                  <c:v>8414.1438564385844</c:v>
                </c:pt>
                <c:pt idx="773">
                  <c:v>8422.7893844380178</c:v>
                </c:pt>
                <c:pt idx="774">
                  <c:v>8430.8479801332051</c:v>
                </c:pt>
                <c:pt idx="775">
                  <c:v>8438.2949695126499</c:v>
                </c:pt>
                <c:pt idx="776">
                  <c:v>8445.1072561575438</c:v>
                </c:pt>
                <c:pt idx="777">
                  <c:v>8451.2609678643421</c:v>
                </c:pt>
                <c:pt idx="778">
                  <c:v>8456.7332145637138</c:v>
                </c:pt>
                <c:pt idx="779">
                  <c:v>8461.5024956651359</c:v>
                </c:pt>
                <c:pt idx="780">
                  <c:v>8465.5483729580574</c:v>
                </c:pt>
                <c:pt idx="781">
                  <c:v>8468.8512787286218</c:v>
                </c:pt>
                <c:pt idx="782">
                  <c:v>8471.4108370461818</c:v>
                </c:pt>
                <c:pt idx="783">
                  <c:v>8473.2257141425125</c:v>
                </c:pt>
                <c:pt idx="784">
                  <c:v>8474.2965289895947</c:v>
                </c:pt>
                <c:pt idx="785">
                  <c:v>8474.6261391588232</c:v>
                </c:pt>
                <c:pt idx="786">
                  <c:v>8474.2190462319559</c:v>
                </c:pt>
                <c:pt idx="787">
                  <c:v>8473.0811402116724</c:v>
                </c:pt>
                <c:pt idx="788">
                  <c:v>8471.2204570017966</c:v>
                </c:pt>
                <c:pt idx="789">
                  <c:v>8468.6469334721187</c:v>
                </c:pt>
                <c:pt idx="790">
                  <c:v>8465.3717728263164</c:v>
                </c:pt>
                <c:pt idx="791">
                  <c:v>8461.4077348683131</c:v>
                </c:pt>
                <c:pt idx="792">
                  <c:v>8456.7736853103379</c:v>
                </c:pt>
                <c:pt idx="793">
                  <c:v>8451.489679428847</c:v>
                </c:pt>
                <c:pt idx="794">
                  <c:v>8445.5763677145205</c:v>
                </c:pt>
                <c:pt idx="795">
                  <c:v>8439.0558255906653</c:v>
                </c:pt>
                <c:pt idx="796">
                  <c:v>8431.950499863402</c:v>
                </c:pt>
                <c:pt idx="797">
                  <c:v>8424.2840054344779</c:v>
                </c:pt>
                <c:pt idx="798">
                  <c:v>8416.0805415226441</c:v>
                </c:pt>
                <c:pt idx="799">
                  <c:v>8407.364371233758</c:v>
                </c:pt>
                <c:pt idx="800">
                  <c:v>8398.1605587305185</c:v>
                </c:pt>
                <c:pt idx="801">
                  <c:v>8388.4940506607563</c:v>
                </c:pt>
                <c:pt idx="802">
                  <c:v>8378.3743282084652</c:v>
                </c:pt>
                <c:pt idx="803">
                  <c:v>8367.8179269948614</c:v>
                </c:pt>
                <c:pt idx="804">
                  <c:v>8356.8420365667698</c:v>
                </c:pt>
                <c:pt idx="805">
                  <c:v>8345.4654731777282</c:v>
                </c:pt>
                <c:pt idx="806">
                  <c:v>8333.7084078092175</c:v>
                </c:pt>
                <c:pt idx="807">
                  <c:v>8321.5930098458994</c:v>
                </c:pt>
                <c:pt idx="808">
                  <c:v>8309.1431253421815</c:v>
                </c:pt>
                <c:pt idx="809">
                  <c:v>8296.3840486222089</c:v>
                </c:pt>
                <c:pt idx="810">
                  <c:v>8283.3430256953561</c:v>
                </c:pt>
                <c:pt idx="811">
                  <c:v>8270.0489677431324</c:v>
                </c:pt>
                <c:pt idx="812">
                  <c:v>8256.5352077654661</c:v>
                </c:pt>
                <c:pt idx="813">
                  <c:v>8242.8332550474152</c:v>
                </c:pt>
                <c:pt idx="814">
                  <c:v>8228.9782646891199</c:v>
                </c:pt>
                <c:pt idx="815">
                  <c:v>8215.0036409691875</c:v>
                </c:pt>
                <c:pt idx="816">
                  <c:v>8200.9462264660251</c:v>
                </c:pt>
                <c:pt idx="817">
                  <c:v>8186.8408420202322</c:v>
                </c:pt>
                <c:pt idx="818">
                  <c:v>8172.7256891607312</c:v>
                </c:pt>
                <c:pt idx="819">
                  <c:v>8158.6366379552974</c:v>
                </c:pt>
                <c:pt idx="820">
                  <c:v>8144.6128510244362</c:v>
                </c:pt>
                <c:pt idx="821">
                  <c:v>8130.6909510560672</c:v>
                </c:pt>
                <c:pt idx="822">
                  <c:v>8116.9108468777031</c:v>
                </c:pt>
                <c:pt idx="823">
                  <c:v>8103.3113389451182</c:v>
                </c:pt>
                <c:pt idx="824">
                  <c:v>8089.9312669004521</c:v>
                </c:pt>
                <c:pt idx="825">
                  <c:v>8076.8082748991037</c:v>
                </c:pt>
                <c:pt idx="826">
                  <c:v>8063.9826561819473</c:v>
                </c:pt>
                <c:pt idx="827">
                  <c:v>8051.4931547525812</c:v>
                </c:pt>
                <c:pt idx="828">
                  <c:v>8039.3781837458127</c:v>
                </c:pt>
                <c:pt idx="829">
                  <c:v>8027.6754092479259</c:v>
                </c:pt>
                <c:pt idx="830">
                  <c:v>8016.4209080133578</c:v>
                </c:pt>
                <c:pt idx="831">
                  <c:v>8005.6523786757762</c:v>
                </c:pt>
                <c:pt idx="832">
                  <c:v>7995.4037975836345</c:v>
                </c:pt>
                <c:pt idx="833">
                  <c:v>7985.7107791819171</c:v>
                </c:pt>
                <c:pt idx="834">
                  <c:v>7976.6100886499207</c:v>
                </c:pt>
                <c:pt idx="835">
                  <c:v>7968.1357583383724</c:v>
                </c:pt>
                <c:pt idx="836">
                  <c:v>7960.3219800475317</c:v>
                </c:pt>
                <c:pt idx="837">
                  <c:v>7953.1996492677763</c:v>
                </c:pt>
                <c:pt idx="838">
                  <c:v>7946.7995114946571</c:v>
                </c:pt>
                <c:pt idx="839">
                  <c:v>7941.1488719407698</c:v>
                </c:pt>
                <c:pt idx="840">
                  <c:v>7936.2741751754693</c:v>
                </c:pt>
                <c:pt idx="841">
                  <c:v>7932.1987887864498</c:v>
                </c:pt>
                <c:pt idx="842">
                  <c:v>7928.9355913581621</c:v>
                </c:pt>
                <c:pt idx="843">
                  <c:v>7926.4938091494014</c:v>
                </c:pt>
                <c:pt idx="844">
                  <c:v>7924.8795117512036</c:v>
                </c:pt>
                <c:pt idx="845">
                  <c:v>7924.0954460761513</c:v>
                </c:pt>
                <c:pt idx="846">
                  <c:v>7924.1415562052434</c:v>
                </c:pt>
                <c:pt idx="847">
                  <c:v>7925.0145052718563</c:v>
                </c:pt>
                <c:pt idx="848">
                  <c:v>7926.7079733103537</c:v>
                </c:pt>
                <c:pt idx="849">
                  <c:v>7929.2124330140541</c:v>
                </c:pt>
                <c:pt idx="850">
                  <c:v>7932.5154838465023</c:v>
                </c:pt>
                <c:pt idx="851">
                  <c:v>7936.6026654510924</c:v>
                </c:pt>
                <c:pt idx="852">
                  <c:v>7941.4592211778763</c:v>
                </c:pt>
                <c:pt idx="853">
                  <c:v>7947.0671015123235</c:v>
                </c:pt>
                <c:pt idx="854">
                  <c:v>7953.4058003724413</c:v>
                </c:pt>
                <c:pt idx="855">
                  <c:v>7960.4514751371698</c:v>
                </c:pt>
                <c:pt idx="856">
                  <c:v>7968.1779029781765</c:v>
                </c:pt>
                <c:pt idx="857">
                  <c:v>7976.5560817714468</c:v>
                </c:pt>
                <c:pt idx="858">
                  <c:v>7985.553930318024</c:v>
                </c:pt>
                <c:pt idx="859">
                  <c:v>7995.1371769452462</c:v>
                </c:pt>
                <c:pt idx="860">
                  <c:v>8005.2687123108517</c:v>
                </c:pt>
                <c:pt idx="861">
                  <c:v>8015.9094163261498</c:v>
                </c:pt>
                <c:pt idx="862">
                  <c:v>8027.0181987416017</c:v>
                </c:pt>
                <c:pt idx="863">
                  <c:v>8038.5500804117946</c:v>
                </c:pt>
                <c:pt idx="864">
                  <c:v>8050.460649264598</c:v>
                </c:pt>
                <c:pt idx="865">
                  <c:v>8062.7014068587077</c:v>
                </c:pt>
                <c:pt idx="866">
                  <c:v>8075.2249445705474</c:v>
                </c:pt>
                <c:pt idx="867">
                  <c:v>8087.9799726614747</c:v>
                </c:pt>
                <c:pt idx="868">
                  <c:v>8100.9168046413115</c:v>
                </c:pt>
                <c:pt idx="869">
                  <c:v>8113.9821467990078</c:v>
                </c:pt>
                <c:pt idx="870">
                  <c:v>8127.1248048608786</c:v>
                </c:pt>
                <c:pt idx="871">
                  <c:v>8140.2903165078205</c:v>
                </c:pt>
                <c:pt idx="872">
                  <c:v>8153.4281591868767</c:v>
                </c:pt>
                <c:pt idx="873">
                  <c:v>8166.4833345819452</c:v>
                </c:pt>
                <c:pt idx="874">
                  <c:v>8179.4021592923555</c:v>
                </c:pt>
                <c:pt idx="875">
                  <c:v>8192.1311880526446</c:v>
                </c:pt>
                <c:pt idx="876">
                  <c:v>8204.6174159511193</c:v>
                </c:pt>
                <c:pt idx="877">
                  <c:v>8216.8083230464508</c:v>
                </c:pt>
                <c:pt idx="878">
                  <c:v>8228.6537383148861</c:v>
                </c:pt>
                <c:pt idx="879">
                  <c:v>8240.1019872666475</c:v>
                </c:pt>
                <c:pt idx="880">
                  <c:v>8251.104081639025</c:v>
                </c:pt>
                <c:pt idx="881">
                  <c:v>8261.612326427874</c:v>
                </c:pt>
                <c:pt idx="882">
                  <c:v>8271.5814290166654</c:v>
                </c:pt>
                <c:pt idx="883">
                  <c:v>8280.971866736154</c:v>
                </c:pt>
                <c:pt idx="884">
                  <c:v>8289.7446666542564</c:v>
                </c:pt>
                <c:pt idx="885">
                  <c:v>8297.8648017810592</c:v>
                </c:pt>
                <c:pt idx="886">
                  <c:v>8305.3002324380323</c:v>
                </c:pt>
                <c:pt idx="887">
                  <c:v>8312.0228349244844</c:v>
                </c:pt>
                <c:pt idx="888">
                  <c:v>8318.0065094254387</c:v>
                </c:pt>
                <c:pt idx="889">
                  <c:v>8323.2288280566554</c:v>
                </c:pt>
                <c:pt idx="890">
                  <c:v>8327.6712825648756</c:v>
                </c:pt>
                <c:pt idx="891">
                  <c:v>8331.3176154166013</c:v>
                </c:pt>
                <c:pt idx="892">
                  <c:v>8334.1543934978945</c:v>
                </c:pt>
                <c:pt idx="893">
                  <c:v>8336.1700868476255</c:v>
                </c:pt>
                <c:pt idx="894">
                  <c:v>8337.3571039280941</c:v>
                </c:pt>
                <c:pt idx="895">
                  <c:v>8337.7108353807071</c:v>
                </c:pt>
                <c:pt idx="896">
                  <c:v>8337.2307038425479</c:v>
                </c:pt>
                <c:pt idx="897">
                  <c:v>8335.9191662471021</c:v>
                </c:pt>
                <c:pt idx="898">
                  <c:v>8333.7827375173438</c:v>
                </c:pt>
                <c:pt idx="899">
                  <c:v>8330.8309676837234</c:v>
                </c:pt>
                <c:pt idx="900">
                  <c:v>8327.0774214094472</c:v>
                </c:pt>
                <c:pt idx="901">
                  <c:v>8322.5395420942932</c:v>
                </c:pt>
                <c:pt idx="902">
                  <c:v>8317.2368307498036</c:v>
                </c:pt>
                <c:pt idx="903">
                  <c:v>8311.1933935159668</c:v>
                </c:pt>
                <c:pt idx="904">
                  <c:v>8304.4360823340958</c:v>
                </c:pt>
                <c:pt idx="905">
                  <c:v>8296.9952784084562</c:v>
                </c:pt>
                <c:pt idx="906">
                  <c:v>8288.9042964911569</c:v>
                </c:pt>
                <c:pt idx="907">
                  <c:v>8280.1997786102256</c:v>
                </c:pt>
                <c:pt idx="908">
                  <c:v>8270.9196079270296</c:v>
                </c:pt>
                <c:pt idx="909">
                  <c:v>8261.1047224607391</c:v>
                </c:pt>
                <c:pt idx="910">
                  <c:v>8250.7987246777902</c:v>
                </c:pt>
                <c:pt idx="911">
                  <c:v>8240.0473211081753</c:v>
                </c:pt>
                <c:pt idx="912">
                  <c:v>8228.9003126958505</c:v>
                </c:pt>
                <c:pt idx="913">
                  <c:v>8217.4084368679287</c:v>
                </c:pt>
                <c:pt idx="914">
                  <c:v>8205.6214072610219</c:v>
                </c:pt>
                <c:pt idx="915">
                  <c:v>8193.5899803709617</c:v>
                </c:pt>
                <c:pt idx="916">
                  <c:v>8181.3701803901904</c:v>
                </c:pt>
                <c:pt idx="917">
                  <c:v>8169.0147837753493</c:v>
                </c:pt>
                <c:pt idx="918">
                  <c:v>8156.5770888021761</c:v>
                </c:pt>
                <c:pt idx="919">
                  <c:v>8144.1135089751824</c:v>
                </c:pt>
                <c:pt idx="920">
                  <c:v>8131.6806344651714</c:v>
                </c:pt>
                <c:pt idx="921">
                  <c:v>8119.3320621651474</c:v>
                </c:pt>
                <c:pt idx="922">
                  <c:v>8107.1174072601843</c:v>
                </c:pt>
                <c:pt idx="923">
                  <c:v>8095.0933939793222</c:v>
                </c:pt>
                <c:pt idx="924">
                  <c:v>8083.3152888767527</c:v>
                </c:pt>
                <c:pt idx="925">
                  <c:v>8071.8377868558346</c:v>
                </c:pt>
                <c:pt idx="926">
                  <c:v>8060.7148307984289</c:v>
                </c:pt>
                <c:pt idx="927">
                  <c:v>8049.9993338136028</c:v>
                </c:pt>
                <c:pt idx="928">
                  <c:v>8039.7428985333736</c:v>
                </c:pt>
                <c:pt idx="929">
                  <c:v>8029.9958478969156</c:v>
                </c:pt>
                <c:pt idx="930">
                  <c:v>8020.8063709608041</c:v>
                </c:pt>
                <c:pt idx="931">
                  <c:v>8012.2204964710445</c:v>
                </c:pt>
                <c:pt idx="932">
                  <c:v>8004.2767472154728</c:v>
                </c:pt>
                <c:pt idx="933">
                  <c:v>7997.0105854226858</c:v>
                </c:pt>
                <c:pt idx="934">
                  <c:v>7990.4531818967753</c:v>
                </c:pt>
                <c:pt idx="935">
                  <c:v>7984.6314992019516</c:v>
                </c:pt>
                <c:pt idx="936">
                  <c:v>7979.5690914646493</c:v>
                </c:pt>
                <c:pt idx="937">
                  <c:v>7975.2851676827922</c:v>
                </c:pt>
                <c:pt idx="938">
                  <c:v>7971.7954997985325</c:v>
                </c:pt>
                <c:pt idx="939">
                  <c:v>7969.1114693035461</c:v>
                </c:pt>
                <c:pt idx="940">
                  <c:v>7967.2410636798377</c:v>
                </c:pt>
                <c:pt idx="941">
                  <c:v>7966.1882126406845</c:v>
                </c:pt>
                <c:pt idx="942">
                  <c:v>7965.9557958901742</c:v>
                </c:pt>
                <c:pt idx="943">
                  <c:v>7966.5431807094928</c:v>
                </c:pt>
                <c:pt idx="944">
                  <c:v>7967.9460217215492</c:v>
                </c:pt>
                <c:pt idx="945">
                  <c:v>7970.1562945778605</c:v>
                </c:pt>
                <c:pt idx="946">
                  <c:v>7973.1623461873278</c:v>
                </c:pt>
                <c:pt idx="947">
                  <c:v>7976.9489611682038</c:v>
                </c:pt>
                <c:pt idx="948">
                  <c:v>7981.4983603475921</c:v>
                </c:pt>
                <c:pt idx="949">
                  <c:v>7986.7879984982901</c:v>
                </c:pt>
                <c:pt idx="950">
                  <c:v>7992.7924973056261</c:v>
                </c:pt>
                <c:pt idx="951">
                  <c:v>7999.4833302317584</c:v>
                </c:pt>
                <c:pt idx="952">
                  <c:v>8006.8297981543164</c:v>
                </c:pt>
                <c:pt idx="953">
                  <c:v>8014.7987873707543</c:v>
                </c:pt>
                <c:pt idx="954">
                  <c:v>8023.3541901913659</c:v>
                </c:pt>
                <c:pt idx="955">
                  <c:v>8032.45704388992</c:v>
                </c:pt>
                <c:pt idx="956">
                  <c:v>8042.0656848588769</c:v>
                </c:pt>
                <c:pt idx="957">
                  <c:v>8052.1359175079742</c:v>
                </c:pt>
                <c:pt idx="958">
                  <c:v>8062.6211973631607</c:v>
                </c:pt>
                <c:pt idx="959">
                  <c:v>8073.4728277415934</c:v>
                </c:pt>
                <c:pt idx="960">
                  <c:v>8084.640169298139</c:v>
                </c:pt>
                <c:pt idx="961">
                  <c:v>8096.0708616599522</c:v>
                </c:pt>
                <c:pt idx="962">
                  <c:v>8107.7120523961194</c:v>
                </c:pt>
                <c:pt idx="963">
                  <c:v>8119.5099303513052</c:v>
                </c:pt>
                <c:pt idx="964">
                  <c:v>8131.4074122501024</c:v>
                </c:pt>
                <c:pt idx="965">
                  <c:v>8143.3497949759994</c:v>
                </c:pt>
                <c:pt idx="966">
                  <c:v>8155.2794118580905</c:v>
                </c:pt>
                <c:pt idx="967">
                  <c:v>8167.1401789533029</c:v>
                </c:pt>
                <c:pt idx="968">
                  <c:v>8178.8778225328324</c:v>
                </c:pt>
                <c:pt idx="969">
                  <c:v>8190.435897605842</c:v>
                </c:pt>
                <c:pt idx="970">
                  <c:v>8201.7618058958869</c:v>
                </c:pt>
                <c:pt idx="971">
                  <c:v>8212.8012671350061</c:v>
                </c:pt>
                <c:pt idx="972">
                  <c:v>8223.5012267236452</c:v>
                </c:pt>
                <c:pt idx="973">
                  <c:v>8233.8096218919545</c:v>
                </c:pt>
                <c:pt idx="974">
                  <c:v>8243.6759467951761</c:v>
                </c:pt>
                <c:pt idx="975">
                  <c:v>8253.0510272661431</c:v>
                </c:pt>
                <c:pt idx="976">
                  <c:v>8261.8875258929911</c:v>
                </c:pt>
                <c:pt idx="977">
                  <c:v>8270.1391636534154</c:v>
                </c:pt>
                <c:pt idx="978">
                  <c:v>8277.7641714628135</c:v>
                </c:pt>
                <c:pt idx="979">
                  <c:v>8284.7228063366783</c:v>
                </c:pt>
                <c:pt idx="980">
                  <c:v>8290.9778920297904</c:v>
                </c:pt>
                <c:pt idx="981">
                  <c:v>8296.4954431500391</c:v>
                </c:pt>
                <c:pt idx="982">
                  <c:v>8301.2428477210087</c:v>
                </c:pt>
                <c:pt idx="983">
                  <c:v>8305.1922802882837</c:v>
                </c:pt>
                <c:pt idx="984">
                  <c:v>8308.3197558132742</c:v>
                </c:pt>
                <c:pt idx="985">
                  <c:v>8310.6044077968418</c:v>
                </c:pt>
                <c:pt idx="986">
                  <c:v>8312.0301530271499</c:v>
                </c:pt>
                <c:pt idx="987">
                  <c:v>8312.5859473214296</c:v>
                </c:pt>
                <c:pt idx="988">
                  <c:v>8312.2649683714772</c:v>
                </c:pt>
                <c:pt idx="989">
                  <c:v>8311.0652566849712</c:v>
                </c:pt>
                <c:pt idx="990">
                  <c:v>8308.9899856092816</c:v>
                </c:pt>
                <c:pt idx="991">
                  <c:v>8306.0474721573974</c:v>
                </c:pt>
                <c:pt idx="992">
                  <c:v>8302.2520445746559</c:v>
                </c:pt>
                <c:pt idx="993">
                  <c:v>8297.6237477062405</c:v>
                </c:pt>
                <c:pt idx="994">
                  <c:v>8292.1883829987237</c:v>
                </c:pt>
                <c:pt idx="995">
                  <c:v>8285.9757675521378</c:v>
                </c:pt>
                <c:pt idx="996">
                  <c:v>8279.0213305517955</c:v>
                </c:pt>
                <c:pt idx="997">
                  <c:v>8271.3662764887868</c:v>
                </c:pt>
                <c:pt idx="998">
                  <c:v>8263.0548855197576</c:v>
                </c:pt>
                <c:pt idx="999">
                  <c:v>8254.136856776373</c:v>
                </c:pt>
                <c:pt idx="1000">
                  <c:v>8244.666230821118</c:v>
                </c:pt>
                <c:pt idx="1001">
                  <c:v>8234.7011239931417</c:v>
                </c:pt>
                <c:pt idx="1002">
                  <c:v>8224.3045238378309</c:v>
                </c:pt>
                <c:pt idx="1003">
                  <c:v>8213.5399482013454</c:v>
                </c:pt>
                <c:pt idx="1004">
                  <c:v>8202.4759383586297</c:v>
                </c:pt>
                <c:pt idx="1005">
                  <c:v>8191.1844807898715</c:v>
                </c:pt>
                <c:pt idx="1006">
                  <c:v>8179.7406023149215</c:v>
                </c:pt>
                <c:pt idx="1007">
                  <c:v>8168.2219212287364</c:v>
                </c:pt>
                <c:pt idx="1008">
                  <c:v>8156.709576346474</c:v>
                </c:pt>
                <c:pt idx="1009">
                  <c:v>8145.2834480265446</c:v>
                </c:pt>
                <c:pt idx="1010">
                  <c:v>8134.0258292177296</c:v>
                </c:pt>
                <c:pt idx="1011">
                  <c:v>8123.019403577825</c:v>
                </c:pt>
                <c:pt idx="1012">
                  <c:v>8112.3451042080105</c:v>
                </c:pt>
                <c:pt idx="1013">
                  <c:v>8102.0835377536168</c:v>
                </c:pt>
                <c:pt idx="1014">
                  <c:v>8092.3103026699291</c:v>
                </c:pt>
                <c:pt idx="1015">
                  <c:v>8083.0993174603927</c:v>
                </c:pt>
                <c:pt idx="1016">
                  <c:v>8074.5220368172213</c:v>
                </c:pt>
                <c:pt idx="1017">
                  <c:v>8066.6430649622989</c:v>
                </c:pt>
                <c:pt idx="1018">
                  <c:v>8059.523676019493</c:v>
                </c:pt>
                <c:pt idx="1019">
                  <c:v>8053.2207070513623</c:v>
                </c:pt>
                <c:pt idx="1020">
                  <c:v>8047.7833858398544</c:v>
                </c:pt>
                <c:pt idx="1021">
                  <c:v>8043.2561715959291</c:v>
                </c:pt>
                <c:pt idx="1022">
                  <c:v>8039.6674874538512</c:v>
                </c:pt>
                <c:pt idx="1023">
                  <c:v>8037.0405498380596</c:v>
                </c:pt>
                <c:pt idx="1024">
                  <c:v>8035.3908110186912</c:v>
                </c:pt>
                <c:pt idx="1025">
                  <c:v>8034.7255625556782</c:v>
                </c:pt>
                <c:pt idx="1026">
                  <c:v>8035.044520815085</c:v>
                </c:pt>
                <c:pt idx="1027">
                  <c:v>8036.3404922768786</c:v>
                </c:pt>
                <c:pt idx="1028">
                  <c:v>8038.5987212818736</c:v>
                </c:pt>
                <c:pt idx="1029">
                  <c:v>8041.7971785113641</c:v>
                </c:pt>
                <c:pt idx="1030">
                  <c:v>8045.9078322743298</c:v>
                </c:pt>
                <c:pt idx="1031">
                  <c:v>8050.8958535792235</c:v>
                </c:pt>
                <c:pt idx="1032">
                  <c:v>8056.7088926516899</c:v>
                </c:pt>
                <c:pt idx="1033">
                  <c:v>8063.2898430133155</c:v>
                </c:pt>
                <c:pt idx="1034">
                  <c:v>8070.5804240360994</c:v>
                </c:pt>
                <c:pt idx="1035">
                  <c:v>8078.5194618055802</c:v>
                </c:pt>
                <c:pt idx="1036">
                  <c:v>8087.0441698069899</c:v>
                </c:pt>
                <c:pt idx="1037">
                  <c:v>8096.0934347431166</c:v>
                </c:pt>
                <c:pt idx="1038">
                  <c:v>8105.6054675816076</c:v>
                </c:pt>
                <c:pt idx="1039">
                  <c:v>8115.5193771350359</c:v>
                </c:pt>
                <c:pt idx="1040">
                  <c:v>8125.7744262447113</c:v>
                </c:pt>
                <c:pt idx="1041">
                  <c:v>8136.3140476119161</c:v>
                </c:pt>
                <c:pt idx="1042">
                  <c:v>8147.0917407917113</c:v>
                </c:pt>
                <c:pt idx="1043">
                  <c:v>8158.0572641280496</c:v>
                </c:pt>
                <c:pt idx="1044">
                  <c:v>8169.1566816699633</c:v>
                </c:pt>
                <c:pt idx="1045">
                  <c:v>8180.3327424901208</c:v>
                </c:pt>
                <c:pt idx="1046">
                  <c:v>8191.5249510187123</c:v>
                </c:pt>
                <c:pt idx="1047">
                  <c:v>8202.6698749178286</c:v>
                </c:pt>
                <c:pt idx="1048">
                  <c:v>8213.7014546545324</c:v>
                </c:pt>
                <c:pt idx="1049">
                  <c:v>8224.5513440957802</c:v>
                </c:pt>
                <c:pt idx="1050">
                  <c:v>8235.1495020373841</c:v>
                </c:pt>
                <c:pt idx="1051">
                  <c:v>8245.4230876003494</c:v>
                </c:pt>
                <c:pt idx="1052">
                  <c:v>8255.3015974953778</c:v>
                </c:pt>
                <c:pt idx="1053">
                  <c:v>8264.7119233938629</c:v>
                </c:pt>
                <c:pt idx="1054">
                  <c:v>8273.5825958732512</c:v>
                </c:pt>
                <c:pt idx="1055">
                  <c:v>8281.8448493950491</c:v>
                </c:pt>
                <c:pt idx="1056">
                  <c:v>8289.4297269980707</c:v>
                </c:pt>
                <c:pt idx="1057">
                  <c:v>8296.2722302452275</c:v>
                </c:pt>
                <c:pt idx="1058">
                  <c:v>8302.3109861709327</c:v>
                </c:pt>
                <c:pt idx="1059">
                  <c:v>8307.4886150523507</c:v>
                </c:pt>
                <c:pt idx="1060">
                  <c:v>8311.7540907100702</c:v>
                </c:pt>
                <c:pt idx="1061">
                  <c:v>8315.0611908661012</c:v>
                </c:pt>
                <c:pt idx="1062">
                  <c:v>8317.406224445911</c:v>
                </c:pt>
                <c:pt idx="1063">
                  <c:v>8318.7948545198906</c:v>
                </c:pt>
                <c:pt idx="1064">
                  <c:v>8319.2411204737728</c:v>
                </c:pt>
                <c:pt idx="1065">
                  <c:v>8318.7669508195231</c:v>
                </c:pt>
                <c:pt idx="1066">
                  <c:v>8317.4002015745318</c:v>
                </c:pt>
                <c:pt idx="1067">
                  <c:v>8315.1740038197913</c:v>
                </c:pt>
                <c:pt idx="1068">
                  <c:v>8312.1260006729462</c:v>
                </c:pt>
                <c:pt idx="1069">
                  <c:v>8308.2973845752022</c:v>
                </c:pt>
                <c:pt idx="1070">
                  <c:v>8303.7320483915501</c:v>
                </c:pt>
                <c:pt idx="1071">
                  <c:v>8298.4762444399457</c:v>
                </c:pt>
                <c:pt idx="1072">
                  <c:v>8292.5285652139701</c:v>
                </c:pt>
                <c:pt idx="1073">
                  <c:v>8285.8956630368066</c:v>
                </c:pt>
                <c:pt idx="1074">
                  <c:v>8278.5920845305318</c:v>
                </c:pt>
                <c:pt idx="1075">
                  <c:v>8270.642904412065</c:v>
                </c:pt>
                <c:pt idx="1076">
                  <c:v>8262.082430725166</c:v>
                </c:pt>
                <c:pt idx="1077">
                  <c:v>8252.9561145845018</c:v>
                </c:pt>
                <c:pt idx="1078">
                  <c:v>8243.3205717458732</c:v>
                </c:pt>
                <c:pt idx="1079">
                  <c:v>8233.2434004899842</c:v>
                </c:pt>
                <c:pt idx="1080">
                  <c:v>8222.8067725148849</c:v>
                </c:pt>
                <c:pt idx="1081">
                  <c:v>8212.1040866775384</c:v>
                </c:pt>
                <c:pt idx="1082">
                  <c:v>8201.2399438947341</c:v>
                </c:pt>
                <c:pt idx="1083">
                  <c:v>8190.3265947719583</c:v>
                </c:pt>
                <c:pt idx="1084">
                  <c:v>8179.4845606849067</c:v>
                </c:pt>
                <c:pt idx="1085">
                  <c:v>8168.8370637957632</c:v>
                </c:pt>
                <c:pt idx="1086">
                  <c:v>8158.5087444400297</c:v>
                </c:pt>
                <c:pt idx="1087">
                  <c:v>8148.6282237380119</c:v>
                </c:pt>
                <c:pt idx="1088">
                  <c:v>8139.3219484317387</c:v>
                </c:pt>
                <c:pt idx="1089">
                  <c:v>8130.7128999593888</c:v>
                </c:pt>
                <c:pt idx="1090">
                  <c:v>8122.922049813882</c:v>
                </c:pt>
                <c:pt idx="1091">
                  <c:v>8116.0616022809463</c:v>
                </c:pt>
                <c:pt idx="1092">
                  <c:v>8110.2081507908733</c:v>
                </c:pt>
                <c:pt idx="1093">
                  <c:v>8105.4226641048517</c:v>
                </c:pt>
                <c:pt idx="1094">
                  <c:v>8101.7508693113059</c:v>
                </c:pt>
                <c:pt idx="1095">
                  <c:v>8099.2226852038511</c:v>
                </c:pt>
                <c:pt idx="1096">
                  <c:v>8097.8523194606914</c:v>
                </c:pt>
                <c:pt idx="1097">
                  <c:v>8097.6399915825787</c:v>
                </c:pt>
                <c:pt idx="1098">
                  <c:v>8098.5723903469843</c:v>
                </c:pt>
                <c:pt idx="1099">
                  <c:v>8100.6231240387388</c:v>
                </c:pt>
                <c:pt idx="1100">
                  <c:v>8103.754964997609</c:v>
                </c:pt>
                <c:pt idx="1101">
                  <c:v>8107.9205166784332</c:v>
                </c:pt>
                <c:pt idx="1102">
                  <c:v>8113.0654534222431</c:v>
                </c:pt>
                <c:pt idx="1103">
                  <c:v>8119.1264068576656</c:v>
                </c:pt>
                <c:pt idx="1104">
                  <c:v>8126.0339158372099</c:v>
                </c:pt>
                <c:pt idx="1105">
                  <c:v>8133.7128061355506</c:v>
                </c:pt>
                <c:pt idx="1106">
                  <c:v>8142.0841671042017</c:v>
                </c:pt>
                <c:pt idx="1107">
                  <c:v>8151.0660642822868</c:v>
                </c:pt>
                <c:pt idx="1108">
                  <c:v>8160.5743697137486</c:v>
                </c:pt>
                <c:pt idx="1109">
                  <c:v>8170.5243557196127</c:v>
                </c:pt>
                <c:pt idx="1110">
                  <c:v>8180.8311393450949</c:v>
                </c:pt>
                <c:pt idx="1111">
                  <c:v>8191.4109582618921</c:v>
                </c:pt>
                <c:pt idx="1112">
                  <c:v>8202.1855102826357</c:v>
                </c:pt>
                <c:pt idx="1113">
                  <c:v>8213.073028231438</c:v>
                </c:pt>
                <c:pt idx="1114">
                  <c:v>8223.9959388752377</c:v>
                </c:pt>
                <c:pt idx="1115">
                  <c:v>8234.8771669994876</c:v>
                </c:pt>
                <c:pt idx="1116">
                  <c:v>8245.6406305868277</c:v>
                </c:pt>
                <c:pt idx="1117">
                  <c:v>8256.2159075046275</c:v>
                </c:pt>
                <c:pt idx="1118">
                  <c:v>8266.5345974463671</c:v>
                </c:pt>
                <c:pt idx="1119">
                  <c:v>8276.530496231524</c:v>
                </c:pt>
                <c:pt idx="1120">
                  <c:v>8286.1442533681929</c:v>
                </c:pt>
                <c:pt idx="1121">
                  <c:v>8295.3192117252856</c:v>
                </c:pt>
                <c:pt idx="1122">
                  <c:v>8303.9981966095183</c:v>
                </c:pt>
                <c:pt idx="1123">
                  <c:v>8312.1287555167601</c:v>
                </c:pt>
                <c:pt idx="1124">
                  <c:v>8319.6621946283412</c:v>
                </c:pt>
                <c:pt idx="1125">
                  <c:v>8326.5542274667332</c:v>
                </c:pt>
                <c:pt idx="1126">
                  <c:v>8332.764450211138</c:v>
                </c:pt>
                <c:pt idx="1127">
                  <c:v>8338.2568752285297</c:v>
                </c:pt>
                <c:pt idx="1128">
                  <c:v>8343.0000915941437</c:v>
                </c:pt>
                <c:pt idx="1129">
                  <c:v>8346.9673946444564</c:v>
                </c:pt>
                <c:pt idx="1130">
                  <c:v>8350.1368844863155</c:v>
                </c:pt>
                <c:pt idx="1131">
                  <c:v>8352.492031940481</c:v>
                </c:pt>
                <c:pt idx="1132">
                  <c:v>8354.0215420220084</c:v>
                </c:pt>
                <c:pt idx="1133">
                  <c:v>8354.7189414309742</c:v>
                </c:pt>
                <c:pt idx="1134">
                  <c:v>8354.5825208644364</c:v>
                </c:pt>
                <c:pt idx="1135">
                  <c:v>8353.6156817969422</c:v>
                </c:pt>
                <c:pt idx="1136">
                  <c:v>8351.826135877589</c:v>
                </c:pt>
                <c:pt idx="1137">
                  <c:v>8349.226415589048</c:v>
                </c:pt>
                <c:pt idx="1138">
                  <c:v>8345.8330890643756</c:v>
                </c:pt>
                <c:pt idx="1139">
                  <c:v>8341.6678852983277</c:v>
                </c:pt>
                <c:pt idx="1140">
                  <c:v>8336.7552236271058</c:v>
                </c:pt>
                <c:pt idx="1141">
                  <c:v>8331.1248790400477</c:v>
                </c:pt>
                <c:pt idx="1142">
                  <c:v>8324.8153309160425</c:v>
                </c:pt>
                <c:pt idx="1143">
                  <c:v>8317.8685072722328</c:v>
                </c:pt>
                <c:pt idx="1144">
                  <c:v>8310.3293380673658</c:v>
                </c:pt>
                <c:pt idx="1145">
                  <c:v>8302.2418588846049</c:v>
                </c:pt>
                <c:pt idx="1146">
                  <c:v>8293.651888803437</c:v>
                </c:pt>
                <c:pt idx="1147">
                  <c:v>8284.6071546327075</c:v>
                </c:pt>
                <c:pt idx="1148">
                  <c:v>8275.152994983222</c:v>
                </c:pt>
                <c:pt idx="1149">
                  <c:v>8265.3356725096164</c:v>
                </c:pt>
                <c:pt idx="1150">
                  <c:v>8255.2022315326485</c:v>
                </c:pt>
                <c:pt idx="1151">
                  <c:v>8244.7966489537557</c:v>
                </c:pt>
                <c:pt idx="1152">
                  <c:v>8234.1581286481178</c:v>
                </c:pt>
                <c:pt idx="1153">
                  <c:v>8223.3291835749678</c:v>
                </c:pt>
                <c:pt idx="1154">
                  <c:v>8212.3508376337904</c:v>
                </c:pt>
                <c:pt idx="1155">
                  <c:v>8201.2670109180162</c:v>
                </c:pt>
                <c:pt idx="1156">
                  <c:v>8190.1240920671289</c:v>
                </c:pt>
                <c:pt idx="1157">
                  <c:v>8178.9666686008704</c:v>
                </c:pt>
                <c:pt idx="1158">
                  <c:v>8167.8415676240411</c:v>
                </c:pt>
                <c:pt idx="1159">
                  <c:v>8156.7962979530066</c:v>
                </c:pt>
                <c:pt idx="1160">
                  <c:v>8145.8800731894944</c:v>
                </c:pt>
                <c:pt idx="1161">
                  <c:v>8135.1395624456118</c:v>
                </c:pt>
                <c:pt idx="1162">
                  <c:v>8124.6216356737514</c:v>
                </c:pt>
                <c:pt idx="1163">
                  <c:v>8114.3728611244169</c:v>
                </c:pt>
                <c:pt idx="1164">
                  <c:v>8104.4422275818179</c:v>
                </c:pt>
                <c:pt idx="1165">
                  <c:v>8094.8764983639439</c:v>
                </c:pt>
                <c:pt idx="1166">
                  <c:v>8085.7205567732535</c:v>
                </c:pt>
                <c:pt idx="1167">
                  <c:v>8077.020245902514</c:v>
                </c:pt>
                <c:pt idx="1168">
                  <c:v>8068.8187336986721</c:v>
                </c:pt>
                <c:pt idx="1169">
                  <c:v>8061.1568081360128</c:v>
                </c:pt>
                <c:pt idx="1170">
                  <c:v>8054.0750257582013</c:v>
                </c:pt>
                <c:pt idx="1171">
                  <c:v>8047.6102148556974</c:v>
                </c:pt>
                <c:pt idx="1172">
                  <c:v>8041.7748599226261</c:v>
                </c:pt>
                <c:pt idx="1173">
                  <c:v>8036.5736469639096</c:v>
                </c:pt>
                <c:pt idx="1174">
                  <c:v>8032.0051377776808</c:v>
                </c:pt>
                <c:pt idx="1175">
                  <c:v>8028.0651568325948</c:v>
                </c:pt>
                <c:pt idx="1176">
                  <c:v>8024.7449049314373</c:v>
                </c:pt>
                <c:pt idx="1177">
                  <c:v>8022.0311911101098</c:v>
                </c:pt>
                <c:pt idx="1178">
                  <c:v>8019.9091291705681</c:v>
                </c:pt>
                <c:pt idx="1179">
                  <c:v>8018.3603492953544</c:v>
                </c:pt>
                <c:pt idx="1180">
                  <c:v>8017.3646384282438</c:v>
                </c:pt>
                <c:pt idx="1181">
                  <c:v>8016.9004081859557</c:v>
                </c:pt>
                <c:pt idx="1182">
                  <c:v>8016.9871424275452</c:v>
                </c:pt>
                <c:pt idx="1183">
                  <c:v>8017.643455334498</c:v>
                </c:pt>
                <c:pt idx="1184">
                  <c:v>8018.8863695678256</c:v>
                </c:pt>
                <c:pt idx="1185">
                  <c:v>8020.7312783457792</c:v>
                </c:pt>
                <c:pt idx="1186">
                  <c:v>8023.1918987741137</c:v>
                </c:pt>
                <c:pt idx="1187">
                  <c:v>8026.2790308525482</c:v>
                </c:pt>
                <c:pt idx="1188">
                  <c:v>8030.000739022712</c:v>
                </c:pt>
                <c:pt idx="1189">
                  <c:v>8034.3615548349817</c:v>
                </c:pt>
                <c:pt idx="1190">
                  <c:v>8039.3635239689929</c:v>
                </c:pt>
                <c:pt idx="1191">
                  <c:v>8045.0044780330409</c:v>
                </c:pt>
                <c:pt idx="1192">
                  <c:v>8051.2690409143588</c:v>
                </c:pt>
                <c:pt idx="1193">
                  <c:v>8058.136911263291</c:v>
                </c:pt>
                <c:pt idx="1194">
                  <c:v>8065.5853941823116</c:v>
                </c:pt>
                <c:pt idx="1195">
                  <c:v>8073.589618333056</c:v>
                </c:pt>
                <c:pt idx="1196">
                  <c:v>8082.1201270580768</c:v>
                </c:pt>
                <c:pt idx="1197">
                  <c:v>8091.1459877675397</c:v>
                </c:pt>
                <c:pt idx="1198">
                  <c:v>8100.6311503579136</c:v>
                </c:pt>
                <c:pt idx="1199">
                  <c:v>8110.538840854143</c:v>
                </c:pt>
                <c:pt idx="1200">
                  <c:v>8120.8270938672295</c:v>
                </c:pt>
                <c:pt idx="1201">
                  <c:v>8131.4538300658605</c:v>
                </c:pt>
                <c:pt idx="1202">
                  <c:v>8142.3636626640964</c:v>
                </c:pt>
                <c:pt idx="1203">
                  <c:v>8153.5066444672875</c:v>
                </c:pt>
                <c:pt idx="1204">
                  <c:v>8164.8322874667765</c:v>
                </c:pt>
                <c:pt idx="1205">
                  <c:v>8176.2895332565195</c:v>
                </c:pt>
                <c:pt idx="1206">
                  <c:v>8187.8271907067474</c:v>
                </c:pt>
                <c:pt idx="1207">
                  <c:v>8199.3940345334231</c:v>
                </c:pt>
                <c:pt idx="1208">
                  <c:v>8210.9391010039672</c:v>
                </c:pt>
                <c:pt idx="1209">
                  <c:v>8222.4119122660522</c:v>
                </c:pt>
                <c:pt idx="1210">
                  <c:v>8233.7626257307656</c:v>
                </c:pt>
                <c:pt idx="1211">
                  <c:v>8244.9423797543313</c:v>
                </c:pt>
                <c:pt idx="1212">
                  <c:v>8255.9087776410943</c:v>
                </c:pt>
                <c:pt idx="1213">
                  <c:v>8266.6151113719388</c:v>
                </c:pt>
                <c:pt idx="1214">
                  <c:v>8277.016104322207</c:v>
                </c:pt>
                <c:pt idx="1215">
                  <c:v>8287.0678315764435</c:v>
                </c:pt>
                <c:pt idx="1216">
                  <c:v>8296.7283422476066</c:v>
                </c:pt>
                <c:pt idx="1217">
                  <c:v>8305.9576189662203</c:v>
                </c:pt>
                <c:pt idx="1218">
                  <c:v>8314.7177227395132</c:v>
                </c:pt>
                <c:pt idx="1219">
                  <c:v>8322.9729262573946</c:v>
                </c:pt>
                <c:pt idx="1220">
                  <c:v>8330.6898353313336</c:v>
                </c:pt>
                <c:pt idx="1221">
                  <c:v>8337.8370946505693</c:v>
                </c:pt>
                <c:pt idx="1222">
                  <c:v>8344.3811576938187</c:v>
                </c:pt>
                <c:pt idx="1223">
                  <c:v>8350.2907241063822</c:v>
                </c:pt>
                <c:pt idx="1224">
                  <c:v>8355.5383631270488</c:v>
                </c:pt>
                <c:pt idx="1225">
                  <c:v>8360.0976739690232</c:v>
                </c:pt>
                <c:pt idx="1226">
                  <c:v>8363.9461531378438</c:v>
                </c:pt>
                <c:pt idx="1227">
                  <c:v>8367.0629843946026</c:v>
                </c:pt>
                <c:pt idx="1228">
                  <c:v>8369.4308442855454</c:v>
                </c:pt>
                <c:pt idx="1229">
                  <c:v>8371.0357792043415</c:v>
                </c:pt>
                <c:pt idx="1230">
                  <c:v>8371.8664784541852</c:v>
                </c:pt>
                <c:pt idx="1231">
                  <c:v>8371.9148404040061</c:v>
                </c:pt>
                <c:pt idx="1232">
                  <c:v>8371.1892548245833</c:v>
                </c:pt>
                <c:pt idx="1233">
                  <c:v>8369.7008100321527</c:v>
                </c:pt>
                <c:pt idx="1234">
                  <c:v>8367.4641632137882</c:v>
                </c:pt>
                <c:pt idx="1235">
                  <c:v>8364.4962810179877</c:v>
                </c:pt>
                <c:pt idx="1236">
                  <c:v>8360.8167026963201</c:v>
                </c:pt>
                <c:pt idx="1237">
                  <c:v>8356.4477682459765</c:v>
                </c:pt>
                <c:pt idx="1238">
                  <c:v>8351.4134016153857</c:v>
                </c:pt>
                <c:pt idx="1239">
                  <c:v>8345.7393634081</c:v>
                </c:pt>
                <c:pt idx="1240">
                  <c:v>8339.453447445283</c:v>
                </c:pt>
                <c:pt idx="1241">
                  <c:v>8332.58435309999</c:v>
                </c:pt>
                <c:pt idx="1242">
                  <c:v>8325.1476275569657</c:v>
                </c:pt>
                <c:pt idx="1243">
                  <c:v>8317.16119901403</c:v>
                </c:pt>
                <c:pt idx="1244">
                  <c:v>8308.6468256180742</c:v>
                </c:pt>
                <c:pt idx="1245">
                  <c:v>8299.628077860958</c:v>
                </c:pt>
                <c:pt idx="1246">
                  <c:v>8290.1328627361145</c:v>
                </c:pt>
                <c:pt idx="1247">
                  <c:v>8280.1936479937267</c:v>
                </c:pt>
                <c:pt idx="1248">
                  <c:v>8269.8440923928101</c:v>
                </c:pt>
                <c:pt idx="1249">
                  <c:v>8259.1222095591984</c:v>
                </c:pt>
                <c:pt idx="1250">
                  <c:v>8248.0709936076419</c:v>
                </c:pt>
                <c:pt idx="1251">
                  <c:v>8236.734258203609</c:v>
                </c:pt>
                <c:pt idx="1252">
                  <c:v>8225.1616149487636</c:v>
                </c:pt>
                <c:pt idx="1253">
                  <c:v>8213.4052321158997</c:v>
                </c:pt>
                <c:pt idx="1254">
                  <c:v>8201.5172100951349</c:v>
                </c:pt>
                <c:pt idx="1255">
                  <c:v>8189.5491784710439</c:v>
                </c:pt>
                <c:pt idx="1256">
                  <c:v>8177.5520716141336</c:v>
                </c:pt>
                <c:pt idx="1257">
                  <c:v>8165.5759693516666</c:v>
                </c:pt>
                <c:pt idx="1258">
                  <c:v>8153.6698345283367</c:v>
                </c:pt>
                <c:pt idx="1259">
                  <c:v>8141.8813268952144</c:v>
                </c:pt>
                <c:pt idx="1260">
                  <c:v>8130.2567655482717</c:v>
                </c:pt>
                <c:pt idx="1261">
                  <c:v>8118.8407679612556</c:v>
                </c:pt>
                <c:pt idx="1262">
                  <c:v>8107.6788898783516</c:v>
                </c:pt>
                <c:pt idx="1263">
                  <c:v>8096.8162311175292</c:v>
                </c:pt>
                <c:pt idx="1264">
                  <c:v>8086.2971104811886</c:v>
                </c:pt>
                <c:pt idx="1265">
                  <c:v>8076.1645947371408</c:v>
                </c:pt>
                <c:pt idx="1266">
                  <c:v>8066.460811565451</c:v>
                </c:pt>
                <c:pt idx="1267">
                  <c:v>8057.2262065386221</c:v>
                </c:pt>
                <c:pt idx="1268">
                  <c:v>8048.4996138996885</c:v>
                </c:pt>
                <c:pt idx="1269">
                  <c:v>8040.3184574847282</c:v>
                </c:pt>
                <c:pt idx="1270">
                  <c:v>8032.7182662614896</c:v>
                </c:pt>
                <c:pt idx="1271">
                  <c:v>8025.7320820179384</c:v>
                </c:pt>
                <c:pt idx="1272">
                  <c:v>8019.3892359821411</c:v>
                </c:pt>
                <c:pt idx="1273">
                  <c:v>8013.7137628316859</c:v>
                </c:pt>
                <c:pt idx="1274">
                  <c:v>8008.7283199993026</c:v>
                </c:pt>
                <c:pt idx="1275">
                  <c:v>8004.4508615875448</c:v>
                </c:pt>
                <c:pt idx="1276">
                  <c:v>8000.897510287753</c:v>
                </c:pt>
                <c:pt idx="1277">
                  <c:v>7998.081830852002</c:v>
                </c:pt>
                <c:pt idx="1278">
                  <c:v>7996.0135770960387</c:v>
                </c:pt>
                <c:pt idx="1279">
                  <c:v>7994.699924261834</c:v>
                </c:pt>
                <c:pt idx="1280">
                  <c:v>7994.14521762815</c:v>
                </c:pt>
                <c:pt idx="1281">
                  <c:v>7994.3505363605991</c:v>
                </c:pt>
                <c:pt idx="1282">
                  <c:v>7995.3152460358733</c:v>
                </c:pt>
                <c:pt idx="1283">
                  <c:v>7997.0364393426298</c:v>
                </c:pt>
                <c:pt idx="1284">
                  <c:v>7999.5083187925966</c:v>
                </c:pt>
                <c:pt idx="1285">
                  <c:v>8002.7225132872954</c:v>
                </c:pt>
                <c:pt idx="1286">
                  <c:v>8006.6672658671059</c:v>
                </c:pt>
                <c:pt idx="1287">
                  <c:v>8011.3278677494136</c:v>
                </c:pt>
                <c:pt idx="1288">
                  <c:v>8016.6874058429985</c:v>
                </c:pt>
                <c:pt idx="1289">
                  <c:v>8022.7263430402299</c:v>
                </c:pt>
                <c:pt idx="1290">
                  <c:v>8029.4226000225826</c:v>
                </c:pt>
                <c:pt idx="1291">
                  <c:v>8036.7524144439003</c:v>
                </c:pt>
                <c:pt idx="1292">
                  <c:v>8044.6821469971419</c:v>
                </c:pt>
                <c:pt idx="1293">
                  <c:v>8053.1792607167781</c:v>
                </c:pt>
                <c:pt idx="1294">
                  <c:v>8062.2107561925986</c:v>
                </c:pt>
                <c:pt idx="1295">
                  <c:v>8071.7414832049853</c:v>
                </c:pt>
                <c:pt idx="1296">
                  <c:v>8081.7341459440086</c:v>
                </c:pt>
                <c:pt idx="1297">
                  <c:v>8092.1527450449175</c:v>
                </c:pt>
                <c:pt idx="1298">
                  <c:v>8102.9583120797943</c:v>
                </c:pt>
                <c:pt idx="1299">
                  <c:v>8114.1137256053998</c:v>
                </c:pt>
                <c:pt idx="1300">
                  <c:v>8125.5790555147751</c:v>
                </c:pt>
                <c:pt idx="1301">
                  <c:v>8137.3167111483572</c:v>
                </c:pt>
                <c:pt idx="1302">
                  <c:v>8149.2954952724631</c:v>
                </c:pt>
                <c:pt idx="1303">
                  <c:v>8161.4791445377541</c:v>
                </c:pt>
                <c:pt idx="1304">
                  <c:v>8173.8290448505832</c:v>
                </c:pt>
                <c:pt idx="1305">
                  <c:v>8186.3054374754311</c:v>
                </c:pt>
                <c:pt idx="1306">
                  <c:v>8198.8676882145064</c:v>
                </c:pt>
                <c:pt idx="1307">
                  <c:v>8211.4744184971096</c:v>
                </c:pt>
                <c:pt idx="1308">
                  <c:v>8224.0821526411073</c:v>
                </c:pt>
                <c:pt idx="1309">
                  <c:v>8236.6497698348157</c:v>
                </c:pt>
                <c:pt idx="1310">
                  <c:v>8249.1343983857205</c:v>
                </c:pt>
                <c:pt idx="1311">
                  <c:v>8261.4929803969553</c:v>
                </c:pt>
                <c:pt idx="1312">
                  <c:v>8273.6744561153228</c:v>
                </c:pt>
                <c:pt idx="1313">
                  <c:v>8285.6308133266612</c:v>
                </c:pt>
                <c:pt idx="1314">
                  <c:v>8297.3154844770961</c:v>
                </c:pt>
                <c:pt idx="1315">
                  <c:v>8308.6798281722295</c:v>
                </c:pt>
                <c:pt idx="1316">
                  <c:v>8319.6745828920266</c:v>
                </c:pt>
                <c:pt idx="1317">
                  <c:v>8330.2486149684046</c:v>
                </c:pt>
                <c:pt idx="1318">
                  <c:v>8340.3533841278204</c:v>
                </c:pt>
                <c:pt idx="1319">
                  <c:v>8349.9390119133113</c:v>
                </c:pt>
                <c:pt idx="1320">
                  <c:v>8358.9553862439716</c:v>
                </c:pt>
                <c:pt idx="1321">
                  <c:v>8367.355022036907</c:v>
                </c:pt>
                <c:pt idx="1322">
                  <c:v>8375.1039688648743</c:v>
                </c:pt>
                <c:pt idx="1323">
                  <c:v>8382.1718124961972</c:v>
                </c:pt>
                <c:pt idx="1324">
                  <c:v>8388.5312631070228</c:v>
                </c:pt>
                <c:pt idx="1325">
                  <c:v>8394.1597249779843</c:v>
                </c:pt>
                <c:pt idx="1326">
                  <c:v>8399.0363050223223</c:v>
                </c:pt>
                <c:pt idx="1327">
                  <c:v>8403.1448121168905</c:v>
                </c:pt>
                <c:pt idx="1328">
                  <c:v>8406.4720772477594</c:v>
                </c:pt>
                <c:pt idx="1329">
                  <c:v>8409.0088659887042</c:v>
                </c:pt>
                <c:pt idx="1330">
                  <c:v>8410.7488284715109</c:v>
                </c:pt>
                <c:pt idx="1331">
                  <c:v>8411.6894169744482</c:v>
                </c:pt>
                <c:pt idx="1332">
                  <c:v>8411.8233386799366</c:v>
                </c:pt>
                <c:pt idx="1333">
                  <c:v>8411.1465503756572</c:v>
                </c:pt>
                <c:pt idx="1334">
                  <c:v>8409.6577568562752</c:v>
                </c:pt>
                <c:pt idx="1335">
                  <c:v>8407.3592535487023</c:v>
                </c:pt>
                <c:pt idx="1336">
                  <c:v>8404.2564240735828</c:v>
                </c:pt>
                <c:pt idx="1337">
                  <c:v>8400.3579382127809</c:v>
                </c:pt>
                <c:pt idx="1338">
                  <c:v>8395.6755239989398</c:v>
                </c:pt>
                <c:pt idx="1339">
                  <c:v>8390.2251928155983</c:v>
                </c:pt>
                <c:pt idx="1340">
                  <c:v>8384.0251927849968</c:v>
                </c:pt>
                <c:pt idx="1341">
                  <c:v>8377.0977365140734</c:v>
                </c:pt>
                <c:pt idx="1342">
                  <c:v>8369.4890805009254</c:v>
                </c:pt>
                <c:pt idx="1343">
                  <c:v>8361.2441436436347</c:v>
                </c:pt>
                <c:pt idx="1344">
                  <c:v>8352.4078666334062</c:v>
                </c:pt>
                <c:pt idx="1345">
                  <c:v>8343.0261359241031</c:v>
                </c:pt>
                <c:pt idx="1346">
                  <c:v>8333.1421556536061</c:v>
                </c:pt>
                <c:pt idx="1347">
                  <c:v>8322.7986909172196</c:v>
                </c:pt>
                <c:pt idx="1348">
                  <c:v>8312.0383463130383</c:v>
                </c:pt>
                <c:pt idx="1349">
                  <c:v>8300.9002729976401</c:v>
                </c:pt>
                <c:pt idx="1350">
                  <c:v>8289.4227410493804</c:v>
                </c:pt>
                <c:pt idx="1351">
                  <c:v>8277.6424203817678</c:v>
                </c:pt>
                <c:pt idx="1352">
                  <c:v>8265.5866429700091</c:v>
                </c:pt>
                <c:pt idx="1353">
                  <c:v>8253.2845623494468</c:v>
                </c:pt>
                <c:pt idx="1354">
                  <c:v>8240.764600754108</c:v>
                </c:pt>
                <c:pt idx="1355">
                  <c:v>8228.0543740143257</c:v>
                </c:pt>
                <c:pt idx="1356">
                  <c:v>8215.1806258200795</c:v>
                </c:pt>
                <c:pt idx="1357">
                  <c:v>8202.167794151901</c:v>
                </c:pt>
                <c:pt idx="1358">
                  <c:v>8189.042089758882</c:v>
                </c:pt>
                <c:pt idx="1359">
                  <c:v>8175.8273306407709</c:v>
                </c:pt>
                <c:pt idx="1360">
                  <c:v>8162.5462850916674</c:v>
                </c:pt>
                <c:pt idx="1361">
                  <c:v>8149.2192323849349</c:v>
                </c:pt>
                <c:pt idx="1362">
                  <c:v>8135.8653571219857</c:v>
                </c:pt>
                <c:pt idx="1363">
                  <c:v>8122.5042164885763</c:v>
                </c:pt>
                <c:pt idx="1364">
                  <c:v>8109.1571305209891</c:v>
                </c:pt>
                <c:pt idx="1365">
                  <c:v>8095.8457330896517</c:v>
                </c:pt>
                <c:pt idx="1366">
                  <c:v>8082.5919373525257</c:v>
                </c:pt>
                <c:pt idx="1367">
                  <c:v>8069.4178995935081</c:v>
                </c:pt>
                <c:pt idx="1368">
                  <c:v>8056.345981480913</c:v>
                </c:pt>
                <c:pt idx="1369">
                  <c:v>8043.3987107866587</c:v>
                </c:pt>
                <c:pt idx="1370">
                  <c:v>8030.5987406124359</c:v>
                </c:pt>
                <c:pt idx="1371">
                  <c:v>8017.9701518453166</c:v>
                </c:pt>
                <c:pt idx="1372">
                  <c:v>8005.5359367559704</c:v>
                </c:pt>
                <c:pt idx="1373">
                  <c:v>7993.3159263635534</c:v>
                </c:pt>
                <c:pt idx="1374">
                  <c:v>7981.3303343267835</c:v>
                </c:pt>
                <c:pt idx="1375">
                  <c:v>7969.5960866744663</c:v>
                </c:pt>
                <c:pt idx="1376">
                  <c:v>7958.1309150952002</c:v>
                </c:pt>
                <c:pt idx="1377">
                  <c:v>7946.9527493610831</c:v>
                </c:pt>
                <c:pt idx="1378">
                  <c:v>7936.0763581468254</c:v>
                </c:pt>
                <c:pt idx="1379">
                  <c:v>7925.5169274658138</c:v>
                </c:pt>
                <c:pt idx="1380">
                  <c:v>7915.2902954968513</c:v>
                </c:pt>
                <c:pt idx="1381">
                  <c:v>7905.4090087851318</c:v>
                </c:pt>
                <c:pt idx="1382">
                  <c:v>7895.890679177488</c:v>
                </c:pt>
                <c:pt idx="1383">
                  <c:v>7886.7532623465704</c:v>
                </c:pt>
                <c:pt idx="1384">
                  <c:v>7878.0127883620489</c:v>
                </c:pt>
                <c:pt idx="1385">
                  <c:v>7869.6859266924475</c:v>
                </c:pt>
                <c:pt idx="1386">
                  <c:v>7861.7885387880515</c:v>
                </c:pt>
                <c:pt idx="1387">
                  <c:v>7854.3372615394492</c:v>
                </c:pt>
                <c:pt idx="1388">
                  <c:v>7847.3466242367449</c:v>
                </c:pt>
                <c:pt idx="1389">
                  <c:v>7840.8309999828407</c:v>
                </c:pt>
                <c:pt idx="1390">
                  <c:v>7834.8046248258615</c:v>
                </c:pt>
                <c:pt idx="1391">
                  <c:v>7829.2812772398611</c:v>
                </c:pt>
                <c:pt idx="1392">
                  <c:v>7824.2728168627063</c:v>
                </c:pt>
                <c:pt idx="1393">
                  <c:v>7819.7900373674711</c:v>
                </c:pt>
                <c:pt idx="1394">
                  <c:v>7815.8434214515491</c:v>
                </c:pt>
                <c:pt idx="1395">
                  <c:v>7812.4431337019259</c:v>
                </c:pt>
                <c:pt idx="1396">
                  <c:v>7809.5978565455907</c:v>
                </c:pt>
                <c:pt idx="1397">
                  <c:v>7807.3156890890878</c:v>
                </c:pt>
                <c:pt idx="1398">
                  <c:v>7805.6031641155014</c:v>
                </c:pt>
                <c:pt idx="1399">
                  <c:v>7804.4668796732576</c:v>
                </c:pt>
                <c:pt idx="1400">
                  <c:v>7803.9114473238515</c:v>
                </c:pt>
                <c:pt idx="1401">
                  <c:v>7803.9415517836323</c:v>
                </c:pt>
                <c:pt idx="1402">
                  <c:v>7804.5607377736023</c:v>
                </c:pt>
                <c:pt idx="1403">
                  <c:v>7805.7709778519738</c:v>
                </c:pt>
                <c:pt idx="1404">
                  <c:v>7807.5743023326804</c:v>
                </c:pt>
                <c:pt idx="1405">
                  <c:v>7809.9703701964127</c:v>
                </c:pt>
                <c:pt idx="1406">
                  <c:v>7812.9588331051691</c:v>
                </c:pt>
                <c:pt idx="1407">
                  <c:v>7816.5379774615412</c:v>
                </c:pt>
                <c:pt idx="1408">
                  <c:v>7820.7038138484168</c:v>
                </c:pt>
                <c:pt idx="1409">
                  <c:v>7825.4528547661776</c:v>
                </c:pt>
                <c:pt idx="1410">
                  <c:v>7830.7785868519986</c:v>
                </c:pt>
                <c:pt idx="1411">
                  <c:v>7836.6746367309288</c:v>
                </c:pt>
                <c:pt idx="1412">
                  <c:v>7843.1312339453143</c:v>
                </c:pt>
                <c:pt idx="1413">
                  <c:v>7850.1369759402551</c:v>
                </c:pt>
                <c:pt idx="1414">
                  <c:v>7857.6793858953806</c:v>
                </c:pt>
                <c:pt idx="1415">
                  <c:v>7865.7441771446829</c:v>
                </c:pt>
                <c:pt idx="1416">
                  <c:v>7874.3175509198018</c:v>
                </c:pt>
                <c:pt idx="1417">
                  <c:v>7883.3839509129275</c:v>
                </c:pt>
                <c:pt idx="1418">
                  <c:v>7892.9259407511336</c:v>
                </c:pt>
                <c:pt idx="1419">
                  <c:v>7902.9269589103678</c:v>
                </c:pt>
                <c:pt idx="1420">
                  <c:v>7913.3686277761362</c:v>
                </c:pt>
                <c:pt idx="1421">
                  <c:v>7924.2309809113895</c:v>
                </c:pt>
                <c:pt idx="1422">
                  <c:v>7935.4955581069817</c:v>
                </c:pt>
                <c:pt idx="1423">
                  <c:v>7947.1411159664203</c:v>
                </c:pt>
                <c:pt idx="1424">
                  <c:v>7959.1477226232246</c:v>
                </c:pt>
                <c:pt idx="1425">
                  <c:v>7971.4922254151916</c:v>
                </c:pt>
                <c:pt idx="1426">
                  <c:v>7984.1517625700799</c:v>
                </c:pt>
                <c:pt idx="1427">
                  <c:v>7997.1036826749105</c:v>
                </c:pt>
                <c:pt idx="1428">
                  <c:v>8010.3222827555865</c:v>
                </c:pt>
                <c:pt idx="1429">
                  <c:v>8023.7823644693617</c:v>
                </c:pt>
                <c:pt idx="1430">
                  <c:v>8037.4593541297891</c:v>
                </c:pt>
                <c:pt idx="1431">
                  <c:v>8051.3253487144084</c:v>
                </c:pt>
                <c:pt idx="1432">
                  <c:v>8065.3527319132481</c:v>
                </c:pt>
                <c:pt idx="1433">
                  <c:v>8079.5149760296899</c:v>
                </c:pt>
                <c:pt idx="1434">
                  <c:v>8093.7825422640371</c:v>
                </c:pt>
                <c:pt idx="1435">
                  <c:v>8108.1270923584107</c:v>
                </c:pt>
                <c:pt idx="1436">
                  <c:v>8122.5215742824621</c:v>
                </c:pt>
                <c:pt idx="1437">
                  <c:v>8136.9360405833404</c:v>
                </c:pt>
                <c:pt idx="1438">
                  <c:v>8151.34194224559</c:v>
                </c:pt>
                <c:pt idx="1439">
                  <c:v>8165.7121887428748</c:v>
                </c:pt>
                <c:pt idx="1440">
                  <c:v>8180.0169592710226</c:v>
                </c:pt>
                <c:pt idx="1441">
                  <c:v>8194.2280020098624</c:v>
                </c:pt>
                <c:pt idx="1442">
                  <c:v>8208.3192361138335</c:v>
                </c:pt>
                <c:pt idx="1443">
                  <c:v>8222.2603368805048</c:v>
                </c:pt>
                <c:pt idx="1444">
                  <c:v>8236.0223017698499</c:v>
                </c:pt>
                <c:pt idx="1445">
                  <c:v>8249.5759389225095</c:v>
                </c:pt>
                <c:pt idx="1446">
                  <c:v>8262.8922569904262</c:v>
                </c:pt>
                <c:pt idx="1447">
                  <c:v>8275.9423927600365</c:v>
                </c:pt>
                <c:pt idx="1448">
                  <c:v>8288.6974335452451</c:v>
                </c:pt>
                <c:pt idx="1449">
                  <c:v>8301.1289397082728</c:v>
                </c:pt>
                <c:pt idx="1450">
                  <c:v>8313.2088114837698</c:v>
                </c:pt>
                <c:pt idx="1451">
                  <c:v>8324.9090558514672</c:v>
                </c:pt>
                <c:pt idx="1452">
                  <c:v>8336.2035661611826</c:v>
                </c:pt>
                <c:pt idx="1453">
                  <c:v>8347.0691012415191</c:v>
                </c:pt>
                <c:pt idx="1454">
                  <c:v>8357.4815232371366</c:v>
                </c:pt>
                <c:pt idx="1455">
                  <c:v>8367.4184421334412</c:v>
                </c:pt>
                <c:pt idx="1456">
                  <c:v>8376.8584896801622</c:v>
                </c:pt>
                <c:pt idx="1457">
                  <c:v>8385.7826794417288</c:v>
                </c:pt>
                <c:pt idx="1458">
                  <c:v>8394.170929312766</c:v>
                </c:pt>
                <c:pt idx="1459">
                  <c:v>8402.0052072759427</c:v>
                </c:pt>
                <c:pt idx="1460">
                  <c:v>8409.269853613765</c:v>
                </c:pt>
                <c:pt idx="1461">
                  <c:v>8415.9484843536102</c:v>
                </c:pt>
                <c:pt idx="1462">
                  <c:v>8422.0278092947974</c:v>
                </c:pt>
                <c:pt idx="1463">
                  <c:v>8427.495125315203</c:v>
                </c:pt>
                <c:pt idx="1464">
                  <c:v>8432.3385510851313</c:v>
                </c:pt>
                <c:pt idx="1465">
                  <c:v>8436.5479913980816</c:v>
                </c:pt>
                <c:pt idx="1466">
                  <c:v>8440.1146848006683</c:v>
                </c:pt>
                <c:pt idx="1467">
                  <c:v>8443.0312127508896</c:v>
                </c:pt>
                <c:pt idx="1468">
                  <c:v>8445.2915059007901</c:v>
                </c:pt>
                <c:pt idx="1469">
                  <c:v>8446.890340315771</c:v>
                </c:pt>
                <c:pt idx="1470">
                  <c:v>8447.8243481163026</c:v>
                </c:pt>
                <c:pt idx="1471">
                  <c:v>8448.0915155788844</c:v>
                </c:pt>
                <c:pt idx="1472">
                  <c:v>8447.6937281864139</c:v>
                </c:pt>
                <c:pt idx="1473">
                  <c:v>8446.6342366366189</c:v>
                </c:pt>
                <c:pt idx="1474">
                  <c:v>8444.9175030642564</c:v>
                </c:pt>
                <c:pt idx="1475">
                  <c:v>8442.5497760819653</c:v>
                </c:pt>
                <c:pt idx="1476">
                  <c:v>8439.5382188380445</c:v>
                </c:pt>
                <c:pt idx="1477">
                  <c:v>8435.8906983404213</c:v>
                </c:pt>
                <c:pt idx="1478">
                  <c:v>8431.6164124492061</c:v>
                </c:pt>
                <c:pt idx="1479">
                  <c:v>8426.7260222138466</c:v>
                </c:pt>
                <c:pt idx="1480">
                  <c:v>8421.2303901684827</c:v>
                </c:pt>
                <c:pt idx="1481">
                  <c:v>8415.1422099200499</c:v>
                </c:pt>
                <c:pt idx="1482">
                  <c:v>8408.471622200017</c:v>
                </c:pt>
                <c:pt idx="1483">
                  <c:v>8401.230780121703</c:v>
                </c:pt>
                <c:pt idx="1484">
                  <c:v>8393.4327781831053</c:v>
                </c:pt>
                <c:pt idx="1485">
                  <c:v>8385.0920430976894</c:v>
                </c:pt>
                <c:pt idx="1486">
                  <c:v>8376.2234241969472</c:v>
                </c:pt>
                <c:pt idx="1487">
                  <c:v>8366.842603848223</c:v>
                </c:pt>
                <c:pt idx="1488">
                  <c:v>8356.9664468424508</c:v>
                </c:pt>
                <c:pt idx="1489">
                  <c:v>8346.6121610498849</c:v>
                </c:pt>
                <c:pt idx="1490">
                  <c:v>8335.7976711756692</c:v>
                </c:pt>
                <c:pt idx="1491">
                  <c:v>8324.5415793176053</c:v>
                </c:pt>
                <c:pt idx="1492">
                  <c:v>8312.8635928479925</c:v>
                </c:pt>
                <c:pt idx="1493">
                  <c:v>8300.7833297684538</c:v>
                </c:pt>
                <c:pt idx="1494">
                  <c:v>8288.3190487348857</c:v>
                </c:pt>
                <c:pt idx="1495">
                  <c:v>8275.4908865676407</c:v>
                </c:pt>
                <c:pt idx="1496">
                  <c:v>8262.3206771281311</c:v>
                </c:pt>
                <c:pt idx="1497">
                  <c:v>8248.8288964574531</c:v>
                </c:pt>
                <c:pt idx="1498">
                  <c:v>8235.0391666206087</c:v>
                </c:pt>
                <c:pt idx="1499">
                  <c:v>8220.9732743831701</c:v>
                </c:pt>
                <c:pt idx="1500">
                  <c:v>8206.6561941219043</c:v>
                </c:pt>
                <c:pt idx="1501">
                  <c:v>8192.110729943146</c:v>
                </c:pt>
                <c:pt idx="1502">
                  <c:v>8177.3636550714018</c:v>
                </c:pt>
                <c:pt idx="1503">
                  <c:v>8162.4405680764366</c:v>
                </c:pt>
                <c:pt idx="1504">
                  <c:v>8147.3673532083976</c:v>
                </c:pt>
                <c:pt idx="1505">
                  <c:v>8132.1701346118971</c:v>
                </c:pt>
                <c:pt idx="1506">
                  <c:v>8116.8738286847993</c:v>
                </c:pt>
                <c:pt idx="1507">
                  <c:v>8101.5062991321211</c:v>
                </c:pt>
                <c:pt idx="1508">
                  <c:v>8086.0941107333883</c:v>
                </c:pt>
                <c:pt idx="1509">
                  <c:v>8070.6638835516405</c:v>
                </c:pt>
                <c:pt idx="1510">
                  <c:v>8055.242246830283</c:v>
                </c:pt>
                <c:pt idx="1511">
                  <c:v>8039.854376759974</c:v>
                </c:pt>
                <c:pt idx="1512">
                  <c:v>8024.5280567721902</c:v>
                </c:pt>
                <c:pt idx="1513">
                  <c:v>8009.2894023189665</c:v>
                </c:pt>
                <c:pt idx="1514">
                  <c:v>7994.1643441954866</c:v>
                </c:pt>
                <c:pt idx="1515">
                  <c:v>7979.1785370944117</c:v>
                </c:pt>
                <c:pt idx="1516">
                  <c:v>7964.3571661143906</c:v>
                </c:pt>
                <c:pt idx="1517">
                  <c:v>7949.7236434150609</c:v>
                </c:pt>
                <c:pt idx="1518">
                  <c:v>7935.3038205935636</c:v>
                </c:pt>
                <c:pt idx="1519">
                  <c:v>7921.1217603340792</c:v>
                </c:pt>
                <c:pt idx="1520">
                  <c:v>7907.2008232881008</c:v>
                </c:pt>
                <c:pt idx="1521">
                  <c:v>7893.5627846499019</c:v>
                </c:pt>
                <c:pt idx="1522">
                  <c:v>7880.2329143728484</c:v>
                </c:pt>
                <c:pt idx="1523">
                  <c:v>7867.2324949767781</c:v>
                </c:pt>
                <c:pt idx="1524">
                  <c:v>7854.5835400469914</c:v>
                </c:pt>
                <c:pt idx="1525">
                  <c:v>7842.3072011406357</c:v>
                </c:pt>
                <c:pt idx="1526">
                  <c:v>7830.4243312484896</c:v>
                </c:pt>
                <c:pt idx="1527">
                  <c:v>7818.9551671431009</c:v>
                </c:pt>
                <c:pt idx="1528">
                  <c:v>7807.9192949838916</c:v>
                </c:pt>
                <c:pt idx="1529">
                  <c:v>7797.3356169447097</c:v>
                </c:pt>
                <c:pt idx="1530">
                  <c:v>7787.2219286585314</c:v>
                </c:pt>
                <c:pt idx="1531">
                  <c:v>7777.5956422455865</c:v>
                </c:pt>
                <c:pt idx="1532">
                  <c:v>7768.4713165307003</c:v>
                </c:pt>
                <c:pt idx="1533">
                  <c:v>7759.8621032579695</c:v>
                </c:pt>
                <c:pt idx="1534">
                  <c:v>7751.7805732896422</c:v>
                </c:pt>
                <c:pt idx="1535">
                  <c:v>7744.2383097402126</c:v>
                </c:pt>
                <c:pt idx="1536">
                  <c:v>7737.2454486726347</c:v>
                </c:pt>
                <c:pt idx="1537">
                  <c:v>7730.8115762004445</c:v>
                </c:pt>
                <c:pt idx="1538">
                  <c:v>7724.9452927380407</c:v>
                </c:pt>
                <c:pt idx="1539">
                  <c:v>7719.6537358309379</c:v>
                </c:pt>
                <c:pt idx="1540">
                  <c:v>7714.943534080724</c:v>
                </c:pt>
                <c:pt idx="1541">
                  <c:v>7710.8207705803397</c:v>
                </c:pt>
                <c:pt idx="1542">
                  <c:v>7707.2879935127075</c:v>
                </c:pt>
                <c:pt idx="1543">
                  <c:v>7704.3485433878996</c:v>
                </c:pt>
                <c:pt idx="1544">
                  <c:v>7702.0043131909288</c:v>
                </c:pt>
                <c:pt idx="1545">
                  <c:v>7700.2569790115285</c:v>
                </c:pt>
                <c:pt idx="1546">
                  <c:v>7699.1068947321028</c:v>
                </c:pt>
                <c:pt idx="1547">
                  <c:v>7698.5532292839971</c:v>
                </c:pt>
                <c:pt idx="1548">
                  <c:v>7698.5948465370839</c:v>
                </c:pt>
                <c:pt idx="1549">
                  <c:v>7699.2296729662239</c:v>
                </c:pt>
                <c:pt idx="1550">
                  <c:v>7700.4543595273799</c:v>
                </c:pt>
                <c:pt idx="1551">
                  <c:v>7702.2652765602807</c:v>
                </c:pt>
                <c:pt idx="1552">
                  <c:v>7704.6580511969751</c:v>
                </c:pt>
                <c:pt idx="1553">
                  <c:v>7707.6286003952328</c:v>
                </c:pt>
                <c:pt idx="1554">
                  <c:v>7711.1714440601427</c:v>
                </c:pt>
                <c:pt idx="1555">
                  <c:v>7715.2803941655466</c:v>
                </c:pt>
                <c:pt idx="1556">
                  <c:v>7719.9485775123667</c:v>
                </c:pt>
                <c:pt idx="1557">
                  <c:v>7725.1684590134937</c:v>
                </c:pt>
                <c:pt idx="1558">
                  <c:v>7730.9323417322203</c:v>
                </c:pt>
                <c:pt idx="1559">
                  <c:v>7737.2314252434799</c:v>
                </c:pt>
                <c:pt idx="1560">
                  <c:v>7744.0563179630999</c:v>
                </c:pt>
                <c:pt idx="1561">
                  <c:v>7751.3970620222772</c:v>
                </c:pt>
                <c:pt idx="1562">
                  <c:v>7759.2409294033341</c:v>
                </c:pt>
                <c:pt idx="1563">
                  <c:v>7767.5748079901769</c:v>
                </c:pt>
                <c:pt idx="1564">
                  <c:v>7776.3852410903592</c:v>
                </c:pt>
                <c:pt idx="1565">
                  <c:v>7785.6584659913806</c:v>
                </c:pt>
                <c:pt idx="1566">
                  <c:v>7795.3804514979201</c:v>
                </c:pt>
                <c:pt idx="1567">
                  <c:v>7805.5365369892988</c:v>
                </c:pt>
                <c:pt idx="1568">
                  <c:v>7816.1122838914962</c:v>
                </c:pt>
                <c:pt idx="1569">
                  <c:v>7827.0930921781801</c:v>
                </c:pt>
                <c:pt idx="1570">
                  <c:v>7838.4642333279917</c:v>
                </c:pt>
                <c:pt idx="1571">
                  <c:v>7850.2108820868216</c:v>
                </c:pt>
                <c:pt idx="1572">
                  <c:v>7862.316444073097</c:v>
                </c:pt>
                <c:pt idx="1573">
                  <c:v>7874.76479645771</c:v>
                </c:pt>
                <c:pt idx="1574">
                  <c:v>7887.5396400442278</c:v>
                </c:pt>
                <c:pt idx="1575">
                  <c:v>7900.6251866765488</c:v>
                </c:pt>
                <c:pt idx="1576">
                  <c:v>7914.0069852000306</c:v>
                </c:pt>
                <c:pt idx="1577">
                  <c:v>7927.6682547585906</c:v>
                </c:pt>
                <c:pt idx="1578">
                  <c:v>7941.5939050266852</c:v>
                </c:pt>
                <c:pt idx="1579">
                  <c:v>7955.7688621447478</c:v>
                </c:pt>
                <c:pt idx="1580">
                  <c:v>7970.1786222484052</c:v>
                </c:pt>
                <c:pt idx="1581">
                  <c:v>7984.808990488059</c:v>
                </c:pt>
                <c:pt idx="1582">
                  <c:v>7999.6462455394158</c:v>
                </c:pt>
                <c:pt idx="1583">
                  <c:v>8014.6749136876306</c:v>
                </c:pt>
                <c:pt idx="1584">
                  <c:v>8029.8802689537288</c:v>
                </c:pt>
                <c:pt idx="1585">
                  <c:v>8045.2470214735677</c:v>
                </c:pt>
                <c:pt idx="1586">
                  <c:v>8060.76325135144</c:v>
                </c:pt>
                <c:pt idx="1587">
                  <c:v>8076.4164676493192</c:v>
                </c:pt>
                <c:pt idx="1588">
                  <c:v>8092.1949125071824</c:v>
                </c:pt>
                <c:pt idx="1589">
                  <c:v>8108.087550786935</c:v>
                </c:pt>
                <c:pt idx="1590">
                  <c:v>8124.0840575185948</c:v>
                </c:pt>
                <c:pt idx="1591">
                  <c:v>8140.1734304686843</c:v>
                </c:pt>
                <c:pt idx="1592">
                  <c:v>8156.3469268030431</c:v>
                </c:pt>
                <c:pt idx="1593">
                  <c:v>8172.5951223032125</c:v>
                </c:pt>
                <c:pt idx="1594">
                  <c:v>8188.9104473198176</c:v>
                </c:pt>
                <c:pt idx="1595">
                  <c:v>8205.2859880991873</c:v>
                </c:pt>
                <c:pt idx="1596">
                  <c:v>8221.7152920205153</c:v>
                </c:pt>
                <c:pt idx="1597">
                  <c:v>8238.1925110569136</c:v>
                </c:pt>
                <c:pt idx="1598">
                  <c:v>8254.7122395896131</c:v>
                </c:pt>
                <c:pt idx="1599">
                  <c:v>8271.2696235486565</c:v>
                </c:pt>
                <c:pt idx="1600">
                  <c:v>8287.8602286320256</c:v>
                </c:pt>
                <c:pt idx="1601">
                  <c:v>8304.4815306487908</c:v>
                </c:pt>
                <c:pt idx="1602">
                  <c:v>8321.1273305412342</c:v>
                </c:pt>
                <c:pt idx="1603">
                  <c:v>8337.7960012593758</c:v>
                </c:pt>
                <c:pt idx="1604">
                  <c:v>8354.48476652912</c:v>
                </c:pt>
                <c:pt idx="1605">
                  <c:v>8371.1911482523956</c:v>
                </c:pt>
                <c:pt idx="1606">
                  <c:v>8387.9129281027799</c:v>
                </c:pt>
                <c:pt idx="1607">
                  <c:v>8404.6481379435554</c:v>
                </c:pt>
                <c:pt idx="1608">
                  <c:v>8421.3950582723992</c:v>
                </c:pt>
                <c:pt idx="1609">
                  <c:v>8438.1522081707371</c:v>
                </c:pt>
                <c:pt idx="1610">
                  <c:v>8454.918322878515</c:v>
                </c:pt>
                <c:pt idx="1611">
                  <c:v>8471.692343933968</c:v>
                </c:pt>
                <c:pt idx="1612">
                  <c:v>8488.4734557077518</c:v>
                </c:pt>
                <c:pt idx="1613">
                  <c:v>8505.2624391079735</c:v>
                </c:pt>
                <c:pt idx="1614">
                  <c:v>8522.0574586093462</c:v>
                </c:pt>
                <c:pt idx="1615">
                  <c:v>8538.8582419292052</c:v>
                </c:pt>
                <c:pt idx="1616">
                  <c:v>8555.664675871205</c:v>
                </c:pt>
                <c:pt idx="1617">
                  <c:v>8572.4782477576628</c:v>
                </c:pt>
                <c:pt idx="1618">
                  <c:v>8589.2977183251514</c:v>
                </c:pt>
                <c:pt idx="1619">
                  <c:v>8606.1233840471905</c:v>
                </c:pt>
                <c:pt idx="1620">
                  <c:v>8622.9556987236865</c:v>
                </c:pt>
                <c:pt idx="1621">
                  <c:v>8639.7965825525243</c:v>
                </c:pt>
                <c:pt idx="1622">
                  <c:v>8656.6435574433617</c:v>
                </c:pt>
                <c:pt idx="1623">
                  <c:v>8673.4969693301282</c:v>
                </c:pt>
                <c:pt idx="1624">
                  <c:v>8690.3572611027303</c:v>
                </c:pt>
                <c:pt idx="1625">
                  <c:v>8707.224918389953</c:v>
                </c:pt>
                <c:pt idx="1626">
                  <c:v>8724.1018731461481</c:v>
                </c:pt>
                <c:pt idx="1627">
                  <c:v>8740.9872147485476</c:v>
                </c:pt>
                <c:pt idx="1628">
                  <c:v>8757.8815223601468</c:v>
                </c:pt>
                <c:pt idx="1629">
                  <c:v>8774.7868045920768</c:v>
                </c:pt>
                <c:pt idx="1630">
                  <c:v>8791.7022113949497</c:v>
                </c:pt>
                <c:pt idx="1631">
                  <c:v>8808.6283680498764</c:v>
                </c:pt>
                <c:pt idx="1632">
                  <c:v>8825.5686637400013</c:v>
                </c:pt>
                <c:pt idx="1633">
                  <c:v>8842.523614046062</c:v>
                </c:pt>
                <c:pt idx="1634">
                  <c:v>8859.4937878060191</c:v>
                </c:pt>
                <c:pt idx="1635">
                  <c:v>8876.4797452471357</c:v>
                </c:pt>
                <c:pt idx="1636">
                  <c:v>8893.481977588659</c:v>
                </c:pt>
                <c:pt idx="1637">
                  <c:v>8910.5010156808112</c:v>
                </c:pt>
                <c:pt idx="1638">
                  <c:v>8927.5373686182174</c:v>
                </c:pt>
                <c:pt idx="1639">
                  <c:v>8944.5914660109556</c:v>
                </c:pt>
                <c:pt idx="1640">
                  <c:v>8961.6637621906302</c:v>
                </c:pt>
                <c:pt idx="1641">
                  <c:v>8978.754676613682</c:v>
                </c:pt>
                <c:pt idx="1642">
                  <c:v>8995.8614733966897</c:v>
                </c:pt>
                <c:pt idx="1643">
                  <c:v>9012.984267522439</c:v>
                </c:pt>
                <c:pt idx="1644">
                  <c:v>9030.1231521805075</c:v>
                </c:pt>
                <c:pt idx="1645">
                  <c:v>9047.2781976365604</c:v>
                </c:pt>
                <c:pt idx="1646">
                  <c:v>9064.4494501020363</c:v>
                </c:pt>
                <c:pt idx="1647">
                  <c:v>9081.6368893301278</c:v>
                </c:pt>
                <c:pt idx="1648">
                  <c:v>9098.8405136628608</c:v>
                </c:pt>
                <c:pt idx="1649">
                  <c:v>9116.0602942275382</c:v>
                </c:pt>
                <c:pt idx="1650">
                  <c:v>9133.2961738090617</c:v>
                </c:pt>
                <c:pt idx="1651">
                  <c:v>9150.5480657232365</c:v>
                </c:pt>
                <c:pt idx="1652">
                  <c:v>9167.8158526912412</c:v>
                </c:pt>
                <c:pt idx="1653">
                  <c:v>9185.0994149570979</c:v>
                </c:pt>
                <c:pt idx="1654">
                  <c:v>9202.3999809979723</c:v>
                </c:pt>
                <c:pt idx="1655">
                  <c:v>9219.715940050537</c:v>
                </c:pt>
                <c:pt idx="1656">
                  <c:v>9237.0470314278591</c:v>
                </c:pt>
                <c:pt idx="1657">
                  <c:v>9254.394393254086</c:v>
                </c:pt>
                <c:pt idx="1658">
                  <c:v>9271.7562694638818</c:v>
                </c:pt>
                <c:pt idx="1659">
                  <c:v>9289.1322950405629</c:v>
                </c:pt>
                <c:pt idx="1660">
                  <c:v>9306.522044938114</c:v>
                </c:pt>
                <c:pt idx="1661">
                  <c:v>9323.9264780972935</c:v>
                </c:pt>
                <c:pt idx="1662">
                  <c:v>9341.3436453887134</c:v>
                </c:pt>
                <c:pt idx="1663">
                  <c:v>9358.7730000310785</c:v>
                </c:pt>
                <c:pt idx="1664">
                  <c:v>9376.2153861350162</c:v>
                </c:pt>
                <c:pt idx="1665">
                  <c:v>9393.6687958329785</c:v>
                </c:pt>
                <c:pt idx="1666">
                  <c:v>9411.1340315933303</c:v>
                </c:pt>
                <c:pt idx="1667">
                  <c:v>9428.6090435958158</c:v>
                </c:pt>
                <c:pt idx="1668">
                  <c:v>9446.0945978473883</c:v>
                </c:pt>
                <c:pt idx="1669">
                  <c:v>9463.58859278196</c:v>
                </c:pt>
                <c:pt idx="1670">
                  <c:v>9481.0917507994782</c:v>
                </c:pt>
                <c:pt idx="1671">
                  <c:v>9498.6019425207687</c:v>
                </c:pt>
                <c:pt idx="1672">
                  <c:v>9516.1184858803026</c:v>
                </c:pt>
                <c:pt idx="1673">
                  <c:v>9533.6392835013194</c:v>
                </c:pt>
                <c:pt idx="1674">
                  <c:v>9551.1650691566247</c:v>
                </c:pt>
                <c:pt idx="1675">
                  <c:v>9568.6937468498672</c:v>
                </c:pt>
                <c:pt idx="1676">
                  <c:v>9586.2260498512223</c:v>
                </c:pt>
                <c:pt idx="1677">
                  <c:v>9603.7612972194438</c:v>
                </c:pt>
                <c:pt idx="1678">
                  <c:v>9621.2974394599441</c:v>
                </c:pt>
                <c:pt idx="1679">
                  <c:v>9638.8352152200332</c:v>
                </c:pt>
                <c:pt idx="1680">
                  <c:v>9656.3725396893442</c:v>
                </c:pt>
                <c:pt idx="1681">
                  <c:v>9673.9101507272335</c:v>
                </c:pt>
                <c:pt idx="1682">
                  <c:v>9691.4488412312967</c:v>
                </c:pt>
                <c:pt idx="1683">
                  <c:v>9708.9880035836577</c:v>
                </c:pt>
                <c:pt idx="1684">
                  <c:v>9726.527039933675</c:v>
                </c:pt>
                <c:pt idx="1685">
                  <c:v>9744.0653621600213</c:v>
                </c:pt>
                <c:pt idx="1686">
                  <c:v>9761.6023918317678</c:v>
                </c:pt>
                <c:pt idx="1687">
                  <c:v>9779.1375601685231</c:v>
                </c:pt>
                <c:pt idx="1688">
                  <c:v>9796.6703079996332</c:v>
                </c:pt>
                <c:pt idx="1689">
                  <c:v>9814.2000857224848</c:v>
                </c:pt>
                <c:pt idx="1690">
                  <c:v>9831.7263532599391</c:v>
                </c:pt>
                <c:pt idx="1691">
                  <c:v>9849.2499794552132</c:v>
                </c:pt>
                <c:pt idx="1692">
                  <c:v>9866.7663338887378</c:v>
                </c:pt>
                <c:pt idx="1693">
                  <c:v>9884.2750024629859</c:v>
                </c:pt>
                <c:pt idx="1694">
                  <c:v>9901.7755889636919</c:v>
                </c:pt>
                <c:pt idx="1695">
                  <c:v>9919.2677148637977</c:v>
                </c:pt>
                <c:pt idx="1696">
                  <c:v>9936.7510191266374</c:v>
                </c:pt>
                <c:pt idx="1697">
                  <c:v>9954.2251580084157</c:v>
                </c:pt>
                <c:pt idx="1698">
                  <c:v>9971.689804860076</c:v>
                </c:pt>
                <c:pt idx="1699">
                  <c:v>9989.1446499286321</c:v>
                </c:pt>
                <c:pt idx="1700">
                  <c:v>10006.58940015802</c:v>
                </c:pt>
                <c:pt idx="1701">
                  <c:v>10024.023668034442</c:v>
                </c:pt>
                <c:pt idx="1702">
                  <c:v>10041.44741514391</c:v>
                </c:pt>
                <c:pt idx="1703">
                  <c:v>10058.861784128832</c:v>
                </c:pt>
                <c:pt idx="1704">
                  <c:v>10076.265407233101</c:v>
                </c:pt>
                <c:pt idx="1705">
                  <c:v>10093.658086804147</c:v>
                </c:pt>
                <c:pt idx="1706">
                  <c:v>10111.041263828938</c:v>
                </c:pt>
                <c:pt idx="1707">
                  <c:v>10128.413529334346</c:v>
                </c:pt>
                <c:pt idx="1708">
                  <c:v>10145.774744769407</c:v>
                </c:pt>
                <c:pt idx="1709">
                  <c:v>10163.125046254954</c:v>
                </c:pt>
                <c:pt idx="1710">
                  <c:v>10180.46570299134</c:v>
                </c:pt>
                <c:pt idx="1711">
                  <c:v>10197.795526429711</c:v>
                </c:pt>
                <c:pt idx="1712">
                  <c:v>10215.114451466558</c:v>
                </c:pt>
                <c:pt idx="1713">
                  <c:v>10232.422426173867</c:v>
                </c:pt>
                <c:pt idx="1714">
                  <c:v>10249.719552317838</c:v>
                </c:pt>
                <c:pt idx="1715">
                  <c:v>10267.005807824684</c:v>
                </c:pt>
                <c:pt idx="1716">
                  <c:v>10284.281327787381</c:v>
                </c:pt>
                <c:pt idx="1717">
                  <c:v>10301.546118873699</c:v>
                </c:pt>
                <c:pt idx="1718">
                  <c:v>10318.800348242054</c:v>
                </c:pt>
                <c:pt idx="1719">
                  <c:v>10336.044050196626</c:v>
                </c:pt>
                <c:pt idx="1720">
                  <c:v>10353.277422708807</c:v>
                </c:pt>
                <c:pt idx="1721">
                  <c:v>10370.500526622109</c:v>
                </c:pt>
                <c:pt idx="1722">
                  <c:v>10387.714940635948</c:v>
                </c:pt>
                <c:pt idx="1723">
                  <c:v>10404.920749541447</c:v>
                </c:pt>
                <c:pt idx="1724">
                  <c:v>10422.118207736748</c:v>
                </c:pt>
                <c:pt idx="1725">
                  <c:v>10439.307585032662</c:v>
                </c:pt>
                <c:pt idx="1726">
                  <c:v>10456.489166247016</c:v>
                </c:pt>
                <c:pt idx="1727">
                  <c:v>10473.663087121195</c:v>
                </c:pt>
                <c:pt idx="1728">
                  <c:v>10490.829658200524</c:v>
                </c:pt>
                <c:pt idx="1729">
                  <c:v>10507.989203958741</c:v>
                </c:pt>
                <c:pt idx="1730">
                  <c:v>10525.141894354236</c:v>
                </c:pt>
                <c:pt idx="1731">
                  <c:v>10542.289415748566</c:v>
                </c:pt>
                <c:pt idx="1732">
                  <c:v>10559.428117775602</c:v>
                </c:pt>
                <c:pt idx="1733">
                  <c:v>10576.559884134442</c:v>
                </c:pt>
                <c:pt idx="1734">
                  <c:v>10593.685104369477</c:v>
                </c:pt>
                <c:pt idx="1735">
                  <c:v>10610.804354024702</c:v>
                </c:pt>
                <c:pt idx="1736">
                  <c:v>10627.918047702366</c:v>
                </c:pt>
                <c:pt idx="1737">
                  <c:v>10645.026787334427</c:v>
                </c:pt>
                <c:pt idx="1738">
                  <c:v>10662.131010602649</c:v>
                </c:pt>
                <c:pt idx="1739">
                  <c:v>10679.231343664023</c:v>
                </c:pt>
                <c:pt idx="1740">
                  <c:v>10696.328245319728</c:v>
                </c:pt>
                <c:pt idx="1741">
                  <c:v>10713.422363807995</c:v>
                </c:pt>
                <c:pt idx="1742">
                  <c:v>10730.512488816763</c:v>
                </c:pt>
                <c:pt idx="1743">
                  <c:v>10747.600245972806</c:v>
                </c:pt>
                <c:pt idx="1744">
                  <c:v>10764.685940809737</c:v>
                </c:pt>
                <c:pt idx="1745">
                  <c:v>10781.769700117358</c:v>
                </c:pt>
                <c:pt idx="1746">
                  <c:v>10798.850516092472</c:v>
                </c:pt>
                <c:pt idx="1747">
                  <c:v>10815.930029575531</c:v>
                </c:pt>
                <c:pt idx="1748">
                  <c:v>10833.008378105282</c:v>
                </c:pt>
                <c:pt idx="1749">
                  <c:v>10850.085888486607</c:v>
                </c:pt>
                <c:pt idx="1750">
                  <c:v>10867.161573401036</c:v>
                </c:pt>
                <c:pt idx="1751">
                  <c:v>10884.237087116309</c:v>
                </c:pt>
                <c:pt idx="1752">
                  <c:v>10901.31389770567</c:v>
                </c:pt>
                <c:pt idx="1753">
                  <c:v>10918.392157439279</c:v>
                </c:pt>
                <c:pt idx="1754">
                  <c:v>10935.472020615194</c:v>
                </c:pt>
                <c:pt idx="1755">
                  <c:v>10952.553643517134</c:v>
                </c:pt>
                <c:pt idx="1756">
                  <c:v>10969.636061329638</c:v>
                </c:pt>
                <c:pt idx="1757">
                  <c:v>10986.720749810911</c:v>
                </c:pt>
                <c:pt idx="1758">
                  <c:v>11003.807872163545</c:v>
                </c:pt>
                <c:pt idx="1759">
                  <c:v>11020.897786335592</c:v>
                </c:pt>
                <c:pt idx="1760">
                  <c:v>11037.990660193564</c:v>
                </c:pt>
                <c:pt idx="1761">
                  <c:v>11055.086663259473</c:v>
                </c:pt>
                <c:pt idx="1762">
                  <c:v>11072.183345185074</c:v>
                </c:pt>
                <c:pt idx="1763">
                  <c:v>11089.280684856307</c:v>
                </c:pt>
                <c:pt idx="1764">
                  <c:v>11106.380166209234</c:v>
                </c:pt>
                <c:pt idx="1765">
                  <c:v>11123.480459547776</c:v>
                </c:pt>
                <c:pt idx="1766">
                  <c:v>11140.581741145874</c:v>
                </c:pt>
                <c:pt idx="1767">
                  <c:v>11157.684188736746</c:v>
                </c:pt>
                <c:pt idx="1768">
                  <c:v>11174.787784282245</c:v>
                </c:pt>
                <c:pt idx="1769">
                  <c:v>11191.894014396858</c:v>
                </c:pt>
                <c:pt idx="1770">
                  <c:v>11209.001555000224</c:v>
                </c:pt>
                <c:pt idx="1771">
                  <c:v>11226.110587503234</c:v>
                </c:pt>
                <c:pt idx="1772">
                  <c:v>11243.222401318737</c:v>
                </c:pt>
                <c:pt idx="1773">
                  <c:v>11260.335674797107</c:v>
                </c:pt>
                <c:pt idx="1774">
                  <c:v>11277.451696394404</c:v>
                </c:pt>
                <c:pt idx="1775">
                  <c:v>11294.569145445214</c:v>
                </c:pt>
                <c:pt idx="1776">
                  <c:v>11311.689309445768</c:v>
                </c:pt>
                <c:pt idx="1777">
                  <c:v>11328.810667776472</c:v>
                </c:pt>
                <c:pt idx="1778">
                  <c:v>11345.933203429926</c:v>
                </c:pt>
                <c:pt idx="1779">
                  <c:v>11363.05820150002</c:v>
                </c:pt>
                <c:pt idx="1780">
                  <c:v>11380.184342900277</c:v>
                </c:pt>
                <c:pt idx="1781">
                  <c:v>11397.312911727451</c:v>
                </c:pt>
                <c:pt idx="1782">
                  <c:v>11414.445191072486</c:v>
                </c:pt>
                <c:pt idx="1783">
                  <c:v>11431.58116295229</c:v>
                </c:pt>
                <c:pt idx="1784">
                  <c:v>11448.719509833154</c:v>
                </c:pt>
                <c:pt idx="1785">
                  <c:v>11465.861513304453</c:v>
                </c:pt>
                <c:pt idx="1786">
                  <c:v>11483.007155405481</c:v>
                </c:pt>
                <c:pt idx="1787">
                  <c:v>11500.156418183456</c:v>
                </c:pt>
                <c:pt idx="1788">
                  <c:v>11517.309283693536</c:v>
                </c:pt>
                <c:pt idx="1789">
                  <c:v>11534.464436995228</c:v>
                </c:pt>
                <c:pt idx="1790">
                  <c:v>11551.623157161284</c:v>
                </c:pt>
                <c:pt idx="1791">
                  <c:v>11568.785426269351</c:v>
                </c:pt>
                <c:pt idx="1792">
                  <c:v>11585.948842734728</c:v>
                </c:pt>
                <c:pt idx="1793">
                  <c:v>11603.114685556549</c:v>
                </c:pt>
                <c:pt idx="1794">
                  <c:v>11620.281643818524</c:v>
                </c:pt>
                <c:pt idx="1795">
                  <c:v>11637.450995531784</c:v>
                </c:pt>
                <c:pt idx="1796">
                  <c:v>11654.621430795924</c:v>
                </c:pt>
                <c:pt idx="1797">
                  <c:v>11671.794226631184</c:v>
                </c:pt>
                <c:pt idx="1798">
                  <c:v>11688.968283820499</c:v>
                </c:pt>
                <c:pt idx="1799">
                  <c:v>11706.144879293923</c:v>
                </c:pt>
                <c:pt idx="1800">
                  <c:v>11723.322706063131</c:v>
                </c:pt>
                <c:pt idx="1801">
                  <c:v>11740.501749108182</c:v>
                </c:pt>
                <c:pt idx="1802">
                  <c:v>11757.683072685206</c:v>
                </c:pt>
                <c:pt idx="1803">
                  <c:v>11774.865370408586</c:v>
                </c:pt>
                <c:pt idx="1804">
                  <c:v>11792.048414353821</c:v>
                </c:pt>
                <c:pt idx="1805">
                  <c:v>11809.232187731568</c:v>
                </c:pt>
                <c:pt idx="1806">
                  <c:v>11826.417749311697</c:v>
                </c:pt>
                <c:pt idx="1807">
                  <c:v>11843.60357964351</c:v>
                </c:pt>
                <c:pt idx="1808">
                  <c:v>11860.789660069202</c:v>
                </c:pt>
                <c:pt idx="1809">
                  <c:v>11877.975757738341</c:v>
                </c:pt>
                <c:pt idx="1810">
                  <c:v>11895.161853027919</c:v>
                </c:pt>
                <c:pt idx="1811">
                  <c:v>11912.348996828488</c:v>
                </c:pt>
                <c:pt idx="1812">
                  <c:v>11929.534597895798</c:v>
                </c:pt>
                <c:pt idx="1813">
                  <c:v>11946.719920648924</c:v>
                </c:pt>
                <c:pt idx="1814">
                  <c:v>11963.904944496355</c:v>
                </c:pt>
                <c:pt idx="1815">
                  <c:v>11981.088365624882</c:v>
                </c:pt>
                <c:pt idx="1816">
                  <c:v>11998.271664099508</c:v>
                </c:pt>
                <c:pt idx="1817">
                  <c:v>12015.454820357636</c:v>
                </c:pt>
                <c:pt idx="1818">
                  <c:v>12032.637814845555</c:v>
                </c:pt>
                <c:pt idx="1819">
                  <c:v>12049.819347138646</c:v>
                </c:pt>
                <c:pt idx="1820">
                  <c:v>12067.000678578735</c:v>
                </c:pt>
                <c:pt idx="1821">
                  <c:v>12084.181789637365</c:v>
                </c:pt>
                <c:pt idx="1822">
                  <c:v>12101.363719835106</c:v>
                </c:pt>
                <c:pt idx="1823">
                  <c:v>12118.547726573412</c:v>
                </c:pt>
                <c:pt idx="1824">
                  <c:v>12135.732289237947</c:v>
                </c:pt>
                <c:pt idx="1825">
                  <c:v>12152.918662985096</c:v>
                </c:pt>
                <c:pt idx="1826">
                  <c:v>12170.10554841759</c:v>
                </c:pt>
                <c:pt idx="1827">
                  <c:v>12187.293977051226</c:v>
                </c:pt>
                <c:pt idx="1828">
                  <c:v>12204.482649702893</c:v>
                </c:pt>
                <c:pt idx="1829">
                  <c:v>12221.672594598764</c:v>
                </c:pt>
                <c:pt idx="1830">
                  <c:v>12238.862512785659</c:v>
                </c:pt>
                <c:pt idx="1831">
                  <c:v>12256.052155697014</c:v>
                </c:pt>
                <c:pt idx="1832">
                  <c:v>12273.240000419273</c:v>
                </c:pt>
                <c:pt idx="1833">
                  <c:v>12290.42602124561</c:v>
                </c:pt>
                <c:pt idx="1834">
                  <c:v>12307.609966562715</c:v>
                </c:pt>
                <c:pt idx="1835">
                  <c:v>12324.790312474081</c:v>
                </c:pt>
                <c:pt idx="1836">
                  <c:v>12341.968301645924</c:v>
                </c:pt>
                <c:pt idx="1837">
                  <c:v>12359.143678597226</c:v>
                </c:pt>
                <c:pt idx="1838">
                  <c:v>12376.314917724956</c:v>
                </c:pt>
                <c:pt idx="1839">
                  <c:v>12393.48325712832</c:v>
                </c:pt>
                <c:pt idx="1840">
                  <c:v>12410.648437304866</c:v>
                </c:pt>
                <c:pt idx="1841">
                  <c:v>12427.809160708515</c:v>
                </c:pt>
                <c:pt idx="1842">
                  <c:v>12444.965166290793</c:v>
                </c:pt>
                <c:pt idx="1843">
                  <c:v>12462.116422159554</c:v>
                </c:pt>
                <c:pt idx="1844">
                  <c:v>12479.262664902169</c:v>
                </c:pt>
                <c:pt idx="1845">
                  <c:v>12496.403861411574</c:v>
                </c:pt>
                <c:pt idx="1846">
                  <c:v>12513.538716640785</c:v>
                </c:pt>
                <c:pt idx="1847">
                  <c:v>12530.668226160471</c:v>
                </c:pt>
                <c:pt idx="1848">
                  <c:v>12547.792355648451</c:v>
                </c:pt>
                <c:pt idx="1849">
                  <c:v>12564.910836271607</c:v>
                </c:pt>
                <c:pt idx="1850">
                  <c:v>12582.02237392731</c:v>
                </c:pt>
                <c:pt idx="1851">
                  <c:v>12599.128191588345</c:v>
                </c:pt>
                <c:pt idx="1852">
                  <c:v>12616.218199601404</c:v>
                </c:pt>
                <c:pt idx="1853">
                  <c:v>12633.293862362698</c:v>
                </c:pt>
                <c:pt idx="1854">
                  <c:v>12650.353896713055</c:v>
                </c:pt>
                <c:pt idx="1855">
                  <c:v>12667.399767690629</c:v>
                </c:pt>
                <c:pt idx="1856">
                  <c:v>12684.430433783215</c:v>
                </c:pt>
                <c:pt idx="1857">
                  <c:v>12701.445870010491</c:v>
                </c:pt>
                <c:pt idx="1858">
                  <c:v>12718.447542871882</c:v>
                </c:pt>
                <c:pt idx="1859">
                  <c:v>12735.434417324643</c:v>
                </c:pt>
                <c:pt idx="1860">
                  <c:v>12752.407720536416</c:v>
                </c:pt>
                <c:pt idx="1861">
                  <c:v>12769.366421281904</c:v>
                </c:pt>
                <c:pt idx="1862">
                  <c:v>12786.314484883869</c:v>
                </c:pt>
                <c:pt idx="1863">
                  <c:v>12803.253620912223</c:v>
                </c:pt>
                <c:pt idx="1864">
                  <c:v>12820.18280383781</c:v>
                </c:pt>
                <c:pt idx="1865">
                  <c:v>12837.102257162849</c:v>
                </c:pt>
                <c:pt idx="1866">
                  <c:v>12854.013695121446</c:v>
                </c:pt>
                <c:pt idx="1867">
                  <c:v>12870.916099584449</c:v>
                </c:pt>
                <c:pt idx="1868">
                  <c:v>12887.809699108315</c:v>
                </c:pt>
                <c:pt idx="1869">
                  <c:v>12904.694968742948</c:v>
                </c:pt>
                <c:pt idx="1870">
                  <c:v>12921.573383132743</c:v>
                </c:pt>
                <c:pt idx="1871">
                  <c:v>12938.444178560712</c:v>
                </c:pt>
                <c:pt idx="1872">
                  <c:v>12955.313551624613</c:v>
                </c:pt>
                <c:pt idx="1873">
                  <c:v>12972.182975867214</c:v>
                </c:pt>
                <c:pt idx="1874">
                  <c:v>12989.051443924571</c:v>
                </c:pt>
                <c:pt idx="1875">
                  <c:v>13005.920183197195</c:v>
                </c:pt>
                <c:pt idx="1876">
                  <c:v>13022.788188862989</c:v>
                </c:pt>
                <c:pt idx="1877">
                  <c:v>13039.655697150023</c:v>
                </c:pt>
                <c:pt idx="1878">
                  <c:v>13056.524183773272</c:v>
                </c:pt>
                <c:pt idx="1879">
                  <c:v>13073.392648588178</c:v>
                </c:pt>
                <c:pt idx="1880">
                  <c:v>13090.262319471687</c:v>
                </c:pt>
                <c:pt idx="1881">
                  <c:v>13107.132198483616</c:v>
                </c:pt>
                <c:pt idx="1882">
                  <c:v>13124.00598650842</c:v>
                </c:pt>
                <c:pt idx="1883">
                  <c:v>13140.883673280599</c:v>
                </c:pt>
                <c:pt idx="1884">
                  <c:v>13157.764012802527</c:v>
                </c:pt>
                <c:pt idx="1885">
                  <c:v>13174.648230553177</c:v>
                </c:pt>
                <c:pt idx="1886">
                  <c:v>13191.536566867921</c:v>
                </c:pt>
                <c:pt idx="1887">
                  <c:v>13208.429012194185</c:v>
                </c:pt>
                <c:pt idx="1888">
                  <c:v>13225.325556983476</c:v>
                </c:pt>
                <c:pt idx="1889">
                  <c:v>13242.224958096582</c:v>
                </c:pt>
                <c:pt idx="1890">
                  <c:v>13259.12843958703</c:v>
                </c:pt>
                <c:pt idx="1891">
                  <c:v>13276.035991917857</c:v>
                </c:pt>
                <c:pt idx="1892">
                  <c:v>13292.947605556175</c:v>
                </c:pt>
                <c:pt idx="1893">
                  <c:v>13309.86203906636</c:v>
                </c:pt>
                <c:pt idx="1894">
                  <c:v>13326.779030613794</c:v>
                </c:pt>
                <c:pt idx="1895">
                  <c:v>13343.699801467939</c:v>
                </c:pt>
                <c:pt idx="1896">
                  <c:v>13360.62311081689</c:v>
                </c:pt>
                <c:pt idx="1897">
                  <c:v>13377.549925478106</c:v>
                </c:pt>
                <c:pt idx="1898">
                  <c:v>13394.479004835332</c:v>
                </c:pt>
                <c:pt idx="1899">
                  <c:v>13411.411567675777</c:v>
                </c:pt>
                <c:pt idx="1900">
                  <c:v>13428.346374313522</c:v>
                </c:pt>
                <c:pt idx="1901">
                  <c:v>13445.284642623246</c:v>
                </c:pt>
                <c:pt idx="1902">
                  <c:v>13462.225133850452</c:v>
                </c:pt>
                <c:pt idx="1903">
                  <c:v>13479.169064956204</c:v>
                </c:pt>
                <c:pt idx="1904">
                  <c:v>13496.115198118516</c:v>
                </c:pt>
                <c:pt idx="1905">
                  <c:v>13513.063522913695</c:v>
                </c:pt>
                <c:pt idx="1906">
                  <c:v>13530.015254929946</c:v>
                </c:pt>
                <c:pt idx="1907">
                  <c:v>13546.969157745729</c:v>
                </c:pt>
                <c:pt idx="1908">
                  <c:v>13563.925220951145</c:v>
                </c:pt>
                <c:pt idx="1909">
                  <c:v>13580.884658759071</c:v>
                </c:pt>
                <c:pt idx="1910">
                  <c:v>13597.846236150881</c:v>
                </c:pt>
                <c:pt idx="1911">
                  <c:v>13614.81116642147</c:v>
                </c:pt>
                <c:pt idx="1912">
                  <c:v>13631.779438715985</c:v>
                </c:pt>
                <c:pt idx="1913">
                  <c:v>13648.752264946965</c:v>
                </c:pt>
                <c:pt idx="1914">
                  <c:v>13665.729633805728</c:v>
                </c:pt>
                <c:pt idx="1915">
                  <c:v>13682.711275234107</c:v>
                </c:pt>
                <c:pt idx="1916">
                  <c:v>13699.697177186457</c:v>
                </c:pt>
                <c:pt idx="1917">
                  <c:v>13716.687327622991</c:v>
                </c:pt>
                <c:pt idx="1918">
                  <c:v>13733.680494128062</c:v>
                </c:pt>
                <c:pt idx="1919">
                  <c:v>13750.677885054181</c:v>
                </c:pt>
                <c:pt idx="1920">
                  <c:v>13767.67948837827</c:v>
                </c:pt>
                <c:pt idx="1921">
                  <c:v>13784.685031546951</c:v>
                </c:pt>
                <c:pt idx="1922">
                  <c:v>13801.692064933028</c:v>
                </c:pt>
                <c:pt idx="1923">
                  <c:v>13818.700576769847</c:v>
                </c:pt>
                <c:pt idx="1924">
                  <c:v>13835.711772711718</c:v>
                </c:pt>
                <c:pt idx="1925">
                  <c:v>13852.724423587691</c:v>
                </c:pt>
                <c:pt idx="1926">
                  <c:v>13869.738517647487</c:v>
                </c:pt>
                <c:pt idx="1927">
                  <c:v>13886.754043146004</c:v>
                </c:pt>
                <c:pt idx="1928">
                  <c:v>13903.77098834332</c:v>
                </c:pt>
                <c:pt idx="1929">
                  <c:v>13920.790556393627</c:v>
                </c:pt>
                <c:pt idx="1930">
                  <c:v>13937.811520679561</c:v>
                </c:pt>
                <c:pt idx="1931">
                  <c:v>13954.833869477579</c:v>
                </c:pt>
                <c:pt idx="1932">
                  <c:v>13971.857854947775</c:v>
                </c:pt>
                <c:pt idx="1933">
                  <c:v>13988.883730260073</c:v>
                </c:pt>
                <c:pt idx="1934">
                  <c:v>14005.912697543348</c:v>
                </c:pt>
                <c:pt idx="1935">
                  <c:v>14022.943798816899</c:v>
                </c:pt>
                <c:pt idx="1936">
                  <c:v>14039.977024487489</c:v>
                </c:pt>
                <c:pt idx="1937">
                  <c:v>14057.012630196014</c:v>
                </c:pt>
                <c:pt idx="1938">
                  <c:v>14074.050872488189</c:v>
                </c:pt>
                <c:pt idx="1939">
                  <c:v>14091.09295325972</c:v>
                </c:pt>
                <c:pt idx="1940">
                  <c:v>14108.13791998697</c:v>
                </c:pt>
                <c:pt idx="1941">
                  <c:v>14125.185764994307</c:v>
                </c:pt>
                <c:pt idx="1942">
                  <c:v>14142.236480609083</c:v>
                </c:pt>
                <c:pt idx="1943">
                  <c:v>14159.290059161629</c:v>
                </c:pt>
                <c:pt idx="1944">
                  <c:v>14176.346492985256</c:v>
                </c:pt>
                <c:pt idx="1945">
                  <c:v>14193.405774416258</c:v>
                </c:pt>
                <c:pt idx="1946">
                  <c:v>14210.467895793909</c:v>
                </c:pt>
                <c:pt idx="1947">
                  <c:v>14227.532849460458</c:v>
                </c:pt>
                <c:pt idx="1948">
                  <c:v>14244.600627761138</c:v>
                </c:pt>
                <c:pt idx="1949">
                  <c:v>14261.671223044159</c:v>
                </c:pt>
                <c:pt idx="1950">
                  <c:v>14278.744627660712</c:v>
                </c:pt>
                <c:pt idx="1951">
                  <c:v>14295.820833964963</c:v>
                </c:pt>
                <c:pt idx="1952">
                  <c:v>14312.899834314057</c:v>
                </c:pt>
                <c:pt idx="1953">
                  <c:v>14329.981890029803</c:v>
                </c:pt>
                <c:pt idx="1954">
                  <c:v>14347.066994058936</c:v>
                </c:pt>
                <c:pt idx="1955">
                  <c:v>14364.155139350885</c:v>
                </c:pt>
                <c:pt idx="1956">
                  <c:v>14381.246588467651</c:v>
                </c:pt>
                <c:pt idx="1957">
                  <c:v>14398.341334924782</c:v>
                </c:pt>
                <c:pt idx="1958">
                  <c:v>14415.439372240256</c:v>
                </c:pt>
                <c:pt idx="1959">
                  <c:v>14432.540693934481</c:v>
                </c:pt>
                <c:pt idx="1960">
                  <c:v>14449.645563961851</c:v>
                </c:pt>
                <c:pt idx="1961">
                  <c:v>14466.753976385289</c:v>
                </c:pt>
                <c:pt idx="1962">
                  <c:v>14483.867126619118</c:v>
                </c:pt>
                <c:pt idx="1963">
                  <c:v>14500.985008389178</c:v>
                </c:pt>
                <c:pt idx="1964">
                  <c:v>14518.107615423853</c:v>
                </c:pt>
                <c:pt idx="1965">
                  <c:v>14535.236141777152</c:v>
                </c:pt>
                <c:pt idx="1966">
                  <c:v>14552.369380860018</c:v>
                </c:pt>
                <c:pt idx="1967">
                  <c:v>14569.507326408893</c:v>
                </c:pt>
                <c:pt idx="1968">
                  <c:v>14586.649972162753</c:v>
                </c:pt>
                <c:pt idx="1969">
                  <c:v>14603.797311863116</c:v>
                </c:pt>
                <c:pt idx="1970">
                  <c:v>14620.949339254032</c:v>
                </c:pt>
                <c:pt idx="1971">
                  <c:v>14638.106048082083</c:v>
                </c:pt>
                <c:pt idx="1972">
                  <c:v>14655.266234169383</c:v>
                </c:pt>
                <c:pt idx="1973">
                  <c:v>14672.429891609563</c:v>
                </c:pt>
                <c:pt idx="1974">
                  <c:v>14689.597014498426</c:v>
                </c:pt>
                <c:pt idx="1975">
                  <c:v>14706.766400034789</c:v>
                </c:pt>
                <c:pt idx="1976">
                  <c:v>14723.939239217429</c:v>
                </c:pt>
                <c:pt idx="1977">
                  <c:v>14741.115526148255</c:v>
                </c:pt>
                <c:pt idx="1978">
                  <c:v>14758.29525493135</c:v>
                </c:pt>
                <c:pt idx="1979">
                  <c:v>14775.478419672969</c:v>
                </c:pt>
                <c:pt idx="1980">
                  <c:v>14792.663819297108</c:v>
                </c:pt>
                <c:pt idx="1981">
                  <c:v>14809.852643098255</c:v>
                </c:pt>
                <c:pt idx="1982">
                  <c:v>14827.044610464665</c:v>
                </c:pt>
                <c:pt idx="1983">
                  <c:v>14844.238520844174</c:v>
                </c:pt>
                <c:pt idx="1984">
                  <c:v>14861.435561957518</c:v>
                </c:pt>
                <c:pt idx="1985">
                  <c:v>14878.634533982098</c:v>
                </c:pt>
                <c:pt idx="1986">
                  <c:v>14895.836623917834</c:v>
                </c:pt>
                <c:pt idx="1987">
                  <c:v>14913.041825356844</c:v>
                </c:pt>
                <c:pt idx="1988">
                  <c:v>14930.248939571868</c:v>
                </c:pt>
                <c:pt idx="1989">
                  <c:v>14947.459152481049</c:v>
                </c:pt>
                <c:pt idx="1990">
                  <c:v>14964.671266087713</c:v>
                </c:pt>
                <c:pt idx="1991">
                  <c:v>14981.886465588161</c:v>
                </c:pt>
                <c:pt idx="1992">
                  <c:v>14999.10474458566</c:v>
                </c:pt>
                <c:pt idx="1993">
                  <c:v>15016.324906180394</c:v>
                </c:pt>
                <c:pt idx="1994">
                  <c:v>15033.54813448536</c:v>
                </c:pt>
                <c:pt idx="1995">
                  <c:v>15050.773233332331</c:v>
                </c:pt>
                <c:pt idx="1996">
                  <c:v>15068.001663679206</c:v>
                </c:pt>
                <c:pt idx="1997">
                  <c:v>15085.232230598085</c:v>
                </c:pt>
                <c:pt idx="1998">
                  <c:v>15102.466117302272</c:v>
                </c:pt>
                <c:pt idx="1999">
                  <c:v>15119.70212955746</c:v>
                </c:pt>
                <c:pt idx="2000">
                  <c:v>15136.941449891205</c:v>
                </c:pt>
                <c:pt idx="2001">
                  <c:v>15154.184072453236</c:v>
                </c:pt>
                <c:pt idx="2002">
                  <c:v>15171.430270098454</c:v>
                </c:pt>
                <c:pt idx="2003">
                  <c:v>15188.681224504639</c:v>
                </c:pt>
                <c:pt idx="2004">
                  <c:v>15205.936022366019</c:v>
                </c:pt>
                <c:pt idx="2005">
                  <c:v>15223.195845214736</c:v>
                </c:pt>
                <c:pt idx="2006">
                  <c:v>15240.4606878921</c:v>
                </c:pt>
                <c:pt idx="2007">
                  <c:v>15257.729639017411</c:v>
                </c:pt>
                <c:pt idx="2008">
                  <c:v>15275.003879688229</c:v>
                </c:pt>
                <c:pt idx="2009">
                  <c:v>15292.283685085526</c:v>
                </c:pt>
                <c:pt idx="2010">
                  <c:v>15309.567866069066</c:v>
                </c:pt>
                <c:pt idx="2011">
                  <c:v>15326.857603356098</c:v>
                </c:pt>
                <c:pt idx="2012">
                  <c:v>15344.151084515001</c:v>
                </c:pt>
                <c:pt idx="2013">
                  <c:v>15361.449771201949</c:v>
                </c:pt>
                <c:pt idx="2014">
                  <c:v>15378.752757214532</c:v>
                </c:pt>
                <c:pt idx="2015">
                  <c:v>15396.060320941557</c:v>
                </c:pt>
                <c:pt idx="2016">
                  <c:v>15413.373924755771</c:v>
                </c:pt>
                <c:pt idx="2017">
                  <c:v>15430.692664227156</c:v>
                </c:pt>
                <c:pt idx="2018">
                  <c:v>15448.017099645111</c:v>
                </c:pt>
                <c:pt idx="2019">
                  <c:v>15465.347511013355</c:v>
                </c:pt>
                <c:pt idx="2020">
                  <c:v>15482.685361701231</c:v>
                </c:pt>
                <c:pt idx="2021">
                  <c:v>15500.029749037938</c:v>
                </c:pt>
                <c:pt idx="2022">
                  <c:v>15517.380953655258</c:v>
                </c:pt>
                <c:pt idx="2023">
                  <c:v>15534.739537224377</c:v>
                </c:pt>
                <c:pt idx="2024">
                  <c:v>15552.105780721869</c:v>
                </c:pt>
                <c:pt idx="2025">
                  <c:v>15569.478782109201</c:v>
                </c:pt>
                <c:pt idx="2026">
                  <c:v>15586.860286291601</c:v>
                </c:pt>
                <c:pt idx="2027">
                  <c:v>15604.250574307651</c:v>
                </c:pt>
                <c:pt idx="2028">
                  <c:v>15621.649927122493</c:v>
                </c:pt>
                <c:pt idx="2029">
                  <c:v>15639.058625596455</c:v>
                </c:pt>
                <c:pt idx="2030">
                  <c:v>15656.477230918992</c:v>
                </c:pt>
                <c:pt idx="2031">
                  <c:v>15673.904839730385</c:v>
                </c:pt>
                <c:pt idx="2032">
                  <c:v>15691.345564321806</c:v>
                </c:pt>
                <c:pt idx="2033">
                  <c:v>15708.798780771225</c:v>
                </c:pt>
                <c:pt idx="2034">
                  <c:v>15726.265328376654</c:v>
                </c:pt>
                <c:pt idx="2035">
                  <c:v>15743.745765493317</c:v>
                </c:pt>
                <c:pt idx="2036">
                  <c:v>15761.2418347654</c:v>
                </c:pt>
                <c:pt idx="2037">
                  <c:v>15778.752907174987</c:v>
                </c:pt>
                <c:pt idx="2038">
                  <c:v>15796.279537741628</c:v>
                </c:pt>
                <c:pt idx="2039">
                  <c:v>15813.823745370451</c:v>
                </c:pt>
                <c:pt idx="2040">
                  <c:v>15831.384895088038</c:v>
                </c:pt>
                <c:pt idx="2041">
                  <c:v>15848.96353687941</c:v>
                </c:pt>
                <c:pt idx="2042">
                  <c:v>15866.558752954379</c:v>
                </c:pt>
                <c:pt idx="2043">
                  <c:v>15884.170812333728</c:v>
                </c:pt>
                <c:pt idx="2044">
                  <c:v>15901.800259890833</c:v>
                </c:pt>
                <c:pt idx="2045">
                  <c:v>15919.44736196665</c:v>
                </c:pt>
                <c:pt idx="2046">
                  <c:v>15937.113574901005</c:v>
                </c:pt>
                <c:pt idx="2047">
                  <c:v>15954.79824736017</c:v>
                </c:pt>
                <c:pt idx="2048">
                  <c:v>15972.501641577674</c:v>
                </c:pt>
                <c:pt idx="2049">
                  <c:v>15990.224018571669</c:v>
                </c:pt>
                <c:pt idx="2050">
                  <c:v>16007.965638112211</c:v>
                </c:pt>
                <c:pt idx="2051">
                  <c:v>16025.727032476459</c:v>
                </c:pt>
                <c:pt idx="2052">
                  <c:v>16043.508184682305</c:v>
                </c:pt>
                <c:pt idx="2053">
                  <c:v>16061.309077729955</c:v>
                </c:pt>
                <c:pt idx="2054">
                  <c:v>16079.129694601977</c:v>
                </c:pt>
                <c:pt idx="2055">
                  <c:v>16096.969091772571</c:v>
                </c:pt>
                <c:pt idx="2056">
                  <c:v>16114.828449672816</c:v>
                </c:pt>
                <c:pt idx="2057">
                  <c:v>16132.707750368301</c:v>
                </c:pt>
                <c:pt idx="2058">
                  <c:v>16150.607246279022</c:v>
                </c:pt>
                <c:pt idx="2059">
                  <c:v>16168.526918548872</c:v>
                </c:pt>
                <c:pt idx="2060">
                  <c:v>16186.466748302208</c:v>
                </c:pt>
                <c:pt idx="2061">
                  <c:v>16204.426985500073</c:v>
                </c:pt>
                <c:pt idx="2062">
                  <c:v>16222.406405904667</c:v>
                </c:pt>
                <c:pt idx="2063">
                  <c:v>16240.406461906954</c:v>
                </c:pt>
                <c:pt idx="2064">
                  <c:v>16258.427399998604</c:v>
                </c:pt>
                <c:pt idx="2065">
                  <c:v>16276.469465153637</c:v>
                </c:pt>
                <c:pt idx="2066">
                  <c:v>16294.532900794953</c:v>
                </c:pt>
                <c:pt idx="2067">
                  <c:v>16312.617948760748</c:v>
                </c:pt>
                <c:pt idx="2068">
                  <c:v>16330.723639324789</c:v>
                </c:pt>
                <c:pt idx="2069">
                  <c:v>16348.851420997995</c:v>
                </c:pt>
                <c:pt idx="2070">
                  <c:v>16367.001530660204</c:v>
                </c:pt>
                <c:pt idx="2071">
                  <c:v>16385.174203471248</c:v>
                </c:pt>
                <c:pt idx="2072">
                  <c:v>16403.369410210918</c:v>
                </c:pt>
                <c:pt idx="2073">
                  <c:v>16421.586168684138</c:v>
                </c:pt>
                <c:pt idx="2074">
                  <c:v>16439.825663436266</c:v>
                </c:pt>
                <c:pt idx="2075">
                  <c:v>16458.088124785449</c:v>
                </c:pt>
                <c:pt idx="2076">
                  <c:v>16476.373781225288</c:v>
                </c:pt>
                <c:pt idx="2077">
                  <c:v>16494.681380795591</c:v>
                </c:pt>
                <c:pt idx="2078">
                  <c:v>16513.012368574469</c:v>
                </c:pt>
                <c:pt idx="2079">
                  <c:v>16531.366710459217</c:v>
                </c:pt>
                <c:pt idx="2080">
                  <c:v>16549.743407495935</c:v>
                </c:pt>
                <c:pt idx="2081">
                  <c:v>16568.143646605939</c:v>
                </c:pt>
                <c:pt idx="2082">
                  <c:v>16586.56887299825</c:v>
                </c:pt>
                <c:pt idx="2083">
                  <c:v>16605.019306531769</c:v>
                </c:pt>
                <c:pt idx="2084">
                  <c:v>16623.495165080982</c:v>
                </c:pt>
                <c:pt idx="2085">
                  <c:v>16641.995436704656</c:v>
                </c:pt>
                <c:pt idx="2086">
                  <c:v>16660.521562996295</c:v>
                </c:pt>
                <c:pt idx="2087">
                  <c:v>16679.073755665308</c:v>
                </c:pt>
                <c:pt idx="2088">
                  <c:v>16697.652224296897</c:v>
                </c:pt>
                <c:pt idx="2089">
                  <c:v>16716.257176316918</c:v>
                </c:pt>
                <c:pt idx="2090">
                  <c:v>16734.888816956609</c:v>
                </c:pt>
                <c:pt idx="2091">
                  <c:v>16753.546114432378</c:v>
                </c:pt>
                <c:pt idx="2092">
                  <c:v>16772.229268265972</c:v>
                </c:pt>
                <c:pt idx="2093">
                  <c:v>16790.93699043653</c:v>
                </c:pt>
                <c:pt idx="2094">
                  <c:v>16809.670714512176</c:v>
                </c:pt>
                <c:pt idx="2095">
                  <c:v>16828.430388077373</c:v>
                </c:pt>
                <c:pt idx="2096">
                  <c:v>16847.214963387793</c:v>
                </c:pt>
                <c:pt idx="2097">
                  <c:v>16866.025872072398</c:v>
                </c:pt>
                <c:pt idx="2098">
                  <c:v>16884.861815111541</c:v>
                </c:pt>
                <c:pt idx="2099">
                  <c:v>16903.724223300156</c:v>
                </c:pt>
                <c:pt idx="2100">
                  <c:v>16922.611793427612</c:v>
                </c:pt>
                <c:pt idx="2101">
                  <c:v>16941.524708298948</c:v>
                </c:pt>
                <c:pt idx="2102">
                  <c:v>16960.464396579835</c:v>
                </c:pt>
                <c:pt idx="2103">
                  <c:v>16979.429787628214</c:v>
                </c:pt>
                <c:pt idx="2104">
                  <c:v>16998.422307522782</c:v>
                </c:pt>
                <c:pt idx="2105">
                  <c:v>17017.441115826408</c:v>
                </c:pt>
                <c:pt idx="2106">
                  <c:v>17036.487634211491</c:v>
                </c:pt>
                <c:pt idx="2107">
                  <c:v>17055.562029402263</c:v>
                </c:pt>
                <c:pt idx="2108">
                  <c:v>17074.663209144965</c:v>
                </c:pt>
                <c:pt idx="2109">
                  <c:v>17093.792590821493</c:v>
                </c:pt>
                <c:pt idx="2110">
                  <c:v>17112.949073835196</c:v>
                </c:pt>
                <c:pt idx="2111">
                  <c:v>17132.134304901596</c:v>
                </c:pt>
                <c:pt idx="2112">
                  <c:v>17151.346941658718</c:v>
                </c:pt>
                <c:pt idx="2113">
                  <c:v>17170.587132302924</c:v>
                </c:pt>
                <c:pt idx="2114">
                  <c:v>17189.856286507205</c:v>
                </c:pt>
                <c:pt idx="2115">
                  <c:v>17209.153281970091</c:v>
                </c:pt>
                <c:pt idx="2116">
                  <c:v>17228.478257788211</c:v>
                </c:pt>
                <c:pt idx="2117">
                  <c:v>17247.832618659573</c:v>
                </c:pt>
                <c:pt idx="2118">
                  <c:v>17267.21522871808</c:v>
                </c:pt>
                <c:pt idx="2119">
                  <c:v>17286.627489197555</c:v>
                </c:pt>
                <c:pt idx="2120">
                  <c:v>17306.068254960603</c:v>
                </c:pt>
                <c:pt idx="2121">
                  <c:v>17325.537649180824</c:v>
                </c:pt>
                <c:pt idx="2122">
                  <c:v>17345.03834359422</c:v>
                </c:pt>
                <c:pt idx="2123">
                  <c:v>17364.568960462104</c:v>
                </c:pt>
                <c:pt idx="2124">
                  <c:v>17384.131114144118</c:v>
                </c:pt>
                <c:pt idx="2125">
                  <c:v>17403.723419466376</c:v>
                </c:pt>
                <c:pt idx="2126">
                  <c:v>17423.346202894711</c:v>
                </c:pt>
                <c:pt idx="2127">
                  <c:v>17443.000852076704</c:v>
                </c:pt>
                <c:pt idx="2128">
                  <c:v>17462.685970425329</c:v>
                </c:pt>
                <c:pt idx="2129">
                  <c:v>17482.401870455171</c:v>
                </c:pt>
                <c:pt idx="2130">
                  <c:v>17502.149721862726</c:v>
                </c:pt>
                <c:pt idx="2131">
                  <c:v>17521.928539839839</c:v>
                </c:pt>
                <c:pt idx="2132">
                  <c:v>17541.73711999493</c:v>
                </c:pt>
                <c:pt idx="2133">
                  <c:v>17561.575335325841</c:v>
                </c:pt>
                <c:pt idx="2134">
                  <c:v>17581.444766378696</c:v>
                </c:pt>
                <c:pt idx="2135">
                  <c:v>17601.343987245953</c:v>
                </c:pt>
                <c:pt idx="2136">
                  <c:v>17621.273274563377</c:v>
                </c:pt>
                <c:pt idx="2137">
                  <c:v>17641.232491048569</c:v>
                </c:pt>
                <c:pt idx="2138">
                  <c:v>17661.221903040714</c:v>
                </c:pt>
                <c:pt idx="2139">
                  <c:v>17681.242870025821</c:v>
                </c:pt>
                <c:pt idx="2140">
                  <c:v>17701.293945243138</c:v>
                </c:pt>
                <c:pt idx="2141">
                  <c:v>17721.375379194986</c:v>
                </c:pt>
                <c:pt idx="2142">
                  <c:v>17741.487021121298</c:v>
                </c:pt>
                <c:pt idx="2143">
                  <c:v>17761.628915395588</c:v>
                </c:pt>
                <c:pt idx="2144">
                  <c:v>17781.801102262187</c:v>
                </c:pt>
                <c:pt idx="2145">
                  <c:v>17802.004928534807</c:v>
                </c:pt>
                <c:pt idx="2146">
                  <c:v>17822.239115355758</c:v>
                </c:pt>
                <c:pt idx="2147">
                  <c:v>17842.503690350906</c:v>
                </c:pt>
                <c:pt idx="2148">
                  <c:v>17862.79867685588</c:v>
                </c:pt>
                <c:pt idx="2149">
                  <c:v>17883.124093875605</c:v>
                </c:pt>
                <c:pt idx="2150">
                  <c:v>17903.479956043782</c:v>
                </c:pt>
                <c:pt idx="2151">
                  <c:v>17923.866273582335</c:v>
                </c:pt>
                <c:pt idx="2152">
                  <c:v>17944.284373822557</c:v>
                </c:pt>
                <c:pt idx="2153">
                  <c:v>17964.733117801119</c:v>
                </c:pt>
                <c:pt idx="2154">
                  <c:v>17985.212499383488</c:v>
                </c:pt>
                <c:pt idx="2155">
                  <c:v>18005.722686143887</c:v>
                </c:pt>
                <c:pt idx="2156">
                  <c:v>18026.263659719156</c:v>
                </c:pt>
                <c:pt idx="2157">
                  <c:v>18046.835572279979</c:v>
                </c:pt>
                <c:pt idx="2158">
                  <c:v>18067.438392920412</c:v>
                </c:pt>
                <c:pt idx="2159">
                  <c:v>18088.072258020769</c:v>
                </c:pt>
                <c:pt idx="2160">
                  <c:v>18108.737123817045</c:v>
                </c:pt>
                <c:pt idx="2161">
                  <c:v>18129.434277207347</c:v>
                </c:pt>
                <c:pt idx="2162">
                  <c:v>18150.161158943392</c:v>
                </c:pt>
                <c:pt idx="2163">
                  <c:v>18170.919044202088</c:v>
                </c:pt>
                <c:pt idx="2164">
                  <c:v>18191.708029855461</c:v>
                </c:pt>
                <c:pt idx="2165">
                  <c:v>18212.528040282799</c:v>
                </c:pt>
                <c:pt idx="2166">
                  <c:v>18233.37899460371</c:v>
                </c:pt>
                <c:pt idx="2167">
                  <c:v>18254.260965599642</c:v>
                </c:pt>
                <c:pt idx="2168">
                  <c:v>18275.173858364709</c:v>
                </c:pt>
                <c:pt idx="2169">
                  <c:v>18296.117572570274</c:v>
                </c:pt>
                <c:pt idx="2170">
                  <c:v>18317.092156170078</c:v>
                </c:pt>
                <c:pt idx="2171">
                  <c:v>18338.097494383503</c:v>
                </c:pt>
                <c:pt idx="2172">
                  <c:v>18359.134669489853</c:v>
                </c:pt>
                <c:pt idx="2173">
                  <c:v>18380.203560585425</c:v>
                </c:pt>
                <c:pt idx="2174">
                  <c:v>18401.3038945312</c:v>
                </c:pt>
                <c:pt idx="2175">
                  <c:v>18422.435397872625</c:v>
                </c:pt>
                <c:pt idx="2176">
                  <c:v>18443.596581022128</c:v>
                </c:pt>
                <c:pt idx="2177">
                  <c:v>18464.788525201737</c:v>
                </c:pt>
                <c:pt idx="2178">
                  <c:v>18486.010952472629</c:v>
                </c:pt>
                <c:pt idx="2179">
                  <c:v>18507.26358459103</c:v>
                </c:pt>
                <c:pt idx="2180">
                  <c:v>18528.546278824168</c:v>
                </c:pt>
                <c:pt idx="2181">
                  <c:v>18549.858752757154</c:v>
                </c:pt>
                <c:pt idx="2182">
                  <c:v>18571.199356256384</c:v>
                </c:pt>
                <c:pt idx="2183">
                  <c:v>18592.567674568869</c:v>
                </c:pt>
                <c:pt idx="2184">
                  <c:v>18613.962056472978</c:v>
                </c:pt>
                <c:pt idx="2185">
                  <c:v>18635.38359068966</c:v>
                </c:pt>
                <c:pt idx="2186">
                  <c:v>18656.831870620354</c:v>
                </c:pt>
                <c:pt idx="2187">
                  <c:v>18678.306617901755</c:v>
                </c:pt>
                <c:pt idx="2188">
                  <c:v>18699.807553908511</c:v>
                </c:pt>
                <c:pt idx="2189">
                  <c:v>18721.332903718376</c:v>
                </c:pt>
                <c:pt idx="2190">
                  <c:v>18742.883768238898</c:v>
                </c:pt>
                <c:pt idx="2191">
                  <c:v>18764.45975568076</c:v>
                </c:pt>
                <c:pt idx="2192">
                  <c:v>18786.060479331074</c:v>
                </c:pt>
                <c:pt idx="2193">
                  <c:v>18807.684176313156</c:v>
                </c:pt>
                <c:pt idx="2194">
                  <c:v>18829.330468857464</c:v>
                </c:pt>
                <c:pt idx="2195">
                  <c:v>18851.00036763334</c:v>
                </c:pt>
                <c:pt idx="2196">
                  <c:v>18872.692121480231</c:v>
                </c:pt>
                <c:pt idx="2197">
                  <c:v>18894.406753151627</c:v>
                </c:pt>
                <c:pt idx="2198">
                  <c:v>18916.142415534992</c:v>
                </c:pt>
                <c:pt idx="2199">
                  <c:v>18937.900146628606</c:v>
                </c:pt>
                <c:pt idx="2200">
                  <c:v>18959.678214239906</c:v>
                </c:pt>
                <c:pt idx="2201">
                  <c:v>18981.477667989962</c:v>
                </c:pt>
                <c:pt idx="2202">
                  <c:v>19003.299467078115</c:v>
                </c:pt>
                <c:pt idx="2203">
                  <c:v>19025.141895110744</c:v>
                </c:pt>
                <c:pt idx="2204">
                  <c:v>19047.00592904989</c:v>
                </c:pt>
                <c:pt idx="2205">
                  <c:v>19068.891164050339</c:v>
                </c:pt>
                <c:pt idx="2206">
                  <c:v>19090.795810792606</c:v>
                </c:pt>
                <c:pt idx="2207">
                  <c:v>19112.720965877277</c:v>
                </c:pt>
                <c:pt idx="2208">
                  <c:v>19134.666249005619</c:v>
                </c:pt>
                <c:pt idx="2209">
                  <c:v>19156.629892776273</c:v>
                </c:pt>
                <c:pt idx="2210">
                  <c:v>19178.613015481347</c:v>
                </c:pt>
                <c:pt idx="2211">
                  <c:v>19200.615260528361</c:v>
                </c:pt>
                <c:pt idx="2212">
                  <c:v>19222.633646943657</c:v>
                </c:pt>
                <c:pt idx="2213">
                  <c:v>19244.669307401498</c:v>
                </c:pt>
                <c:pt idx="2214">
                  <c:v>19266.721980639228</c:v>
                </c:pt>
                <c:pt idx="2215">
                  <c:v>19288.790086776175</c:v>
                </c:pt>
                <c:pt idx="2216">
                  <c:v>19310.874770321469</c:v>
                </c:pt>
                <c:pt idx="2217">
                  <c:v>19332.975854263979</c:v>
                </c:pt>
                <c:pt idx="2218">
                  <c:v>19355.091759512157</c:v>
                </c:pt>
                <c:pt idx="2219">
                  <c:v>19377.223639336313</c:v>
                </c:pt>
                <c:pt idx="2220">
                  <c:v>19399.371249201191</c:v>
                </c:pt>
                <c:pt idx="2221">
                  <c:v>19421.533013751741</c:v>
                </c:pt>
                <c:pt idx="2222">
                  <c:v>19443.710097655046</c:v>
                </c:pt>
                <c:pt idx="2223">
                  <c:v>19465.902266008878</c:v>
                </c:pt>
                <c:pt idx="2224">
                  <c:v>19488.107882728273</c:v>
                </c:pt>
                <c:pt idx="2225">
                  <c:v>19510.328126352179</c:v>
                </c:pt>
                <c:pt idx="2226">
                  <c:v>19532.562774179863</c:v>
                </c:pt>
                <c:pt idx="2227">
                  <c:v>19554.810200791635</c:v>
                </c:pt>
                <c:pt idx="2228">
                  <c:v>19577.071598183546</c:v>
                </c:pt>
                <c:pt idx="2229">
                  <c:v>19599.345347956922</c:v>
                </c:pt>
                <c:pt idx="2230">
                  <c:v>19621.632650847383</c:v>
                </c:pt>
                <c:pt idx="2231">
                  <c:v>19643.931895405</c:v>
                </c:pt>
                <c:pt idx="2232">
                  <c:v>19666.244237039296</c:v>
                </c:pt>
                <c:pt idx="2233">
                  <c:v>19688.569482943985</c:v>
                </c:pt>
                <c:pt idx="2234">
                  <c:v>19710.90744406404</c:v>
                </c:pt>
                <c:pt idx="2235">
                  <c:v>19733.257935063146</c:v>
                </c:pt>
                <c:pt idx="2236">
                  <c:v>19755.620774291081</c:v>
                </c:pt>
                <c:pt idx="2237">
                  <c:v>19777.995783750968</c:v>
                </c:pt>
                <c:pt idx="2238">
                  <c:v>19800.382742608304</c:v>
                </c:pt>
                <c:pt idx="2239">
                  <c:v>19822.781482446251</c:v>
                </c:pt>
                <c:pt idx="2240">
                  <c:v>19845.191838368683</c:v>
                </c:pt>
                <c:pt idx="2241">
                  <c:v>19867.613648967035</c:v>
                </c:pt>
                <c:pt idx="2242">
                  <c:v>19890.045302362596</c:v>
                </c:pt>
                <c:pt idx="2243">
                  <c:v>19912.486646004705</c:v>
                </c:pt>
                <c:pt idx="2244">
                  <c:v>19934.938903797367</c:v>
                </c:pt>
                <c:pt idx="2245">
                  <c:v>19957.401893841547</c:v>
                </c:pt>
                <c:pt idx="2246">
                  <c:v>19979.874064979904</c:v>
                </c:pt>
                <c:pt idx="2247">
                  <c:v>20002.356659129207</c:v>
                </c:pt>
                <c:pt idx="2248">
                  <c:v>20024.848097775757</c:v>
                </c:pt>
                <c:pt idx="2249">
                  <c:v>20047.349635625971</c:v>
                </c:pt>
                <c:pt idx="2250">
                  <c:v>20069.859739205189</c:v>
                </c:pt>
                <c:pt idx="2251">
                  <c:v>20092.378259375786</c:v>
                </c:pt>
                <c:pt idx="2252">
                  <c:v>20114.906498504159</c:v>
                </c:pt>
                <c:pt idx="2253">
                  <c:v>20137.442902721174</c:v>
                </c:pt>
                <c:pt idx="2254">
                  <c:v>20159.988782228371</c:v>
                </c:pt>
                <c:pt idx="2255">
                  <c:v>20182.542620723289</c:v>
                </c:pt>
                <c:pt idx="2256">
                  <c:v>20205.105706396826</c:v>
                </c:pt>
                <c:pt idx="2257">
                  <c:v>20227.677944855743</c:v>
                </c:pt>
                <c:pt idx="2258">
                  <c:v>20250.257829123741</c:v>
                </c:pt>
                <c:pt idx="2259">
                  <c:v>20272.846659977818</c:v>
                </c:pt>
                <c:pt idx="2260">
                  <c:v>20295.442936964668</c:v>
                </c:pt>
                <c:pt idx="2261">
                  <c:v>20318.047992956257</c:v>
                </c:pt>
                <c:pt idx="2262">
                  <c:v>20340.661747830389</c:v>
                </c:pt>
                <c:pt idx="2263">
                  <c:v>20363.284123865204</c:v>
                </c:pt>
                <c:pt idx="2264">
                  <c:v>20385.915066875954</c:v>
                </c:pt>
                <c:pt idx="2265">
                  <c:v>20408.554502294908</c:v>
                </c:pt>
                <c:pt idx="2266">
                  <c:v>20431.203793524328</c:v>
                </c:pt>
                <c:pt idx="2267">
                  <c:v>20453.861453080935</c:v>
                </c:pt>
                <c:pt idx="2268">
                  <c:v>20476.527411804527</c:v>
                </c:pt>
                <c:pt idx="2269">
                  <c:v>20499.201620124957</c:v>
                </c:pt>
                <c:pt idx="2270">
                  <c:v>20521.885428240552</c:v>
                </c:pt>
                <c:pt idx="2271">
                  <c:v>20544.577371733831</c:v>
                </c:pt>
                <c:pt idx="2272">
                  <c:v>20567.277402526281</c:v>
                </c:pt>
                <c:pt idx="2273">
                  <c:v>20589.984070334838</c:v>
                </c:pt>
                <c:pt idx="2274">
                  <c:v>20612.698742116434</c:v>
                </c:pt>
                <c:pt idx="2275">
                  <c:v>20635.421381102391</c:v>
                </c:pt>
                <c:pt idx="2276">
                  <c:v>20658.150531512165</c:v>
                </c:pt>
                <c:pt idx="2277">
                  <c:v>20680.887557407106</c:v>
                </c:pt>
                <c:pt idx="2278">
                  <c:v>20703.632416604487</c:v>
                </c:pt>
                <c:pt idx="2279">
                  <c:v>20726.383647693601</c:v>
                </c:pt>
                <c:pt idx="2280">
                  <c:v>20749.142611725594</c:v>
                </c:pt>
                <c:pt idx="2281">
                  <c:v>20771.907844000449</c:v>
                </c:pt>
                <c:pt idx="2282">
                  <c:v>20794.680704037943</c:v>
                </c:pt>
                <c:pt idx="2283">
                  <c:v>20817.459717394293</c:v>
                </c:pt>
                <c:pt idx="2284">
                  <c:v>20840.246243654139</c:v>
                </c:pt>
                <c:pt idx="2285">
                  <c:v>20863.038808310932</c:v>
                </c:pt>
                <c:pt idx="2286">
                  <c:v>20885.837353903091</c:v>
                </c:pt>
                <c:pt idx="2287">
                  <c:v>20908.643240084977</c:v>
                </c:pt>
                <c:pt idx="2288">
                  <c:v>20931.454992282135</c:v>
                </c:pt>
                <c:pt idx="2289">
                  <c:v>20954.27255303456</c:v>
                </c:pt>
                <c:pt idx="2290">
                  <c:v>20977.09728203544</c:v>
                </c:pt>
                <c:pt idx="2291">
                  <c:v>20999.927704617839</c:v>
                </c:pt>
                <c:pt idx="2292">
                  <c:v>21022.763761694572</c:v>
                </c:pt>
                <c:pt idx="2293">
                  <c:v>21045.606811336693</c:v>
                </c:pt>
                <c:pt idx="2294">
                  <c:v>21068.455374773948</c:v>
                </c:pt>
                <c:pt idx="2295">
                  <c:v>21091.309391271385</c:v>
                </c:pt>
                <c:pt idx="2296">
                  <c:v>21114.168800094638</c:v>
                </c:pt>
                <c:pt idx="2297">
                  <c:v>21137.034952586939</c:v>
                </c:pt>
                <c:pt idx="2298">
                  <c:v>21159.906369234744</c:v>
                </c:pt>
                <c:pt idx="2299">
                  <c:v>21182.782987636088</c:v>
                </c:pt>
                <c:pt idx="2300">
                  <c:v>21205.666154855346</c:v>
                </c:pt>
                <c:pt idx="2301">
                  <c:v>21228.554389765799</c:v>
                </c:pt>
                <c:pt idx="2302">
                  <c:v>21251.447628277765</c:v>
                </c:pt>
                <c:pt idx="2303">
                  <c:v>21274.34722322927</c:v>
                </c:pt>
                <c:pt idx="2304">
                  <c:v>21297.251693614719</c:v>
                </c:pt>
                <c:pt idx="2305">
                  <c:v>21320.162380342055</c:v>
                </c:pt>
                <c:pt idx="2306">
                  <c:v>21343.077800791165</c:v>
                </c:pt>
                <c:pt idx="2307">
                  <c:v>21365.999305894889</c:v>
                </c:pt>
                <c:pt idx="2308">
                  <c:v>21388.925413154175</c:v>
                </c:pt>
                <c:pt idx="2309">
                  <c:v>21411.857473384429</c:v>
                </c:pt>
                <c:pt idx="2310">
                  <c:v>21434.794004224565</c:v>
                </c:pt>
                <c:pt idx="2311">
                  <c:v>21457.734939907888</c:v>
                </c:pt>
                <c:pt idx="2312">
                  <c:v>21480.68161315408</c:v>
                </c:pt>
                <c:pt idx="2313">
                  <c:v>21503.632521328971</c:v>
                </c:pt>
                <c:pt idx="2314">
                  <c:v>21526.587595184392</c:v>
                </c:pt>
                <c:pt idx="2315">
                  <c:v>21549.546744927291</c:v>
                </c:pt>
                <c:pt idx="2316">
                  <c:v>21572.511315547043</c:v>
                </c:pt>
                <c:pt idx="2317">
                  <c:v>21595.479797676744</c:v>
                </c:pt>
                <c:pt idx="2318">
                  <c:v>21618.452095243225</c:v>
                </c:pt>
                <c:pt idx="2319">
                  <c:v>21641.42813361741</c:v>
                </c:pt>
                <c:pt idx="2320">
                  <c:v>21664.407813070342</c:v>
                </c:pt>
                <c:pt idx="2321">
                  <c:v>21687.392472581199</c:v>
                </c:pt>
                <c:pt idx="2322">
                  <c:v>21710.380593287642</c:v>
                </c:pt>
                <c:pt idx="2323">
                  <c:v>21733.372096875588</c:v>
                </c:pt>
                <c:pt idx="2324">
                  <c:v>21756.368291222916</c:v>
                </c:pt>
                <c:pt idx="2325">
                  <c:v>21779.367681109474</c:v>
                </c:pt>
                <c:pt idx="2326">
                  <c:v>21802.371570339881</c:v>
                </c:pt>
                <c:pt idx="2327">
                  <c:v>21825.378462102351</c:v>
                </c:pt>
                <c:pt idx="2328">
                  <c:v>21848.388274332297</c:v>
                </c:pt>
                <c:pt idx="2329">
                  <c:v>21871.40230558136</c:v>
                </c:pt>
                <c:pt idx="2330">
                  <c:v>21894.419057628678</c:v>
                </c:pt>
                <c:pt idx="2331">
                  <c:v>21917.439824815854</c:v>
                </c:pt>
                <c:pt idx="2332">
                  <c:v>21940.463107349773</c:v>
                </c:pt>
                <c:pt idx="2333">
                  <c:v>21963.488819341375</c:v>
                </c:pt>
                <c:pt idx="2334">
                  <c:v>21986.516836376944</c:v>
                </c:pt>
                <c:pt idx="2335">
                  <c:v>22009.547070616165</c:v>
                </c:pt>
                <c:pt idx="2336">
                  <c:v>22032.579393706994</c:v>
                </c:pt>
                <c:pt idx="2337">
                  <c:v>22055.613715838652</c:v>
                </c:pt>
                <c:pt idx="2338">
                  <c:v>22078.649947214661</c:v>
                </c:pt>
                <c:pt idx="2339">
                  <c:v>22101.687954521029</c:v>
                </c:pt>
                <c:pt idx="2340">
                  <c:v>22124.727645973064</c:v>
                </c:pt>
                <c:pt idx="2341">
                  <c:v>22147.768884240832</c:v>
                </c:pt>
                <c:pt idx="2342">
                  <c:v>22170.811575532643</c:v>
                </c:pt>
                <c:pt idx="2343">
                  <c:v>22193.856989703967</c:v>
                </c:pt>
                <c:pt idx="2344">
                  <c:v>22216.903619705576</c:v>
                </c:pt>
                <c:pt idx="2345">
                  <c:v>22239.95132006381</c:v>
                </c:pt>
                <c:pt idx="2346">
                  <c:v>22263.001352616302</c:v>
                </c:pt>
                <c:pt idx="2347">
                  <c:v>22286.052207009354</c:v>
                </c:pt>
                <c:pt idx="2348">
                  <c:v>22309.103730488212</c:v>
                </c:pt>
                <c:pt idx="2349">
                  <c:v>22332.157230576868</c:v>
                </c:pt>
                <c:pt idx="2350">
                  <c:v>22355.211140780633</c:v>
                </c:pt>
                <c:pt idx="2351">
                  <c:v>22378.26670984372</c:v>
                </c:pt>
                <c:pt idx="2352">
                  <c:v>22401.321014040881</c:v>
                </c:pt>
                <c:pt idx="2353">
                  <c:v>22424.375297494043</c:v>
                </c:pt>
                <c:pt idx="2354">
                  <c:v>22447.42939248581</c:v>
                </c:pt>
                <c:pt idx="2355">
                  <c:v>22470.483128004536</c:v>
                </c:pt>
                <c:pt idx="2356">
                  <c:v>22493.536329713712</c:v>
                </c:pt>
                <c:pt idx="2357">
                  <c:v>22516.588819921428</c:v>
                </c:pt>
                <c:pt idx="2358">
                  <c:v>22539.640417549959</c:v>
                </c:pt>
                <c:pt idx="2359">
                  <c:v>22562.690938105472</c:v>
                </c:pt>
                <c:pt idx="2360">
                  <c:v>22585.740193647838</c:v>
                </c:pt>
                <c:pt idx="2361">
                  <c:v>22608.787992760565</c:v>
                </c:pt>
                <c:pt idx="2362">
                  <c:v>22631.834209056069</c:v>
                </c:pt>
                <c:pt idx="2363">
                  <c:v>22654.878646475845</c:v>
                </c:pt>
                <c:pt idx="2364">
                  <c:v>22677.92250929619</c:v>
                </c:pt>
                <c:pt idx="2365">
                  <c:v>22700.96426261868</c:v>
                </c:pt>
                <c:pt idx="2366">
                  <c:v>22724.003702144459</c:v>
                </c:pt>
                <c:pt idx="2367">
                  <c:v>22747.040694509844</c:v>
                </c:pt>
                <c:pt idx="2368">
                  <c:v>22770.075106397566</c:v>
                </c:pt>
                <c:pt idx="2369">
                  <c:v>22793.108129068463</c:v>
                </c:pt>
                <c:pt idx="2370">
                  <c:v>22816.138147251739</c:v>
                </c:pt>
                <c:pt idx="2371">
                  <c:v>22839.165022889385</c:v>
                </c:pt>
                <c:pt idx="2372">
                  <c:v>22862.188617975502</c:v>
                </c:pt>
                <c:pt idx="2373">
                  <c:v>22885.208794557071</c:v>
                </c:pt>
                <c:pt idx="2374">
                  <c:v>22908.22533167103</c:v>
                </c:pt>
                <c:pt idx="2375">
                  <c:v>22931.236690747392</c:v>
                </c:pt>
                <c:pt idx="2376">
                  <c:v>22954.244129761762</c:v>
                </c:pt>
                <c:pt idx="2377">
                  <c:v>22977.247508500717</c:v>
                </c:pt>
                <c:pt idx="2378">
                  <c:v>23000.246686809191</c:v>
                </c:pt>
                <c:pt idx="2379">
                  <c:v>23023.241435362241</c:v>
                </c:pt>
                <c:pt idx="2380">
                  <c:v>23046.23161163423</c:v>
                </c:pt>
                <c:pt idx="2381">
                  <c:v>23069.217073161934</c:v>
                </c:pt>
                <c:pt idx="2382">
                  <c:v>23092.187919010667</c:v>
                </c:pt>
                <c:pt idx="2383">
                  <c:v>23115.145310434451</c:v>
                </c:pt>
                <c:pt idx="2384">
                  <c:v>23138.087713603123</c:v>
                </c:pt>
                <c:pt idx="2385">
                  <c:v>23161.016283632576</c:v>
                </c:pt>
                <c:pt idx="2386">
                  <c:v>23183.929485651799</c:v>
                </c:pt>
                <c:pt idx="2387">
                  <c:v>23206.828468559077</c:v>
                </c:pt>
                <c:pt idx="2388">
                  <c:v>23229.71308657352</c:v>
                </c:pt>
                <c:pt idx="2389">
                  <c:v>23252.581702820044</c:v>
                </c:pt>
                <c:pt idx="2390">
                  <c:v>23275.435558514175</c:v>
                </c:pt>
                <c:pt idx="2391">
                  <c:v>23298.273117614823</c:v>
                </c:pt>
                <c:pt idx="2392">
                  <c:v>23321.094127209788</c:v>
                </c:pt>
                <c:pt idx="2393">
                  <c:v>23343.898437542906</c:v>
                </c:pt>
                <c:pt idx="2394">
                  <c:v>23366.685898941982</c:v>
                </c:pt>
                <c:pt idx="2395">
                  <c:v>23389.45486740152</c:v>
                </c:pt>
                <c:pt idx="2396">
                  <c:v>23412.206575766617</c:v>
                </c:pt>
                <c:pt idx="2397">
                  <c:v>23434.940872052481</c:v>
                </c:pt>
                <c:pt idx="2398">
                  <c:v>23457.656108435262</c:v>
                </c:pt>
                <c:pt idx="2399">
                  <c:v>23480.353513049264</c:v>
                </c:pt>
                <c:pt idx="2400">
                  <c:v>23503.03293159543</c:v>
                </c:pt>
                <c:pt idx="2401">
                  <c:v>23525.694209870831</c:v>
                </c:pt>
                <c:pt idx="2402">
                  <c:v>23548.345350236847</c:v>
                </c:pt>
                <c:pt idx="2403">
                  <c:v>23570.986190962161</c:v>
                </c:pt>
                <c:pt idx="2404">
                  <c:v>23593.617947853592</c:v>
                </c:pt>
                <c:pt idx="2405">
                  <c:v>23616.239081962958</c:v>
                </c:pt>
                <c:pt idx="2406">
                  <c:v>23638.849307984059</c:v>
                </c:pt>
                <c:pt idx="2407">
                  <c:v>23661.449836692838</c:v>
                </c:pt>
                <c:pt idx="2408">
                  <c:v>23684.039129514029</c:v>
                </c:pt>
                <c:pt idx="2409">
                  <c:v>23706.617022714818</c:v>
                </c:pt>
                <c:pt idx="2410">
                  <c:v>23729.184724610801</c:v>
                </c:pt>
                <c:pt idx="2411">
                  <c:v>23751.740569272926</c:v>
                </c:pt>
                <c:pt idx="2412">
                  <c:v>23774.286998846637</c:v>
                </c:pt>
                <c:pt idx="2413">
                  <c:v>23796.82507861749</c:v>
                </c:pt>
                <c:pt idx="2414">
                  <c:v>23819.353131880045</c:v>
                </c:pt>
                <c:pt idx="2415">
                  <c:v>23841.870846975471</c:v>
                </c:pt>
                <c:pt idx="2416">
                  <c:v>23864.377908245177</c:v>
                </c:pt>
                <c:pt idx="2417">
                  <c:v>23886.875360904003</c:v>
                </c:pt>
                <c:pt idx="2418">
                  <c:v>23909.361516342618</c:v>
                </c:pt>
                <c:pt idx="2419">
                  <c:v>23931.83604677318</c:v>
                </c:pt>
                <c:pt idx="2420">
                  <c:v>23954.298620314796</c:v>
                </c:pt>
                <c:pt idx="2421">
                  <c:v>23976.748900970753</c:v>
                </c:pt>
                <c:pt idx="2422">
                  <c:v>23999.187762200898</c:v>
                </c:pt>
                <c:pt idx="2423">
                  <c:v>24021.613497487346</c:v>
                </c:pt>
                <c:pt idx="2424">
                  <c:v>24044.025755406819</c:v>
                </c:pt>
                <c:pt idx="2425">
                  <c:v>24066.424180304151</c:v>
                </c:pt>
                <c:pt idx="2426">
                  <c:v>24088.808412271021</c:v>
                </c:pt>
                <c:pt idx="2427">
                  <c:v>24111.178087124968</c:v>
                </c:pt>
                <c:pt idx="2428">
                  <c:v>24133.534033736618</c:v>
                </c:pt>
                <c:pt idx="2429">
                  <c:v>24155.874524381288</c:v>
                </c:pt>
                <c:pt idx="2430">
                  <c:v>24178.199178859093</c:v>
                </c:pt>
                <c:pt idx="2431">
                  <c:v>24200.507612588295</c:v>
                </c:pt>
                <c:pt idx="2432">
                  <c:v>24222.799597226363</c:v>
                </c:pt>
                <c:pt idx="2433">
                  <c:v>24245.076087583686</c:v>
                </c:pt>
                <c:pt idx="2434">
                  <c:v>24267.335507615793</c:v>
                </c:pt>
                <c:pt idx="2435">
                  <c:v>24289.577461360645</c:v>
                </c:pt>
                <c:pt idx="2436">
                  <c:v>24311.803055991662</c:v>
                </c:pt>
                <c:pt idx="2437">
                  <c:v>24334.010717409463</c:v>
                </c:pt>
                <c:pt idx="2438">
                  <c:v>24356.200042676235</c:v>
                </c:pt>
                <c:pt idx="2439">
                  <c:v>24378.3721321499</c:v>
                </c:pt>
                <c:pt idx="2440">
                  <c:v>24400.525240901461</c:v>
                </c:pt>
                <c:pt idx="2441">
                  <c:v>24422.660463626857</c:v>
                </c:pt>
                <c:pt idx="2442">
                  <c:v>24444.776052769474</c:v>
                </c:pt>
                <c:pt idx="2443">
                  <c:v>24466.871767188488</c:v>
                </c:pt>
                <c:pt idx="2444">
                  <c:v>24488.948515370121</c:v>
                </c:pt>
                <c:pt idx="2445">
                  <c:v>24511.004725085495</c:v>
                </c:pt>
                <c:pt idx="2446">
                  <c:v>24533.04129587128</c:v>
                </c:pt>
                <c:pt idx="2447">
                  <c:v>24555.056472308275</c:v>
                </c:pt>
                <c:pt idx="2448">
                  <c:v>24577.050005213605</c:v>
                </c:pt>
                <c:pt idx="2449">
                  <c:v>24599.022778920342</c:v>
                </c:pt>
                <c:pt idx="2450">
                  <c:v>24620.973221464865</c:v>
                </c:pt>
                <c:pt idx="2451">
                  <c:v>24642.900891240624</c:v>
                </c:pt>
                <c:pt idx="2452">
                  <c:v>24664.805533938117</c:v>
                </c:pt>
                <c:pt idx="2453">
                  <c:v>24686.686895581704</c:v>
                </c:pt>
                <c:pt idx="2454">
                  <c:v>24708.544722532166</c:v>
                </c:pt>
                <c:pt idx="2455">
                  <c:v>24730.378761489261</c:v>
                </c:pt>
                <c:pt idx="2456">
                  <c:v>24752.188759494275</c:v>
                </c:pt>
                <c:pt idx="2457">
                  <c:v>24773.974264281671</c:v>
                </c:pt>
                <c:pt idx="2458">
                  <c:v>24795.735020379754</c:v>
                </c:pt>
                <c:pt idx="2459">
                  <c:v>24817.470772672743</c:v>
                </c:pt>
                <c:pt idx="2460">
                  <c:v>24839.18126640335</c:v>
                </c:pt>
                <c:pt idx="2461">
                  <c:v>24860.86624717536</c:v>
                </c:pt>
                <c:pt idx="2462">
                  <c:v>24882.525460956196</c:v>
                </c:pt>
                <c:pt idx="2463">
                  <c:v>24904.158444999492</c:v>
                </c:pt>
                <c:pt idx="2464">
                  <c:v>24925.764942814585</c:v>
                </c:pt>
                <c:pt idx="2465">
                  <c:v>24947.344698289282</c:v>
                </c:pt>
                <c:pt idx="2466">
                  <c:v>24968.898530636721</c:v>
                </c:pt>
                <c:pt idx="2467">
                  <c:v>24990.424892599574</c:v>
                </c:pt>
                <c:pt idx="2468">
                  <c:v>25011.923526042428</c:v>
                </c:pt>
                <c:pt idx="2469">
                  <c:v>25033.393954720072</c:v>
                </c:pt>
                <c:pt idx="2470">
                  <c:v>25054.837198692952</c:v>
                </c:pt>
                <c:pt idx="2471">
                  <c:v>25076.251717251958</c:v>
                </c:pt>
                <c:pt idx="2472">
                  <c:v>25097.636804237187</c:v>
                </c:pt>
                <c:pt idx="2473">
                  <c:v>25118.991969108953</c:v>
                </c:pt>
                <c:pt idx="2474">
                  <c:v>25140.316716925612</c:v>
                </c:pt>
                <c:pt idx="2475">
                  <c:v>25161.610548334374</c:v>
                </c:pt>
                <c:pt idx="2476">
                  <c:v>25182.874227286808</c:v>
                </c:pt>
                <c:pt idx="2477">
                  <c:v>25204.105977882329</c:v>
                </c:pt>
                <c:pt idx="2478">
                  <c:v>25225.30528750088</c:v>
                </c:pt>
                <c:pt idx="2479">
                  <c:v>25246.471639079165</c:v>
                </c:pt>
                <c:pt idx="2480">
                  <c:v>25267.604511103727</c:v>
                </c:pt>
                <c:pt idx="2481">
                  <c:v>25288.703377604452</c:v>
                </c:pt>
                <c:pt idx="2482">
                  <c:v>25309.767947593373</c:v>
                </c:pt>
                <c:pt idx="2483">
                  <c:v>25330.797930622197</c:v>
                </c:pt>
                <c:pt idx="2484">
                  <c:v>25351.791545104938</c:v>
                </c:pt>
                <c:pt idx="2485">
                  <c:v>25372.749747286111</c:v>
                </c:pt>
                <c:pt idx="2486">
                  <c:v>25393.672245010155</c:v>
                </c:pt>
                <c:pt idx="2487">
                  <c:v>25414.558746684532</c:v>
                </c:pt>
                <c:pt idx="2488">
                  <c:v>25435.408712030887</c:v>
                </c:pt>
                <c:pt idx="2489">
                  <c:v>25456.220610748704</c:v>
                </c:pt>
                <c:pt idx="2490">
                  <c:v>25476.995386123901</c:v>
                </c:pt>
                <c:pt idx="2491">
                  <c:v>25497.732745523183</c:v>
                </c:pt>
                <c:pt idx="2492">
                  <c:v>25518.43214113485</c:v>
                </c:pt>
                <c:pt idx="2493">
                  <c:v>25539.091794582266</c:v>
                </c:pt>
                <c:pt idx="2494">
                  <c:v>25559.712375504863</c:v>
                </c:pt>
                <c:pt idx="2495">
                  <c:v>25580.293322980491</c:v>
                </c:pt>
                <c:pt idx="2496">
                  <c:v>25600.833115886002</c:v>
                </c:pt>
                <c:pt idx="2497">
                  <c:v>25621.332406093508</c:v>
                </c:pt>
                <c:pt idx="2498">
                  <c:v>25641.790622953329</c:v>
                </c:pt>
                <c:pt idx="2499">
                  <c:v>25662.205981551691</c:v>
                </c:pt>
                <c:pt idx="2500">
                  <c:v>25682.579381367872</c:v>
                </c:pt>
                <c:pt idx="2501">
                  <c:v>25702.909037823967</c:v>
                </c:pt>
                <c:pt idx="2502">
                  <c:v>25723.195570483247</c:v>
                </c:pt>
                <c:pt idx="2503">
                  <c:v>25743.438116385842</c:v>
                </c:pt>
                <c:pt idx="2504">
                  <c:v>25763.634883217554</c:v>
                </c:pt>
                <c:pt idx="2505">
                  <c:v>25783.786188028778</c:v>
                </c:pt>
                <c:pt idx="2506">
                  <c:v>25803.891421855031</c:v>
                </c:pt>
                <c:pt idx="2507">
                  <c:v>25823.948504209504</c:v>
                </c:pt>
                <c:pt idx="2508">
                  <c:v>25843.958000329698</c:v>
                </c:pt>
                <c:pt idx="2509">
                  <c:v>25863.919000491926</c:v>
                </c:pt>
                <c:pt idx="2510">
                  <c:v>25883.829694302574</c:v>
                </c:pt>
                <c:pt idx="2511">
                  <c:v>25903.69062089414</c:v>
                </c:pt>
                <c:pt idx="2512">
                  <c:v>25923.501427492633</c:v>
                </c:pt>
                <c:pt idx="2513">
                  <c:v>25943.262929412733</c:v>
                </c:pt>
                <c:pt idx="2514">
                  <c:v>25962.973608684104</c:v>
                </c:pt>
                <c:pt idx="2515">
                  <c:v>25982.634275910827</c:v>
                </c:pt>
                <c:pt idx="2516">
                  <c:v>26002.243421723822</c:v>
                </c:pt>
                <c:pt idx="2517">
                  <c:v>26021.801851962464</c:v>
                </c:pt>
                <c:pt idx="2518">
                  <c:v>26041.308065952962</c:v>
                </c:pt>
                <c:pt idx="2519">
                  <c:v>26060.762864716271</c:v>
                </c:pt>
                <c:pt idx="2520">
                  <c:v>26080.164756367129</c:v>
                </c:pt>
                <c:pt idx="2521">
                  <c:v>26099.514537054751</c:v>
                </c:pt>
                <c:pt idx="2522">
                  <c:v>26118.809280753932</c:v>
                </c:pt>
                <c:pt idx="2523">
                  <c:v>26138.048337492419</c:v>
                </c:pt>
                <c:pt idx="2524">
                  <c:v>26157.232492564985</c:v>
                </c:pt>
                <c:pt idx="2525">
                  <c:v>26176.359961705984</c:v>
                </c:pt>
                <c:pt idx="2526">
                  <c:v>26195.431208618407</c:v>
                </c:pt>
                <c:pt idx="2527">
                  <c:v>26214.445566910905</c:v>
                </c:pt>
                <c:pt idx="2528">
                  <c:v>26233.401250984418</c:v>
                </c:pt>
                <c:pt idx="2529">
                  <c:v>26252.299019693721</c:v>
                </c:pt>
                <c:pt idx="2530">
                  <c:v>26271.13709026013</c:v>
                </c:pt>
                <c:pt idx="2531">
                  <c:v>26289.91589134292</c:v>
                </c:pt>
                <c:pt idx="2532">
                  <c:v>26308.63363971483</c:v>
                </c:pt>
                <c:pt idx="2533">
                  <c:v>26327.289977131357</c:v>
                </c:pt>
                <c:pt idx="2534">
                  <c:v>26345.885312403705</c:v>
                </c:pt>
                <c:pt idx="2535">
                  <c:v>26364.41786548014</c:v>
                </c:pt>
                <c:pt idx="2536">
                  <c:v>26382.886944903265</c:v>
                </c:pt>
                <c:pt idx="2537">
                  <c:v>26401.293267770892</c:v>
                </c:pt>
                <c:pt idx="2538">
                  <c:v>26419.635057690211</c:v>
                </c:pt>
                <c:pt idx="2539">
                  <c:v>26437.911615139084</c:v>
                </c:pt>
                <c:pt idx="2540">
                  <c:v>26456.123305418976</c:v>
                </c:pt>
                <c:pt idx="2541">
                  <c:v>26474.268352826257</c:v>
                </c:pt>
                <c:pt idx="2542">
                  <c:v>26492.347106894485</c:v>
                </c:pt>
                <c:pt idx="2543">
                  <c:v>26510.357792692001</c:v>
                </c:pt>
                <c:pt idx="2544">
                  <c:v>26528.30074391864</c:v>
                </c:pt>
                <c:pt idx="2545">
                  <c:v>26546.17418666766</c:v>
                </c:pt>
                <c:pt idx="2546">
                  <c:v>26563.978438743863</c:v>
                </c:pt>
                <c:pt idx="2547">
                  <c:v>26581.711727525893</c:v>
                </c:pt>
                <c:pt idx="2548">
                  <c:v>26599.374354866832</c:v>
                </c:pt>
                <c:pt idx="2549">
                  <c:v>26616.964549698794</c:v>
                </c:pt>
                <c:pt idx="2550">
                  <c:v>26634.482597871192</c:v>
                </c:pt>
                <c:pt idx="2551">
                  <c:v>26651.926730145373</c:v>
                </c:pt>
                <c:pt idx="2552">
                  <c:v>26669.298590151746</c:v>
                </c:pt>
                <c:pt idx="2553">
                  <c:v>26686.596768455125</c:v>
                </c:pt>
                <c:pt idx="2554">
                  <c:v>26703.82087403808</c:v>
                </c:pt>
                <c:pt idx="2555">
                  <c:v>26720.970517572237</c:v>
                </c:pt>
                <c:pt idx="2556">
                  <c:v>26738.045311425118</c:v>
                </c:pt>
                <c:pt idx="2557">
                  <c:v>26755.044869666919</c:v>
                </c:pt>
                <c:pt idx="2558">
                  <c:v>26771.969797124159</c:v>
                </c:pt>
                <c:pt idx="2559">
                  <c:v>26788.818722278276</c:v>
                </c:pt>
                <c:pt idx="2560">
                  <c:v>26805.591264369716</c:v>
                </c:pt>
                <c:pt idx="2561">
                  <c:v>26822.287044368073</c:v>
                </c:pt>
                <c:pt idx="2562">
                  <c:v>26838.904341303558</c:v>
                </c:pt>
                <c:pt idx="2563">
                  <c:v>26855.442405974234</c:v>
                </c:pt>
                <c:pt idx="2564">
                  <c:v>26871.900486058843</c:v>
                </c:pt>
                <c:pt idx="2565">
                  <c:v>26888.277826151534</c:v>
                </c:pt>
                <c:pt idx="2566">
                  <c:v>26904.573667797398</c:v>
                </c:pt>
                <c:pt idx="2567">
                  <c:v>26920.787249528839</c:v>
                </c:pt>
                <c:pt idx="2568">
                  <c:v>26936.917423774397</c:v>
                </c:pt>
                <c:pt idx="2569">
                  <c:v>26952.96341985829</c:v>
                </c:pt>
                <c:pt idx="2570">
                  <c:v>26968.924464211592</c:v>
                </c:pt>
                <c:pt idx="2571">
                  <c:v>26984.800705969483</c:v>
                </c:pt>
                <c:pt idx="2572">
                  <c:v>27000.59005082789</c:v>
                </c:pt>
                <c:pt idx="2573">
                  <c:v>27016.291322358407</c:v>
                </c:pt>
                <c:pt idx="2574">
                  <c:v>27031.904639079763</c:v>
                </c:pt>
                <c:pt idx="2575">
                  <c:v>27047.427902887532</c:v>
                </c:pt>
                <c:pt idx="2576">
                  <c:v>27062.860816963923</c:v>
                </c:pt>
                <c:pt idx="2577">
                  <c:v>27078.20127898904</c:v>
                </c:pt>
                <c:pt idx="2578">
                  <c:v>27093.448966193533</c:v>
                </c:pt>
                <c:pt idx="2579">
                  <c:v>27108.602173356918</c:v>
                </c:pt>
                <c:pt idx="2580">
                  <c:v>27123.660555060189</c:v>
                </c:pt>
                <c:pt idx="2581">
                  <c:v>27138.622005298857</c:v>
                </c:pt>
                <c:pt idx="2582">
                  <c:v>27153.48609893128</c:v>
                </c:pt>
                <c:pt idx="2583">
                  <c:v>27168.252820813563</c:v>
                </c:pt>
                <c:pt idx="2584">
                  <c:v>27182.922607978828</c:v>
                </c:pt>
                <c:pt idx="2585">
                  <c:v>27197.494603659845</c:v>
                </c:pt>
                <c:pt idx="2586">
                  <c:v>27211.968400041962</c:v>
                </c:pt>
                <c:pt idx="2587">
                  <c:v>27226.344005505205</c:v>
                </c:pt>
                <c:pt idx="2588">
                  <c:v>27240.62143578456</c:v>
                </c:pt>
                <c:pt idx="2589">
                  <c:v>27254.801121568551</c:v>
                </c:pt>
                <c:pt idx="2590">
                  <c:v>27268.881847823559</c:v>
                </c:pt>
                <c:pt idx="2591">
                  <c:v>27282.86364585991</c:v>
                </c:pt>
                <c:pt idx="2592">
                  <c:v>27296.746133180528</c:v>
                </c:pt>
                <c:pt idx="2593">
                  <c:v>27310.529352340618</c:v>
                </c:pt>
                <c:pt idx="2594">
                  <c:v>27324.212929101992</c:v>
                </c:pt>
                <c:pt idx="2595">
                  <c:v>27337.796491846173</c:v>
                </c:pt>
                <c:pt idx="2596">
                  <c:v>27351.280098270556</c:v>
                </c:pt>
                <c:pt idx="2597">
                  <c:v>27364.66260802549</c:v>
                </c:pt>
                <c:pt idx="2598">
                  <c:v>27377.944437129259</c:v>
                </c:pt>
                <c:pt idx="2599">
                  <c:v>27391.125227333239</c:v>
                </c:pt>
                <c:pt idx="2600">
                  <c:v>27404.205055222657</c:v>
                </c:pt>
                <c:pt idx="2601">
                  <c:v>27417.183570607252</c:v>
                </c:pt>
                <c:pt idx="2602">
                  <c:v>27430.060737983185</c:v>
                </c:pt>
                <c:pt idx="2603">
                  <c:v>27442.835767374338</c:v>
                </c:pt>
                <c:pt idx="2604">
                  <c:v>27455.50742979132</c:v>
                </c:pt>
                <c:pt idx="2605">
                  <c:v>27468.075658327118</c:v>
                </c:pt>
                <c:pt idx="2606">
                  <c:v>27480.538927423226</c:v>
                </c:pt>
                <c:pt idx="2607">
                  <c:v>27492.896438944266</c:v>
                </c:pt>
                <c:pt idx="2608">
                  <c:v>27505.146950711576</c:v>
                </c:pt>
                <c:pt idx="2609">
                  <c:v>27517.289659530594</c:v>
                </c:pt>
                <c:pt idx="2610">
                  <c:v>27529.323761160678</c:v>
                </c:pt>
                <c:pt idx="2611">
                  <c:v>27541.248003619236</c:v>
                </c:pt>
                <c:pt idx="2612">
                  <c:v>27553.062026113239</c:v>
                </c:pt>
                <c:pt idx="2613">
                  <c:v>27564.764793217219</c:v>
                </c:pt>
                <c:pt idx="2614">
                  <c:v>27576.355956924883</c:v>
                </c:pt>
                <c:pt idx="2615">
                  <c:v>27587.835172377741</c:v>
                </c:pt>
                <c:pt idx="2616">
                  <c:v>27599.202097872429</c:v>
                </c:pt>
                <c:pt idx="2617">
                  <c:v>27610.456394867942</c:v>
                </c:pt>
                <c:pt idx="2618">
                  <c:v>27621.597727992783</c:v>
                </c:pt>
                <c:pt idx="2619">
                  <c:v>27632.625765051995</c:v>
                </c:pt>
                <c:pt idx="2620">
                  <c:v>27643.540177034105</c:v>
                </c:pt>
                <c:pt idx="2621">
                  <c:v>27654.340179062801</c:v>
                </c:pt>
                <c:pt idx="2622">
                  <c:v>27665.024985863653</c:v>
                </c:pt>
                <c:pt idx="2623">
                  <c:v>27675.593350447423</c:v>
                </c:pt>
                <c:pt idx="2624">
                  <c:v>27686.043879764213</c:v>
                </c:pt>
                <c:pt idx="2625">
                  <c:v>27696.375926444147</c:v>
                </c:pt>
                <c:pt idx="2626">
                  <c:v>27706.588234732269</c:v>
                </c:pt>
                <c:pt idx="2627">
                  <c:v>27716.680011353739</c:v>
                </c:pt>
                <c:pt idx="2628">
                  <c:v>27726.649419040798</c:v>
                </c:pt>
                <c:pt idx="2629">
                  <c:v>27736.496239479915</c:v>
                </c:pt>
                <c:pt idx="2630">
                  <c:v>27746.219208325841</c:v>
                </c:pt>
                <c:pt idx="2631">
                  <c:v>27755.817058204037</c:v>
                </c:pt>
                <c:pt idx="2632">
                  <c:v>27765.289461929264</c:v>
                </c:pt>
                <c:pt idx="2633">
                  <c:v>27774.636096285292</c:v>
                </c:pt>
                <c:pt idx="2634">
                  <c:v>27783.856168351071</c:v>
                </c:pt>
                <c:pt idx="2635">
                  <c:v>27792.948885925845</c:v>
                </c:pt>
                <c:pt idx="2636">
                  <c:v>27801.913933395008</c:v>
                </c:pt>
                <c:pt idx="2637">
                  <c:v>27810.751033990626</c:v>
                </c:pt>
                <c:pt idx="2638">
                  <c:v>27819.459366605995</c:v>
                </c:pt>
                <c:pt idx="2639">
                  <c:v>27828.038147016654</c:v>
                </c:pt>
                <c:pt idx="2640">
                  <c:v>27836.48707189277</c:v>
                </c:pt>
                <c:pt idx="2641">
                  <c:v>27844.805842975358</c:v>
                </c:pt>
                <c:pt idx="2642">
                  <c:v>27852.994163443429</c:v>
                </c:pt>
                <c:pt idx="2643">
                  <c:v>27861.051758756006</c:v>
                </c:pt>
                <c:pt idx="2644">
                  <c:v>27868.97929454812</c:v>
                </c:pt>
                <c:pt idx="2645">
                  <c:v>27876.776976911253</c:v>
                </c:pt>
                <c:pt idx="2646">
                  <c:v>27884.445462858137</c:v>
                </c:pt>
                <c:pt idx="2647">
                  <c:v>27891.984091668506</c:v>
                </c:pt>
                <c:pt idx="2648">
                  <c:v>27899.39395546406</c:v>
                </c:pt>
                <c:pt idx="2649">
                  <c:v>27906.674858344453</c:v>
                </c:pt>
                <c:pt idx="2650">
                  <c:v>27913.827040001357</c:v>
                </c:pt>
                <c:pt idx="2651">
                  <c:v>27920.850257062113</c:v>
                </c:pt>
                <c:pt idx="2652">
                  <c:v>27927.742890146299</c:v>
                </c:pt>
                <c:pt idx="2653">
                  <c:v>27934.503626560072</c:v>
                </c:pt>
                <c:pt idx="2654">
                  <c:v>27941.130751077944</c:v>
                </c:pt>
                <c:pt idx="2655">
                  <c:v>27947.622545490456</c:v>
                </c:pt>
                <c:pt idx="2656">
                  <c:v>27953.977288818474</c:v>
                </c:pt>
                <c:pt idx="2657">
                  <c:v>27960.193257535626</c:v>
                </c:pt>
                <c:pt idx="2658">
                  <c:v>27966.268725798949</c:v>
                </c:pt>
                <c:pt idx="2659">
                  <c:v>27972.20196568784</c:v>
                </c:pt>
                <c:pt idx="2660">
                  <c:v>27977.99124745138</c:v>
                </c:pt>
                <c:pt idx="2661">
                  <c:v>27983.634839764123</c:v>
                </c:pt>
                <c:pt idx="2662">
                  <c:v>27989.132823210257</c:v>
                </c:pt>
                <c:pt idx="2663">
                  <c:v>27994.484643394833</c:v>
                </c:pt>
                <c:pt idx="2664">
                  <c:v>27999.690374980393</c:v>
                </c:pt>
                <c:pt idx="2665">
                  <c:v>28004.749786190736</c:v>
                </c:pt>
                <c:pt idx="2666">
                  <c:v>28009.662363912412</c:v>
                </c:pt>
                <c:pt idx="2667">
                  <c:v>28014.428173896707</c:v>
                </c:pt>
                <c:pt idx="2668">
                  <c:v>28019.046499157143</c:v>
                </c:pt>
                <c:pt idx="2669">
                  <c:v>28023.516866738435</c:v>
                </c:pt>
                <c:pt idx="2670">
                  <c:v>28027.839332205342</c:v>
                </c:pt>
                <c:pt idx="2671">
                  <c:v>28032.013450414684</c:v>
                </c:pt>
                <c:pt idx="2672">
                  <c:v>28036.039538333909</c:v>
                </c:pt>
                <c:pt idx="2673">
                  <c:v>28039.917415947202</c:v>
                </c:pt>
                <c:pt idx="2674">
                  <c:v>28043.647413158178</c:v>
                </c:pt>
                <c:pt idx="2675">
                  <c:v>28047.229866751732</c:v>
                </c:pt>
                <c:pt idx="2676">
                  <c:v>28050.664614916423</c:v>
                </c:pt>
                <c:pt idx="2677">
                  <c:v>28053.951812793664</c:v>
                </c:pt>
                <c:pt idx="2678">
                  <c:v>28057.092010409844</c:v>
                </c:pt>
                <c:pt idx="2679">
                  <c:v>28060.085570147858</c:v>
                </c:pt>
                <c:pt idx="2680">
                  <c:v>28062.932353896325</c:v>
                </c:pt>
                <c:pt idx="2681">
                  <c:v>28065.63273592832</c:v>
                </c:pt>
                <c:pt idx="2682">
                  <c:v>28068.186589214863</c:v>
                </c:pt>
                <c:pt idx="2683">
                  <c:v>28070.59379184416</c:v>
                </c:pt>
                <c:pt idx="2684">
                  <c:v>28072.853718915238</c:v>
                </c:pt>
                <c:pt idx="2685">
                  <c:v>28074.966385630018</c:v>
                </c:pt>
                <c:pt idx="2686">
                  <c:v>28076.931557338521</c:v>
                </c:pt>
                <c:pt idx="2687">
                  <c:v>28078.749132076304</c:v>
                </c:pt>
                <c:pt idx="2688">
                  <c:v>28080.419013050727</c:v>
                </c:pt>
                <c:pt idx="2689">
                  <c:v>28081.940693531335</c:v>
                </c:pt>
                <c:pt idx="2690">
                  <c:v>28083.313992480165</c:v>
                </c:pt>
                <c:pt idx="2691">
                  <c:v>28084.538828213856</c:v>
                </c:pt>
                <c:pt idx="2692">
                  <c:v>28085.616074697384</c:v>
                </c:pt>
                <c:pt idx="2693">
                  <c:v>28086.54675004855</c:v>
                </c:pt>
                <c:pt idx="2694">
                  <c:v>28087.331756941516</c:v>
                </c:pt>
                <c:pt idx="2695">
                  <c:v>28087.97159858208</c:v>
                </c:pt>
                <c:pt idx="2696">
                  <c:v>28088.467205056713</c:v>
                </c:pt>
                <c:pt idx="2697">
                  <c:v>28088.819583852244</c:v>
                </c:pt>
                <c:pt idx="2698">
                  <c:v>28089.029691789972</c:v>
                </c:pt>
                <c:pt idx="2699">
                  <c:v>28089.098530313298</c:v>
                </c:pt>
                <c:pt idx="2700">
                  <c:v>28089.027081945005</c:v>
                </c:pt>
                <c:pt idx="2701">
                  <c:v>28088.815831373075</c:v>
                </c:pt>
                <c:pt idx="2702">
                  <c:v>28088.464765534973</c:v>
                </c:pt>
                <c:pt idx="2703">
                  <c:v>28087.973851917875</c:v>
                </c:pt>
                <c:pt idx="2704">
                  <c:v>28087.34307418613</c:v>
                </c:pt>
                <c:pt idx="2705">
                  <c:v>28086.572420302833</c:v>
                </c:pt>
                <c:pt idx="2706">
                  <c:v>28085.661882527307</c:v>
                </c:pt>
                <c:pt idx="2707">
                  <c:v>28084.611457412444</c:v>
                </c:pt>
                <c:pt idx="2708">
                  <c:v>28083.421204779112</c:v>
                </c:pt>
                <c:pt idx="2709">
                  <c:v>28082.091070783183</c:v>
                </c:pt>
                <c:pt idx="2710">
                  <c:v>28080.621064842038</c:v>
                </c:pt>
                <c:pt idx="2711">
                  <c:v>28079.01120065519</c:v>
                </c:pt>
                <c:pt idx="2712">
                  <c:v>28077.262514107249</c:v>
                </c:pt>
                <c:pt idx="2713">
                  <c:v>28075.376553131224</c:v>
                </c:pt>
                <c:pt idx="2714">
                  <c:v>28073.354359710556</c:v>
                </c:pt>
                <c:pt idx="2715">
                  <c:v>28071.19748704899</c:v>
                </c:pt>
                <c:pt idx="2716">
                  <c:v>28068.907103295031</c:v>
                </c:pt>
                <c:pt idx="2717">
                  <c:v>28066.484645185603</c:v>
                </c:pt>
                <c:pt idx="2718">
                  <c:v>28063.931164476609</c:v>
                </c:pt>
                <c:pt idx="2719">
                  <c:v>28061.248222403465</c:v>
                </c:pt>
                <c:pt idx="2720">
                  <c:v>28058.436874475527</c:v>
                </c:pt>
                <c:pt idx="2721">
                  <c:v>28055.498684774644</c:v>
                </c:pt>
                <c:pt idx="2722">
                  <c:v>28052.434369902134</c:v>
                </c:pt>
                <c:pt idx="2723">
                  <c:v>28049.244825991675</c:v>
                </c:pt>
                <c:pt idx="2724">
                  <c:v>28045.93060926854</c:v>
                </c:pt>
                <c:pt idx="2725">
                  <c:v>28042.492968987146</c:v>
                </c:pt>
                <c:pt idx="2726">
                  <c:v>28038.932977055083</c:v>
                </c:pt>
                <c:pt idx="2727">
                  <c:v>28035.251002517776</c:v>
                </c:pt>
                <c:pt idx="2728">
                  <c:v>28031.448318848226</c:v>
                </c:pt>
                <c:pt idx="2729">
                  <c:v>28027.525284591655</c:v>
                </c:pt>
                <c:pt idx="2730">
                  <c:v>28023.483188782029</c:v>
                </c:pt>
                <c:pt idx="2731">
                  <c:v>28019.3228825599</c:v>
                </c:pt>
                <c:pt idx="2732">
                  <c:v>28015.044933929097</c:v>
                </c:pt>
                <c:pt idx="2733">
                  <c:v>28010.650414833392</c:v>
                </c:pt>
                <c:pt idx="2734">
                  <c:v>28006.140642897128</c:v>
                </c:pt>
                <c:pt idx="2735">
                  <c:v>28001.516445132063</c:v>
                </c:pt>
                <c:pt idx="2736">
                  <c:v>27996.778392793465</c:v>
                </c:pt>
                <c:pt idx="2737">
                  <c:v>27991.927559069736</c:v>
                </c:pt>
                <c:pt idx="2738">
                  <c:v>27986.965017031987</c:v>
                </c:pt>
                <c:pt idx="2739">
                  <c:v>27981.892116357591</c:v>
                </c:pt>
                <c:pt idx="2740">
                  <c:v>27976.70915331797</c:v>
                </c:pt>
                <c:pt idx="2741">
                  <c:v>27971.417200854448</c:v>
                </c:pt>
                <c:pt idx="2742">
                  <c:v>27966.017626445206</c:v>
                </c:pt>
                <c:pt idx="2743">
                  <c:v>27960.511206975145</c:v>
                </c:pt>
                <c:pt idx="2744">
                  <c:v>27954.899818147667</c:v>
                </c:pt>
                <c:pt idx="2745">
                  <c:v>27949.184222791995</c:v>
                </c:pt>
                <c:pt idx="2746">
                  <c:v>27943.36580814423</c:v>
                </c:pt>
                <c:pt idx="2747">
                  <c:v>27937.445323773696</c:v>
                </c:pt>
                <c:pt idx="2748">
                  <c:v>27931.424662023699</c:v>
                </c:pt>
                <c:pt idx="2749">
                  <c:v>27925.304558299173</c:v>
                </c:pt>
                <c:pt idx="2750">
                  <c:v>27919.086417197886</c:v>
                </c:pt>
                <c:pt idx="2751">
                  <c:v>27912.771306880863</c:v>
                </c:pt>
                <c:pt idx="2752">
                  <c:v>27906.359449056039</c:v>
                </c:pt>
                <c:pt idx="2753">
                  <c:v>27899.850918286531</c:v>
                </c:pt>
                <c:pt idx="2754">
                  <c:v>27893.245790562301</c:v>
                </c:pt>
                <c:pt idx="2755">
                  <c:v>27886.544635530881</c:v>
                </c:pt>
                <c:pt idx="2756">
                  <c:v>27879.747531098532</c:v>
                </c:pt>
                <c:pt idx="2757">
                  <c:v>27872.854934357762</c:v>
                </c:pt>
                <c:pt idx="2758">
                  <c:v>27865.86703888722</c:v>
                </c:pt>
                <c:pt idx="2759">
                  <c:v>27858.783925818669</c:v>
                </c:pt>
                <c:pt idx="2760">
                  <c:v>27851.605677654683</c:v>
                </c:pt>
                <c:pt idx="2761">
                  <c:v>27844.332378266532</c:v>
                </c:pt>
                <c:pt idx="2762">
                  <c:v>27836.965005189082</c:v>
                </c:pt>
                <c:pt idx="2763">
                  <c:v>27829.503240184476</c:v>
                </c:pt>
                <c:pt idx="2764">
                  <c:v>27821.947657521265</c:v>
                </c:pt>
                <c:pt idx="2765">
                  <c:v>27814.298344425795</c:v>
                </c:pt>
                <c:pt idx="2766">
                  <c:v>27806.555389440313</c:v>
                </c:pt>
                <c:pt idx="2767">
                  <c:v>27798.719368023889</c:v>
                </c:pt>
                <c:pt idx="2768">
                  <c:v>27790.790804784701</c:v>
                </c:pt>
                <c:pt idx="2769">
                  <c:v>27782.769356594243</c:v>
                </c:pt>
                <c:pt idx="2770">
                  <c:v>27774.655599939655</c:v>
                </c:pt>
                <c:pt idx="2771">
                  <c:v>27766.44962766724</c:v>
                </c:pt>
                <c:pt idx="2772">
                  <c:v>27758.151505944177</c:v>
                </c:pt>
                <c:pt idx="2773">
                  <c:v>27749.760876631812</c:v>
                </c:pt>
                <c:pt idx="2774">
                  <c:v>27741.277356182552</c:v>
                </c:pt>
                <c:pt idx="2775">
                  <c:v>27732.701033883677</c:v>
                </c:pt>
                <c:pt idx="2776">
                  <c:v>27724.031062682472</c:v>
                </c:pt>
                <c:pt idx="2777">
                  <c:v>27715.268027713006</c:v>
                </c:pt>
                <c:pt idx="2778">
                  <c:v>27706.41156193084</c:v>
                </c:pt>
                <c:pt idx="2779">
                  <c:v>27697.46081153104</c:v>
                </c:pt>
                <c:pt idx="2780">
                  <c:v>27688.416383447919</c:v>
                </c:pt>
                <c:pt idx="2781">
                  <c:v>27679.277419054652</c:v>
                </c:pt>
                <c:pt idx="2782">
                  <c:v>27670.044539540151</c:v>
                </c:pt>
                <c:pt idx="2783">
                  <c:v>27660.717392013306</c:v>
                </c:pt>
                <c:pt idx="2784">
                  <c:v>27651.295585940054</c:v>
                </c:pt>
                <c:pt idx="2785">
                  <c:v>27641.779289616279</c:v>
                </c:pt>
                <c:pt idx="2786">
                  <c:v>27632.168632292545</c:v>
                </c:pt>
                <c:pt idx="2787">
                  <c:v>27622.463272368881</c:v>
                </c:pt>
                <c:pt idx="2788">
                  <c:v>27612.66334335526</c:v>
                </c:pt>
                <c:pt idx="2789">
                  <c:v>27602.767968200165</c:v>
                </c:pt>
                <c:pt idx="2790">
                  <c:v>27592.77782598729</c:v>
                </c:pt>
                <c:pt idx="2791">
                  <c:v>27582.692586825578</c:v>
                </c:pt>
                <c:pt idx="2792">
                  <c:v>27572.510899506255</c:v>
                </c:pt>
                <c:pt idx="2793">
                  <c:v>27562.231970489996</c:v>
                </c:pt>
                <c:pt idx="2794">
                  <c:v>27551.855012496275</c:v>
                </c:pt>
                <c:pt idx="2795">
                  <c:v>27541.379244639978</c:v>
                </c:pt>
                <c:pt idx="2796">
                  <c:v>27530.803892569951</c:v>
                </c:pt>
                <c:pt idx="2797">
                  <c:v>27520.128188609375</c:v>
                </c:pt>
                <c:pt idx="2798">
                  <c:v>27509.351371898065</c:v>
                </c:pt>
                <c:pt idx="2799">
                  <c:v>27498.472688536647</c:v>
                </c:pt>
                <c:pt idx="2800">
                  <c:v>27487.491391732619</c:v>
                </c:pt>
                <c:pt idx="2801">
                  <c:v>27476.406281544401</c:v>
                </c:pt>
                <c:pt idx="2802">
                  <c:v>27465.217697663011</c:v>
                </c:pt>
                <c:pt idx="2803">
                  <c:v>27453.925379595763</c:v>
                </c:pt>
                <c:pt idx="2804">
                  <c:v>27442.528449929636</c:v>
                </c:pt>
                <c:pt idx="2805">
                  <c:v>27431.027279659142</c:v>
                </c:pt>
                <c:pt idx="2806">
                  <c:v>27419.421622987644</c:v>
                </c:pt>
                <c:pt idx="2807">
                  <c:v>27407.711239144799</c:v>
                </c:pt>
                <c:pt idx="2808">
                  <c:v>27395.89479478027</c:v>
                </c:pt>
                <c:pt idx="2809">
                  <c:v>27383.972705716584</c:v>
                </c:pt>
                <c:pt idx="2810">
                  <c:v>27371.944748720027</c:v>
                </c:pt>
                <c:pt idx="2811">
                  <c:v>27359.81070587728</c:v>
                </c:pt>
                <c:pt idx="2812">
                  <c:v>27347.569248508131</c:v>
                </c:pt>
                <c:pt idx="2813">
                  <c:v>27335.219718060693</c:v>
                </c:pt>
                <c:pt idx="2814">
                  <c:v>27322.761464855008</c:v>
                </c:pt>
                <c:pt idx="2815">
                  <c:v>27310.193848250346</c:v>
                </c:pt>
                <c:pt idx="2816">
                  <c:v>27297.515792460781</c:v>
                </c:pt>
                <c:pt idx="2817">
                  <c:v>27284.726677759249</c:v>
                </c:pt>
                <c:pt idx="2818">
                  <c:v>27271.826596275816</c:v>
                </c:pt>
                <c:pt idx="2819">
                  <c:v>27258.814245465506</c:v>
                </c:pt>
                <c:pt idx="2820">
                  <c:v>27245.689034985575</c:v>
                </c:pt>
                <c:pt idx="2821">
                  <c:v>27232.450384638996</c:v>
                </c:pt>
                <c:pt idx="2822">
                  <c:v>27219.098887647611</c:v>
                </c:pt>
                <c:pt idx="2823">
                  <c:v>27205.633691205741</c:v>
                </c:pt>
                <c:pt idx="2824">
                  <c:v>27192.055413982092</c:v>
                </c:pt>
                <c:pt idx="2825">
                  <c:v>27178.363949025108</c:v>
                </c:pt>
                <c:pt idx="2826">
                  <c:v>27164.558764871537</c:v>
                </c:pt>
                <c:pt idx="2827">
                  <c:v>27150.639014299115</c:v>
                </c:pt>
                <c:pt idx="2828">
                  <c:v>27136.605370591347</c:v>
                </c:pt>
                <c:pt idx="2829">
                  <c:v>27122.457757403034</c:v>
                </c:pt>
                <c:pt idx="2830">
                  <c:v>27108.196105572013</c:v>
                </c:pt>
                <c:pt idx="2831">
                  <c:v>27093.820353192386</c:v>
                </c:pt>
                <c:pt idx="2832">
                  <c:v>27079.330445687869</c:v>
                </c:pt>
                <c:pt idx="2833">
                  <c:v>27064.726335885309</c:v>
                </c:pt>
                <c:pt idx="2834">
                  <c:v>27050.007984088323</c:v>
                </c:pt>
                <c:pt idx="2835">
                  <c:v>27035.174552449487</c:v>
                </c:pt>
                <c:pt idx="2836">
                  <c:v>27020.226822115968</c:v>
                </c:pt>
                <c:pt idx="2837">
                  <c:v>27005.164776242389</c:v>
                </c:pt>
                <c:pt idx="2838">
                  <c:v>26989.988405755288</c:v>
                </c:pt>
                <c:pt idx="2839">
                  <c:v>26974.697709427302</c:v>
                </c:pt>
                <c:pt idx="2840">
                  <c:v>26959.293530251842</c:v>
                </c:pt>
                <c:pt idx="2841">
                  <c:v>26943.774638033174</c:v>
                </c:pt>
                <c:pt idx="2842">
                  <c:v>26928.140175624078</c:v>
                </c:pt>
                <c:pt idx="2843">
                  <c:v>26912.391418396855</c:v>
                </c:pt>
                <c:pt idx="2844">
                  <c:v>26896.528796390445</c:v>
                </c:pt>
                <c:pt idx="2845">
                  <c:v>26880.552742832864</c:v>
                </c:pt>
                <c:pt idx="2846">
                  <c:v>26864.4636941266</c:v>
                </c:pt>
                <c:pt idx="2847">
                  <c:v>26848.262089833941</c:v>
                </c:pt>
                <c:pt idx="2848">
                  <c:v>26831.948372662235</c:v>
                </c:pt>
                <c:pt idx="2849">
                  <c:v>26815.522988449058</c:v>
                </c:pt>
                <c:pt idx="2850">
                  <c:v>26798.98638614732</c:v>
                </c:pt>
                <c:pt idx="2851">
                  <c:v>26782.3390178103</c:v>
                </c:pt>
                <c:pt idx="2852">
                  <c:v>26765.582246793092</c:v>
                </c:pt>
                <c:pt idx="2853">
                  <c:v>26748.716537161745</c:v>
                </c:pt>
                <c:pt idx="2854">
                  <c:v>26731.741969706462</c:v>
                </c:pt>
                <c:pt idx="2855">
                  <c:v>26714.659943723855</c:v>
                </c:pt>
                <c:pt idx="2856">
                  <c:v>26697.470010381297</c:v>
                </c:pt>
                <c:pt idx="2857">
                  <c:v>26680.172268590064</c:v>
                </c:pt>
                <c:pt idx="2858">
                  <c:v>26662.767204790005</c:v>
                </c:pt>
                <c:pt idx="2859">
                  <c:v>26645.255308465039</c:v>
                </c:pt>
                <c:pt idx="2860">
                  <c:v>26627.636696778918</c:v>
                </c:pt>
                <c:pt idx="2861">
                  <c:v>26609.911868939587</c:v>
                </c:pt>
                <c:pt idx="2862">
                  <c:v>26592.081327184289</c:v>
                </c:pt>
                <c:pt idx="2863">
                  <c:v>26574.144975382591</c:v>
                </c:pt>
                <c:pt idx="2864">
                  <c:v>26556.103312442592</c:v>
                </c:pt>
                <c:pt idx="2865">
                  <c:v>26537.956840222079</c:v>
                </c:pt>
                <c:pt idx="2866">
                  <c:v>26519.706063512007</c:v>
                </c:pt>
                <c:pt idx="2867">
                  <c:v>26501.351852055297</c:v>
                </c:pt>
                <c:pt idx="2868">
                  <c:v>26482.894712663343</c:v>
                </c:pt>
                <c:pt idx="2869">
                  <c:v>26464.335154999535</c:v>
                </c:pt>
                <c:pt idx="2870">
                  <c:v>26445.673691562712</c:v>
                </c:pt>
                <c:pt idx="2871">
                  <c:v>26426.910837670552</c:v>
                </c:pt>
                <c:pt idx="2872">
                  <c:v>26408.049503409828</c:v>
                </c:pt>
                <c:pt idx="2873">
                  <c:v>26389.089541591748</c:v>
                </c:pt>
                <c:pt idx="2874">
                  <c:v>26370.031821718585</c:v>
                </c:pt>
                <c:pt idx="2875">
                  <c:v>26350.877210099654</c:v>
                </c:pt>
                <c:pt idx="2876">
                  <c:v>26331.626569799511</c:v>
                </c:pt>
                <c:pt idx="2877">
                  <c:v>26312.280760587208</c:v>
                </c:pt>
                <c:pt idx="2878">
                  <c:v>26292.840638886588</c:v>
                </c:pt>
                <c:pt idx="2879">
                  <c:v>26273.307057727623</c:v>
                </c:pt>
                <c:pt idx="2880">
                  <c:v>26253.680866698785</c:v>
                </c:pt>
                <c:pt idx="2881">
                  <c:v>26233.963977166004</c:v>
                </c:pt>
                <c:pt idx="2882">
                  <c:v>26214.154763894261</c:v>
                </c:pt>
                <c:pt idx="2883">
                  <c:v>26194.25480934605</c:v>
                </c:pt>
                <c:pt idx="2884">
                  <c:v>26174.264628254514</c:v>
                </c:pt>
                <c:pt idx="2885">
                  <c:v>26154.183653350796</c:v>
                </c:pt>
                <c:pt idx="2886">
                  <c:v>26134.01348825403</c:v>
                </c:pt>
                <c:pt idx="2887">
                  <c:v>26113.754976990513</c:v>
                </c:pt>
                <c:pt idx="2888">
                  <c:v>26093.407541133463</c:v>
                </c:pt>
                <c:pt idx="2889">
                  <c:v>26072.972800991378</c:v>
                </c:pt>
                <c:pt idx="2890">
                  <c:v>26052.451280825677</c:v>
                </c:pt>
                <c:pt idx="2891">
                  <c:v>26031.843507096208</c:v>
                </c:pt>
                <c:pt idx="2892">
                  <c:v>26011.14951640417</c:v>
                </c:pt>
                <c:pt idx="2893">
                  <c:v>25990.371257925832</c:v>
                </c:pt>
                <c:pt idx="2894">
                  <c:v>25969.508435182128</c:v>
                </c:pt>
                <c:pt idx="2895">
                  <c:v>25948.563304116575</c:v>
                </c:pt>
                <c:pt idx="2896">
                  <c:v>25927.53554743357</c:v>
                </c:pt>
                <c:pt idx="2897">
                  <c:v>25906.427111347741</c:v>
                </c:pt>
                <c:pt idx="2898">
                  <c:v>25885.237961792827</c:v>
                </c:pt>
                <c:pt idx="2899">
                  <c:v>25863.97004099613</c:v>
                </c:pt>
                <c:pt idx="2900">
                  <c:v>25842.622994292818</c:v>
                </c:pt>
                <c:pt idx="2901">
                  <c:v>25821.199057477395</c:v>
                </c:pt>
                <c:pt idx="2902">
                  <c:v>25799.698430065218</c:v>
                </c:pt>
                <c:pt idx="2903">
                  <c:v>25778.120156958154</c:v>
                </c:pt>
                <c:pt idx="2904">
                  <c:v>25756.465615651239</c:v>
                </c:pt>
                <c:pt idx="2905">
                  <c:v>25734.73385886769</c:v>
                </c:pt>
                <c:pt idx="2906">
                  <c:v>25712.926287784285</c:v>
                </c:pt>
                <c:pt idx="2907">
                  <c:v>25691.043141308837</c:v>
                </c:pt>
                <c:pt idx="2908">
                  <c:v>25669.083763745472</c:v>
                </c:pt>
                <c:pt idx="2909">
                  <c:v>25647.049587875965</c:v>
                </c:pt>
                <c:pt idx="2910">
                  <c:v>25624.939682906017</c:v>
                </c:pt>
                <c:pt idx="2911">
                  <c:v>25602.755505553498</c:v>
                </c:pt>
                <c:pt idx="2912">
                  <c:v>25580.497872568005</c:v>
                </c:pt>
                <c:pt idx="2913">
                  <c:v>25558.167596020634</c:v>
                </c:pt>
                <c:pt idx="2914">
                  <c:v>25535.765483275234</c:v>
                </c:pt>
                <c:pt idx="2915">
                  <c:v>25513.292336960563</c:v>
                </c:pt>
                <c:pt idx="2916">
                  <c:v>25490.747480624621</c:v>
                </c:pt>
                <c:pt idx="2917">
                  <c:v>25468.132923715577</c:v>
                </c:pt>
                <c:pt idx="2918">
                  <c:v>25445.449458717834</c:v>
                </c:pt>
                <c:pt idx="2919">
                  <c:v>25422.697873271045</c:v>
                </c:pt>
                <c:pt idx="2920">
                  <c:v>25399.878950146187</c:v>
                </c:pt>
                <c:pt idx="2921">
                  <c:v>25376.993467222499</c:v>
                </c:pt>
                <c:pt idx="2922">
                  <c:v>25354.041698916168</c:v>
                </c:pt>
                <c:pt idx="2923">
                  <c:v>25331.022443942275</c:v>
                </c:pt>
                <c:pt idx="2924">
                  <c:v>25307.937233359498</c:v>
                </c:pt>
                <c:pt idx="2925">
                  <c:v>25284.785126542236</c:v>
                </c:pt>
                <c:pt idx="2926">
                  <c:v>25261.567436892816</c:v>
                </c:pt>
                <c:pt idx="2927">
                  <c:v>25238.28323774262</c:v>
                </c:pt>
                <c:pt idx="2928">
                  <c:v>25214.934110377584</c:v>
                </c:pt>
                <c:pt idx="2929">
                  <c:v>25191.518904296652</c:v>
                </c:pt>
                <c:pt idx="2930">
                  <c:v>25168.039228475045</c:v>
                </c:pt>
                <c:pt idx="2931">
                  <c:v>25144.493951697466</c:v>
                </c:pt>
                <c:pt idx="2932">
                  <c:v>25120.885164400628</c:v>
                </c:pt>
                <c:pt idx="2933">
                  <c:v>25097.21368862396</c:v>
                </c:pt>
                <c:pt idx="2934">
                  <c:v>25073.480341013234</c:v>
                </c:pt>
                <c:pt idx="2935">
                  <c:v>25049.684657001166</c:v>
                </c:pt>
                <c:pt idx="2936">
                  <c:v>25025.828718128272</c:v>
                </c:pt>
                <c:pt idx="2937">
                  <c:v>25001.913324695597</c:v>
                </c:pt>
                <c:pt idx="2938">
                  <c:v>24977.939058594093</c:v>
                </c:pt>
                <c:pt idx="2939">
                  <c:v>24953.905425852859</c:v>
                </c:pt>
                <c:pt idx="2940">
                  <c:v>24929.814502620422</c:v>
                </c:pt>
                <c:pt idx="2941">
                  <c:v>24905.667071668544</c:v>
                </c:pt>
                <c:pt idx="2942">
                  <c:v>24881.46391020641</c:v>
                </c:pt>
                <c:pt idx="2943">
                  <c:v>24857.207290587412</c:v>
                </c:pt>
                <c:pt idx="2944">
                  <c:v>24832.89667514915</c:v>
                </c:pt>
                <c:pt idx="2945">
                  <c:v>24808.53301682273</c:v>
                </c:pt>
                <c:pt idx="2946">
                  <c:v>24784.117061488188</c:v>
                </c:pt>
                <c:pt idx="2947">
                  <c:v>24759.650859301597</c:v>
                </c:pt>
                <c:pt idx="2948">
                  <c:v>24735.134025328625</c:v>
                </c:pt>
                <c:pt idx="2949">
                  <c:v>24710.567284197576</c:v>
                </c:pt>
                <c:pt idx="2950">
                  <c:v>24685.951540733276</c:v>
                </c:pt>
                <c:pt idx="2951">
                  <c:v>24661.288823743638</c:v>
                </c:pt>
                <c:pt idx="2952">
                  <c:v>24636.576831775823</c:v>
                </c:pt>
                <c:pt idx="2953">
                  <c:v>24611.815910553079</c:v>
                </c:pt>
                <c:pt idx="2954">
                  <c:v>24587.006413396466</c:v>
                </c:pt>
                <c:pt idx="2955">
                  <c:v>24562.150030476398</c:v>
                </c:pt>
                <c:pt idx="2956">
                  <c:v>24537.245801253455</c:v>
                </c:pt>
                <c:pt idx="2957">
                  <c:v>24512.294102098305</c:v>
                </c:pt>
                <c:pt idx="2958">
                  <c:v>24487.295317129865</c:v>
                </c:pt>
                <c:pt idx="2959">
                  <c:v>24462.251176532063</c:v>
                </c:pt>
                <c:pt idx="2960">
                  <c:v>24437.160741795931</c:v>
                </c:pt>
                <c:pt idx="2961">
                  <c:v>24412.024420535188</c:v>
                </c:pt>
                <c:pt idx="2962">
                  <c:v>24386.844448819775</c:v>
                </c:pt>
                <c:pt idx="2963">
                  <c:v>24361.621550843622</c:v>
                </c:pt>
                <c:pt idx="2964">
                  <c:v>24336.356598762755</c:v>
                </c:pt>
                <c:pt idx="2965">
                  <c:v>24311.050451876632</c:v>
                </c:pt>
                <c:pt idx="2966">
                  <c:v>24285.703807246602</c:v>
                </c:pt>
                <c:pt idx="2967">
                  <c:v>24260.318858132945</c:v>
                </c:pt>
                <c:pt idx="2968">
                  <c:v>24234.895075091154</c:v>
                </c:pt>
                <c:pt idx="2969">
                  <c:v>24209.433128307577</c:v>
                </c:pt>
                <c:pt idx="2970">
                  <c:v>24183.933822499504</c:v>
                </c:pt>
                <c:pt idx="2971">
                  <c:v>24158.397949819322</c:v>
                </c:pt>
                <c:pt idx="2972">
                  <c:v>24132.825745535894</c:v>
                </c:pt>
                <c:pt idx="2973">
                  <c:v>24107.217458854011</c:v>
                </c:pt>
                <c:pt idx="2974">
                  <c:v>24081.573484627141</c:v>
                </c:pt>
                <c:pt idx="2975">
                  <c:v>24055.894095796684</c:v>
                </c:pt>
                <c:pt idx="2976">
                  <c:v>24030.17957957754</c:v>
                </c:pt>
                <c:pt idx="2977">
                  <c:v>24004.430362290419</c:v>
                </c:pt>
                <c:pt idx="2978">
                  <c:v>23978.646755448513</c:v>
                </c:pt>
                <c:pt idx="2979">
                  <c:v>23952.829085172823</c:v>
                </c:pt>
                <c:pt idx="2980">
                  <c:v>23926.977809979919</c:v>
                </c:pt>
                <c:pt idx="2981">
                  <c:v>23901.093280843568</c:v>
                </c:pt>
                <c:pt idx="2982">
                  <c:v>23875.174821806024</c:v>
                </c:pt>
                <c:pt idx="2983">
                  <c:v>23849.224511448607</c:v>
                </c:pt>
                <c:pt idx="2984">
                  <c:v>23823.241766040195</c:v>
                </c:pt>
                <c:pt idx="2985">
                  <c:v>23797.227264570192</c:v>
                </c:pt>
                <c:pt idx="2986">
                  <c:v>23771.181679598143</c:v>
                </c:pt>
                <c:pt idx="2987">
                  <c:v>23745.107166135011</c:v>
                </c:pt>
                <c:pt idx="2988">
                  <c:v>23719.002991616006</c:v>
                </c:pt>
                <c:pt idx="2989">
                  <c:v>23692.869804770871</c:v>
                </c:pt>
                <c:pt idx="2990">
                  <c:v>23666.709639495417</c:v>
                </c:pt>
                <c:pt idx="2991">
                  <c:v>23640.521740226297</c:v>
                </c:pt>
                <c:pt idx="2992">
                  <c:v>23614.308309930591</c:v>
                </c:pt>
                <c:pt idx="2993">
                  <c:v>23588.071534041017</c:v>
                </c:pt>
                <c:pt idx="2994">
                  <c:v>23561.812099117891</c:v>
                </c:pt>
                <c:pt idx="2995">
                  <c:v>23535.529364674356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42-4C34-AADF-5EC7690ADF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7397023"/>
        <c:axId val="1097397503"/>
      </c:scatterChart>
      <c:valAx>
        <c:axId val="10973970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7397503"/>
        <c:crosses val="autoZero"/>
        <c:crossBetween val="midCat"/>
      </c:valAx>
      <c:valAx>
        <c:axId val="1097397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73970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703880</xdr:colOff>
      <xdr:row>1</xdr:row>
      <xdr:rowOff>3874</xdr:rowOff>
    </xdr:from>
    <xdr:to>
      <xdr:col>24</xdr:col>
      <xdr:colOff>12915</xdr:colOff>
      <xdr:row>18</xdr:row>
      <xdr:rowOff>77492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74DCD29-8969-4A8F-BC1C-92A3BE884F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678050</xdr:colOff>
      <xdr:row>18</xdr:row>
      <xdr:rowOff>55536</xdr:rowOff>
    </xdr:from>
    <xdr:to>
      <xdr:col>24</xdr:col>
      <xdr:colOff>12915</xdr:colOff>
      <xdr:row>36</xdr:row>
      <xdr:rowOff>77492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22E2397-F77C-45CD-9CB5-33F05DB8FE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657224</xdr:colOff>
      <xdr:row>36</xdr:row>
      <xdr:rowOff>57150</xdr:rowOff>
    </xdr:from>
    <xdr:to>
      <xdr:col>24</xdr:col>
      <xdr:colOff>-1</xdr:colOff>
      <xdr:row>54</xdr:row>
      <xdr:rowOff>171450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A68C197-250E-4B6B-92E4-1418817C4C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Gwenegan\2023\1-Simu\F4\Analyse.xlsm" TargetMode="External"/><Relationship Id="rId1" Type="http://schemas.openxmlformats.org/officeDocument/2006/relationships/externalLinkPath" Target="Analy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ées"/>
      <sheetName val="Analyzes"/>
      <sheetName val="Trackmap"/>
    </sheetNames>
    <sheetDataSet>
      <sheetData sheetId="0"/>
      <sheetData sheetId="1"/>
      <sheetData sheetId="2">
        <row r="3">
          <cell r="N3" t="str">
            <v>Y</v>
          </cell>
        </row>
        <row r="4">
          <cell r="F4">
            <v>-2404.8333264131093</v>
          </cell>
          <cell r="G4">
            <v>-2.5477626150428437E-2</v>
          </cell>
          <cell r="M4">
            <v>51.539727768190836</v>
          </cell>
          <cell r="N4">
            <v>0.79630021296612807</v>
          </cell>
        </row>
        <row r="5">
          <cell r="F5">
            <v>-2401.7561244599256</v>
          </cell>
          <cell r="G5">
            <v>-2.5510268848891508E-2</v>
          </cell>
          <cell r="M5">
            <v>103.02918469029905</v>
          </cell>
          <cell r="N5">
            <v>2.3894028097618092</v>
          </cell>
        </row>
        <row r="6">
          <cell r="F6">
            <v>-2400.2204747639789</v>
          </cell>
          <cell r="G6">
            <v>-2.5526590198123051E-2</v>
          </cell>
          <cell r="M6">
            <v>102.94534335588301</v>
          </cell>
          <cell r="N6">
            <v>4.7787797818369828</v>
          </cell>
        </row>
        <row r="7">
          <cell r="F7">
            <v>-2397.3724240417514</v>
          </cell>
          <cell r="G7">
            <v>-2.5558074168102279E-2</v>
          </cell>
          <cell r="M7">
            <v>102.83016747324945</v>
          </cell>
          <cell r="N7">
            <v>7.9639976948932079</v>
          </cell>
        </row>
        <row r="8">
          <cell r="F8">
            <v>-2395.842511837513</v>
          </cell>
          <cell r="G8">
            <v>-2.5574394777405023E-2</v>
          </cell>
          <cell r="M8">
            <v>102.67905202829039</v>
          </cell>
          <cell r="N8">
            <v>11.943373729063309</v>
          </cell>
        </row>
        <row r="9">
          <cell r="F9">
            <v>-2392.7885379537179</v>
          </cell>
          <cell r="G9">
            <v>-2.5607035996010514E-2</v>
          </cell>
          <cell r="M9">
            <v>102.49423386625844</v>
          </cell>
          <cell r="N9">
            <v>16.715313714274764</v>
          </cell>
        </row>
        <row r="10">
          <cell r="F10">
            <v>-2391.4812898089167</v>
          </cell>
          <cell r="G10">
            <v>-2.5622195022439825E-2</v>
          </cell>
          <cell r="M10">
            <v>102.27816669438194</v>
          </cell>
          <cell r="N10">
            <v>22.277407215933863</v>
          </cell>
        </row>
        <row r="11">
          <cell r="F11">
            <v>-2389.9590229153405</v>
          </cell>
          <cell r="G11">
            <v>-2.5638514891880865E-2</v>
          </cell>
          <cell r="M11">
            <v>102.02631080488246</v>
          </cell>
          <cell r="N11">
            <v>28.626286146389866</v>
          </cell>
        </row>
        <row r="12">
          <cell r="F12">
            <v>-2386.9202956134773</v>
          </cell>
          <cell r="G12">
            <v>-2.5671154630762954E-2</v>
          </cell>
          <cell r="M12">
            <v>101.74088626288922</v>
          </cell>
          <cell r="N12">
            <v>35.758770848816049</v>
          </cell>
        </row>
        <row r="13">
          <cell r="F13">
            <v>-2385.6201076129068</v>
          </cell>
          <cell r="G13">
            <v>-2.5686310063463284E-2</v>
          </cell>
          <cell r="M13">
            <v>101.42444411730537</v>
          </cell>
          <cell r="N13">
            <v>43.670978234820936</v>
          </cell>
        </row>
        <row r="14">
          <cell r="F14">
            <v>-2382.5926709281189</v>
          </cell>
          <cell r="G14">
            <v>-2.5718948322756122E-2</v>
          </cell>
          <cell r="M14">
            <v>101.07234711303133</v>
          </cell>
          <cell r="N14">
            <v>52.358345058461929</v>
          </cell>
        </row>
        <row r="15">
          <cell r="F15">
            <v>-2381.2977103345161</v>
          </cell>
          <cell r="G15">
            <v>-2.5734100902044327E-2</v>
          </cell>
          <cell r="M15">
            <v>100.6894794059188</v>
          </cell>
          <cell r="N15">
            <v>61.816005472208225</v>
          </cell>
        </row>
        <row r="16">
          <cell r="F16">
            <v>-2379.7886496815786</v>
          </cell>
          <cell r="G16">
            <v>-2.5750419291963193E-2</v>
          </cell>
          <cell r="M16">
            <v>100.27154389700036</v>
          </cell>
          <cell r="N16">
            <v>72.037784876732346</v>
          </cell>
        </row>
        <row r="17">
          <cell r="F17">
            <v>-2379.7886496815786</v>
          </cell>
          <cell r="G17">
            <v>-2.5750419291963193E-2</v>
          </cell>
          <cell r="M17">
            <v>99.821296881445591</v>
          </cell>
          <cell r="N17">
            <v>83.016905747219866</v>
          </cell>
        </row>
        <row r="18">
          <cell r="F18">
            <v>-2378.2815004417553</v>
          </cell>
          <cell r="G18">
            <v>-2.5766737681882052E-2</v>
          </cell>
          <cell r="M18">
            <v>99.338721196238083</v>
          </cell>
          <cell r="N18">
            <v>94.746561316355425</v>
          </cell>
        </row>
        <row r="19">
          <cell r="F19">
            <v>-2378.4971149109842</v>
          </cell>
          <cell r="G19">
            <v>-2.5765569757954857E-2</v>
          </cell>
          <cell r="M19">
            <v>98.826579719063687</v>
          </cell>
          <cell r="N19">
            <v>107.21949628198993</v>
          </cell>
        </row>
        <row r="20">
          <cell r="F20">
            <v>-2376.9917369901545</v>
          </cell>
          <cell r="G20">
            <v>-2.5781887408213217E-2</v>
          </cell>
          <cell r="M20">
            <v>98.280525769956398</v>
          </cell>
          <cell r="N20">
            <v>120.42736149106872</v>
          </cell>
        </row>
        <row r="21">
          <cell r="F21">
            <v>-2375.4882634057208</v>
          </cell>
          <cell r="G21">
            <v>-2.5798205058471579E-2</v>
          </cell>
          <cell r="M21">
            <v>97.703029641872007</v>
          </cell>
          <cell r="N21">
            <v>134.36183479372383</v>
          </cell>
        </row>
        <row r="22">
          <cell r="F22">
            <v>-2375.4882634057208</v>
          </cell>
          <cell r="G22">
            <v>-2.5798205058471579E-2</v>
          </cell>
          <cell r="M22">
            <v>97.094811352955617</v>
          </cell>
          <cell r="N22">
            <v>149.01364265204663</v>
          </cell>
        </row>
        <row r="23">
          <cell r="F23">
            <v>-2373.9866905464246</v>
          </cell>
          <cell r="G23">
            <v>-2.5814522708729946E-2</v>
          </cell>
          <cell r="M23">
            <v>96.455862292486387</v>
          </cell>
          <cell r="N23">
            <v>164.373478503477</v>
          </cell>
        </row>
        <row r="24">
          <cell r="F24">
            <v>-2374.2019058934616</v>
          </cell>
          <cell r="G24">
            <v>-2.5813352671894125E-2</v>
          </cell>
          <cell r="M24">
            <v>95.789019826570552</v>
          </cell>
          <cell r="N24">
            <v>180.43180373311552</v>
          </cell>
        </row>
        <row r="25">
          <cell r="F25">
            <v>-2372.7020942030681</v>
          </cell>
          <cell r="G25">
            <v>-2.5829669582559035E-2</v>
          </cell>
          <cell r="M25">
            <v>95.090207829483873</v>
          </cell>
          <cell r="N25">
            <v>197.17765343106458</v>
          </cell>
        </row>
        <row r="26">
          <cell r="F26">
            <v>-2371.2041762143035</v>
          </cell>
          <cell r="G26">
            <v>-2.5845986493223949E-2</v>
          </cell>
          <cell r="M26">
            <v>94.361872911258104</v>
          </cell>
          <cell r="N26">
            <v>214.60027949296719</v>
          </cell>
        </row>
        <row r="27">
          <cell r="F27">
            <v>-2368.2140070135288</v>
          </cell>
          <cell r="G27">
            <v>-2.587862031455378E-2</v>
          </cell>
          <cell r="M27">
            <v>93.603960148288479</v>
          </cell>
          <cell r="N27">
            <v>232.68887626746363</v>
          </cell>
        </row>
        <row r="28">
          <cell r="F28">
            <v>-2366.9362956739556</v>
          </cell>
          <cell r="G28">
            <v>-2.5893763596809283E-2</v>
          </cell>
          <cell r="M28">
            <v>92.819281183159433</v>
          </cell>
          <cell r="N28">
            <v>251.4325589403791</v>
          </cell>
        </row>
        <row r="29">
          <cell r="F29">
            <v>-2365.4457816338586</v>
          </cell>
          <cell r="G29">
            <v>-2.5910079767947791E-2</v>
          </cell>
          <cell r="M29">
            <v>92.004498116509865</v>
          </cell>
          <cell r="N29">
            <v>270.8183412520458</v>
          </cell>
        </row>
        <row r="30">
          <cell r="F30">
            <v>-2362.4703781349481</v>
          </cell>
          <cell r="G30">
            <v>-2.5942712110224801E-2</v>
          </cell>
          <cell r="M30">
            <v>91.161473987082104</v>
          </cell>
          <cell r="N30">
            <v>290.83399354599118</v>
          </cell>
        </row>
        <row r="31">
          <cell r="F31">
            <v>-2360.9854816056363</v>
          </cell>
          <cell r="G31">
            <v>-2.595902828136331E-2</v>
          </cell>
          <cell r="M31">
            <v>90.291229711932488</v>
          </cell>
          <cell r="N31">
            <v>311.46642890376756</v>
          </cell>
        </row>
        <row r="32">
          <cell r="F32">
            <v>-2359.5024505242259</v>
          </cell>
          <cell r="G32">
            <v>-2.5975344452501815E-2</v>
          </cell>
          <cell r="M32">
            <v>89.394301906662761</v>
          </cell>
          <cell r="N32">
            <v>332.702118977194</v>
          </cell>
        </row>
        <row r="33">
          <cell r="F33">
            <v>-2356.7555851805378</v>
          </cell>
          <cell r="G33">
            <v>-2.6006798096532974E-2</v>
          </cell>
          <cell r="M33">
            <v>88.472375915269652</v>
          </cell>
          <cell r="N33">
            <v>354.52842992875566</v>
          </cell>
        </row>
        <row r="34">
          <cell r="F34">
            <v>-2355.2779954719608</v>
          </cell>
          <cell r="G34">
            <v>-2.6023113528212103E-2</v>
          </cell>
          <cell r="M34">
            <v>87.523153307160442</v>
          </cell>
          <cell r="N34">
            <v>376.92999377682054</v>
          </cell>
        </row>
        <row r="35">
          <cell r="F35">
            <v>-2352.3283674250329</v>
          </cell>
          <cell r="G35">
            <v>-2.6055744391570362E-2</v>
          </cell>
          <cell r="M35">
            <v>86.5483281873842</v>
          </cell>
          <cell r="N35">
            <v>399.89233360020484</v>
          </cell>
        </row>
        <row r="36">
          <cell r="F36">
            <v>-2352.3283674250329</v>
          </cell>
          <cell r="G36">
            <v>-2.6055744391570362E-2</v>
          </cell>
          <cell r="M36">
            <v>85.549737009828732</v>
          </cell>
          <cell r="N36">
            <v>423.39986110664734</v>
          </cell>
        </row>
        <row r="37">
          <cell r="F37">
            <v>-2352.5415903275434</v>
          </cell>
          <cell r="G37">
            <v>-2.6054563581981327E-2</v>
          </cell>
          <cell r="M37">
            <v>84.529599549752064</v>
          </cell>
          <cell r="N37">
            <v>447.43768363926824</v>
          </cell>
        </row>
        <row r="38">
          <cell r="F38">
            <v>-2352.5415903275434</v>
          </cell>
          <cell r="G38">
            <v>-2.6054563581981327E-2</v>
          </cell>
          <cell r="M38">
            <v>83.485527147106964</v>
          </cell>
          <cell r="N38">
            <v>471.98841890261087</v>
          </cell>
        </row>
        <row r="39">
          <cell r="F39">
            <v>-2352.5415903275434</v>
          </cell>
          <cell r="G39">
            <v>-2.6054563581981327E-2</v>
          </cell>
          <cell r="M39">
            <v>82.419769875711708</v>
          </cell>
          <cell r="N39">
            <v>497.03540181136651</v>
          </cell>
        </row>
        <row r="40">
          <cell r="F40">
            <v>-2351.2825107387316</v>
          </cell>
          <cell r="G40">
            <v>-2.6069696832374135E-2</v>
          </cell>
          <cell r="M40">
            <v>81.333764189445247</v>
          </cell>
          <cell r="N40">
            <v>522.56306060725979</v>
          </cell>
        </row>
        <row r="41">
          <cell r="F41">
            <v>-2351.2825107387316</v>
          </cell>
          <cell r="G41">
            <v>-2.6069696832374135E-2</v>
          </cell>
          <cell r="M41">
            <v>80.226111316058777</v>
          </cell>
          <cell r="N41">
            <v>548.55291183932809</v>
          </cell>
        </row>
        <row r="42">
          <cell r="F42">
            <v>-2351.2825107387316</v>
          </cell>
          <cell r="G42">
            <v>-2.6069696832374135E-2</v>
          </cell>
          <cell r="M42">
            <v>79.09896344599359</v>
          </cell>
          <cell r="N42">
            <v>574.98729304891367</v>
          </cell>
        </row>
        <row r="43">
          <cell r="F43">
            <v>-2351.4956195244049</v>
          </cell>
          <cell r="G43">
            <v>-2.6068515497553024E-2</v>
          </cell>
          <cell r="M43">
            <v>77.954335880077679</v>
          </cell>
          <cell r="N43">
            <v>601.84943800500423</v>
          </cell>
        </row>
        <row r="44">
          <cell r="F44">
            <v>-2351.4956195244049</v>
          </cell>
          <cell r="G44">
            <v>-2.6068515497553024E-2</v>
          </cell>
          <cell r="M44">
            <v>76.790509932386868</v>
          </cell>
          <cell r="N44">
            <v>629.11989518606106</v>
          </cell>
        </row>
        <row r="45">
          <cell r="F45">
            <v>-2351.7087379672121</v>
          </cell>
          <cell r="G45">
            <v>-2.6067334269790205E-2</v>
          </cell>
          <cell r="M45">
            <v>75.610669948317295</v>
          </cell>
          <cell r="N45">
            <v>656.78136969567595</v>
          </cell>
        </row>
        <row r="46">
          <cell r="F46">
            <v>-2354.6557413982487</v>
          </cell>
          <cell r="G46">
            <v>-2.6034709320766687E-2</v>
          </cell>
          <cell r="M46">
            <v>74.414838748875439</v>
          </cell>
          <cell r="N46">
            <v>684.81337825561502</v>
          </cell>
        </row>
        <row r="47">
          <cell r="F47">
            <v>-2359.0901213255524</v>
          </cell>
          <cell r="G47">
            <v>-2.5985771897231408E-2</v>
          </cell>
          <cell r="M47">
            <v>73.205794514240196</v>
          </cell>
          <cell r="N47">
            <v>713.19627886686919</v>
          </cell>
        </row>
        <row r="48">
          <cell r="F48">
            <v>-2363.5412347620154</v>
          </cell>
          <cell r="G48">
            <v>-2.5936834473696137E-2</v>
          </cell>
          <cell r="M48">
            <v>71.984438571061645</v>
          </cell>
          <cell r="N48">
            <v>741.91030019313985</v>
          </cell>
        </row>
        <row r="49">
          <cell r="F49">
            <v>-2368.2237819630172</v>
          </cell>
          <cell r="G49">
            <v>-2.5886724059809695E-2</v>
          </cell>
          <cell r="M49">
            <v>70.752599367132049</v>
          </cell>
          <cell r="N49">
            <v>770.93685838915349</v>
          </cell>
        </row>
        <row r="50">
          <cell r="F50">
            <v>-2371.2120769560306</v>
          </cell>
          <cell r="G50">
            <v>-2.5854100589034888E-2</v>
          </cell>
          <cell r="M50">
            <v>69.508537062935005</v>
          </cell>
          <cell r="N50">
            <v>800.25484669412333</v>
          </cell>
        </row>
        <row r="51">
          <cell r="F51">
            <v>-2375.7086864572111</v>
          </cell>
          <cell r="G51">
            <v>-2.5805165382872679E-2</v>
          </cell>
          <cell r="M51">
            <v>68.254852697627044</v>
          </cell>
          <cell r="N51">
            <v>829.84417315834764</v>
          </cell>
        </row>
        <row r="52">
          <cell r="F52">
            <v>-2380.438084934206</v>
          </cell>
          <cell r="G52">
            <v>-2.5755063205110781E-2</v>
          </cell>
          <cell r="M52">
            <v>66.993204359579337</v>
          </cell>
          <cell r="N52">
            <v>859.68601786803674</v>
          </cell>
        </row>
        <row r="53">
          <cell r="F53">
            <v>-2384.96937570502</v>
          </cell>
          <cell r="G53">
            <v>-2.5706130216120702E-2</v>
          </cell>
          <cell r="M53">
            <v>65.722975720858798</v>
          </cell>
          <cell r="N53">
            <v>889.75882567552981</v>
          </cell>
        </row>
        <row r="54">
          <cell r="F54">
            <v>-2387.9998323450518</v>
          </cell>
          <cell r="G54">
            <v>-2.5673508223460647E-2</v>
          </cell>
          <cell r="M54">
            <v>64.445004676394689</v>
          </cell>
          <cell r="N54">
            <v>920.04247017915679</v>
          </cell>
        </row>
        <row r="55">
          <cell r="F55">
            <v>-2392.7767954672263</v>
          </cell>
          <cell r="G55">
            <v>-2.5623414280536425E-2</v>
          </cell>
          <cell r="M55">
            <v>63.161572295231039</v>
          </cell>
          <cell r="N55">
            <v>950.51801946047908</v>
          </cell>
        </row>
        <row r="56">
          <cell r="F56">
            <v>-2392.7767954672263</v>
          </cell>
          <cell r="G56">
            <v>-2.5623414280536425E-2</v>
          </cell>
          <cell r="M56">
            <v>61.869925184290167</v>
          </cell>
          <cell r="N56">
            <v>981.16409350596689</v>
          </cell>
        </row>
        <row r="57">
          <cell r="F57">
            <v>-2394.30085712039</v>
          </cell>
          <cell r="G57">
            <v>-2.5607104023196811E-2</v>
          </cell>
          <cell r="M57">
            <v>60.572324531768118</v>
          </cell>
          <cell r="N57">
            <v>1011.9604831324986</v>
          </cell>
        </row>
        <row r="58">
          <cell r="F58">
            <v>-2394.30085712039</v>
          </cell>
          <cell r="G58">
            <v>-2.5607104023196811E-2</v>
          </cell>
          <cell r="M58">
            <v>59.268801314426213</v>
          </cell>
          <cell r="N58">
            <v>1042.8869955186126</v>
          </cell>
        </row>
        <row r="59">
          <cell r="F59">
            <v>-2394.30085712039</v>
          </cell>
          <cell r="G59">
            <v>-2.5607104023196811E-2</v>
          </cell>
          <cell r="M59">
            <v>57.960210236725537</v>
          </cell>
          <cell r="N59">
            <v>1073.9233525229224</v>
          </cell>
        </row>
        <row r="60">
          <cell r="F60">
            <v>-2396.0439583677576</v>
          </cell>
          <cell r="G60">
            <v>-2.5589634394962174E-2</v>
          </cell>
          <cell r="M60">
            <v>56.648537632778925</v>
          </cell>
          <cell r="N60">
            <v>1105.05056007029</v>
          </cell>
        </row>
        <row r="61">
          <cell r="F61">
            <v>-2396.0439583677576</v>
          </cell>
          <cell r="G61">
            <v>-2.5589634394962174E-2</v>
          </cell>
          <cell r="M61">
            <v>55.333228924429619</v>
          </cell>
          <cell r="N61">
            <v>1136.2468301211088</v>
          </cell>
        </row>
        <row r="62">
          <cell r="F62">
            <v>-2396.0439583677576</v>
          </cell>
          <cell r="G62">
            <v>-2.5589634394962174E-2</v>
          </cell>
          <cell r="M62">
            <v>54.015436255589989</v>
          </cell>
          <cell r="N62">
            <v>1167.4917355556652</v>
          </cell>
        </row>
        <row r="63">
          <cell r="F63">
            <v>-2396.2610650803772</v>
          </cell>
          <cell r="G63">
            <v>-2.5588475129111169E-2</v>
          </cell>
          <cell r="M63">
            <v>52.696134692251839</v>
          </cell>
          <cell r="N63">
            <v>1198.7662333978535</v>
          </cell>
        </row>
        <row r="64">
          <cell r="F64">
            <v>-2397.7892928004539</v>
          </cell>
          <cell r="G64">
            <v>-2.5572166349551506E-2</v>
          </cell>
          <cell r="M64">
            <v>51.376805296328797</v>
          </cell>
          <cell r="N64">
            <v>1230.0484332492986</v>
          </cell>
        </row>
        <row r="65">
          <cell r="F65">
            <v>-2397.7892928004539</v>
          </cell>
          <cell r="G65">
            <v>-2.5572166349551506E-2</v>
          </cell>
          <cell r="M65">
            <v>50.057582435419327</v>
          </cell>
          <cell r="N65">
            <v>1261.3178796777472</v>
          </cell>
        </row>
        <row r="66">
          <cell r="F66">
            <v>-2399.3194710345319</v>
          </cell>
          <cell r="G66">
            <v>-2.5555857569991843E-2</v>
          </cell>
          <cell r="M66">
            <v>48.740168980463856</v>
          </cell>
          <cell r="N66">
            <v>1292.5541532762684</v>
          </cell>
        </row>
        <row r="67">
          <cell r="F67">
            <v>-2401.0691359995585</v>
          </cell>
          <cell r="G67">
            <v>-2.5538391845979613E-2</v>
          </cell>
          <cell r="M67">
            <v>47.425295733559238</v>
          </cell>
          <cell r="N67">
            <v>1323.7383109045916</v>
          </cell>
        </row>
        <row r="68">
          <cell r="F68">
            <v>-2404.1395568895832</v>
          </cell>
          <cell r="G68">
            <v>-2.5505775764439412E-2</v>
          </cell>
          <cell r="M68">
            <v>46.114906250488524</v>
          </cell>
          <cell r="N68">
            <v>1354.848707286397</v>
          </cell>
        </row>
        <row r="69">
          <cell r="F69">
            <v>-2405.8956738781858</v>
          </cell>
          <cell r="G69">
            <v>-2.5488313100199313E-2</v>
          </cell>
          <cell r="M69">
            <v>44.808634106773411</v>
          </cell>
          <cell r="N69">
            <v>1385.8665811348706</v>
          </cell>
        </row>
        <row r="70">
          <cell r="F70">
            <v>-2407.4359399946247</v>
          </cell>
          <cell r="G70">
            <v>-2.5472005798151842E-2</v>
          </cell>
          <cell r="M70">
            <v>43.507811567656148</v>
          </cell>
          <cell r="N70">
            <v>1416.770452762916</v>
          </cell>
        </row>
        <row r="71">
          <cell r="F71">
            <v>-2408.9781795461909</v>
          </cell>
          <cell r="G71">
            <v>-2.5455698496104372E-2</v>
          </cell>
          <cell r="M71">
            <v>42.213027649789133</v>
          </cell>
          <cell r="N71">
            <v>1447.5403643265297</v>
          </cell>
        </row>
        <row r="72">
          <cell r="F72">
            <v>-2410.7407852564102</v>
          </cell>
          <cell r="G72">
            <v>-2.5438238891153691E-2</v>
          </cell>
          <cell r="M72">
            <v>40.924687881086612</v>
          </cell>
          <cell r="N72">
            <v>1478.1578774452892</v>
          </cell>
        </row>
        <row r="73">
          <cell r="F73">
            <v>-2413.835446084724</v>
          </cell>
          <cell r="G73">
            <v>-2.5405625764370159E-2</v>
          </cell>
          <cell r="M73">
            <v>39.645276876772868</v>
          </cell>
          <cell r="N73">
            <v>1508.602021861152</v>
          </cell>
        </row>
        <row r="74">
          <cell r="F74">
            <v>-2415.6045774955001</v>
          </cell>
          <cell r="G74">
            <v>-2.538816921822629E-2</v>
          </cell>
          <cell r="M74">
            <v>38.373817348866062</v>
          </cell>
          <cell r="N74">
            <v>1538.8546581900453</v>
          </cell>
        </row>
        <row r="75">
          <cell r="F75">
            <v>-2417.1570225967184</v>
          </cell>
          <cell r="G75">
            <v>-2.5371863393423316E-2</v>
          </cell>
          <cell r="M75">
            <v>37.112190258997074</v>
          </cell>
          <cell r="N75">
            <v>1568.8950515038616</v>
          </cell>
        </row>
        <row r="76">
          <cell r="F76">
            <v>-2421.826353612681</v>
          </cell>
          <cell r="G76">
            <v>-2.5322945919014402E-2</v>
          </cell>
          <cell r="M76">
            <v>35.862255215058248</v>
          </cell>
          <cell r="N76">
            <v>1598.7043298962992</v>
          </cell>
        </row>
        <row r="77">
          <cell r="F77">
            <v>-2425.1689521296489</v>
          </cell>
          <cell r="G77">
            <v>-2.528918882195752E-2</v>
          </cell>
          <cell r="M77">
            <v>34.623252455933418</v>
          </cell>
          <cell r="N77">
            <v>1628.2650642284727</v>
          </cell>
        </row>
        <row r="78">
          <cell r="F78">
            <v>-2429.8688919593574</v>
          </cell>
          <cell r="G78">
            <v>-2.5240273563114278E-2</v>
          </cell>
          <cell r="M78">
            <v>33.398141306698136</v>
          </cell>
          <cell r="N78">
            <v>1657.5575380236255</v>
          </cell>
        </row>
        <row r="79">
          <cell r="F79">
            <v>-2434.8076231571381</v>
          </cell>
          <cell r="G79">
            <v>-2.5190217391304344E-2</v>
          </cell>
          <cell r="M79">
            <v>32.186105263963782</v>
          </cell>
          <cell r="N79">
            <v>1686.564991984359</v>
          </cell>
        </row>
        <row r="80">
          <cell r="F80">
            <v>-2437.9635630445746</v>
          </cell>
          <cell r="G80">
            <v>-2.5157608695652169E-2</v>
          </cell>
          <cell r="M80">
            <v>30.98871477491684</v>
          </cell>
          <cell r="N80">
            <v>1715.2681000943548</v>
          </cell>
        </row>
        <row r="81">
          <cell r="F81">
            <v>-2442.7128427128428</v>
          </cell>
          <cell r="G81">
            <v>-2.5108695652173912E-2</v>
          </cell>
          <cell r="M81">
            <v>29.806620095856299</v>
          </cell>
          <cell r="N81">
            <v>1743.6493415050966</v>
          </cell>
        </row>
        <row r="82">
          <cell r="F82">
            <v>-2447.7023592937981</v>
          </cell>
          <cell r="G82">
            <v>-2.5058647706172728E-2</v>
          </cell>
          <cell r="M82">
            <v>28.639503945896319</v>
          </cell>
          <cell r="N82">
            <v>1771.6927892060494</v>
          </cell>
        </row>
        <row r="83">
          <cell r="F83">
            <v>-2452.4892609091053</v>
          </cell>
          <cell r="G83">
            <v>-2.5009736877858794E-2</v>
          </cell>
          <cell r="M83">
            <v>27.489984780976389</v>
          </cell>
          <cell r="N83">
            <v>1799.3802624608375</v>
          </cell>
        </row>
        <row r="84">
          <cell r="F84">
            <v>-2455.9133747542146</v>
          </cell>
          <cell r="G84">
            <v>-2.4975998550855902E-2</v>
          </cell>
          <cell r="M84">
            <v>26.355887129571485</v>
          </cell>
          <cell r="N84">
            <v>1826.6961961764655</v>
          </cell>
        </row>
        <row r="85">
          <cell r="F85">
            <v>-2460.7320406301224</v>
          </cell>
          <cell r="G85">
            <v>-2.4927089937505659E-2</v>
          </cell>
          <cell r="M85">
            <v>25.240759631731706</v>
          </cell>
          <cell r="N85">
            <v>1853.6230775134045</v>
          </cell>
        </row>
        <row r="86">
          <cell r="F86">
            <v>-2465.569652767665</v>
          </cell>
          <cell r="G86">
            <v>-2.487818132415542E-2</v>
          </cell>
          <cell r="M86">
            <v>24.144111857718009</v>
          </cell>
          <cell r="N86">
            <v>1880.1449884471144</v>
          </cell>
        </row>
        <row r="87">
          <cell r="F87">
            <v>-2469.028916958297</v>
          </cell>
          <cell r="G87">
            <v>-2.4844450482271428E-2</v>
          </cell>
          <cell r="M87">
            <v>23.064581660778053</v>
          </cell>
          <cell r="N87">
            <v>1906.2472791140519</v>
          </cell>
        </row>
        <row r="88">
          <cell r="F88">
            <v>-2473.8987964789249</v>
          </cell>
          <cell r="G88">
            <v>-2.4795544083684281E-2</v>
          </cell>
          <cell r="M88">
            <v>22.005937707055082</v>
          </cell>
          <cell r="N88">
            <v>1931.9135134783805</v>
          </cell>
        </row>
        <row r="89">
          <cell r="F89">
            <v>-2477.1560694170144</v>
          </cell>
          <cell r="G89">
            <v>-2.4762939817959514E-2</v>
          </cell>
          <cell r="M89">
            <v>20.966806717240392</v>
          </cell>
          <cell r="N89">
            <v>1957.1285166296698</v>
          </cell>
        </row>
        <row r="90">
          <cell r="F90">
            <v>-2482.2828919508775</v>
          </cell>
          <cell r="G90">
            <v>-2.4712914327114657E-2</v>
          </cell>
          <cell r="M90">
            <v>19.947033649514005</v>
          </cell>
          <cell r="N90">
            <v>1981.8789063717879</v>
          </cell>
        </row>
        <row r="91">
          <cell r="F91">
            <v>-2487.2048011880574</v>
          </cell>
          <cell r="G91">
            <v>-2.4664010143090019E-2</v>
          </cell>
          <cell r="M91">
            <v>18.949896247634108</v>
          </cell>
          <cell r="N91">
            <v>2006.1493922103632</v>
          </cell>
        </row>
        <row r="92">
          <cell r="F92">
            <v>-2490.4969319639513</v>
          </cell>
          <cell r="G92">
            <v>-2.4631407353740267E-2</v>
          </cell>
          <cell r="M92">
            <v>17.97386121251099</v>
          </cell>
          <cell r="N92">
            <v>2029.92587433479</v>
          </cell>
        </row>
        <row r="93">
          <cell r="F93">
            <v>-2495.6775029063101</v>
          </cell>
          <cell r="G93">
            <v>-2.4581390083767266E-2</v>
          </cell>
          <cell r="M93">
            <v>17.018546250825473</v>
          </cell>
          <cell r="N93">
            <v>2053.196028636713</v>
          </cell>
        </row>
        <row r="94">
          <cell r="F94">
            <v>-2498.9918156591739</v>
          </cell>
          <cell r="G94">
            <v>-2.454878877065882E-2</v>
          </cell>
          <cell r="M94">
            <v>16.086832652312793</v>
          </cell>
          <cell r="N94">
            <v>2075.9454190883489</v>
          </cell>
        </row>
        <row r="95">
          <cell r="F95">
            <v>-2504.2065868263476</v>
          </cell>
          <cell r="G95">
            <v>-2.4498777506112467E-2</v>
          </cell>
          <cell r="M95">
            <v>15.176669480474885</v>
          </cell>
          <cell r="N95">
            <v>2098.1624451067305</v>
          </cell>
        </row>
        <row r="96">
          <cell r="F96">
            <v>-2509.2150000000001</v>
          </cell>
          <cell r="G96">
            <v>-2.4449877750611245E-2</v>
          </cell>
          <cell r="M96">
            <v>14.291683094341053</v>
          </cell>
          <cell r="N96">
            <v>2119.833847174667</v>
          </cell>
        </row>
        <row r="97">
          <cell r="F97">
            <v>-2516.1519659421006</v>
          </cell>
          <cell r="G97">
            <v>-2.4383574048082585E-2</v>
          </cell>
          <cell r="M97">
            <v>13.42954586187625</v>
          </cell>
          <cell r="N97">
            <v>2140.949158838479</v>
          </cell>
        </row>
        <row r="98">
          <cell r="F98">
            <v>-2521.2078640652257</v>
          </cell>
          <cell r="G98">
            <v>-2.4334676506542315E-2</v>
          </cell>
          <cell r="M98">
            <v>12.593409806144109</v>
          </cell>
          <cell r="N98">
            <v>2161.4959998345066</v>
          </cell>
        </row>
        <row r="99">
          <cell r="F99">
            <v>-2526.5128842489021</v>
          </cell>
          <cell r="G99">
            <v>-2.4284679463962334E-2</v>
          </cell>
          <cell r="M99">
            <v>11.780182189649679</v>
          </cell>
          <cell r="N99">
            <v>2181.4643126352557</v>
          </cell>
        </row>
        <row r="100">
          <cell r="F100">
            <v>-2531.6100857638626</v>
          </cell>
          <cell r="G100">
            <v>-2.4235784136182544E-2</v>
          </cell>
          <cell r="M100">
            <v>10.993727496499261</v>
          </cell>
          <cell r="N100">
            <v>2200.8425933280978</v>
          </cell>
        </row>
        <row r="101">
          <cell r="F101">
            <v>-2538.6682868809462</v>
          </cell>
          <cell r="G101">
            <v>-2.4169496129295129E-2</v>
          </cell>
          <cell r="M101">
            <v>10.231270212163665</v>
          </cell>
          <cell r="N101">
            <v>2219.6219705036456</v>
          </cell>
        </row>
        <row r="102">
          <cell r="F102">
            <v>-2543.8142361111104</v>
          </cell>
          <cell r="G102">
            <v>-2.4120603015075383E-2</v>
          </cell>
          <cell r="M102">
            <v>9.4962435670687739</v>
          </cell>
          <cell r="N102">
            <v>2237.7918434656931</v>
          </cell>
        </row>
        <row r="103">
          <cell r="F103">
            <v>-2549.2118867908757</v>
          </cell>
          <cell r="G103">
            <v>-2.4070620190131283E-2</v>
          </cell>
          <cell r="M103">
            <v>8.7851881737742659</v>
          </cell>
          <cell r="N103">
            <v>2255.3437315985025</v>
          </cell>
        </row>
        <row r="104">
          <cell r="F104">
            <v>-2556.1343902173276</v>
          </cell>
          <cell r="G104">
            <v>-2.4005432322317791E-2</v>
          </cell>
          <cell r="M104">
            <v>8.1026263339465459</v>
          </cell>
          <cell r="N104">
            <v>2272.2683601406557</v>
          </cell>
        </row>
        <row r="105">
          <cell r="F105">
            <v>-2561.5828976652388</v>
          </cell>
          <cell r="G105">
            <v>-2.3955456973428095E-2</v>
          </cell>
          <cell r="M105">
            <v>7.4444409239294984</v>
          </cell>
          <cell r="N105">
            <v>2288.5580499827624</v>
          </cell>
        </row>
        <row r="106">
          <cell r="F106">
            <v>-2568.5722098007509</v>
          </cell>
          <cell r="G106">
            <v>-2.3890272056493595E-2</v>
          </cell>
          <cell r="M106">
            <v>6.8152074812195806</v>
          </cell>
          <cell r="N106">
            <v>2304.2044549345442</v>
          </cell>
        </row>
        <row r="107">
          <cell r="F107">
            <v>-2573.839275166029</v>
          </cell>
          <cell r="G107">
            <v>-2.3841383368792726E-2</v>
          </cell>
          <cell r="M107">
            <v>6.212708244325114</v>
          </cell>
          <cell r="N107">
            <v>2319.1999888595287</v>
          </cell>
        </row>
        <row r="108">
          <cell r="F108">
            <v>-2581.1293884700322</v>
          </cell>
          <cell r="G108">
            <v>-2.3775122216186859E-2</v>
          </cell>
          <cell r="M108">
            <v>5.6354612065713638</v>
          </cell>
          <cell r="N108">
            <v>2333.5386216561255</v>
          </cell>
        </row>
        <row r="109">
          <cell r="F109">
            <v>-2586.447649572649</v>
          </cell>
          <cell r="G109">
            <v>-2.3726235741444869E-2</v>
          </cell>
          <cell r="M109">
            <v>5.0873149921142726</v>
          </cell>
          <cell r="N109">
            <v>2347.2129467356613</v>
          </cell>
        </row>
        <row r="110">
          <cell r="F110">
            <v>-2593.8076524929434</v>
          </cell>
          <cell r="G110">
            <v>-2.3659982799981893E-2</v>
          </cell>
          <cell r="M110">
            <v>4.5646119014238806</v>
          </cell>
          <cell r="N110">
            <v>2360.2177422206701</v>
          </cell>
        </row>
        <row r="111">
          <cell r="F111">
            <v>-2599.413154240046</v>
          </cell>
          <cell r="G111">
            <v>-2.361002987236354E-2</v>
          </cell>
          <cell r="M111">
            <v>4.0691738390156331</v>
          </cell>
          <cell r="N111">
            <v>2372.5471051496179</v>
          </cell>
        </row>
        <row r="112">
          <cell r="F112">
            <v>-2606.6087615874235</v>
          </cell>
          <cell r="G112">
            <v>-2.3544853806463293E-2</v>
          </cell>
          <cell r="M112">
            <v>3.6035745604967175</v>
          </cell>
          <cell r="N112">
            <v>2384.1954686593658</v>
          </cell>
        </row>
        <row r="113">
          <cell r="F113">
            <v>-2612.0316646975225</v>
          </cell>
          <cell r="G113">
            <v>-2.3495971757038107E-2</v>
          </cell>
          <cell r="M113">
            <v>3.1654317236832199</v>
          </cell>
          <cell r="N113">
            <v>2395.1578093317703</v>
          </cell>
        </row>
        <row r="114">
          <cell r="F114">
            <v>-2619.5345097357435</v>
          </cell>
          <cell r="G114">
            <v>-2.3429735234215886E-2</v>
          </cell>
          <cell r="M114">
            <v>2.7529072764069511</v>
          </cell>
          <cell r="N114">
            <v>2405.4304996482674</v>
          </cell>
        </row>
        <row r="115">
          <cell r="F115">
            <v>-2626.8414400278934</v>
          </cell>
          <cell r="G115">
            <v>-2.3364562118126275E-2</v>
          </cell>
          <cell r="M115">
            <v>2.3703822974874456</v>
          </cell>
          <cell r="N115">
            <v>2415.0093473741877</v>
          </cell>
        </row>
        <row r="116">
          <cell r="F116">
            <v>-2627.0792224116262</v>
          </cell>
          <cell r="G116">
            <v>-2.3363504706734248E-2</v>
          </cell>
          <cell r="M116">
            <v>2.0124718079760697</v>
          </cell>
          <cell r="N116">
            <v>2423.8895572706524</v>
          </cell>
        </row>
        <row r="117">
          <cell r="F117">
            <v>-2627.3170155569328</v>
          </cell>
          <cell r="G117">
            <v>-2.336244739104856E-2</v>
          </cell>
          <cell r="M117">
            <v>1.6815779957092403</v>
          </cell>
          <cell r="N117">
            <v>2432.0662507317861</v>
          </cell>
        </row>
        <row r="118">
          <cell r="F118">
            <v>-2629.1504538092404</v>
          </cell>
          <cell r="G118">
            <v>-2.3346155586731233E-2</v>
          </cell>
          <cell r="M118">
            <v>1.3803378680574738</v>
          </cell>
          <cell r="N118">
            <v>2439.5350586516383</v>
          </cell>
        </row>
        <row r="119">
          <cell r="F119">
            <v>-2629.1504538092404</v>
          </cell>
          <cell r="G119">
            <v>-2.3346155586731233E-2</v>
          </cell>
          <cell r="M119">
            <v>1.1064355220632862</v>
          </cell>
          <cell r="N119">
            <v>2446.2919103937725</v>
          </cell>
        </row>
        <row r="120">
          <cell r="F120">
            <v>-2629.3884236644171</v>
          </cell>
          <cell r="G120">
            <v>-2.3345099103991317E-2</v>
          </cell>
          <cell r="M120">
            <v>0.85773725623372599</v>
          </cell>
          <cell r="N120">
            <v>2452.3334292096997</v>
          </cell>
        </row>
        <row r="121">
          <cell r="F121">
            <v>-2631.462735576592</v>
          </cell>
          <cell r="G121">
            <v>-2.3327752386985832E-2</v>
          </cell>
          <cell r="M121">
            <v>0.63679034684940206</v>
          </cell>
          <cell r="N121">
            <v>2457.6567930968658</v>
          </cell>
        </row>
        <row r="122">
          <cell r="F122">
            <v>-2631.462735576592</v>
          </cell>
          <cell r="G122">
            <v>-2.3327752386985832E-2</v>
          </cell>
          <cell r="M122">
            <v>0.44583625729715237</v>
          </cell>
          <cell r="N122">
            <v>2462.2588319003835</v>
          </cell>
        </row>
        <row r="123">
          <cell r="F123">
            <v>-2633.3016333652545</v>
          </cell>
          <cell r="G123">
            <v>-2.3311462057106658E-2</v>
          </cell>
          <cell r="M123">
            <v>0.28278959633289702</v>
          </cell>
          <cell r="N123">
            <v>2466.1375476274566</v>
          </cell>
        </row>
        <row r="124">
          <cell r="F124">
            <v>-2633.5399573810937</v>
          </cell>
          <cell r="G124">
            <v>-2.3310407239819007E-2</v>
          </cell>
          <cell r="M124">
            <v>0.14527588311901951</v>
          </cell>
          <cell r="N124">
            <v>2469.291008142483</v>
          </cell>
        </row>
        <row r="125">
          <cell r="F125">
            <v>-2633.5399573810937</v>
          </cell>
          <cell r="G125">
            <v>-2.3310407239819007E-2</v>
          </cell>
          <cell r="M125">
            <v>3.8006793500045433E-2</v>
          </cell>
          <cell r="N125">
            <v>2471.717324495733</v>
          </cell>
        </row>
        <row r="126">
          <cell r="F126">
            <v>-2637.4644759349972</v>
          </cell>
          <cell r="G126">
            <v>-2.3276774806569839E-2</v>
          </cell>
          <cell r="M126">
            <v>-4.3518576062041348E-2</v>
          </cell>
          <cell r="N126">
            <v>2473.4163070116638</v>
          </cell>
        </row>
        <row r="127">
          <cell r="F127">
            <v>-2641.4000060560443</v>
          </cell>
          <cell r="G127">
            <v>-2.3243145416704372E-2</v>
          </cell>
          <cell r="M127">
            <v>-9.704901217841666E-2</v>
          </cell>
          <cell r="N127">
            <v>2474.3880221729296</v>
          </cell>
        </row>
        <row r="128">
          <cell r="F128">
            <v>-2645.1072341347194</v>
          </cell>
          <cell r="G128">
            <v>-2.3210569179259798E-2</v>
          </cell>
          <cell r="M128">
            <v>-0.12033714795271067</v>
          </cell>
          <cell r="N128">
            <v>2474.6328884895447</v>
          </cell>
        </row>
        <row r="129">
          <cell r="F129">
            <v>-2649.0645794834418</v>
          </cell>
          <cell r="G129">
            <v>-2.317694430620278E-2</v>
          </cell>
          <cell r="M129">
            <v>-0.11815953193851669</v>
          </cell>
          <cell r="N129">
            <v>2474.1518053599561</v>
          </cell>
        </row>
        <row r="130">
          <cell r="F130">
            <v>-2652.7930306860926</v>
          </cell>
          <cell r="G130">
            <v>-2.3144369542596032E-2</v>
          </cell>
          <cell r="M130">
            <v>-8.5961514759347324E-2</v>
          </cell>
          <cell r="N130">
            <v>2472.9460397146536</v>
          </cell>
        </row>
        <row r="131">
          <cell r="F131">
            <v>-2656.7723749119095</v>
          </cell>
          <cell r="G131">
            <v>-2.3110749185667755E-2</v>
          </cell>
          <cell r="M131">
            <v>-2.8550787282128454E-2</v>
          </cell>
          <cell r="N131">
            <v>2471.0172012517505</v>
          </cell>
        </row>
        <row r="132">
          <cell r="F132">
            <v>-2658.6459802538789</v>
          </cell>
          <cell r="G132">
            <v>-2.309446254071661E-2</v>
          </cell>
          <cell r="M132">
            <v>5.8666164248691643E-2</v>
          </cell>
          <cell r="N132">
            <v>2468.3668830305023</v>
          </cell>
        </row>
        <row r="133">
          <cell r="F133">
            <v>-2662.6420330700289</v>
          </cell>
          <cell r="G133">
            <v>-2.3060845962451931E-2</v>
          </cell>
          <cell r="M133">
            <v>0.17082883106895963</v>
          </cell>
          <cell r="N133">
            <v>2464.9973930391652</v>
          </cell>
        </row>
        <row r="134">
          <cell r="F134">
            <v>-2666.4081462709764</v>
          </cell>
          <cell r="G134">
            <v>-2.3028274146120787E-2</v>
          </cell>
          <cell r="M134">
            <v>0.31241791510043271</v>
          </cell>
          <cell r="N134">
            <v>2460.9116546403307</v>
          </cell>
        </row>
        <row r="135">
          <cell r="F135">
            <v>-2670.4265248487391</v>
          </cell>
          <cell r="G135">
            <v>-2.299466208269248E-2</v>
          </cell>
          <cell r="M135">
            <v>0.47859581476323143</v>
          </cell>
          <cell r="N135">
            <v>2456.112657831673</v>
          </cell>
        </row>
        <row r="136">
          <cell r="F136">
            <v>-2672.5608807780136</v>
          </cell>
          <cell r="G136">
            <v>-2.2977337494911116E-2</v>
          </cell>
          <cell r="M136">
            <v>0.67163036033958434</v>
          </cell>
          <cell r="N136">
            <v>2450.6034098985428</v>
          </cell>
        </row>
        <row r="137">
          <cell r="F137">
            <v>-2674.4563140267928</v>
          </cell>
          <cell r="G137">
            <v>-2.2961053060116705E-2</v>
          </cell>
          <cell r="M137">
            <v>0.89366281736010933</v>
          </cell>
          <cell r="N137">
            <v>2444.3875364888431</v>
          </cell>
        </row>
        <row r="138">
          <cell r="F138">
            <v>-2676.5965705473632</v>
          </cell>
          <cell r="G138">
            <v>-2.2943730776189615E-2</v>
          </cell>
          <cell r="M138">
            <v>1.1399178213213403</v>
          </cell>
          <cell r="N138">
            <v>2437.4685308570629</v>
          </cell>
        </row>
        <row r="139">
          <cell r="F139">
            <v>-2676.5965705473632</v>
          </cell>
          <cell r="G139">
            <v>-2.2943730776189615E-2</v>
          </cell>
          <cell r="M139">
            <v>1.4149938179036567</v>
          </cell>
          <cell r="N139">
            <v>2429.8503162824481</v>
          </cell>
        </row>
        <row r="140">
          <cell r="F140">
            <v>-2678.7398781653342</v>
          </cell>
          <cell r="G140">
            <v>-2.2926410059251886E-2</v>
          </cell>
          <cell r="M140">
            <v>1.7139639237568502</v>
          </cell>
          <cell r="N140">
            <v>2421.5370501329626</v>
          </cell>
        </row>
        <row r="141">
          <cell r="F141">
            <v>-2680.6437444611161</v>
          </cell>
          <cell r="G141">
            <v>-2.2910127097562079E-2</v>
          </cell>
          <cell r="M141">
            <v>2.0411477811651082</v>
          </cell>
          <cell r="N141">
            <v>2412.5339350893969</v>
          </cell>
        </row>
        <row r="142">
          <cell r="F142">
            <v>-2682.7929903587801</v>
          </cell>
          <cell r="G142">
            <v>-2.2892808683853457E-2</v>
          </cell>
          <cell r="M142">
            <v>2.3918114021798189</v>
          </cell>
          <cell r="N142">
            <v>2402.8457742943538</v>
          </cell>
        </row>
        <row r="143">
          <cell r="F143">
            <v>-2684.7024515618818</v>
          </cell>
          <cell r="G143">
            <v>-2.2876526458616014E-2</v>
          </cell>
          <cell r="M143">
            <v>2.7701917921008743</v>
          </cell>
          <cell r="N143">
            <v>2392.4785335598372</v>
          </cell>
        </row>
        <row r="144">
          <cell r="F144">
            <v>-2686.8576608719359</v>
          </cell>
          <cell r="G144">
            <v>-2.285921034779069E-2</v>
          </cell>
          <cell r="M144">
            <v>3.1715910537152112</v>
          </cell>
          <cell r="N144">
            <v>2381.4376466288195</v>
          </cell>
        </row>
        <row r="145">
          <cell r="F145">
            <v>-2687.1006999402066</v>
          </cell>
          <cell r="G145">
            <v>-2.2858176555716349E-2</v>
          </cell>
          <cell r="M145">
            <v>3.5982813555315332</v>
          </cell>
          <cell r="N145">
            <v>2369.7288520126745</v>
          </cell>
        </row>
        <row r="146">
          <cell r="F146">
            <v>-2690.9339391697931</v>
          </cell>
          <cell r="G146">
            <v>-2.2825615050651227E-2</v>
          </cell>
          <cell r="M146">
            <v>4.0515429841530235</v>
          </cell>
          <cell r="N146">
            <v>2357.3597040798331</v>
          </cell>
        </row>
        <row r="147">
          <cell r="F147">
            <v>-2694.7781305114645</v>
          </cell>
          <cell r="G147">
            <v>-2.2793053545586101E-2</v>
          </cell>
          <cell r="M147">
            <v>4.5288459048927763</v>
          </cell>
          <cell r="N147">
            <v>2344.3375750556515</v>
          </cell>
        </row>
        <row r="148">
          <cell r="F148">
            <v>-2696.9482666190133</v>
          </cell>
          <cell r="G148">
            <v>-2.2775742775742777E-2</v>
          </cell>
          <cell r="M148">
            <v>5.0280774041019143</v>
          </cell>
          <cell r="N148">
            <v>2330.6690999604198</v>
          </cell>
        </row>
        <row r="149">
          <cell r="F149">
            <v>-2701.0536025168562</v>
          </cell>
          <cell r="G149">
            <v>-2.2742154291399117E-2</v>
          </cell>
          <cell r="M149">
            <v>5.5506888687111484</v>
          </cell>
          <cell r="N149">
            <v>2316.3622472444117</v>
          </cell>
        </row>
        <row r="150">
          <cell r="F150">
            <v>-2702.9884546676567</v>
          </cell>
          <cell r="G150">
            <v>-2.2725875011305057E-2</v>
          </cell>
          <cell r="M150">
            <v>6.0987873914881732</v>
          </cell>
          <cell r="N150">
            <v>2301.4254827921341</v>
          </cell>
        </row>
        <row r="151">
          <cell r="F151">
            <v>-2707.1113026285493</v>
          </cell>
          <cell r="G151">
            <v>-2.2692290300700881E-2</v>
          </cell>
          <cell r="M151">
            <v>6.6674626932632322</v>
          </cell>
          <cell r="N151">
            <v>2285.8667307002825</v>
          </cell>
        </row>
        <row r="152">
          <cell r="F152">
            <v>-2709.0546703978448</v>
          </cell>
          <cell r="G152">
            <v>-2.2676011756726202E-2</v>
          </cell>
          <cell r="M152">
            <v>7.2608641756295711</v>
          </cell>
          <cell r="N152">
            <v>2269.695114903574</v>
          </cell>
        </row>
        <row r="153">
          <cell r="F153">
            <v>-2713.1951433820591</v>
          </cell>
          <cell r="G153">
            <v>-2.2642430819316332E-2</v>
          </cell>
          <cell r="M153">
            <v>7.8741293877118252</v>
          </cell>
          <cell r="N153">
            <v>2252.9190809429556</v>
          </cell>
        </row>
        <row r="154">
          <cell r="F154">
            <v>-2715.1470823341324</v>
          </cell>
          <cell r="G154">
            <v>-2.2626153011394468E-2</v>
          </cell>
          <cell r="M154">
            <v>8.5113159411078954</v>
          </cell>
          <cell r="N154">
            <v>2235.5483850831242</v>
          </cell>
        </row>
        <row r="155">
          <cell r="F155">
            <v>-2719.3052942772256</v>
          </cell>
          <cell r="G155">
            <v>-2.2592575846633815E-2</v>
          </cell>
          <cell r="M155">
            <v>9.1676193976625271</v>
          </cell>
          <cell r="N155">
            <v>2217.5919704082021</v>
          </cell>
        </row>
        <row r="156">
          <cell r="F156">
            <v>-2719.3052942772256</v>
          </cell>
          <cell r="G156">
            <v>-2.2592575846633815E-2</v>
          </cell>
          <cell r="M156">
            <v>9.8474952742098409</v>
          </cell>
          <cell r="N156">
            <v>2199.0597873577226</v>
          </cell>
        </row>
        <row r="157">
          <cell r="F157">
            <v>-2719.5512016579501</v>
          </cell>
          <cell r="G157">
            <v>-2.259155439008952E-2</v>
          </cell>
          <cell r="M157">
            <v>10.546765429822322</v>
          </cell>
          <cell r="N157">
            <v>2179.9604566753278</v>
          </cell>
        </row>
        <row r="158">
          <cell r="F158">
            <v>-2719.5512016579501</v>
          </cell>
          <cell r="G158">
            <v>-2.259155439008952E-2</v>
          </cell>
          <cell r="M158">
            <v>11.268841691557448</v>
          </cell>
          <cell r="N158">
            <v>2160.3045637466939</v>
          </cell>
        </row>
        <row r="159">
          <cell r="F159">
            <v>-2719.7971201569003</v>
          </cell>
          <cell r="G159">
            <v>-2.2590533025905329E-2</v>
          </cell>
          <cell r="M159">
            <v>12.009649278704167</v>
          </cell>
          <cell r="N159">
            <v>2140.1012511728663</v>
          </cell>
        </row>
        <row r="160">
          <cell r="F160">
            <v>-2720.0430497740776</v>
          </cell>
          <cell r="G160">
            <v>-2.2589511754068717E-2</v>
          </cell>
          <cell r="M160">
            <v>12.770662603232978</v>
          </cell>
          <cell r="N160">
            <v>2119.3608039701176</v>
          </cell>
        </row>
        <row r="161">
          <cell r="F161">
            <v>-2720.0430497740776</v>
          </cell>
          <cell r="G161">
            <v>-2.2589511754068717E-2</v>
          </cell>
          <cell r="M161">
            <v>13.553245554167539</v>
          </cell>
          <cell r="N161">
            <v>2098.0947186408703</v>
          </cell>
        </row>
        <row r="162">
          <cell r="F162">
            <v>-2720.2889905094821</v>
          </cell>
          <cell r="G162">
            <v>-2.258849057456715E-2</v>
          </cell>
          <cell r="M162">
            <v>14.353493929240294</v>
          </cell>
          <cell r="N162">
            <v>2076.3128848646547</v>
          </cell>
        </row>
        <row r="163">
          <cell r="F163">
            <v>-2720.5349423631123</v>
          </cell>
          <cell r="G163">
            <v>-2.2587469487388118E-2</v>
          </cell>
          <cell r="M163">
            <v>15.172751229068105</v>
          </cell>
          <cell r="N163">
            <v>2054.026392603243</v>
          </cell>
        </row>
        <row r="164">
          <cell r="F164">
            <v>-2720.5349423631123</v>
          </cell>
          <cell r="G164">
            <v>-2.2587469487388118E-2</v>
          </cell>
          <cell r="M164">
            <v>16.012242982854467</v>
          </cell>
          <cell r="N164">
            <v>2031.2475964705791</v>
          </cell>
        </row>
        <row r="165">
          <cell r="F165">
            <v>-2720.7809053349697</v>
          </cell>
          <cell r="G165">
            <v>-2.25864484925191E-2</v>
          </cell>
          <cell r="M165">
            <v>16.868253484819597</v>
          </cell>
          <cell r="N165">
            <v>2007.9870876165278</v>
          </cell>
        </row>
        <row r="166">
          <cell r="F166">
            <v>-2726.6742935775724</v>
          </cell>
          <cell r="G166">
            <v>-2.2537630520273022E-2</v>
          </cell>
          <cell r="M166">
            <v>17.741646166406447</v>
          </cell>
          <cell r="N166">
            <v>1984.2587618457792</v>
          </cell>
        </row>
        <row r="167">
          <cell r="F167">
            <v>-2730.8642867982467</v>
          </cell>
          <cell r="G167">
            <v>-2.2504067980473694E-2</v>
          </cell>
          <cell r="M167">
            <v>18.629379398445757</v>
          </cell>
          <cell r="N167">
            <v>1960.0742478316072</v>
          </cell>
        </row>
        <row r="168">
          <cell r="F168">
            <v>-2735.0664273071038</v>
          </cell>
          <cell r="G168">
            <v>-2.2470508474576274E-2</v>
          </cell>
          <cell r="M168">
            <v>19.532496738225852</v>
          </cell>
          <cell r="N168">
            <v>1935.4464035389349</v>
          </cell>
        </row>
        <row r="169">
          <cell r="F169">
            <v>-2739.0331661429373</v>
          </cell>
          <cell r="G169">
            <v>-2.2437966101694917E-2</v>
          </cell>
          <cell r="M169">
            <v>20.45191721129239</v>
          </cell>
          <cell r="N169">
            <v>1910.3893701175873</v>
          </cell>
        </row>
        <row r="170">
          <cell r="F170">
            <v>-2745.0048954295862</v>
          </cell>
          <cell r="G170">
            <v>-2.2389152542372882E-2</v>
          </cell>
          <cell r="M170">
            <v>21.384937682840057</v>
          </cell>
          <cell r="N170">
            <v>1884.9166547192247</v>
          </cell>
        </row>
        <row r="171">
          <cell r="F171">
            <v>-2749.2490385824926</v>
          </cell>
          <cell r="G171">
            <v>-2.2355599746904098E-2</v>
          </cell>
          <cell r="M171">
            <v>22.330321233738747</v>
          </cell>
          <cell r="N171">
            <v>1859.0404502905121</v>
          </cell>
        </row>
        <row r="172">
          <cell r="F172">
            <v>-2753.2566902422341</v>
          </cell>
          <cell r="G172">
            <v>-2.2323058844797978E-2</v>
          </cell>
          <cell r="M172">
            <v>23.290255460074597</v>
          </cell>
          <cell r="N172">
            <v>1832.7753971542056</v>
          </cell>
        </row>
        <row r="173">
          <cell r="F173">
            <v>-2757.5252827340719</v>
          </cell>
          <cell r="G173">
            <v>-2.2289510552718401E-2</v>
          </cell>
          <cell r="M173">
            <v>24.261559433421397</v>
          </cell>
          <cell r="N173">
            <v>1806.1339339150236</v>
          </cell>
        </row>
        <row r="174">
          <cell r="F174">
            <v>-2763.8267089327805</v>
          </cell>
          <cell r="G174">
            <v>-2.2239696312364426E-2</v>
          </cell>
          <cell r="M174">
            <v>25.244285039948476</v>
          </cell>
          <cell r="N174">
            <v>1779.1300569209488</v>
          </cell>
        </row>
        <row r="175">
          <cell r="F175">
            <v>-2767.8762718762719</v>
          </cell>
          <cell r="G175">
            <v>-2.2207158351409979E-2</v>
          </cell>
          <cell r="M175">
            <v>26.239780867952035</v>
          </cell>
          <cell r="N175">
            <v>1751.7788249649241</v>
          </cell>
        </row>
        <row r="176">
          <cell r="F176">
            <v>-2774.2236419299861</v>
          </cell>
          <cell r="G176">
            <v>-2.2157350083600709E-2</v>
          </cell>
          <cell r="M176">
            <v>27.244380791021541</v>
          </cell>
          <cell r="N176">
            <v>1724.0932084790245</v>
          </cell>
        </row>
        <row r="177">
          <cell r="F177">
            <v>-2780.3477559298321</v>
          </cell>
          <cell r="G177">
            <v>-2.2108545347733741E-2</v>
          </cell>
          <cell r="M177">
            <v>28.259797020138208</v>
          </cell>
          <cell r="N177">
            <v>1696.0887239738402</v>
          </cell>
        </row>
        <row r="178">
          <cell r="F178">
            <v>-2786.7508148512325</v>
          </cell>
          <cell r="G178">
            <v>-2.2058743786714869E-2</v>
          </cell>
          <cell r="M178">
            <v>29.283260653627696</v>
          </cell>
          <cell r="N178">
            <v>1667.7784518229403</v>
          </cell>
        </row>
        <row r="179">
          <cell r="F179">
            <v>-2793.1822801182561</v>
          </cell>
          <cell r="G179">
            <v>-2.2008946726311505E-2</v>
          </cell>
          <cell r="M179">
            <v>30.315297471406222</v>
          </cell>
          <cell r="N179">
            <v>1639.1767807758122</v>
          </cell>
        </row>
        <row r="180">
          <cell r="F180">
            <v>-2799.3893518518521</v>
          </cell>
          <cell r="G180">
            <v>-2.1960146400976006E-2</v>
          </cell>
          <cell r="M180">
            <v>31.356296214148998</v>
          </cell>
          <cell r="N180">
            <v>1610.2994411524207</v>
          </cell>
        </row>
        <row r="181">
          <cell r="F181">
            <v>-2805.8776247170208</v>
          </cell>
          <cell r="G181">
            <v>-2.191035604554491E-2</v>
          </cell>
          <cell r="M181">
            <v>32.403770399623383</v>
          </cell>
          <cell r="N181">
            <v>1581.159619400031</v>
          </cell>
        </row>
        <row r="182">
          <cell r="F182">
            <v>-2812.3948745682683</v>
          </cell>
          <cell r="G182">
            <v>-2.1860570189310081E-2</v>
          </cell>
          <cell r="M182">
            <v>33.458112640057195</v>
          </cell>
          <cell r="N182">
            <v>1551.7718267128109</v>
          </cell>
        </row>
        <row r="183">
          <cell r="F183">
            <v>-2818.6865856970567</v>
          </cell>
          <cell r="G183">
            <v>-2.181177427370894E-2</v>
          </cell>
          <cell r="M183">
            <v>34.519576183772294</v>
          </cell>
          <cell r="N183">
            <v>1522.1519266390583</v>
          </cell>
        </row>
        <row r="184">
          <cell r="F184">
            <v>-2825.2617920611192</v>
          </cell>
          <cell r="G184">
            <v>-2.1761995120628898E-2</v>
          </cell>
          <cell r="M184">
            <v>35.585966221811219</v>
          </cell>
          <cell r="N184">
            <v>1492.3131437308896</v>
          </cell>
        </row>
        <row r="185">
          <cell r="F185">
            <v>-2831.6106949646278</v>
          </cell>
          <cell r="G185">
            <v>-2.1713201409596095E-2</v>
          </cell>
          <cell r="M185">
            <v>36.658262663584786</v>
          </cell>
          <cell r="N185">
            <v>1462.271387088389</v>
          </cell>
        </row>
        <row r="186">
          <cell r="F186">
            <v>-2838.2446393152404</v>
          </cell>
          <cell r="G186">
            <v>-2.1663428958662755E-2</v>
          </cell>
          <cell r="M186">
            <v>37.734469499691627</v>
          </cell>
          <cell r="N186">
            <v>1432.0398704963102</v>
          </cell>
        </row>
        <row r="187">
          <cell r="F187">
            <v>-2847.0507957756959</v>
          </cell>
          <cell r="G187">
            <v>-2.1597397903867003E-2</v>
          </cell>
          <cell r="M187">
            <v>38.813940940902256</v>
          </cell>
          <cell r="N187">
            <v>1401.6332741930626</v>
          </cell>
        </row>
        <row r="188">
          <cell r="F188">
            <v>-2855.6521576964683</v>
          </cell>
          <cell r="G188">
            <v>-2.1532345500542102E-2</v>
          </cell>
          <cell r="M188">
            <v>39.896692164794359</v>
          </cell>
          <cell r="N188">
            <v>1371.0676056353618</v>
          </cell>
        </row>
        <row r="189">
          <cell r="F189">
            <v>-2862.3959647573388</v>
          </cell>
          <cell r="G189">
            <v>-2.1482585716221709E-2</v>
          </cell>
          <cell r="M189">
            <v>40.981843970780844</v>
          </cell>
          <cell r="N189">
            <v>1340.3559669241015</v>
          </cell>
        </row>
        <row r="190">
          <cell r="F190">
            <v>-2871.3490489983778</v>
          </cell>
          <cell r="G190">
            <v>-2.1416568795735842E-2</v>
          </cell>
          <cell r="M190">
            <v>42.068607965445587</v>
          </cell>
          <cell r="N190">
            <v>1309.5128975776213</v>
          </cell>
        </row>
        <row r="191">
          <cell r="F191">
            <v>-2880.096494692204</v>
          </cell>
          <cell r="G191">
            <v>-2.1351522269401031E-2</v>
          </cell>
          <cell r="M191">
            <v>43.15687140041257</v>
          </cell>
          <cell r="N191">
            <v>1278.5542617028493</v>
          </cell>
        </row>
        <row r="192">
          <cell r="F192">
            <v>-2889.1583965235927</v>
          </cell>
          <cell r="G192">
            <v>-2.1285514250869504E-2</v>
          </cell>
          <cell r="M192">
            <v>44.245245295780919</v>
          </cell>
          <cell r="N192">
            <v>1247.4930612557985</v>
          </cell>
        </row>
        <row r="193">
          <cell r="F193">
            <v>-2898.2758620689656</v>
          </cell>
          <cell r="G193">
            <v>-2.1219512195121949E-2</v>
          </cell>
          <cell r="M193">
            <v>45.333631505185345</v>
          </cell>
          <cell r="N193">
            <v>1216.3436084749781</v>
          </cell>
        </row>
        <row r="194">
          <cell r="F194">
            <v>-2904.953917050691</v>
          </cell>
          <cell r="G194">
            <v>-2.1170731707317075E-2</v>
          </cell>
          <cell r="M194">
            <v>46.422629452295631</v>
          </cell>
          <cell r="N194">
            <v>1185.1214827369358</v>
          </cell>
        </row>
        <row r="195">
          <cell r="F195">
            <v>-2914.1692406646498</v>
          </cell>
          <cell r="G195">
            <v>-2.1104737816720114E-2</v>
          </cell>
          <cell r="M195">
            <v>47.510333952529265</v>
          </cell>
          <cell r="N195">
            <v>1153.8394255624305</v>
          </cell>
        </row>
        <row r="196">
          <cell r="F196">
            <v>-2923.441548838895</v>
          </cell>
          <cell r="G196">
            <v>-2.1038749887092405E-2</v>
          </cell>
          <cell r="M196">
            <v>48.59652177856443</v>
          </cell>
          <cell r="N196">
            <v>1122.5114828005501</v>
          </cell>
        </row>
        <row r="197">
          <cell r="F197">
            <v>-2932.5064838740545</v>
          </cell>
          <cell r="G197">
            <v>-2.0973715111552708E-2</v>
          </cell>
          <cell r="M197">
            <v>49.680830576647516</v>
          </cell>
          <cell r="N197">
            <v>1091.1530066823686</v>
          </cell>
        </row>
        <row r="198">
          <cell r="F198">
            <v>-2941.8935221185416</v>
          </cell>
          <cell r="G198">
            <v>-2.090773607912207E-2</v>
          </cell>
          <cell r="M198">
            <v>50.762507596758084</v>
          </cell>
          <cell r="N198">
            <v>1059.7764052156069</v>
          </cell>
        </row>
        <row r="199">
          <cell r="F199">
            <v>-2951.3391498622905</v>
          </cell>
          <cell r="G199">
            <v>-2.0841763005780348E-2</v>
          </cell>
          <cell r="M199">
            <v>51.841207380061611</v>
          </cell>
          <cell r="N199">
            <v>1028.3953806450324</v>
          </cell>
        </row>
        <row r="200">
          <cell r="F200">
            <v>-2960.8439172414455</v>
          </cell>
          <cell r="G200">
            <v>-2.0775795890720254E-2</v>
          </cell>
          <cell r="M200">
            <v>52.916460245945053</v>
          </cell>
          <cell r="N200">
            <v>997.02350895088932</v>
          </cell>
        </row>
        <row r="201">
          <cell r="F201">
            <v>-2970.4083813012385</v>
          </cell>
          <cell r="G201">
            <v>-2.070983473313465E-2</v>
          </cell>
          <cell r="M201">
            <v>53.987805351365921</v>
          </cell>
          <cell r="N201">
            <v>965.67423439806328</v>
          </cell>
        </row>
        <row r="202">
          <cell r="F202">
            <v>-2979.7639982502187</v>
          </cell>
          <cell r="G202">
            <v>-2.0644811704145217E-2</v>
          </cell>
          <cell r="M202">
            <v>55.054680243705917</v>
          </cell>
          <cell r="N202">
            <v>934.36228014495703</v>
          </cell>
        </row>
        <row r="203">
          <cell r="F203">
            <v>-2989.4486925379833</v>
          </cell>
          <cell r="G203">
            <v>-2.0578859439201697E-2</v>
          </cell>
          <cell r="M203">
            <v>56.116863153881454</v>
          </cell>
          <cell r="N203">
            <v>903.09939644021472</v>
          </cell>
        </row>
        <row r="204">
          <cell r="F204">
            <v>-2999.194791727808</v>
          </cell>
          <cell r="G204">
            <v>-2.0512913129853712E-2</v>
          </cell>
          <cell r="M204">
            <v>57.173809888186447</v>
          </cell>
          <cell r="N204">
            <v>871.8986021412943</v>
          </cell>
        </row>
        <row r="205">
          <cell r="F205">
            <v>-3009.0028815580285</v>
          </cell>
          <cell r="G205">
            <v>-2.0446972775294597E-2</v>
          </cell>
          <cell r="M205">
            <v>58.225096083066838</v>
          </cell>
          <cell r="N205">
            <v>840.77276443004314</v>
          </cell>
        </row>
        <row r="206">
          <cell r="F206">
            <v>-3021.010075818037</v>
          </cell>
          <cell r="G206">
            <v>-2.0365704997968304E-2</v>
          </cell>
          <cell r="M206">
            <v>59.269172808300141</v>
          </cell>
          <cell r="N206">
            <v>809.73592369599396</v>
          </cell>
        </row>
        <row r="207">
          <cell r="F207">
            <v>-3030.9587175913571</v>
          </cell>
          <cell r="G207">
            <v>-2.029977426636569E-2</v>
          </cell>
          <cell r="M207">
            <v>60.307075563824284</v>
          </cell>
          <cell r="N207">
            <v>778.79920519195355</v>
          </cell>
        </row>
        <row r="208">
          <cell r="F208">
            <v>-3043.4158094656818</v>
          </cell>
          <cell r="G208">
            <v>-2.0217597399665929E-2</v>
          </cell>
          <cell r="M208">
            <v>61.337281209295661</v>
          </cell>
          <cell r="N208">
            <v>747.97487840214694</v>
          </cell>
        </row>
        <row r="209">
          <cell r="F209">
            <v>-3053.5089605734765</v>
          </cell>
          <cell r="G209">
            <v>-2.0151679306608883E-2</v>
          </cell>
          <cell r="M209">
            <v>62.360237271808842</v>
          </cell>
          <cell r="N209">
            <v>717.27512070709463</v>
          </cell>
        </row>
        <row r="210">
          <cell r="F210">
            <v>-3063.6674520056736</v>
          </cell>
          <cell r="G210">
            <v>-2.0085767164718098E-2</v>
          </cell>
          <cell r="M210">
            <v>63.37556889371227</v>
          </cell>
          <cell r="N210">
            <v>686.71193743992251</v>
          </cell>
        </row>
        <row r="211">
          <cell r="F211">
            <v>-3076.3889891787258</v>
          </cell>
          <cell r="G211">
            <v>-2.0003611086034129E-2</v>
          </cell>
          <cell r="M211">
            <v>64.382095700069755</v>
          </cell>
          <cell r="N211">
            <v>656.29703176047963</v>
          </cell>
        </row>
        <row r="212">
          <cell r="F212">
            <v>-3086.4179671385587</v>
          </cell>
          <cell r="G212">
            <v>-1.9938611537419881E-2</v>
          </cell>
          <cell r="M212">
            <v>65.379706186747853</v>
          </cell>
          <cell r="N212">
            <v>626.04340778020901</v>
          </cell>
        </row>
        <row r="213">
          <cell r="F213">
            <v>-3099.3262979632668</v>
          </cell>
          <cell r="G213">
            <v>-1.9856465809072441E-2</v>
          </cell>
          <cell r="M213">
            <v>66.368408517904484</v>
          </cell>
          <cell r="N213">
            <v>595.96099595933174</v>
          </cell>
        </row>
        <row r="214">
          <cell r="F214">
            <v>-3109.7854203409756</v>
          </cell>
          <cell r="G214">
            <v>-1.9790575916230367E-2</v>
          </cell>
          <cell r="M214">
            <v>67.348103934682868</v>
          </cell>
          <cell r="N214">
            <v>566.06104130695951</v>
          </cell>
        </row>
        <row r="215">
          <cell r="F215">
            <v>-3122.8858724415531</v>
          </cell>
          <cell r="G215">
            <v>-1.9708444283973465E-2</v>
          </cell>
          <cell r="M215">
            <v>68.317671868800574</v>
          </cell>
          <cell r="N215">
            <v>536.35443581421418</v>
          </cell>
        </row>
        <row r="216">
          <cell r="F216">
            <v>-3136.0947847682123</v>
          </cell>
          <cell r="G216">
            <v>-1.9626320064987813E-2</v>
          </cell>
          <cell r="M216">
            <v>69.276814076243355</v>
          </cell>
          <cell r="N216">
            <v>506.85185267382985</v>
          </cell>
        </row>
        <row r="217">
          <cell r="F217">
            <v>-3149.4135096928458</v>
          </cell>
          <cell r="G217">
            <v>-1.954420325826978E-2</v>
          </cell>
          <cell r="M217">
            <v>70.225243758883224</v>
          </cell>
          <cell r="N217">
            <v>477.56374435214093</v>
          </cell>
        </row>
        <row r="218">
          <cell r="F218">
            <v>-3162.5579734227831</v>
          </cell>
          <cell r="G218">
            <v>-1.9462972155783201E-2</v>
          </cell>
          <cell r="M218">
            <v>71.161842091633162</v>
          </cell>
          <cell r="N218">
            <v>448.5016628278978</v>
          </cell>
        </row>
        <row r="219">
          <cell r="F219">
            <v>-3173.4392125235227</v>
          </cell>
          <cell r="G219">
            <v>-1.9397111913357402E-2</v>
          </cell>
          <cell r="M219">
            <v>72.088803713991155</v>
          </cell>
          <cell r="N219">
            <v>419.67449525580508</v>
          </cell>
        </row>
        <row r="220">
          <cell r="F220">
            <v>-3187.0718273993084</v>
          </cell>
          <cell r="G220">
            <v>-1.9315012860430487E-2</v>
          </cell>
          <cell r="M220">
            <v>73.004246934950316</v>
          </cell>
          <cell r="N220">
            <v>391.09204075389846</v>
          </cell>
        </row>
        <row r="221">
          <cell r="F221">
            <v>-3200.8195956373038</v>
          </cell>
          <cell r="G221">
            <v>-1.9232921216496706E-2</v>
          </cell>
          <cell r="M221">
            <v>73.907929269479467</v>
          </cell>
          <cell r="N221">
            <v>362.76387152822815</v>
          </cell>
        </row>
        <row r="222">
          <cell r="F222">
            <v>-3214.393894176902</v>
          </cell>
          <cell r="G222">
            <v>-1.9151701110008124E-2</v>
          </cell>
          <cell r="M222">
            <v>74.798609836631414</v>
          </cell>
          <cell r="N222">
            <v>334.70061032644605</v>
          </cell>
        </row>
        <row r="223">
          <cell r="F223">
            <v>-3228.3751406503038</v>
          </cell>
          <cell r="G223">
            <v>-1.9069620538735729E-2</v>
          </cell>
          <cell r="M223">
            <v>75.678086658035099</v>
          </cell>
          <cell r="N223">
            <v>306.91009489716907</v>
          </cell>
        </row>
        <row r="224">
          <cell r="F224">
            <v>-3242.4760003801916</v>
          </cell>
          <cell r="G224">
            <v>-1.8987547374120197E-2</v>
          </cell>
          <cell r="M224">
            <v>76.545140927169783</v>
          </cell>
          <cell r="N224">
            <v>279.401211780528</v>
          </cell>
        </row>
        <row r="225">
          <cell r="F225">
            <v>-3253.608965188364</v>
          </cell>
          <cell r="G225">
            <v>-1.8922577152138603E-2</v>
          </cell>
          <cell r="M225">
            <v>77.399174684165217</v>
          </cell>
          <cell r="N225">
            <v>252.18411360247526</v>
          </cell>
        </row>
        <row r="226">
          <cell r="F226">
            <v>-3267.928007928906</v>
          </cell>
          <cell r="G226">
            <v>-1.8840514324385292E-2</v>
          </cell>
          <cell r="M226">
            <v>78.241510898500948</v>
          </cell>
          <cell r="N226">
            <v>225.26600253910615</v>
          </cell>
        </row>
        <row r="227">
          <cell r="F227">
            <v>-3282.3710384265937</v>
          </cell>
          <cell r="G227">
            <v>-1.8758458901019581E-2</v>
          </cell>
          <cell r="M227">
            <v>79.070843245698526</v>
          </cell>
          <cell r="N227">
            <v>198.65509106484106</v>
          </cell>
        </row>
        <row r="228">
          <cell r="F228">
            <v>-3296.9396739130434</v>
          </cell>
          <cell r="G228">
            <v>-1.8676410881039381E-2</v>
          </cell>
          <cell r="M228">
            <v>79.887004075299402</v>
          </cell>
          <cell r="N228">
            <v>172.35936077169364</v>
          </cell>
        </row>
        <row r="229">
          <cell r="F229">
            <v>-3311.6355598684563</v>
          </cell>
          <cell r="G229">
            <v>-1.8594370263442801E-2</v>
          </cell>
          <cell r="M229">
            <v>80.689836084850214</v>
          </cell>
          <cell r="N229">
            <v>146.38656249152402</v>
          </cell>
        </row>
        <row r="230">
          <cell r="F230">
            <v>-3326.460370641109</v>
          </cell>
          <cell r="G230">
            <v>-1.8512337047228111E-2</v>
          </cell>
          <cell r="M230">
            <v>81.479192188855109</v>
          </cell>
          <cell r="N230">
            <v>120.74421656568401</v>
          </cell>
        </row>
        <row r="231">
          <cell r="F231">
            <v>-3341.4158100832105</v>
          </cell>
          <cell r="G231">
            <v>-1.8430311231393777E-2</v>
          </cell>
          <cell r="M231">
            <v>82.254935383464058</v>
          </cell>
          <cell r="N231">
            <v>95.439613258008308</v>
          </cell>
        </row>
        <row r="232">
          <cell r="F232">
            <v>-3353.5358813352109</v>
          </cell>
          <cell r="G232">
            <v>-1.8364530242208289E-2</v>
          </cell>
          <cell r="M232">
            <v>83.017607064720522</v>
          </cell>
          <cell r="N232">
            <v>70.480123191591147</v>
          </cell>
        </row>
        <row r="233">
          <cell r="F233">
            <v>-3368.7311141810846</v>
          </cell>
          <cell r="G233">
            <v>-1.8282518491791449E-2</v>
          </cell>
          <cell r="M233">
            <v>83.766402639608089</v>
          </cell>
          <cell r="N233">
            <v>45.872592989843042</v>
          </cell>
        </row>
        <row r="234">
          <cell r="F234">
            <v>-3384.0619114877586</v>
          </cell>
          <cell r="G234">
            <v>-1.8200514138817479E-2</v>
          </cell>
          <cell r="M234">
            <v>84.501213968424622</v>
          </cell>
          <cell r="N234">
            <v>21.623640843484797</v>
          </cell>
        </row>
        <row r="235">
          <cell r="F235">
            <v>-3399.5300953582018</v>
          </cell>
          <cell r="G235">
            <v>-1.8118517182285559E-2</v>
          </cell>
          <cell r="M235">
            <v>85.221942438368956</v>
          </cell>
          <cell r="N235">
            <v>-2.2603425474290582</v>
          </cell>
        </row>
        <row r="236">
          <cell r="F236">
            <v>-3408.6932492540463</v>
          </cell>
          <cell r="G236">
            <v>-1.8069811490935329E-2</v>
          </cell>
          <cell r="M236">
            <v>85.928238738058297</v>
          </cell>
          <cell r="N236">
            <v>-25.771438638234685</v>
          </cell>
        </row>
        <row r="237">
          <cell r="F237">
            <v>-3421.2964702378968</v>
          </cell>
          <cell r="G237">
            <v>-1.8004058624577223E-2</v>
          </cell>
          <cell r="M237">
            <v>86.622380352238579</v>
          </cell>
          <cell r="N237">
            <v>-48.904412612299538</v>
          </cell>
        </row>
        <row r="238">
          <cell r="F238">
            <v>-3430.8860759493664</v>
          </cell>
          <cell r="G238">
            <v>-1.7954545454545456E-2</v>
          </cell>
          <cell r="M238">
            <v>87.303354604261528</v>
          </cell>
          <cell r="N238">
            <v>-71.652805302744554</v>
          </cell>
        </row>
        <row r="239">
          <cell r="F239">
            <v>-3443.649936423114</v>
          </cell>
          <cell r="G239">
            <v>-1.7888803715561168E-2</v>
          </cell>
          <cell r="M239">
            <v>87.970436708708661</v>
          </cell>
          <cell r="N239">
            <v>-94.010700624189255</v>
          </cell>
        </row>
        <row r="240">
          <cell r="F240">
            <v>-3453.3616699805661</v>
          </cell>
          <cell r="G240">
            <v>-1.7839300207412749E-2</v>
          </cell>
          <cell r="M240">
            <v>88.624127358910513</v>
          </cell>
          <cell r="N240">
            <v>-115.97202146384497</v>
          </cell>
        </row>
        <row r="241">
          <cell r="F241">
            <v>-3466.2892567224753</v>
          </cell>
          <cell r="G241">
            <v>-1.7773569592858109E-2</v>
          </cell>
          <cell r="M241">
            <v>89.26373758524133</v>
          </cell>
          <cell r="N241">
            <v>-137.53124627505287</v>
          </cell>
        </row>
        <row r="242">
          <cell r="F242">
            <v>-3476.125469181025</v>
          </cell>
          <cell r="G242">
            <v>-1.7724075743913437E-2</v>
          </cell>
          <cell r="M242">
            <v>89.889761485406581</v>
          </cell>
          <cell r="N242">
            <v>-158.68267885025881</v>
          </cell>
        </row>
        <row r="243">
          <cell r="F243">
            <v>-3489.2199485407582</v>
          </cell>
          <cell r="G243">
            <v>-1.765835625084532E-2</v>
          </cell>
          <cell r="M243">
            <v>90.501546181242077</v>
          </cell>
          <cell r="N243">
            <v>-179.42119011957467</v>
          </cell>
        </row>
        <row r="244">
          <cell r="F244">
            <v>-3499.1830517153094</v>
          </cell>
          <cell r="G244">
            <v>-1.7608872058425751E-2</v>
          </cell>
          <cell r="M244">
            <v>91.099578226627855</v>
          </cell>
          <cell r="N244">
            <v>-199.74146290403093</v>
          </cell>
        </row>
        <row r="245">
          <cell r="F245">
            <v>-3509.2014174140254</v>
          </cell>
          <cell r="G245">
            <v>-1.7559392327457964E-2</v>
          </cell>
          <cell r="M245">
            <v>91.683773636277948</v>
          </cell>
          <cell r="N245">
            <v>-219.63836284514974</v>
          </cell>
        </row>
        <row r="246">
          <cell r="F246">
            <v>-3525.8108371447893</v>
          </cell>
          <cell r="G246">
            <v>-1.7477461233321313E-2</v>
          </cell>
          <cell r="M246">
            <v>92.253012759098482</v>
          </cell>
          <cell r="N246">
            <v>-239.10773917792324</v>
          </cell>
        </row>
        <row r="247">
          <cell r="F247">
            <v>-3542.5752098880594</v>
          </cell>
          <cell r="G247">
            <v>-1.739553752535497E-2</v>
          </cell>
          <cell r="M247">
            <v>92.80729413392524</v>
          </cell>
          <cell r="N247">
            <v>-258.14565582426832</v>
          </cell>
        </row>
        <row r="248">
          <cell r="F248">
            <v>-3559.4967139898417</v>
          </cell>
          <cell r="G248">
            <v>-1.7313621202560171E-2</v>
          </cell>
          <cell r="M248">
            <v>93.346624021850431</v>
          </cell>
          <cell r="N248">
            <v>-276.74838914100945</v>
          </cell>
        </row>
        <row r="249">
          <cell r="F249">
            <v>-3573.2129615112131</v>
          </cell>
          <cell r="G249">
            <v>-1.7247937981700996E-2</v>
          </cell>
          <cell r="M249">
            <v>93.871502330108882</v>
          </cell>
          <cell r="N249">
            <v>-294.91200915156014</v>
          </cell>
        </row>
        <row r="250">
          <cell r="F250">
            <v>-3590.4232304137786</v>
          </cell>
          <cell r="G250">
            <v>-1.7166035694970255E-2</v>
          </cell>
          <cell r="M250">
            <v>94.381440427089899</v>
          </cell>
          <cell r="N250">
            <v>-312.63320000493582</v>
          </cell>
        </row>
        <row r="251">
          <cell r="F251">
            <v>-3607.7969543221598</v>
          </cell>
          <cell r="G251">
            <v>-1.7084140790481771E-2</v>
          </cell>
          <cell r="M251">
            <v>94.876466407686792</v>
          </cell>
          <cell r="N251">
            <v>-329.90885151069159</v>
          </cell>
        </row>
        <row r="252">
          <cell r="F252">
            <v>-3621.8804799397426</v>
          </cell>
          <cell r="G252">
            <v>-1.7018476791347454E-2</v>
          </cell>
          <cell r="M252">
            <v>95.357065652517264</v>
          </cell>
          <cell r="N252">
            <v>-346.73562559857294</v>
          </cell>
        </row>
        <row r="253">
          <cell r="F253">
            <v>-3639.5546642188165</v>
          </cell>
          <cell r="G253">
            <v>-1.6936595917263757E-2</v>
          </cell>
          <cell r="M253">
            <v>95.822805669451199</v>
          </cell>
          <cell r="N253">
            <v>-363.11080655577234</v>
          </cell>
        </row>
        <row r="254">
          <cell r="F254">
            <v>-3657.3989709953776</v>
          </cell>
          <cell r="G254">
            <v>-1.685472242249459E-2</v>
          </cell>
          <cell r="M254">
            <v>96.273734863336557</v>
          </cell>
          <cell r="N254">
            <v>-379.03187693682014</v>
          </cell>
        </row>
        <row r="255">
          <cell r="F255">
            <v>-3675.4158681973404</v>
          </cell>
          <cell r="G255">
            <v>-1.6772856306042444E-2</v>
          </cell>
          <cell r="M255">
            <v>96.709908132182832</v>
          </cell>
          <cell r="N255">
            <v>-394.49651483168464</v>
          </cell>
        </row>
        <row r="256">
          <cell r="F256">
            <v>-3686.44277400582</v>
          </cell>
          <cell r="G256">
            <v>-1.6723438767234387E-2</v>
          </cell>
          <cell r="M256">
            <v>97.132189599489607</v>
          </cell>
          <cell r="N256">
            <v>-409.50169433680747</v>
          </cell>
        </row>
        <row r="257">
          <cell r="F257">
            <v>-3697.5340541984906</v>
          </cell>
          <cell r="G257">
            <v>-1.667402568145979E-2</v>
          </cell>
          <cell r="M257">
            <v>97.540572466583257</v>
          </cell>
          <cell r="N257">
            <v>-424.04455549038346</v>
          </cell>
        </row>
        <row r="258">
          <cell r="F258">
            <v>-3708.6902740138516</v>
          </cell>
          <cell r="G258">
            <v>-1.6624617048116776E-2</v>
          </cell>
          <cell r="M258">
            <v>97.935055177834244</v>
          </cell>
          <cell r="N258">
            <v>-438.12240306963531</v>
          </cell>
        </row>
        <row r="259">
          <cell r="F259">
            <v>-3723.5554059201222</v>
          </cell>
          <cell r="G259">
            <v>-1.6558994458710636E-2</v>
          </cell>
          <cell r="M259">
            <v>98.315277249296571</v>
          </cell>
          <cell r="N259">
            <v>-451.73316528545564</v>
          </cell>
        </row>
        <row r="260">
          <cell r="F260">
            <v>-3734.8650525115809</v>
          </cell>
          <cell r="G260">
            <v>-1.6509595459050366E-2</v>
          </cell>
          <cell r="M260">
            <v>98.681636576268147</v>
          </cell>
          <cell r="N260">
            <v>-464.87447976361392</v>
          </cell>
        </row>
        <row r="261">
          <cell r="F261">
            <v>-3746.2415693608232</v>
          </cell>
          <cell r="G261">
            <v>-1.6460200909950894E-2</v>
          </cell>
          <cell r="M261">
            <v>99.034146979649421</v>
          </cell>
          <cell r="N261">
            <v>-477.54414454248501</v>
          </cell>
        </row>
        <row r="262">
          <cell r="F262">
            <v>-3761.4023519068028</v>
          </cell>
          <cell r="G262">
            <v>-1.6394594594594594E-2</v>
          </cell>
          <cell r="M262">
            <v>99.372500945186189</v>
          </cell>
          <cell r="N262">
            <v>-489.740586952652</v>
          </cell>
        </row>
        <row r="263">
          <cell r="F263">
            <v>-3772.9368830222411</v>
          </cell>
          <cell r="G263">
            <v>-1.6345209675239857E-2</v>
          </cell>
          <cell r="M263">
            <v>99.697073593972206</v>
          </cell>
          <cell r="N263">
            <v>-501.46192796867888</v>
          </cell>
        </row>
        <row r="264">
          <cell r="F264">
            <v>-3784.5402923653346</v>
          </cell>
          <cell r="G264">
            <v>-1.6295829204576163E-2</v>
          </cell>
          <cell r="M264">
            <v>100.00789322583496</v>
          </cell>
          <cell r="N264">
            <v>-512.70644422848602</v>
          </cell>
        </row>
        <row r="265">
          <cell r="F265">
            <v>-3796.2131986027939</v>
          </cell>
          <cell r="G265">
            <v>-1.6246453182002435E-2</v>
          </cell>
          <cell r="M265">
            <v>100.30499272242659</v>
          </cell>
          <cell r="N265">
            <v>-523.47256649983979</v>
          </cell>
        </row>
        <row r="266">
          <cell r="F266">
            <v>-3815.5950567752639</v>
          </cell>
          <cell r="G266">
            <v>-1.6164655017114036E-2</v>
          </cell>
          <cell r="M266">
            <v>100.58785928204043</v>
          </cell>
          <cell r="N266">
            <v>-533.7598423967504</v>
          </cell>
        </row>
        <row r="267">
          <cell r="F267">
            <v>-3835.1723121390883</v>
          </cell>
          <cell r="G267">
            <v>-1.6082864219770322E-2</v>
          </cell>
          <cell r="M267">
            <v>100.85661175416914</v>
          </cell>
          <cell r="N267">
            <v>-543.56798626929776</v>
          </cell>
        </row>
        <row r="268">
          <cell r="F268">
            <v>-3851.0461650922175</v>
          </cell>
          <cell r="G268">
            <v>-1.6017292623615238E-2</v>
          </cell>
          <cell r="M268">
            <v>101.11162292452779</v>
          </cell>
          <cell r="N268">
            <v>-552.89638867777614</v>
          </cell>
        </row>
        <row r="269">
          <cell r="F269">
            <v>-3870.9830152719692</v>
          </cell>
          <cell r="G269">
            <v>-1.5935515828342413E-2</v>
          </cell>
          <cell r="M269">
            <v>101.35274536312684</v>
          </cell>
          <cell r="N269">
            <v>-561.74508287104072</v>
          </cell>
        </row>
        <row r="270">
          <cell r="F270">
            <v>-3887.149144377609</v>
          </cell>
          <cell r="G270">
            <v>-1.5869956772334295E-2</v>
          </cell>
          <cell r="M270">
            <v>101.58033465567645</v>
          </cell>
          <cell r="N270">
            <v>-570.11376753927038</v>
          </cell>
        </row>
        <row r="271">
          <cell r="F271">
            <v>-3907.4555812229064</v>
          </cell>
          <cell r="G271">
            <v>-1.5788193975415372E-2</v>
          </cell>
          <cell r="M271">
            <v>101.7942772137919</v>
          </cell>
          <cell r="N271">
            <v>-578.00278291890334</v>
          </cell>
        </row>
        <row r="272">
          <cell r="F272">
            <v>-3923.9221394934452</v>
          </cell>
          <cell r="G272">
            <v>-1.5722647456100854E-2</v>
          </cell>
          <cell r="M272">
            <v>101.9949108080144</v>
          </cell>
          <cell r="N272">
            <v>-585.41212438186551</v>
          </cell>
        </row>
        <row r="273">
          <cell r="F273">
            <v>-3944.6085284334426</v>
          </cell>
          <cell r="G273">
            <v>-1.5640898653820175E-2</v>
          </cell>
          <cell r="M273">
            <v>102.18215508498457</v>
          </cell>
          <cell r="N273">
            <v>-592.34242710167723</v>
          </cell>
        </row>
        <row r="274">
          <cell r="F274">
            <v>-3961.3839750260149</v>
          </cell>
          <cell r="G274">
            <v>-1.5575364667747163E-2</v>
          </cell>
          <cell r="M274">
            <v>102.35632942800859</v>
          </cell>
          <cell r="N274">
            <v>-598.79397155378842</v>
          </cell>
        </row>
        <row r="275">
          <cell r="F275">
            <v>-3982.4610726922879</v>
          </cell>
          <cell r="G275">
            <v>-1.5493629856390401E-2</v>
          </cell>
          <cell r="M275">
            <v>102.51738609193313</v>
          </cell>
          <cell r="N275">
            <v>-604.76767569591527</v>
          </cell>
        </row>
        <row r="276">
          <cell r="F276">
            <v>-3999.9142886321201</v>
          </cell>
          <cell r="G276">
            <v>-1.5427413909520592E-2</v>
          </cell>
          <cell r="M276">
            <v>102.66792076436397</v>
          </cell>
          <cell r="N276">
            <v>-610.26436239278905</v>
          </cell>
        </row>
        <row r="277">
          <cell r="F277">
            <v>-4021.0331602722054</v>
          </cell>
          <cell r="G277">
            <v>-1.5346387575962185E-2</v>
          </cell>
          <cell r="M277">
            <v>102.80102625096444</v>
          </cell>
          <cell r="N277">
            <v>-615.28470383334093</v>
          </cell>
        </row>
        <row r="278">
          <cell r="F278">
            <v>-4038.8166296819963</v>
          </cell>
          <cell r="G278">
            <v>-1.5280190844848541E-2</v>
          </cell>
          <cell r="M278">
            <v>102.92618910173815</v>
          </cell>
          <cell r="N278">
            <v>-619.82998906029252</v>
          </cell>
        </row>
        <row r="279">
          <cell r="F279">
            <v>-4056.0213863579584</v>
          </cell>
          <cell r="G279">
            <v>-1.5215375613269119E-2</v>
          </cell>
          <cell r="M279">
            <v>103.03430416922239</v>
          </cell>
          <cell r="N279">
            <v>-623.90072845258783</v>
          </cell>
        </row>
        <row r="280">
          <cell r="F280">
            <v>-4078.4687607396822</v>
          </cell>
          <cell r="G280">
            <v>-1.5132994284171208E-2</v>
          </cell>
          <cell r="M280">
            <v>103.1346536065841</v>
          </cell>
          <cell r="N280">
            <v>-627.49888030055979</v>
          </cell>
        </row>
        <row r="281">
          <cell r="F281">
            <v>-4096.3792645692274</v>
          </cell>
          <cell r="G281">
            <v>-1.506750675067507E-2</v>
          </cell>
          <cell r="M281">
            <v>103.22054032707875</v>
          </cell>
          <cell r="N281">
            <v>-630.62544675136269</v>
          </cell>
        </row>
        <row r="282">
          <cell r="F282">
            <v>-4114.0742073967403</v>
          </cell>
          <cell r="G282">
            <v>-1.5002700270027005E-2</v>
          </cell>
          <cell r="M282">
            <v>103.29208827257372</v>
          </cell>
          <cell r="N282">
            <v>-633.2815894954083</v>
          </cell>
        </row>
        <row r="283">
          <cell r="F283">
            <v>-4137.1536909692895</v>
          </cell>
          <cell r="G283">
            <v>-1.4920349203492035E-2</v>
          </cell>
          <cell r="M283">
            <v>103.35635453067943</v>
          </cell>
          <cell r="N283">
            <v>-635.46949452580668</v>
          </cell>
        </row>
        <row r="284">
          <cell r="F284">
            <v>-4155.200162903724</v>
          </cell>
          <cell r="G284">
            <v>-1.4855548555485558E-2</v>
          </cell>
          <cell r="M284">
            <v>103.40424374201702</v>
          </cell>
          <cell r="N284">
            <v>-637.1904733727057</v>
          </cell>
        </row>
        <row r="285">
          <cell r="F285">
            <v>-4178.7329434697858</v>
          </cell>
          <cell r="G285">
            <v>-1.4773218142548596E-2</v>
          </cell>
          <cell r="M285">
            <v>103.44518802405184</v>
          </cell>
          <cell r="N285">
            <v>-638.44685000741015</v>
          </cell>
        </row>
        <row r="286">
          <cell r="F286">
            <v>-4202.1470949541963</v>
          </cell>
          <cell r="G286">
            <v>-1.4691563554555682E-2</v>
          </cell>
          <cell r="M286">
            <v>103.4723663236343</v>
          </cell>
          <cell r="N286">
            <v>-639.24080195792101</v>
          </cell>
        </row>
        <row r="287">
          <cell r="F287">
            <v>-4225.8208439407626</v>
          </cell>
          <cell r="G287">
            <v>-1.4609916314226581E-2</v>
          </cell>
          <cell r="M287">
            <v>103.4882925193229</v>
          </cell>
          <cell r="N287">
            <v>-639.57468779541205</v>
          </cell>
        </row>
        <row r="288">
          <cell r="F288">
            <v>-4249.7585315248352</v>
          </cell>
          <cell r="G288">
            <v>-1.4528276420569581E-2</v>
          </cell>
          <cell r="M288">
            <v>103.49314806576922</v>
          </cell>
          <cell r="N288">
            <v>-639.45096641754037</v>
          </cell>
        </row>
        <row r="289">
          <cell r="F289">
            <v>-4273.9645961357464</v>
          </cell>
          <cell r="G289">
            <v>-1.4446643872593127E-2</v>
          </cell>
          <cell r="M289">
            <v>103.4871157879106</v>
          </cell>
          <cell r="N289">
            <v>-638.87219379993132</v>
          </cell>
        </row>
        <row r="290">
          <cell r="F290">
            <v>-4303.6822799097063</v>
          </cell>
          <cell r="G290">
            <v>-1.4348178137651824E-2</v>
          </cell>
          <cell r="M290">
            <v>103.4727445542843</v>
          </cell>
          <cell r="N290">
            <v>-637.84150363421315</v>
          </cell>
        </row>
        <row r="291">
          <cell r="F291">
            <v>-4328.4966665966012</v>
          </cell>
          <cell r="G291">
            <v>-1.4266564706940757E-2</v>
          </cell>
          <cell r="M291">
            <v>103.44554219898261</v>
          </cell>
          <cell r="N291">
            <v>-636.36166187488777</v>
          </cell>
        </row>
        <row r="292">
          <cell r="F292">
            <v>-4353.594340154461</v>
          </cell>
          <cell r="G292">
            <v>-1.4184958618207991E-2</v>
          </cell>
          <cell r="M292">
            <v>103.4080316792642</v>
          </cell>
          <cell r="N292">
            <v>-634.43549561368775</v>
          </cell>
        </row>
        <row r="293">
          <cell r="F293">
            <v>-4384.0134897828866</v>
          </cell>
          <cell r="G293">
            <v>-1.4087167723654027E-2</v>
          </cell>
          <cell r="M293">
            <v>103.36046306425443</v>
          </cell>
          <cell r="N293">
            <v>-632.06642471691544</v>
          </cell>
        </row>
        <row r="294">
          <cell r="F294">
            <v>-4409.7512666809398</v>
          </cell>
          <cell r="G294">
            <v>-1.400557704416659E-2</v>
          </cell>
          <cell r="M294">
            <v>103.30298411778112</v>
          </cell>
          <cell r="N294">
            <v>-629.25744010514245</v>
          </cell>
        </row>
        <row r="295">
          <cell r="F295">
            <v>-4436.1873385012923</v>
          </cell>
          <cell r="G295">
            <v>-1.392336751214247E-2</v>
          </cell>
          <cell r="M295">
            <v>103.23811109030002</v>
          </cell>
          <cell r="N295">
            <v>-626.0114839289613</v>
          </cell>
        </row>
        <row r="296">
          <cell r="F296">
            <v>-4462.5313064038701</v>
          </cell>
          <cell r="G296">
            <v>-1.3841795206187885E-2</v>
          </cell>
          <cell r="M296">
            <v>103.16137639447824</v>
          </cell>
          <cell r="N296">
            <v>-622.33182554556106</v>
          </cell>
        </row>
        <row r="297">
          <cell r="F297">
            <v>-4494.4728365978854</v>
          </cell>
          <cell r="G297">
            <v>-1.3744041730371437E-2</v>
          </cell>
          <cell r="M297">
            <v>103.07540668670299</v>
          </cell>
          <cell r="N297">
            <v>-618.22218533919522</v>
          </cell>
        </row>
        <row r="298">
          <cell r="F298">
            <v>-4521.5054798578185</v>
          </cell>
          <cell r="G298">
            <v>-1.3662484823957915E-2</v>
          </cell>
          <cell r="M298">
            <v>102.98030412053156</v>
          </cell>
          <cell r="N298">
            <v>-613.68584456426004</v>
          </cell>
        </row>
        <row r="299">
          <cell r="F299">
            <v>-4548.8603422651895</v>
          </cell>
          <cell r="G299">
            <v>-1.358093525179856E-2</v>
          </cell>
          <cell r="M299">
            <v>102.87625770990921</v>
          </cell>
          <cell r="N299">
            <v>-608.72614986502253</v>
          </cell>
        </row>
        <row r="300">
          <cell r="F300">
            <v>-4582.0372686111477</v>
          </cell>
          <cell r="G300">
            <v>-1.3483206690346658E-2</v>
          </cell>
          <cell r="M300">
            <v>102.76360016322209</v>
          </cell>
          <cell r="N300">
            <v>-603.34701308354522</v>
          </cell>
        </row>
        <row r="301">
          <cell r="F301">
            <v>-4610.1211084272682</v>
          </cell>
          <cell r="G301">
            <v>-1.3401672511464796E-2</v>
          </cell>
          <cell r="M301">
            <v>102.64239915843491</v>
          </cell>
          <cell r="N301">
            <v>-597.55190062658937</v>
          </cell>
        </row>
        <row r="302">
          <cell r="F302">
            <v>-4638.5462044162432</v>
          </cell>
          <cell r="G302">
            <v>-1.3320145663804342E-2</v>
          </cell>
          <cell r="M302">
            <v>102.51284337461554</v>
          </cell>
          <cell r="N302">
            <v>-591.34433550571066</v>
          </cell>
        </row>
        <row r="303">
          <cell r="F303">
            <v>-4673.0315668585754</v>
          </cell>
          <cell r="G303">
            <v>-1.3222442006833304E-2</v>
          </cell>
          <cell r="M303">
            <v>102.37529789051567</v>
          </cell>
          <cell r="N303">
            <v>-584.7283933885318</v>
          </cell>
        </row>
        <row r="304">
          <cell r="F304">
            <v>-4702.229149562123</v>
          </cell>
          <cell r="G304">
            <v>-1.3140930546190156E-2</v>
          </cell>
          <cell r="M304">
            <v>102.2297958782552</v>
          </cell>
          <cell r="N304">
            <v>-577.70769936876366</v>
          </cell>
        </row>
        <row r="305">
          <cell r="F305">
            <v>-4738.0852039487781</v>
          </cell>
          <cell r="G305">
            <v>-1.3042657436957794E-2</v>
          </cell>
          <cell r="M305">
            <v>102.07900182577846</v>
          </cell>
          <cell r="N305">
            <v>-570.28610695150701</v>
          </cell>
        </row>
        <row r="306">
          <cell r="F306">
            <v>-4756.214196762141</v>
          </cell>
          <cell r="G306">
            <v>-1.2993527508090618E-2</v>
          </cell>
          <cell r="M306">
            <v>101.91795124094648</v>
          </cell>
          <cell r="N306">
            <v>-562.46665890392239</v>
          </cell>
        </row>
        <row r="307">
          <cell r="F307">
            <v>-4780.4547447426567</v>
          </cell>
          <cell r="G307">
            <v>-1.2928221493100814E-2</v>
          </cell>
          <cell r="M307">
            <v>101.74926513923668</v>
          </cell>
          <cell r="N307">
            <v>-554.25262770681604</v>
          </cell>
        </row>
        <row r="308">
          <cell r="F308">
            <v>-4798.9028863453068</v>
          </cell>
          <cell r="G308">
            <v>-1.2879101123595506E-2</v>
          </cell>
          <cell r="M308">
            <v>101.57286872413781</v>
          </cell>
          <cell r="N308">
            <v>-545.64684088956471</v>
          </cell>
        </row>
        <row r="309">
          <cell r="F309">
            <v>-4823.5733200056111</v>
          </cell>
          <cell r="G309">
            <v>-1.2813806121073211E-2</v>
          </cell>
          <cell r="M309">
            <v>101.38912567263912</v>
          </cell>
          <cell r="N309">
            <v>-536.65266417875159</v>
          </cell>
        </row>
        <row r="310">
          <cell r="F310">
            <v>-4848.9300248323625</v>
          </cell>
          <cell r="G310">
            <v>-1.2747944097425065E-2</v>
          </cell>
          <cell r="M310">
            <v>101.20043130719348</v>
          </cell>
          <cell r="N310">
            <v>-527.27310095782025</v>
          </cell>
        </row>
        <row r="311">
          <cell r="F311">
            <v>-4867.8984430290157</v>
          </cell>
          <cell r="G311">
            <v>-1.2698840657859261E-2</v>
          </cell>
          <cell r="M311">
            <v>101.00219928812051</v>
          </cell>
          <cell r="N311">
            <v>-517.51151773487322</v>
          </cell>
        </row>
        <row r="312">
          <cell r="F312">
            <v>-4893.2697969523078</v>
          </cell>
          <cell r="G312">
            <v>-1.2633565490900923E-2</v>
          </cell>
          <cell r="M312">
            <v>100.79706447567466</v>
          </cell>
          <cell r="N312">
            <v>-507.37140380014534</v>
          </cell>
        </row>
        <row r="313">
          <cell r="F313">
            <v>-4919.3444337194333</v>
          </cell>
          <cell r="G313">
            <v>-1.2567731500202184E-2</v>
          </cell>
          <cell r="M313">
            <v>100.58739454642041</v>
          </cell>
          <cell r="N313">
            <v>-496.85582880613646</v>
          </cell>
        </row>
        <row r="314">
          <cell r="F314">
            <v>-4938.8554327367856</v>
          </cell>
          <cell r="G314">
            <v>-1.2518644981579657E-2</v>
          </cell>
          <cell r="M314">
            <v>100.36862637327503</v>
          </cell>
          <cell r="N314">
            <v>-485.96832886655039</v>
          </cell>
        </row>
        <row r="315">
          <cell r="F315">
            <v>-4964.9579224787558</v>
          </cell>
          <cell r="G315">
            <v>-1.2453389640145559E-2</v>
          </cell>
          <cell r="M315">
            <v>100.14339737907318</v>
          </cell>
          <cell r="N315">
            <v>-474.71249983053156</v>
          </cell>
        </row>
        <row r="316">
          <cell r="F316">
            <v>-5004.3993600930762</v>
          </cell>
          <cell r="G316">
            <v>-1.2355795148247981E-2</v>
          </cell>
          <cell r="M316">
            <v>99.912480544953041</v>
          </cell>
          <cell r="N316">
            <v>-463.09291653156293</v>
          </cell>
        </row>
        <row r="317">
          <cell r="F317">
            <v>-5044.465220772664</v>
          </cell>
          <cell r="G317">
            <v>-1.2258209424554153E-2</v>
          </cell>
          <cell r="M317">
            <v>99.676085939540997</v>
          </cell>
          <cell r="N317">
            <v>-451.11416825287756</v>
          </cell>
        </row>
        <row r="318">
          <cell r="F318">
            <v>-5085.6273086583915</v>
          </cell>
          <cell r="G318">
            <v>-1.2160086241746396E-2</v>
          </cell>
          <cell r="M318">
            <v>99.436584199144136</v>
          </cell>
          <cell r="N318">
            <v>-438.78031805397978</v>
          </cell>
        </row>
        <row r="319">
          <cell r="F319">
            <v>-5126.9910303511724</v>
          </cell>
          <cell r="G319">
            <v>-1.2062522457779376E-2</v>
          </cell>
          <cell r="M319">
            <v>99.18985685263641</v>
          </cell>
          <cell r="N319">
            <v>-426.09651461943781</v>
          </cell>
        </row>
        <row r="320">
          <cell r="F320">
            <v>-5176.0201577874668</v>
          </cell>
          <cell r="G320">
            <v>-1.1948798562766675E-2</v>
          </cell>
          <cell r="M320">
            <v>98.938617747975343</v>
          </cell>
          <cell r="N320">
            <v>-413.06784023602609</v>
          </cell>
        </row>
        <row r="321">
          <cell r="F321">
            <v>-5218.8574351978159</v>
          </cell>
          <cell r="G321">
            <v>-1.1851253031527892E-2</v>
          </cell>
          <cell r="M321">
            <v>98.682739474601561</v>
          </cell>
          <cell r="N321">
            <v>-399.69891221511273</v>
          </cell>
        </row>
        <row r="322">
          <cell r="F322">
            <v>-5262.4018140676208</v>
          </cell>
          <cell r="G322">
            <v>-1.1753716261732609E-2</v>
          </cell>
          <cell r="M322">
            <v>98.42242140120608</v>
          </cell>
          <cell r="N322">
            <v>-385.99435018255815</v>
          </cell>
        </row>
        <row r="323">
          <cell r="F323">
            <v>-5307.1475766682079</v>
          </cell>
          <cell r="G323">
            <v>-1.1655664825542233E-2</v>
          </cell>
          <cell r="M323">
            <v>98.159966306134066</v>
          </cell>
          <cell r="N323">
            <v>-371.95815836880109</v>
          </cell>
        </row>
        <row r="324">
          <cell r="F324">
            <v>-5352.1637313303982</v>
          </cell>
          <cell r="G324">
            <v>-1.155814997754827E-2</v>
          </cell>
          <cell r="M324">
            <v>97.891358271972052</v>
          </cell>
          <cell r="N324">
            <v>-357.59556986397138</v>
          </cell>
        </row>
        <row r="325">
          <cell r="F325">
            <v>-5397.941817287433</v>
          </cell>
          <cell r="G325">
            <v>-1.1460643886668762E-2</v>
          </cell>
          <cell r="M325">
            <v>97.618895378630128</v>
          </cell>
          <cell r="N325">
            <v>-342.91119818633399</v>
          </cell>
        </row>
        <row r="326">
          <cell r="F326">
            <v>-5429.0559495665884</v>
          </cell>
          <cell r="G326">
            <v>-1.1395474137931034E-2</v>
          </cell>
          <cell r="M326">
            <v>97.341967990096492</v>
          </cell>
          <cell r="N326">
            <v>-327.90875300224741</v>
          </cell>
        </row>
        <row r="327">
          <cell r="F327">
            <v>-5468.8169753086413</v>
          </cell>
          <cell r="G327">
            <v>-1.1313639220615965E-2</v>
          </cell>
          <cell r="M327">
            <v>97.063178897164875</v>
          </cell>
          <cell r="N327">
            <v>-312.59172491258141</v>
          </cell>
        </row>
        <row r="328">
          <cell r="F328">
            <v>-5500.7408405172418</v>
          </cell>
          <cell r="G328">
            <v>-1.1248484848484848E-2</v>
          </cell>
          <cell r="M328">
            <v>96.77816023283961</v>
          </cell>
          <cell r="N328">
            <v>-296.96450701661053</v>
          </cell>
        </row>
        <row r="329">
          <cell r="F329">
            <v>-5541.0410748423292</v>
          </cell>
          <cell r="G329">
            <v>-1.1167175435446219E-2</v>
          </cell>
          <cell r="M329">
            <v>96.489528595852903</v>
          </cell>
          <cell r="N329">
            <v>-281.03126472850698</v>
          </cell>
        </row>
        <row r="330">
          <cell r="F330">
            <v>-5574.3041403849256</v>
          </cell>
          <cell r="G330">
            <v>-1.1101535146781579E-2</v>
          </cell>
          <cell r="M330">
            <v>96.199027643076874</v>
          </cell>
          <cell r="N330">
            <v>-264.79500606883789</v>
          </cell>
        </row>
        <row r="331">
          <cell r="F331">
            <v>-5607.4535116497646</v>
          </cell>
          <cell r="G331">
            <v>-1.1036401992908122E-2</v>
          </cell>
          <cell r="M331">
            <v>95.90275461546517</v>
          </cell>
          <cell r="N331">
            <v>-248.26017216758589</v>
          </cell>
        </row>
        <row r="332">
          <cell r="F332">
            <v>-5649.3135219782225</v>
          </cell>
          <cell r="G332">
            <v>-1.0955116696588869E-2</v>
          </cell>
          <cell r="M332">
            <v>95.603307546662094</v>
          </cell>
          <cell r="N332">
            <v>-231.43092184840026</v>
          </cell>
        </row>
        <row r="333">
          <cell r="F333">
            <v>-5683.3507459610937</v>
          </cell>
          <cell r="G333">
            <v>-1.0889995960683992E-2</v>
          </cell>
          <cell r="M333">
            <v>95.300383877913191</v>
          </cell>
          <cell r="N333">
            <v>-214.31097630460985</v>
          </cell>
        </row>
        <row r="334">
          <cell r="F334">
            <v>-5726.8551850929161</v>
          </cell>
          <cell r="G334">
            <v>-1.0808239465063051E-2</v>
          </cell>
          <cell r="M334">
            <v>94.996540570167184</v>
          </cell>
          <cell r="N334">
            <v>-196.90371260554448</v>
          </cell>
        </row>
        <row r="335">
          <cell r="F335">
            <v>-5761.8195488721794</v>
          </cell>
          <cell r="G335">
            <v>-1.0743134087237481E-2</v>
          </cell>
          <cell r="M335">
            <v>94.687528591586073</v>
          </cell>
          <cell r="N335">
            <v>-179.21361014990288</v>
          </cell>
        </row>
        <row r="336">
          <cell r="F336">
            <v>-5832.5021257304988</v>
          </cell>
          <cell r="G336">
            <v>-1.0613417096701818E-2</v>
          </cell>
          <cell r="M336">
            <v>94.377353171808096</v>
          </cell>
          <cell r="N336">
            <v>-161.24605426898063</v>
          </cell>
        </row>
        <row r="337">
          <cell r="F337">
            <v>-5895.842782526116</v>
          </cell>
          <cell r="G337">
            <v>-1.0499865386341201E-2</v>
          </cell>
          <cell r="M337">
            <v>94.065740579879147</v>
          </cell>
          <cell r="N337">
            <v>-143.00597176020352</v>
          </cell>
        </row>
        <row r="338">
          <cell r="F338">
            <v>-5969.8469409830386</v>
          </cell>
          <cell r="G338">
            <v>-1.0370170951675865E-2</v>
          </cell>
          <cell r="M338">
            <v>93.753370640184301</v>
          </cell>
          <cell r="N338">
            <v>-124.49866844446211</v>
          </cell>
        </row>
        <row r="339">
          <cell r="F339">
            <v>-6045.7187366125327</v>
          </cell>
          <cell r="G339">
            <v>-1.0240488155061019E-2</v>
          </cell>
          <cell r="M339">
            <v>93.44044766429856</v>
          </cell>
          <cell r="N339">
            <v>-105.72940508298777</v>
          </cell>
        </row>
        <row r="340">
          <cell r="F340">
            <v>-6113.7633769468557</v>
          </cell>
          <cell r="G340">
            <v>-1.0126968459778367E-2</v>
          </cell>
          <cell r="M340">
            <v>93.126664950723651</v>
          </cell>
          <cell r="N340">
            <v>-86.7029887450785</v>
          </cell>
        </row>
        <row r="341">
          <cell r="F341">
            <v>-6193.8894996908593</v>
          </cell>
          <cell r="G341">
            <v>-9.9968597191691707E-3</v>
          </cell>
          <cell r="M341">
            <v>92.814577869508497</v>
          </cell>
          <cell r="N341">
            <v>-67.423738487669354</v>
          </cell>
        </row>
        <row r="342">
          <cell r="F342">
            <v>-6275.550908245943</v>
          </cell>
          <cell r="G342">
            <v>-9.8672169388121303E-3</v>
          </cell>
          <cell r="M342">
            <v>92.500647194826001</v>
          </cell>
          <cell r="N342">
            <v>-47.897631607654795</v>
          </cell>
        </row>
        <row r="343">
          <cell r="F343">
            <v>-6359.3791459369813</v>
          </cell>
          <cell r="G343">
            <v>-9.7375857892612033E-3</v>
          </cell>
          <cell r="M343">
            <v>92.186926916410727</v>
          </cell>
          <cell r="N343">
            <v>-28.129741677898597</v>
          </cell>
        </row>
        <row r="344">
          <cell r="F344">
            <v>-6434.6470813654823</v>
          </cell>
          <cell r="G344">
            <v>-9.6241141114201123E-3</v>
          </cell>
          <cell r="M344">
            <v>91.873068335435676</v>
          </cell>
          <cell r="N344">
            <v>-8.1246962399962044</v>
          </cell>
        </row>
        <row r="345">
          <cell r="F345">
            <v>-6522.7784207818922</v>
          </cell>
          <cell r="G345">
            <v>-9.4945054945054942E-3</v>
          </cell>
          <cell r="M345">
            <v>91.559771978641223</v>
          </cell>
          <cell r="N345">
            <v>12.112528262890802</v>
          </cell>
        </row>
        <row r="346">
          <cell r="F346">
            <v>-6624.7630013433136</v>
          </cell>
          <cell r="G346">
            <v>-9.3487621097954783E-3</v>
          </cell>
          <cell r="M346">
            <v>91.24775926706991</v>
          </cell>
          <cell r="N346">
            <v>32.576619707816405</v>
          </cell>
        </row>
        <row r="347">
          <cell r="F347">
            <v>-6730.5718540177595</v>
          </cell>
          <cell r="G347">
            <v>-9.2026190689747968E-3</v>
          </cell>
          <cell r="M347">
            <v>90.939001346618269</v>
          </cell>
          <cell r="N347">
            <v>53.263246874271992</v>
          </cell>
        </row>
        <row r="348">
          <cell r="F348">
            <v>-6826.9930061289042</v>
          </cell>
          <cell r="G348">
            <v>-9.0730526032557525E-3</v>
          </cell>
          <cell r="M348">
            <v>90.629565143427669</v>
          </cell>
          <cell r="N348">
            <v>74.166689210904664</v>
          </cell>
        </row>
        <row r="349">
          <cell r="F349">
            <v>-6939.3460055142523</v>
          </cell>
          <cell r="G349">
            <v>-8.9269539482534441E-3</v>
          </cell>
          <cell r="M349">
            <v>90.323710675560392</v>
          </cell>
          <cell r="N349">
            <v>95.282757059464785</v>
          </cell>
        </row>
        <row r="350">
          <cell r="F350">
            <v>-7054.7840073529414</v>
          </cell>
          <cell r="G350">
            <v>-8.7812752219531883E-3</v>
          </cell>
          <cell r="M350">
            <v>90.018108430884183</v>
          </cell>
          <cell r="N350">
            <v>116.60545075818126</v>
          </cell>
        </row>
        <row r="351">
          <cell r="F351">
            <v>-7174.105933425637</v>
          </cell>
          <cell r="G351">
            <v>-8.6356095592521193E-3</v>
          </cell>
          <cell r="M351">
            <v>89.71468317859653</v>
          </cell>
          <cell r="N351">
            <v>138.12977325130467</v>
          </cell>
        </row>
        <row r="352">
          <cell r="F352">
            <v>-7298.1655312632029</v>
          </cell>
          <cell r="G352">
            <v>-8.4895763281775376E-3</v>
          </cell>
          <cell r="M352">
            <v>89.415313868342736</v>
          </cell>
          <cell r="N352">
            <v>159.8517581084833</v>
          </cell>
        </row>
        <row r="353">
          <cell r="F353">
            <v>-7411.5430311263644</v>
          </cell>
          <cell r="G353">
            <v>-8.3600824890164085E-3</v>
          </cell>
          <cell r="M353">
            <v>89.116156666478801</v>
          </cell>
          <cell r="N353">
            <v>181.7659421846989</v>
          </cell>
        </row>
        <row r="354">
          <cell r="F354">
            <v>-7543.944553590919</v>
          </cell>
          <cell r="G354">
            <v>-8.2140935987089839E-3</v>
          </cell>
          <cell r="M354">
            <v>88.821339584224162</v>
          </cell>
          <cell r="N354">
            <v>203.86850227064514</v>
          </cell>
        </row>
        <row r="355">
          <cell r="F355">
            <v>-7680.4240895061721</v>
          </cell>
          <cell r="G355">
            <v>-8.0684925366444043E-3</v>
          </cell>
          <cell r="M355">
            <v>88.527647829780818</v>
          </cell>
          <cell r="N355">
            <v>226.15371635968066</v>
          </cell>
        </row>
        <row r="356">
          <cell r="F356">
            <v>-7819.8035157526838</v>
          </cell>
          <cell r="G356">
            <v>-7.9239700542430638E-3</v>
          </cell>
          <cell r="M356">
            <v>88.231941908940541</v>
          </cell>
          <cell r="N356">
            <v>248.61391402474831</v>
          </cell>
        </row>
        <row r="357">
          <cell r="F357">
            <v>-7947.1860542391923</v>
          </cell>
          <cell r="G357">
            <v>-7.7959110473457688E-3</v>
          </cell>
          <cell r="M357">
            <v>87.937133206958322</v>
          </cell>
          <cell r="N357">
            <v>271.24381291513322</v>
          </cell>
        </row>
        <row r="358">
          <cell r="F358">
            <v>-8096.6297468354442</v>
          </cell>
          <cell r="G358">
            <v>-7.6513317191283289E-3</v>
          </cell>
          <cell r="M358">
            <v>87.647245909372515</v>
          </cell>
          <cell r="N358">
            <v>294.03984884454707</v>
          </cell>
        </row>
        <row r="359">
          <cell r="F359">
            <v>-8251.8584893136867</v>
          </cell>
          <cell r="G359">
            <v>-7.506726457399103E-3</v>
          </cell>
          <cell r="M359">
            <v>87.360772335495085</v>
          </cell>
          <cell r="N359">
            <v>316.99751693362703</v>
          </cell>
        </row>
        <row r="360">
          <cell r="F360">
            <v>-8394.0522091201328</v>
          </cell>
          <cell r="G360">
            <v>-7.3785711082208381E-3</v>
          </cell>
          <cell r="M360">
            <v>87.075623740592874</v>
          </cell>
          <cell r="N360">
            <v>340.11169655233181</v>
          </cell>
        </row>
        <row r="361">
          <cell r="F361">
            <v>-8561.1466772762324</v>
          </cell>
          <cell r="G361">
            <v>-7.2339089481946641E-3</v>
          </cell>
          <cell r="M361">
            <v>86.795749242741749</v>
          </cell>
          <cell r="N361">
            <v>363.3790382930473</v>
          </cell>
        </row>
        <row r="362">
          <cell r="F362">
            <v>-8735.0925398633244</v>
          </cell>
          <cell r="G362">
            <v>-7.0892208316511917E-3</v>
          </cell>
          <cell r="M362">
            <v>86.519668138539487</v>
          </cell>
          <cell r="N362">
            <v>386.79522854384635</v>
          </cell>
        </row>
        <row r="363">
          <cell r="F363">
            <v>-8915.5200258397927</v>
          </cell>
          <cell r="G363">
            <v>-6.9448183041722752E-3</v>
          </cell>
          <cell r="M363">
            <v>86.245933063675949</v>
          </cell>
          <cell r="N363">
            <v>410.35496811800618</v>
          </cell>
        </row>
        <row r="364">
          <cell r="F364">
            <v>-9082.9044526358903</v>
          </cell>
          <cell r="G364">
            <v>-6.8162239770279973E-3</v>
          </cell>
          <cell r="M364">
            <v>85.977168777367837</v>
          </cell>
          <cell r="N364">
            <v>434.05546013809601</v>
          </cell>
        </row>
        <row r="365">
          <cell r="F365">
            <v>-9279.1714494963089</v>
          </cell>
          <cell r="G365">
            <v>-6.6714529300906395E-3</v>
          </cell>
          <cell r="M365">
            <v>85.71254453337923</v>
          </cell>
          <cell r="N365">
            <v>457.89257870233706</v>
          </cell>
        </row>
        <row r="366">
          <cell r="F366">
            <v>-9594.4157461555114</v>
          </cell>
          <cell r="G366">
            <v>-6.4487743557511005E-3</v>
          </cell>
          <cell r="M366">
            <v>85.440030550197548</v>
          </cell>
          <cell r="N366">
            <v>481.84990404104371</v>
          </cell>
        </row>
        <row r="367">
          <cell r="F367">
            <v>-9933.4850288600264</v>
          </cell>
          <cell r="G367">
            <v>-6.2255760679153765E-3</v>
          </cell>
          <cell r="M367">
            <v>85.176754794017683</v>
          </cell>
          <cell r="N367">
            <v>505.9228272646767</v>
          </cell>
        </row>
        <row r="368">
          <cell r="F368">
            <v>-10298.14947921866</v>
          </cell>
          <cell r="G368">
            <v>-6.0021571094733064E-3</v>
          </cell>
          <cell r="M368">
            <v>84.921331873476419</v>
          </cell>
          <cell r="N368">
            <v>530.10576872805666</v>
          </cell>
        </row>
        <row r="369">
          <cell r="F369">
            <v>-10691.420293426012</v>
          </cell>
          <cell r="G369">
            <v>-5.77851715300571E-3</v>
          </cell>
          <cell r="M369">
            <v>84.673902679944206</v>
          </cell>
          <cell r="N369">
            <v>554.39324502896034</v>
          </cell>
        </row>
        <row r="370">
          <cell r="F370">
            <v>-11116.800291545189</v>
          </cell>
          <cell r="G370">
            <v>-5.5546558704453446E-3</v>
          </cell>
          <cell r="M370">
            <v>84.434601171236707</v>
          </cell>
          <cell r="N370">
            <v>578.77986629926954</v>
          </cell>
        </row>
        <row r="371">
          <cell r="F371">
            <v>-11613.688483325803</v>
          </cell>
          <cell r="G371">
            <v>-5.3143705837346428E-3</v>
          </cell>
          <cell r="M371">
            <v>84.204208731379737</v>
          </cell>
          <cell r="N371">
            <v>603.26001252285232</v>
          </cell>
        </row>
        <row r="372">
          <cell r="F372">
            <v>-12119.487300463947</v>
          </cell>
          <cell r="G372">
            <v>-5.090057636887608E-3</v>
          </cell>
          <cell r="M372">
            <v>83.98219676509251</v>
          </cell>
          <cell r="N372">
            <v>627.82847658168032</v>
          </cell>
        </row>
        <row r="373">
          <cell r="F373">
            <v>-12672.500231481481</v>
          </cell>
          <cell r="G373">
            <v>-4.8655223678875526E-3</v>
          </cell>
          <cell r="M373">
            <v>83.768678941625922</v>
          </cell>
          <cell r="N373">
            <v>652.48013592734333</v>
          </cell>
        </row>
        <row r="374">
          <cell r="F374">
            <v>-13279.660817577487</v>
          </cell>
          <cell r="G374">
            <v>-4.6407644460470555E-3</v>
          </cell>
          <cell r="M374">
            <v>83.563762603578255</v>
          </cell>
          <cell r="N374">
            <v>677.20994949017552</v>
          </cell>
        </row>
        <row r="375">
          <cell r="F375">
            <v>-13949.330093727305</v>
          </cell>
          <cell r="G375">
            <v>-4.4157835400225479E-3</v>
          </cell>
          <cell r="M375">
            <v>83.367548904761037</v>
          </cell>
          <cell r="N375">
            <v>702.01295450614316</v>
          </cell>
        </row>
        <row r="376">
          <cell r="F376">
            <v>-14501.853743909936</v>
          </cell>
          <cell r="G376">
            <v>-4.2423695141773528E-3</v>
          </cell>
          <cell r="M376">
            <v>83.155168961694784</v>
          </cell>
          <cell r="N376">
            <v>726.86730164064772</v>
          </cell>
        </row>
        <row r="377">
          <cell r="F377">
            <v>-15163.699272398237</v>
          </cell>
          <cell r="G377">
            <v>-4.0522580353510237E-3</v>
          </cell>
          <cell r="M377">
            <v>82.95045279928658</v>
          </cell>
          <cell r="N377">
            <v>751.76872526170143</v>
          </cell>
        </row>
        <row r="378">
          <cell r="F378">
            <v>-15824.406350503166</v>
          </cell>
          <cell r="G378">
            <v>-3.8781514506857372E-3</v>
          </cell>
          <cell r="M378">
            <v>82.751378114106942</v>
          </cell>
          <cell r="N378">
            <v>776.71220460807035</v>
          </cell>
        </row>
        <row r="379">
          <cell r="F379">
            <v>-16550.700087018002</v>
          </cell>
          <cell r="G379">
            <v>-3.7034351490981602E-3</v>
          </cell>
          <cell r="M379">
            <v>82.560843751877059</v>
          </cell>
          <cell r="N379">
            <v>801.69502518877641</v>
          </cell>
        </row>
        <row r="380">
          <cell r="F380">
            <v>-17431.722688774043</v>
          </cell>
          <cell r="G380">
            <v>-3.5119560778619722E-3</v>
          </cell>
          <cell r="M380">
            <v>82.378159143408638</v>
          </cell>
          <cell r="N380">
            <v>826.71309425471475</v>
          </cell>
        </row>
        <row r="381">
          <cell r="F381">
            <v>-18325.016680283225</v>
          </cell>
          <cell r="G381">
            <v>-3.3365135614011176E-3</v>
          </cell>
          <cell r="M381">
            <v>82.201305307979737</v>
          </cell>
          <cell r="N381">
            <v>851.76154313687618</v>
          </cell>
        </row>
        <row r="382">
          <cell r="F382">
            <v>-19321.957397812319</v>
          </cell>
          <cell r="G382">
            <v>-3.1604803493449781E-3</v>
          </cell>
          <cell r="M382">
            <v>82.03312880181609</v>
          </cell>
          <cell r="N382">
            <v>876.83782189680164</v>
          </cell>
        </row>
        <row r="383">
          <cell r="F383">
            <v>-20552.394490484956</v>
          </cell>
          <cell r="G383">
            <v>-2.9676185271211917E-3</v>
          </cell>
          <cell r="M383">
            <v>81.872953736773411</v>
          </cell>
          <cell r="N383">
            <v>901.93799011773842</v>
          </cell>
        </row>
        <row r="384">
          <cell r="F384">
            <v>-21828.472222222223</v>
          </cell>
          <cell r="G384">
            <v>-2.7906976744186047E-3</v>
          </cell>
          <cell r="M384">
            <v>81.720144510939207</v>
          </cell>
          <cell r="N384">
            <v>927.05845559542138</v>
          </cell>
        </row>
        <row r="385">
          <cell r="F385">
            <v>-23281.184923130677</v>
          </cell>
          <cell r="G385">
            <v>-2.6133406382687304E-3</v>
          </cell>
          <cell r="M385">
            <v>81.57473875466431</v>
          </cell>
          <cell r="N385">
            <v>952.19566767827746</v>
          </cell>
        </row>
        <row r="386">
          <cell r="F386">
            <v>-23805.72600557547</v>
          </cell>
          <cell r="G386">
            <v>-2.5516736784342415E-3</v>
          </cell>
          <cell r="M386">
            <v>81.421021852530004</v>
          </cell>
          <cell r="N386">
            <v>977.33902156912939</v>
          </cell>
        </row>
        <row r="387">
          <cell r="F387">
            <v>-24200.148026315786</v>
          </cell>
          <cell r="G387">
            <v>-2.5061830173124487E-3</v>
          </cell>
          <cell r="M387">
            <v>81.270697742143412</v>
          </cell>
          <cell r="N387">
            <v>1002.4885374975801</v>
          </cell>
        </row>
        <row r="388">
          <cell r="F388">
            <v>-24610.572541221314</v>
          </cell>
          <cell r="G388">
            <v>-2.460550458715596E-3</v>
          </cell>
          <cell r="M388">
            <v>81.122403951179365</v>
          </cell>
          <cell r="N388">
            <v>1027.6430983783571</v>
          </cell>
        </row>
        <row r="389">
          <cell r="F389">
            <v>-25037.986005411803</v>
          </cell>
          <cell r="G389">
            <v>-2.4147753376826241E-3</v>
          </cell>
          <cell r="M389">
            <v>80.976148992433451</v>
          </cell>
          <cell r="N389">
            <v>1052.8015973342713</v>
          </cell>
        </row>
        <row r="390">
          <cell r="F390">
            <v>-25483.457653457648</v>
          </cell>
          <cell r="G390">
            <v>-2.3688569850911102E-3</v>
          </cell>
          <cell r="M390">
            <v>80.831941092533469</v>
          </cell>
          <cell r="N390">
            <v>1077.962937556385</v>
          </cell>
        </row>
        <row r="391">
          <cell r="F391">
            <v>-25948.148368606697</v>
          </cell>
          <cell r="G391">
            <v>-2.3227947276246662E-3</v>
          </cell>
          <cell r="M391">
            <v>80.689788194460775</v>
          </cell>
          <cell r="N391">
            <v>1103.1260321621123</v>
          </cell>
        </row>
        <row r="392">
          <cell r="F392">
            <v>-26433.320717310977</v>
          </cell>
          <cell r="G392">
            <v>-2.27658788774003E-3</v>
          </cell>
          <cell r="M392">
            <v>80.549697960037435</v>
          </cell>
          <cell r="N392">
            <v>1128.2898040512862</v>
          </cell>
        </row>
        <row r="393">
          <cell r="F393">
            <v>-26940.350331674959</v>
          </cell>
          <cell r="G393">
            <v>-2.230235783633842E-3</v>
          </cell>
          <cell r="M393">
            <v>80.411677772377715</v>
          </cell>
          <cell r="N393">
            <v>1153.4531857602244</v>
          </cell>
        </row>
        <row r="394">
          <cell r="F394">
            <v>-27470.738855904245</v>
          </cell>
          <cell r="G394">
            <v>-2.1837377292091131E-3</v>
          </cell>
          <cell r="M394">
            <v>80.275734738302063</v>
          </cell>
          <cell r="N394">
            <v>1178.615119313828</v>
          </cell>
        </row>
        <row r="395">
          <cell r="F395">
            <v>-28026.128713348764</v>
          </cell>
          <cell r="G395">
            <v>-2.1370930340413692E-3</v>
          </cell>
          <cell r="M395">
            <v>80.141875690713007</v>
          </cell>
          <cell r="N395">
            <v>1203.7745560757455</v>
          </cell>
        </row>
        <row r="396">
          <cell r="F396">
            <v>-28828.316407805658</v>
          </cell>
          <cell r="G396">
            <v>-2.0739639472217059E-3</v>
          </cell>
          <cell r="M396">
            <v>80.005494982961821</v>
          </cell>
          <cell r="N396">
            <v>1228.9255005654945</v>
          </cell>
        </row>
        <row r="397">
          <cell r="F397">
            <v>-29684.168981481485</v>
          </cell>
          <cell r="G397">
            <v>-2.0106115610164757E-3</v>
          </cell>
          <cell r="M397">
            <v>79.871922710758639</v>
          </cell>
          <cell r="N397">
            <v>1254.0666300252535</v>
          </cell>
        </row>
        <row r="398">
          <cell r="F398">
            <v>-30599.237973605785</v>
          </cell>
          <cell r="G398">
            <v>-1.9470346885490492E-3</v>
          </cell>
          <cell r="M398">
            <v>79.741166048546845</v>
          </cell>
          <cell r="N398">
            <v>1279.1966336493692</v>
          </cell>
        </row>
        <row r="399">
          <cell r="F399">
            <v>-31579.868000440914</v>
          </cell>
          <cell r="G399">
            <v>-1.8832321345165811E-3</v>
          </cell>
          <cell r="M399">
            <v>79.613231721776856</v>
          </cell>
          <cell r="N399">
            <v>1304.3142122909765</v>
          </cell>
        </row>
        <row r="400">
          <cell r="F400">
            <v>-32941.410594784815</v>
          </cell>
          <cell r="G400">
            <v>-1.8022738969728162E-3</v>
          </cell>
          <cell r="M400">
            <v>79.490134697023194</v>
          </cell>
          <cell r="N400">
            <v>1329.4189659065498</v>
          </cell>
        </row>
        <row r="401">
          <cell r="F401">
            <v>-34099.11190518998</v>
          </cell>
          <cell r="G401">
            <v>-1.7379892195922193E-3</v>
          </cell>
          <cell r="M401">
            <v>79.368561291682767</v>
          </cell>
          <cell r="N401">
            <v>1354.508446593748</v>
          </cell>
        </row>
        <row r="402">
          <cell r="F402">
            <v>-35350.589927048255</v>
          </cell>
          <cell r="G402">
            <v>-1.673475137343288E-3</v>
          </cell>
          <cell r="M402">
            <v>79.249828035658027</v>
          </cell>
          <cell r="N402">
            <v>1379.5813902976333</v>
          </cell>
        </row>
        <row r="403">
          <cell r="F403">
            <v>-36707.690139701102</v>
          </cell>
          <cell r="G403">
            <v>-1.6087304200573876E-3</v>
          </cell>
          <cell r="M403">
            <v>79.133939791576694</v>
          </cell>
          <cell r="N403">
            <v>1404.636543334065</v>
          </cell>
        </row>
        <row r="404">
          <cell r="F404">
            <v>-38184.340744132416</v>
          </cell>
          <cell r="G404">
            <v>-1.5437538287545354E-3</v>
          </cell>
          <cell r="M404">
            <v>79.02090099120494</v>
          </cell>
          <cell r="N404">
            <v>1429.6726620806271</v>
          </cell>
        </row>
        <row r="405">
          <cell r="F405">
            <v>-39800.788988221939</v>
          </cell>
          <cell r="G405">
            <v>-1.4784743202416917E-3</v>
          </cell>
          <cell r="M405">
            <v>78.912010638851669</v>
          </cell>
          <cell r="N405">
            <v>1454.6896924463813</v>
          </cell>
        </row>
        <row r="406">
          <cell r="F406">
            <v>-40602.777868554826</v>
          </cell>
          <cell r="G406">
            <v>-1.4468769208946051E-3</v>
          </cell>
          <cell r="M406">
            <v>78.807154927028193</v>
          </cell>
          <cell r="N406">
            <v>1479.6893358745006</v>
          </cell>
        </row>
        <row r="407">
          <cell r="F407">
            <v>-40954.146917254555</v>
          </cell>
          <cell r="G407">
            <v>-1.4321572341937012E-3</v>
          </cell>
          <cell r="M407">
            <v>78.704332623823902</v>
          </cell>
          <cell r="N407">
            <v>1504.6724016346022</v>
          </cell>
        </row>
        <row r="408">
          <cell r="F408">
            <v>-41814.062029509187</v>
          </cell>
          <cell r="G408">
            <v>-1.4003795066413662E-3</v>
          </cell>
          <cell r="M408">
            <v>78.60166943702346</v>
          </cell>
          <cell r="N408">
            <v>1529.6370568383493</v>
          </cell>
        </row>
        <row r="409">
          <cell r="F409">
            <v>-42721.268904320983</v>
          </cell>
          <cell r="G409">
            <v>-1.3684310557825715E-3</v>
          </cell>
          <cell r="M409">
            <v>78.501740274153406</v>
          </cell>
          <cell r="N409">
            <v>1554.583839356957</v>
          </cell>
        </row>
        <row r="410">
          <cell r="F410">
            <v>-43122.376933895917</v>
          </cell>
          <cell r="G410">
            <v>-1.3535122786978871E-3</v>
          </cell>
          <cell r="M410">
            <v>78.402555957766083</v>
          </cell>
          <cell r="N410">
            <v>1579.5123872235501</v>
          </cell>
        </row>
        <row r="411">
          <cell r="F411">
            <v>-44095.17085537919</v>
          </cell>
          <cell r="G411">
            <v>-1.3214472994231778E-3</v>
          </cell>
          <cell r="M411">
            <v>78.303544078680986</v>
          </cell>
          <cell r="N411">
            <v>1604.4208756891683</v>
          </cell>
        </row>
        <row r="412">
          <cell r="F412">
            <v>-45124.408333333333</v>
          </cell>
          <cell r="G412">
            <v>-1.289213579716373E-3</v>
          </cell>
          <cell r="M412">
            <v>78.207263148066446</v>
          </cell>
          <cell r="N412">
            <v>1629.3098569922988</v>
          </cell>
        </row>
        <row r="413">
          <cell r="F413">
            <v>-45581.463129796473</v>
          </cell>
          <cell r="G413">
            <v>-1.2741534340922134E-3</v>
          </cell>
          <cell r="M413">
            <v>78.110456638228655</v>
          </cell>
          <cell r="N413">
            <v>1654.1777900658637</v>
          </cell>
        </row>
        <row r="414">
          <cell r="F414">
            <v>-46695.374228395071</v>
          </cell>
          <cell r="G414">
            <v>-1.2417361310721469E-3</v>
          </cell>
          <cell r="M414">
            <v>78.016378862707711</v>
          </cell>
          <cell r="N414">
            <v>1679.0252358266246</v>
          </cell>
        </row>
        <row r="415">
          <cell r="F415">
            <v>-47194.392388280292</v>
          </cell>
          <cell r="G415">
            <v>-1.2265463793848074E-3</v>
          </cell>
          <cell r="M415">
            <v>77.921782045759556</v>
          </cell>
          <cell r="N415">
            <v>1703.8506567588556</v>
          </cell>
        </row>
        <row r="416">
          <cell r="F416">
            <v>-47735.460758377412</v>
          </cell>
          <cell r="G416">
            <v>-1.2109562710235465E-3</v>
          </cell>
          <cell r="M416">
            <v>77.835533710031129</v>
          </cell>
          <cell r="N416">
            <v>1728.6608544845847</v>
          </cell>
        </row>
        <row r="417">
          <cell r="F417">
            <v>-47597.927689594348</v>
          </cell>
          <cell r="G417">
            <v>-1.2127045235803659E-3</v>
          </cell>
          <cell r="M417">
            <v>77.748052201348187</v>
          </cell>
          <cell r="N417">
            <v>1753.4545734410076</v>
          </cell>
        </row>
        <row r="418">
          <cell r="F418">
            <v>-47460.593033509685</v>
          </cell>
          <cell r="G418">
            <v>-1.2144578313253015E-3</v>
          </cell>
          <cell r="M418">
            <v>77.660603689976824</v>
          </cell>
          <cell r="N418">
            <v>1778.2317492928489</v>
          </cell>
        </row>
        <row r="419">
          <cell r="F419">
            <v>-47323.45679012344</v>
          </cell>
          <cell r="G419">
            <v>-1.2162162162162166E-3</v>
          </cell>
          <cell r="M419">
            <v>77.573188352574789</v>
          </cell>
          <cell r="N419">
            <v>1802.9923176361215</v>
          </cell>
        </row>
        <row r="420">
          <cell r="F420">
            <v>-47191.080357142841</v>
          </cell>
          <cell r="G420">
            <v>-1.2179208351457158E-3</v>
          </cell>
          <cell r="M420">
            <v>77.487062808528165</v>
          </cell>
          <cell r="N420">
            <v>1827.7374090070684</v>
          </cell>
        </row>
        <row r="421">
          <cell r="F421">
            <v>-47054.33432539682</v>
          </cell>
          <cell r="G421">
            <v>-1.2196892696384493E-3</v>
          </cell>
          <cell r="M421">
            <v>77.399714350946397</v>
          </cell>
          <cell r="N421">
            <v>1852.4657638590681</v>
          </cell>
        </row>
        <row r="422">
          <cell r="F422">
            <v>-46917.786706349201</v>
          </cell>
          <cell r="G422">
            <v>-1.2214628471717318E-3</v>
          </cell>
          <cell r="M422">
            <v>77.312399599575684</v>
          </cell>
          <cell r="N422">
            <v>1877.1773175847131</v>
          </cell>
        </row>
        <row r="423">
          <cell r="F423">
            <v>-46781.437499999985</v>
          </cell>
          <cell r="G423">
            <v>-1.2232415902140676E-3</v>
          </cell>
          <cell r="M423">
            <v>77.225118733672772</v>
          </cell>
          <cell r="N423">
            <v>1901.8720055076167</v>
          </cell>
        </row>
        <row r="424">
          <cell r="F424">
            <v>-46645.286706349201</v>
          </cell>
          <cell r="G424">
            <v>-1.2250255213650287E-3</v>
          </cell>
          <cell r="M424">
            <v>77.137871933155878</v>
          </cell>
          <cell r="N424">
            <v>1926.5497628823455</v>
          </cell>
        </row>
        <row r="425">
          <cell r="F425">
            <v>-47187.97682948647</v>
          </cell>
          <cell r="G425">
            <v>-1.209229870509201E-3</v>
          </cell>
          <cell r="M425">
            <v>77.052616618043885</v>
          </cell>
          <cell r="N425">
            <v>1951.211453454928</v>
          </cell>
        </row>
        <row r="426">
          <cell r="F426">
            <v>-46360.015873015873</v>
          </cell>
          <cell r="G426">
            <v>-1.2287887653598597E-3</v>
          </cell>
          <cell r="M426">
            <v>76.960470046684918</v>
          </cell>
          <cell r="N426">
            <v>1975.8512825092575</v>
          </cell>
        </row>
        <row r="427">
          <cell r="F427">
            <v>-46210.937499999993</v>
          </cell>
          <cell r="G427">
            <v>-1.230769230769231E-3</v>
          </cell>
          <cell r="M427">
            <v>76.869607373822461</v>
          </cell>
          <cell r="N427">
            <v>2000.4703828562454</v>
          </cell>
        </row>
        <row r="428">
          <cell r="F428">
            <v>-46057.592702821858</v>
          </cell>
          <cell r="G428">
            <v>-1.2328163984149506E-3</v>
          </cell>
          <cell r="M428">
            <v>76.777549704504906</v>
          </cell>
          <cell r="N428">
            <v>2025.067484280295</v>
          </cell>
        </row>
        <row r="429">
          <cell r="F429">
            <v>-45262.396105025218</v>
          </cell>
          <cell r="G429">
            <v>-1.2524500196001566E-3</v>
          </cell>
          <cell r="M429">
            <v>76.686056420132388</v>
          </cell>
          <cell r="N429">
            <v>2049.6439902272218</v>
          </cell>
        </row>
        <row r="430">
          <cell r="F430">
            <v>-45116.134693966269</v>
          </cell>
          <cell r="G430">
            <v>-1.2544785276073619E-3</v>
          </cell>
          <cell r="M430">
            <v>76.594605720800445</v>
          </cell>
          <cell r="N430">
            <v>2074.1998312065084</v>
          </cell>
        </row>
        <row r="431">
          <cell r="F431">
            <v>-44965.688684576591</v>
          </cell>
          <cell r="G431">
            <v>-1.2565753896071972E-3</v>
          </cell>
          <cell r="M431">
            <v>76.501968131128962</v>
          </cell>
          <cell r="N431">
            <v>2098.7337324518817</v>
          </cell>
        </row>
        <row r="432">
          <cell r="F432">
            <v>-44197.409122085053</v>
          </cell>
          <cell r="G432">
            <v>-1.2763442978136693E-3</v>
          </cell>
          <cell r="M432">
            <v>76.409886514834469</v>
          </cell>
          <cell r="N432">
            <v>2123.2470968054708</v>
          </cell>
        </row>
        <row r="433">
          <cell r="F433">
            <v>-44053.886424039782</v>
          </cell>
          <cell r="G433">
            <v>-1.2784217016029592E-3</v>
          </cell>
          <cell r="M433">
            <v>76.317848174144643</v>
          </cell>
          <cell r="N433">
            <v>2147.7398529953261</v>
          </cell>
        </row>
        <row r="434">
          <cell r="F434">
            <v>-43906.258680555547</v>
          </cell>
          <cell r="G434">
            <v>-1.2805691418408182E-3</v>
          </cell>
          <cell r="M434">
            <v>76.224631226764274</v>
          </cell>
          <cell r="N434">
            <v>2172.2107216386207</v>
          </cell>
        </row>
        <row r="435">
          <cell r="F435">
            <v>-43763.209876543209</v>
          </cell>
          <cell r="G435">
            <v>-1.2826603325415678E-3</v>
          </cell>
          <cell r="M435">
            <v>76.132680101806471</v>
          </cell>
          <cell r="N435">
            <v>2196.6608393223009</v>
          </cell>
        </row>
        <row r="436">
          <cell r="F436">
            <v>-42433.050654821476</v>
          </cell>
          <cell r="G436">
            <v>-1.3205770088732466E-3</v>
          </cell>
          <cell r="M436">
            <v>76.036900955888996</v>
          </cell>
          <cell r="N436">
            <v>2221.088244793782</v>
          </cell>
        </row>
        <row r="437">
          <cell r="F437">
            <v>-41726.267592592587</v>
          </cell>
          <cell r="G437">
            <v>-1.3406822583047818E-3</v>
          </cell>
          <cell r="M437">
            <v>75.941666102500974</v>
          </cell>
          <cell r="N437">
            <v>2245.4943367172827</v>
          </cell>
        </row>
        <row r="438">
          <cell r="F438">
            <v>-40501.324354657685</v>
          </cell>
          <cell r="G438">
            <v>-1.3788300835654596E-3</v>
          </cell>
          <cell r="M438">
            <v>75.843826398519212</v>
          </cell>
          <cell r="N438">
            <v>2269.8783535256634</v>
          </cell>
        </row>
        <row r="439">
          <cell r="F439">
            <v>-39846.955128205118</v>
          </cell>
          <cell r="G439">
            <v>-1.3991031390134532E-3</v>
          </cell>
          <cell r="M439">
            <v>75.746525081900629</v>
          </cell>
          <cell r="N439">
            <v>2294.2416895605029</v>
          </cell>
        </row>
        <row r="440">
          <cell r="F440">
            <v>-39205.464232692604</v>
          </cell>
          <cell r="G440">
            <v>-1.4195158472672823E-3</v>
          </cell>
          <cell r="M440">
            <v>75.64734402049298</v>
          </cell>
          <cell r="N440">
            <v>2318.5833109818759</v>
          </cell>
        </row>
        <row r="441">
          <cell r="F441">
            <v>-38103.947568968142</v>
          </cell>
          <cell r="G441">
            <v>-1.4580000000000001E-3</v>
          </cell>
          <cell r="M441">
            <v>75.546769795302424</v>
          </cell>
          <cell r="N441">
            <v>2342.9036564151293</v>
          </cell>
        </row>
        <row r="442">
          <cell r="F442">
            <v>-37511.400557061119</v>
          </cell>
          <cell r="G442">
            <v>-1.4785134729039368E-3</v>
          </cell>
          <cell r="M442">
            <v>75.44672447690057</v>
          </cell>
          <cell r="N442">
            <v>2367.2041143025499</v>
          </cell>
        </row>
        <row r="443">
          <cell r="F443">
            <v>-36929.640878328122</v>
          </cell>
          <cell r="G443">
            <v>-1.4991721438964429E-3</v>
          </cell>
          <cell r="M443">
            <v>75.344807016376336</v>
          </cell>
          <cell r="N443">
            <v>2391.4836385398139</v>
          </cell>
        </row>
        <row r="444">
          <cell r="F444">
            <v>-35937.782225853305</v>
          </cell>
          <cell r="G444">
            <v>-1.537920289490878E-3</v>
          </cell>
          <cell r="M444">
            <v>75.242687811944108</v>
          </cell>
          <cell r="N444">
            <v>2415.7438746932189</v>
          </cell>
        </row>
        <row r="445">
          <cell r="F445">
            <v>-35395.047731840372</v>
          </cell>
          <cell r="G445">
            <v>-1.5587554123451816E-3</v>
          </cell>
          <cell r="M445">
            <v>75.138701675619245</v>
          </cell>
          <cell r="N445">
            <v>2439.9837675599674</v>
          </cell>
        </row>
        <row r="446">
          <cell r="F446">
            <v>-34889.629984390522</v>
          </cell>
          <cell r="G446">
            <v>-1.5791065846526165E-3</v>
          </cell>
          <cell r="M446">
            <v>75.042359634528282</v>
          </cell>
          <cell r="N446">
            <v>2464.2120203994423</v>
          </cell>
        </row>
        <row r="447">
          <cell r="F447">
            <v>-34395.836489898989</v>
          </cell>
          <cell r="G447">
            <v>-1.5995152983944258E-3</v>
          </cell>
          <cell r="M447">
            <v>74.945321986684363</v>
          </cell>
          <cell r="N447">
            <v>2488.4287988827909</v>
          </cell>
        </row>
        <row r="448">
          <cell r="F448">
            <v>-34298.653549382718</v>
          </cell>
          <cell r="G448">
            <v>-1.6017797552836483E-3</v>
          </cell>
          <cell r="M448">
            <v>74.848314692220384</v>
          </cell>
          <cell r="N448">
            <v>2512.6340088763395</v>
          </cell>
        </row>
        <row r="449">
          <cell r="F449">
            <v>-33817.320363434592</v>
          </cell>
          <cell r="G449">
            <v>-1.6222784810126583E-3</v>
          </cell>
          <cell r="M449">
            <v>74.750610672829467</v>
          </cell>
          <cell r="N449">
            <v>2536.8278126593582</v>
          </cell>
        </row>
        <row r="450">
          <cell r="F450">
            <v>-33346.817901234564</v>
          </cell>
          <cell r="G450">
            <v>-1.6428354122299971E-3</v>
          </cell>
          <cell r="M450">
            <v>74.652209194497658</v>
          </cell>
          <cell r="N450">
            <v>2561.0103698943731</v>
          </cell>
        </row>
        <row r="451">
          <cell r="F451">
            <v>-32886.789105955773</v>
          </cell>
          <cell r="G451">
            <v>-1.6634507971971157E-3</v>
          </cell>
          <cell r="M451">
            <v>74.553109513788456</v>
          </cell>
          <cell r="N451">
            <v>2585.1818375958251</v>
          </cell>
        </row>
        <row r="452">
          <cell r="F452">
            <v>-32436.892444981211</v>
          </cell>
          <cell r="G452">
            <v>-1.684124885589342E-3</v>
          </cell>
          <cell r="M452">
            <v>74.453310878207631</v>
          </cell>
          <cell r="N452">
            <v>2609.3423700985509</v>
          </cell>
        </row>
        <row r="453">
          <cell r="F453">
            <v>-32344.592391304348</v>
          </cell>
          <cell r="G453">
            <v>-1.6865261228230981E-3</v>
          </cell>
          <cell r="M453">
            <v>74.353542713104275</v>
          </cell>
          <cell r="N453">
            <v>2633.4918654677017</v>
          </cell>
        </row>
        <row r="454">
          <cell r="F454">
            <v>-31905.623589539358</v>
          </cell>
          <cell r="G454">
            <v>-1.7072921978582357E-3</v>
          </cell>
          <cell r="M454">
            <v>74.253074453880217</v>
          </cell>
          <cell r="N454">
            <v>2657.6304744646127</v>
          </cell>
        </row>
        <row r="455">
          <cell r="F455">
            <v>-31472.908540189124</v>
          </cell>
          <cell r="G455">
            <v>-1.7282059138961237E-3</v>
          </cell>
          <cell r="M455">
            <v>74.150747083074194</v>
          </cell>
          <cell r="N455">
            <v>2681.7571141670801</v>
          </cell>
        </row>
        <row r="456">
          <cell r="F456">
            <v>-31376.543291962174</v>
          </cell>
          <cell r="G456">
            <v>-1.7308577566364891E-3</v>
          </cell>
          <cell r="M456">
            <v>74.04729918842456</v>
          </cell>
          <cell r="N456">
            <v>2705.87044517394</v>
          </cell>
        </row>
        <row r="457">
          <cell r="F457">
            <v>-31277.121092723919</v>
          </cell>
          <cell r="G457">
            <v>-1.7336065573770494E-3</v>
          </cell>
          <cell r="M457">
            <v>73.942738165748139</v>
          </cell>
          <cell r="N457">
            <v>2729.9691255336606</v>
          </cell>
        </row>
        <row r="458">
          <cell r="F458">
            <v>-31513.102432629759</v>
          </cell>
          <cell r="G458">
            <v>-1.7178921442865206E-3</v>
          </cell>
          <cell r="M458">
            <v>73.838952901690391</v>
          </cell>
          <cell r="N458">
            <v>2754.0527955757411</v>
          </cell>
        </row>
        <row r="459">
          <cell r="F459">
            <v>-31412.930107526889</v>
          </cell>
          <cell r="G459">
            <v>-1.7206290471785382E-3</v>
          </cell>
          <cell r="M459">
            <v>73.735210269284352</v>
          </cell>
          <cell r="N459">
            <v>2778.1213471688011</v>
          </cell>
        </row>
        <row r="460">
          <cell r="F460">
            <v>-31312.917247444577</v>
          </cell>
          <cell r="G460">
            <v>-1.7233746847171462E-3</v>
          </cell>
          <cell r="M460">
            <v>73.631510643580654</v>
          </cell>
          <cell r="N460">
            <v>2802.1746720537112</v>
          </cell>
        </row>
        <row r="461">
          <cell r="F461">
            <v>-31213.063852382849</v>
          </cell>
          <cell r="G461">
            <v>-1.7261290987832542E-3</v>
          </cell>
          <cell r="M461">
            <v>73.527854401190723</v>
          </cell>
          <cell r="N461">
            <v>2826.2126618435782</v>
          </cell>
        </row>
        <row r="462">
          <cell r="F462">
            <v>-31113.369922341692</v>
          </cell>
          <cell r="G462">
            <v>-1.7288923315259492E-3</v>
          </cell>
          <cell r="M462">
            <v>73.424241920294207</v>
          </cell>
          <cell r="N462">
            <v>2850.2352080237315</v>
          </cell>
        </row>
        <row r="463">
          <cell r="F463">
            <v>-31350.942364465918</v>
          </cell>
          <cell r="G463">
            <v>-1.7130443777800765E-3</v>
          </cell>
          <cell r="M463">
            <v>73.321410864251504</v>
          </cell>
          <cell r="N463">
            <v>2874.2419560584422</v>
          </cell>
        </row>
        <row r="464">
          <cell r="F464">
            <v>-31250.487201422431</v>
          </cell>
          <cell r="G464">
            <v>-1.7157954722063929E-3</v>
          </cell>
          <cell r="M464">
            <v>73.218624544637549</v>
          </cell>
          <cell r="N464">
            <v>2898.2327991134957</v>
          </cell>
        </row>
        <row r="465">
          <cell r="F465">
            <v>-31153.426009796021</v>
          </cell>
          <cell r="G465">
            <v>-1.7184662481191306E-3</v>
          </cell>
          <cell r="M465">
            <v>73.11700642187418</v>
          </cell>
          <cell r="N465">
            <v>2922.2088730872024</v>
          </cell>
        </row>
        <row r="466">
          <cell r="F466">
            <v>-31394.532967032963</v>
          </cell>
          <cell r="G466">
            <v>-1.7025257249766138E-3</v>
          </cell>
          <cell r="M466">
            <v>73.015050056488249</v>
          </cell>
          <cell r="N466">
            <v>2946.1685844514309</v>
          </cell>
        </row>
        <row r="467">
          <cell r="F467">
            <v>-31644.456790123459</v>
          </cell>
          <cell r="G467">
            <v>-1.6864459712679575E-3</v>
          </cell>
          <cell r="M467">
            <v>72.914995836834223</v>
          </cell>
          <cell r="N467">
            <v>2970.1128302738312</v>
          </cell>
        </row>
        <row r="468">
          <cell r="F468">
            <v>-31900.152933832709</v>
          </cell>
          <cell r="G468">
            <v>-1.6703159211761025E-3</v>
          </cell>
          <cell r="M468">
            <v>72.815725432275215</v>
          </cell>
          <cell r="N468">
            <v>2994.0412661321493</v>
          </cell>
        </row>
        <row r="469">
          <cell r="F469">
            <v>-32161.818181818187</v>
          </cell>
          <cell r="G469">
            <v>-1.6541353383458645E-3</v>
          </cell>
          <cell r="M469">
            <v>72.717240036952234</v>
          </cell>
          <cell r="N469">
            <v>3017.9535501205883</v>
          </cell>
        </row>
        <row r="470">
          <cell r="F470">
            <v>-32429.658365261817</v>
          </cell>
          <cell r="G470">
            <v>-1.6379039849388137E-3</v>
          </cell>
          <cell r="M470">
            <v>72.619540810043702</v>
          </cell>
          <cell r="N470">
            <v>3041.8493428320276</v>
          </cell>
        </row>
        <row r="471">
          <cell r="F471">
            <v>-32703.888888888887</v>
          </cell>
          <cell r="G471">
            <v>-1.6216216216216218E-3</v>
          </cell>
          <cell r="M471">
            <v>72.522628875960123</v>
          </cell>
          <cell r="N471">
            <v>3065.7283073400708</v>
          </cell>
        </row>
        <row r="472">
          <cell r="F472">
            <v>-32981.274600580968</v>
          </cell>
          <cell r="G472">
            <v>-1.6053722260112274E-3</v>
          </cell>
          <cell r="M472">
            <v>72.425406281583108</v>
          </cell>
          <cell r="N472">
            <v>3089.5888584478776</v>
          </cell>
        </row>
        <row r="473">
          <cell r="F473">
            <v>-33268.937481628454</v>
          </cell>
          <cell r="G473">
            <v>-1.5889863906258209E-3</v>
          </cell>
          <cell r="M473">
            <v>72.330072169326314</v>
          </cell>
          <cell r="N473">
            <v>3113.4319148625559</v>
          </cell>
        </row>
        <row r="474">
          <cell r="F474">
            <v>-33563.699334374527</v>
          </cell>
          <cell r="G474">
            <v>-1.5725488132203572E-3</v>
          </cell>
          <cell r="M474">
            <v>72.235528518982349</v>
          </cell>
          <cell r="N474">
            <v>3137.2571469857503</v>
          </cell>
        </row>
        <row r="475">
          <cell r="F475">
            <v>-33865.819877295995</v>
          </cell>
          <cell r="G475">
            <v>-1.5560592483263929E-3</v>
          </cell>
          <cell r="M475">
            <v>72.141776317882488</v>
          </cell>
          <cell r="N475">
            <v>3161.0642276264443</v>
          </cell>
        </row>
        <row r="476">
          <cell r="F476">
            <v>-35497.511969768915</v>
          </cell>
          <cell r="G476">
            <v>-1.4823417621284908E-3</v>
          </cell>
          <cell r="M476">
            <v>72.053225657027028</v>
          </cell>
          <cell r="N476">
            <v>3184.8546327810618</v>
          </cell>
        </row>
        <row r="477">
          <cell r="F477">
            <v>-37305.766704204201</v>
          </cell>
          <cell r="G477">
            <v>-1.4084060269627281E-3</v>
          </cell>
          <cell r="M477">
            <v>71.96770094944165</v>
          </cell>
          <cell r="N477">
            <v>3208.6273400201385</v>
          </cell>
        </row>
        <row r="478">
          <cell r="F478">
            <v>-39320.85196208112</v>
          </cell>
          <cell r="G478">
            <v>-1.3342510721660403E-3</v>
          </cell>
          <cell r="M478">
            <v>71.885204599817428</v>
          </cell>
          <cell r="N478">
            <v>3232.3813358862221</v>
          </cell>
        </row>
        <row r="479">
          <cell r="F479">
            <v>-42220.07134377968</v>
          </cell>
          <cell r="G479">
            <v>-1.2407868922000105E-3</v>
          </cell>
          <cell r="M479">
            <v>71.80648588477338</v>
          </cell>
          <cell r="N479">
            <v>3256.1153809485922</v>
          </cell>
        </row>
        <row r="480">
          <cell r="F480">
            <v>-44855.110428050997</v>
          </cell>
          <cell r="G480">
            <v>-1.1661621793850566E-3</v>
          </cell>
          <cell r="M480">
            <v>71.730798952889657</v>
          </cell>
          <cell r="N480">
            <v>3279.8284799291109</v>
          </cell>
        </row>
        <row r="481">
          <cell r="F481">
            <v>-47865.282651072113</v>
          </cell>
          <cell r="G481">
            <v>-1.0912571793235484E-3</v>
          </cell>
          <cell r="M481">
            <v>71.659217165444915</v>
          </cell>
          <cell r="N481">
            <v>3303.5209044958156</v>
          </cell>
        </row>
        <row r="482">
          <cell r="F482">
            <v>-52311.576448243111</v>
          </cell>
          <cell r="G482">
            <v>-9.9701746910950146E-4</v>
          </cell>
          <cell r="M482">
            <v>71.590345342091609</v>
          </cell>
          <cell r="N482">
            <v>3327.1901820109424</v>
          </cell>
        </row>
        <row r="483">
          <cell r="F483">
            <v>-56501.977880658436</v>
          </cell>
          <cell r="G483">
            <v>-9.2169831448687858E-4</v>
          </cell>
          <cell r="M483">
            <v>71.52450715213601</v>
          </cell>
          <cell r="N483">
            <v>3350.8353402513735</v>
          </cell>
        </row>
        <row r="484">
          <cell r="F484">
            <v>-61454.545454545434</v>
          </cell>
          <cell r="G484">
            <v>-8.461538461538463E-4</v>
          </cell>
          <cell r="M484">
            <v>71.461702491712018</v>
          </cell>
          <cell r="N484">
            <v>3374.4554133727906</v>
          </cell>
        </row>
        <row r="485">
          <cell r="F485">
            <v>-67397.929012345659</v>
          </cell>
          <cell r="G485">
            <v>-7.7038305157286558E-4</v>
          </cell>
          <cell r="M485">
            <v>71.40193087971079</v>
          </cell>
          <cell r="N485">
            <v>3398.0494415038752</v>
          </cell>
        </row>
        <row r="486">
          <cell r="F486">
            <v>-74686.404535322363</v>
          </cell>
          <cell r="G486">
            <v>-6.9427331654791876E-4</v>
          </cell>
          <cell r="M486">
            <v>71.348379273925886</v>
          </cell>
          <cell r="N486">
            <v>3421.6202570977016</v>
          </cell>
        </row>
        <row r="487">
          <cell r="F487">
            <v>-83788.310426311713</v>
          </cell>
          <cell r="G487">
            <v>-6.179925969636823E-4</v>
          </cell>
          <cell r="M487">
            <v>71.296793129265112</v>
          </cell>
          <cell r="N487">
            <v>3445.1656496490714</v>
          </cell>
        </row>
        <row r="488">
          <cell r="F488">
            <v>-95501.393298059949</v>
          </cell>
          <cell r="G488">
            <v>-5.4146970348087668E-4</v>
          </cell>
          <cell r="M488">
            <v>71.249293633264273</v>
          </cell>
          <cell r="N488">
            <v>3468.6859386489305</v>
          </cell>
        </row>
        <row r="489">
          <cell r="F489">
            <v>-111119.23900462962</v>
          </cell>
          <cell r="G489">
            <v>-4.6474100371147331E-4</v>
          </cell>
          <cell r="M489">
            <v>71.204818126826268</v>
          </cell>
          <cell r="N489">
            <v>3492.1801850720699</v>
          </cell>
        </row>
        <row r="490">
          <cell r="F490">
            <v>-132970.38001543211</v>
          </cell>
          <cell r="G490">
            <v>-3.8782655534608132E-4</v>
          </cell>
          <cell r="M490">
            <v>71.162306967334857</v>
          </cell>
          <cell r="N490">
            <v>3515.6461899181663</v>
          </cell>
        </row>
        <row r="491">
          <cell r="F491">
            <v>-165765.625</v>
          </cell>
          <cell r="G491">
            <v>-3.1067961165048543E-4</v>
          </cell>
          <cell r="M491">
            <v>71.123873470832308</v>
          </cell>
          <cell r="N491">
            <v>3539.0842850235731</v>
          </cell>
        </row>
        <row r="492">
          <cell r="F492">
            <v>-220425.17039609051</v>
          </cell>
          <cell r="G492">
            <v>-2.3332433162300841E-4</v>
          </cell>
          <cell r="M492">
            <v>71.088457261668793</v>
          </cell>
          <cell r="N492">
            <v>3562.4935414144338</v>
          </cell>
        </row>
        <row r="493">
          <cell r="F493">
            <v>-329709.80034722213</v>
          </cell>
          <cell r="G493">
            <v>-1.5576829466169075E-4</v>
          </cell>
          <cell r="M493">
            <v>71.054999540908909</v>
          </cell>
          <cell r="N493">
            <v>3585.8717682899673</v>
          </cell>
        </row>
        <row r="494">
          <cell r="F494">
            <v>-657637.53086419741</v>
          </cell>
          <cell r="G494">
            <v>-7.7989601386481807E-5</v>
          </cell>
          <cell r="M494">
            <v>71.02560864002821</v>
          </cell>
          <cell r="N494">
            <v>3609.2193056217275</v>
          </cell>
        </row>
        <row r="495">
          <cell r="F495">
            <v>2623146.9444444436</v>
          </cell>
          <cell r="G495">
            <v>1.9524894240156203E-5</v>
          </cell>
          <cell r="M495">
            <v>70.998920499608289</v>
          </cell>
          <cell r="N495">
            <v>3632.5337358726747</v>
          </cell>
        </row>
        <row r="496">
          <cell r="F496">
            <v>871349.88683127589</v>
          </cell>
          <cell r="G496">
            <v>5.8676518526567412E-5</v>
          </cell>
          <cell r="M496">
            <v>70.967400577762248</v>
          </cell>
          <cell r="N496">
            <v>3655.8070117525499</v>
          </cell>
        </row>
        <row r="497">
          <cell r="F497">
            <v>434114.10622427973</v>
          </cell>
          <cell r="G497">
            <v>1.1756381646981985E-4</v>
          </cell>
          <cell r="M497">
            <v>70.93707343673023</v>
          </cell>
          <cell r="N497">
            <v>3679.0371786812721</v>
          </cell>
        </row>
        <row r="498">
          <cell r="F498">
            <v>288402.16135116603</v>
          </cell>
          <cell r="G498">
            <v>1.7665339948748701E-4</v>
          </cell>
          <cell r="M498">
            <v>70.910045759268627</v>
          </cell>
          <cell r="N498">
            <v>3702.2248116819892</v>
          </cell>
        </row>
        <row r="499">
          <cell r="F499">
            <v>215523.96090534978</v>
          </cell>
          <cell r="G499">
            <v>2.3596242079965043E-4</v>
          </cell>
          <cell r="M499">
            <v>70.884201368348357</v>
          </cell>
          <cell r="N499">
            <v>3725.3679575731662</v>
          </cell>
        </row>
        <row r="500">
          <cell r="F500">
            <v>171798.16100823044</v>
          </cell>
          <cell r="G500">
            <v>2.9548563611491108E-4</v>
          </cell>
          <cell r="M500">
            <v>70.860591126844184</v>
          </cell>
          <cell r="N500">
            <v>3748.4659278239114</v>
          </cell>
        </row>
        <row r="501">
          <cell r="F501">
            <v>142664.20138888888</v>
          </cell>
          <cell r="G501">
            <v>3.5520473606314752E-4</v>
          </cell>
          <cell r="M501">
            <v>70.840267154985426</v>
          </cell>
          <cell r="N501">
            <v>3771.5192978619621</v>
          </cell>
        </row>
        <row r="502">
          <cell r="F502">
            <v>121841.60052910051</v>
          </cell>
          <cell r="G502">
            <v>4.1515650741350907E-4</v>
          </cell>
          <cell r="M502">
            <v>70.821109666417385</v>
          </cell>
          <cell r="N502">
            <v>3794.5261151018153</v>
          </cell>
        </row>
        <row r="503">
          <cell r="F503">
            <v>106237.03832304524</v>
          </cell>
          <cell r="G503">
            <v>4.7529981296072184E-4</v>
          </cell>
          <cell r="M503">
            <v>70.805229174295562</v>
          </cell>
          <cell r="N503">
            <v>3817.4869538547514</v>
          </cell>
        </row>
        <row r="504">
          <cell r="F504">
            <v>94090.370656149957</v>
          </cell>
          <cell r="G504">
            <v>5.3568476164232574E-4</v>
          </cell>
          <cell r="M504">
            <v>70.790502236659364</v>
          </cell>
          <cell r="N504">
            <v>3840.3998609276045</v>
          </cell>
        </row>
        <row r="505">
          <cell r="F505">
            <v>84373.596707818942</v>
          </cell>
          <cell r="G505">
            <v>5.9628975265017662E-4</v>
          </cell>
          <cell r="M505">
            <v>70.7779816893012</v>
          </cell>
          <cell r="N505">
            <v>3863.2641456327219</v>
          </cell>
        </row>
        <row r="506">
          <cell r="F506">
            <v>78838.426890432092</v>
          </cell>
          <cell r="G506">
            <v>6.3709766618736871E-4</v>
          </cell>
          <cell r="M506">
            <v>70.770098533330895</v>
          </cell>
          <cell r="N506">
            <v>3886.0831354124357</v>
          </cell>
        </row>
        <row r="507">
          <cell r="F507">
            <v>71841.865961199292</v>
          </cell>
          <cell r="G507">
            <v>6.9798360292488374E-4</v>
          </cell>
          <cell r="M507">
            <v>70.764414985641267</v>
          </cell>
          <cell r="N507">
            <v>3908.8561360221852</v>
          </cell>
        </row>
        <row r="508">
          <cell r="F508">
            <v>67732.833667000334</v>
          </cell>
          <cell r="G508">
            <v>7.3909665963821998E-4</v>
          </cell>
          <cell r="M508">
            <v>70.760176052224949</v>
          </cell>
          <cell r="N508">
            <v>3931.582684328182</v>
          </cell>
        </row>
        <row r="509">
          <cell r="F509">
            <v>62444.45679012344</v>
          </cell>
          <cell r="G509">
            <v>8.0035571365051151E-4</v>
          </cell>
          <cell r="M509">
            <v>70.758125920272676</v>
          </cell>
          <cell r="N509">
            <v>3954.262082844718</v>
          </cell>
        </row>
        <row r="510">
          <cell r="F510">
            <v>59272.752057613165</v>
          </cell>
          <cell r="G510">
            <v>8.4177708495713176E-4</v>
          </cell>
          <cell r="M510">
            <v>70.75750983913683</v>
          </cell>
          <cell r="N510">
            <v>3976.8938655383531</v>
          </cell>
        </row>
        <row r="511">
          <cell r="F511">
            <v>56383.410669191915</v>
          </cell>
          <cell r="G511">
            <v>8.8338631420445044E-4</v>
          </cell>
          <cell r="M511">
            <v>70.757253344308666</v>
          </cell>
          <cell r="N511">
            <v>3999.4763049128737</v>
          </cell>
        </row>
        <row r="512">
          <cell r="F512">
            <v>52607.992021276586</v>
          </cell>
          <cell r="G512">
            <v>9.4519859225741581E-4</v>
          </cell>
          <cell r="M512">
            <v>70.760239039183134</v>
          </cell>
          <cell r="N512">
            <v>4022.0099574975939</v>
          </cell>
        </row>
        <row r="513">
          <cell r="F513">
            <v>50291.736111111109</v>
          </cell>
          <cell r="G513">
            <v>9.8707403055229149E-4</v>
          </cell>
          <cell r="M513">
            <v>70.764642787856502</v>
          </cell>
          <cell r="N513">
            <v>4044.4943520027696</v>
          </cell>
        </row>
        <row r="514">
          <cell r="F514">
            <v>47231.315438034188</v>
          </cell>
          <cell r="G514">
            <v>1.0492685387590382E-3</v>
          </cell>
          <cell r="M514">
            <v>70.77120630647795</v>
          </cell>
          <cell r="N514">
            <v>4066.9287800114462</v>
          </cell>
        </row>
        <row r="515">
          <cell r="F515">
            <v>45329.178240740745</v>
          </cell>
          <cell r="G515">
            <v>1.0914603335017686E-3</v>
          </cell>
          <cell r="M515">
            <v>70.779175795910405</v>
          </cell>
          <cell r="N515">
            <v>4089.312765833125</v>
          </cell>
        </row>
        <row r="516">
          <cell r="F516">
            <v>42822.963504440115</v>
          </cell>
          <cell r="G516">
            <v>1.1537164061621501E-3</v>
          </cell>
          <cell r="M516">
            <v>70.794692822310196</v>
          </cell>
          <cell r="N516">
            <v>4111.6518791242861</v>
          </cell>
        </row>
        <row r="517">
          <cell r="F517">
            <v>40567.530992798362</v>
          </cell>
          <cell r="G517">
            <v>1.216147739429086E-3</v>
          </cell>
          <cell r="M517">
            <v>70.812360372048801</v>
          </cell>
          <cell r="N517">
            <v>4133.9453985564514</v>
          </cell>
        </row>
        <row r="518">
          <cell r="F518">
            <v>38531.399299431709</v>
          </cell>
          <cell r="G518">
            <v>1.2786829790832723E-3</v>
          </cell>
          <cell r="M518">
            <v>70.833255983063779</v>
          </cell>
          <cell r="N518">
            <v>4156.1938540928759</v>
          </cell>
        </row>
        <row r="519">
          <cell r="F519">
            <v>36676.36363636364</v>
          </cell>
          <cell r="G519">
            <v>1.3414634146341462E-3</v>
          </cell>
          <cell r="M519">
            <v>70.855201619891758</v>
          </cell>
          <cell r="N519">
            <v>4178.3952611596806</v>
          </cell>
        </row>
        <row r="520">
          <cell r="F520">
            <v>34986.731078904988</v>
          </cell>
          <cell r="G520">
            <v>1.4043419267299865E-3</v>
          </cell>
          <cell r="M520">
            <v>70.880364851574441</v>
          </cell>
          <cell r="N520">
            <v>4200.5501394570701</v>
          </cell>
        </row>
        <row r="521">
          <cell r="F521">
            <v>33434.238790294919</v>
          </cell>
          <cell r="G521">
            <v>1.4674743814754006E-3</v>
          </cell>
          <cell r="M521">
            <v>70.906556295765284</v>
          </cell>
          <cell r="N521">
            <v>4222.6564971202579</v>
          </cell>
        </row>
        <row r="522">
          <cell r="F522">
            <v>32006.074485596706</v>
          </cell>
          <cell r="G522">
            <v>1.5307858033790679E-3</v>
          </cell>
          <cell r="M522">
            <v>70.934857897888975</v>
          </cell>
          <cell r="N522">
            <v>4244.7135908789633</v>
          </cell>
        </row>
        <row r="523">
          <cell r="F523">
            <v>30691.377413738519</v>
          </cell>
          <cell r="G523">
            <v>1.5941864426024753E-3</v>
          </cell>
          <cell r="M523">
            <v>70.966360434163562</v>
          </cell>
          <cell r="N523">
            <v>4266.7219228948761</v>
          </cell>
        </row>
        <row r="524">
          <cell r="F524">
            <v>29470.823902606302</v>
          </cell>
          <cell r="G524">
            <v>1.6578543407811703E-3</v>
          </cell>
          <cell r="M524">
            <v>70.998855554281363</v>
          </cell>
          <cell r="N524">
            <v>4288.6794888880777</v>
          </cell>
        </row>
        <row r="525">
          <cell r="F525">
            <v>28682.249832663983</v>
          </cell>
          <cell r="G525">
            <v>1.7011101622544835E-3</v>
          </cell>
          <cell r="M525">
            <v>71.033799257522134</v>
          </cell>
          <cell r="N525">
            <v>4310.5870201405105</v>
          </cell>
        </row>
        <row r="526">
          <cell r="F526">
            <v>27908.601670297747</v>
          </cell>
          <cell r="G526">
            <v>1.7451807916048822E-3</v>
          </cell>
          <cell r="M526">
            <v>71.062313460967715</v>
          </cell>
          <cell r="N526">
            <v>4332.4352640241004</v>
          </cell>
        </row>
        <row r="527">
          <cell r="F527">
            <v>27173.798779622535</v>
          </cell>
          <cell r="G527">
            <v>1.789305301645338E-3</v>
          </cell>
          <cell r="M527">
            <v>71.093248650073747</v>
          </cell>
          <cell r="N527">
            <v>4354.2249488272837</v>
          </cell>
        </row>
        <row r="528">
          <cell r="F528">
            <v>26772.996983726156</v>
          </cell>
          <cell r="G528">
            <v>1.8129792835069243E-3</v>
          </cell>
          <cell r="M528">
            <v>71.124749341631372</v>
          </cell>
          <cell r="N528">
            <v>4375.9557963952784</v>
          </cell>
        </row>
        <row r="529">
          <cell r="F529">
            <v>26088.231824417013</v>
          </cell>
          <cell r="G529">
            <v>1.857372162348085E-3</v>
          </cell>
          <cell r="M529">
            <v>71.157549347337593</v>
          </cell>
          <cell r="N529">
            <v>4397.6272812271727</v>
          </cell>
        </row>
        <row r="530">
          <cell r="F530">
            <v>25709.924789716453</v>
          </cell>
          <cell r="G530">
            <v>1.8813530121173836E-3</v>
          </cell>
          <cell r="M530">
            <v>71.189779674846491</v>
          </cell>
          <cell r="N530">
            <v>4419.2378777753747</v>
          </cell>
        </row>
        <row r="531">
          <cell r="F531">
            <v>25070.414260586749</v>
          </cell>
          <cell r="G531">
            <v>1.9260196743945237E-3</v>
          </cell>
          <cell r="M531">
            <v>71.224421683568067</v>
          </cell>
          <cell r="N531">
            <v>4440.788296066371</v>
          </cell>
        </row>
        <row r="532">
          <cell r="F532">
            <v>24457.976689408704</v>
          </cell>
          <cell r="G532">
            <v>1.9708407768109261E-3</v>
          </cell>
          <cell r="M532">
            <v>71.260343053099703</v>
          </cell>
          <cell r="N532">
            <v>4462.2779996190884</v>
          </cell>
        </row>
        <row r="533">
          <cell r="F533">
            <v>24119.59305877057</v>
          </cell>
          <cell r="G533">
            <v>1.9950355019338457E-3</v>
          </cell>
          <cell r="M533">
            <v>71.296801431305141</v>
          </cell>
          <cell r="N533">
            <v>4483.7066966275052</v>
          </cell>
        </row>
        <row r="534">
          <cell r="F534">
            <v>23545.591537540942</v>
          </cell>
          <cell r="G534">
            <v>2.0401318452553056E-3</v>
          </cell>
          <cell r="M534">
            <v>71.334526267654525</v>
          </cell>
          <cell r="N534">
            <v>4505.0738433750512</v>
          </cell>
        </row>
        <row r="535">
          <cell r="F535">
            <v>23224.267676767678</v>
          </cell>
          <cell r="G535">
            <v>2.064650677789364E-3</v>
          </cell>
          <cell r="M535">
            <v>71.37163198325068</v>
          </cell>
          <cell r="N535">
            <v>4526.3779068975136</v>
          </cell>
        </row>
        <row r="536">
          <cell r="F536">
            <v>22906.859567901236</v>
          </cell>
          <cell r="G536">
            <v>2.089378990133488E-3</v>
          </cell>
          <cell r="M536">
            <v>71.408105792584379</v>
          </cell>
          <cell r="N536">
            <v>4547.6173549545319</v>
          </cell>
        </row>
        <row r="537">
          <cell r="F537">
            <v>22819.198225308639</v>
          </cell>
          <cell r="G537">
            <v>2.0933883816944819E-3</v>
          </cell>
          <cell r="M537">
            <v>71.443203636811603</v>
          </cell>
          <cell r="N537">
            <v>4568.7909086926593</v>
          </cell>
        </row>
        <row r="538">
          <cell r="F538">
            <v>22506.638552744153</v>
          </cell>
          <cell r="G538">
            <v>2.1183873223024944E-3</v>
          </cell>
          <cell r="M538">
            <v>71.478803996989939</v>
          </cell>
          <cell r="N538">
            <v>4589.8982700712932</v>
          </cell>
        </row>
        <row r="539">
          <cell r="F539">
            <v>22420.177927514971</v>
          </cell>
          <cell r="G539">
            <v>2.1224680403946062E-3</v>
          </cell>
          <cell r="M539">
            <v>71.514172914590532</v>
          </cell>
          <cell r="N539">
            <v>4610.9393934241152</v>
          </cell>
        </row>
        <row r="540">
          <cell r="F540">
            <v>22117.510968893737</v>
          </cell>
          <cell r="G540">
            <v>2.147494005497397E-3</v>
          </cell>
          <cell r="M540">
            <v>71.55120417142831</v>
          </cell>
          <cell r="N540">
            <v>4631.9152061085906</v>
          </cell>
        </row>
        <row r="541">
          <cell r="F541">
            <v>22032.222524812394</v>
          </cell>
          <cell r="G541">
            <v>2.1516465486933084E-3</v>
          </cell>
          <cell r="M541">
            <v>71.586833592130617</v>
          </cell>
          <cell r="N541">
            <v>4652.8244332394524</v>
          </cell>
        </row>
        <row r="542">
          <cell r="F542">
            <v>21734.020211554598</v>
          </cell>
          <cell r="G542">
            <v>2.1769506252568541E-3</v>
          </cell>
          <cell r="M542">
            <v>71.622953109511897</v>
          </cell>
          <cell r="N542">
            <v>4673.6667710508991</v>
          </cell>
        </row>
        <row r="543">
          <cell r="F543">
            <v>21649.88613208678</v>
          </cell>
          <cell r="G543">
            <v>2.181176470588235E-3</v>
          </cell>
          <cell r="M543">
            <v>71.658832276217836</v>
          </cell>
          <cell r="N543">
            <v>4694.4421719327011</v>
          </cell>
        </row>
        <row r="544">
          <cell r="F544">
            <v>21358.550643993349</v>
          </cell>
          <cell r="G544">
            <v>2.2066364118583136E-3</v>
          </cell>
          <cell r="M544">
            <v>71.695195156928619</v>
          </cell>
          <cell r="N544">
            <v>4715.1503292232437</v>
          </cell>
        </row>
        <row r="545">
          <cell r="F545">
            <v>21275.548729819566</v>
          </cell>
          <cell r="G545">
            <v>2.2109365773001063E-3</v>
          </cell>
          <cell r="M545">
            <v>71.731313116285691</v>
          </cell>
          <cell r="N545">
            <v>4735.791194339462</v>
          </cell>
        </row>
        <row r="546">
          <cell r="F546">
            <v>20998.325690770136</v>
          </cell>
          <cell r="G546">
            <v>2.2361571225745385E-3</v>
          </cell>
          <cell r="M546">
            <v>71.771485410781935</v>
          </cell>
          <cell r="N546">
            <v>4756.3681144149305</v>
          </cell>
        </row>
        <row r="547">
          <cell r="F547">
            <v>20726.464302352673</v>
          </cell>
          <cell r="G547">
            <v>2.2614673462131086E-3</v>
          </cell>
          <cell r="M547">
            <v>71.812143486983956</v>
          </cell>
          <cell r="N547">
            <v>4776.880772835133</v>
          </cell>
        </row>
        <row r="548">
          <cell r="F548">
            <v>20270.371513488793</v>
          </cell>
          <cell r="G548">
            <v>2.3082403229636667E-3</v>
          </cell>
          <cell r="M548">
            <v>71.854003314898847</v>
          </cell>
          <cell r="N548">
            <v>4797.3285874770663</v>
          </cell>
        </row>
        <row r="549">
          <cell r="F549">
            <v>20012.925869294366</v>
          </cell>
          <cell r="G549">
            <v>2.333769477816106E-3</v>
          </cell>
          <cell r="M549">
            <v>71.896335867244574</v>
          </cell>
          <cell r="N549">
            <v>4817.7112355874124</v>
          </cell>
        </row>
        <row r="550">
          <cell r="F550">
            <v>19760.287317620649</v>
          </cell>
          <cell r="G550">
            <v>2.3593898951382269E-3</v>
          </cell>
          <cell r="M550">
            <v>71.939136134670576</v>
          </cell>
          <cell r="N550">
            <v>4838.0283920698494</v>
          </cell>
        </row>
        <row r="551">
          <cell r="F551">
            <v>19338.108741181652</v>
          </cell>
          <cell r="G551">
            <v>2.4065894711710642E-3</v>
          </cell>
          <cell r="M551">
            <v>71.983116762982277</v>
          </cell>
          <cell r="N551">
            <v>4858.2794631411398</v>
          </cell>
        </row>
        <row r="552">
          <cell r="F552">
            <v>19096.111179394731</v>
          </cell>
          <cell r="G552">
            <v>2.4325778867428094E-3</v>
          </cell>
          <cell r="M552">
            <v>72.026331274146258</v>
          </cell>
          <cell r="N552">
            <v>4878.462908599482</v>
          </cell>
        </row>
        <row r="553">
          <cell r="F553">
            <v>18860.748930582631</v>
          </cell>
          <cell r="G553">
            <v>2.4585155454382077E-3</v>
          </cell>
          <cell r="M553">
            <v>72.071214834709195</v>
          </cell>
          <cell r="N553">
            <v>4898.579603280531</v>
          </cell>
        </row>
        <row r="554">
          <cell r="F554">
            <v>18629.600711218467</v>
          </cell>
          <cell r="G554">
            <v>2.4845466002520553E-3</v>
          </cell>
          <cell r="M554">
            <v>72.116541930673705</v>
          </cell>
          <cell r="N554">
            <v>4918.6292108476664</v>
          </cell>
        </row>
        <row r="555">
          <cell r="F555">
            <v>18245.2707212198</v>
          </cell>
          <cell r="G555">
            <v>2.5323152768592554E-3</v>
          </cell>
          <cell r="M555">
            <v>72.163020521739085</v>
          </cell>
          <cell r="N555">
            <v>4938.6111218815931</v>
          </cell>
        </row>
        <row r="556">
          <cell r="F556">
            <v>18188.274836446129</v>
          </cell>
          <cell r="G556">
            <v>2.5362798819774796E-3</v>
          </cell>
          <cell r="M556">
            <v>72.214175719063974</v>
          </cell>
          <cell r="N556">
            <v>4958.5300705051159</v>
          </cell>
        </row>
        <row r="557">
          <cell r="F557">
            <v>18129.181175477472</v>
          </cell>
          <cell r="G557">
            <v>2.5404101326899882E-3</v>
          </cell>
          <cell r="M557">
            <v>72.263822331388923</v>
          </cell>
          <cell r="N557">
            <v>4978.3847787230543</v>
          </cell>
        </row>
        <row r="558">
          <cell r="F558">
            <v>18072.367046533709</v>
          </cell>
          <cell r="G558">
            <v>2.5444001449800653E-3</v>
          </cell>
          <cell r="M558">
            <v>72.314449451592424</v>
          </cell>
          <cell r="N558">
            <v>4998.1763676846022</v>
          </cell>
        </row>
        <row r="559">
          <cell r="F559">
            <v>18013.462132003802</v>
          </cell>
          <cell r="G559">
            <v>2.5485569068796512E-3</v>
          </cell>
          <cell r="M559">
            <v>72.363556441199307</v>
          </cell>
          <cell r="N559">
            <v>5017.9035638122823</v>
          </cell>
        </row>
        <row r="560">
          <cell r="F560">
            <v>17956.82975888994</v>
          </cell>
          <cell r="G560">
            <v>2.5525725713593118E-3</v>
          </cell>
          <cell r="M560">
            <v>72.413652476982676</v>
          </cell>
          <cell r="N560">
            <v>5037.5674849702673</v>
          </cell>
        </row>
        <row r="561">
          <cell r="F561">
            <v>17900.286549013399</v>
          </cell>
          <cell r="G561">
            <v>2.5566009104704096E-3</v>
          </cell>
          <cell r="M561">
            <v>72.46348184589533</v>
          </cell>
          <cell r="N561">
            <v>5057.168053734963</v>
          </cell>
        </row>
        <row r="562">
          <cell r="F562">
            <v>17690.462439840965</v>
          </cell>
          <cell r="G562">
            <v>2.5826848249027243E-3</v>
          </cell>
          <cell r="M562">
            <v>72.512479009322121</v>
          </cell>
          <cell r="N562">
            <v>5076.7037249508767</v>
          </cell>
        </row>
        <row r="563">
          <cell r="F563">
            <v>17634.578625235405</v>
          </cell>
          <cell r="G563">
            <v>2.586773839970771E-3</v>
          </cell>
          <cell r="M563">
            <v>72.562474542066468</v>
          </cell>
          <cell r="N563">
            <v>5096.1756097319558</v>
          </cell>
        </row>
        <row r="564">
          <cell r="F564">
            <v>17576.639006591333</v>
          </cell>
          <cell r="G564">
            <v>2.5910338517840812E-3</v>
          </cell>
          <cell r="M564">
            <v>72.610917486267354</v>
          </cell>
          <cell r="N564">
            <v>5115.5824440550887</v>
          </cell>
        </row>
        <row r="565">
          <cell r="F565">
            <v>17520.935407512028</v>
          </cell>
          <cell r="G565">
            <v>2.595149367707252E-3</v>
          </cell>
          <cell r="M565">
            <v>72.660367378002462</v>
          </cell>
          <cell r="N565">
            <v>5134.9253356396766</v>
          </cell>
        </row>
        <row r="566">
          <cell r="F566">
            <v>17456.771879577314</v>
          </cell>
          <cell r="G566">
            <v>2.5999143154415818E-3</v>
          </cell>
          <cell r="M566">
            <v>72.704382143162462</v>
          </cell>
          <cell r="N566">
            <v>5154.1994800632428</v>
          </cell>
        </row>
        <row r="567">
          <cell r="F567">
            <v>17392.726054090814</v>
          </cell>
          <cell r="G567">
            <v>2.6046967931816789E-3</v>
          </cell>
          <cell r="M567">
            <v>72.748101824878376</v>
          </cell>
          <cell r="N567">
            <v>5173.4048080577431</v>
          </cell>
        </row>
        <row r="568">
          <cell r="F568">
            <v>17185.288930386971</v>
          </cell>
          <cell r="G568">
            <v>2.6314496314496314E-3</v>
          </cell>
          <cell r="M568">
            <v>72.793523989342447</v>
          </cell>
          <cell r="N568">
            <v>5192.5421433453248</v>
          </cell>
        </row>
        <row r="569">
          <cell r="F569">
            <v>17122.010841373587</v>
          </cell>
          <cell r="G569">
            <v>2.6363076923076921E-3</v>
          </cell>
          <cell r="M569">
            <v>72.837345240580589</v>
          </cell>
          <cell r="N569">
            <v>5211.6102380595757</v>
          </cell>
        </row>
        <row r="570">
          <cell r="F570">
            <v>17058.849465712206</v>
          </cell>
          <cell r="G570">
            <v>2.6411837237977809E-3</v>
          </cell>
          <cell r="M570">
            <v>72.880865127443229</v>
          </cell>
          <cell r="N570">
            <v>5230.6090222761204</v>
          </cell>
        </row>
        <row r="571">
          <cell r="F571">
            <v>16995.804803402843</v>
          </cell>
          <cell r="G571">
            <v>2.6460778258184064E-3</v>
          </cell>
          <cell r="M571">
            <v>72.92408278790586</v>
          </cell>
          <cell r="N571">
            <v>5249.5384264245185</v>
          </cell>
        </row>
        <row r="572">
          <cell r="F572">
            <v>16934.972572362283</v>
          </cell>
          <cell r="G572">
            <v>2.6508260627436417E-3</v>
          </cell>
          <cell r="M572">
            <v>72.968318200196279</v>
          </cell>
          <cell r="N572">
            <v>5268.399550498536</v>
          </cell>
        </row>
        <row r="573">
          <cell r="F573">
            <v>16731.556134259255</v>
          </cell>
          <cell r="G573">
            <v>2.6780732750604432E-3</v>
          </cell>
          <cell r="M573">
            <v>73.011620542208661</v>
          </cell>
          <cell r="N573">
            <v>5287.1908659176179</v>
          </cell>
        </row>
        <row r="574">
          <cell r="F574">
            <v>16669.380208333328</v>
          </cell>
          <cell r="G574">
            <v>2.6830631637786476E-3</v>
          </cell>
          <cell r="M574">
            <v>73.054614231205278</v>
          </cell>
          <cell r="N574">
            <v>5305.9123024970258</v>
          </cell>
        </row>
        <row r="575">
          <cell r="F575">
            <v>16609.386831275722</v>
          </cell>
          <cell r="G575">
            <v>2.6879044300647087E-3</v>
          </cell>
          <cell r="M575">
            <v>73.098634631690473</v>
          </cell>
          <cell r="N575">
            <v>5324.5649531781837</v>
          </cell>
        </row>
        <row r="576">
          <cell r="F576">
            <v>16543.312757201649</v>
          </cell>
          <cell r="G576">
            <v>2.6932668329177054E-3</v>
          </cell>
          <cell r="M576">
            <v>73.138325579568502</v>
          </cell>
          <cell r="N576">
            <v>5343.1452646330181</v>
          </cell>
        </row>
        <row r="577">
          <cell r="F577">
            <v>16617.911673928829</v>
          </cell>
          <cell r="G577">
            <v>2.6759947529514647E-3</v>
          </cell>
          <cell r="M577">
            <v>73.178354926616535</v>
          </cell>
          <cell r="N577">
            <v>5361.6546255791272</v>
          </cell>
        </row>
        <row r="578">
          <cell r="F578">
            <v>16553.615779645192</v>
          </cell>
          <cell r="G578">
            <v>2.6811866316184753E-3</v>
          </cell>
          <cell r="M578">
            <v>73.218070825269024</v>
          </cell>
          <cell r="N578">
            <v>5380.0929711972367</v>
          </cell>
        </row>
        <row r="579">
          <cell r="F579">
            <v>16629.185564448631</v>
          </cell>
          <cell r="G579">
            <v>2.6638239167241485E-3</v>
          </cell>
          <cell r="M579">
            <v>73.256788485192317</v>
          </cell>
          <cell r="N579">
            <v>5398.4605342966142</v>
          </cell>
        </row>
        <row r="580">
          <cell r="F580">
            <v>16562.514712806031</v>
          </cell>
          <cell r="G580">
            <v>2.6691800188501408E-3</v>
          </cell>
          <cell r="M580">
            <v>73.293833033068751</v>
          </cell>
          <cell r="N580">
            <v>5416.7561006784663</v>
          </cell>
        </row>
        <row r="581">
          <cell r="F581">
            <v>16639.064049804791</v>
          </cell>
          <cell r="G581">
            <v>2.6517250062956434E-3</v>
          </cell>
          <cell r="M581">
            <v>73.331245950599225</v>
          </cell>
          <cell r="N581">
            <v>5434.9810595491763</v>
          </cell>
        </row>
        <row r="582">
          <cell r="F582">
            <v>16574.18018624037</v>
          </cell>
          <cell r="G582">
            <v>2.656910363968965E-3</v>
          </cell>
          <cell r="M582">
            <v>73.368349772317075</v>
          </cell>
          <cell r="N582">
            <v>5453.1353508824468</v>
          </cell>
        </row>
        <row r="583">
          <cell r="F583">
            <v>16649.640871115367</v>
          </cell>
          <cell r="G583">
            <v>2.6395297389545541E-3</v>
          </cell>
          <cell r="M583">
            <v>73.403088034621689</v>
          </cell>
          <cell r="N583">
            <v>5471.2180714943725</v>
          </cell>
        </row>
        <row r="584">
          <cell r="F584">
            <v>16584.457481907197</v>
          </cell>
          <cell r="G584">
            <v>2.6447118429385684E-3</v>
          </cell>
          <cell r="M584">
            <v>73.438896359025009</v>
          </cell>
          <cell r="N584">
            <v>5489.2303088751687</v>
          </cell>
        </row>
        <row r="585">
          <cell r="F585">
            <v>16663.048913043476</v>
          </cell>
          <cell r="G585">
            <v>2.6270702455739579E-3</v>
          </cell>
          <cell r="M585">
            <v>73.473720932377915</v>
          </cell>
          <cell r="N585">
            <v>5507.172309524738</v>
          </cell>
        </row>
        <row r="586">
          <cell r="F586">
            <v>16601.778046162108</v>
          </cell>
          <cell r="G586">
            <v>2.6319135410044501E-3</v>
          </cell>
          <cell r="M586">
            <v>73.511024587722687</v>
          </cell>
          <cell r="N586">
            <v>5525.0462951520503</v>
          </cell>
        </row>
        <row r="587">
          <cell r="F587">
            <v>16538.51315083199</v>
          </cell>
          <cell r="G587">
            <v>2.6369426751592356E-3</v>
          </cell>
          <cell r="M587">
            <v>73.546635938544071</v>
          </cell>
          <cell r="N587">
            <v>5542.85107004972</v>
          </cell>
        </row>
        <row r="588">
          <cell r="F588">
            <v>16477.471886741816</v>
          </cell>
          <cell r="G588">
            <v>2.6418224746346756E-3</v>
          </cell>
          <cell r="M588">
            <v>73.583347719959249</v>
          </cell>
          <cell r="N588">
            <v>5560.5877114722371</v>
          </cell>
        </row>
        <row r="589">
          <cell r="F589">
            <v>16560.548245614031</v>
          </cell>
          <cell r="G589">
            <v>2.6237054085155357E-3</v>
          </cell>
          <cell r="M589">
            <v>73.619091646010261</v>
          </cell>
          <cell r="N589">
            <v>5578.2564688363464</v>
          </cell>
        </row>
        <row r="590">
          <cell r="F590">
            <v>16497.085769980509</v>
          </cell>
          <cell r="G590">
            <v>2.6287471176018443E-3</v>
          </cell>
          <cell r="M590">
            <v>73.653129993762761</v>
          </cell>
          <cell r="N590">
            <v>5595.8561558285783</v>
          </cell>
        </row>
        <row r="591">
          <cell r="F591">
            <v>16435.854518626813</v>
          </cell>
          <cell r="G591">
            <v>2.6336392222293527E-3</v>
          </cell>
          <cell r="M591">
            <v>73.688285044150973</v>
          </cell>
          <cell r="N591">
            <v>5613.387845642611</v>
          </cell>
        </row>
        <row r="592">
          <cell r="F592">
            <v>16519.646290833607</v>
          </cell>
          <cell r="G592">
            <v>2.6154043975826153E-3</v>
          </cell>
          <cell r="M592">
            <v>73.722477780443</v>
          </cell>
          <cell r="N592">
            <v>5630.8517935563686</v>
          </cell>
        </row>
        <row r="593">
          <cell r="F593">
            <v>16458.102876106193</v>
          </cell>
          <cell r="G593">
            <v>2.6202898550724638E-3</v>
          </cell>
          <cell r="M593">
            <v>73.756378035041635</v>
          </cell>
          <cell r="N593">
            <v>5648.2479454708091</v>
          </cell>
        </row>
        <row r="594">
          <cell r="F594">
            <v>16394.558136676496</v>
          </cell>
          <cell r="G594">
            <v>2.6253630203291389E-3</v>
          </cell>
          <cell r="M594">
            <v>73.788553998720118</v>
          </cell>
          <cell r="N594">
            <v>5665.575127122187</v>
          </cell>
        </row>
        <row r="595">
          <cell r="F595">
            <v>16479.080963403878</v>
          </cell>
          <cell r="G595">
            <v>2.6070089227983968E-3</v>
          </cell>
          <cell r="M595">
            <v>73.821204297008492</v>
          </cell>
          <cell r="N595">
            <v>5682.8347201178794</v>
          </cell>
        </row>
        <row r="596">
          <cell r="F596">
            <v>16425.848834325396</v>
          </cell>
          <cell r="G596">
            <v>2.6112298426267731E-3</v>
          </cell>
          <cell r="M596">
            <v>73.859326434964004</v>
          </cell>
          <cell r="N596">
            <v>5700.0311368657121</v>
          </cell>
        </row>
        <row r="597">
          <cell r="F597">
            <v>16520.204649093539</v>
          </cell>
          <cell r="G597">
            <v>2.592112091333679E-3</v>
          </cell>
          <cell r="M597">
            <v>73.896516307118844</v>
          </cell>
          <cell r="N597">
            <v>5717.1646336723152</v>
          </cell>
        </row>
        <row r="598">
          <cell r="F598">
            <v>16616.363706509535</v>
          </cell>
          <cell r="G598">
            <v>2.5729322331232542E-3</v>
          </cell>
          <cell r="M598">
            <v>73.932778353289308</v>
          </cell>
          <cell r="N598">
            <v>5734.2354697772871</v>
          </cell>
        </row>
        <row r="599">
          <cell r="F599">
            <v>16712.20020670518</v>
          </cell>
          <cell r="G599">
            <v>2.5538561666124302E-3</v>
          </cell>
          <cell r="M599">
            <v>73.966662060894734</v>
          </cell>
          <cell r="N599">
            <v>5751.2427981686033</v>
          </cell>
        </row>
        <row r="600">
          <cell r="F600">
            <v>16812.099908550528</v>
          </cell>
          <cell r="G600">
            <v>2.5345501955671445E-3</v>
          </cell>
          <cell r="M600">
            <v>74.001081739569244</v>
          </cell>
          <cell r="N600">
            <v>5768.1879929817396</v>
          </cell>
        </row>
        <row r="601">
          <cell r="F601">
            <v>16913.957035306332</v>
          </cell>
          <cell r="G601">
            <v>2.5151811949069543E-3</v>
          </cell>
          <cell r="M601">
            <v>74.034586873564336</v>
          </cell>
          <cell r="N601">
            <v>5785.0713220307498</v>
          </cell>
        </row>
        <row r="602">
          <cell r="F602">
            <v>16858.781873774085</v>
          </cell>
          <cell r="G602">
            <v>2.5192936559843035E-3</v>
          </cell>
          <cell r="M602">
            <v>74.067835137267281</v>
          </cell>
          <cell r="N602">
            <v>5801.892734331057</v>
          </cell>
        </row>
        <row r="603">
          <cell r="F603">
            <v>16962.222295015144</v>
          </cell>
          <cell r="G603">
            <v>2.4998362266622988E-3</v>
          </cell>
          <cell r="M603">
            <v>74.100173988780597</v>
          </cell>
          <cell r="N603">
            <v>5818.6525017905478</v>
          </cell>
        </row>
        <row r="604">
          <cell r="F604">
            <v>17067.724867724872</v>
          </cell>
          <cell r="G604">
            <v>2.4803149606299206E-3</v>
          </cell>
          <cell r="M604">
            <v>74.13160786388498</v>
          </cell>
          <cell r="N604">
            <v>5835.3508990646651</v>
          </cell>
        </row>
        <row r="605">
          <cell r="F605">
            <v>17175.349077041788</v>
          </cell>
          <cell r="G605">
            <v>2.4607295432139335E-3</v>
          </cell>
          <cell r="M605">
            <v>74.162141192026553</v>
          </cell>
          <cell r="N605">
            <v>5851.9882035198125</v>
          </cell>
        </row>
        <row r="606">
          <cell r="F606">
            <v>17112.192025759734</v>
          </cell>
          <cell r="G606">
            <v>2.4652663462171594E-3</v>
          </cell>
          <cell r="M606">
            <v>74.187965798623935</v>
          </cell>
          <cell r="N606">
            <v>5868.5610892537297</v>
          </cell>
        </row>
        <row r="607">
          <cell r="F607">
            <v>17051.40075973409</v>
          </cell>
          <cell r="G607">
            <v>2.469656992084433E-3</v>
          </cell>
          <cell r="M607">
            <v>74.215019559912236</v>
          </cell>
          <cell r="N607">
            <v>5885.0706090280873</v>
          </cell>
        </row>
        <row r="608">
          <cell r="F608">
            <v>17153.408845738941</v>
          </cell>
          <cell r="G608">
            <v>2.4504361617763682E-3</v>
          </cell>
          <cell r="M608">
            <v>74.239673963156605</v>
          </cell>
          <cell r="N608">
            <v>5901.5159608465419</v>
          </cell>
        </row>
        <row r="609">
          <cell r="F609">
            <v>17092.24986515642</v>
          </cell>
          <cell r="G609">
            <v>2.4548162859980138E-3</v>
          </cell>
          <cell r="M609">
            <v>74.265568953030865</v>
          </cell>
          <cell r="N609">
            <v>5917.8981949781128</v>
          </cell>
        </row>
        <row r="610">
          <cell r="F610">
            <v>17028.941103320154</v>
          </cell>
          <cell r="G610">
            <v>2.4593752072693503E-3</v>
          </cell>
          <cell r="M610">
            <v>74.289703656010616</v>
          </cell>
          <cell r="N610">
            <v>5934.216188424004</v>
          </cell>
        </row>
        <row r="611">
          <cell r="F611">
            <v>16965.74980522594</v>
          </cell>
          <cell r="G611">
            <v>2.4639510930958863E-3</v>
          </cell>
          <cell r="M611">
            <v>74.313577570736669</v>
          </cell>
          <cell r="N611">
            <v>5950.4699052996029</v>
          </cell>
        </row>
        <row r="612">
          <cell r="F612">
            <v>16904.926585161211</v>
          </cell>
          <cell r="G612">
            <v>2.4683797097590204E-3</v>
          </cell>
          <cell r="M612">
            <v>74.338703383981809</v>
          </cell>
          <cell r="N612">
            <v>5966.6603900998434</v>
          </cell>
        </row>
        <row r="613">
          <cell r="F613">
            <v>17007.083333333332</v>
          </cell>
          <cell r="G613">
            <v>2.448979591836735E-3</v>
          </cell>
          <cell r="M613">
            <v>74.361415236783103</v>
          </cell>
          <cell r="N613">
            <v>5982.786859754302</v>
          </cell>
        </row>
        <row r="614">
          <cell r="F614">
            <v>16945.888480392154</v>
          </cell>
          <cell r="G614">
            <v>2.4533974744437763E-3</v>
          </cell>
          <cell r="M614">
            <v>74.38539037793285</v>
          </cell>
          <cell r="N614">
            <v>5998.8503561735697</v>
          </cell>
        </row>
        <row r="615">
          <cell r="F615">
            <v>16884.803921568629</v>
          </cell>
          <cell r="G615">
            <v>2.4578313253012045E-3</v>
          </cell>
          <cell r="M615">
            <v>74.409110497620787</v>
          </cell>
          <cell r="N615">
            <v>6014.8508437975361</v>
          </cell>
        </row>
        <row r="616">
          <cell r="F616">
            <v>17328.993718044643</v>
          </cell>
          <cell r="G616">
            <v>2.390181745020455E-3</v>
          </cell>
          <cell r="M616">
            <v>74.42760973768435</v>
          </cell>
          <cell r="N616">
            <v>6030.7871505400553</v>
          </cell>
        </row>
        <row r="617">
          <cell r="F617">
            <v>17803.472945601854</v>
          </cell>
          <cell r="G617">
            <v>2.3221124773231201E-3</v>
          </cell>
          <cell r="M617">
            <v>74.445490856245726</v>
          </cell>
          <cell r="N617">
            <v>6046.6613262606352</v>
          </cell>
        </row>
        <row r="618">
          <cell r="F618">
            <v>18306.228926058669</v>
          </cell>
          <cell r="G618">
            <v>2.2539383331089272E-3</v>
          </cell>
          <cell r="M618">
            <v>74.45969864682246</v>
          </cell>
          <cell r="N618">
            <v>6062.4732896729311</v>
          </cell>
        </row>
        <row r="619">
          <cell r="F619">
            <v>18845.188271604933</v>
          </cell>
          <cell r="G619">
            <v>2.1853500607041687E-3</v>
          </cell>
          <cell r="M619">
            <v>74.473325535102589</v>
          </cell>
          <cell r="N619">
            <v>6078.2250988474225</v>
          </cell>
        </row>
        <row r="620">
          <cell r="F620">
            <v>19421.456293458206</v>
          </cell>
          <cell r="G620">
            <v>2.1165022300310855E-3</v>
          </cell>
          <cell r="M620">
            <v>74.484846510667211</v>
          </cell>
          <cell r="N620">
            <v>6093.9177511397129</v>
          </cell>
        </row>
        <row r="621">
          <cell r="F621">
            <v>20277.718373493972</v>
          </cell>
          <cell r="G621">
            <v>2.0231566118220599E-3</v>
          </cell>
          <cell r="M621">
            <v>74.492096238981134</v>
          </cell>
          <cell r="N621">
            <v>6109.5515282612459</v>
          </cell>
        </row>
        <row r="622">
          <cell r="F622">
            <v>20958.437596450614</v>
          </cell>
          <cell r="G622">
            <v>1.9537344820568484E-3</v>
          </cell>
          <cell r="M622">
            <v>74.498821213153633</v>
          </cell>
          <cell r="N622">
            <v>6125.1284998174569</v>
          </cell>
        </row>
        <row r="623">
          <cell r="F623">
            <v>21692.357002565332</v>
          </cell>
          <cell r="G623">
            <v>1.8840481207095768E-3</v>
          </cell>
          <cell r="M623">
            <v>74.503483933398087</v>
          </cell>
          <cell r="N623">
            <v>6140.6496799274528</v>
          </cell>
        </row>
        <row r="624">
          <cell r="F624">
            <v>22482.884551217889</v>
          </cell>
          <cell r="G624">
            <v>1.8142195587033505E-3</v>
          </cell>
          <cell r="M624">
            <v>74.504536369151367</v>
          </cell>
          <cell r="N624">
            <v>6156.1150324785767</v>
          </cell>
        </row>
        <row r="625">
          <cell r="F625">
            <v>23343.585463397667</v>
          </cell>
          <cell r="G625">
            <v>1.743995633187773E-3</v>
          </cell>
          <cell r="M625">
            <v>74.505112515772723</v>
          </cell>
          <cell r="N625">
            <v>6171.5266356483262</v>
          </cell>
        </row>
        <row r="626">
          <cell r="F626">
            <v>24290.368668300653</v>
          </cell>
          <cell r="G626">
            <v>1.6731597293418085E-3</v>
          </cell>
          <cell r="M626">
            <v>74.508364614890468</v>
          </cell>
          <cell r="N626">
            <v>6186.8886715163271</v>
          </cell>
        </row>
        <row r="627">
          <cell r="F627">
            <v>25720.394000771605</v>
          </cell>
          <cell r="G627">
            <v>1.5774339312611256E-3</v>
          </cell>
          <cell r="M627">
            <v>74.508989781401667</v>
          </cell>
          <cell r="N627">
            <v>6202.2025098573176</v>
          </cell>
        </row>
        <row r="628">
          <cell r="F628">
            <v>26893.032913377861</v>
          </cell>
          <cell r="G628">
            <v>1.5060695425553803E-3</v>
          </cell>
          <cell r="M628">
            <v>74.507624475330985</v>
          </cell>
          <cell r="N628">
            <v>6217.4691815718479</v>
          </cell>
        </row>
        <row r="629">
          <cell r="F629">
            <v>28685.597926142513</v>
          </cell>
          <cell r="G629">
            <v>1.4096311053101603E-3</v>
          </cell>
          <cell r="M629">
            <v>74.505233686231733</v>
          </cell>
          <cell r="N629">
            <v>6232.6911123940108</v>
          </cell>
        </row>
        <row r="630">
          <cell r="F630">
            <v>30175.329218106999</v>
          </cell>
          <cell r="G630">
            <v>1.3377374071015689E-3</v>
          </cell>
          <cell r="M630">
            <v>74.499300868712069</v>
          </cell>
          <cell r="N630">
            <v>6247.8682932817555</v>
          </cell>
        </row>
        <row r="631">
          <cell r="F631">
            <v>32477.322376543201</v>
          </cell>
          <cell r="G631">
            <v>1.2407803129523679E-3</v>
          </cell>
          <cell r="M631">
            <v>74.490791680418283</v>
          </cell>
          <cell r="N631">
            <v>6263.0021103791933</v>
          </cell>
        </row>
        <row r="632">
          <cell r="F632">
            <v>34431.363934856839</v>
          </cell>
          <cell r="G632">
            <v>1.16834691340975E-3</v>
          </cell>
          <cell r="M632">
            <v>74.480337497940369</v>
          </cell>
          <cell r="N632">
            <v>6278.0936073892262</v>
          </cell>
        </row>
        <row r="633">
          <cell r="F633">
            <v>37504.458979328163</v>
          </cell>
          <cell r="G633">
            <v>1.0707615687902054E-3</v>
          </cell>
          <cell r="M633">
            <v>74.467329247790772</v>
          </cell>
          <cell r="N633">
            <v>6293.1441764041138</v>
          </cell>
        </row>
        <row r="634">
          <cell r="F634">
            <v>40177.975308641973</v>
          </cell>
          <cell r="G634">
            <v>9.9778270509977827E-4</v>
          </cell>
          <cell r="M634">
            <v>74.452396017360471</v>
          </cell>
          <cell r="N634">
            <v>6308.1548654915214</v>
          </cell>
        </row>
        <row r="635">
          <cell r="F635">
            <v>43285.295503837158</v>
          </cell>
          <cell r="G635">
            <v>9.245505656972306E-4</v>
          </cell>
          <cell r="M635">
            <v>74.435546047129577</v>
          </cell>
          <cell r="N635">
            <v>6323.1267243445709</v>
          </cell>
        </row>
        <row r="636">
          <cell r="F636">
            <v>46947.778004720414</v>
          </cell>
          <cell r="G636">
            <v>8.5100465827713271E-4</v>
          </cell>
          <cell r="M636">
            <v>74.418376434314837</v>
          </cell>
          <cell r="N636">
            <v>6338.0618432288311</v>
          </cell>
        </row>
        <row r="637">
          <cell r="F637">
            <v>51312.267025089604</v>
          </cell>
          <cell r="G637">
            <v>7.7726702883409949E-4</v>
          </cell>
          <cell r="M637">
            <v>74.397716272301764</v>
          </cell>
          <cell r="N637">
            <v>6352.9602350986597</v>
          </cell>
        </row>
        <row r="638">
          <cell r="F638">
            <v>56612.348159171081</v>
          </cell>
          <cell r="G638">
            <v>7.032721691202121E-4</v>
          </cell>
          <cell r="M638">
            <v>74.375161931166858</v>
          </cell>
          <cell r="N638">
            <v>6367.8229529599166</v>
          </cell>
        </row>
        <row r="639">
          <cell r="F639">
            <v>63184.834567901242</v>
          </cell>
          <cell r="G639">
            <v>6.2901873077998314E-4</v>
          </cell>
          <cell r="M639">
            <v>74.350720199062863</v>
          </cell>
          <cell r="N639">
            <v>6382.6510504026946</v>
          </cell>
        </row>
        <row r="640">
          <cell r="F640">
            <v>71550.255681818206</v>
          </cell>
          <cell r="G640">
            <v>5.5450535601764327E-4</v>
          </cell>
          <cell r="M640">
            <v>74.324397494544385</v>
          </cell>
          <cell r="N640">
            <v>6397.4455813413388</v>
          </cell>
        </row>
        <row r="641">
          <cell r="F641">
            <v>82569.477339181292</v>
          </cell>
          <cell r="G641">
            <v>4.7969703345255628E-4</v>
          </cell>
          <cell r="M641">
            <v>74.297795094350604</v>
          </cell>
          <cell r="N641">
            <v>6412.2086355685105</v>
          </cell>
        </row>
        <row r="642">
          <cell r="F642">
            <v>97707.733410493849</v>
          </cell>
          <cell r="G642">
            <v>4.046648868905437E-4</v>
          </cell>
          <cell r="M642">
            <v>74.267728212419584</v>
          </cell>
          <cell r="N642">
            <v>6426.9402310522255</v>
          </cell>
        </row>
        <row r="643">
          <cell r="F643">
            <v>119833.61882716049</v>
          </cell>
          <cell r="G643">
            <v>3.2936870997255261E-4</v>
          </cell>
          <cell r="M643">
            <v>74.235797374448751</v>
          </cell>
          <cell r="N643">
            <v>6441.6414211181873</v>
          </cell>
        </row>
        <row r="644">
          <cell r="F644">
            <v>155236</v>
          </cell>
          <cell r="G644">
            <v>2.5380710659898478E-4</v>
          </cell>
          <cell r="M644">
            <v>74.202007497967159</v>
          </cell>
          <cell r="N644">
            <v>6456.3132583751512</v>
          </cell>
        </row>
        <row r="645">
          <cell r="F645">
            <v>220984.65718694884</v>
          </cell>
          <cell r="G645">
            <v>1.7797867081008548E-4</v>
          </cell>
          <cell r="M645">
            <v>74.166363120526256</v>
          </cell>
          <cell r="N645">
            <v>6470.9567944538612</v>
          </cell>
        </row>
        <row r="646">
          <cell r="F646">
            <v>385195.14081790129</v>
          </cell>
          <cell r="G646">
            <v>1.0190361616304577E-4</v>
          </cell>
          <cell r="M646">
            <v>74.124074280799007</v>
          </cell>
          <cell r="N646">
            <v>6485.5699770822885</v>
          </cell>
        </row>
        <row r="647">
          <cell r="F647">
            <v>1534462.9938271607</v>
          </cell>
          <cell r="G647">
            <v>2.5528293859027088E-5</v>
          </cell>
          <cell r="M647">
            <v>74.0783401336314</v>
          </cell>
          <cell r="N647">
            <v>6500.1528213243537</v>
          </cell>
        </row>
        <row r="648">
          <cell r="F648">
            <v>-764187.79320987675</v>
          </cell>
          <cell r="G648">
            <v>-5.115816399033678E-5</v>
          </cell>
          <cell r="M648">
            <v>74.032360884510695</v>
          </cell>
          <cell r="N648">
            <v>6514.7074085019558</v>
          </cell>
        </row>
        <row r="649">
          <cell r="F649">
            <v>-304416.70524691354</v>
          </cell>
          <cell r="G649">
            <v>-1.2815948736205057E-4</v>
          </cell>
          <cell r="M649">
            <v>73.982943548456404</v>
          </cell>
          <cell r="N649">
            <v>6529.2337494151998</v>
          </cell>
        </row>
        <row r="650">
          <cell r="F650">
            <v>-168446.74982853222</v>
          </cell>
          <cell r="G650">
            <v>-2.3114789184561606E-4</v>
          </cell>
          <cell r="M650">
            <v>73.93267322893351</v>
          </cell>
          <cell r="N650">
            <v>6543.7342693350756</v>
          </cell>
        </row>
        <row r="651">
          <cell r="F651">
            <v>-125812.84979423867</v>
          </cell>
          <cell r="G651">
            <v>-3.0883614526737202E-4</v>
          </cell>
          <cell r="M651">
            <v>73.878971964073969</v>
          </cell>
          <cell r="N651">
            <v>6558.2089724914558</v>
          </cell>
        </row>
        <row r="652">
          <cell r="F652">
            <v>-100233.375</v>
          </cell>
          <cell r="G652">
            <v>-3.8684719535783365E-4</v>
          </cell>
          <cell r="M652">
            <v>73.82343994981818</v>
          </cell>
          <cell r="N652">
            <v>6572.6588941668206</v>
          </cell>
        </row>
        <row r="653">
          <cell r="F653">
            <v>-83193.055984224979</v>
          </cell>
          <cell r="G653">
            <v>-4.6514966621204499E-4</v>
          </cell>
          <cell r="M653">
            <v>73.767675415029728</v>
          </cell>
          <cell r="N653">
            <v>6587.0861013230042</v>
          </cell>
        </row>
        <row r="654">
          <cell r="F654">
            <v>-71011.759259259255</v>
          </cell>
          <cell r="G654">
            <v>-5.4380664652567976E-4</v>
          </cell>
          <cell r="M654">
            <v>73.708487094681331</v>
          </cell>
          <cell r="N654">
            <v>6601.4905868234309</v>
          </cell>
        </row>
        <row r="655">
          <cell r="F655">
            <v>-61885.248199588488</v>
          </cell>
          <cell r="G655">
            <v>-6.2274758541156112E-4</v>
          </cell>
          <cell r="M655">
            <v>73.6490670908683</v>
          </cell>
          <cell r="N655">
            <v>6615.8744108099718</v>
          </cell>
        </row>
        <row r="656">
          <cell r="F656">
            <v>-52807.718529541438</v>
          </cell>
          <cell r="G656">
            <v>-7.2816586000144486E-4</v>
          </cell>
          <cell r="M656">
            <v>73.582423647518794</v>
          </cell>
          <cell r="N656">
            <v>6630.2358308876001</v>
          </cell>
        </row>
        <row r="657">
          <cell r="F657">
            <v>-46006.695842978377</v>
          </cell>
          <cell r="G657">
            <v>-8.3399695938608581E-4</v>
          </cell>
          <cell r="M657">
            <v>73.514933618941171</v>
          </cell>
          <cell r="N657">
            <v>6644.5772441183535</v>
          </cell>
        </row>
        <row r="658">
          <cell r="F658">
            <v>-40717.397333676272</v>
          </cell>
          <cell r="G658">
            <v>-9.4028876151781176E-4</v>
          </cell>
          <cell r="M658">
            <v>73.445003132316145</v>
          </cell>
          <cell r="N658">
            <v>6658.9000040023147</v>
          </cell>
        </row>
        <row r="659">
          <cell r="F659">
            <v>-36486.305748456791</v>
          </cell>
          <cell r="G659">
            <v>-1.0470442812477276E-3</v>
          </cell>
          <cell r="M659">
            <v>73.372631204196892</v>
          </cell>
          <cell r="N659">
            <v>6673.2054567299983</v>
          </cell>
        </row>
        <row r="660">
          <cell r="F660">
            <v>-33024.819198933779</v>
          </cell>
          <cell r="G660">
            <v>-1.1542665597901332E-3</v>
          </cell>
          <cell r="M660">
            <v>73.297816161055579</v>
          </cell>
          <cell r="N660">
            <v>6687.4949406841342</v>
          </cell>
        </row>
        <row r="661">
          <cell r="F661">
            <v>-30140.536426183127</v>
          </cell>
          <cell r="G661">
            <v>-1.2619586650113198E-3</v>
          </cell>
          <cell r="M661">
            <v>73.220555641029307</v>
          </cell>
          <cell r="N661">
            <v>6701.7697859373175</v>
          </cell>
        </row>
        <row r="662">
          <cell r="F662">
            <v>-27696.201923076929</v>
          </cell>
          <cell r="G662">
            <v>-1.370223978919631E-3</v>
          </cell>
          <cell r="M662">
            <v>73.139263243448369</v>
          </cell>
          <cell r="N662">
            <v>6716.0302712521143</v>
          </cell>
        </row>
        <row r="663">
          <cell r="F663">
            <v>-25605.079365079364</v>
          </cell>
          <cell r="G663">
            <v>-1.4788732394366197E-3</v>
          </cell>
          <cell r="M663">
            <v>73.057101942477303</v>
          </cell>
          <cell r="N663">
            <v>6730.2787510429707</v>
          </cell>
        </row>
        <row r="664">
          <cell r="F664">
            <v>-23793.004629629635</v>
          </cell>
          <cell r="G664">
            <v>-1.5880017644464047E-3</v>
          </cell>
          <cell r="M664">
            <v>72.972483974870158</v>
          </cell>
          <cell r="N664">
            <v>6744.5165273868579</v>
          </cell>
        </row>
        <row r="665">
          <cell r="F665">
            <v>-21865.999999999996</v>
          </cell>
          <cell r="G665">
            <v>-1.724137931034483E-3</v>
          </cell>
          <cell r="M665">
            <v>72.884781755096611</v>
          </cell>
          <cell r="N665">
            <v>6758.7452352703822</v>
          </cell>
        </row>
        <row r="666">
          <cell r="F666">
            <v>-20824.392814996365</v>
          </cell>
          <cell r="G666">
            <v>-1.8070421495534068E-3</v>
          </cell>
          <cell r="M666">
            <v>72.803098520141702</v>
          </cell>
          <cell r="N666">
            <v>6772.9710527368006</v>
          </cell>
        </row>
        <row r="667">
          <cell r="F667">
            <v>-19594.959276406036</v>
          </cell>
          <cell r="G667">
            <v>-1.9168762017453039E-3</v>
          </cell>
          <cell r="M667">
            <v>72.718925655870436</v>
          </cell>
          <cell r="N667">
            <v>6787.1952577911525</v>
          </cell>
        </row>
        <row r="668">
          <cell r="F668">
            <v>-18495.066703216376</v>
          </cell>
          <cell r="G668">
            <v>-2.0271171371415869E-3</v>
          </cell>
          <cell r="M668">
            <v>72.6322550917711</v>
          </cell>
          <cell r="N668">
            <v>6801.4191170252871</v>
          </cell>
        </row>
        <row r="669">
          <cell r="F669">
            <v>-17505.283950617286</v>
          </cell>
          <cell r="G669">
            <v>-2.1377672209026127E-3</v>
          </cell>
          <cell r="M669">
            <v>72.543078096214686</v>
          </cell>
          <cell r="N669">
            <v>6815.6438850803088</v>
          </cell>
        </row>
        <row r="670">
          <cell r="F670">
            <v>-16609.881044238678</v>
          </cell>
          <cell r="G670">
            <v>-2.2488287350338368E-3</v>
          </cell>
          <cell r="M670">
            <v>72.451385283018197</v>
          </cell>
          <cell r="N670">
            <v>6829.8708041029395</v>
          </cell>
        </row>
        <row r="671">
          <cell r="F671">
            <v>-15795.988005050505</v>
          </cell>
          <cell r="G671">
            <v>-2.3603039785426911E-3</v>
          </cell>
          <cell r="M671">
            <v>72.357166618559162</v>
          </cell>
          <cell r="N671">
            <v>6844.1011031955668</v>
          </cell>
        </row>
        <row r="672">
          <cell r="F672">
            <v>-15218.390398182064</v>
          </cell>
          <cell r="G672">
            <v>-2.4453235799059493E-3</v>
          </cell>
          <cell r="M672">
            <v>72.261042332003427</v>
          </cell>
          <cell r="N672">
            <v>6858.335660271402</v>
          </cell>
        </row>
        <row r="673">
          <cell r="F673">
            <v>-14523.260558804419</v>
          </cell>
          <cell r="G673">
            <v>-2.5575830092731079E-3</v>
          </cell>
          <cell r="M673">
            <v>72.162371894904112</v>
          </cell>
          <cell r="N673">
            <v>6872.5756792650382</v>
          </cell>
        </row>
        <row r="674">
          <cell r="F674">
            <v>-13884.400252525249</v>
          </cell>
          <cell r="G674">
            <v>-2.6702629804450442E-3</v>
          </cell>
          <cell r="M674">
            <v>72.061143543781711</v>
          </cell>
          <cell r="N674">
            <v>6886.8223495084667</v>
          </cell>
        </row>
        <row r="675">
          <cell r="F675">
            <v>-13295.25380558552</v>
          </cell>
          <cell r="G675">
            <v>-2.7833658609818343E-3</v>
          </cell>
          <cell r="M675">
            <v>71.957344899858668</v>
          </cell>
          <cell r="N675">
            <v>6901.076845154691</v>
          </cell>
        </row>
        <row r="676">
          <cell r="F676">
            <v>-12626.48862597165</v>
          </cell>
          <cell r="G676">
            <v>-2.9246276515721382E-3</v>
          </cell>
          <cell r="M676">
            <v>71.84572814865362</v>
          </cell>
          <cell r="N676">
            <v>6915.3374479858876</v>
          </cell>
        </row>
        <row r="677">
          <cell r="F677">
            <v>-11911.600877192983</v>
          </cell>
          <cell r="G677">
            <v>-3.0936227951153324E-3</v>
          </cell>
          <cell r="M677">
            <v>71.73025063242352</v>
          </cell>
          <cell r="N677">
            <v>6929.6059532842955</v>
          </cell>
        </row>
        <row r="678">
          <cell r="F678">
            <v>-11362.994345886502</v>
          </cell>
          <cell r="G678">
            <v>-3.2361383894848163E-3</v>
          </cell>
          <cell r="M678">
            <v>71.611531256296132</v>
          </cell>
          <cell r="N678">
            <v>6943.8837991019764</v>
          </cell>
        </row>
        <row r="679">
          <cell r="F679">
            <v>-10771.858024691357</v>
          </cell>
          <cell r="G679">
            <v>-3.4065102195306586E-3</v>
          </cell>
          <cell r="M679">
            <v>71.48890907035225</v>
          </cell>
          <cell r="N679">
            <v>6958.1727301779802</v>
          </cell>
        </row>
        <row r="680">
          <cell r="F680">
            <v>-10313.694444444445</v>
          </cell>
          <cell r="G680">
            <v>-3.5502958579881655E-3</v>
          </cell>
          <cell r="M680">
            <v>71.363004271422369</v>
          </cell>
          <cell r="N680">
            <v>6972.4741342993939</v>
          </cell>
        </row>
        <row r="681">
          <cell r="F681">
            <v>-9816.84118554829</v>
          </cell>
          <cell r="G681">
            <v>-3.7220617302721614E-3</v>
          </cell>
          <cell r="M681">
            <v>71.233149987347929</v>
          </cell>
          <cell r="N681">
            <v>6986.7897010214747</v>
          </cell>
        </row>
        <row r="682">
          <cell r="F682">
            <v>-9428.458322388582</v>
          </cell>
          <cell r="G682">
            <v>-3.8671339326527502E-3</v>
          </cell>
          <cell r="M682">
            <v>71.099968121149772</v>
          </cell>
          <cell r="N682">
            <v>7001.1207634159082</v>
          </cell>
        </row>
        <row r="683">
          <cell r="F683">
            <v>-9005.0812547241112</v>
          </cell>
          <cell r="G683">
            <v>-4.040311497938617E-3</v>
          </cell>
          <cell r="M683">
            <v>70.962785676970668</v>
          </cell>
          <cell r="N683">
            <v>7015.4689510684748</v>
          </cell>
        </row>
        <row r="684">
          <cell r="F684">
            <v>-8671.6668697205951</v>
          </cell>
          <cell r="G684">
            <v>-4.1866870696250962E-3</v>
          </cell>
          <cell r="M684">
            <v>70.822226686682583</v>
          </cell>
          <cell r="N684">
            <v>7029.8355377416574</v>
          </cell>
        </row>
        <row r="685">
          <cell r="F685">
            <v>-8306.6574855446142</v>
          </cell>
          <cell r="G685">
            <v>-4.3612942800184025E-3</v>
          </cell>
          <cell r="M685">
            <v>70.677611850236048</v>
          </cell>
          <cell r="N685">
            <v>7044.2220881115363</v>
          </cell>
        </row>
        <row r="686">
          <cell r="F686">
            <v>-7824.0818825312317</v>
          </cell>
          <cell r="G686">
            <v>-4.6199953892261591E-3</v>
          </cell>
          <cell r="M686">
            <v>70.525470770823276</v>
          </cell>
          <cell r="N686">
            <v>7058.6299826484619</v>
          </cell>
        </row>
        <row r="687">
          <cell r="F687">
            <v>-7433.1682539682561</v>
          </cell>
          <cell r="G687">
            <v>-4.8521256931608123E-3</v>
          </cell>
          <cell r="M687">
            <v>70.367888986677258</v>
          </cell>
          <cell r="N687">
            <v>7073.0613270377507</v>
          </cell>
        </row>
        <row r="688">
          <cell r="F688">
            <v>-6998.9204204204188</v>
          </cell>
          <cell r="G688">
            <v>-5.1412691060676238E-3</v>
          </cell>
          <cell r="M688">
            <v>70.202045121572326</v>
          </cell>
          <cell r="N688">
            <v>7087.5176905818516</v>
          </cell>
        </row>
        <row r="689">
          <cell r="F689">
            <v>-6678.8054516087768</v>
          </cell>
          <cell r="G689">
            <v>-5.3756286266924561E-3</v>
          </cell>
          <cell r="M689">
            <v>70.032108533109607</v>
          </cell>
          <cell r="N689">
            <v>7102.0021701590285</v>
          </cell>
        </row>
        <row r="690">
          <cell r="F690">
            <v>-6321.3379553609439</v>
          </cell>
          <cell r="G690">
            <v>-5.6668734491315135E-3</v>
          </cell>
          <cell r="M690">
            <v>69.855241990019294</v>
          </cell>
          <cell r="N690">
            <v>7116.5173115067964</v>
          </cell>
        </row>
        <row r="691">
          <cell r="F691">
            <v>-6054.3447209057376</v>
          </cell>
          <cell r="G691">
            <v>-5.9034740032641655E-3</v>
          </cell>
          <cell r="M691">
            <v>69.672720849673894</v>
          </cell>
          <cell r="N691">
            <v>7131.0649670433186</v>
          </cell>
        </row>
        <row r="692">
          <cell r="F692">
            <v>-5754.3658175520923</v>
          </cell>
          <cell r="G692">
            <v>-6.1972269823960119E-3</v>
          </cell>
          <cell r="M692">
            <v>69.483141678500431</v>
          </cell>
          <cell r="N692">
            <v>7145.6475335670311</v>
          </cell>
        </row>
        <row r="693">
          <cell r="F693">
            <v>-5503.38378958669</v>
          </cell>
          <cell r="G693">
            <v>-6.4647095565271689E-3</v>
          </cell>
          <cell r="M693">
            <v>69.285712087948099</v>
          </cell>
          <cell r="N693">
            <v>7160.2658837530389</v>
          </cell>
        </row>
        <row r="694">
          <cell r="F694">
            <v>-5294.3394348480133</v>
          </cell>
          <cell r="G694">
            <v>-6.7047499804366532E-3</v>
          </cell>
          <cell r="M694">
            <v>69.083841987270958</v>
          </cell>
          <cell r="N694">
            <v>7174.9227812807503</v>
          </cell>
        </row>
        <row r="695">
          <cell r="F695">
            <v>-5057.8237007168455</v>
          </cell>
          <cell r="G695">
            <v>-7.0023529411764708E-3</v>
          </cell>
          <cell r="M695">
            <v>68.87470521064445</v>
          </cell>
          <cell r="N695">
            <v>7189.620372060187</v>
          </cell>
        </row>
        <row r="696">
          <cell r="F696">
            <v>-4862.3443579766545</v>
          </cell>
          <cell r="G696">
            <v>-7.2701555869872691E-3</v>
          </cell>
          <cell r="M696">
            <v>68.665709243490369</v>
          </cell>
          <cell r="N696">
            <v>7204.3661743412686</v>
          </cell>
        </row>
        <row r="697">
          <cell r="F697">
            <v>-4662.5977944236356</v>
          </cell>
          <cell r="G697">
            <v>-7.567312234293814E-3</v>
          </cell>
          <cell r="M697">
            <v>68.449223918757653</v>
          </cell>
          <cell r="N697">
            <v>7219.1621711401931</v>
          </cell>
        </row>
        <row r="698">
          <cell r="F698">
            <v>-4477.3054552747699</v>
          </cell>
          <cell r="G698">
            <v>-7.8655939422621855E-3</v>
          </cell>
          <cell r="M698">
            <v>68.225163983939751</v>
          </cell>
          <cell r="N698">
            <v>7234.010240161464</v>
          </cell>
        </row>
        <row r="699">
          <cell r="F699">
            <v>-4320.0087412587409</v>
          </cell>
          <cell r="G699">
            <v>-8.1365576102418215E-3</v>
          </cell>
          <cell r="M699">
            <v>67.994141843740351</v>
          </cell>
          <cell r="N699">
            <v>7248.9118652678972</v>
          </cell>
        </row>
        <row r="700">
          <cell r="F700">
            <v>-4158.9026787203866</v>
          </cell>
          <cell r="G700">
            <v>-8.4363866677222704E-3</v>
          </cell>
          <cell r="M700">
            <v>67.756676985966905</v>
          </cell>
          <cell r="N700">
            <v>7263.8698846718762</v>
          </cell>
        </row>
        <row r="701">
          <cell r="F701">
            <v>-4007.7172849592503</v>
          </cell>
          <cell r="G701">
            <v>-8.7380026969144133E-3</v>
          </cell>
          <cell r="M701">
            <v>67.510079772091174</v>
          </cell>
          <cell r="N701">
            <v>7278.884662081362</v>
          </cell>
        </row>
        <row r="702">
          <cell r="F702">
            <v>-3878.4021408975104</v>
          </cell>
          <cell r="G702">
            <v>-9.0121592624970211E-3</v>
          </cell>
          <cell r="M702">
            <v>67.2562720237988</v>
          </cell>
          <cell r="N702">
            <v>7293.9573419072885</v>
          </cell>
        </row>
        <row r="703">
          <cell r="F703">
            <v>-3744.7407644824311</v>
          </cell>
          <cell r="G703">
            <v>-9.3160283462059082E-3</v>
          </cell>
          <cell r="M703">
            <v>66.994459179173575</v>
          </cell>
          <cell r="N703">
            <v>7309.0892203643725</v>
          </cell>
        </row>
        <row r="704">
          <cell r="F704">
            <v>-3619.0857057306052</v>
          </cell>
          <cell r="G704">
            <v>-9.62106102911847E-3</v>
          </cell>
          <cell r="M704">
            <v>66.724550994670949</v>
          </cell>
          <cell r="N704">
            <v>7324.2814595398313</v>
          </cell>
        </row>
        <row r="705">
          <cell r="F705">
            <v>-3500.7407631061019</v>
          </cell>
          <cell r="G705">
            <v>-9.9272640076732456E-3</v>
          </cell>
          <cell r="M705">
            <v>66.446457368893988</v>
          </cell>
          <cell r="N705">
            <v>7339.5350821273887</v>
          </cell>
        </row>
        <row r="706">
          <cell r="F706">
            <v>-3367.9429271708677</v>
          </cell>
          <cell r="G706">
            <v>-1.0295602018745496E-2</v>
          </cell>
          <cell r="M706">
            <v>66.153865878406435</v>
          </cell>
          <cell r="N706">
            <v>7354.8466000272638</v>
          </cell>
        </row>
        <row r="707">
          <cell r="F707">
            <v>-3243.2942721402533</v>
          </cell>
          <cell r="G707">
            <v>-1.0666452545366948E-2</v>
          </cell>
          <cell r="M707">
            <v>65.850341889876745</v>
          </cell>
          <cell r="N707">
            <v>7370.2159658867049</v>
          </cell>
        </row>
        <row r="708">
          <cell r="F708">
            <v>-3127.0348498104404</v>
          </cell>
          <cell r="G708">
            <v>-1.103814582327378E-2</v>
          </cell>
          <cell r="M708">
            <v>65.53811808479233</v>
          </cell>
          <cell r="N708">
            <v>7385.6453972256895</v>
          </cell>
        </row>
        <row r="709">
          <cell r="F709">
            <v>-3010.24636523156</v>
          </cell>
          <cell r="G709">
            <v>-1.1440554928214228E-2</v>
          </cell>
          <cell r="M709">
            <v>65.215174365666087</v>
          </cell>
          <cell r="N709">
            <v>7401.1359296989176</v>
          </cell>
        </row>
        <row r="710">
          <cell r="F710">
            <v>-2907.623323754789</v>
          </cell>
          <cell r="G710">
            <v>-1.1816638370118846E-2</v>
          </cell>
          <cell r="M710">
            <v>64.881036272670599</v>
          </cell>
          <cell r="N710">
            <v>7416.6868935118873</v>
          </cell>
        </row>
        <row r="711">
          <cell r="F711">
            <v>-2811.3791607596427</v>
          </cell>
          <cell r="G711">
            <v>-1.2193501337006727E-2</v>
          </cell>
          <cell r="M711">
            <v>64.537806620569441</v>
          </cell>
          <cell r="N711">
            <v>7432.299904996823</v>
          </cell>
        </row>
        <row r="712">
          <cell r="F712">
            <v>-2714.222755721692</v>
          </cell>
          <cell r="G712">
            <v>-1.2601315682611875E-2</v>
          </cell>
          <cell r="M712">
            <v>64.183526418199349</v>
          </cell>
          <cell r="N712">
            <v>7447.975334326994</v>
          </cell>
        </row>
        <row r="713">
          <cell r="F713">
            <v>-2628.7034424379231</v>
          </cell>
          <cell r="G713">
            <v>-1.2981684981684982E-2</v>
          </cell>
          <cell r="M713">
            <v>63.818847710600977</v>
          </cell>
          <cell r="N713">
            <v>7463.7130859429581</v>
          </cell>
        </row>
        <row r="714">
          <cell r="F714">
            <v>-2547.3059286392622</v>
          </cell>
          <cell r="G714">
            <v>-1.3364882506527414E-2</v>
          </cell>
          <cell r="M714">
            <v>63.442679400267885</v>
          </cell>
          <cell r="N714">
            <v>7479.5115449098084</v>
          </cell>
        </row>
        <row r="715">
          <cell r="F715">
            <v>-2470.5234356412088</v>
          </cell>
          <cell r="G715">
            <v>-1.3748773307163885E-2</v>
          </cell>
          <cell r="M715">
            <v>63.056934463059626</v>
          </cell>
          <cell r="N715">
            <v>7495.371411514192</v>
          </cell>
        </row>
        <row r="716">
          <cell r="F716">
            <v>-2404.5990398522649</v>
          </cell>
          <cell r="G716">
            <v>-1.4099139696845557E-2</v>
          </cell>
          <cell r="M716">
            <v>62.666018244341018</v>
          </cell>
          <cell r="N716">
            <v>7511.2981363531035</v>
          </cell>
        </row>
        <row r="717">
          <cell r="F717">
            <v>-2346.4557402347705</v>
          </cell>
          <cell r="G717">
            <v>-1.4421277294368739E-2</v>
          </cell>
          <cell r="M717">
            <v>62.265789715033186</v>
          </cell>
          <cell r="N717">
            <v>7527.2902907523203</v>
          </cell>
        </row>
        <row r="718">
          <cell r="F718">
            <v>-2290.6639056224899</v>
          </cell>
          <cell r="G718">
            <v>-1.4744633604737231E-2</v>
          </cell>
          <cell r="M718">
            <v>61.856204178458512</v>
          </cell>
          <cell r="N718">
            <v>7543.3462180768838</v>
          </cell>
        </row>
        <row r="719">
          <cell r="F719">
            <v>-2237.0846699718086</v>
          </cell>
          <cell r="G719">
            <v>-1.5069215557020437E-2</v>
          </cell>
          <cell r="M719">
            <v>61.437224768705818</v>
          </cell>
          <cell r="N719">
            <v>7559.4640274627654</v>
          </cell>
        </row>
        <row r="720">
          <cell r="F720">
            <v>-2181.3787346273693</v>
          </cell>
          <cell r="G720">
            <v>-1.5424750268306779E-2</v>
          </cell>
          <cell r="M720">
            <v>61.008030086473767</v>
          </cell>
          <cell r="N720">
            <v>7575.6417581767319</v>
          </cell>
        </row>
        <row r="721">
          <cell r="F721">
            <v>-2132.3759160073741</v>
          </cell>
          <cell r="G721">
            <v>-1.5750558266479201E-2</v>
          </cell>
          <cell r="M721">
            <v>60.570168548420945</v>
          </cell>
          <cell r="N721">
            <v>7591.878352399337</v>
          </cell>
        </row>
        <row r="722">
          <cell r="F722">
            <v>-2084.859708193042</v>
          </cell>
          <cell r="G722">
            <v>-1.6078886310904872E-2</v>
          </cell>
          <cell r="M722">
            <v>60.122067858528652</v>
          </cell>
          <cell r="N722">
            <v>7608.169827903499</v>
          </cell>
        </row>
        <row r="723">
          <cell r="F723">
            <v>-2039.0893796802268</v>
          </cell>
          <cell r="G723">
            <v>-1.6408468244084682E-2</v>
          </cell>
          <cell r="M723">
            <v>59.664511306955688</v>
          </cell>
          <cell r="N723">
            <v>7624.5132784456709</v>
          </cell>
        </row>
        <row r="724">
          <cell r="F724">
            <v>-1991.4087852733687</v>
          </cell>
          <cell r="G724">
            <v>-1.6769256363333887E-2</v>
          </cell>
          <cell r="M724">
            <v>59.196702252948548</v>
          </cell>
          <cell r="N724">
            <v>7640.9056711560934</v>
          </cell>
        </row>
        <row r="725">
          <cell r="F725">
            <v>-1948.9928660385533</v>
          </cell>
          <cell r="G725">
            <v>-1.7101425118759894E-2</v>
          </cell>
          <cell r="M725">
            <v>58.719469378842589</v>
          </cell>
          <cell r="N725">
            <v>7657.3435454543614</v>
          </cell>
        </row>
        <row r="726">
          <cell r="F726">
            <v>-1907.0978208812262</v>
          </cell>
          <cell r="G726">
            <v>-1.7439238286143823E-2</v>
          </cell>
          <cell r="M726">
            <v>58.23105585821267</v>
          </cell>
          <cell r="N726">
            <v>7673.8190522757295</v>
          </cell>
        </row>
        <row r="727">
          <cell r="F727">
            <v>-1866.6406282695123</v>
          </cell>
          <cell r="G727">
            <v>-1.7778521804637147E-2</v>
          </cell>
          <cell r="M727">
            <v>57.733427254600151</v>
          </cell>
          <cell r="N727">
            <v>7690.3281488687007</v>
          </cell>
        </row>
        <row r="728">
          <cell r="F728">
            <v>-1827.5493955761315</v>
          </cell>
          <cell r="G728">
            <v>-1.8119285294857814E-2</v>
          </cell>
          <cell r="M728">
            <v>57.226653022988202</v>
          </cell>
          <cell r="N728">
            <v>7706.8665025664204</v>
          </cell>
        </row>
        <row r="729">
          <cell r="F729">
            <v>-1789.4560311677792</v>
          </cell>
          <cell r="G729">
            <v>-1.8463090633933078E-2</v>
          </cell>
          <cell r="M729">
            <v>56.710340960026855</v>
          </cell>
          <cell r="N729">
            <v>7723.4280977672879</v>
          </cell>
        </row>
        <row r="730">
          <cell r="F730">
            <v>-1752.905017921147</v>
          </cell>
          <cell r="G730">
            <v>-1.8806875631951468E-2</v>
          </cell>
          <cell r="M730">
            <v>56.185546444366878</v>
          </cell>
          <cell r="N730">
            <v>7740.0093926424825</v>
          </cell>
        </row>
        <row r="731">
          <cell r="F731">
            <v>-1717.5309131883205</v>
          </cell>
          <cell r="G731">
            <v>-1.915217024151326E-2</v>
          </cell>
          <cell r="M731">
            <v>55.651910885721549</v>
          </cell>
          <cell r="N731">
            <v>7756.6051523642727</v>
          </cell>
        </row>
        <row r="732">
          <cell r="F732">
            <v>-1683.2785493827159</v>
          </cell>
          <cell r="G732">
            <v>-1.9498984427894384E-2</v>
          </cell>
          <cell r="M732">
            <v>55.109570815658707</v>
          </cell>
          <cell r="N732">
            <v>7773.2098316684269</v>
          </cell>
        </row>
        <row r="733">
          <cell r="F733">
            <v>-1650.0961538461538</v>
          </cell>
          <cell r="G733">
            <v>-1.984732824427481E-2</v>
          </cell>
          <cell r="M733">
            <v>54.558681727263661</v>
          </cell>
          <cell r="N733">
            <v>7789.8175703725383</v>
          </cell>
        </row>
        <row r="734">
          <cell r="F734">
            <v>-1617.9350916573135</v>
          </cell>
          <cell r="G734">
            <v>-2.0197211832709967E-2</v>
          </cell>
          <cell r="M734">
            <v>53.999418975356278</v>
          </cell>
          <cell r="N734">
            <v>7806.4221892102987</v>
          </cell>
        </row>
        <row r="735">
          <cell r="F735">
            <v>-1584.3848779231291</v>
          </cell>
          <cell r="G735">
            <v>-2.0579315045152497E-2</v>
          </cell>
          <cell r="M735">
            <v>53.431139216149326</v>
          </cell>
          <cell r="N735">
            <v>7823.0172211919007</v>
          </cell>
        </row>
        <row r="736">
          <cell r="F736">
            <v>-1598.0429864253397</v>
          </cell>
          <cell r="G736">
            <v>-2.0368663594470045E-2</v>
          </cell>
          <cell r="M736">
            <v>52.870995289780936</v>
          </cell>
          <cell r="N736">
            <v>7839.6038572259376</v>
          </cell>
        </row>
        <row r="737">
          <cell r="F737">
            <v>-1609.8619697568502</v>
          </cell>
          <cell r="G737">
            <v>-2.0186340712881445E-2</v>
          </cell>
          <cell r="M737">
            <v>52.317250821616199</v>
          </cell>
          <cell r="N737">
            <v>7856.1764908502701</v>
          </cell>
        </row>
        <row r="738">
          <cell r="F738">
            <v>-1621.9444920009889</v>
          </cell>
          <cell r="G738">
            <v>-2.0003424657534248E-2</v>
          </cell>
          <cell r="M738">
            <v>51.769975304045197</v>
          </cell>
          <cell r="N738">
            <v>7872.7283129743046</v>
          </cell>
        </row>
        <row r="739">
          <cell r="F739">
            <v>-1634.299173589477</v>
          </cell>
          <cell r="G739">
            <v>-1.9819912528942631E-2</v>
          </cell>
          <cell r="M739">
            <v>51.229385816189129</v>
          </cell>
          <cell r="N739">
            <v>7889.2527265456183</v>
          </cell>
        </row>
        <row r="740">
          <cell r="F740">
            <v>-1646.6520973072807</v>
          </cell>
          <cell r="G740">
            <v>-1.9637488188299978E-2</v>
          </cell>
          <cell r="M740">
            <v>50.695712724484359</v>
          </cell>
          <cell r="N740">
            <v>7905.7419298168088</v>
          </cell>
        </row>
        <row r="741">
          <cell r="F741">
            <v>-1659.575813871196</v>
          </cell>
          <cell r="G741">
            <v>-1.9452762003097573E-2</v>
          </cell>
          <cell r="M741">
            <v>50.169093537484486</v>
          </cell>
          <cell r="N741">
            <v>7922.1911679014629</v>
          </cell>
        </row>
        <row r="742">
          <cell r="F742">
            <v>-1675.497921644763</v>
          </cell>
          <cell r="G742">
            <v>-1.9236404378178057E-2</v>
          </cell>
          <cell r="M742">
            <v>49.650572073125865</v>
          </cell>
          <cell r="N742">
            <v>7938.5945174879089</v>
          </cell>
        </row>
        <row r="743">
          <cell r="F743">
            <v>-1688.793841761827</v>
          </cell>
          <cell r="G743">
            <v>-1.9052059052059051E-2</v>
          </cell>
          <cell r="M743">
            <v>49.139632981434538</v>
          </cell>
          <cell r="N743">
            <v>7954.9448380075046</v>
          </cell>
        </row>
        <row r="744">
          <cell r="F744">
            <v>-1702.701584973312</v>
          </cell>
          <cell r="G744">
            <v>-1.8865444482877896E-2</v>
          </cell>
          <cell r="M744">
            <v>48.636102649900089</v>
          </cell>
          <cell r="N744">
            <v>7971.2380282563408</v>
          </cell>
        </row>
        <row r="745">
          <cell r="F745">
            <v>-1716.9436844329025</v>
          </cell>
          <cell r="G745">
            <v>-1.8678215677782588E-2</v>
          </cell>
          <cell r="M745">
            <v>48.14028372763282</v>
          </cell>
          <cell r="N745">
            <v>7987.4687848807489</v>
          </cell>
        </row>
        <row r="746">
          <cell r="F746">
            <v>-1702.1781305114632</v>
          </cell>
          <cell r="G746">
            <v>-1.8805970149253736E-2</v>
          </cell>
          <cell r="M746">
            <v>47.644566784891033</v>
          </cell>
          <cell r="N746">
            <v>8003.6284660794345</v>
          </cell>
        </row>
        <row r="747">
          <cell r="F747">
            <v>-1684.4925742574258</v>
          </cell>
          <cell r="G747">
            <v>-1.896713615023474E-2</v>
          </cell>
          <cell r="M747">
            <v>47.148160711137535</v>
          </cell>
          <cell r="N747">
            <v>8019.7096917002791</v>
          </cell>
        </row>
        <row r="748">
          <cell r="F748">
            <v>-1670.0794791096514</v>
          </cell>
          <cell r="G748">
            <v>-1.9095897569898095E-2</v>
          </cell>
          <cell r="M748">
            <v>46.651435715961604</v>
          </cell>
          <cell r="N748">
            <v>8035.707881837674</v>
          </cell>
        </row>
        <row r="749">
          <cell r="F749">
            <v>-1652.8291467786439</v>
          </cell>
          <cell r="G749">
            <v>-1.9258224976001395E-2</v>
          </cell>
          <cell r="M749">
            <v>46.15454683508878</v>
          </cell>
          <cell r="N749">
            <v>8051.6154918466991</v>
          </cell>
        </row>
        <row r="750">
          <cell r="F750">
            <v>-1638.75666386083</v>
          </cell>
          <cell r="G750">
            <v>-1.9388004895960837E-2</v>
          </cell>
          <cell r="M750">
            <v>45.657696509398704</v>
          </cell>
          <cell r="N750">
            <v>8067.4277833137194</v>
          </cell>
        </row>
        <row r="751">
          <cell r="F751">
            <v>-1621.9267224213459</v>
          </cell>
          <cell r="G751">
            <v>-1.9551506657323057E-2</v>
          </cell>
          <cell r="M751">
            <v>45.16123561598998</v>
          </cell>
          <cell r="N751">
            <v>8083.1370583202279</v>
          </cell>
        </row>
        <row r="752">
          <cell r="F752">
            <v>-1608.183532984563</v>
          </cell>
          <cell r="G752">
            <v>-1.9682316805616499E-2</v>
          </cell>
          <cell r="M752">
            <v>44.665196160972542</v>
          </cell>
          <cell r="N752">
            <v>8098.7384275187105</v>
          </cell>
        </row>
        <row r="753">
          <cell r="F753">
            <v>-1591.7598130427079</v>
          </cell>
          <cell r="G753">
            <v>-1.9847006067000791E-2</v>
          </cell>
          <cell r="M753">
            <v>44.170127529462974</v>
          </cell>
          <cell r="N753">
            <v>8114.2240522618786</v>
          </cell>
        </row>
        <row r="754">
          <cell r="F754">
            <v>-1578.3350970017634</v>
          </cell>
          <cell r="G754">
            <v>-1.9978858350951378E-2</v>
          </cell>
          <cell r="M754">
            <v>43.675888830940117</v>
          </cell>
          <cell r="N754">
            <v>8129.588901004312</v>
          </cell>
        </row>
        <row r="755">
          <cell r="F755">
            <v>-1565.0483807266983</v>
          </cell>
          <cell r="G755">
            <v>-2.0111199364575061E-2</v>
          </cell>
          <cell r="M755">
            <v>43.183335903529539</v>
          </cell>
          <cell r="N755">
            <v>8144.8265230357356</v>
          </cell>
        </row>
        <row r="756">
          <cell r="F756">
            <v>-1527.8745270037837</v>
          </cell>
          <cell r="G756">
            <v>-2.0562334217506632E-2</v>
          </cell>
          <cell r="M756">
            <v>42.684797801361107</v>
          </cell>
          <cell r="N756">
            <v>8159.9287127424941</v>
          </cell>
        </row>
        <row r="757">
          <cell r="F757">
            <v>-1494.4453942924688</v>
          </cell>
          <cell r="G757">
            <v>-2.098325803879883E-2</v>
          </cell>
          <cell r="M757">
            <v>42.181519577604604</v>
          </cell>
          <cell r="N757">
            <v>8174.8871080006165</v>
          </cell>
        </row>
        <row r="758">
          <cell r="F758">
            <v>-1462.4834277685643</v>
          </cell>
          <cell r="G758">
            <v>-2.1403851273404918E-2</v>
          </cell>
          <cell r="M758">
            <v>41.673139999038135</v>
          </cell>
          <cell r="N758">
            <v>8189.6943653292592</v>
          </cell>
        </row>
        <row r="759">
          <cell r="F759">
            <v>-1431.4007458093479</v>
          </cell>
          <cell r="G759">
            <v>-2.1827880512091041E-2</v>
          </cell>
          <cell r="M759">
            <v>41.161813516310943</v>
          </cell>
          <cell r="N759">
            <v>8204.3401868468663</v>
          </cell>
        </row>
        <row r="760">
          <cell r="F760">
            <v>-1401.6524353363934</v>
          </cell>
          <cell r="G760">
            <v>-2.2251514071962946E-2</v>
          </cell>
          <cell r="M760">
            <v>40.646314813708919</v>
          </cell>
          <cell r="N760">
            <v>8218.8166004661998</v>
          </cell>
        </row>
        <row r="761">
          <cell r="F761">
            <v>-1370.7376084830703</v>
          </cell>
          <cell r="G761">
            <v>-2.2710805746408498E-2</v>
          </cell>
          <cell r="M761">
            <v>40.128288468347336</v>
          </cell>
          <cell r="N761">
            <v>8233.1125102074548</v>
          </cell>
        </row>
        <row r="762">
          <cell r="F762">
            <v>-1343.0537204450627</v>
          </cell>
          <cell r="G762">
            <v>-2.3137570394207559E-2</v>
          </cell>
          <cell r="M762">
            <v>39.607157862099555</v>
          </cell>
          <cell r="N762">
            <v>8247.2193067255339</v>
          </cell>
        </row>
        <row r="763">
          <cell r="F763">
            <v>-1316.0514515883874</v>
          </cell>
          <cell r="G763">
            <v>-2.3567974207415365E-2</v>
          </cell>
          <cell r="M763">
            <v>39.085581131479685</v>
          </cell>
          <cell r="N763">
            <v>8261.1255424665087</v>
          </cell>
        </row>
        <row r="764">
          <cell r="F764">
            <v>-1290.1620474220292</v>
          </cell>
          <cell r="G764">
            <v>-2.3997846761169929E-2</v>
          </cell>
          <cell r="M764">
            <v>38.562079124273495</v>
          </cell>
          <cell r="N764">
            <v>8274.8220109415524</v>
          </cell>
        </row>
        <row r="765">
          <cell r="F765">
            <v>-1264.8763899108822</v>
          </cell>
          <cell r="G765">
            <v>-2.4431460674157305E-2</v>
          </cell>
          <cell r="M765">
            <v>38.039570263942593</v>
          </cell>
          <cell r="N765">
            <v>8288.2967429318742</v>
          </cell>
        </row>
        <row r="766">
          <cell r="F766">
            <v>-1179.0966286799619</v>
          </cell>
          <cell r="G766">
            <v>-2.6145251396648049E-2</v>
          </cell>
          <cell r="M766">
            <v>37.497340034195794</v>
          </cell>
          <cell r="N766">
            <v>8301.5207220138982</v>
          </cell>
        </row>
        <row r="767">
          <cell r="F767">
            <v>-1104.8286694502133</v>
          </cell>
          <cell r="G767">
            <v>-2.7834883930990879E-2</v>
          </cell>
          <cell r="M767">
            <v>36.931371507701336</v>
          </cell>
          <cell r="N767">
            <v>8314.4710456376106</v>
          </cell>
        </row>
        <row r="768">
          <cell r="F768">
            <v>-1038.582367549669</v>
          </cell>
          <cell r="G768">
            <v>-2.9535452322738381E-2</v>
          </cell>
          <cell r="M768">
            <v>36.345486380473176</v>
          </cell>
          <cell r="N768">
            <v>8327.1220885018702</v>
          </cell>
        </row>
        <row r="769">
          <cell r="F769">
            <v>-979.45606694560661</v>
          </cell>
          <cell r="G769">
            <v>-3.1241830065359476E-2</v>
          </cell>
          <cell r="M769">
            <v>35.739832173724196</v>
          </cell>
          <cell r="N769">
            <v>8339.4489873745442</v>
          </cell>
        </row>
        <row r="770">
          <cell r="F770">
            <v>-925.29853525322733</v>
          </cell>
          <cell r="G770">
            <v>-3.2989352989352988E-2</v>
          </cell>
          <cell r="M770">
            <v>35.118171229931619</v>
          </cell>
          <cell r="N770">
            <v>8351.4237978495385</v>
          </cell>
        </row>
        <row r="771">
          <cell r="F771">
            <v>-877.20198675496692</v>
          </cell>
          <cell r="G771">
            <v>-3.4712643678160918E-2</v>
          </cell>
          <cell r="M771">
            <v>34.484603396448215</v>
          </cell>
          <cell r="N771">
            <v>8363.0173004044209</v>
          </cell>
        </row>
        <row r="772">
          <cell r="F772">
            <v>-833.46036585365835</v>
          </cell>
          <cell r="G772">
            <v>-3.6444444444444446E-2</v>
          </cell>
          <cell r="M772">
            <v>33.842888594552385</v>
          </cell>
          <cell r="N772">
            <v>8374.1987299853154</v>
          </cell>
        </row>
        <row r="773">
          <cell r="F773">
            <v>-793.36359065057559</v>
          </cell>
          <cell r="G773">
            <v>-3.8188319427890347E-2</v>
          </cell>
          <cell r="M773">
            <v>33.198765204278601</v>
          </cell>
          <cell r="N773">
            <v>8384.9348060473058</v>
          </cell>
        </row>
        <row r="774">
          <cell r="F774">
            <v>-756.11151990842939</v>
          </cell>
          <cell r="G774">
            <v>-3.9970588235294119E-2</v>
          </cell>
          <cell r="M774">
            <v>32.55293099213204</v>
          </cell>
          <cell r="N774">
            <v>8395.192497663993</v>
          </cell>
        </row>
        <row r="775">
          <cell r="F775">
            <v>-722.46026050560363</v>
          </cell>
          <cell r="G775">
            <v>-4.1728554316778771E-2</v>
          </cell>
          <cell r="M775">
            <v>31.912498184791897</v>
          </cell>
          <cell r="N775">
            <v>8404.9367974981451</v>
          </cell>
        </row>
        <row r="776">
          <cell r="F776">
            <v>-706.64501953125</v>
          </cell>
          <cell r="G776">
            <v>-4.256026600166251E-2</v>
          </cell>
          <cell r="M776">
            <v>31.295066808398062</v>
          </cell>
          <cell r="N776">
            <v>8414.1438564385844</v>
          </cell>
        </row>
        <row r="777">
          <cell r="F777">
            <v>-690.96958111859612</v>
          </cell>
          <cell r="G777">
            <v>-4.342529161266432E-2</v>
          </cell>
          <cell r="M777">
            <v>30.703133182941578</v>
          </cell>
          <cell r="N777">
            <v>8422.7893844380178</v>
          </cell>
        </row>
        <row r="778">
          <cell r="F778">
            <v>-676.22976939203352</v>
          </cell>
          <cell r="G778">
            <v>-4.4265033407572388E-2</v>
          </cell>
          <cell r="M778">
            <v>30.144166875852086</v>
          </cell>
          <cell r="N778">
            <v>8430.8479801332051</v>
          </cell>
        </row>
        <row r="779">
          <cell r="F779">
            <v>-661.48809850899363</v>
          </cell>
          <cell r="G779">
            <v>-4.5142325581395353E-2</v>
          </cell>
          <cell r="M779">
            <v>29.619170158001847</v>
          </cell>
          <cell r="N779">
            <v>8438.2949695126499</v>
          </cell>
        </row>
        <row r="780">
          <cell r="F780">
            <v>-647.84189983779379</v>
          </cell>
          <cell r="G780">
            <v>-4.5986013986013999E-2</v>
          </cell>
          <cell r="M780">
            <v>29.129941170781482</v>
          </cell>
          <cell r="N780">
            <v>8445.1072561575438</v>
          </cell>
        </row>
        <row r="781">
          <cell r="F781">
            <v>-634.5153578207038</v>
          </cell>
          <cell r="G781">
            <v>-4.6838022245069631E-2</v>
          </cell>
          <cell r="M781">
            <v>28.683981586421361</v>
          </cell>
          <cell r="N781">
            <v>8451.2609678643421</v>
          </cell>
        </row>
        <row r="782">
          <cell r="F782">
            <v>-621.17157985429481</v>
          </cell>
          <cell r="G782">
            <v>-4.7727911552515698E-2</v>
          </cell>
          <cell r="M782">
            <v>28.282422340814477</v>
          </cell>
          <cell r="N782">
            <v>8456.7332145637138</v>
          </cell>
        </row>
        <row r="783">
          <cell r="F783">
            <v>-608.68519485038269</v>
          </cell>
          <cell r="G783">
            <v>-4.8588334742180897E-2</v>
          </cell>
          <cell r="M783">
            <v>27.929153017726957</v>
          </cell>
          <cell r="N783">
            <v>8461.5024956651359</v>
          </cell>
        </row>
        <row r="784">
          <cell r="F784">
            <v>-596.28617030272267</v>
          </cell>
          <cell r="G784">
            <v>-4.94822067407268E-2</v>
          </cell>
          <cell r="M784">
            <v>27.625253837476983</v>
          </cell>
          <cell r="N784">
            <v>8465.5483729580574</v>
          </cell>
        </row>
        <row r="785">
          <cell r="F785">
            <v>-584.56215324636366</v>
          </cell>
          <cell r="G785">
            <v>-5.0351075877689701E-2</v>
          </cell>
          <cell r="M785">
            <v>27.378987986255858</v>
          </cell>
          <cell r="N785">
            <v>8468.8512787286218</v>
          </cell>
        </row>
        <row r="786">
          <cell r="F786">
            <v>-585.62893131145609</v>
          </cell>
          <cell r="G786">
            <v>-5.0169235132835402E-2</v>
          </cell>
          <cell r="M786">
            <v>27.179952936265906</v>
          </cell>
          <cell r="N786">
            <v>8471.4108370461818</v>
          </cell>
        </row>
        <row r="787">
          <cell r="F787">
            <v>-586.42228302490173</v>
          </cell>
          <cell r="G787">
            <v>-5.0016100009470599E-2</v>
          </cell>
          <cell r="M787">
            <v>27.04111592161825</v>
          </cell>
          <cell r="N787">
            <v>8473.2257141425125</v>
          </cell>
        </row>
        <row r="788">
          <cell r="F788">
            <v>-587.51766388275416</v>
          </cell>
          <cell r="G788">
            <v>-4.9833017077798858E-2</v>
          </cell>
          <cell r="M788">
            <v>26.966716729635817</v>
          </cell>
          <cell r="N788">
            <v>8474.2965289895947</v>
          </cell>
        </row>
        <row r="789">
          <cell r="F789">
            <v>-588.74086411244684</v>
          </cell>
          <cell r="G789">
            <v>-4.9644554267249577E-2</v>
          </cell>
          <cell r="M789">
            <v>26.951410144130264</v>
          </cell>
          <cell r="N789">
            <v>8474.6261391588232</v>
          </cell>
        </row>
        <row r="790">
          <cell r="F790">
            <v>-589.86876299376297</v>
          </cell>
          <cell r="G790">
            <v>-4.9460154241645245E-2</v>
          </cell>
          <cell r="M790">
            <v>26.998995637028663</v>
          </cell>
          <cell r="N790">
            <v>8474.2190462319559</v>
          </cell>
        </row>
        <row r="791">
          <cell r="F791">
            <v>-590.60155094741913</v>
          </cell>
          <cell r="G791">
            <v>-4.9309423884013735E-2</v>
          </cell>
          <cell r="M791">
            <v>27.106199776304955</v>
          </cell>
          <cell r="N791">
            <v>8473.0811402116724</v>
          </cell>
        </row>
        <row r="792">
          <cell r="F792">
            <v>-591.87262250579226</v>
          </cell>
          <cell r="G792">
            <v>-4.9119052168927965E-2</v>
          </cell>
          <cell r="M792">
            <v>27.269561149506067</v>
          </cell>
          <cell r="N792">
            <v>8471.2204570017966</v>
          </cell>
        </row>
        <row r="793">
          <cell r="F793">
            <v>-593.04799708746305</v>
          </cell>
          <cell r="G793">
            <v>-4.8932707954436674E-2</v>
          </cell>
          <cell r="M793">
            <v>27.492458986972061</v>
          </cell>
          <cell r="N793">
            <v>8468.6469334721187</v>
          </cell>
        </row>
        <row r="794">
          <cell r="F794">
            <v>-594.35461148707736</v>
          </cell>
          <cell r="G794">
            <v>-4.8741010643398211E-2</v>
          </cell>
          <cell r="M794">
            <v>27.768853968403441</v>
          </cell>
          <cell r="N794">
            <v>8465.3717728263164</v>
          </cell>
        </row>
        <row r="795">
          <cell r="F795">
            <v>-595.14136022143134</v>
          </cell>
          <cell r="G795">
            <v>-4.8587896253602304E-2</v>
          </cell>
          <cell r="M795">
            <v>28.102051387694747</v>
          </cell>
          <cell r="N795">
            <v>8461.4077348683131</v>
          </cell>
        </row>
        <row r="796">
          <cell r="F796">
            <v>-600.2334883214146</v>
          </cell>
          <cell r="G796">
            <v>-4.808776826099509E-2</v>
          </cell>
          <cell r="M796">
            <v>28.485584544872228</v>
          </cell>
          <cell r="N796">
            <v>8456.7736853103379</v>
          </cell>
        </row>
        <row r="797">
          <cell r="F797">
            <v>-605.45596167526628</v>
          </cell>
          <cell r="G797">
            <v>-4.7585807944465867E-2</v>
          </cell>
          <cell r="M797">
            <v>28.916697417899989</v>
          </cell>
          <cell r="N797">
            <v>8451.489679428847</v>
          </cell>
        </row>
        <row r="798">
          <cell r="F798">
            <v>-610.36290487904876</v>
          </cell>
          <cell r="G798">
            <v>-4.7116777745580991E-2</v>
          </cell>
          <cell r="M798">
            <v>29.392932565785546</v>
          </cell>
          <cell r="N798">
            <v>8445.5763677145205</v>
          </cell>
        </row>
        <row r="799">
          <cell r="F799">
            <v>-615.85121057779247</v>
          </cell>
          <cell r="G799">
            <v>-4.6611186375072583E-2</v>
          </cell>
          <cell r="M799">
            <v>29.911197913934608</v>
          </cell>
          <cell r="N799">
            <v>8439.0558255906653</v>
          </cell>
        </row>
        <row r="800">
          <cell r="F800">
            <v>-621.01488228647202</v>
          </cell>
          <cell r="G800">
            <v>-4.6138633058652449E-2</v>
          </cell>
          <cell r="M800">
            <v>30.469061923676634</v>
          </cell>
          <cell r="N800">
            <v>8431.950499863402</v>
          </cell>
        </row>
        <row r="801">
          <cell r="F801">
            <v>-626.78927203065132</v>
          </cell>
          <cell r="G801">
            <v>-4.5629370629370627E-2</v>
          </cell>
          <cell r="M801">
            <v>31.063339172189174</v>
          </cell>
          <cell r="N801">
            <v>8424.2840054344779</v>
          </cell>
        </row>
        <row r="802">
          <cell r="F802">
            <v>-632.72041661874084</v>
          </cell>
          <cell r="G802">
            <v>-4.5118225162985311E-2</v>
          </cell>
          <cell r="M802">
            <v>31.691194254515977</v>
          </cell>
          <cell r="N802">
            <v>8416.0805415226441</v>
          </cell>
        </row>
        <row r="803">
          <cell r="F803">
            <v>-638.31239323705256</v>
          </cell>
          <cell r="G803">
            <v>-4.4640280756482742E-2</v>
          </cell>
          <cell r="M803">
            <v>32.350317510700464</v>
          </cell>
          <cell r="N803">
            <v>8407.364371233758</v>
          </cell>
        </row>
        <row r="804">
          <cell r="F804">
            <v>-644.56446436476324</v>
          </cell>
          <cell r="G804">
            <v>-4.4125402871374154E-2</v>
          </cell>
          <cell r="M804">
            <v>33.037479096525814</v>
          </cell>
          <cell r="N804">
            <v>8398.1605587305185</v>
          </cell>
        </row>
        <row r="805">
          <cell r="F805">
            <v>-650.46732231289661</v>
          </cell>
          <cell r="G805">
            <v>-4.3643835616438365E-2</v>
          </cell>
          <cell r="M805">
            <v>33.750494467616889</v>
          </cell>
          <cell r="N805">
            <v>8388.4940506607563</v>
          </cell>
        </row>
        <row r="806">
          <cell r="F806">
            <v>-641.4385474860336</v>
          </cell>
          <cell r="G806">
            <v>-4.4197530864197525E-2</v>
          </cell>
          <cell r="M806">
            <v>34.495687328545714</v>
          </cell>
          <cell r="N806">
            <v>8378.3743282084652</v>
          </cell>
        </row>
        <row r="807">
          <cell r="F807">
            <v>-632.48755809874581</v>
          </cell>
          <cell r="G807">
            <v>-4.475713865175155E-2</v>
          </cell>
          <cell r="M807">
            <v>35.283482867559613</v>
          </cell>
          <cell r="N807">
            <v>8367.8179269948614</v>
          </cell>
        </row>
        <row r="808">
          <cell r="F808">
            <v>-623.73492930869986</v>
          </cell>
          <cell r="G808">
            <v>-4.5318396226415085E-2</v>
          </cell>
          <cell r="M808">
            <v>36.111702420183278</v>
          </cell>
          <cell r="N808">
            <v>8356.8420365667698</v>
          </cell>
        </row>
        <row r="809">
          <cell r="F809">
            <v>-615.17422779922776</v>
          </cell>
          <cell r="G809">
            <v>-4.5881310894596988E-2</v>
          </cell>
          <cell r="M809">
            <v>36.979744441650588</v>
          </cell>
          <cell r="N809">
            <v>8345.4654731777282</v>
          </cell>
        </row>
        <row r="810">
          <cell r="F810">
            <v>-606.33608990670041</v>
          </cell>
          <cell r="G810">
            <v>-4.6481371969248973E-2</v>
          </cell>
          <cell r="M810">
            <v>37.887524051906794</v>
          </cell>
          <cell r="N810">
            <v>8333.7084078092175</v>
          </cell>
        </row>
        <row r="811">
          <cell r="F811">
            <v>-598.15211690164472</v>
          </cell>
          <cell r="G811">
            <v>-4.7047675451584253E-2</v>
          </cell>
          <cell r="M811">
            <v>38.83344426755994</v>
          </cell>
          <cell r="N811">
            <v>8321.5930098458994</v>
          </cell>
        </row>
        <row r="812">
          <cell r="F812">
            <v>-590.14200298953654</v>
          </cell>
          <cell r="G812">
            <v>-4.7615658362989324E-2</v>
          </cell>
          <cell r="M812">
            <v>39.8163628525935</v>
          </cell>
          <cell r="N812">
            <v>8309.1431253421815</v>
          </cell>
        </row>
        <row r="813">
          <cell r="F813">
            <v>-581.86997002545786</v>
          </cell>
          <cell r="G813">
            <v>-4.8220968220968219E-2</v>
          </cell>
          <cell r="M813">
            <v>40.83569411858722</v>
          </cell>
          <cell r="N813">
            <v>8296.3840486222089</v>
          </cell>
        </row>
        <row r="814">
          <cell r="F814">
            <v>-574.20161749166869</v>
          </cell>
          <cell r="G814">
            <v>-4.8792385484830454E-2</v>
          </cell>
          <cell r="M814">
            <v>41.88918681154324</v>
          </cell>
          <cell r="N814">
            <v>8283.3430256953561</v>
          </cell>
        </row>
        <row r="815">
          <cell r="F815">
            <v>-566.69125633598833</v>
          </cell>
          <cell r="G815">
            <v>-4.9365504915102776E-2</v>
          </cell>
          <cell r="M815">
            <v>42.975094831448253</v>
          </cell>
          <cell r="N815">
            <v>8270.0489677431324</v>
          </cell>
        </row>
        <row r="816">
          <cell r="F816">
            <v>-562.85420897689414</v>
          </cell>
          <cell r="G816">
            <v>-4.9623073097961212E-2</v>
          </cell>
          <cell r="M816">
            <v>44.085129831490391</v>
          </cell>
          <cell r="N816">
            <v>8256.5352077654661</v>
          </cell>
        </row>
        <row r="817">
          <cell r="F817">
            <v>-558.75727259826886</v>
          </cell>
          <cell r="G817">
            <v>-4.9912350597609553E-2</v>
          </cell>
          <cell r="M817">
            <v>45.215905828964772</v>
          </cell>
          <cell r="N817">
            <v>8242.8332550474152</v>
          </cell>
        </row>
        <row r="818">
          <cell r="F818">
            <v>-554.58732934174031</v>
          </cell>
          <cell r="G818">
            <v>-5.0207501995211498E-2</v>
          </cell>
          <cell r="M818">
            <v>46.366324968477791</v>
          </cell>
          <cell r="N818">
            <v>8228.9782646891199</v>
          </cell>
        </row>
        <row r="819">
          <cell r="F819">
            <v>-550.95826953705898</v>
          </cell>
          <cell r="G819">
            <v>-5.0462583674692779E-2</v>
          </cell>
          <cell r="M819">
            <v>47.53159957299367</v>
          </cell>
          <cell r="N819">
            <v>8215.0036409691875</v>
          </cell>
        </row>
        <row r="820">
          <cell r="F820">
            <v>-546.85952409115998</v>
          </cell>
          <cell r="G820">
            <v>-5.0759531672170517E-2</v>
          </cell>
          <cell r="M820">
            <v>48.710762490876498</v>
          </cell>
          <cell r="N820">
            <v>8200.9462264660251</v>
          </cell>
        </row>
        <row r="821">
          <cell r="F821">
            <v>-543.29109696683952</v>
          </cell>
          <cell r="G821">
            <v>-5.1016235718580875E-2</v>
          </cell>
          <cell r="M821">
            <v>49.899252802231814</v>
          </cell>
          <cell r="N821">
            <v>8186.8408420202322</v>
          </cell>
        </row>
        <row r="822">
          <cell r="F822">
            <v>-539.64191875690597</v>
          </cell>
          <cell r="G822">
            <v>-5.1278859666733581E-2</v>
          </cell>
          <cell r="M822">
            <v>51.094604257515577</v>
          </cell>
          <cell r="N822">
            <v>8172.7256891607312</v>
          </cell>
        </row>
        <row r="823">
          <cell r="F823">
            <v>-535.75270197097677</v>
          </cell>
          <cell r="G823">
            <v>-5.1573338695083945E-2</v>
          </cell>
          <cell r="M823">
            <v>52.294211091034633</v>
          </cell>
          <cell r="N823">
            <v>8158.6366379552974</v>
          </cell>
        </row>
        <row r="824">
          <cell r="F824">
            <v>-531.79142294519079</v>
          </cell>
          <cell r="G824">
            <v>-5.1873930117812904E-2</v>
          </cell>
          <cell r="M824">
            <v>53.494955351904707</v>
          </cell>
          <cell r="N824">
            <v>8144.6128510244362</v>
          </cell>
        </row>
        <row r="825">
          <cell r="F825">
            <v>-528.34012517624399</v>
          </cell>
          <cell r="G825">
            <v>-5.2133924969745872E-2</v>
          </cell>
          <cell r="M825">
            <v>54.692862534825679</v>
          </cell>
          <cell r="N825">
            <v>8130.6909510560672</v>
          </cell>
        </row>
        <row r="826">
          <cell r="F826">
            <v>-523.71883656509692</v>
          </cell>
          <cell r="G826">
            <v>-5.2509090909090915E-2</v>
          </cell>
          <cell r="M826">
            <v>55.886670510151703</v>
          </cell>
          <cell r="N826">
            <v>8116.9108468777031</v>
          </cell>
        </row>
        <row r="827">
          <cell r="F827">
            <v>-519.15119205523251</v>
          </cell>
          <cell r="G827">
            <v>-5.2885471469040872E-2</v>
          </cell>
          <cell r="M827">
            <v>57.073082819757559</v>
          </cell>
          <cell r="N827">
            <v>8103.3113389451182</v>
          </cell>
        </row>
        <row r="828">
          <cell r="F828">
            <v>-514.98904204638723</v>
          </cell>
          <cell r="G828">
            <v>-5.3226591001216059E-2</v>
          </cell>
          <cell r="M828">
            <v>58.247712323453761</v>
          </cell>
          <cell r="N828">
            <v>8089.9312669004521</v>
          </cell>
        </row>
        <row r="829">
          <cell r="F829">
            <v>-510.62473701263173</v>
          </cell>
          <cell r="G829">
            <v>-5.3599918806454892E-2</v>
          </cell>
          <cell r="M829">
            <v>59.408413684320585</v>
          </cell>
          <cell r="N829">
            <v>8076.8082748991037</v>
          </cell>
        </row>
        <row r="830">
          <cell r="F830">
            <v>-506.20720338983045</v>
          </cell>
          <cell r="G830">
            <v>-5.3979871912168347E-2</v>
          </cell>
          <cell r="M830">
            <v>60.550106514186609</v>
          </cell>
          <cell r="N830">
            <v>8063.9826561819473</v>
          </cell>
        </row>
        <row r="831">
          <cell r="F831">
            <v>-501.83999421426347</v>
          </cell>
          <cell r="G831">
            <v>-5.4361063028204884E-2</v>
          </cell>
          <cell r="M831">
            <v>61.669691412461624</v>
          </cell>
          <cell r="N831">
            <v>8051.4931547525812</v>
          </cell>
        </row>
        <row r="832">
          <cell r="F832">
            <v>-497.52229943446679</v>
          </cell>
          <cell r="G832">
            <v>-5.4743498215196341E-2</v>
          </cell>
          <cell r="M832">
            <v>62.763344075725684</v>
          </cell>
          <cell r="N832">
            <v>8039.3781837458127</v>
          </cell>
        </row>
        <row r="833">
          <cell r="F833">
            <v>-493.58260087524104</v>
          </cell>
          <cell r="G833">
            <v>-5.5090407600367763E-2</v>
          </cell>
          <cell r="M833">
            <v>63.826498217169664</v>
          </cell>
          <cell r="N833">
            <v>8027.6754092479259</v>
          </cell>
        </row>
        <row r="834">
          <cell r="F834">
            <v>-489.457171314741</v>
          </cell>
          <cell r="G834">
            <v>-5.546961325966851E-2</v>
          </cell>
          <cell r="M834">
            <v>64.857299579157313</v>
          </cell>
          <cell r="N834">
            <v>8016.4209080133578</v>
          </cell>
        </row>
        <row r="835">
          <cell r="F835">
            <v>-485.27816510918666</v>
          </cell>
          <cell r="G835">
            <v>-5.5855708136913304E-2</v>
          </cell>
          <cell r="M835">
            <v>65.849368938316147</v>
          </cell>
          <cell r="N835">
            <v>8005.6523786757762</v>
          </cell>
        </row>
        <row r="836">
          <cell r="F836">
            <v>-479.86563361549713</v>
          </cell>
          <cell r="G836">
            <v>-5.6410466906105697E-2</v>
          </cell>
          <cell r="M836">
            <v>66.807631329643343</v>
          </cell>
          <cell r="N836">
            <v>7995.4037975836345</v>
          </cell>
        </row>
        <row r="837">
          <cell r="F837">
            <v>-474.64370390412051</v>
          </cell>
          <cell r="G837">
            <v>-5.6960854823795343E-2</v>
          </cell>
          <cell r="M837">
            <v>67.725242998958265</v>
          </cell>
          <cell r="N837">
            <v>7985.7107791819171</v>
          </cell>
        </row>
        <row r="838">
          <cell r="F838">
            <v>-469.41403734707023</v>
          </cell>
          <cell r="G838">
            <v>-5.751851851851851E-2</v>
          </cell>
          <cell r="M838">
            <v>68.594729661783603</v>
          </cell>
          <cell r="N838">
            <v>7976.6100886499207</v>
          </cell>
        </row>
        <row r="839">
          <cell r="F839">
            <v>-464.0721832234276</v>
          </cell>
          <cell r="G839">
            <v>-5.8108776266996294E-2</v>
          </cell>
          <cell r="M839">
            <v>69.415593115366534</v>
          </cell>
          <cell r="N839">
            <v>7968.1357583383724</v>
          </cell>
        </row>
        <row r="840">
          <cell r="F840">
            <v>-459.02203957649635</v>
          </cell>
          <cell r="G840">
            <v>-5.8669417225373902E-2</v>
          </cell>
          <cell r="M840">
            <v>70.179413082214253</v>
          </cell>
          <cell r="N840">
            <v>7960.3219800475317</v>
          </cell>
        </row>
        <row r="841">
          <cell r="F841">
            <v>-454.14975723264587</v>
          </cell>
          <cell r="G841">
            <v>-5.922544665909326E-2</v>
          </cell>
          <cell r="M841">
            <v>70.8855972986361</v>
          </cell>
          <cell r="N841">
            <v>7953.1996492677763</v>
          </cell>
        </row>
        <row r="842">
          <cell r="F842">
            <v>-449.26481327737037</v>
          </cell>
          <cell r="G842">
            <v>-5.9789038262668043E-2</v>
          </cell>
          <cell r="M842">
            <v>71.526105631529632</v>
          </cell>
          <cell r="N842">
            <v>7946.7995114946571</v>
          </cell>
        </row>
        <row r="843">
          <cell r="F843">
            <v>-444.55198301039349</v>
          </cell>
          <cell r="G843">
            <v>-6.0347898115551878E-2</v>
          </cell>
          <cell r="M843">
            <v>72.100833555931132</v>
          </cell>
          <cell r="N843">
            <v>7941.1488719407698</v>
          </cell>
        </row>
        <row r="844">
          <cell r="F844">
            <v>-439.82438895697175</v>
          </cell>
          <cell r="G844">
            <v>-6.0914463452566091E-2</v>
          </cell>
          <cell r="M844">
            <v>72.601681963301587</v>
          </cell>
          <cell r="N844">
            <v>7936.2741751754693</v>
          </cell>
        </row>
        <row r="845">
          <cell r="F845">
            <v>-434.9990296341299</v>
          </cell>
          <cell r="G845">
            <v>-6.151354718156337E-2</v>
          </cell>
          <cell r="M845">
            <v>73.029344406763457</v>
          </cell>
          <cell r="N845">
            <v>7932.1987887864498</v>
          </cell>
        </row>
        <row r="846">
          <cell r="F846">
            <v>-434.88255815702018</v>
          </cell>
          <cell r="G846">
            <v>-6.1446985446985444E-2</v>
          </cell>
          <cell r="M846">
            <v>73.372060343841852</v>
          </cell>
          <cell r="N846">
            <v>7928.9355913581621</v>
          </cell>
        </row>
        <row r="847">
          <cell r="F847">
            <v>-434.76711003331371</v>
          </cell>
          <cell r="G847">
            <v>-6.1380243572395132E-2</v>
          </cell>
          <cell r="M847">
            <v>73.631207151324872</v>
          </cell>
          <cell r="N847">
            <v>7926.4938091494014</v>
          </cell>
        </row>
        <row r="848">
          <cell r="F848">
            <v>-434.65269277845778</v>
          </cell>
          <cell r="G848">
            <v>-6.1313320825515945E-2</v>
          </cell>
          <cell r="M848">
            <v>73.806302943041231</v>
          </cell>
          <cell r="N848">
            <v>7924.8795117512036</v>
          </cell>
        </row>
        <row r="849">
          <cell r="F849">
            <v>-434.63002726653025</v>
          </cell>
          <cell r="G849">
            <v>-6.1239824671258616E-2</v>
          </cell>
          <cell r="M849">
            <v>73.899514105398069</v>
          </cell>
          <cell r="N849">
            <v>7924.0954460761513</v>
          </cell>
        </row>
        <row r="850">
          <cell r="F850">
            <v>-434.51779436775854</v>
          </cell>
          <cell r="G850">
            <v>-6.1172536315184441E-2</v>
          </cell>
          <cell r="M850">
            <v>73.906364728659753</v>
          </cell>
          <cell r="N850">
            <v>7924.1415562052434</v>
          </cell>
        </row>
        <row r="851">
          <cell r="F851">
            <v>-434.4066158225632</v>
          </cell>
          <cell r="G851">
            <v>-6.1105064880703226E-2</v>
          </cell>
          <cell r="M851">
            <v>73.829653552265057</v>
          </cell>
          <cell r="N851">
            <v>7925.0145052718563</v>
          </cell>
        </row>
        <row r="852">
          <cell r="F852">
            <v>-434.38752308138373</v>
          </cell>
          <cell r="G852">
            <v>-6.1031014249790454E-2</v>
          </cell>
          <cell r="M852">
            <v>73.672506625601173</v>
          </cell>
          <cell r="N852">
            <v>7926.7079733103537</v>
          </cell>
        </row>
        <row r="853">
          <cell r="F853">
            <v>-434.27857806691452</v>
          </cell>
          <cell r="G853">
            <v>-6.0963172804532575E-2</v>
          </cell>
          <cell r="M853">
            <v>73.431357287402747</v>
          </cell>
          <cell r="N853">
            <v>7929.2124330140541</v>
          </cell>
        </row>
        <row r="854">
          <cell r="F854">
            <v>-434.17071160187106</v>
          </cell>
          <cell r="G854">
            <v>-6.0895146039083838E-2</v>
          </cell>
          <cell r="M854">
            <v>73.109929914683292</v>
          </cell>
          <cell r="N854">
            <v>7932.5154838465023</v>
          </cell>
        </row>
        <row r="855">
          <cell r="F855">
            <v>-433.88510528782251</v>
          </cell>
          <cell r="G855">
            <v>-6.0858405217757212E-2</v>
          </cell>
          <cell r="M855">
            <v>72.711920821737948</v>
          </cell>
          <cell r="N855">
            <v>7936.6026654510924</v>
          </cell>
        </row>
        <row r="856">
          <cell r="F856">
            <v>-432.34345866998137</v>
          </cell>
          <cell r="G856">
            <v>-6.1004739336492891E-2</v>
          </cell>
          <cell r="M856">
            <v>72.237562713060029</v>
          </cell>
          <cell r="N856">
            <v>7941.4592211778763</v>
          </cell>
        </row>
        <row r="857">
          <cell r="F857">
            <v>-430.80679893632509</v>
          </cell>
          <cell r="G857">
            <v>-6.1151412905946861E-2</v>
          </cell>
          <cell r="M857">
            <v>71.685974978491927</v>
          </cell>
          <cell r="N857">
            <v>7947.0671015123235</v>
          </cell>
        </row>
        <row r="858">
          <cell r="F858">
            <v>-429.00913782948584</v>
          </cell>
          <cell r="G858">
            <v>-6.1336429853267184E-2</v>
          </cell>
          <cell r="M858">
            <v>71.058451173406056</v>
          </cell>
          <cell r="N858">
            <v>7953.4058003724413</v>
          </cell>
        </row>
        <row r="859">
          <cell r="F859">
            <v>-427.48367024202423</v>
          </cell>
          <cell r="G859">
            <v>-6.1483830057070386E-2</v>
          </cell>
          <cell r="M859">
            <v>70.357293481968966</v>
          </cell>
          <cell r="N859">
            <v>7960.4514751371698</v>
          </cell>
        </row>
        <row r="860">
          <cell r="F860">
            <v>-425.7000253547763</v>
          </cell>
          <cell r="G860">
            <v>-6.1669664585758115E-2</v>
          </cell>
          <cell r="M860">
            <v>69.584315192892632</v>
          </cell>
          <cell r="N860">
            <v>7968.1779029781765</v>
          </cell>
        </row>
        <row r="861">
          <cell r="F861">
            <v>-423.92412963724092</v>
          </cell>
          <cell r="G861">
            <v>-6.1855932203389842E-2</v>
          </cell>
          <cell r="M861">
            <v>68.741987001662238</v>
          </cell>
          <cell r="N861">
            <v>7976.5560817714468</v>
          </cell>
        </row>
        <row r="862">
          <cell r="F862">
            <v>-422.41588840996167</v>
          </cell>
          <cell r="G862">
            <v>-6.2004454342984412E-2</v>
          </cell>
          <cell r="M862">
            <v>67.833648033153708</v>
          </cell>
          <cell r="N862">
            <v>7985.553930318024</v>
          </cell>
        </row>
        <row r="863">
          <cell r="F863">
            <v>-420.6538012095275</v>
          </cell>
          <cell r="G863">
            <v>-6.219154809938416E-2</v>
          </cell>
          <cell r="M863">
            <v>66.861874953776876</v>
          </cell>
          <cell r="N863">
            <v>7995.1371769452462</v>
          </cell>
        </row>
        <row r="864">
          <cell r="F864">
            <v>-419.15649701778705</v>
          </cell>
          <cell r="G864">
            <v>-6.2340810035080275E-2</v>
          </cell>
          <cell r="M864">
            <v>65.83065884809433</v>
          </cell>
          <cell r="N864">
            <v>8005.2687123108517</v>
          </cell>
        </row>
        <row r="865">
          <cell r="F865">
            <v>-417.40808823529409</v>
          </cell>
          <cell r="G865">
            <v>-6.2528735632183904E-2</v>
          </cell>
          <cell r="M865">
            <v>64.743057599083315</v>
          </cell>
          <cell r="N865">
            <v>8015.9094163261498</v>
          </cell>
        </row>
        <row r="866">
          <cell r="F866">
            <v>-416.52008064028087</v>
          </cell>
          <cell r="G866">
            <v>-6.2595354783720428E-2</v>
          </cell>
          <cell r="M866">
            <v>63.606483185276751</v>
          </cell>
          <cell r="N866">
            <v>8027.0181987416017</v>
          </cell>
        </row>
        <row r="867">
          <cell r="F867">
            <v>-415.2898975981492</v>
          </cell>
          <cell r="G867">
            <v>-6.2707200000000005E-2</v>
          </cell>
          <cell r="M867">
            <v>62.421798522260424</v>
          </cell>
          <cell r="N867">
            <v>8038.5500804117946</v>
          </cell>
        </row>
        <row r="868">
          <cell r="F868">
            <v>-414.15080484911681</v>
          </cell>
          <cell r="G868">
            <v>-6.2812600106780553E-2</v>
          </cell>
          <cell r="M868">
            <v>61.196095350626408</v>
          </cell>
          <cell r="N868">
            <v>8050.460649264598</v>
          </cell>
        </row>
        <row r="869">
          <cell r="F869">
            <v>-412.92575603126062</v>
          </cell>
          <cell r="G869">
            <v>-6.2924951892238623E-2</v>
          </cell>
          <cell r="M869">
            <v>59.931774073936424</v>
          </cell>
          <cell r="N869">
            <v>8062.7014068587077</v>
          </cell>
        </row>
        <row r="870">
          <cell r="F870">
            <v>-411.7914817833319</v>
          </cell>
          <cell r="G870">
            <v>-6.3030821917808205E-2</v>
          </cell>
          <cell r="M870">
            <v>58.635793877253839</v>
          </cell>
          <cell r="N870">
            <v>8075.2249445705474</v>
          </cell>
        </row>
        <row r="871">
          <cell r="F871">
            <v>-410.57154856444703</v>
          </cell>
          <cell r="G871">
            <v>-6.3143683702989409E-2</v>
          </cell>
          <cell r="M871">
            <v>57.311423054500402</v>
          </cell>
          <cell r="N871">
            <v>8087.9799726614747</v>
          </cell>
        </row>
        <row r="872">
          <cell r="F872">
            <v>-409.44207498605653</v>
          </cell>
          <cell r="G872">
            <v>-6.325002681540276E-2</v>
          </cell>
          <cell r="M872">
            <v>55.965382533854289</v>
          </cell>
          <cell r="N872">
            <v>8100.9168046413115</v>
          </cell>
        </row>
        <row r="873">
          <cell r="F873">
            <v>-408.22723883126565</v>
          </cell>
          <cell r="G873">
            <v>-6.3363402061855673E-2</v>
          </cell>
          <cell r="M873">
            <v>54.60176381922485</v>
          </cell>
          <cell r="N873">
            <v>8113.9821467990078</v>
          </cell>
        </row>
        <row r="874">
          <cell r="F874">
            <v>-407.10254817825955</v>
          </cell>
          <cell r="G874">
            <v>-6.3470221457751025E-2</v>
          </cell>
          <cell r="M874">
            <v>53.226945278683715</v>
          </cell>
          <cell r="N874">
            <v>8127.1248048608786</v>
          </cell>
        </row>
        <row r="875">
          <cell r="F875">
            <v>-405.89279064256198</v>
          </cell>
          <cell r="G875">
            <v>-6.3584113658379085E-2</v>
          </cell>
          <cell r="M875">
            <v>51.845781961627715</v>
          </cell>
          <cell r="N875">
            <v>8140.2903165078205</v>
          </cell>
        </row>
        <row r="876">
          <cell r="F876">
            <v>-404.36756555825895</v>
          </cell>
          <cell r="G876">
            <v>-6.3762120232708469E-2</v>
          </cell>
          <cell r="M876">
            <v>50.462560336985099</v>
          </cell>
          <cell r="N876">
            <v>8153.4281591868767</v>
          </cell>
        </row>
        <row r="877">
          <cell r="F877">
            <v>-402.7617741197987</v>
          </cell>
          <cell r="G877">
            <v>-6.3947368421052642E-2</v>
          </cell>
          <cell r="M877">
            <v>49.082669753507083</v>
          </cell>
          <cell r="N877">
            <v>8166.4833345819452</v>
          </cell>
        </row>
        <row r="878">
          <cell r="F878">
            <v>-400.91977551951305</v>
          </cell>
          <cell r="G878">
            <v>-6.4171885122003891E-2</v>
          </cell>
          <cell r="M878">
            <v>47.71100736634066</v>
          </cell>
          <cell r="N878">
            <v>8179.4021592923555</v>
          </cell>
        </row>
        <row r="879">
          <cell r="F879">
            <v>-399.32889963724307</v>
          </cell>
          <cell r="G879">
            <v>-6.4357976653696497E-2</v>
          </cell>
          <cell r="M879">
            <v>46.354149916900468</v>
          </cell>
          <cell r="N879">
            <v>8192.1311880526446</v>
          </cell>
        </row>
        <row r="880">
          <cell r="F880">
            <v>-397.74471564704913</v>
          </cell>
          <cell r="G880">
            <v>-6.4544470893745945E-2</v>
          </cell>
          <cell r="M880">
            <v>45.017841442134589</v>
          </cell>
          <cell r="N880">
            <v>8204.6174159511193</v>
          </cell>
        </row>
        <row r="881">
          <cell r="F881">
            <v>-395.92867601697617</v>
          </cell>
          <cell r="G881">
            <v>-6.4770363951473148E-2</v>
          </cell>
          <cell r="M881">
            <v>43.707025893931039</v>
          </cell>
          <cell r="N881">
            <v>8216.8083230464508</v>
          </cell>
        </row>
        <row r="882">
          <cell r="F882">
            <v>-394.44467165984094</v>
          </cell>
          <cell r="G882">
            <v>-6.495066681123278E-2</v>
          </cell>
          <cell r="M882">
            <v>42.427367605976968</v>
          </cell>
          <cell r="N882">
            <v>8228.6537383148861</v>
          </cell>
        </row>
        <row r="883">
          <cell r="F883">
            <v>-392.88146537359188</v>
          </cell>
          <cell r="G883">
            <v>-6.5138391403451651E-2</v>
          </cell>
          <cell r="M883">
            <v>41.186190486494986</v>
          </cell>
          <cell r="N883">
            <v>8240.1019872666475</v>
          </cell>
        </row>
        <row r="884">
          <cell r="F884">
            <v>-391.32479947512388</v>
          </cell>
          <cell r="G884">
            <v>-6.5326523959578386E-2</v>
          </cell>
          <cell r="M884">
            <v>39.9881820271668</v>
          </cell>
          <cell r="N884">
            <v>8251.104081639025</v>
          </cell>
        </row>
        <row r="885">
          <cell r="F885">
            <v>-389.54179849403369</v>
          </cell>
          <cell r="G885">
            <v>-6.5554226041553351E-2</v>
          </cell>
          <cell r="M885">
            <v>38.838080425929476</v>
          </cell>
          <cell r="N885">
            <v>8261.612326427874</v>
          </cell>
        </row>
        <row r="886">
          <cell r="F886">
            <v>-389.6894394144494</v>
          </cell>
          <cell r="G886">
            <v>-6.5443851432305841E-2</v>
          </cell>
          <cell r="M886">
            <v>37.74983204641903</v>
          </cell>
          <cell r="N886">
            <v>8271.5814290166654</v>
          </cell>
        </row>
        <row r="887">
          <cell r="F887">
            <v>-389.69015311607905</v>
          </cell>
          <cell r="G887">
            <v>-6.5365321701199561E-2</v>
          </cell>
          <cell r="M887">
            <v>36.72303459679047</v>
          </cell>
          <cell r="N887">
            <v>8280.971866736154</v>
          </cell>
        </row>
        <row r="888">
          <cell r="F888">
            <v>-389.60690421507189</v>
          </cell>
          <cell r="G888">
            <v>-6.5293732255951087E-2</v>
          </cell>
          <cell r="M888">
            <v>35.764706414866197</v>
          </cell>
          <cell r="N888">
            <v>8289.7446666542564</v>
          </cell>
        </row>
        <row r="889">
          <cell r="F889">
            <v>-389.52459449995143</v>
          </cell>
          <cell r="G889">
            <v>-6.5221954952984926E-2</v>
          </cell>
          <cell r="M889">
            <v>34.877042992326807</v>
          </cell>
          <cell r="N889">
            <v>8297.8648017810592</v>
          </cell>
        </row>
        <row r="890">
          <cell r="F890">
            <v>-389.4432307887642</v>
          </cell>
          <cell r="G890">
            <v>-6.5149989051894022E-2</v>
          </cell>
          <cell r="M890">
            <v>34.063409016910335</v>
          </cell>
          <cell r="N890">
            <v>8305.3002324380323</v>
          </cell>
        </row>
        <row r="891">
          <cell r="F891">
            <v>-389.4481925072435</v>
          </cell>
          <cell r="G891">
            <v>-6.5070700427490955E-2</v>
          </cell>
          <cell r="M891">
            <v>33.324907716999085</v>
          </cell>
          <cell r="N891">
            <v>8312.0228349244844</v>
          </cell>
        </row>
        <row r="892">
          <cell r="F892">
            <v>-389.60567889970264</v>
          </cell>
          <cell r="G892">
            <v>-6.4958840961475139E-2</v>
          </cell>
          <cell r="M892">
            <v>32.668418250277384</v>
          </cell>
          <cell r="N892">
            <v>8318.0065094254387</v>
          </cell>
        </row>
        <row r="893">
          <cell r="F893">
            <v>-389.52782012195121</v>
          </cell>
          <cell r="G893">
            <v>-6.48862512363996E-2</v>
          </cell>
          <cell r="M893">
            <v>32.093843909342453</v>
          </cell>
          <cell r="N893">
            <v>8323.2288280566554</v>
          </cell>
        </row>
        <row r="894">
          <cell r="F894">
            <v>-389.53665972410874</v>
          </cell>
          <cell r="G894">
            <v>-6.4806338028169014E-2</v>
          </cell>
          <cell r="M894">
            <v>31.600977007588291</v>
          </cell>
          <cell r="N894">
            <v>8327.6712825648756</v>
          </cell>
        </row>
        <row r="895">
          <cell r="F895">
            <v>-389.46085996126851</v>
          </cell>
          <cell r="G895">
            <v>-6.4733362714852347E-2</v>
          </cell>
          <cell r="M895">
            <v>31.195649902537163</v>
          </cell>
          <cell r="N895">
            <v>8331.3176154166013</v>
          </cell>
        </row>
        <row r="896">
          <cell r="F896">
            <v>-388.60311138344218</v>
          </cell>
          <cell r="G896">
            <v>-6.4804765056254141E-2</v>
          </cell>
          <cell r="M896">
            <v>30.871678261734012</v>
          </cell>
          <cell r="N896">
            <v>8334.1543934978945</v>
          </cell>
        </row>
        <row r="897">
          <cell r="F897">
            <v>-387.5088642428916</v>
          </cell>
          <cell r="G897">
            <v>-6.4916077738515904E-2</v>
          </cell>
          <cell r="M897">
            <v>30.634773213770046</v>
          </cell>
          <cell r="N897">
            <v>8336.1700868476255</v>
          </cell>
        </row>
        <row r="898">
          <cell r="F898">
            <v>-386.65353095491895</v>
          </cell>
          <cell r="G898">
            <v>-6.4987839929250502E-2</v>
          </cell>
          <cell r="M898">
            <v>30.48626849334407</v>
          </cell>
          <cell r="N898">
            <v>8337.3571039280941</v>
          </cell>
        </row>
        <row r="899">
          <cell r="F899">
            <v>-385.56303549571601</v>
          </cell>
          <cell r="G899">
            <v>-6.5099601593625503E-2</v>
          </cell>
          <cell r="M899">
            <v>30.426865841386892</v>
          </cell>
          <cell r="N899">
            <v>8337.7108353807071</v>
          </cell>
        </row>
        <row r="900">
          <cell r="F900">
            <v>-384.71011454130593</v>
          </cell>
          <cell r="G900">
            <v>-6.5171726124529136E-2</v>
          </cell>
          <cell r="M900">
            <v>30.457048088253966</v>
          </cell>
          <cell r="N900">
            <v>8337.2307038425479</v>
          </cell>
        </row>
        <row r="901">
          <cell r="F901">
            <v>-383.6233624041983</v>
          </cell>
          <cell r="G901">
            <v>-6.5283939662821644E-2</v>
          </cell>
          <cell r="M901">
            <v>30.576872577792958</v>
          </cell>
          <cell r="N901">
            <v>8335.9191662471021</v>
          </cell>
        </row>
        <row r="902">
          <cell r="F902">
            <v>-382.77285083248381</v>
          </cell>
          <cell r="G902">
            <v>-6.5356429047301809E-2</v>
          </cell>
          <cell r="M902">
            <v>30.785951208919016</v>
          </cell>
          <cell r="N902">
            <v>8333.7827375173438</v>
          </cell>
        </row>
        <row r="903">
          <cell r="F903">
            <v>-381.68983368046116</v>
          </cell>
          <cell r="G903">
            <v>-6.5469097376611829E-2</v>
          </cell>
          <cell r="M903">
            <v>31.083684603301233</v>
          </cell>
          <cell r="N903">
            <v>8330.8309676837234</v>
          </cell>
        </row>
        <row r="904">
          <cell r="F904">
            <v>-380.84172854598683</v>
          </cell>
          <cell r="G904">
            <v>-6.5541954150901402E-2</v>
          </cell>
          <cell r="M904">
            <v>31.46880831384588</v>
          </cell>
          <cell r="N904">
            <v>8327.0774214094472</v>
          </cell>
        </row>
        <row r="905">
          <cell r="F905">
            <v>-379.90990238914543</v>
          </cell>
          <cell r="G905">
            <v>-6.5622284122562671E-2</v>
          </cell>
          <cell r="M905">
            <v>31.942003138307559</v>
          </cell>
          <cell r="N905">
            <v>8322.5395420942932</v>
          </cell>
        </row>
        <row r="906">
          <cell r="F906">
            <v>-379.14834812400017</v>
          </cell>
          <cell r="G906">
            <v>-6.5688155253178671E-2</v>
          </cell>
          <cell r="M906">
            <v>32.494685628326707</v>
          </cell>
          <cell r="N906">
            <v>8317.2368307498036</v>
          </cell>
        </row>
        <row r="907">
          <cell r="F907">
            <v>-378.61898761656653</v>
          </cell>
          <cell r="G907">
            <v>-6.5713966729931905E-2</v>
          </cell>
          <cell r="M907">
            <v>33.128621384309795</v>
          </cell>
          <cell r="N907">
            <v>8311.1933935159668</v>
          </cell>
        </row>
        <row r="908">
          <cell r="F908">
            <v>-377.85849662098383</v>
          </cell>
          <cell r="G908">
            <v>-6.578006258381762E-2</v>
          </cell>
          <cell r="M908">
            <v>33.841454904332195</v>
          </cell>
          <cell r="N908">
            <v>8304.4360823340958</v>
          </cell>
        </row>
        <row r="909">
          <cell r="F909">
            <v>-377.3295527524669</v>
          </cell>
          <cell r="G909">
            <v>-6.5806018570309877E-2</v>
          </cell>
          <cell r="M909">
            <v>34.629686342333727</v>
          </cell>
          <cell r="N909">
            <v>8296.9952784084562</v>
          </cell>
        </row>
        <row r="910">
          <cell r="F910">
            <v>-376.80072652771156</v>
          </cell>
          <cell r="G910">
            <v>-6.5832026875699889E-2</v>
          </cell>
          <cell r="M910">
            <v>35.489841144067015</v>
          </cell>
          <cell r="N910">
            <v>8288.9042964911569</v>
          </cell>
        </row>
        <row r="911">
          <cell r="F911">
            <v>-375.957300431683</v>
          </cell>
          <cell r="G911">
            <v>-6.5905829596412557E-2</v>
          </cell>
          <cell r="M911">
            <v>36.420513807784076</v>
          </cell>
          <cell r="N911">
            <v>8280.1997786102256</v>
          </cell>
        </row>
        <row r="912">
          <cell r="F912">
            <v>-375.42892629659883</v>
          </cell>
          <cell r="G912">
            <v>-6.593199416451577E-2</v>
          </cell>
          <cell r="M912">
            <v>37.413529369677377</v>
          </cell>
          <cell r="N912">
            <v>8270.9196079270296</v>
          </cell>
        </row>
        <row r="913">
          <cell r="F913">
            <v>-374.67095209997569</v>
          </cell>
          <cell r="G913">
            <v>-6.5998651988317239E-2</v>
          </cell>
          <cell r="M913">
            <v>38.466971670819348</v>
          </cell>
          <cell r="N913">
            <v>8261.1047224607391</v>
          </cell>
        </row>
        <row r="914">
          <cell r="F914">
            <v>-374.14299812279069</v>
          </cell>
          <cell r="G914">
            <v>-6.6024963454402341E-2</v>
          </cell>
          <cell r="M914">
            <v>39.575624375350472</v>
          </cell>
          <cell r="N914">
            <v>8250.7987246777902</v>
          </cell>
        </row>
        <row r="915">
          <cell r="F915">
            <v>-373.61516322048021</v>
          </cell>
          <cell r="G915">
            <v>-6.6051328230526785E-2</v>
          </cell>
          <cell r="M915">
            <v>40.734610729855632</v>
          </cell>
          <cell r="N915">
            <v>8240.0473211081753</v>
          </cell>
        </row>
        <row r="916">
          <cell r="F916">
            <v>-372.69052961448159</v>
          </cell>
          <cell r="G916">
            <v>-6.6133213118449219E-2</v>
          </cell>
          <cell r="M916">
            <v>41.942017987009706</v>
          </cell>
          <cell r="N916">
            <v>8228.9003126958505</v>
          </cell>
        </row>
        <row r="917">
          <cell r="F917">
            <v>-371.91131137788079</v>
          </cell>
          <cell r="G917">
            <v>-6.6182146484595417E-2</v>
          </cell>
          <cell r="M917">
            <v>43.190243844881202</v>
          </cell>
          <cell r="N917">
            <v>8217.4084368679287</v>
          </cell>
        </row>
        <row r="918">
          <cell r="F918">
            <v>-371.21638684138685</v>
          </cell>
          <cell r="G918">
            <v>-6.6223728813559313E-2</v>
          </cell>
          <cell r="M918">
            <v>44.471642223464777</v>
          </cell>
          <cell r="N918">
            <v>8205.6214072610219</v>
          </cell>
        </row>
        <row r="919">
          <cell r="F919">
            <v>-370.37795371128715</v>
          </cell>
          <cell r="G919">
            <v>-6.6298642533936636E-2</v>
          </cell>
          <cell r="M919">
            <v>45.781663860513198</v>
          </cell>
          <cell r="N919">
            <v>8193.5899803709617</v>
          </cell>
        </row>
        <row r="920">
          <cell r="F920">
            <v>-369.60011230242742</v>
          </cell>
          <cell r="G920">
            <v>-6.6347983688264611E-2</v>
          </cell>
          <cell r="M920">
            <v>47.116008346353787</v>
          </cell>
          <cell r="N920">
            <v>8181.3701803901904</v>
          </cell>
        </row>
        <row r="921">
          <cell r="F921">
            <v>-368.90635677190107</v>
          </cell>
          <cell r="G921">
            <v>-6.6389928547124874E-2</v>
          </cell>
          <cell r="M921">
            <v>48.466692499283354</v>
          </cell>
          <cell r="N921">
            <v>8169.0147837753493</v>
          </cell>
        </row>
        <row r="922">
          <cell r="F922">
            <v>-368.2965289648622</v>
          </cell>
          <cell r="G922">
            <v>-6.6424435108436472E-2</v>
          </cell>
          <cell r="M922">
            <v>49.828056564869847</v>
          </cell>
          <cell r="N922">
            <v>8156.5770888021761</v>
          </cell>
        </row>
        <row r="923">
          <cell r="F923">
            <v>-367.37709401709395</v>
          </cell>
          <cell r="G923">
            <v>-6.6507503410641197E-2</v>
          </cell>
          <cell r="M923">
            <v>51.195624845561106</v>
          </cell>
          <cell r="N923">
            <v>8144.1135089751824</v>
          </cell>
        </row>
        <row r="924">
          <cell r="F924">
            <v>-366.60098522167482</v>
          </cell>
          <cell r="G924">
            <v>-6.6557377049180341E-2</v>
          </cell>
          <cell r="M924">
            <v>52.562204032026962</v>
          </cell>
          <cell r="N924">
            <v>8131.6806344651714</v>
          </cell>
        </row>
        <row r="925">
          <cell r="F925">
            <v>-365.90870149775975</v>
          </cell>
          <cell r="G925">
            <v>-6.6599794825031353E-2</v>
          </cell>
          <cell r="M925">
            <v>53.921664433758281</v>
          </cell>
          <cell r="N925">
            <v>8119.3320621651474</v>
          </cell>
        </row>
        <row r="926">
          <cell r="F926">
            <v>-363.97943523634126</v>
          </cell>
          <cell r="G926">
            <v>-6.6899383983572897E-2</v>
          </cell>
          <cell r="M926">
            <v>55.274901978183827</v>
          </cell>
          <cell r="N926">
            <v>8107.1174072601843</v>
          </cell>
        </row>
        <row r="927">
          <cell r="F927">
            <v>-361.98212330577257</v>
          </cell>
          <cell r="G927">
            <v>-6.7207124914364022E-2</v>
          </cell>
          <cell r="M927">
            <v>56.614802554783083</v>
          </cell>
          <cell r="N927">
            <v>8095.0933939793222</v>
          </cell>
        </row>
        <row r="928">
          <cell r="F928">
            <v>-359.78077397332368</v>
          </cell>
          <cell r="G928">
            <v>-6.7556571428571424E-2</v>
          </cell>
          <cell r="M928">
            <v>57.936144409324747</v>
          </cell>
          <cell r="N928">
            <v>8083.3152888767527</v>
          </cell>
        </row>
        <row r="929">
          <cell r="F929">
            <v>-357.81570253505924</v>
          </cell>
          <cell r="G929">
            <v>-6.7865477007549774E-2</v>
          </cell>
          <cell r="M929">
            <v>59.231755007361272</v>
          </cell>
          <cell r="N929">
            <v>8071.8377868558346</v>
          </cell>
        </row>
        <row r="930">
          <cell r="F930">
            <v>-355.86548509412285</v>
          </cell>
          <cell r="G930">
            <v>-6.8174948477215461E-2</v>
          </cell>
          <cell r="M930">
            <v>60.49528022792002</v>
          </cell>
          <cell r="N930">
            <v>8060.7148307984289</v>
          </cell>
        </row>
        <row r="931">
          <cell r="F931">
            <v>-353.92996058307313</v>
          </cell>
          <cell r="G931">
            <v>-6.8484987393994945E-2</v>
          </cell>
          <cell r="M931">
            <v>61.720388339548805</v>
          </cell>
          <cell r="N931">
            <v>8049.9993338136028</v>
          </cell>
        </row>
        <row r="932">
          <cell r="F932">
            <v>-352.00897025476866</v>
          </cell>
          <cell r="G932">
            <v>-6.8795595320027519E-2</v>
          </cell>
          <cell r="M932">
            <v>62.900803199715369</v>
          </cell>
          <cell r="N932">
            <v>8039.7428985333736</v>
          </cell>
        </row>
        <row r="933">
          <cell r="F933">
            <v>-349.89309143772175</v>
          </cell>
          <cell r="G933">
            <v>-6.9148105625717576E-2</v>
          </cell>
          <cell r="M933">
            <v>64.031002884158156</v>
          </cell>
          <cell r="N933">
            <v>8029.9958478969156</v>
          </cell>
        </row>
        <row r="934">
          <cell r="F934">
            <v>-348.00257722483252</v>
          </cell>
          <cell r="G934">
            <v>-6.9459894277177664E-2</v>
          </cell>
          <cell r="M934">
            <v>65.104185761404835</v>
          </cell>
          <cell r="N934">
            <v>8020.8063709608041</v>
          </cell>
        </row>
        <row r="935">
          <cell r="F935">
            <v>-346.12611275964389</v>
          </cell>
          <cell r="G935">
            <v>-6.9772256728778473E-2</v>
          </cell>
          <cell r="M935">
            <v>66.114440814496078</v>
          </cell>
          <cell r="N935">
            <v>8012.2204964710445</v>
          </cell>
        </row>
        <row r="936">
          <cell r="F936">
            <v>-346.93066775555849</v>
          </cell>
          <cell r="G936">
            <v>-6.9546396500115126E-2</v>
          </cell>
          <cell r="M936">
            <v>67.048996720674864</v>
          </cell>
          <cell r="N936">
            <v>8004.2767472154728</v>
          </cell>
        </row>
        <row r="937">
          <cell r="F937">
            <v>-347.87059676942403</v>
          </cell>
          <cell r="G937">
            <v>-6.9286619799469873E-2</v>
          </cell>
          <cell r="M937">
            <v>67.901893201129667</v>
          </cell>
          <cell r="N937">
            <v>7997.0105854226858</v>
          </cell>
        </row>
        <row r="938">
          <cell r="F938">
            <v>-348.61057288998768</v>
          </cell>
          <cell r="G938">
            <v>-6.9067835717581905E-2</v>
          </cell>
          <cell r="M938">
            <v>68.672185249600403</v>
          </cell>
          <cell r="N938">
            <v>7990.4531818967753</v>
          </cell>
        </row>
        <row r="939">
          <cell r="F939">
            <v>-349.56865185931144</v>
          </cell>
          <cell r="G939">
            <v>-6.8807021596027265E-2</v>
          </cell>
          <cell r="M939">
            <v>69.356727921385286</v>
          </cell>
          <cell r="N939">
            <v>7984.6314992019516</v>
          </cell>
        </row>
        <row r="940">
          <cell r="F940">
            <v>-350.3240928023493</v>
          </cell>
          <cell r="G940">
            <v>-6.8587283236994215E-2</v>
          </cell>
          <cell r="M940">
            <v>69.95374428846236</v>
          </cell>
          <cell r="N940">
            <v>7979.5690914646493</v>
          </cell>
        </row>
        <row r="941">
          <cell r="F941">
            <v>-351.30081771303827</v>
          </cell>
          <cell r="G941">
            <v>-6.8325425297997913E-2</v>
          </cell>
          <cell r="M941">
            <v>70.461130737505471</v>
          </cell>
          <cell r="N941">
            <v>7975.2851676827922</v>
          </cell>
        </row>
        <row r="942">
          <cell r="F942">
            <v>-352.07215380311925</v>
          </cell>
          <cell r="G942">
            <v>-6.8104726598702509E-2</v>
          </cell>
          <cell r="M942">
            <v>70.877944859826286</v>
          </cell>
          <cell r="N942">
            <v>7971.7954997985325</v>
          </cell>
        </row>
        <row r="943">
          <cell r="F943">
            <v>-353.06803893637232</v>
          </cell>
          <cell r="G943">
            <v>-6.7841818392670755E-2</v>
          </cell>
          <cell r="M943">
            <v>71.203118103071134</v>
          </cell>
          <cell r="N943">
            <v>7969.1114693035461</v>
          </cell>
        </row>
        <row r="944">
          <cell r="F944">
            <v>-353.8557165529765</v>
          </cell>
          <cell r="G944">
            <v>-6.7620153238913405E-2</v>
          </cell>
          <cell r="M944">
            <v>71.436515262637897</v>
          </cell>
          <cell r="N944">
            <v>7967.2410636798377</v>
          </cell>
        </row>
        <row r="945">
          <cell r="F945">
            <v>-354.73344905012607</v>
          </cell>
          <cell r="G945">
            <v>-6.739019288868231E-2</v>
          </cell>
          <cell r="M945">
            <v>71.580463673435787</v>
          </cell>
          <cell r="N945">
            <v>7966.1882126406845</v>
          </cell>
        </row>
        <row r="946">
          <cell r="F946">
            <v>-354.59683282308612</v>
          </cell>
          <cell r="G946">
            <v>-6.7361321083846973E-2</v>
          </cell>
          <cell r="M946">
            <v>71.63554129197189</v>
          </cell>
          <cell r="N946">
            <v>7965.9557958901742</v>
          </cell>
        </row>
        <row r="947">
          <cell r="F947">
            <v>-354.46034709258106</v>
          </cell>
          <cell r="G947">
            <v>-6.7332402234636879E-2</v>
          </cell>
          <cell r="M947">
            <v>71.599453691141719</v>
          </cell>
          <cell r="N947">
            <v>7966.5431807094928</v>
          </cell>
        </row>
        <row r="948">
          <cell r="F948">
            <v>-354.32399234644816</v>
          </cell>
          <cell r="G948">
            <v>-6.7303436225975552E-2</v>
          </cell>
          <cell r="M948">
            <v>71.472629861027798</v>
          </cell>
          <cell r="N948">
            <v>7967.9460217215492</v>
          </cell>
        </row>
        <row r="949">
          <cell r="F949">
            <v>-354.18776907495982</v>
          </cell>
          <cell r="G949">
            <v>-6.7274422942410816E-2</v>
          </cell>
          <cell r="M949">
            <v>71.255908533425583</v>
          </cell>
          <cell r="N949">
            <v>7970.1562945778605</v>
          </cell>
        </row>
        <row r="950">
          <cell r="F950">
            <v>-354.05167777083761</v>
          </cell>
          <cell r="G950">
            <v>-6.7245362268113409E-2</v>
          </cell>
          <cell r="M950">
            <v>70.950532482859487</v>
          </cell>
          <cell r="N950">
            <v>7973.1623461873278</v>
          </cell>
        </row>
        <row r="951">
          <cell r="F951">
            <v>-353.91571892926902</v>
          </cell>
          <cell r="G951">
            <v>-6.7216254086875302E-2</v>
          </cell>
          <cell r="M951">
            <v>70.558141021895665</v>
          </cell>
          <cell r="N951">
            <v>7976.9489611682038</v>
          </cell>
        </row>
        <row r="952">
          <cell r="F952">
            <v>-353.64114479519151</v>
          </cell>
          <cell r="G952">
            <v>-6.7221313390979198E-2</v>
          </cell>
          <cell r="M952">
            <v>70.082670777045266</v>
          </cell>
          <cell r="N952">
            <v>7981.4983603475921</v>
          </cell>
        </row>
        <row r="953">
          <cell r="F953">
            <v>-353.50529583990846</v>
          </cell>
          <cell r="G953">
            <v>-6.7192141270026901E-2</v>
          </cell>
          <cell r="M953">
            <v>69.52230030569514</v>
          </cell>
          <cell r="N953">
            <v>7986.7879984982901</v>
          </cell>
        </row>
        <row r="954">
          <cell r="F954">
            <v>-353.36958037083497</v>
          </cell>
          <cell r="G954">
            <v>-6.7162921348314614E-2</v>
          </cell>
          <cell r="M954">
            <v>68.882021400721996</v>
          </cell>
          <cell r="N954">
            <v>7992.7924973056261</v>
          </cell>
        </row>
        <row r="955">
          <cell r="F955">
            <v>-353.2339988910602</v>
          </cell>
          <cell r="G955">
            <v>-6.7133653508258173E-2</v>
          </cell>
          <cell r="M955">
            <v>68.164955363549112</v>
          </cell>
          <cell r="N955">
            <v>7999.4833302317584</v>
          </cell>
        </row>
        <row r="956">
          <cell r="F956">
            <v>-352.12990554858493</v>
          </cell>
          <cell r="G956">
            <v>-6.7281041153710877E-2</v>
          </cell>
          <cell r="M956">
            <v>67.370560756590081</v>
          </cell>
          <cell r="N956">
            <v>8006.8297981543164</v>
          </cell>
        </row>
        <row r="957">
          <cell r="F957">
            <v>-351.02919818837205</v>
          </cell>
          <cell r="G957">
            <v>-6.7428705550991674E-2</v>
          </cell>
          <cell r="M957">
            <v>66.504118639104163</v>
          </cell>
          <cell r="N957">
            <v>8014.7987873707543</v>
          </cell>
        </row>
        <row r="958">
          <cell r="F958">
            <v>-349.93186409709665</v>
          </cell>
          <cell r="G958">
            <v>-6.7576647480324215E-2</v>
          </cell>
          <cell r="M958">
            <v>65.569240185028534</v>
          </cell>
          <cell r="N958">
            <v>8023.3541901913659</v>
          </cell>
        </row>
        <row r="959">
          <cell r="F959">
            <v>-348.837890625</v>
          </cell>
          <cell r="G959">
            <v>-6.7724867724867729E-2</v>
          </cell>
          <cell r="M959">
            <v>64.569884519990282</v>
          </cell>
          <cell r="N959">
            <v>8032.45704388992</v>
          </cell>
        </row>
        <row r="960">
          <cell r="F960">
            <v>-347.7472651854934</v>
          </cell>
          <cell r="G960">
            <v>-6.7873367070730856E-2</v>
          </cell>
          <cell r="M960">
            <v>63.510344935656427</v>
          </cell>
          <cell r="N960">
            <v>8042.0656848588769</v>
          </cell>
        </row>
        <row r="961">
          <cell r="F961">
            <v>-346.65997525476433</v>
          </cell>
          <cell r="G961">
            <v>-6.8022146306985512E-2</v>
          </cell>
          <cell r="M961">
            <v>62.395233269701883</v>
          </cell>
          <cell r="N961">
            <v>8052.1359175079742</v>
          </cell>
        </row>
        <row r="962">
          <cell r="F962">
            <v>-345.57600837138506</v>
          </cell>
          <cell r="G962">
            <v>-6.8171206225680944E-2</v>
          </cell>
          <cell r="M962">
            <v>61.229462486603623</v>
          </cell>
          <cell r="N962">
            <v>8062.6211973631607</v>
          </cell>
        </row>
        <row r="963">
          <cell r="F963">
            <v>-344.49535213592532</v>
          </cell>
          <cell r="G963">
            <v>-6.8320547621857672E-2</v>
          </cell>
          <cell r="M963">
            <v>60.018227504348438</v>
          </cell>
          <cell r="N963">
            <v>8073.4728277415934</v>
          </cell>
        </row>
        <row r="964">
          <cell r="F964">
            <v>-343.41799421056663</v>
          </cell>
          <cell r="G964">
            <v>-6.8470171293561741E-2</v>
          </cell>
          <cell r="M964">
            <v>58.766984322091901</v>
          </cell>
          <cell r="N964">
            <v>8084.640169298139</v>
          </cell>
        </row>
        <row r="965">
          <cell r="F965">
            <v>-342.34392231872062</v>
          </cell>
          <cell r="G965">
            <v>-6.8620078041858823E-2</v>
          </cell>
          <cell r="M965">
            <v>57.481427513776687</v>
          </cell>
          <cell r="N965">
            <v>8096.0708616599522</v>
          </cell>
        </row>
        <row r="966">
          <cell r="F966">
            <v>-341.98958165697252</v>
          </cell>
          <cell r="G966">
            <v>-6.8634319526627213E-2</v>
          </cell>
          <cell r="M966">
            <v>56.170624241780317</v>
          </cell>
          <cell r="N966">
            <v>8107.7120523961194</v>
          </cell>
        </row>
        <row r="967">
          <cell r="F967">
            <v>-341.9285807456514</v>
          </cell>
          <cell r="G967">
            <v>-6.8597820937944101E-2</v>
          </cell>
          <cell r="M967">
            <v>54.841297711404138</v>
          </cell>
          <cell r="N967">
            <v>8119.5099303513052</v>
          </cell>
        </row>
        <row r="968">
          <cell r="F968">
            <v>-341.57419403752846</v>
          </cell>
          <cell r="G968">
            <v>-6.8612065900201497E-2</v>
          </cell>
          <cell r="M968">
            <v>53.497825056340531</v>
          </cell>
          <cell r="N968">
            <v>8131.4074122501024</v>
          </cell>
        </row>
        <row r="969">
          <cell r="F969">
            <v>-341.3007953244678</v>
          </cell>
          <cell r="G969">
            <v>-6.8618194757442769E-2</v>
          </cell>
          <cell r="M969">
            <v>52.147321810859005</v>
          </cell>
          <cell r="N969">
            <v>8143.3497949759994</v>
          </cell>
        </row>
        <row r="970">
          <cell r="F970">
            <v>-340.94645080946447</v>
          </cell>
          <cell r="G970">
            <v>-6.8632478632478636E-2</v>
          </cell>
          <cell r="M970">
            <v>50.795688342865908</v>
          </cell>
          <cell r="N970">
            <v>8155.2794118580905</v>
          </cell>
        </row>
        <row r="971">
          <cell r="F971">
            <v>-340.80447511622179</v>
          </cell>
          <cell r="G971">
            <v>-6.8604015682547231E-2</v>
          </cell>
          <cell r="M971">
            <v>49.450357604453067</v>
          </cell>
          <cell r="N971">
            <v>8167.1401789533029</v>
          </cell>
        </row>
        <row r="972">
          <cell r="F972">
            <v>-340.53106925286687</v>
          </cell>
          <cell r="G972">
            <v>-6.8610153370586138E-2</v>
          </cell>
          <cell r="M972">
            <v>48.11656139932186</v>
          </cell>
          <cell r="N972">
            <v>8178.8778225328324</v>
          </cell>
        </row>
        <row r="973">
          <cell r="F973">
            <v>-340.17670812718671</v>
          </cell>
          <cell r="G973">
            <v>-6.8624464540694902E-2</v>
          </cell>
          <cell r="M973">
            <v>46.801057496882549</v>
          </cell>
          <cell r="N973">
            <v>8190.435897605842</v>
          </cell>
        </row>
        <row r="974">
          <cell r="F974">
            <v>-340.11576003086424</v>
          </cell>
          <cell r="G974">
            <v>-6.8587758990235767E-2</v>
          </cell>
          <cell r="M974">
            <v>45.510005969359177</v>
          </cell>
          <cell r="N974">
            <v>8201.7618058958869</v>
          </cell>
        </row>
        <row r="975">
          <cell r="F975">
            <v>-339.76135258147457</v>
          </cell>
          <cell r="G975">
            <v>-6.8602073650339643E-2</v>
          </cell>
          <cell r="M975">
            <v>44.249746312573272</v>
          </cell>
          <cell r="N975">
            <v>8212.8012671350061</v>
          </cell>
        </row>
        <row r="976">
          <cell r="F976">
            <v>-337.92669512711046</v>
          </cell>
          <cell r="G976">
            <v>-6.8916984732824427E-2</v>
          </cell>
          <cell r="M976">
            <v>43.020306063704886</v>
          </cell>
          <cell r="N976">
            <v>8223.5012267236452</v>
          </cell>
        </row>
        <row r="977">
          <cell r="F977">
            <v>-336.10617303109018</v>
          </cell>
          <cell r="G977">
            <v>-6.9232422108153294E-2</v>
          </cell>
          <cell r="M977">
            <v>41.827978926436145</v>
          </cell>
          <cell r="N977">
            <v>8233.8096218919545</v>
          </cell>
        </row>
        <row r="978">
          <cell r="F978">
            <v>-334.50649752475243</v>
          </cell>
          <cell r="G978">
            <v>-6.9505376344086031E-2</v>
          </cell>
          <cell r="M978">
            <v>40.679706279828743</v>
          </cell>
          <cell r="N978">
            <v>8243.6759467951761</v>
          </cell>
        </row>
        <row r="979">
          <cell r="F979">
            <v>-332.71190593079712</v>
          </cell>
          <cell r="G979">
            <v>-6.9821834269998828E-2</v>
          </cell>
          <cell r="M979">
            <v>39.580873629953899</v>
          </cell>
          <cell r="N979">
            <v>8253.0510272661431</v>
          </cell>
        </row>
        <row r="980">
          <cell r="F980">
            <v>-330.93100676434011</v>
          </cell>
          <cell r="G980">
            <v>-7.0138822403063669E-2</v>
          </cell>
          <cell r="M980">
            <v>38.537503039940901</v>
          </cell>
          <cell r="N980">
            <v>8261.8875258929911</v>
          </cell>
        </row>
        <row r="981">
          <cell r="F981">
            <v>-329.08480287713263</v>
          </cell>
          <cell r="G981">
            <v>-7.046478198370866E-2</v>
          </cell>
          <cell r="M981">
            <v>37.557018790675222</v>
          </cell>
          <cell r="N981">
            <v>8270.1391636534154</v>
          </cell>
        </row>
        <row r="982">
          <cell r="F982">
            <v>-327.3311926001204</v>
          </cell>
          <cell r="G982">
            <v>-7.0782879750629427E-2</v>
          </cell>
          <cell r="M982">
            <v>36.641983630492909</v>
          </cell>
          <cell r="N982">
            <v>8277.7641714628135</v>
          </cell>
        </row>
        <row r="983">
          <cell r="F983">
            <v>-325.78875379939217</v>
          </cell>
          <cell r="G983">
            <v>-7.1058315334773206E-2</v>
          </cell>
          <cell r="M983">
            <v>35.799889267355212</v>
          </cell>
          <cell r="N983">
            <v>8284.7228063366783</v>
          </cell>
        </row>
        <row r="984">
          <cell r="F984">
            <v>-324.05972156792359</v>
          </cell>
          <cell r="G984">
            <v>-7.1377446859613322E-2</v>
          </cell>
          <cell r="M984">
            <v>35.035311963288748</v>
          </cell>
          <cell r="N984">
            <v>8290.9778920297904</v>
          </cell>
        </row>
        <row r="985">
          <cell r="F985">
            <v>-322.34366734467318</v>
          </cell>
          <cell r="G985">
            <v>-7.1697115384615387E-2</v>
          </cell>
          <cell r="M985">
            <v>34.353111692976228</v>
          </cell>
          <cell r="N985">
            <v>8296.4954431500391</v>
          </cell>
        </row>
        <row r="986">
          <cell r="F986">
            <v>-319.98606850147468</v>
          </cell>
          <cell r="G986">
            <v>-7.2155919153031753E-2</v>
          </cell>
          <cell r="M986">
            <v>33.758862295133177</v>
          </cell>
          <cell r="N986">
            <v>8301.2428477210087</v>
          </cell>
        </row>
        <row r="987">
          <cell r="F987">
            <v>-317.84415239612372</v>
          </cell>
          <cell r="G987">
            <v>-7.2572254335260114E-2</v>
          </cell>
          <cell r="M987">
            <v>33.255521410804221</v>
          </cell>
          <cell r="N987">
            <v>8305.1922802882837</v>
          </cell>
        </row>
        <row r="988">
          <cell r="F988">
            <v>-315.61167686303844</v>
          </cell>
          <cell r="G988">
            <v>-7.3023984572737149E-2</v>
          </cell>
          <cell r="M988">
            <v>32.844761319803041</v>
          </cell>
          <cell r="N988">
            <v>8308.3197558132742</v>
          </cell>
        </row>
        <row r="989">
          <cell r="F989">
            <v>-313.3277925531915</v>
          </cell>
          <cell r="G989">
            <v>-7.3485342019543973E-2</v>
          </cell>
          <cell r="M989">
            <v>32.534834972560077</v>
          </cell>
          <cell r="N989">
            <v>8310.6044077968418</v>
          </cell>
        </row>
        <row r="990">
          <cell r="F990">
            <v>-311.06865696286133</v>
          </cell>
          <cell r="G990">
            <v>-7.3947590870667795E-2</v>
          </cell>
          <cell r="M990">
            <v>32.326935647566955</v>
          </cell>
          <cell r="N990">
            <v>8312.0301530271499</v>
          </cell>
        </row>
        <row r="991">
          <cell r="F991">
            <v>-309.01458960911373</v>
          </cell>
          <cell r="G991">
            <v>-7.4367218663121001E-2</v>
          </cell>
          <cell r="M991">
            <v>32.223998036212272</v>
          </cell>
          <cell r="N991">
            <v>8312.5859473214296</v>
          </cell>
        </row>
        <row r="992">
          <cell r="F992">
            <v>-306.80155380933911</v>
          </cell>
          <cell r="G992">
            <v>-7.4831215970961873E-2</v>
          </cell>
          <cell r="M992">
            <v>32.228211813120559</v>
          </cell>
          <cell r="N992">
            <v>8312.2649683714772</v>
          </cell>
        </row>
        <row r="993">
          <cell r="F993">
            <v>-304.68594293965833</v>
          </cell>
          <cell r="G993">
            <v>-7.5286994429643997E-2</v>
          </cell>
          <cell r="M993">
            <v>32.339012094220031</v>
          </cell>
          <cell r="N993">
            <v>8311.0652566849712</v>
          </cell>
        </row>
        <row r="994">
          <cell r="F994">
            <v>-302.51936123911935</v>
          </cell>
          <cell r="G994">
            <v>-7.5752727272727263E-2</v>
          </cell>
          <cell r="M994">
            <v>32.562233426907738</v>
          </cell>
          <cell r="N994">
            <v>8308.9899856092816</v>
          </cell>
        </row>
        <row r="995">
          <cell r="F995">
            <v>-300.37569422335423</v>
          </cell>
          <cell r="G995">
            <v>-7.6219364231982528E-2</v>
          </cell>
          <cell r="M995">
            <v>32.896064887718197</v>
          </cell>
          <cell r="N995">
            <v>8306.0474721573974</v>
          </cell>
        </row>
        <row r="996">
          <cell r="F996">
            <v>-298.91074588771141</v>
          </cell>
          <cell r="G996">
            <v>-7.6537153958232157E-2</v>
          </cell>
          <cell r="M996">
            <v>33.335002062867986</v>
          </cell>
          <cell r="N996">
            <v>8302.2520445746559</v>
          </cell>
        </row>
        <row r="997">
          <cell r="F997">
            <v>-297.45611908626518</v>
          </cell>
          <cell r="G997">
            <v>-7.6855407047387608E-2</v>
          </cell>
          <cell r="M997">
            <v>33.882260468972802</v>
          </cell>
          <cell r="N997">
            <v>8297.6237477062405</v>
          </cell>
        </row>
        <row r="998">
          <cell r="F998">
            <v>-295.93972553097632</v>
          </cell>
          <cell r="G998">
            <v>-7.7183509668004358E-2</v>
          </cell>
          <cell r="M998">
            <v>34.537919696968665</v>
          </cell>
          <cell r="N998">
            <v>8292.1883829987237</v>
          </cell>
        </row>
        <row r="999">
          <cell r="F999">
            <v>-294.50572357263985</v>
          </cell>
          <cell r="G999">
            <v>-7.7502738225629808E-2</v>
          </cell>
          <cell r="M999">
            <v>35.294929434053273</v>
          </cell>
          <cell r="N999">
            <v>8285.9757675521378</v>
          </cell>
        </row>
        <row r="1000">
          <cell r="F1000">
            <v>-293.08172926447577</v>
          </cell>
          <cell r="G1000">
            <v>-7.7822433321154544E-2</v>
          </cell>
          <cell r="M1000">
            <v>36.151975186089736</v>
          </cell>
          <cell r="N1000">
            <v>8279.0213305517955</v>
          </cell>
        </row>
        <row r="1001">
          <cell r="F1001">
            <v>-291.59655069630747</v>
          </cell>
          <cell r="G1001">
            <v>-7.8152120916626017E-2</v>
          </cell>
          <cell r="M1001">
            <v>37.10678559832229</v>
          </cell>
          <cell r="N1001">
            <v>8271.3662764887868</v>
          </cell>
        </row>
        <row r="1002">
          <cell r="F1002">
            <v>-290.19256012214419</v>
          </cell>
          <cell r="G1002">
            <v>-7.8472798243474015E-2</v>
          </cell>
          <cell r="M1002">
            <v>38.150783455775198</v>
          </cell>
          <cell r="N1002">
            <v>8263.0548855197576</v>
          </cell>
        </row>
        <row r="1003">
          <cell r="F1003">
            <v>-288.7982758739405</v>
          </cell>
          <cell r="G1003">
            <v>-7.8793945312500002E-2</v>
          </cell>
          <cell r="M1003">
            <v>39.280337991394632</v>
          </cell>
          <cell r="N1003">
            <v>8254.136856776373</v>
          </cell>
        </row>
        <row r="1004">
          <cell r="F1004">
            <v>-287.41360083448279</v>
          </cell>
          <cell r="G1004">
            <v>-7.9115563156608837E-2</v>
          </cell>
          <cell r="M1004">
            <v>40.489292703056364</v>
          </cell>
          <cell r="N1004">
            <v>8244.666230821118</v>
          </cell>
        </row>
        <row r="1005">
          <cell r="F1005">
            <v>-286.03843917786668</v>
          </cell>
          <cell r="G1005">
            <v>-7.943765281173594E-2</v>
          </cell>
          <cell r="M1005">
            <v>41.770862698814454</v>
          </cell>
          <cell r="N1005">
            <v>8234.7011239931417</v>
          </cell>
        </row>
        <row r="1006">
          <cell r="F1006">
            <v>-283.59383599339571</v>
          </cell>
          <cell r="G1006">
            <v>-8.0044052863436119E-2</v>
          </cell>
          <cell r="M1006">
            <v>43.124590743271042</v>
          </cell>
          <cell r="N1006">
            <v>8224.3045238378309</v>
          </cell>
        </row>
        <row r="1007">
          <cell r="F1007">
            <v>-281.25073827700493</v>
          </cell>
          <cell r="G1007">
            <v>-8.0641763625229637E-2</v>
          </cell>
          <cell r="M1007">
            <v>44.539273990686929</v>
          </cell>
          <cell r="N1007">
            <v>8213.5399482013454</v>
          </cell>
        </row>
        <row r="1008">
          <cell r="F1008">
            <v>-278.93859684417356</v>
          </cell>
          <cell r="G1008">
            <v>-8.1240500122579051E-2</v>
          </cell>
          <cell r="M1008">
            <v>46.007930008797999</v>
          </cell>
          <cell r="N1008">
            <v>8202.4759383586297</v>
          </cell>
        </row>
        <row r="1009">
          <cell r="F1009">
            <v>-276.65681027762793</v>
          </cell>
          <cell r="G1009">
            <v>-8.1840264998159731E-2</v>
          </cell>
          <cell r="M1009">
            <v>47.521703714929984</v>
          </cell>
          <cell r="N1009">
            <v>8191.1844807898715</v>
          </cell>
        </row>
        <row r="1010">
          <cell r="F1010">
            <v>-274.40479263893019</v>
          </cell>
          <cell r="G1010">
            <v>-8.2441060903732821E-2</v>
          </cell>
          <cell r="M1010">
            <v>49.071099160829483</v>
          </cell>
          <cell r="N1010">
            <v>8179.7406023149215</v>
          </cell>
        </row>
        <row r="1011">
          <cell r="F1011">
            <v>-272.18197297368403</v>
          </cell>
          <cell r="G1011">
            <v>-8.3042890500184346E-2</v>
          </cell>
          <cell r="M1011">
            <v>50.646024971675722</v>
          </cell>
          <cell r="N1011">
            <v>8168.2219212287364</v>
          </cell>
        </row>
        <row r="1012">
          <cell r="F1012">
            <v>-269.92138125861879</v>
          </cell>
          <cell r="G1012">
            <v>-8.3656046254151795E-2</v>
          </cell>
          <cell r="M1012">
            <v>52.235957551634236</v>
          </cell>
          <cell r="N1012">
            <v>8156.709576346474</v>
          </cell>
        </row>
        <row r="1013">
          <cell r="F1013">
            <v>-267.75577831031097</v>
          </cell>
          <cell r="G1013">
            <v>-8.4260034474267428E-2</v>
          </cell>
          <cell r="M1013">
            <v>53.829561300638481</v>
          </cell>
          <cell r="N1013">
            <v>8145.2834480265446</v>
          </cell>
        </row>
        <row r="1014">
          <cell r="F1014">
            <v>-265.61773973398385</v>
          </cell>
          <cell r="G1014">
            <v>-8.4865064695009249E-2</v>
          </cell>
          <cell r="M1014">
            <v>55.415418366690261</v>
          </cell>
          <cell r="N1014">
            <v>8134.0258292177296</v>
          </cell>
        </row>
        <row r="1015">
          <cell r="F1015">
            <v>-263.50675004008338</v>
          </cell>
          <cell r="G1015">
            <v>-8.5471139615194869E-2</v>
          </cell>
          <cell r="M1015">
            <v>56.981667373757375</v>
          </cell>
          <cell r="N1015">
            <v>8123.019403577825</v>
          </cell>
        </row>
        <row r="1016">
          <cell r="F1016">
            <v>-262.50648404149791</v>
          </cell>
          <cell r="G1016">
            <v>-8.5722750277743481E-2</v>
          </cell>
          <cell r="M1016">
            <v>58.509939639261439</v>
          </cell>
          <cell r="N1016">
            <v>8112.3451042080105</v>
          </cell>
        </row>
        <row r="1017">
          <cell r="F1017">
            <v>-261.31095040662871</v>
          </cell>
          <cell r="G1017">
            <v>-8.6029902384776952E-2</v>
          </cell>
          <cell r="M1017">
            <v>59.988574066733591</v>
          </cell>
          <cell r="N1017">
            <v>8102.0835377536168</v>
          </cell>
        </row>
        <row r="1018">
          <cell r="F1018">
            <v>-260.18644267440897</v>
          </cell>
          <cell r="G1018">
            <v>-8.6326984912193927E-2</v>
          </cell>
          <cell r="M1018">
            <v>61.407849919070905</v>
          </cell>
          <cell r="N1018">
            <v>8092.3103026699291</v>
          </cell>
        </row>
        <row r="1019">
          <cell r="F1019">
            <v>-259.06810842478279</v>
          </cell>
          <cell r="G1019">
            <v>-8.6624582250278498E-2</v>
          </cell>
          <cell r="M1019">
            <v>62.755746095228346</v>
          </cell>
          <cell r="N1019">
            <v>8083.0993174603927</v>
          </cell>
        </row>
        <row r="1020">
          <cell r="F1020">
            <v>-257.89199035276073</v>
          </cell>
          <cell r="G1020">
            <v>-8.6933465493743048E-2</v>
          </cell>
          <cell r="M1020">
            <v>64.020078867260963</v>
          </cell>
          <cell r="N1020">
            <v>8074.5220368172213</v>
          </cell>
        </row>
        <row r="1021">
          <cell r="F1021">
            <v>-256.91756272401432</v>
          </cell>
          <cell r="G1021">
            <v>-8.7187500000000001E-2</v>
          </cell>
          <cell r="M1021">
            <v>65.192711045229473</v>
          </cell>
          <cell r="N1021">
            <v>8066.6430649622989</v>
          </cell>
        </row>
        <row r="1022">
          <cell r="F1022">
            <v>-255.81678599351815</v>
          </cell>
          <cell r="G1022">
            <v>-8.7486657564850454E-2</v>
          </cell>
          <cell r="M1022">
            <v>66.263172554752046</v>
          </cell>
          <cell r="N1022">
            <v>8059.523676019493</v>
          </cell>
        </row>
        <row r="1023">
          <cell r="F1023">
            <v>-254.65872106186669</v>
          </cell>
          <cell r="G1023">
            <v>-8.7797241893402919E-2</v>
          </cell>
          <cell r="M1023">
            <v>67.220512927685292</v>
          </cell>
          <cell r="N1023">
            <v>8053.2207070513623</v>
          </cell>
        </row>
        <row r="1024">
          <cell r="F1024">
            <v>-253.5700999949814</v>
          </cell>
          <cell r="G1024">
            <v>-8.8097488187018166E-2</v>
          </cell>
          <cell r="M1024">
            <v>68.059993144488971</v>
          </cell>
          <cell r="N1024">
            <v>8047.7833858398544</v>
          </cell>
        </row>
        <row r="1025">
          <cell r="F1025">
            <v>-252.42453680238776</v>
          </cell>
          <cell r="G1025">
            <v>-8.8409260642270365E-2</v>
          </cell>
          <cell r="M1025">
            <v>68.770150554280008</v>
          </cell>
          <cell r="N1025">
            <v>8043.2561715959291</v>
          </cell>
        </row>
        <row r="1026">
          <cell r="F1026">
            <v>-253.26573146890959</v>
          </cell>
          <cell r="G1026">
            <v>-8.8060779673682879E-2</v>
          </cell>
          <cell r="M1026">
            <v>69.34899978712285</v>
          </cell>
          <cell r="N1026">
            <v>8039.6674874538512</v>
          </cell>
        </row>
        <row r="1027">
          <cell r="F1027">
            <v>-254.05153373748854</v>
          </cell>
          <cell r="G1027">
            <v>-8.7722796958743618E-2</v>
          </cell>
          <cell r="M1027">
            <v>69.785446584657109</v>
          </cell>
          <cell r="N1027">
            <v>8037.0405498380596</v>
          </cell>
        </row>
        <row r="1028">
          <cell r="F1028">
            <v>-254.71399890302908</v>
          </cell>
          <cell r="G1028">
            <v>-8.7429212922539593E-2</v>
          </cell>
          <cell r="M1028">
            <v>70.080211500628948</v>
          </cell>
          <cell r="N1028">
            <v>8035.3908110186912</v>
          </cell>
        </row>
        <row r="1029">
          <cell r="F1029">
            <v>-255.51399320286916</v>
          </cell>
          <cell r="G1029">
            <v>-8.709025090500562E-2</v>
          </cell>
          <cell r="M1029">
            <v>70.232619186092265</v>
          </cell>
          <cell r="N1029">
            <v>8034.7255625556782</v>
          </cell>
        </row>
        <row r="1030">
          <cell r="F1030">
            <v>-256.32174045913894</v>
          </cell>
          <cell r="G1030">
            <v>-8.6750780762023735E-2</v>
          </cell>
          <cell r="M1030">
            <v>70.243372973685155</v>
          </cell>
          <cell r="N1030">
            <v>8035.044520815085</v>
          </cell>
        </row>
        <row r="1031">
          <cell r="F1031">
            <v>-257.0034937114799</v>
          </cell>
          <cell r="G1031">
            <v>-8.6455806975872004E-2</v>
          </cell>
          <cell r="M1031">
            <v>70.114156683465296</v>
          </cell>
          <cell r="N1031">
            <v>8036.3404922768786</v>
          </cell>
        </row>
        <row r="1032">
          <cell r="F1032">
            <v>-257.89053218141436</v>
          </cell>
          <cell r="G1032">
            <v>-8.6104578433825366E-2</v>
          </cell>
          <cell r="M1032">
            <v>69.850066877170562</v>
          </cell>
          <cell r="N1032">
            <v>8038.5987212818736</v>
          </cell>
        </row>
        <row r="1033">
          <cell r="F1033">
            <v>-258.72138209325101</v>
          </cell>
          <cell r="G1033">
            <v>-8.576364546820231E-2</v>
          </cell>
          <cell r="M1033">
            <v>69.450266447544863</v>
          </cell>
          <cell r="N1033">
            <v>8041.7971785113641</v>
          </cell>
        </row>
        <row r="1034">
          <cell r="F1034">
            <v>-259.42345027525323</v>
          </cell>
          <cell r="G1034">
            <v>-8.5467301428213488E-2</v>
          </cell>
          <cell r="M1034">
            <v>68.921496341239376</v>
          </cell>
          <cell r="N1034">
            <v>8045.9078322743298</v>
          </cell>
        </row>
        <row r="1035">
          <cell r="F1035">
            <v>-260.26969351819122</v>
          </cell>
          <cell r="G1035">
            <v>-8.5125376128385152E-2</v>
          </cell>
          <cell r="M1035">
            <v>68.269519732516045</v>
          </cell>
          <cell r="N1035">
            <v>8050.8958535792235</v>
          </cell>
        </row>
        <row r="1036">
          <cell r="F1036">
            <v>-265.1451610480139</v>
          </cell>
          <cell r="G1036">
            <v>-8.3507715468573593E-2</v>
          </cell>
          <cell r="M1036">
            <v>67.51497212909652</v>
          </cell>
          <cell r="N1036">
            <v>8056.7088926516899</v>
          </cell>
        </row>
        <row r="1037">
          <cell r="F1037">
            <v>-270.15211092715231</v>
          </cell>
          <cell r="G1037">
            <v>-8.1898305084745771E-2</v>
          </cell>
          <cell r="M1037">
            <v>66.6656805180004</v>
          </cell>
          <cell r="N1037">
            <v>8063.2898430133155</v>
          </cell>
        </row>
        <row r="1038">
          <cell r="F1038">
            <v>-275.43731524952182</v>
          </cell>
          <cell r="G1038">
            <v>-8.0276381909547737E-2</v>
          </cell>
          <cell r="M1038">
            <v>65.737631895062435</v>
          </cell>
          <cell r="N1038">
            <v>8070.5804240360994</v>
          </cell>
        </row>
        <row r="1039">
          <cell r="F1039">
            <v>-281.10951637206193</v>
          </cell>
          <cell r="G1039">
            <v>-7.860716530483973E-2</v>
          </cell>
          <cell r="M1039">
            <v>64.741224077966891</v>
          </cell>
          <cell r="N1039">
            <v>8078.5194618055802</v>
          </cell>
        </row>
        <row r="1040">
          <cell r="F1040">
            <v>-286.79466684822069</v>
          </cell>
          <cell r="G1040">
            <v>-7.6990816454899996E-2</v>
          </cell>
          <cell r="M1040">
            <v>63.685794892091963</v>
          </cell>
          <cell r="N1040">
            <v>8087.0441698069899</v>
          </cell>
        </row>
        <row r="1041">
          <cell r="F1041">
            <v>-292.80684171844723</v>
          </cell>
          <cell r="G1041">
            <v>-7.5362537764350451E-2</v>
          </cell>
          <cell r="M1041">
            <v>62.585742072789927</v>
          </cell>
          <cell r="N1041">
            <v>8096.0934347431166</v>
          </cell>
        </row>
        <row r="1042">
          <cell r="F1042">
            <v>-299.09287067407712</v>
          </cell>
          <cell r="G1042">
            <v>-7.3732208086660783E-2</v>
          </cell>
          <cell r="M1042">
            <v>61.449988762418911</v>
          </cell>
          <cell r="N1042">
            <v>8105.6054675816076</v>
          </cell>
        </row>
        <row r="1043">
          <cell r="F1043">
            <v>-305.67188386204538</v>
          </cell>
          <cell r="G1043">
            <v>-7.209982354423998E-2</v>
          </cell>
          <cell r="M1043">
            <v>60.288543013650447</v>
          </cell>
          <cell r="N1043">
            <v>8115.5193771350359</v>
          </cell>
        </row>
        <row r="1044">
          <cell r="F1044">
            <v>-312.48599974544987</v>
          </cell>
          <cell r="G1044">
            <v>-7.0474268415741684E-2</v>
          </cell>
          <cell r="M1044">
            <v>59.109675795598115</v>
          </cell>
          <cell r="N1044">
            <v>8125.7744262447113</v>
          </cell>
        </row>
        <row r="1045">
          <cell r="F1045">
            <v>-319.92518897695578</v>
          </cell>
          <cell r="G1045">
            <v>-6.8792124195380541E-2</v>
          </cell>
          <cell r="M1045">
            <v>57.925083063438294</v>
          </cell>
          <cell r="N1045">
            <v>8136.3140476119161</v>
          </cell>
        </row>
        <row r="1046">
          <cell r="F1046">
            <v>-314.33111528249077</v>
          </cell>
          <cell r="G1046">
            <v>-6.9972215205860042E-2</v>
          </cell>
          <cell r="M1046">
            <v>56.690818447952324</v>
          </cell>
          <cell r="N1046">
            <v>8147.0917407917113</v>
          </cell>
        </row>
        <row r="1047">
          <cell r="F1047">
            <v>-308.91612693789267</v>
          </cell>
          <cell r="G1047">
            <v>-7.1153797548338185E-2</v>
          </cell>
          <cell r="M1047">
            <v>55.411545808586673</v>
          </cell>
          <cell r="N1047">
            <v>8158.0572641280496</v>
          </cell>
        </row>
        <row r="1048">
          <cell r="F1048">
            <v>-303.86300027987681</v>
          </cell>
          <cell r="G1048">
            <v>-7.2291350531107745E-2</v>
          </cell>
          <cell r="M1048">
            <v>54.093480311679585</v>
          </cell>
          <cell r="N1048">
            <v>8169.1566816699633</v>
          </cell>
        </row>
        <row r="1049">
          <cell r="F1049">
            <v>-298.77523382547668</v>
          </cell>
          <cell r="G1049">
            <v>-7.3475895229659624E-2</v>
          </cell>
          <cell r="M1049">
            <v>52.741912289914673</v>
          </cell>
          <cell r="N1049">
            <v>8180.3327424901208</v>
          </cell>
        </row>
        <row r="1050">
          <cell r="F1050">
            <v>-293.84300713004421</v>
          </cell>
          <cell r="G1050">
            <v>-7.4661939731577601E-2</v>
          </cell>
          <cell r="M1050">
            <v>51.363674585159174</v>
          </cell>
          <cell r="N1050">
            <v>8191.5249510187123</v>
          </cell>
        </row>
        <row r="1051">
          <cell r="F1051">
            <v>-289.23322803850789</v>
          </cell>
          <cell r="G1051">
            <v>-7.5803876852907626E-2</v>
          </cell>
          <cell r="M1051">
            <v>49.967169045357416</v>
          </cell>
          <cell r="N1051">
            <v>8202.6698749178286</v>
          </cell>
        </row>
        <row r="1052">
          <cell r="F1052">
            <v>-284.58612336897249</v>
          </cell>
          <cell r="G1052">
            <v>-7.6992900608519294E-2</v>
          </cell>
          <cell r="M1052">
            <v>48.559822593998355</v>
          </cell>
          <cell r="N1052">
            <v>8213.7014546545324</v>
          </cell>
        </row>
        <row r="1053">
          <cell r="F1053">
            <v>-280.07496556622823</v>
          </cell>
          <cell r="G1053">
            <v>-7.8183432703285552E-2</v>
          </cell>
          <cell r="M1053">
            <v>47.150597992572415</v>
          </cell>
          <cell r="N1053">
            <v>8224.5513440957802</v>
          </cell>
        </row>
        <row r="1054">
          <cell r="F1054">
            <v>-275.85269457245261</v>
          </cell>
          <cell r="G1054">
            <v>-7.9329779131759343E-2</v>
          </cell>
          <cell r="M1054">
            <v>45.749919733870776</v>
          </cell>
          <cell r="N1054">
            <v>8235.1495020373841</v>
          </cell>
        </row>
        <row r="1055">
          <cell r="F1055">
            <v>-271.52249353271503</v>
          </cell>
          <cell r="G1055">
            <v>-8.0533536585365842E-2</v>
          </cell>
          <cell r="M1055">
            <v>44.367922913395788</v>
          </cell>
          <cell r="N1055">
            <v>8245.4230876003494</v>
          </cell>
        </row>
        <row r="1056">
          <cell r="F1056">
            <v>-267.68155639290262</v>
          </cell>
          <cell r="G1056">
            <v>-8.1637218761916874E-2</v>
          </cell>
          <cell r="M1056">
            <v>43.015423665762896</v>
          </cell>
          <cell r="N1056">
            <v>8255.3015974953778</v>
          </cell>
        </row>
        <row r="1057">
          <cell r="F1057">
            <v>-263.87147119910912</v>
          </cell>
          <cell r="G1057">
            <v>-8.2752830428698632E-2</v>
          </cell>
          <cell r="M1057">
            <v>41.705320343124875</v>
          </cell>
          <cell r="N1057">
            <v>8264.7119233938629</v>
          </cell>
        </row>
        <row r="1058">
          <cell r="F1058">
            <v>-260.01537731523621</v>
          </cell>
          <cell r="G1058">
            <v>-8.3915977084659449E-2</v>
          </cell>
          <cell r="M1058">
            <v>40.447457848993842</v>
          </cell>
          <cell r="N1058">
            <v>8273.5825958732512</v>
          </cell>
        </row>
        <row r="1059">
          <cell r="F1059">
            <v>-256.46291967983802</v>
          </cell>
          <cell r="G1059">
            <v>-8.5024203821656055E-2</v>
          </cell>
          <cell r="M1059">
            <v>39.252860344976746</v>
          </cell>
          <cell r="N1059">
            <v>8281.8448493950491</v>
          </cell>
        </row>
        <row r="1060">
          <cell r="F1060">
            <v>-252.93323335766948</v>
          </cell>
          <cell r="G1060">
            <v>-8.614482406935238E-2</v>
          </cell>
          <cell r="M1060">
            <v>38.136186054700765</v>
          </cell>
          <cell r="N1060">
            <v>8289.4297269980707</v>
          </cell>
        </row>
        <row r="1061">
          <cell r="F1061">
            <v>-249.48929499675117</v>
          </cell>
          <cell r="G1061">
            <v>-8.72671599897933E-2</v>
          </cell>
          <cell r="M1061">
            <v>37.107888105201944</v>
          </cell>
          <cell r="N1061">
            <v>8296.2722302452275</v>
          </cell>
        </row>
        <row r="1062">
          <cell r="F1062">
            <v>-246.12802783716282</v>
          </cell>
          <cell r="G1062">
            <v>-8.8391215526046993E-2</v>
          </cell>
          <cell r="M1062">
            <v>36.179727409010908</v>
          </cell>
          <cell r="N1062">
            <v>8302.3109861709327</v>
          </cell>
        </row>
        <row r="1063">
          <cell r="F1063">
            <v>-242.72177202026546</v>
          </cell>
          <cell r="G1063">
            <v>-8.9562995144390492E-2</v>
          </cell>
          <cell r="M1063">
            <v>35.362825642828511</v>
          </cell>
          <cell r="N1063">
            <v>8307.4886150523507</v>
          </cell>
        </row>
        <row r="1064">
          <cell r="F1064">
            <v>-239.58153553299488</v>
          </cell>
          <cell r="G1064">
            <v>-9.0678941311852709E-2</v>
          </cell>
          <cell r="M1064">
            <v>34.666753920511745</v>
          </cell>
          <cell r="N1064">
            <v>8311.7540907100702</v>
          </cell>
        </row>
        <row r="1065">
          <cell r="F1065">
            <v>-236.45345514857561</v>
          </cell>
          <cell r="G1065">
            <v>-9.1808061420345477E-2</v>
          </cell>
          <cell r="M1065">
            <v>34.106202579517387</v>
          </cell>
          <cell r="N1065">
            <v>8315.0611908661012</v>
          </cell>
        </row>
        <row r="1066">
          <cell r="F1066">
            <v>-241.79260163297934</v>
          </cell>
          <cell r="G1066">
            <v>-8.971187091817133E-2</v>
          </cell>
          <cell r="M1066">
            <v>33.701326742345771</v>
          </cell>
          <cell r="N1066">
            <v>8317.406224445911</v>
          </cell>
        </row>
        <row r="1067">
          <cell r="F1067">
            <v>-247.39632701421803</v>
          </cell>
          <cell r="G1067">
            <v>-8.7612456747404838E-2</v>
          </cell>
          <cell r="M1067">
            <v>33.445223061643617</v>
          </cell>
          <cell r="N1067">
            <v>8318.7948545198906</v>
          </cell>
        </row>
        <row r="1068">
          <cell r="F1068">
            <v>-253.2847747180225</v>
          </cell>
          <cell r="G1068">
            <v>-8.5509811465948452E-2</v>
          </cell>
          <cell r="M1068">
            <v>33.329738553289097</v>
          </cell>
          <cell r="N1068">
            <v>8319.2411204737728</v>
          </cell>
        </row>
        <row r="1069">
          <cell r="F1069">
            <v>-259.62402223454046</v>
          </cell>
          <cell r="G1069">
            <v>-8.3357720446669253E-2</v>
          </cell>
          <cell r="M1069">
            <v>33.345694568443022</v>
          </cell>
          <cell r="N1069">
            <v>8318.7669508195231</v>
          </cell>
        </row>
        <row r="1070">
          <cell r="F1070">
            <v>-266.09020707294286</v>
          </cell>
          <cell r="G1070">
            <v>-8.1258992805755381E-2</v>
          </cell>
          <cell r="M1070">
            <v>33.485446442083727</v>
          </cell>
          <cell r="N1070">
            <v>8317.4002015745318</v>
          </cell>
        </row>
        <row r="1071">
          <cell r="F1071">
            <v>-272.9824741895892</v>
          </cell>
          <cell r="G1071">
            <v>-7.9146310105425555E-2</v>
          </cell>
          <cell r="M1071">
            <v>33.733931104415873</v>
          </cell>
          <cell r="N1071">
            <v>8315.1740038197913</v>
          </cell>
        </row>
        <row r="1072">
          <cell r="F1072">
            <v>-280.26465631797362</v>
          </cell>
          <cell r="G1072">
            <v>-7.7030365414307772E-2</v>
          </cell>
          <cell r="M1072">
            <v>34.082771106642326</v>
          </cell>
          <cell r="N1072">
            <v>8312.1260006729462</v>
          </cell>
        </row>
        <row r="1073">
          <cell r="F1073">
            <v>-287.97077450800623</v>
          </cell>
          <cell r="G1073">
            <v>-7.4911151171774423E-2</v>
          </cell>
          <cell r="M1073">
            <v>34.521125881110009</v>
          </cell>
          <cell r="N1073">
            <v>8308.2973845752022</v>
          </cell>
        </row>
        <row r="1074">
          <cell r="F1074">
            <v>-296.13892626427145</v>
          </cell>
          <cell r="G1074">
            <v>-7.2788659793814436E-2</v>
          </cell>
          <cell r="M1074">
            <v>35.038189318322686</v>
          </cell>
          <cell r="N1074">
            <v>8303.7320483915501</v>
          </cell>
        </row>
        <row r="1075">
          <cell r="F1075">
            <v>-305.01231727015215</v>
          </cell>
          <cell r="G1075">
            <v>-7.0616456022697935E-2</v>
          </cell>
          <cell r="M1075">
            <v>35.62292774408769</v>
          </cell>
          <cell r="N1075">
            <v>8298.4762444399457</v>
          </cell>
        </row>
        <row r="1076">
          <cell r="F1076">
            <v>-292.31900630914822</v>
          </cell>
          <cell r="G1076">
            <v>-7.3635307781649256E-2</v>
          </cell>
          <cell r="M1076">
            <v>36.31363522596083</v>
          </cell>
          <cell r="N1076">
            <v>8292.5285652139701</v>
          </cell>
        </row>
        <row r="1077">
          <cell r="F1077">
            <v>-280.61121966923457</v>
          </cell>
          <cell r="G1077">
            <v>-7.6658057851239678E-2</v>
          </cell>
          <cell r="M1077">
            <v>37.11893564389198</v>
          </cell>
          <cell r="N1077">
            <v>8285.8956630368066</v>
          </cell>
        </row>
        <row r="1078">
          <cell r="F1078">
            <v>-270.00584112149534</v>
          </cell>
          <cell r="G1078">
            <v>-7.9627906976744184E-2</v>
          </cell>
          <cell r="M1078">
            <v>38.041823450062473</v>
          </cell>
          <cell r="N1078">
            <v>8278.5920845305318</v>
          </cell>
        </row>
        <row r="1079">
          <cell r="F1079">
            <v>-259.93973574268711</v>
          </cell>
          <cell r="G1079">
            <v>-8.2658047834518425E-2</v>
          </cell>
          <cell r="M1079">
            <v>39.090546495614142</v>
          </cell>
          <cell r="N1079">
            <v>8270.642904412065</v>
          </cell>
        </row>
        <row r="1080">
          <cell r="F1080">
            <v>-250.57409084809441</v>
          </cell>
          <cell r="G1080">
            <v>-8.5692108667529118E-2</v>
          </cell>
          <cell r="M1080">
            <v>40.26566597011098</v>
          </cell>
          <cell r="N1080">
            <v>8262.082430725166</v>
          </cell>
        </row>
        <row r="1081">
          <cell r="F1081">
            <v>-241.96535441116364</v>
          </cell>
          <cell r="G1081">
            <v>-8.8683495145631064E-2</v>
          </cell>
          <cell r="M1081">
            <v>41.566942157820442</v>
          </cell>
          <cell r="N1081">
            <v>8252.9561145845018</v>
          </cell>
        </row>
        <row r="1082">
          <cell r="F1082">
            <v>-233.78962762118161</v>
          </cell>
          <cell r="G1082">
            <v>-9.1725388601036267E-2</v>
          </cell>
          <cell r="M1082">
            <v>42.993178670339034</v>
          </cell>
          <cell r="N1082">
            <v>8243.3205717458732</v>
          </cell>
        </row>
        <row r="1083">
          <cell r="F1083">
            <v>-226.29939792008761</v>
          </cell>
          <cell r="G1083">
            <v>-9.4712286158631406E-2</v>
          </cell>
          <cell r="M1083">
            <v>44.538085975640499</v>
          </cell>
          <cell r="N1083">
            <v>8233.2434004899842</v>
          </cell>
        </row>
        <row r="1084">
          <cell r="F1084">
            <v>-219.09866299362082</v>
          </cell>
          <cell r="G1084">
            <v>-9.7761639216703403E-2</v>
          </cell>
          <cell r="M1084">
            <v>46.197290151930872</v>
          </cell>
          <cell r="N1084">
            <v>8222.8067725148849</v>
          </cell>
        </row>
        <row r="1085">
          <cell r="F1085">
            <v>-212.32521253103582</v>
          </cell>
          <cell r="G1085">
            <v>-0.10081494939008565</v>
          </cell>
          <cell r="M1085">
            <v>47.959216601471446</v>
          </cell>
          <cell r="N1085">
            <v>8212.1040866775384</v>
          </cell>
        </row>
        <row r="1086">
          <cell r="F1086">
            <v>-209.25096838535669</v>
          </cell>
          <cell r="G1086">
            <v>-0.10225626379332729</v>
          </cell>
          <cell r="M1086">
            <v>49.780559402844986</v>
          </cell>
          <cell r="N1086">
            <v>8201.2399438947341</v>
          </cell>
        </row>
        <row r="1087">
          <cell r="F1087">
            <v>-206.22055104902114</v>
          </cell>
          <cell r="G1087">
            <v>-0.1037319828593689</v>
          </cell>
          <cell r="M1087">
            <v>51.645429458838706</v>
          </cell>
          <cell r="N1087">
            <v>8190.3265947719583</v>
          </cell>
        </row>
        <row r="1088">
          <cell r="F1088">
            <v>-203.22086419753086</v>
          </cell>
          <cell r="G1088">
            <v>-0.10522213561964147</v>
          </cell>
          <cell r="M1088">
            <v>53.534589274806237</v>
          </cell>
          <cell r="N1088">
            <v>8179.4845606849067</v>
          </cell>
        </row>
        <row r="1089">
          <cell r="F1089">
            <v>-200.39062500000003</v>
          </cell>
          <cell r="G1089">
            <v>-0.10666666666666665</v>
          </cell>
          <cell r="M1089">
            <v>55.425591489226676</v>
          </cell>
          <cell r="N1089">
            <v>8168.8370637957632</v>
          </cell>
        </row>
        <row r="1090">
          <cell r="F1090">
            <v>-197.59980781661517</v>
          </cell>
          <cell r="G1090">
            <v>-0.10814506694397502</v>
          </cell>
          <cell r="M1090">
            <v>57.296901517912048</v>
          </cell>
          <cell r="N1090">
            <v>8158.5087444400297</v>
          </cell>
        </row>
        <row r="1091">
          <cell r="F1091">
            <v>-194.83222369822138</v>
          </cell>
          <cell r="G1091">
            <v>-0.10963849154746426</v>
          </cell>
          <cell r="M1091">
            <v>59.123352168623448</v>
          </cell>
          <cell r="N1091">
            <v>8148.6282237380119</v>
          </cell>
        </row>
        <row r="1092">
          <cell r="F1092">
            <v>-192.21800962359211</v>
          </cell>
          <cell r="G1092">
            <v>-0.11108624951216339</v>
          </cell>
          <cell r="M1092">
            <v>60.879575244860149</v>
          </cell>
          <cell r="N1092">
            <v>8139.3219484317387</v>
          </cell>
        </row>
        <row r="1093">
          <cell r="F1093">
            <v>-189.63957411774373</v>
          </cell>
          <cell r="G1093">
            <v>-0.11256733897202344</v>
          </cell>
          <cell r="M1093">
            <v>62.541805153210944</v>
          </cell>
          <cell r="N1093">
            <v>8130.7128999593888</v>
          </cell>
        </row>
        <row r="1094">
          <cell r="F1094">
            <v>-187.07813435182641</v>
          </cell>
          <cell r="G1094">
            <v>-0.11406404582140071</v>
          </cell>
          <cell r="M1094">
            <v>64.081556822493155</v>
          </cell>
          <cell r="N1094">
            <v>8122.922049813882</v>
          </cell>
        </row>
        <row r="1095">
          <cell r="F1095">
            <v>-184.62925400045074</v>
          </cell>
          <cell r="G1095">
            <v>-0.11554687500000001</v>
          </cell>
          <cell r="M1095">
            <v>65.475772766318642</v>
          </cell>
          <cell r="N1095">
            <v>8116.0616022809463</v>
          </cell>
        </row>
        <row r="1096">
          <cell r="F1096">
            <v>-187.00887805533989</v>
          </cell>
          <cell r="G1096">
            <v>-0.11406172678734211</v>
          </cell>
          <cell r="M1096">
            <v>66.671105583446305</v>
          </cell>
          <cell r="N1096">
            <v>8110.2081507908733</v>
          </cell>
        </row>
        <row r="1097">
          <cell r="F1097">
            <v>-189.422398130159</v>
          </cell>
          <cell r="G1097">
            <v>-0.11260841255371795</v>
          </cell>
          <cell r="M1097">
            <v>67.660151889407985</v>
          </cell>
          <cell r="N1097">
            <v>8105.4226641048517</v>
          </cell>
        </row>
        <row r="1098">
          <cell r="F1098">
            <v>-191.89903007534457</v>
          </cell>
          <cell r="G1098">
            <v>-0.11115509832009376</v>
          </cell>
          <cell r="M1098">
            <v>68.436212944115482</v>
          </cell>
          <cell r="N1098">
            <v>8101.7508693113059</v>
          </cell>
        </row>
        <row r="1099">
          <cell r="F1099">
            <v>-194.47375157685835</v>
          </cell>
          <cell r="G1099">
            <v>-0.10966918468351132</v>
          </cell>
          <cell r="M1099">
            <v>68.995273969697564</v>
          </cell>
          <cell r="N1099">
            <v>8099.2226852038511</v>
          </cell>
        </row>
        <row r="1100">
          <cell r="F1100">
            <v>-197.08583402871392</v>
          </cell>
          <cell r="G1100">
            <v>-0.10821568116697054</v>
          </cell>
          <cell r="M1100">
            <v>69.343535606573937</v>
          </cell>
          <cell r="N1100">
            <v>8097.8523194606914</v>
          </cell>
        </row>
        <row r="1101">
          <cell r="F1101">
            <v>-199.76904037693089</v>
          </cell>
          <cell r="G1101">
            <v>-0.10676217765042981</v>
          </cell>
          <cell r="M1101">
            <v>69.483016685857436</v>
          </cell>
          <cell r="N1101">
            <v>8097.6399915825787</v>
          </cell>
        </row>
        <row r="1102">
          <cell r="F1102">
            <v>-202.47356411398039</v>
          </cell>
          <cell r="G1102">
            <v>-0.10532239155920282</v>
          </cell>
          <cell r="M1102">
            <v>69.418075636887394</v>
          </cell>
          <cell r="N1102">
            <v>8098.5723903469843</v>
          </cell>
        </row>
        <row r="1103">
          <cell r="F1103">
            <v>-205.40001129177958</v>
          </cell>
          <cell r="G1103">
            <v>-0.10382180539273153</v>
          </cell>
          <cell r="M1103">
            <v>69.16242922649181</v>
          </cell>
          <cell r="N1103">
            <v>8100.6231240387388</v>
          </cell>
        </row>
        <row r="1104">
          <cell r="F1104">
            <v>-208.31682317911131</v>
          </cell>
          <cell r="G1104">
            <v>-0.10236811254396248</v>
          </cell>
          <cell r="M1104">
            <v>68.724526160259401</v>
          </cell>
          <cell r="N1104">
            <v>8103.754964997609</v>
          </cell>
        </row>
        <row r="1105">
          <cell r="F1105">
            <v>-211.31766960966539</v>
          </cell>
          <cell r="G1105">
            <v>-0.10091441969519345</v>
          </cell>
          <cell r="M1105">
            <v>68.11670200173414</v>
          </cell>
          <cell r="N1105">
            <v>8107.9205166784332</v>
          </cell>
        </row>
        <row r="1106">
          <cell r="F1106">
            <v>-214.31587390892224</v>
          </cell>
          <cell r="G1106">
            <v>-9.952858445110041E-2</v>
          </cell>
          <cell r="M1106">
            <v>67.356097361850274</v>
          </cell>
          <cell r="N1106">
            <v>8113.0654534222431</v>
          </cell>
        </row>
        <row r="1107">
          <cell r="F1107">
            <v>-217.50102118761541</v>
          </cell>
          <cell r="G1107">
            <v>-9.809660200494727E-2</v>
          </cell>
          <cell r="M1107">
            <v>66.452837265378662</v>
          </cell>
          <cell r="N1107">
            <v>8119.1264068576656</v>
          </cell>
        </row>
        <row r="1108">
          <cell r="F1108">
            <v>-220.67186827088713</v>
          </cell>
          <cell r="G1108">
            <v>-9.6712221788363931E-2</v>
          </cell>
          <cell r="M1108">
            <v>65.421459935111614</v>
          </cell>
          <cell r="N1108">
            <v>8126.0339158372099</v>
          </cell>
        </row>
        <row r="1109">
          <cell r="F1109">
            <v>-224.04321367007782</v>
          </cell>
          <cell r="G1109">
            <v>-9.5281717631750154E-2</v>
          </cell>
          <cell r="M1109">
            <v>64.277902491933204</v>
          </cell>
          <cell r="N1109">
            <v>8133.7128061355506</v>
          </cell>
        </row>
        <row r="1110">
          <cell r="F1110">
            <v>-227.40205427788555</v>
          </cell>
          <cell r="G1110">
            <v>-9.3898790165213991E-2</v>
          </cell>
          <cell r="M1110">
            <v>63.037266204245526</v>
          </cell>
          <cell r="N1110">
            <v>8142.0841671042017</v>
          </cell>
        </row>
        <row r="1111">
          <cell r="F1111">
            <v>-230.8595155757985</v>
          </cell>
          <cell r="G1111">
            <v>-9.2516582130316036E-2</v>
          </cell>
          <cell r="M1111">
            <v>61.715143524946264</v>
          </cell>
          <cell r="N1111">
            <v>8151.0660642822868</v>
          </cell>
        </row>
        <row r="1112">
          <cell r="F1112">
            <v>-234.54046683288286</v>
          </cell>
          <cell r="G1112">
            <v>-9.1088285008451453E-2</v>
          </cell>
          <cell r="M1112">
            <v>60.327684875966547</v>
          </cell>
          <cell r="N1112">
            <v>8160.5743697137486</v>
          </cell>
        </row>
        <row r="1113">
          <cell r="F1113">
            <v>-238.21239220876245</v>
          </cell>
          <cell r="G1113">
            <v>-8.9707526322630959E-2</v>
          </cell>
          <cell r="M1113">
            <v>58.889287281714473</v>
          </cell>
          <cell r="N1113">
            <v>8170.5243557196127</v>
          </cell>
        </row>
        <row r="1114">
          <cell r="F1114">
            <v>-242.12539745627981</v>
          </cell>
          <cell r="G1114">
            <v>-8.828070175438596E-2</v>
          </cell>
          <cell r="M1114">
            <v>57.415281315390743</v>
          </cell>
          <cell r="N1114">
            <v>8180.8311393450949</v>
          </cell>
        </row>
        <row r="1115">
          <cell r="F1115">
            <v>-246.03237667610202</v>
          </cell>
          <cell r="G1115">
            <v>-8.6901390152007277E-2</v>
          </cell>
          <cell r="M1115">
            <v>55.918808158896667</v>
          </cell>
          <cell r="N1115">
            <v>8191.4109582618921</v>
          </cell>
        </row>
        <row r="1116">
          <cell r="F1116">
            <v>-248.42747164917364</v>
          </cell>
          <cell r="G1116">
            <v>-8.6108297623685229E-2</v>
          </cell>
          <cell r="M1116">
            <v>54.4033337350861</v>
          </cell>
          <cell r="N1116">
            <v>8202.1855102826357</v>
          </cell>
        </row>
        <row r="1117">
          <cell r="F1117">
            <v>-250.93698630136993</v>
          </cell>
          <cell r="G1117">
            <v>-8.5280373831775683E-2</v>
          </cell>
          <cell r="M1117">
            <v>52.879748056094179</v>
          </cell>
          <cell r="N1117">
            <v>8213.073028231438</v>
          </cell>
        </row>
        <row r="1118">
          <cell r="F1118">
            <v>-253.41939138327569</v>
          </cell>
          <cell r="G1118">
            <v>-8.4488842760768026E-2</v>
          </cell>
          <cell r="M1118">
            <v>51.359466277013439</v>
          </cell>
          <cell r="N1118">
            <v>8223.9959388752377</v>
          </cell>
        </row>
        <row r="1119">
          <cell r="F1119">
            <v>-256.08906525573195</v>
          </cell>
          <cell r="G1119">
            <v>-8.3651452282157673E-2</v>
          </cell>
          <cell r="M1119">
            <v>49.85392077831353</v>
          </cell>
          <cell r="N1119">
            <v>8234.8771669994876</v>
          </cell>
        </row>
        <row r="1120">
          <cell r="F1120">
            <v>-258.59724742103219</v>
          </cell>
          <cell r="G1120">
            <v>-8.287232663642255E-2</v>
          </cell>
          <cell r="M1120">
            <v>48.372852473462551</v>
          </cell>
          <cell r="N1120">
            <v>8245.6406305868277</v>
          </cell>
        </row>
        <row r="1121">
          <cell r="F1121">
            <v>-261.21878945707067</v>
          </cell>
          <cell r="G1121">
            <v>-8.2083171395258461E-2</v>
          </cell>
          <cell r="M1121">
            <v>46.925542277183048</v>
          </cell>
          <cell r="N1121">
            <v>8256.2159075046275</v>
          </cell>
        </row>
        <row r="1122">
          <cell r="F1122">
            <v>-264.0399738282938</v>
          </cell>
          <cell r="G1122">
            <v>-8.1248219603780911E-2</v>
          </cell>
          <cell r="M1122">
            <v>45.522029419638656</v>
          </cell>
          <cell r="N1122">
            <v>8266.5345974463671</v>
          </cell>
        </row>
        <row r="1123">
          <cell r="F1123">
            <v>-266.69327743106936</v>
          </cell>
          <cell r="G1123">
            <v>-8.0471136422469586E-2</v>
          </cell>
          <cell r="M1123">
            <v>44.170553343825929</v>
          </cell>
          <cell r="N1123">
            <v>8276.530496231524</v>
          </cell>
        </row>
        <row r="1124">
          <cell r="F1124">
            <v>-269.62358313479166</v>
          </cell>
          <cell r="G1124">
            <v>-7.9637774902975439E-2</v>
          </cell>
          <cell r="M1124">
            <v>42.877831202659976</v>
          </cell>
          <cell r="N1124">
            <v>8286.1442533681929</v>
          </cell>
        </row>
        <row r="1125">
          <cell r="F1125">
            <v>-272.45195461104555</v>
          </cell>
          <cell r="G1125">
            <v>-7.8851823118696665E-2</v>
          </cell>
          <cell r="M1125">
            <v>41.650600463020417</v>
          </cell>
          <cell r="N1125">
            <v>8295.3192117252856</v>
          </cell>
        </row>
        <row r="1126">
          <cell r="F1126">
            <v>-273.30871959237345</v>
          </cell>
          <cell r="G1126">
            <v>-7.8635129895308256E-2</v>
          </cell>
          <cell r="M1126">
            <v>40.488122074212541</v>
          </cell>
          <cell r="N1126">
            <v>8303.9981966095183</v>
          </cell>
        </row>
        <row r="1127">
          <cell r="F1127">
            <v>-274.16963226571767</v>
          </cell>
          <cell r="G1127">
            <v>-7.8418604651162793E-2</v>
          </cell>
          <cell r="M1127">
            <v>39.39597725023313</v>
          </cell>
          <cell r="N1127">
            <v>8312.1287555167601</v>
          </cell>
        </row>
        <row r="1128">
          <cell r="F1128">
            <v>-275.03472222222229</v>
          </cell>
          <cell r="G1128">
            <v>-7.8202247191011223E-2</v>
          </cell>
          <cell r="M1128">
            <v>38.380345541271339</v>
          </cell>
          <cell r="N1128">
            <v>8319.6621946283412</v>
          </cell>
        </row>
        <row r="1129">
          <cell r="F1129">
            <v>-276.06854170807657</v>
          </cell>
          <cell r="G1129">
            <v>-7.7939581719597209E-2</v>
          </cell>
          <cell r="M1129">
            <v>37.447383405934033</v>
          </cell>
          <cell r="N1129">
            <v>8326.5542274667332</v>
          </cell>
        </row>
        <row r="1130">
          <cell r="F1130">
            <v>-276.94299163179915</v>
          </cell>
          <cell r="G1130">
            <v>-7.7723577235772362E-2</v>
          </cell>
          <cell r="M1130">
            <v>36.601509592728192</v>
          </cell>
          <cell r="N1130">
            <v>8332.764450211138</v>
          </cell>
        </row>
        <row r="1131">
          <cell r="F1131">
            <v>-277.82171626389714</v>
          </cell>
          <cell r="G1131">
            <v>-7.7507739938080508E-2</v>
          </cell>
          <cell r="M1131">
            <v>35.847170560291254</v>
          </cell>
          <cell r="N1131">
            <v>8338.2568752285297</v>
          </cell>
        </row>
        <row r="1132">
          <cell r="F1132">
            <v>-278.70474641307965</v>
          </cell>
          <cell r="G1132">
            <v>-7.7292069632495186E-2</v>
          </cell>
          <cell r="M1132">
            <v>35.188200556625929</v>
          </cell>
          <cell r="N1132">
            <v>8343.0000915941437</v>
          </cell>
        </row>
        <row r="1133">
          <cell r="F1133">
            <v>-279.59211318482841</v>
          </cell>
          <cell r="G1133">
            <v>-7.7076566125290027E-2</v>
          </cell>
          <cell r="M1133">
            <v>34.627809395217888</v>
          </cell>
          <cell r="N1133">
            <v>8346.9673946444564</v>
          </cell>
        </row>
        <row r="1134">
          <cell r="F1134">
            <v>-280.48384798497955</v>
          </cell>
          <cell r="G1134">
            <v>-7.6861229223038272E-2</v>
          </cell>
          <cell r="M1134">
            <v>34.168574405627396</v>
          </cell>
          <cell r="N1134">
            <v>8350.1368844863155</v>
          </cell>
        </row>
        <row r="1135">
          <cell r="F1135">
            <v>-281.55030938929241</v>
          </cell>
          <cell r="G1135">
            <v>-7.6599690880989182E-2</v>
          </cell>
          <cell r="M1135">
            <v>33.812616587875596</v>
          </cell>
          <cell r="N1135">
            <v>8352.492031940481</v>
          </cell>
        </row>
        <row r="1136">
          <cell r="F1136">
            <v>-282.69611039900457</v>
          </cell>
          <cell r="G1136">
            <v>-7.6328527291452106E-2</v>
          </cell>
          <cell r="M1136">
            <v>33.558760822083393</v>
          </cell>
          <cell r="N1136">
            <v>8354.0215420220084</v>
          </cell>
        </row>
        <row r="1137">
          <cell r="F1137">
            <v>-283.94892925120928</v>
          </cell>
          <cell r="G1137">
            <v>-7.6021104105005802E-2</v>
          </cell>
          <cell r="M1137">
            <v>33.412099533559498</v>
          </cell>
          <cell r="N1137">
            <v>8354.7189414309742</v>
          </cell>
        </row>
        <row r="1138">
          <cell r="F1138">
            <v>-285.11002916628934</v>
          </cell>
          <cell r="G1138">
            <v>-7.5750482315112541E-2</v>
          </cell>
          <cell r="M1138">
            <v>33.367684898584429</v>
          </cell>
          <cell r="N1138">
            <v>8354.5825208644364</v>
          </cell>
        </row>
        <row r="1139">
          <cell r="F1139">
            <v>-286.45403033401504</v>
          </cell>
          <cell r="G1139">
            <v>-7.5433860393366747E-2</v>
          </cell>
          <cell r="M1139">
            <v>33.427005761098513</v>
          </cell>
          <cell r="N1139">
            <v>8353.6156817969422</v>
          </cell>
        </row>
        <row r="1140">
          <cell r="F1140">
            <v>-287.55709401709396</v>
          </cell>
          <cell r="G1140">
            <v>-7.5173477255204318E-2</v>
          </cell>
          <cell r="M1140">
            <v>33.59100476281521</v>
          </cell>
          <cell r="N1140">
            <v>8351.826135877589</v>
          </cell>
        </row>
        <row r="1141">
          <cell r="F1141">
            <v>-288.91956244900445</v>
          </cell>
          <cell r="G1141">
            <v>-7.4857436424351401E-2</v>
          </cell>
          <cell r="M1141">
            <v>33.852928606507291</v>
          </cell>
          <cell r="N1141">
            <v>8349.226415589048</v>
          </cell>
        </row>
        <row r="1142">
          <cell r="F1142">
            <v>-290.11246118071807</v>
          </cell>
          <cell r="G1142">
            <v>-7.4587933247753535E-2</v>
          </cell>
          <cell r="M1142">
            <v>34.212737054900359</v>
          </cell>
          <cell r="N1142">
            <v>8345.8330890643756</v>
          </cell>
        </row>
        <row r="1143">
          <cell r="F1143">
            <v>-291.41929722529323</v>
          </cell>
          <cell r="G1143">
            <v>-7.4282047991787517E-2</v>
          </cell>
          <cell r="M1143">
            <v>34.669387745390083</v>
          </cell>
          <cell r="N1143">
            <v>8341.6678852983277</v>
          </cell>
        </row>
        <row r="1144">
          <cell r="F1144">
            <v>-292.62844839536973</v>
          </cell>
          <cell r="G1144">
            <v>-7.4013081954597937E-2</v>
          </cell>
          <cell r="M1144">
            <v>35.215202344271368</v>
          </cell>
          <cell r="N1144">
            <v>8336.7552236271058</v>
          </cell>
        </row>
        <row r="1145">
          <cell r="F1145">
            <v>-293.95394141793645</v>
          </cell>
          <cell r="G1145">
            <v>-7.3707692307692307E-2</v>
          </cell>
          <cell r="M1145">
            <v>35.85018998006796</v>
          </cell>
          <cell r="N1145">
            <v>8331.1248790400477</v>
          </cell>
        </row>
        <row r="1146">
          <cell r="F1146">
            <v>-298.63182287009579</v>
          </cell>
          <cell r="G1146">
            <v>-7.2599615631005768E-2</v>
          </cell>
          <cell r="M1146">
            <v>36.555526186811512</v>
          </cell>
          <cell r="N1146">
            <v>8324.8153309160425</v>
          </cell>
        </row>
        <row r="1147">
          <cell r="F1147">
            <v>-303.44869100779266</v>
          </cell>
          <cell r="G1147">
            <v>-7.1492957746478875E-2</v>
          </cell>
          <cell r="M1147">
            <v>37.328083500449672</v>
          </cell>
          <cell r="N1147">
            <v>8317.8685072722328</v>
          </cell>
        </row>
        <row r="1148">
          <cell r="F1148">
            <v>-308.53381923726829</v>
          </cell>
          <cell r="G1148">
            <v>-7.0350652674686459E-2</v>
          </cell>
          <cell r="M1148">
            <v>38.161794084129596</v>
          </cell>
          <cell r="N1148">
            <v>8310.3293380673658</v>
          </cell>
        </row>
        <row r="1149">
          <cell r="F1149">
            <v>-313.65310304209356</v>
          </cell>
          <cell r="G1149">
            <v>-6.9246706739992323E-2</v>
          </cell>
          <cell r="M1149">
            <v>39.046253141330602</v>
          </cell>
          <cell r="N1149">
            <v>8302.2418588846049</v>
          </cell>
        </row>
        <row r="1150">
          <cell r="F1150">
            <v>-318.93165278715571</v>
          </cell>
          <cell r="G1150">
            <v>-6.8144171779141116E-2</v>
          </cell>
          <cell r="M1150">
            <v>39.976148423536372</v>
          </cell>
          <cell r="N1150">
            <v>8293.651888803437</v>
          </cell>
        </row>
        <row r="1151">
          <cell r="F1151">
            <v>-324.51672216714536</v>
          </cell>
          <cell r="G1151">
            <v>-6.7005620848237107E-2</v>
          </cell>
          <cell r="M1151">
            <v>40.945312251403699</v>
          </cell>
          <cell r="N1151">
            <v>8284.6071546327075</v>
          </cell>
        </row>
        <row r="1152">
          <cell r="F1152">
            <v>-330.14300519138385</v>
          </cell>
          <cell r="G1152">
            <v>-6.5905783224818076E-2</v>
          </cell>
          <cell r="M1152">
            <v>41.944666608753053</v>
          </cell>
          <cell r="N1152">
            <v>8275.152994983222</v>
          </cell>
        </row>
        <row r="1153">
          <cell r="F1153">
            <v>-335.95298404948772</v>
          </cell>
          <cell r="G1153">
            <v>-6.4807348813472818E-2</v>
          </cell>
          <cell r="M1153">
            <v>42.969202324062579</v>
          </cell>
          <cell r="N1153">
            <v>8265.3356725096164</v>
          </cell>
        </row>
        <row r="1154">
          <cell r="F1154">
            <v>-341.86859590137698</v>
          </cell>
          <cell r="G1154">
            <v>-6.3718439173680169E-2</v>
          </cell>
          <cell r="M1154">
            <v>44.013812589641319</v>
          </cell>
          <cell r="N1154">
            <v>8255.2022315326485</v>
          </cell>
        </row>
        <row r="1155">
          <cell r="F1155">
            <v>-348.32763680713941</v>
          </cell>
          <cell r="G1155">
            <v>-6.2576780935389334E-2</v>
          </cell>
          <cell r="M1155">
            <v>45.069633591345109</v>
          </cell>
          <cell r="N1155">
            <v>8244.7966489537557</v>
          </cell>
        </row>
        <row r="1156">
          <cell r="F1156">
            <v>-346.48548281226113</v>
          </cell>
          <cell r="G1156">
            <v>-6.2949566989302097E-2</v>
          </cell>
          <cell r="M1156">
            <v>46.158690881433266</v>
          </cell>
          <cell r="N1156">
            <v>8234.1581286481178</v>
          </cell>
        </row>
        <row r="1157">
          <cell r="F1157">
            <v>-345.07926283771695</v>
          </cell>
          <cell r="G1157">
            <v>-6.3238289205702652E-2</v>
          </cell>
          <cell r="M1157">
            <v>47.276170134164275</v>
          </cell>
          <cell r="N1157">
            <v>8223.3291835749678</v>
          </cell>
        </row>
        <row r="1158">
          <cell r="F1158">
            <v>-343.279876498769</v>
          </cell>
          <cell r="G1158">
            <v>-6.3610227706398681E-2</v>
          </cell>
          <cell r="M1158">
            <v>48.418180110092351</v>
          </cell>
          <cell r="N1158">
            <v>8212.3508376337904</v>
          </cell>
        </row>
        <row r="1159">
          <cell r="F1159">
            <v>-341.99319484240681</v>
          </cell>
          <cell r="G1159">
            <v>-6.3890160183066369E-2</v>
          </cell>
          <cell r="M1159">
            <v>49.579398124596402</v>
          </cell>
          <cell r="N1159">
            <v>8201.2670109180162</v>
          </cell>
        </row>
        <row r="1160">
          <cell r="F1160">
            <v>-340.3904408919841</v>
          </cell>
          <cell r="G1160">
            <v>-6.4223634053367215E-2</v>
          </cell>
          <cell r="M1160">
            <v>50.756328376442717</v>
          </cell>
          <cell r="N1160">
            <v>8190.1240920671289</v>
          </cell>
        </row>
        <row r="1161">
          <cell r="F1161">
            <v>-338.65224699221511</v>
          </cell>
          <cell r="G1161">
            <v>-6.4594285714285715E-2</v>
          </cell>
          <cell r="M1161">
            <v>51.944559381621474</v>
          </cell>
          <cell r="N1161">
            <v>8178.9666686008704</v>
          </cell>
        </row>
        <row r="1162">
          <cell r="F1162">
            <v>-337.41088506346728</v>
          </cell>
          <cell r="G1162">
            <v>-6.4873096446700501E-2</v>
          </cell>
          <cell r="M1162">
            <v>53.137726346025332</v>
          </cell>
          <cell r="N1162">
            <v>8167.8415676240411</v>
          </cell>
        </row>
        <row r="1163">
          <cell r="F1163">
            <v>-335.71145863031205</v>
          </cell>
          <cell r="G1163">
            <v>-6.5242866201648708E-2</v>
          </cell>
          <cell r="M1163">
            <v>54.332416602094597</v>
          </cell>
          <cell r="N1163">
            <v>8156.7962979530066</v>
          </cell>
        </row>
        <row r="1164">
          <cell r="F1164">
            <v>-334.41401548368236</v>
          </cell>
          <cell r="G1164">
            <v>-6.5529217898339459E-2</v>
          </cell>
          <cell r="M1164">
            <v>55.521381789126359</v>
          </cell>
          <cell r="N1164">
            <v>8145.8800731894944</v>
          </cell>
        </row>
        <row r="1165">
          <cell r="F1165">
            <v>-332.98299049280121</v>
          </cell>
          <cell r="G1165">
            <v>-6.5852546237648843E-2</v>
          </cell>
          <cell r="M1165">
            <v>56.700832283545566</v>
          </cell>
          <cell r="N1165">
            <v>8135.1395624456118</v>
          </cell>
        </row>
        <row r="1166">
          <cell r="F1166">
            <v>-331.42370404357092</v>
          </cell>
          <cell r="G1166">
            <v>-6.6212658227848109E-2</v>
          </cell>
          <cell r="M1166">
            <v>57.866433854873662</v>
          </cell>
          <cell r="N1166">
            <v>8124.6216356737514</v>
          </cell>
        </row>
        <row r="1167">
          <cell r="F1167">
            <v>-330.19330261701344</v>
          </cell>
          <cell r="G1167">
            <v>-6.6518274946250164E-2</v>
          </cell>
          <cell r="M1167">
            <v>59.012162950273897</v>
          </cell>
          <cell r="N1167">
            <v>8114.3728611244169</v>
          </cell>
        </row>
        <row r="1168">
          <cell r="F1168">
            <v>-328.66994729990756</v>
          </cell>
          <cell r="G1168">
            <v>-6.6877290534563386E-2</v>
          </cell>
          <cell r="M1168">
            <v>60.13162644019657</v>
          </cell>
          <cell r="N1168">
            <v>8104.4422275818179</v>
          </cell>
        </row>
        <row r="1169">
          <cell r="F1169">
            <v>-327.38686433953114</v>
          </cell>
          <cell r="G1169">
            <v>-6.7190301805783573E-2</v>
          </cell>
          <cell r="M1169">
            <v>61.21927528484224</v>
          </cell>
          <cell r="N1169">
            <v>8094.8764983639439</v>
          </cell>
        </row>
        <row r="1170">
          <cell r="F1170">
            <v>-325.98090861540766</v>
          </cell>
          <cell r="G1170">
            <v>-6.7539742619227849E-2</v>
          </cell>
          <cell r="M1170">
            <v>62.271478163856727</v>
          </cell>
          <cell r="N1170">
            <v>8085.7205567732535</v>
          </cell>
        </row>
        <row r="1171">
          <cell r="F1171">
            <v>-324.72761055369745</v>
          </cell>
          <cell r="G1171">
            <v>-6.7851739788199708E-2</v>
          </cell>
          <cell r="M1171">
            <v>63.279543980027725</v>
          </cell>
          <cell r="N1171">
            <v>8077.020245902514</v>
          </cell>
        </row>
        <row r="1172">
          <cell r="F1172">
            <v>-323.48802395209577</v>
          </cell>
          <cell r="G1172">
            <v>-6.8163265306122447E-2</v>
          </cell>
          <cell r="M1172">
            <v>64.239268703849575</v>
          </cell>
          <cell r="N1172">
            <v>8068.8187336986721</v>
          </cell>
        </row>
        <row r="1173">
          <cell r="F1173">
            <v>-322.12987968678561</v>
          </cell>
          <cell r="G1173">
            <v>-6.8511013215859021E-2</v>
          </cell>
          <cell r="M1173">
            <v>65.147511728061289</v>
          </cell>
          <cell r="N1173">
            <v>8061.1568081360128</v>
          </cell>
        </row>
        <row r="1174">
          <cell r="F1174">
            <v>-320.91862106075376</v>
          </cell>
          <cell r="G1174">
            <v>-6.8821531882782033E-2</v>
          </cell>
          <cell r="M1174">
            <v>65.99524260208517</v>
          </cell>
          <cell r="N1174">
            <v>8054.0750257582013</v>
          </cell>
        </row>
        <row r="1175">
          <cell r="F1175">
            <v>-319.59161963358605</v>
          </cell>
          <cell r="G1175">
            <v>-6.9168132696657447E-2</v>
          </cell>
          <cell r="M1175">
            <v>66.781357093690914</v>
          </cell>
          <cell r="N1175">
            <v>8047.6102148556974</v>
          </cell>
        </row>
        <row r="1176">
          <cell r="F1176">
            <v>-330.50469219219218</v>
          </cell>
          <cell r="G1176">
            <v>-6.6917859834212515E-2</v>
          </cell>
          <cell r="M1176">
            <v>67.468250020772047</v>
          </cell>
          <cell r="N1176">
            <v>8041.7748599226261</v>
          </cell>
        </row>
        <row r="1177">
          <cell r="F1177">
            <v>-341.92636130077938</v>
          </cell>
          <cell r="G1177">
            <v>-6.4715038915390405E-2</v>
          </cell>
          <cell r="M1177">
            <v>68.065631002256396</v>
          </cell>
          <cell r="N1177">
            <v>8036.5736469639096</v>
          </cell>
        </row>
        <row r="1178">
          <cell r="F1178">
            <v>-354.48546838595644</v>
          </cell>
          <cell r="G1178">
            <v>-6.2461422657132101E-2</v>
          </cell>
          <cell r="M1178">
            <v>68.579583978825625</v>
          </cell>
          <cell r="N1178">
            <v>8032.0051377776808</v>
          </cell>
        </row>
        <row r="1179">
          <cell r="F1179">
            <v>-367.59967286262543</v>
          </cell>
          <cell r="G1179">
            <v>-6.0263322884012538E-2</v>
          </cell>
          <cell r="M1179">
            <v>69.0112341728601</v>
          </cell>
          <cell r="N1179">
            <v>8028.0651568325948</v>
          </cell>
        </row>
        <row r="1180">
          <cell r="F1180">
            <v>-381.69228490987763</v>
          </cell>
          <cell r="G1180">
            <v>-5.8067426995864133E-2</v>
          </cell>
          <cell r="M1180">
            <v>69.367863017381282</v>
          </cell>
          <cell r="N1180">
            <v>8024.7449049314373</v>
          </cell>
        </row>
        <row r="1181">
          <cell r="F1181">
            <v>-397.29711402301598</v>
          </cell>
          <cell r="G1181">
            <v>-5.5821643286573151E-2</v>
          </cell>
          <cell r="M1181">
            <v>69.65697823021128</v>
          </cell>
          <cell r="N1181">
            <v>8022.0311911101098</v>
          </cell>
        </row>
        <row r="1182">
          <cell r="F1182">
            <v>-413.73679842307286</v>
          </cell>
          <cell r="G1182">
            <v>-5.3630445668502759E-2</v>
          </cell>
          <cell r="M1182">
            <v>69.880044276379891</v>
          </cell>
          <cell r="N1182">
            <v>8019.9091291705681</v>
          </cell>
        </row>
        <row r="1183">
          <cell r="F1183">
            <v>-431.9368974583698</v>
          </cell>
          <cell r="G1183">
            <v>-5.1396396396396399E-2</v>
          </cell>
          <cell r="M1183">
            <v>70.044899274297507</v>
          </cell>
          <cell r="N1183">
            <v>8018.3603492953544</v>
          </cell>
        </row>
        <row r="1184">
          <cell r="F1184">
            <v>-451.47013684162971</v>
          </cell>
          <cell r="G1184">
            <v>-4.9203451294235333E-2</v>
          </cell>
          <cell r="M1184">
            <v>70.15978546504266</v>
          </cell>
          <cell r="N1184">
            <v>8017.3646384282438</v>
          </cell>
        </row>
        <row r="1185">
          <cell r="F1185">
            <v>-472.68002392344505</v>
          </cell>
          <cell r="G1185">
            <v>-4.7019122609673787E-2</v>
          </cell>
          <cell r="M1185">
            <v>70.225739377818414</v>
          </cell>
          <cell r="N1185">
            <v>8016.9004081859557</v>
          </cell>
        </row>
        <row r="1186">
          <cell r="F1186">
            <v>-457.73849088064321</v>
          </cell>
          <cell r="G1186">
            <v>-4.8596403596403596E-2</v>
          </cell>
          <cell r="M1186">
            <v>70.257235661254825</v>
          </cell>
          <cell r="N1186">
            <v>8016.9871424275452</v>
          </cell>
        </row>
        <row r="1187">
          <cell r="F1187">
            <v>-443.76074168020602</v>
          </cell>
          <cell r="G1187">
            <v>-5.0170929507174049E-2</v>
          </cell>
          <cell r="M1187">
            <v>70.242843787192172</v>
          </cell>
          <cell r="N1187">
            <v>8017.643455334498</v>
          </cell>
        </row>
        <row r="1188">
          <cell r="F1188">
            <v>-430.5491377833456</v>
          </cell>
          <cell r="G1188">
            <v>-5.1749158459045014E-2</v>
          </cell>
          <cell r="M1188">
            <v>70.175752929754083</v>
          </cell>
          <cell r="N1188">
            <v>8018.8863695678256</v>
          </cell>
        </row>
        <row r="1189">
          <cell r="F1189">
            <v>-418.242220353238</v>
          </cell>
          <cell r="G1189">
            <v>-5.3318385650224218E-2</v>
          </cell>
          <cell r="M1189">
            <v>70.056162560935476</v>
          </cell>
          <cell r="N1189">
            <v>8020.7312783457792</v>
          </cell>
        </row>
        <row r="1190">
          <cell r="F1190">
            <v>-406.32756958290531</v>
          </cell>
          <cell r="G1190">
            <v>-5.4929682638456753E-2</v>
          </cell>
          <cell r="M1190">
            <v>69.877146805624065</v>
          </cell>
          <cell r="N1190">
            <v>8023.1918987741137</v>
          </cell>
        </row>
        <row r="1191">
          <cell r="F1191">
            <v>-395.42468842323569</v>
          </cell>
          <cell r="G1191">
            <v>-5.6493409599602092E-2</v>
          </cell>
          <cell r="M1191">
            <v>69.63448768443314</v>
          </cell>
          <cell r="N1191">
            <v>8026.2790308525482</v>
          </cell>
        </row>
        <row r="1192">
          <cell r="F1192">
            <v>-385.12717214518051</v>
          </cell>
          <cell r="G1192">
            <v>-5.8054416697726437E-2</v>
          </cell>
          <cell r="M1192">
            <v>69.324033365322364</v>
          </cell>
          <cell r="N1192">
            <v>8030.000739022712</v>
          </cell>
        </row>
        <row r="1193">
          <cell r="F1193">
            <v>-375.29282233883055</v>
          </cell>
          <cell r="G1193">
            <v>-5.9620111731843582E-2</v>
          </cell>
          <cell r="M1193">
            <v>68.939636045106369</v>
          </cell>
          <cell r="N1193">
            <v>8034.3615548349817</v>
          </cell>
        </row>
        <row r="1194">
          <cell r="F1194">
            <v>-366.06652698927638</v>
          </cell>
          <cell r="G1194">
            <v>-6.1175886876705533E-2</v>
          </cell>
          <cell r="M1194">
            <v>68.482057901709524</v>
          </cell>
          <cell r="N1194">
            <v>8039.3635239689929</v>
          </cell>
        </row>
        <row r="1195">
          <cell r="F1195">
            <v>-357.31323977486255</v>
          </cell>
          <cell r="G1195">
            <v>-6.2728962696740609E-2</v>
          </cell>
          <cell r="M1195">
            <v>67.945787083724468</v>
          </cell>
          <cell r="N1195">
            <v>8045.0044780330409</v>
          </cell>
        </row>
        <row r="1196">
          <cell r="F1196">
            <v>-354.74212952087623</v>
          </cell>
          <cell r="G1196">
            <v>-6.324625479757337E-2</v>
          </cell>
          <cell r="M1196">
            <v>67.340582986515301</v>
          </cell>
          <cell r="N1196">
            <v>8051.2690409143588</v>
          </cell>
        </row>
        <row r="1197">
          <cell r="F1197">
            <v>-352.37734123594828</v>
          </cell>
          <cell r="G1197">
            <v>-6.3725878278080156E-2</v>
          </cell>
          <cell r="M1197">
            <v>66.663598674913544</v>
          </cell>
          <cell r="N1197">
            <v>8058.136911263291</v>
          </cell>
        </row>
        <row r="1198">
          <cell r="F1198">
            <v>-350.0524081774081</v>
          </cell>
          <cell r="G1198">
            <v>-6.4204671857619591E-2</v>
          </cell>
          <cell r="M1198">
            <v>65.918087523378915</v>
          </cell>
          <cell r="N1198">
            <v>8065.5853941823116</v>
          </cell>
        </row>
        <row r="1199">
          <cell r="F1199">
            <v>-347.85223898010258</v>
          </cell>
          <cell r="G1199">
            <v>-6.4674651191505131E-2</v>
          </cell>
          <cell r="M1199">
            <v>65.107434651312133</v>
          </cell>
          <cell r="N1199">
            <v>8073.589618333056</v>
          </cell>
        </row>
        <row r="1200">
          <cell r="F1200">
            <v>-345.3680366333636</v>
          </cell>
          <cell r="G1200">
            <v>-6.5196150999259808E-2</v>
          </cell>
          <cell r="M1200">
            <v>64.229462660306922</v>
          </cell>
          <cell r="N1200">
            <v>8082.1201270580768</v>
          </cell>
        </row>
        <row r="1201">
          <cell r="F1201">
            <v>-343.24426509843175</v>
          </cell>
          <cell r="G1201">
            <v>-6.5664283953660335E-2</v>
          </cell>
          <cell r="M1201">
            <v>63.290469658072411</v>
          </cell>
          <cell r="N1201">
            <v>8091.1459877675397</v>
          </cell>
        </row>
        <row r="1202">
          <cell r="F1202">
            <v>-341.0713155347035</v>
          </cell>
          <cell r="G1202">
            <v>-6.6139637975618781E-2</v>
          </cell>
          <cell r="M1202">
            <v>62.290141618732875</v>
          </cell>
          <cell r="N1202">
            <v>8100.6311503579136</v>
          </cell>
        </row>
        <row r="1203">
          <cell r="F1203">
            <v>-339.01694760474129</v>
          </cell>
          <cell r="G1203">
            <v>-6.6605978595153145E-2</v>
          </cell>
          <cell r="M1203">
            <v>61.2345950014588</v>
          </cell>
          <cell r="N1203">
            <v>8110.538840854143</v>
          </cell>
        </row>
        <row r="1204">
          <cell r="F1204">
            <v>-336.91292875989438</v>
          </cell>
          <cell r="G1204">
            <v>-6.7079646017699127E-2</v>
          </cell>
          <cell r="M1204">
            <v>60.124820696031541</v>
          </cell>
          <cell r="N1204">
            <v>8120.8270938672295</v>
          </cell>
        </row>
        <row r="1205">
          <cell r="F1205">
            <v>-334.7056496217167</v>
          </cell>
          <cell r="G1205">
            <v>-6.7588408644400799E-2</v>
          </cell>
          <cell r="M1205">
            <v>58.966470167020262</v>
          </cell>
          <cell r="N1205">
            <v>8131.4538300658605</v>
          </cell>
        </row>
        <row r="1206">
          <cell r="F1206">
            <v>-335.83084901841738</v>
          </cell>
          <cell r="G1206">
            <v>-6.7386768135509992E-2</v>
          </cell>
          <cell r="M1206">
            <v>57.771686171753096</v>
          </cell>
          <cell r="N1206">
            <v>8142.3636626640964</v>
          </cell>
        </row>
        <row r="1207">
          <cell r="F1207">
            <v>-336.96205793784145</v>
          </cell>
          <cell r="G1207">
            <v>-6.7185276073619626E-2</v>
          </cell>
          <cell r="M1207">
            <v>56.551424661190588</v>
          </cell>
          <cell r="N1207">
            <v>8153.5066444672875</v>
          </cell>
        </row>
        <row r="1208">
          <cell r="F1208">
            <v>-337.87659709006323</v>
          </cell>
          <cell r="G1208">
            <v>-6.7028087820434207E-2</v>
          </cell>
          <cell r="M1208">
            <v>55.310577540243706</v>
          </cell>
          <cell r="N1208">
            <v>8164.8322874667765</v>
          </cell>
        </row>
        <row r="1209">
          <cell r="F1209">
            <v>-339.01862452500933</v>
          </cell>
          <cell r="G1209">
            <v>-6.6826875919568429E-2</v>
          </cell>
          <cell r="M1209">
            <v>54.055676862115085</v>
          </cell>
          <cell r="N1209">
            <v>8176.2895332565195</v>
          </cell>
        </row>
        <row r="1210">
          <cell r="F1210">
            <v>-339.94166748372021</v>
          </cell>
          <cell r="G1210">
            <v>-6.6669935041058948E-2</v>
          </cell>
          <cell r="M1210">
            <v>52.791602815075052</v>
          </cell>
          <cell r="N1210">
            <v>8187.8271907067474</v>
          </cell>
        </row>
        <row r="1211">
          <cell r="F1211">
            <v>-341.09466522483564</v>
          </cell>
          <cell r="G1211">
            <v>-6.6469002695417778E-2</v>
          </cell>
          <cell r="M1211">
            <v>51.524867477504877</v>
          </cell>
          <cell r="N1211">
            <v>8199.3940345334231</v>
          </cell>
        </row>
        <row r="1212">
          <cell r="F1212">
            <v>-342.02632999244815</v>
          </cell>
          <cell r="G1212">
            <v>-6.6312308634415187E-2</v>
          </cell>
          <cell r="M1212">
            <v>50.260250028450479</v>
          </cell>
          <cell r="N1212">
            <v>8210.9391010039672</v>
          </cell>
        </row>
        <row r="1213">
          <cell r="F1213">
            <v>-343.19045267489719</v>
          </cell>
          <cell r="G1213">
            <v>-6.6111655239960807E-2</v>
          </cell>
          <cell r="M1213">
            <v>49.004126464502967</v>
          </cell>
          <cell r="N1213">
            <v>8222.4119122660522</v>
          </cell>
        </row>
        <row r="1214">
          <cell r="F1214">
            <v>-344.13085945553649</v>
          </cell>
          <cell r="G1214">
            <v>-6.5955207440949709E-2</v>
          </cell>
          <cell r="M1214">
            <v>47.761091941333042</v>
          </cell>
          <cell r="N1214">
            <v>8233.7626257307656</v>
          </cell>
        </row>
        <row r="1215">
          <cell r="F1215">
            <v>-345.30626462586707</v>
          </cell>
          <cell r="G1215">
            <v>-6.5754832395400073E-2</v>
          </cell>
          <cell r="M1215">
            <v>46.537277541719376</v>
          </cell>
          <cell r="N1215">
            <v>8244.9423797543313</v>
          </cell>
        </row>
        <row r="1216">
          <cell r="F1216">
            <v>-346.5943791946309</v>
          </cell>
          <cell r="G1216">
            <v>-6.5566556655665562E-2</v>
          </cell>
          <cell r="M1216">
            <v>45.334564818228657</v>
          </cell>
          <cell r="N1216">
            <v>8255.9087776410943</v>
          </cell>
        </row>
        <row r="1217">
          <cell r="F1217">
            <v>-347.8881997891188</v>
          </cell>
          <cell r="G1217">
            <v>-6.5378602833414762E-2</v>
          </cell>
          <cell r="M1217">
            <v>44.159809228557634</v>
          </cell>
          <cell r="N1217">
            <v>8266.6151113719388</v>
          </cell>
        </row>
        <row r="1218">
          <cell r="F1218">
            <v>-349.1877610146085</v>
          </cell>
          <cell r="G1218">
            <v>-6.5190970103721782E-2</v>
          </cell>
          <cell r="M1218">
            <v>43.017832968677567</v>
          </cell>
          <cell r="N1218">
            <v>8277.016104322207</v>
          </cell>
        </row>
        <row r="1219">
          <cell r="F1219">
            <v>-350.25659769080818</v>
          </cell>
          <cell r="G1219">
            <v>-6.5047549378200439E-2</v>
          </cell>
          <cell r="M1219">
            <v>41.912529240442609</v>
          </cell>
          <cell r="N1219">
            <v>8287.0678315764435</v>
          </cell>
        </row>
        <row r="1220">
          <cell r="F1220">
            <v>-351.56637889297906</v>
          </cell>
          <cell r="G1220">
            <v>-6.4860518942623943E-2</v>
          </cell>
          <cell r="M1220">
            <v>40.849086041720021</v>
          </cell>
          <cell r="N1220">
            <v>8296.7283422476066</v>
          </cell>
        </row>
        <row r="1221">
          <cell r="F1221">
            <v>-352.88199672120169</v>
          </cell>
          <cell r="G1221">
            <v>-6.467380720545278E-2</v>
          </cell>
          <cell r="M1221">
            <v>39.831682119524523</v>
          </cell>
          <cell r="N1221">
            <v>8305.9576189662203</v>
          </cell>
        </row>
        <row r="1222">
          <cell r="F1222">
            <v>-354.20348683714269</v>
          </cell>
          <cell r="G1222">
            <v>-6.4487413352790943E-2</v>
          </cell>
          <cell r="M1222">
            <v>38.864248903487329</v>
          </cell>
          <cell r="N1222">
            <v>8314.7177227395132</v>
          </cell>
        </row>
        <row r="1223">
          <cell r="F1223">
            <v>-355.53088519358363</v>
          </cell>
          <cell r="G1223">
            <v>-6.4301336573511544E-2</v>
          </cell>
          <cell r="M1223">
            <v>37.950458114960917</v>
          </cell>
          <cell r="N1223">
            <v>8322.9729262573946</v>
          </cell>
        </row>
        <row r="1224">
          <cell r="F1224">
            <v>-356.8642280373989</v>
          </cell>
          <cell r="G1224">
            <v>-6.411557605924488E-2</v>
          </cell>
          <cell r="M1224">
            <v>37.09371080816598</v>
          </cell>
          <cell r="N1224">
            <v>8330.6898353313336</v>
          </cell>
        </row>
        <row r="1225">
          <cell r="F1225">
            <v>-357.95904436860064</v>
          </cell>
          <cell r="G1225">
            <v>-6.3973799126637559E-2</v>
          </cell>
          <cell r="M1225">
            <v>36.296613056642883</v>
          </cell>
          <cell r="N1225">
            <v>8337.8370946505693</v>
          </cell>
        </row>
        <row r="1226">
          <cell r="F1226">
            <v>-356.7755510265701</v>
          </cell>
          <cell r="G1226">
            <v>-6.4232727272727261E-2</v>
          </cell>
          <cell r="M1226">
            <v>35.559740215478612</v>
          </cell>
          <cell r="N1226">
            <v>8344.3811576938187</v>
          </cell>
        </row>
        <row r="1227">
          <cell r="F1227">
            <v>-355.51749701583475</v>
          </cell>
          <cell r="G1227">
            <v>-6.4499091459721394E-2</v>
          </cell>
          <cell r="M1227">
            <v>34.887187980611529</v>
          </cell>
          <cell r="N1227">
            <v>8350.2907241063822</v>
          </cell>
        </row>
        <row r="1228">
          <cell r="F1228">
            <v>-354.35734032035629</v>
          </cell>
          <cell r="G1228">
            <v>-6.4757293305895164E-2</v>
          </cell>
          <cell r="M1228">
            <v>34.278802899412689</v>
          </cell>
          <cell r="N1228">
            <v>8355.5383631270488</v>
          </cell>
        </row>
        <row r="1229">
          <cell r="F1229">
            <v>-353.12298958927659</v>
          </cell>
          <cell r="G1229">
            <v>-6.502298572465523E-2</v>
          </cell>
          <cell r="M1229">
            <v>33.742116962503417</v>
          </cell>
          <cell r="N1229">
            <v>8360.0976739690232</v>
          </cell>
        </row>
        <row r="1230">
          <cell r="F1230">
            <v>-351.9855144032922</v>
          </cell>
          <cell r="G1230">
            <v>-6.5280464216634429E-2</v>
          </cell>
          <cell r="M1230">
            <v>33.276218843061145</v>
          </cell>
          <cell r="N1230">
            <v>8363.9461531378438</v>
          </cell>
        </row>
        <row r="1231">
          <cell r="F1231">
            <v>-350.77421108899205</v>
          </cell>
          <cell r="G1231">
            <v>-6.5545487495469373E-2</v>
          </cell>
          <cell r="M1231">
            <v>32.888413186815711</v>
          </cell>
          <cell r="N1231">
            <v>8367.0629843946026</v>
          </cell>
        </row>
        <row r="1232">
          <cell r="F1232">
            <v>-349.57436355333749</v>
          </cell>
          <cell r="G1232">
            <v>-6.5810190775175081E-2</v>
          </cell>
          <cell r="M1232">
            <v>32.579267562338117</v>
          </cell>
          <cell r="N1232">
            <v>8369.4308442855454</v>
          </cell>
        </row>
        <row r="1233">
          <cell r="F1233">
            <v>-348.46989878328907</v>
          </cell>
          <cell r="G1233">
            <v>-6.6066602316602316E-2</v>
          </cell>
          <cell r="M1233">
            <v>32.348904790346253</v>
          </cell>
          <cell r="N1233">
            <v>8371.0357792043415</v>
          </cell>
        </row>
        <row r="1234">
          <cell r="F1234">
            <v>-347.29215649440886</v>
          </cell>
          <cell r="G1234">
            <v>-6.6330640299047394E-2</v>
          </cell>
          <cell r="M1234">
            <v>32.203991639489047</v>
          </cell>
          <cell r="N1234">
            <v>8371.8664784541852</v>
          </cell>
        </row>
        <row r="1235">
          <cell r="F1235">
            <v>-345.98343962995108</v>
          </cell>
          <cell r="G1235">
            <v>-6.6629714423424524E-2</v>
          </cell>
          <cell r="M1235">
            <v>32.141648152610742</v>
          </cell>
          <cell r="N1235">
            <v>8371.9148404040061</v>
          </cell>
        </row>
        <row r="1236">
          <cell r="F1236">
            <v>-350.67683680606387</v>
          </cell>
          <cell r="G1236">
            <v>-6.5793402359739947E-2</v>
          </cell>
          <cell r="M1236">
            <v>32.162042776980392</v>
          </cell>
          <cell r="N1236">
            <v>8371.1892548245833</v>
          </cell>
        </row>
        <row r="1237">
          <cell r="F1237">
            <v>-355.24654859723142</v>
          </cell>
          <cell r="G1237">
            <v>-6.5001804402742697E-2</v>
          </cell>
          <cell r="M1237">
            <v>32.264471934559701</v>
          </cell>
          <cell r="N1237">
            <v>8369.7008100321527</v>
          </cell>
        </row>
        <row r="1238">
          <cell r="F1238">
            <v>-360.16416506414254</v>
          </cell>
          <cell r="G1238">
            <v>-6.4168269230769237E-2</v>
          </cell>
          <cell r="M1238">
            <v>32.445501863573782</v>
          </cell>
          <cell r="N1238">
            <v>8367.4641632137882</v>
          </cell>
        </row>
        <row r="1239">
          <cell r="F1239">
            <v>-364.95402476714997</v>
          </cell>
          <cell r="G1239">
            <v>-6.3379368319923149E-2</v>
          </cell>
          <cell r="M1239">
            <v>32.701656983459557</v>
          </cell>
          <cell r="N1239">
            <v>8364.4962810179877</v>
          </cell>
        </row>
        <row r="1240">
          <cell r="F1240">
            <v>-369.85679779158045</v>
          </cell>
          <cell r="G1240">
            <v>-6.2591792656587472E-2</v>
          </cell>
          <cell r="M1240">
            <v>33.029193998532577</v>
          </cell>
          <cell r="N1240">
            <v>8360.8167026963201</v>
          </cell>
        </row>
        <row r="1241">
          <cell r="F1241">
            <v>-375.13847369964884</v>
          </cell>
          <cell r="G1241">
            <v>-6.1762378611677264E-2</v>
          </cell>
          <cell r="M1241">
            <v>33.423881391390466</v>
          </cell>
          <cell r="N1241">
            <v>8356.4477682459765</v>
          </cell>
        </row>
        <row r="1242">
          <cell r="F1242">
            <v>-380.28611591317872</v>
          </cell>
          <cell r="G1242">
            <v>-6.0977479635840909E-2</v>
          </cell>
          <cell r="M1242">
            <v>33.881875033847919</v>
          </cell>
          <cell r="N1242">
            <v>8351.4134016153857</v>
          </cell>
        </row>
        <row r="1243">
          <cell r="F1243">
            <v>-385.55958204088125</v>
          </cell>
          <cell r="G1243">
            <v>-6.0193895870736085E-2</v>
          </cell>
          <cell r="M1243">
            <v>34.399014809039642</v>
          </cell>
          <cell r="N1243">
            <v>8345.7393634081</v>
          </cell>
        </row>
        <row r="1244">
          <cell r="F1244">
            <v>-391.24703444077386</v>
          </cell>
          <cell r="G1244">
            <v>-5.9368572111934942E-2</v>
          </cell>
          <cell r="M1244">
            <v>34.970622799550732</v>
          </cell>
          <cell r="N1244">
            <v>8339.453447445283</v>
          </cell>
        </row>
        <row r="1245">
          <cell r="F1245">
            <v>-396.79393615960544</v>
          </cell>
          <cell r="G1245">
            <v>-5.8587644879913976E-2</v>
          </cell>
          <cell r="M1245">
            <v>35.592790967026971</v>
          </cell>
          <cell r="N1245">
            <v>8332.58435309999</v>
          </cell>
        </row>
        <row r="1246">
          <cell r="F1246">
            <v>-391.3293754407577</v>
          </cell>
          <cell r="G1246">
            <v>-5.9448358208955228E-2</v>
          </cell>
          <cell r="M1246">
            <v>36.28316601840028</v>
          </cell>
          <cell r="N1246">
            <v>8325.1476275569657</v>
          </cell>
        </row>
        <row r="1247">
          <cell r="F1247">
            <v>-386.02868018184375</v>
          </cell>
          <cell r="G1247">
            <v>-6.0307839160004775E-2</v>
          </cell>
          <cell r="M1247">
            <v>37.039803935080627</v>
          </cell>
          <cell r="N1247">
            <v>8317.16119901403</v>
          </cell>
        </row>
        <row r="1248">
          <cell r="F1248">
            <v>-380.52674752826698</v>
          </cell>
          <cell r="G1248">
            <v>-6.1216312902456466E-2</v>
          </cell>
          <cell r="M1248">
            <v>37.864683957441322</v>
          </cell>
          <cell r="N1248">
            <v>8308.6468256180742</v>
          </cell>
        </row>
        <row r="1249">
          <cell r="F1249">
            <v>-375.54105130239657</v>
          </cell>
          <cell r="G1249">
            <v>-6.207340324118208E-2</v>
          </cell>
          <cell r="M1249">
            <v>38.753038388939508</v>
          </cell>
          <cell r="N1249">
            <v>8299.628077860958</v>
          </cell>
        </row>
        <row r="1250">
          <cell r="F1250">
            <v>-370.6983760554379</v>
          </cell>
          <cell r="G1250">
            <v>-6.2929268873541305E-2</v>
          </cell>
          <cell r="M1250">
            <v>39.705364467640678</v>
          </cell>
          <cell r="N1250">
            <v>8290.1328627361145</v>
          </cell>
        </row>
        <row r="1251">
          <cell r="F1251">
            <v>-365.9055760764121</v>
          </cell>
          <cell r="G1251">
            <v>-6.3791503034630506E-2</v>
          </cell>
          <cell r="M1251">
            <v>40.721367674926341</v>
          </cell>
          <cell r="N1251">
            <v>8280.1936479937267</v>
          </cell>
        </row>
        <row r="1252">
          <cell r="F1252">
            <v>-361.33227557027226</v>
          </cell>
          <cell r="G1252">
            <v>-6.464502318943989E-2</v>
          </cell>
          <cell r="M1252">
            <v>41.796029177883241</v>
          </cell>
          <cell r="N1252">
            <v>8269.8440923928101</v>
          </cell>
        </row>
        <row r="1253">
          <cell r="F1253">
            <v>-356.65184399477806</v>
          </cell>
          <cell r="G1253">
            <v>-6.5540106951871666E-2</v>
          </cell>
          <cell r="M1253">
            <v>42.928794398940802</v>
          </cell>
          <cell r="N1253">
            <v>8259.1222095591984</v>
          </cell>
        </row>
        <row r="1254">
          <cell r="F1254">
            <v>-352.24734285691579</v>
          </cell>
          <cell r="G1254">
            <v>-6.6399049881235142E-2</v>
          </cell>
          <cell r="M1254">
            <v>44.116723459653493</v>
          </cell>
          <cell r="N1254">
            <v>8248.0709936076419</v>
          </cell>
        </row>
        <row r="1255">
          <cell r="F1255">
            <v>-348.04322164180275</v>
          </cell>
          <cell r="G1255">
            <v>-6.7248991217659621E-2</v>
          </cell>
          <cell r="M1255">
            <v>45.353957993998222</v>
          </cell>
          <cell r="N1255">
            <v>8236.734258203609</v>
          </cell>
        </row>
        <row r="1256">
          <cell r="F1256">
            <v>-350.93399718985819</v>
          </cell>
          <cell r="G1256">
            <v>-6.6758359023002145E-2</v>
          </cell>
          <cell r="M1256">
            <v>46.61041388169982</v>
          </cell>
          <cell r="N1256">
            <v>8225.1616149487636</v>
          </cell>
        </row>
        <row r="1257">
          <cell r="F1257">
            <v>-353.63504823151123</v>
          </cell>
          <cell r="G1257">
            <v>-6.6311300639658843E-2</v>
          </cell>
          <cell r="M1257">
            <v>47.882576442690173</v>
          </cell>
          <cell r="N1257">
            <v>8213.4052321158997</v>
          </cell>
        </row>
        <row r="1258">
          <cell r="F1258">
            <v>-356.5988453394063</v>
          </cell>
          <cell r="G1258">
            <v>-6.5822485207100587E-2</v>
          </cell>
          <cell r="M1258">
            <v>49.163664646676764</v>
          </cell>
          <cell r="N1258">
            <v>8201.5172100951349</v>
          </cell>
        </row>
        <row r="1259">
          <cell r="F1259">
            <v>-359.60190211927454</v>
          </cell>
          <cell r="G1259">
            <v>-6.5334594466777016E-2</v>
          </cell>
          <cell r="M1259">
            <v>50.44785474299519</v>
          </cell>
          <cell r="N1259">
            <v>8189.5491784710439</v>
          </cell>
        </row>
        <row r="1260">
          <cell r="F1260">
            <v>-362.40734673074121</v>
          </cell>
          <cell r="G1260">
            <v>-6.4890148830616584E-2</v>
          </cell>
          <cell r="M1260">
            <v>51.730347399304563</v>
          </cell>
          <cell r="N1260">
            <v>8177.5520716141336</v>
          </cell>
        </row>
        <row r="1261">
          <cell r="F1261">
            <v>-365.4876583927815</v>
          </cell>
          <cell r="G1261">
            <v>-6.440405947604437E-2</v>
          </cell>
          <cell r="M1261">
            <v>53.004861117553219</v>
          </cell>
          <cell r="N1261">
            <v>8165.5759693516666</v>
          </cell>
        </row>
        <row r="1262">
          <cell r="F1262">
            <v>-368.60953306117091</v>
          </cell>
          <cell r="G1262">
            <v>-6.391888705493988E-2</v>
          </cell>
          <cell r="M1262">
            <v>54.266172790525879</v>
          </cell>
          <cell r="N1262">
            <v>8153.6698345283367</v>
          </cell>
        </row>
        <row r="1263">
          <cell r="F1263">
            <v>-371.77380421865723</v>
          </cell>
          <cell r="G1263">
            <v>-6.3434628975265014E-2</v>
          </cell>
          <cell r="M1263">
            <v>55.509299923496165</v>
          </cell>
          <cell r="N1263">
            <v>8141.8813268952144</v>
          </cell>
        </row>
        <row r="1264">
          <cell r="F1264">
            <v>-374.72915473195684</v>
          </cell>
          <cell r="G1264">
            <v>-6.2993645563662035E-2</v>
          </cell>
          <cell r="M1264">
            <v>56.730327349133923</v>
          </cell>
          <cell r="N1264">
            <v>8130.2567655482717</v>
          </cell>
        </row>
        <row r="1265">
          <cell r="F1265">
            <v>-377.97690095873338</v>
          </cell>
          <cell r="G1265">
            <v>-6.251116858687987E-2</v>
          </cell>
          <cell r="M1265">
            <v>57.923952853190968</v>
          </cell>
          <cell r="N1265">
            <v>8118.8407679612556</v>
          </cell>
        </row>
        <row r="1266">
          <cell r="F1266">
            <v>-377.66542876434829</v>
          </cell>
          <cell r="G1266">
            <v>-6.2621564482029615E-2</v>
          </cell>
          <cell r="M1266">
            <v>59.096884222109864</v>
          </cell>
          <cell r="N1266">
            <v>8107.6788898783516</v>
          </cell>
        </row>
        <row r="1267">
          <cell r="F1267">
            <v>-377.10235863948287</v>
          </cell>
          <cell r="G1267">
            <v>-6.2773996714386299E-2</v>
          </cell>
          <cell r="M1267">
            <v>60.245086465105302</v>
          </cell>
          <cell r="N1267">
            <v>8096.8162311175292</v>
          </cell>
        </row>
        <row r="1268">
          <cell r="F1268">
            <v>-376.54372738488536</v>
          </cell>
          <cell r="G1268">
            <v>-6.2926143024619005E-2</v>
          </cell>
          <cell r="M1268">
            <v>61.363745914756635</v>
          </cell>
          <cell r="N1268">
            <v>8086.2971104811886</v>
          </cell>
        </row>
        <row r="1269">
          <cell r="F1269">
            <v>-376.24098848011886</v>
          </cell>
          <cell r="G1269">
            <v>-6.303583977512299E-2</v>
          </cell>
          <cell r="M1269">
            <v>62.447397893218962</v>
          </cell>
          <cell r="N1269">
            <v>8076.1645947371408</v>
          </cell>
        </row>
        <row r="1270">
          <cell r="F1270">
            <v>-375.68989711934154</v>
          </cell>
          <cell r="G1270">
            <v>-6.3187456119822141E-2</v>
          </cell>
          <cell r="M1270">
            <v>63.492122058482273</v>
          </cell>
          <cell r="N1270">
            <v>8066.460811565451</v>
          </cell>
        </row>
        <row r="1271">
          <cell r="F1271">
            <v>-375.39255401234573</v>
          </cell>
          <cell r="G1271">
            <v>-6.3296703296703297E-2</v>
          </cell>
          <cell r="M1271">
            <v>64.492696531419455</v>
          </cell>
          <cell r="N1271">
            <v>8057.2262065386221</v>
          </cell>
        </row>
        <row r="1272">
          <cell r="F1272">
            <v>-375.09744326554681</v>
          </cell>
          <cell r="G1272">
            <v>-6.3405746320953041E-2</v>
          </cell>
          <cell r="M1272">
            <v>65.44476429217363</v>
          </cell>
          <cell r="N1272">
            <v>8048.4996138996885</v>
          </cell>
        </row>
        <row r="1273">
          <cell r="F1273">
            <v>-374.55682439434372</v>
          </cell>
          <cell r="G1273">
            <v>-6.3556592765460912E-2</v>
          </cell>
          <cell r="M1273">
            <v>66.344688469159038</v>
          </cell>
          <cell r="N1273">
            <v>8040.3184574847282</v>
          </cell>
        </row>
        <row r="1274">
          <cell r="F1274">
            <v>-374.02041754094898</v>
          </cell>
          <cell r="G1274">
            <v>-6.370715784565166E-2</v>
          </cell>
          <cell r="M1274">
            <v>67.188316682373014</v>
          </cell>
          <cell r="N1274">
            <v>8032.7182662614896</v>
          </cell>
        </row>
        <row r="1275">
          <cell r="F1275">
            <v>-373.73357424441514</v>
          </cell>
          <cell r="G1275">
            <v>-6.3815513626834394E-2</v>
          </cell>
          <cell r="M1275">
            <v>67.971192215140547</v>
          </cell>
          <cell r="N1275">
            <v>8025.7320820179384</v>
          </cell>
        </row>
        <row r="1276">
          <cell r="F1276">
            <v>-374.99524540999198</v>
          </cell>
          <cell r="G1276">
            <v>-6.3645251396648048E-2</v>
          </cell>
          <cell r="M1276">
            <v>68.682772131264727</v>
          </cell>
          <cell r="N1276">
            <v>8019.3892359821411</v>
          </cell>
        </row>
        <row r="1277">
          <cell r="F1277">
            <v>-376.34980475748387</v>
          </cell>
          <cell r="G1277">
            <v>-6.346784509826725E-2</v>
          </cell>
          <cell r="M1277">
            <v>69.326271382727668</v>
          </cell>
          <cell r="N1277">
            <v>8013.7137628316859</v>
          </cell>
        </row>
        <row r="1278">
          <cell r="F1278">
            <v>-377.6224623224237</v>
          </cell>
          <cell r="G1278">
            <v>-6.329808251016851E-2</v>
          </cell>
          <cell r="M1278">
            <v>69.895585151595412</v>
          </cell>
          <cell r="N1278">
            <v>8008.7283199993026</v>
          </cell>
        </row>
        <row r="1279">
          <cell r="F1279">
            <v>-379.23970579813306</v>
          </cell>
          <cell r="G1279">
            <v>-6.3079424059451925E-2</v>
          </cell>
          <cell r="M1279">
            <v>70.392750513141834</v>
          </cell>
          <cell r="N1279">
            <v>8004.4508615875448</v>
          </cell>
        </row>
        <row r="1280">
          <cell r="F1280">
            <v>-380.61314925483254</v>
          </cell>
          <cell r="G1280">
            <v>-6.2902888966237386E-2</v>
          </cell>
          <cell r="M1280">
            <v>70.814612956244176</v>
          </cell>
          <cell r="N1280">
            <v>8000.897510287753</v>
          </cell>
        </row>
        <row r="1281">
          <cell r="F1281">
            <v>-381.90401604199013</v>
          </cell>
          <cell r="G1281">
            <v>-6.2733913043478251E-2</v>
          </cell>
          <cell r="M1281">
            <v>71.157773509577638</v>
          </cell>
          <cell r="N1281">
            <v>7998.081830852002</v>
          </cell>
        </row>
        <row r="1282">
          <cell r="F1282">
            <v>-383.2892181069958</v>
          </cell>
          <cell r="G1282">
            <v>-6.2557924003707147E-2</v>
          </cell>
          <cell r="M1282">
            <v>71.425860573798488</v>
          </cell>
          <cell r="N1282">
            <v>7996.0135770960387</v>
          </cell>
        </row>
        <row r="1283">
          <cell r="F1283">
            <v>-384.68047720956304</v>
          </cell>
          <cell r="G1283">
            <v>-6.2382220164370887E-2</v>
          </cell>
          <cell r="M1283">
            <v>71.616114258640252</v>
          </cell>
          <cell r="N1283">
            <v>7994.699924261834</v>
          </cell>
        </row>
        <row r="1284">
          <cell r="F1284">
            <v>-385.98852715388307</v>
          </cell>
          <cell r="G1284">
            <v>-6.2213996529785993E-2</v>
          </cell>
          <cell r="M1284">
            <v>71.725995421020684</v>
          </cell>
          <cell r="N1284">
            <v>7994.14521762815</v>
          </cell>
        </row>
        <row r="1285">
          <cell r="F1285">
            <v>-387.39175795513813</v>
          </cell>
          <cell r="G1285">
            <v>-6.2038834951456324E-2</v>
          </cell>
          <cell r="M1285">
            <v>71.760244862909147</v>
          </cell>
          <cell r="N1285">
            <v>7994.3505363605991</v>
          </cell>
        </row>
        <row r="1286">
          <cell r="F1286">
            <v>-388.4586595824012</v>
          </cell>
          <cell r="G1286">
            <v>-6.1932802216834081E-2</v>
          </cell>
          <cell r="M1286">
            <v>71.721489384944505</v>
          </cell>
          <cell r="N1286">
            <v>7995.3152460358733</v>
          </cell>
        </row>
        <row r="1287">
          <cell r="F1287">
            <v>-389.2664056674123</v>
          </cell>
          <cell r="G1287">
            <v>-6.1868512110726651E-2</v>
          </cell>
          <cell r="M1287">
            <v>71.605325909397237</v>
          </cell>
          <cell r="N1287">
            <v>7997.0364393426298</v>
          </cell>
        </row>
        <row r="1288">
          <cell r="F1288">
            <v>-390.07499067859806</v>
          </cell>
          <cell r="G1288">
            <v>-6.180435534047702E-2</v>
          </cell>
          <cell r="M1288">
            <v>71.41227878107469</v>
          </cell>
          <cell r="N1288">
            <v>7999.5083187925966</v>
          </cell>
        </row>
        <row r="1289">
          <cell r="F1289">
            <v>-390.97440239456455</v>
          </cell>
          <cell r="G1289">
            <v>-6.1733225917827136E-2</v>
          </cell>
          <cell r="M1289">
            <v>71.145458284379885</v>
          </cell>
          <cell r="N1289">
            <v>8002.7225132872954</v>
          </cell>
        </row>
        <row r="1290">
          <cell r="F1290">
            <v>-391.78475847211865</v>
          </cell>
          <cell r="G1290">
            <v>-6.1669349275695562E-2</v>
          </cell>
          <cell r="M1290">
            <v>70.801392620964606</v>
          </cell>
          <cell r="N1290">
            <v>8006.6672658671059</v>
          </cell>
        </row>
        <row r="1291">
          <cell r="F1291">
            <v>-392.85961764876578</v>
          </cell>
          <cell r="G1291">
            <v>-6.156425864247158E-2</v>
          </cell>
          <cell r="M1291">
            <v>70.384074086320496</v>
          </cell>
          <cell r="N1291">
            <v>8011.3278677494136</v>
          </cell>
        </row>
        <row r="1292">
          <cell r="F1292">
            <v>-393.6721969338937</v>
          </cell>
          <cell r="G1292">
            <v>-6.1500688389169354E-2</v>
          </cell>
          <cell r="M1292">
            <v>69.894939319222232</v>
          </cell>
          <cell r="N1292">
            <v>8016.6874058429985</v>
          </cell>
        </row>
        <row r="1293">
          <cell r="F1293">
            <v>-394.4856157086121</v>
          </cell>
          <cell r="G1293">
            <v>-6.1437249283667623E-2</v>
          </cell>
          <cell r="M1293">
            <v>69.335910759733991</v>
          </cell>
          <cell r="N1293">
            <v>8022.7263430402299</v>
          </cell>
        </row>
        <row r="1294">
          <cell r="F1294">
            <v>-395.29987397292081</v>
          </cell>
          <cell r="G1294">
            <v>-6.1373940920540417E-2</v>
          </cell>
          <cell r="M1294">
            <v>68.709168584760221</v>
          </cell>
          <cell r="N1294">
            <v>8029.4226000225826</v>
          </cell>
        </row>
        <row r="1295">
          <cell r="F1295">
            <v>-396.20558996426462</v>
          </cell>
          <cell r="G1295">
            <v>-6.1303751143641359E-2</v>
          </cell>
          <cell r="M1295">
            <v>68.019110578807428</v>
          </cell>
          <cell r="N1295">
            <v>8036.7524144439003</v>
          </cell>
        </row>
        <row r="1296">
          <cell r="F1296">
            <v>-399.79368703954293</v>
          </cell>
          <cell r="G1296">
            <v>-6.0802194034967436E-2</v>
          </cell>
          <cell r="M1296">
            <v>67.266618513824127</v>
          </cell>
          <cell r="N1296">
            <v>8044.6821469971419</v>
          </cell>
        </row>
        <row r="1297">
          <cell r="F1297">
            <v>-403.16128855922216</v>
          </cell>
          <cell r="G1297">
            <v>-6.0342543959808183E-2</v>
          </cell>
          <cell r="M1297">
            <v>66.461175581483985</v>
          </cell>
          <cell r="N1297">
            <v>8053.1792607167781</v>
          </cell>
        </row>
        <row r="1298">
          <cell r="F1298">
            <v>-406.66838134430719</v>
          </cell>
          <cell r="G1298">
            <v>-5.9876796714579059E-2</v>
          </cell>
          <cell r="M1298">
            <v>65.608609340094873</v>
          </cell>
          <cell r="N1298">
            <v>8062.2107561925986</v>
          </cell>
        </row>
        <row r="1299">
          <cell r="F1299">
            <v>-410.22459671918693</v>
          </cell>
          <cell r="G1299">
            <v>-5.9411898791885111E-2</v>
          </cell>
          <cell r="M1299">
            <v>64.711300429164652</v>
          </cell>
          <cell r="N1299">
            <v>8071.7414832049853</v>
          </cell>
        </row>
        <row r="1300">
          <cell r="F1300">
            <v>-413.7367195951166</v>
          </cell>
          <cell r="G1300">
            <v>-5.8954560983942611E-2</v>
          </cell>
          <cell r="M1300">
            <v>63.771957187656952</v>
          </cell>
          <cell r="N1300">
            <v>8081.7341459440086</v>
          </cell>
        </row>
        <row r="1301">
          <cell r="F1301">
            <v>-417.39353689006469</v>
          </cell>
          <cell r="G1301">
            <v>-5.849129593810444E-2</v>
          </cell>
          <cell r="M1301">
            <v>62.797805187123359</v>
          </cell>
          <cell r="N1301">
            <v>8092.1527450449175</v>
          </cell>
        </row>
        <row r="1302">
          <cell r="F1302">
            <v>-421.00689547092924</v>
          </cell>
          <cell r="G1302">
            <v>-5.8035470668485682E-2</v>
          </cell>
          <cell r="M1302">
            <v>61.790279452582446</v>
          </cell>
          <cell r="N1302">
            <v>8102.9583120797943</v>
          </cell>
        </row>
        <row r="1303">
          <cell r="F1303">
            <v>-424.76860620089792</v>
          </cell>
          <cell r="G1303">
            <v>-5.7573830077237612E-2</v>
          </cell>
          <cell r="M1303">
            <v>60.756133786218683</v>
          </cell>
          <cell r="N1303">
            <v>8114.1137256053998</v>
          </cell>
        </row>
        <row r="1304">
          <cell r="F1304">
            <v>-428.48757153075815</v>
          </cell>
          <cell r="G1304">
            <v>-5.7119509703779374E-2</v>
          </cell>
          <cell r="M1304">
            <v>59.697189857721149</v>
          </cell>
          <cell r="N1304">
            <v>8125.5790555147751</v>
          </cell>
        </row>
        <row r="1305">
          <cell r="F1305">
            <v>-432.35871513324082</v>
          </cell>
          <cell r="G1305">
            <v>-5.6659485202403895E-2</v>
          </cell>
          <cell r="M1305">
            <v>58.61963144953328</v>
          </cell>
          <cell r="N1305">
            <v>8137.3167111483572</v>
          </cell>
        </row>
        <row r="1306">
          <cell r="F1306">
            <v>-431.67012615796096</v>
          </cell>
          <cell r="G1306">
            <v>-5.6827086400181172E-2</v>
          </cell>
          <cell r="M1306">
            <v>57.516759005965241</v>
          </cell>
          <cell r="N1306">
            <v>8149.2954952724631</v>
          </cell>
        </row>
        <row r="1307">
          <cell r="F1307">
            <v>-431.08650793650793</v>
          </cell>
          <cell r="G1307">
            <v>-5.698778833107191E-2</v>
          </cell>
          <cell r="M1307">
            <v>56.38885970747797</v>
          </cell>
          <cell r="N1307">
            <v>8161.4791445377541</v>
          </cell>
        </row>
        <row r="1308">
          <cell r="F1308">
            <v>-430.20374867286131</v>
          </cell>
          <cell r="G1308">
            <v>-5.7188664333295711E-2</v>
          </cell>
          <cell r="M1308">
            <v>55.237760049698039</v>
          </cell>
          <cell r="N1308">
            <v>8173.8290448505832</v>
          </cell>
        </row>
        <row r="1309">
          <cell r="F1309">
            <v>-429.63541803185586</v>
          </cell>
          <cell r="G1309">
            <v>-5.7348365276211954E-2</v>
          </cell>
          <cell r="M1309">
            <v>54.067865028109189</v>
          </cell>
          <cell r="N1309">
            <v>8186.3054374754311</v>
          </cell>
        </row>
        <row r="1310">
          <cell r="F1310">
            <v>-429.07373150105695</v>
          </cell>
          <cell r="G1310">
            <v>-5.7507598784194543E-2</v>
          </cell>
          <cell r="M1310">
            <v>52.882901065363981</v>
          </cell>
          <cell r="N1310">
            <v>8198.8676882145064</v>
          </cell>
        </row>
        <row r="1311">
          <cell r="F1311">
            <v>-428.21810122417878</v>
          </cell>
          <cell r="G1311">
            <v>-5.7706834532374102E-2</v>
          </cell>
          <cell r="M1311">
            <v>51.685867884936414</v>
          </cell>
          <cell r="N1311">
            <v>8211.4744184971096</v>
          </cell>
        </row>
        <row r="1312">
          <cell r="F1312">
            <v>-427.57509138561278</v>
          </cell>
          <cell r="G1312">
            <v>-5.7871576111360575E-2</v>
          </cell>
          <cell r="M1312">
            <v>50.481535822123007</v>
          </cell>
          <cell r="N1312">
            <v>8224.0821526411073</v>
          </cell>
        </row>
        <row r="1313">
          <cell r="F1313">
            <v>-427.03472436855014</v>
          </cell>
          <cell r="G1313">
            <v>-5.8029368904831305E-2</v>
          </cell>
          <cell r="M1313">
            <v>49.273981829454101</v>
          </cell>
          <cell r="N1313">
            <v>8236.6497698348157</v>
          </cell>
        </row>
        <row r="1314">
          <cell r="F1314">
            <v>-426.50065404739922</v>
          </cell>
          <cell r="G1314">
            <v>-5.8186702484889184E-2</v>
          </cell>
          <cell r="M1314">
            <v>48.067311799284944</v>
          </cell>
          <cell r="N1314">
            <v>8249.1343983857205</v>
          </cell>
        </row>
        <row r="1315">
          <cell r="F1315">
            <v>-425.97280225627929</v>
          </cell>
          <cell r="G1315">
            <v>-5.8343578853246897E-2</v>
          </cell>
          <cell r="M1315">
            <v>46.865712200977953</v>
          </cell>
          <cell r="N1315">
            <v>8261.4929803969553</v>
          </cell>
        </row>
        <row r="1316">
          <cell r="F1316">
            <v>-420.16553099829849</v>
          </cell>
          <cell r="G1316">
            <v>-5.9209468512728909E-2</v>
          </cell>
          <cell r="M1316">
            <v>45.661782286194828</v>
          </cell>
          <cell r="N1316">
            <v>8273.6744561153228</v>
          </cell>
        </row>
        <row r="1317">
          <cell r="F1317">
            <v>-414.72240802675572</v>
          </cell>
          <cell r="G1317">
            <v>-6.0040160642570298E-2</v>
          </cell>
          <cell r="M1317">
            <v>44.460467328398337</v>
          </cell>
          <cell r="N1317">
            <v>8285.6308133266612</v>
          </cell>
        </row>
        <row r="1318">
          <cell r="F1318">
            <v>-409.25930500658762</v>
          </cell>
          <cell r="G1318">
            <v>-6.0902708124373123E-2</v>
          </cell>
          <cell r="M1318">
            <v>43.265005341047697</v>
          </cell>
          <cell r="N1318">
            <v>8297.3154844770961</v>
          </cell>
        </row>
        <row r="1319">
          <cell r="F1319">
            <v>-404.22240259740249</v>
          </cell>
          <cell r="G1319">
            <v>-6.172344689378758E-2</v>
          </cell>
          <cell r="M1319">
            <v>42.082485763418667</v>
          </cell>
          <cell r="N1319">
            <v>8308.6798281722295</v>
          </cell>
        </row>
        <row r="1320">
          <cell r="F1320">
            <v>-399.32818501920605</v>
          </cell>
          <cell r="G1320">
            <v>-6.2542542542542559E-2</v>
          </cell>
          <cell r="M1320">
            <v>40.918810351846751</v>
          </cell>
          <cell r="N1320">
            <v>8319.6745828920266</v>
          </cell>
        </row>
        <row r="1321">
          <cell r="F1321">
            <v>-394.23414437044818</v>
          </cell>
          <cell r="G1321">
            <v>-6.340704522724748E-2</v>
          </cell>
          <cell r="M1321">
            <v>39.780620009440717</v>
          </cell>
          <cell r="N1321">
            <v>8330.2486149684046</v>
          </cell>
        </row>
        <row r="1322">
          <cell r="F1322">
            <v>-389.61518664484856</v>
          </cell>
          <cell r="G1322">
            <v>-6.422291296625221E-2</v>
          </cell>
          <cell r="M1322">
            <v>38.672697078805477</v>
          </cell>
          <cell r="N1322">
            <v>8340.3533841278204</v>
          </cell>
        </row>
        <row r="1323">
          <cell r="F1323">
            <v>-384.88548530636973</v>
          </cell>
          <cell r="G1323">
            <v>-6.5077076633026504E-2</v>
          </cell>
          <cell r="M1323">
            <v>37.602180041741192</v>
          </cell>
          <cell r="N1323">
            <v>8349.9390119133113</v>
          </cell>
        </row>
        <row r="1324">
          <cell r="F1324">
            <v>-380.43404646070604</v>
          </cell>
          <cell r="G1324">
            <v>-6.5896952908587256E-2</v>
          </cell>
          <cell r="M1324">
            <v>36.578074372490526</v>
          </cell>
          <cell r="N1324">
            <v>8358.9553862439716</v>
          </cell>
        </row>
        <row r="1325">
          <cell r="F1325">
            <v>-375.95889073152756</v>
          </cell>
          <cell r="G1325">
            <v>-6.674784148771308E-2</v>
          </cell>
          <cell r="M1325">
            <v>35.603621927117295</v>
          </cell>
          <cell r="N1325">
            <v>8367.355022036907</v>
          </cell>
        </row>
        <row r="1326">
          <cell r="F1326">
            <v>-378.97086438290148</v>
          </cell>
          <cell r="G1326">
            <v>-6.628331305982528E-2</v>
          </cell>
          <cell r="M1326">
            <v>34.704236980730769</v>
          </cell>
          <cell r="N1326">
            <v>8375.1039688648743</v>
          </cell>
        </row>
        <row r="1327">
          <cell r="F1327">
            <v>-382.0199917944127</v>
          </cell>
          <cell r="G1327">
            <v>-6.5819708351745471E-2</v>
          </cell>
          <cell r="M1327">
            <v>33.882508852268806</v>
          </cell>
          <cell r="N1327">
            <v>8382.1718124961972</v>
          </cell>
        </row>
        <row r="1328">
          <cell r="F1328">
            <v>-384.87298520168611</v>
          </cell>
          <cell r="G1328">
            <v>-6.5396755325019304E-2</v>
          </cell>
          <cell r="M1328">
            <v>33.140158393882338</v>
          </cell>
          <cell r="N1328">
            <v>8388.5312631070228</v>
          </cell>
        </row>
        <row r="1329">
          <cell r="F1329">
            <v>-388.08068931298857</v>
          </cell>
          <cell r="G1329">
            <v>-6.4927791864182557E-2</v>
          </cell>
          <cell r="M1329">
            <v>32.477357835702009</v>
          </cell>
          <cell r="N1329">
            <v>8394.1597249779843</v>
          </cell>
        </row>
        <row r="1330">
          <cell r="F1330">
            <v>-391.00214740452395</v>
          </cell>
          <cell r="G1330">
            <v>-6.4506607929515417E-2</v>
          </cell>
          <cell r="M1330">
            <v>31.899110090502926</v>
          </cell>
          <cell r="N1330">
            <v>8399.0363050223223</v>
          </cell>
        </row>
        <row r="1331">
          <cell r="F1331">
            <v>-394.20051325805287</v>
          </cell>
          <cell r="G1331">
            <v>-6.4046649796457258E-2</v>
          </cell>
          <cell r="M1331">
            <v>31.40464755145473</v>
          </cell>
          <cell r="N1331">
            <v>8403.1448121168905</v>
          </cell>
        </row>
        <row r="1332">
          <cell r="F1332">
            <v>-397.1922985381733</v>
          </cell>
          <cell r="G1332">
            <v>-6.3627170806770716E-2</v>
          </cell>
          <cell r="M1332">
            <v>30.994191663087719</v>
          </cell>
          <cell r="N1332">
            <v>8406.4720772477594</v>
          </cell>
        </row>
        <row r="1333">
          <cell r="F1333">
            <v>-400.46899384261184</v>
          </cell>
          <cell r="G1333">
            <v>-6.3168990886131551E-2</v>
          </cell>
          <cell r="M1333">
            <v>30.668109124266</v>
          </cell>
          <cell r="N1333">
            <v>8409.0088659887042</v>
          </cell>
        </row>
        <row r="1334">
          <cell r="F1334">
            <v>-403.53363012687527</v>
          </cell>
          <cell r="G1334">
            <v>-6.2751206669591927E-2</v>
          </cell>
          <cell r="M1334">
            <v>30.425958440699898</v>
          </cell>
          <cell r="N1334">
            <v>8410.7488284715109</v>
          </cell>
        </row>
        <row r="1335">
          <cell r="F1335">
            <v>-406.89149739247375</v>
          </cell>
          <cell r="G1335">
            <v>-6.2294794520547946E-2</v>
          </cell>
          <cell r="M1335">
            <v>30.267270959492897</v>
          </cell>
          <cell r="N1335">
            <v>8411.6894169744482</v>
          </cell>
        </row>
        <row r="1336">
          <cell r="F1336">
            <v>-406.32908828913037</v>
          </cell>
          <cell r="G1336">
            <v>-6.2456217162872148E-2</v>
          </cell>
          <cell r="M1336">
            <v>30.18620653321835</v>
          </cell>
          <cell r="N1336">
            <v>8411.8233386799366</v>
          </cell>
        </row>
        <row r="1337">
          <cell r="F1337">
            <v>-406.02729734451424</v>
          </cell>
          <cell r="G1337">
            <v>-6.2577894391603814E-2</v>
          </cell>
          <cell r="M1337">
            <v>30.188512870443265</v>
          </cell>
          <cell r="N1337">
            <v>8411.1465503756572</v>
          </cell>
        </row>
        <row r="1338">
          <cell r="F1338">
            <v>-405.3858073037531</v>
          </cell>
          <cell r="G1338">
            <v>-6.2745440646499964E-2</v>
          </cell>
          <cell r="M1338">
            <v>30.27730418623387</v>
          </cell>
          <cell r="N1338">
            <v>8409.6577568562752</v>
          </cell>
        </row>
        <row r="1339">
          <cell r="F1339">
            <v>-405.09126240544111</v>
          </cell>
          <cell r="G1339">
            <v>-6.2866492146596856E-2</v>
          </cell>
          <cell r="M1339">
            <v>30.448272457928812</v>
          </cell>
          <cell r="N1339">
            <v>8407.3592535487023</v>
          </cell>
        </row>
        <row r="1340">
          <cell r="F1340">
            <v>-404.45967487919364</v>
          </cell>
          <cell r="G1340">
            <v>-6.3033340597079976E-2</v>
          </cell>
          <cell r="M1340">
            <v>30.706265999297482</v>
          </cell>
          <cell r="N1340">
            <v>8404.2564240735828</v>
          </cell>
        </row>
        <row r="1341">
          <cell r="F1341">
            <v>-404.17222394540931</v>
          </cell>
          <cell r="G1341">
            <v>-6.3153770812928514E-2</v>
          </cell>
          <cell r="M1341">
            <v>31.046254101956517</v>
          </cell>
          <cell r="N1341">
            <v>8400.3579382127809</v>
          </cell>
        </row>
        <row r="1342">
          <cell r="F1342">
            <v>-403.63808390178389</v>
          </cell>
          <cell r="G1342">
            <v>-6.3313043478260875E-2</v>
          </cell>
          <cell r="M1342">
            <v>31.470152582331853</v>
          </cell>
          <cell r="N1342">
            <v>8395.6755239989398</v>
          </cell>
        </row>
        <row r="1343">
          <cell r="F1343">
            <v>-403.26983637981783</v>
          </cell>
          <cell r="G1343">
            <v>-6.3439739413680793E-2</v>
          </cell>
          <cell r="M1343">
            <v>31.978905191667856</v>
          </cell>
          <cell r="N1343">
            <v>8390.2251928155983</v>
          </cell>
        </row>
        <row r="1344">
          <cell r="F1344">
            <v>-402.99220148178478</v>
          </cell>
          <cell r="G1344">
            <v>-6.3559266890792762E-2</v>
          </cell>
          <cell r="M1344">
            <v>32.566757951075701</v>
          </cell>
          <cell r="N1344">
            <v>8384.0251927849968</v>
          </cell>
        </row>
        <row r="1345">
          <cell r="F1345">
            <v>-402.38376342989255</v>
          </cell>
          <cell r="G1345">
            <v>-6.372440688982775E-2</v>
          </cell>
          <cell r="M1345">
            <v>33.23665083776811</v>
          </cell>
          <cell r="N1345">
            <v>8377.0977365140734</v>
          </cell>
        </row>
        <row r="1346">
          <cell r="F1346">
            <v>-413.71557343042366</v>
          </cell>
          <cell r="G1346">
            <v>-6.2032687520294408E-2</v>
          </cell>
          <cell r="M1346">
            <v>33.964964692188957</v>
          </cell>
          <cell r="N1346">
            <v>8369.4890805009254</v>
          </cell>
        </row>
        <row r="1347">
          <cell r="F1347">
            <v>-425.38768795122218</v>
          </cell>
          <cell r="G1347">
            <v>-6.038282686276631E-2</v>
          </cell>
          <cell r="M1347">
            <v>34.739773565250218</v>
          </cell>
          <cell r="N1347">
            <v>8361.2441436436347</v>
          </cell>
        </row>
        <row r="1348">
          <cell r="F1348">
            <v>-437.69430647534949</v>
          </cell>
          <cell r="G1348">
            <v>-5.8735818476499189E-2</v>
          </cell>
          <cell r="M1348">
            <v>35.553212199024578</v>
          </cell>
          <cell r="N1348">
            <v>8352.4078666334062</v>
          </cell>
        </row>
        <row r="1349">
          <cell r="F1349">
            <v>-450.89819440239512</v>
          </cell>
          <cell r="G1349">
            <v>-5.7058950550637012E-2</v>
          </cell>
          <cell r="M1349">
            <v>36.398928729169228</v>
          </cell>
          <cell r="N1349">
            <v>8343.0261359241031</v>
          </cell>
        </row>
        <row r="1350">
          <cell r="F1350">
            <v>-464.98071528751757</v>
          </cell>
          <cell r="G1350">
            <v>-5.5378640776699024E-2</v>
          </cell>
          <cell r="M1350">
            <v>37.266310100142967</v>
          </cell>
          <cell r="N1350">
            <v>8333.1421556536061</v>
          </cell>
        </row>
        <row r="1351">
          <cell r="F1351">
            <v>-479.57215759682668</v>
          </cell>
          <cell r="G1351">
            <v>-5.3740030178917868E-2</v>
          </cell>
          <cell r="M1351">
            <v>38.151038355949552</v>
          </cell>
          <cell r="N1351">
            <v>8322.7986909172196</v>
          </cell>
        </row>
        <row r="1352">
          <cell r="F1352">
            <v>-494.94796833664009</v>
          </cell>
          <cell r="G1352">
            <v>-5.2109854604200333E-2</v>
          </cell>
          <cell r="M1352">
            <v>39.048397615021827</v>
          </cell>
          <cell r="N1352">
            <v>8312.0383463130383</v>
          </cell>
        </row>
        <row r="1353">
          <cell r="F1353">
            <v>-511.79482301682128</v>
          </cell>
          <cell r="G1353">
            <v>-5.0437964058969116E-2</v>
          </cell>
          <cell r="M1353">
            <v>39.949088356031851</v>
          </cell>
          <cell r="N1353">
            <v>8300.9002729976401</v>
          </cell>
        </row>
        <row r="1354">
          <cell r="F1354">
            <v>-529.34546974280659</v>
          </cell>
          <cell r="G1354">
            <v>-4.8807655090850444E-2</v>
          </cell>
          <cell r="M1354">
            <v>40.84997686054831</v>
          </cell>
          <cell r="N1354">
            <v>8289.4227410493804</v>
          </cell>
        </row>
        <row r="1355">
          <cell r="F1355">
            <v>-548.52617126971109</v>
          </cell>
          <cell r="G1355">
            <v>-4.7141475990976477E-2</v>
          </cell>
          <cell r="M1355">
            <v>41.745526480645069</v>
          </cell>
          <cell r="N1355">
            <v>8277.6424203817678</v>
          </cell>
        </row>
        <row r="1356">
          <cell r="F1356">
            <v>-558.40895704732509</v>
          </cell>
          <cell r="G1356">
            <v>-4.6356905247344135E-2</v>
          </cell>
          <cell r="M1356">
            <v>42.64690297731407</v>
          </cell>
          <cell r="N1356">
            <v>8265.5866429700091</v>
          </cell>
        </row>
        <row r="1357">
          <cell r="F1357">
            <v>-568.61103924274266</v>
          </cell>
          <cell r="G1357">
            <v>-4.5574016507664274E-2</v>
          </cell>
          <cell r="M1357">
            <v>43.553476177646473</v>
          </cell>
          <cell r="N1357">
            <v>8253.2845623494468</v>
          </cell>
        </row>
        <row r="1358">
          <cell r="F1358">
            <v>-579.14808041690571</v>
          </cell>
          <cell r="G1358">
            <v>-4.4792804368776099E-2</v>
          </cell>
          <cell r="M1358">
            <v>44.462481442240147</v>
          </cell>
          <cell r="N1358">
            <v>8240.764600754108</v>
          </cell>
        </row>
        <row r="1359">
          <cell r="F1359">
            <v>-590.03678456088039</v>
          </cell>
          <cell r="G1359">
            <v>-4.4013263450636435E-2</v>
          </cell>
          <cell r="M1359">
            <v>45.371320238922479</v>
          </cell>
          <cell r="N1359">
            <v>8228.0543740143257</v>
          </cell>
        </row>
        <row r="1360">
          <cell r="F1360">
            <v>-601.29498511708618</v>
          </cell>
          <cell r="G1360">
            <v>-4.323538839619618E-2</v>
          </cell>
          <cell r="M1360">
            <v>46.277560920280408</v>
          </cell>
          <cell r="N1360">
            <v>8215.1806258200795</v>
          </cell>
        </row>
        <row r="1361">
          <cell r="F1361">
            <v>-613.07259370984866</v>
          </cell>
          <cell r="G1361">
            <v>-4.2454642475987188E-2</v>
          </cell>
          <cell r="M1361">
            <v>47.178375725469216</v>
          </cell>
          <cell r="N1361">
            <v>8202.167794151901</v>
          </cell>
        </row>
        <row r="1362">
          <cell r="F1362">
            <v>-625.13073232839952</v>
          </cell>
          <cell r="G1362">
            <v>-4.1680170575692968E-2</v>
          </cell>
          <cell r="M1362">
            <v>48.072789150574778</v>
          </cell>
          <cell r="N1362">
            <v>8189.042089758882</v>
          </cell>
        </row>
        <row r="1363">
          <cell r="F1363">
            <v>-637.61975424346576</v>
          </cell>
          <cell r="G1363">
            <v>-4.0907348242811496E-2</v>
          </cell>
          <cell r="M1363">
            <v>48.958302774680348</v>
          </cell>
          <cell r="N1363">
            <v>8175.8273306407709</v>
          </cell>
        </row>
        <row r="1364">
          <cell r="F1364">
            <v>-650.56309490151716</v>
          </cell>
          <cell r="G1364">
            <v>-4.0136170212765963E-2</v>
          </cell>
          <cell r="M1364">
            <v>49.833140689787292</v>
          </cell>
          <cell r="N1364">
            <v>8162.5462850916674</v>
          </cell>
        </row>
        <row r="1365">
          <cell r="F1365">
            <v>-664.12705161429653</v>
          </cell>
          <cell r="G1365">
            <v>-3.9362448198916163E-2</v>
          </cell>
          <cell r="M1365">
            <v>50.695502002879628</v>
          </cell>
          <cell r="N1365">
            <v>8149.2192323849349</v>
          </cell>
        </row>
        <row r="1366">
          <cell r="F1366">
            <v>-661.96195652173924</v>
          </cell>
          <cell r="G1366">
            <v>-3.9541547277936955E-2</v>
          </cell>
          <cell r="M1366">
            <v>51.56514034636109</v>
          </cell>
          <cell r="N1366">
            <v>8135.8653571219857</v>
          </cell>
        </row>
        <row r="1367">
          <cell r="F1367">
            <v>-659.96382870222124</v>
          </cell>
          <cell r="G1367">
            <v>-3.9715981348028825E-2</v>
          </cell>
          <cell r="M1367">
            <v>52.440895781795234</v>
          </cell>
          <cell r="N1367">
            <v>8122.5042164885763</v>
          </cell>
        </row>
        <row r="1368">
          <cell r="F1368">
            <v>-657.99109301118995</v>
          </cell>
          <cell r="G1368">
            <v>-3.988993544290402E-2</v>
          </cell>
          <cell r="M1368">
            <v>53.321470447372</v>
          </cell>
          <cell r="N1368">
            <v>8109.1571305209891</v>
          </cell>
        </row>
        <row r="1369">
          <cell r="F1369">
            <v>-656.04331539516738</v>
          </cell>
          <cell r="G1369">
            <v>-4.0063411540900436E-2</v>
          </cell>
          <cell r="M1369">
            <v>54.205434834585589</v>
          </cell>
          <cell r="N1369">
            <v>8095.8457330896517</v>
          </cell>
        </row>
        <row r="1370">
          <cell r="F1370">
            <v>-654.12007163758028</v>
          </cell>
          <cell r="G1370">
            <v>-4.023641160949868E-2</v>
          </cell>
          <cell r="M1370">
            <v>55.091319409730318</v>
          </cell>
          <cell r="N1370">
            <v>8082.5919373525257</v>
          </cell>
        </row>
        <row r="1371">
          <cell r="F1371">
            <v>-652.22094708166696</v>
          </cell>
          <cell r="G1371">
            <v>-4.0408937605396288E-2</v>
          </cell>
          <cell r="M1371">
            <v>55.977616690711827</v>
          </cell>
          <cell r="N1371">
            <v>8069.4178995935081</v>
          </cell>
        </row>
        <row r="1372">
          <cell r="F1372">
            <v>-650.34553636269322</v>
          </cell>
          <cell r="G1372">
            <v>-4.0580991474581621E-2</v>
          </cell>
          <cell r="M1372">
            <v>56.862783485846094</v>
          </cell>
          <cell r="N1372">
            <v>8056.345981480913</v>
          </cell>
        </row>
        <row r="1373">
          <cell r="F1373">
            <v>-648.49344314912253</v>
          </cell>
          <cell r="G1373">
            <v>-4.0752575152406975E-2</v>
          </cell>
          <cell r="M1373">
            <v>57.745243294587013</v>
          </cell>
          <cell r="N1373">
            <v>8043.3987107866587</v>
          </cell>
        </row>
        <row r="1374">
          <cell r="F1374">
            <v>-646.66427989238855</v>
          </cell>
          <cell r="G1374">
            <v>-4.0923690563661172E-2</v>
          </cell>
          <cell r="M1374">
            <v>58.623388869644913</v>
          </cell>
          <cell r="N1374">
            <v>8030.5987406124359</v>
          </cell>
        </row>
        <row r="1375">
          <cell r="F1375">
            <v>-644.72248438367956</v>
          </cell>
          <cell r="G1375">
            <v>-4.1098647656987113E-2</v>
          </cell>
          <cell r="M1375">
            <v>59.494840725250256</v>
          </cell>
          <cell r="N1375">
            <v>8017.9701518453166</v>
          </cell>
        </row>
        <row r="1376">
          <cell r="F1376">
            <v>-649.65431671283466</v>
          </cell>
          <cell r="G1376">
            <v>-4.0829406220546656E-2</v>
          </cell>
          <cell r="M1376">
            <v>60.347643319241868</v>
          </cell>
          <cell r="N1376">
            <v>8005.5359367559704</v>
          </cell>
        </row>
        <row r="1377">
          <cell r="F1377">
            <v>-654.0352576215671</v>
          </cell>
          <cell r="G1377">
            <v>-4.0598388952819336E-2</v>
          </cell>
          <cell r="M1377">
            <v>61.182862150628999</v>
          </cell>
          <cell r="N1377">
            <v>7993.3159263635534</v>
          </cell>
        </row>
        <row r="1378">
          <cell r="F1378">
            <v>-658.93495485535288</v>
          </cell>
          <cell r="G1378">
            <v>-4.0334448160535115E-2</v>
          </cell>
          <cell r="M1378">
            <v>61.997589701389359</v>
          </cell>
          <cell r="N1378">
            <v>7981.3303343267835</v>
          </cell>
        </row>
        <row r="1379">
          <cell r="F1379">
            <v>-664.02963078776077</v>
          </cell>
          <cell r="G1379">
            <v>-4.0066819795364382E-2</v>
          </cell>
          <cell r="M1379">
            <v>62.792801761458975</v>
          </cell>
          <cell r="N1379">
            <v>7969.5960866744663</v>
          </cell>
        </row>
        <row r="1380">
          <cell r="F1380">
            <v>-668.55272803434923</v>
          </cell>
          <cell r="G1380">
            <v>-3.9837296620775967E-2</v>
          </cell>
          <cell r="M1380">
            <v>63.567229891646669</v>
          </cell>
          <cell r="N1380">
            <v>7958.1309150952002</v>
          </cell>
        </row>
        <row r="1381">
          <cell r="F1381">
            <v>-673.61775934702473</v>
          </cell>
          <cell r="G1381">
            <v>-3.9574867145983121E-2</v>
          </cell>
          <cell r="M1381">
            <v>64.31797383272631</v>
          </cell>
          <cell r="N1381">
            <v>7946.9527493610831</v>
          </cell>
        </row>
        <row r="1382">
          <cell r="F1382">
            <v>-678.88324712542214</v>
          </cell>
          <cell r="G1382">
            <v>-3.9308837306130946E-2</v>
          </cell>
          <cell r="M1382">
            <v>65.0467101874262</v>
          </cell>
          <cell r="N1382">
            <v>7936.0763581468254</v>
          </cell>
        </row>
        <row r="1383">
          <cell r="F1383">
            <v>-684.21079536711522</v>
          </cell>
          <cell r="G1383">
            <v>-3.9043360715399815E-2</v>
          </cell>
          <cell r="M1383">
            <v>65.75142295140968</v>
          </cell>
          <cell r="N1383">
            <v>7925.5169274658138</v>
          </cell>
        </row>
        <row r="1384">
          <cell r="F1384">
            <v>-688.79400675563181</v>
          </cell>
          <cell r="G1384">
            <v>-3.8819862871389978E-2</v>
          </cell>
          <cell r="M1384">
            <v>66.430571369089364</v>
          </cell>
          <cell r="N1384">
            <v>7915.2902954968513</v>
          </cell>
        </row>
        <row r="1385">
          <cell r="F1385">
            <v>-694.23880275624458</v>
          </cell>
          <cell r="G1385">
            <v>-3.8555417185554171E-2</v>
          </cell>
          <cell r="M1385">
            <v>67.085810905007392</v>
          </cell>
          <cell r="N1385">
            <v>7905.4090087851318</v>
          </cell>
        </row>
        <row r="1386">
          <cell r="F1386">
            <v>-690.99350633919119</v>
          </cell>
          <cell r="G1386">
            <v>-3.8776695003110095E-2</v>
          </cell>
          <cell r="M1386">
            <v>67.722721924822082</v>
          </cell>
          <cell r="N1386">
            <v>7895.890679177488</v>
          </cell>
        </row>
        <row r="1387">
          <cell r="F1387">
            <v>-688.30870842932245</v>
          </cell>
          <cell r="G1387">
            <v>-3.8964267219057484E-2</v>
          </cell>
          <cell r="M1387">
            <v>68.337652291147606</v>
          </cell>
          <cell r="N1387">
            <v>7886.7532623465704</v>
          </cell>
        </row>
        <row r="1388">
          <cell r="F1388">
            <v>-685.14576145378578</v>
          </cell>
          <cell r="G1388">
            <v>-3.9184687015002592E-2</v>
          </cell>
          <cell r="M1388">
            <v>68.933154902157156</v>
          </cell>
          <cell r="N1388">
            <v>7878.0127883620489</v>
          </cell>
        </row>
        <row r="1389">
          <cell r="F1389">
            <v>-682.0260859301228</v>
          </cell>
          <cell r="G1389">
            <v>-3.9404651162790696E-2</v>
          </cell>
          <cell r="M1389">
            <v>69.50614446731494</v>
          </cell>
          <cell r="N1389">
            <v>7869.6859266924475</v>
          </cell>
        </row>
        <row r="1390">
          <cell r="F1390">
            <v>-679.58634005680153</v>
          </cell>
          <cell r="G1390">
            <v>-3.9586990191017045E-2</v>
          </cell>
          <cell r="M1390">
            <v>70.054734557349406</v>
          </cell>
          <cell r="N1390">
            <v>7861.7885387880515</v>
          </cell>
        </row>
        <row r="1391">
          <cell r="F1391">
            <v>-676.40411944905088</v>
          </cell>
          <cell r="G1391">
            <v>-3.9810191871260579E-2</v>
          </cell>
          <cell r="M1391">
            <v>70.576157734176519</v>
          </cell>
          <cell r="N1391">
            <v>7854.3372615394492</v>
          </cell>
        </row>
        <row r="1392">
          <cell r="F1392">
            <v>-673.4031281822447</v>
          </cell>
          <cell r="G1392">
            <v>-4.0028854080791425E-2</v>
          </cell>
          <cell r="M1392">
            <v>71.072857527699227</v>
          </cell>
          <cell r="N1392">
            <v>7847.3466242367449</v>
          </cell>
        </row>
        <row r="1393">
          <cell r="F1393">
            <v>-671.06016385048645</v>
          </cell>
          <cell r="G1393">
            <v>-4.0210006176652255E-2</v>
          </cell>
          <cell r="M1393">
            <v>71.541161478916521</v>
          </cell>
          <cell r="N1393">
            <v>7840.8309999828407</v>
          </cell>
        </row>
        <row r="1394">
          <cell r="F1394">
            <v>-668.13198118753655</v>
          </cell>
          <cell r="G1394">
            <v>-4.0427807486631023E-2</v>
          </cell>
          <cell r="M1394">
            <v>71.980185400756255</v>
          </cell>
          <cell r="N1394">
            <v>7834.8046248258615</v>
          </cell>
        </row>
        <row r="1395">
          <cell r="F1395">
            <v>-665.71157013874824</v>
          </cell>
          <cell r="G1395">
            <v>-4.0612349738004733E-2</v>
          </cell>
          <cell r="M1395">
            <v>72.386171986557756</v>
          </cell>
          <cell r="N1395">
            <v>7829.2812772398611</v>
          </cell>
        </row>
        <row r="1396">
          <cell r="F1396">
            <v>-663.45478423018426</v>
          </cell>
          <cell r="G1396">
            <v>-4.0792363748332137E-2</v>
          </cell>
          <cell r="M1396">
            <v>72.762129463529988</v>
          </cell>
          <cell r="N1396">
            <v>7824.2728168627063</v>
          </cell>
        </row>
        <row r="1397">
          <cell r="F1397">
            <v>-662.4173310268751</v>
          </cell>
          <cell r="G1397">
            <v>-4.0898185173792685E-2</v>
          </cell>
          <cell r="M1397">
            <v>73.104251482115075</v>
          </cell>
          <cell r="N1397">
            <v>7819.7900373674711</v>
          </cell>
        </row>
        <row r="1398">
          <cell r="F1398">
            <v>-660.79448964538062</v>
          </cell>
          <cell r="G1398">
            <v>-4.1040663730410737E-2</v>
          </cell>
          <cell r="M1398">
            <v>73.411855981682962</v>
          </cell>
          <cell r="N1398">
            <v>7815.8434214515491</v>
          </cell>
        </row>
        <row r="1399">
          <cell r="F1399">
            <v>-658.59845789340136</v>
          </cell>
          <cell r="G1399">
            <v>-4.1219686892458814E-2</v>
          </cell>
          <cell r="M1399">
            <v>73.684177133378768</v>
          </cell>
          <cell r="N1399">
            <v>7812.4431337019259</v>
          </cell>
        </row>
        <row r="1400">
          <cell r="F1400">
            <v>-657.46185262139545</v>
          </cell>
          <cell r="G1400">
            <v>-4.1328971580453899E-2</v>
          </cell>
          <cell r="M1400">
            <v>73.917577153396422</v>
          </cell>
          <cell r="N1400">
            <v>7809.5978565455907</v>
          </cell>
        </row>
        <row r="1401">
          <cell r="F1401">
            <v>-655.30558015943302</v>
          </cell>
          <cell r="G1401">
            <v>-4.1507352941176474E-2</v>
          </cell>
          <cell r="M1401">
            <v>74.116093500475671</v>
          </cell>
          <cell r="N1401">
            <v>7807.3156890890878</v>
          </cell>
        </row>
        <row r="1402">
          <cell r="F1402">
            <v>-654.32646312096131</v>
          </cell>
          <cell r="G1402">
            <v>-4.1611915935523366E-2</v>
          </cell>
          <cell r="M1402">
            <v>74.276334002914126</v>
          </cell>
          <cell r="N1402">
            <v>7805.6031641155014</v>
          </cell>
        </row>
        <row r="1403">
          <cell r="F1403">
            <v>-652.20834823702842</v>
          </cell>
          <cell r="G1403">
            <v>-4.1789645332246224E-2</v>
          </cell>
          <cell r="M1403">
            <v>74.397783785788107</v>
          </cell>
          <cell r="N1403">
            <v>7804.4668796732576</v>
          </cell>
        </row>
        <row r="1404">
          <cell r="F1404">
            <v>-651.25133663847566</v>
          </cell>
          <cell r="G1404">
            <v>-4.1893708002443499E-2</v>
          </cell>
          <cell r="M1404">
            <v>74.479575705300817</v>
          </cell>
          <cell r="N1404">
            <v>7803.9114473238515</v>
          </cell>
        </row>
        <row r="1405">
          <cell r="F1405">
            <v>-649.0383546078715</v>
          </cell>
          <cell r="G1405">
            <v>-4.2075068660360093E-2</v>
          </cell>
          <cell r="M1405">
            <v>74.518844266028069</v>
          </cell>
          <cell r="N1405">
            <v>7803.9415517836323</v>
          </cell>
        </row>
        <row r="1406">
          <cell r="F1406">
            <v>-646.98092699481583</v>
          </cell>
          <cell r="G1406">
            <v>-4.2251803678487958E-2</v>
          </cell>
          <cell r="M1406">
            <v>74.519589809857237</v>
          </cell>
          <cell r="N1406">
            <v>7804.5607377736023</v>
          </cell>
        </row>
        <row r="1407">
          <cell r="F1407">
            <v>-645.37103554704129</v>
          </cell>
          <cell r="G1407">
            <v>-4.2395939086294417E-2</v>
          </cell>
          <cell r="M1407">
            <v>74.476613672497706</v>
          </cell>
          <cell r="N1407">
            <v>7805.7709778519738</v>
          </cell>
        </row>
        <row r="1408">
          <cell r="F1408">
            <v>-642.80311445407119</v>
          </cell>
          <cell r="G1408">
            <v>-4.2608519269776879E-2</v>
          </cell>
          <cell r="M1408">
            <v>74.393948153238696</v>
          </cell>
          <cell r="N1408">
            <v>7807.5743023326804</v>
          </cell>
        </row>
        <row r="1409">
          <cell r="F1409">
            <v>-641.22978158049966</v>
          </cell>
          <cell r="G1409">
            <v>-4.2752051879623068E-2</v>
          </cell>
          <cell r="M1409">
            <v>74.266670482718865</v>
          </cell>
          <cell r="N1409">
            <v>7809.9703701964127</v>
          </cell>
        </row>
        <row r="1410">
          <cell r="F1410">
            <v>-638.58577053162855</v>
          </cell>
          <cell r="G1410">
            <v>-4.2968212188702171E-2</v>
          </cell>
          <cell r="M1410">
            <v>74.096487233877454</v>
          </cell>
          <cell r="N1410">
            <v>7812.9588331051691</v>
          </cell>
        </row>
        <row r="1411">
          <cell r="F1411">
            <v>-636.63947491795579</v>
          </cell>
          <cell r="G1411">
            <v>-4.314320388349515E-2</v>
          </cell>
          <cell r="M1411">
            <v>73.885506067488805</v>
          </cell>
          <cell r="N1411">
            <v>7816.5379774615412</v>
          </cell>
        </row>
        <row r="1412">
          <cell r="F1412">
            <v>-635.11910597572364</v>
          </cell>
          <cell r="G1412">
            <v>-4.3285844195210671E-2</v>
          </cell>
          <cell r="M1412">
            <v>73.629211467981378</v>
          </cell>
          <cell r="N1412">
            <v>7820.7038138484168</v>
          </cell>
        </row>
        <row r="1413">
          <cell r="F1413">
            <v>-632.68155599905094</v>
          </cell>
          <cell r="G1413">
            <v>-4.3496517613808426E-2</v>
          </cell>
          <cell r="M1413">
            <v>73.331544398000787</v>
          </cell>
          <cell r="N1413">
            <v>7825.4528547661776</v>
          </cell>
        </row>
        <row r="1414">
          <cell r="F1414">
            <v>-631.19502475298373</v>
          </cell>
          <cell r="G1414">
            <v>-4.3638563937071398E-2</v>
          </cell>
          <cell r="M1414">
            <v>72.988556563019714</v>
          </cell>
          <cell r="N1414">
            <v>7830.7785868519986</v>
          </cell>
        </row>
        <row r="1415">
          <cell r="F1415">
            <v>-628.68012156766622</v>
          </cell>
          <cell r="G1415">
            <v>-4.3852896725440814E-2</v>
          </cell>
          <cell r="M1415">
            <v>72.60195022049659</v>
          </cell>
          <cell r="N1415">
            <v>7836.6746367309288</v>
          </cell>
        </row>
        <row r="1416">
          <cell r="F1416">
            <v>-629.42700362207938</v>
          </cell>
          <cell r="G1416">
            <v>-4.3844992450931049E-2</v>
          </cell>
          <cell r="M1416">
            <v>72.176234242263206</v>
          </cell>
          <cell r="N1416">
            <v>7843.1312339453143</v>
          </cell>
        </row>
        <row r="1417">
          <cell r="F1417">
            <v>-630.1739265070189</v>
          </cell>
          <cell r="G1417">
            <v>-4.3837104072398193E-2</v>
          </cell>
          <cell r="M1417">
            <v>71.710004846187331</v>
          </cell>
          <cell r="N1417">
            <v>7850.1369759402551</v>
          </cell>
        </row>
        <row r="1418">
          <cell r="F1418">
            <v>-630.92089012141946</v>
          </cell>
          <cell r="G1418">
            <v>-4.3829231541938726E-2</v>
          </cell>
          <cell r="M1418">
            <v>71.204100182071244</v>
          </cell>
          <cell r="N1418">
            <v>7857.6793858953806</v>
          </cell>
        </row>
        <row r="1419">
          <cell r="F1419">
            <v>-631.5411234262566</v>
          </cell>
          <cell r="G1419">
            <v>-4.3825772782015264E-2</v>
          </cell>
          <cell r="M1419">
            <v>70.65745853732335</v>
          </cell>
          <cell r="N1419">
            <v>7865.7441771446829</v>
          </cell>
        </row>
        <row r="1420">
          <cell r="F1420">
            <v>-632.28814550409811</v>
          </cell>
          <cell r="G1420">
            <v>-4.3817926609183884E-2</v>
          </cell>
          <cell r="M1420">
            <v>70.075019888398032</v>
          </cell>
          <cell r="N1420">
            <v>7874.3175509198018</v>
          </cell>
        </row>
        <row r="1421">
          <cell r="F1421">
            <v>-633.03520804755374</v>
          </cell>
          <cell r="G1421">
            <v>-4.3810096153846158E-2</v>
          </cell>
          <cell r="M1421">
            <v>69.455874007652227</v>
          </cell>
          <cell r="N1421">
            <v>7883.3839509129275</v>
          </cell>
        </row>
        <row r="1422">
          <cell r="F1422">
            <v>-633.65548474049706</v>
          </cell>
          <cell r="G1422">
            <v>-4.3806664665265685E-2</v>
          </cell>
          <cell r="M1422">
            <v>68.799361626985529</v>
          </cell>
          <cell r="N1422">
            <v>7892.9259407511336</v>
          </cell>
        </row>
        <row r="1423">
          <cell r="F1423">
            <v>-634.40260532375703</v>
          </cell>
          <cell r="G1423">
            <v>-4.3798860341897436E-2</v>
          </cell>
          <cell r="M1423">
            <v>68.110276707580823</v>
          </cell>
          <cell r="N1423">
            <v>7902.9269589103678</v>
          </cell>
        </row>
        <row r="1424">
          <cell r="F1424">
            <v>-635.14976611121244</v>
          </cell>
          <cell r="G1424">
            <v>-4.3791071606911015E-2</v>
          </cell>
          <cell r="M1424">
            <v>67.388098996450054</v>
          </cell>
          <cell r="N1424">
            <v>7913.3686277761362</v>
          </cell>
        </row>
        <row r="1425">
          <cell r="F1425">
            <v>-635.24896276057484</v>
          </cell>
          <cell r="G1425">
            <v>-4.3823588106166426E-2</v>
          </cell>
          <cell r="M1425">
            <v>66.631939945410593</v>
          </cell>
          <cell r="N1425">
            <v>7924.2309809113895</v>
          </cell>
        </row>
        <row r="1426">
          <cell r="F1426">
            <v>-634.95593713091648</v>
          </cell>
          <cell r="G1426">
            <v>-4.3887559808612447E-2</v>
          </cell>
          <cell r="M1426">
            <v>65.845628742360645</v>
          </cell>
          <cell r="N1426">
            <v>7935.4955581069817</v>
          </cell>
        </row>
        <row r="1427">
          <cell r="F1427">
            <v>-634.02206148691471</v>
          </cell>
          <cell r="G1427">
            <v>-4.3991634299372577E-2</v>
          </cell>
          <cell r="M1427">
            <v>65.026799646847337</v>
          </cell>
          <cell r="N1427">
            <v>7947.1411159664203</v>
          </cell>
        </row>
        <row r="1428">
          <cell r="F1428">
            <v>-633.22126570789567</v>
          </cell>
          <cell r="G1428">
            <v>-4.4091135210426832E-2</v>
          </cell>
          <cell r="M1428">
            <v>64.17964683080119</v>
          </cell>
          <cell r="N1428">
            <v>7959.1477226232246</v>
          </cell>
        </row>
        <row r="1429">
          <cell r="F1429">
            <v>-632.3011945818962</v>
          </cell>
          <cell r="G1429">
            <v>-4.4194831013916511E-2</v>
          </cell>
          <cell r="M1429">
            <v>63.302907992458302</v>
          </cell>
          <cell r="N1429">
            <v>7971.4922254151916</v>
          </cell>
        </row>
        <row r="1430">
          <cell r="F1430">
            <v>-631.38807306768683</v>
          </cell>
          <cell r="G1430">
            <v>-4.429834144403616E-2</v>
          </cell>
          <cell r="M1430">
            <v>62.39942646126584</v>
          </cell>
          <cell r="N1430">
            <v>7984.1517625700799</v>
          </cell>
        </row>
        <row r="1431">
          <cell r="F1431">
            <v>-631.11469578139611</v>
          </cell>
          <cell r="G1431">
            <v>-4.43615438039488E-2</v>
          </cell>
          <cell r="M1431">
            <v>61.472620476446963</v>
          </cell>
          <cell r="N1431">
            <v>7997.1036826749105</v>
          </cell>
        </row>
        <row r="1432">
          <cell r="F1432">
            <v>-630.2126310366009</v>
          </cell>
          <cell r="G1432">
            <v>-4.4464710547184781E-2</v>
          </cell>
          <cell r="M1432">
            <v>60.521250647166966</v>
          </cell>
          <cell r="N1432">
            <v>8010.3222827555865</v>
          </cell>
        </row>
        <row r="1433">
          <cell r="F1433">
            <v>-629.31733950617286</v>
          </cell>
          <cell r="G1433">
            <v>-4.4567693374269579E-2</v>
          </cell>
          <cell r="M1433">
            <v>59.548110842831974</v>
          </cell>
          <cell r="N1433">
            <v>8023.7823644693617</v>
          </cell>
        </row>
        <row r="1434">
          <cell r="F1434">
            <v>-628.55312998405077</v>
          </cell>
          <cell r="G1434">
            <v>-4.4666073018699924E-2</v>
          </cell>
          <cell r="M1434">
            <v>58.555778642272529</v>
          </cell>
          <cell r="N1434">
            <v>8037.4593541297891</v>
          </cell>
        </row>
        <row r="1435">
          <cell r="F1435">
            <v>-627.67090620031786</v>
          </cell>
          <cell r="G1435">
            <v>-4.4768683274021358E-2</v>
          </cell>
          <cell r="M1435">
            <v>57.544517637591035</v>
          </cell>
          <cell r="N1435">
            <v>8051.3253487144084</v>
          </cell>
        </row>
        <row r="1436">
          <cell r="F1436">
            <v>-628.78825516693166</v>
          </cell>
          <cell r="G1436">
            <v>-4.4728888888888887E-2</v>
          </cell>
          <cell r="M1436">
            <v>56.520323114645549</v>
          </cell>
          <cell r="N1436">
            <v>8065.3527319132481</v>
          </cell>
        </row>
        <row r="1437">
          <cell r="F1437">
            <v>-630.03091939979186</v>
          </cell>
          <cell r="G1437">
            <v>-4.4684755796743962E-2</v>
          </cell>
          <cell r="M1437">
            <v>55.485746707524896</v>
          </cell>
          <cell r="N1437">
            <v>8079.5149760296899</v>
          </cell>
        </row>
        <row r="1438">
          <cell r="F1438">
            <v>-631.15036605232683</v>
          </cell>
          <cell r="G1438">
            <v>-4.4645110410094634E-2</v>
          </cell>
          <cell r="M1438">
            <v>54.441880369799307</v>
          </cell>
          <cell r="N1438">
            <v>8093.7825422640371</v>
          </cell>
        </row>
        <row r="1439">
          <cell r="F1439">
            <v>-632.27080634556114</v>
          </cell>
          <cell r="G1439">
            <v>-4.4605535309760663E-2</v>
          </cell>
          <cell r="M1439">
            <v>53.391303155223966</v>
          </cell>
          <cell r="N1439">
            <v>8108.1270923584107</v>
          </cell>
        </row>
        <row r="1440">
          <cell r="F1440">
            <v>-633.51690538577782</v>
          </cell>
          <cell r="G1440">
            <v>-4.4561645183508809E-2</v>
          </cell>
          <cell r="M1440">
            <v>52.336292494615357</v>
          </cell>
          <cell r="N1440">
            <v>8122.5215742824621</v>
          </cell>
        </row>
        <row r="1441">
          <cell r="F1441">
            <v>-634.63944336493341</v>
          </cell>
          <cell r="G1441">
            <v>-4.4522217852929619E-2</v>
          </cell>
          <cell r="M1441">
            <v>51.278582142213097</v>
          </cell>
          <cell r="N1441">
            <v>8136.9360405833404</v>
          </cell>
        </row>
        <row r="1442">
          <cell r="F1442">
            <v>-635.76297498478868</v>
          </cell>
          <cell r="G1442">
            <v>-4.4482860229839896E-2</v>
          </cell>
          <cell r="M1442">
            <v>50.220452040932607</v>
          </cell>
          <cell r="N1442">
            <v>8151.34194224559</v>
          </cell>
        </row>
        <row r="1443">
          <cell r="F1443">
            <v>-637.01250883236162</v>
          </cell>
          <cell r="G1443">
            <v>-4.4439211068589939E-2</v>
          </cell>
          <cell r="M1443">
            <v>49.163865264681064</v>
          </cell>
          <cell r="N1443">
            <v>8165.7121887428748</v>
          </cell>
        </row>
        <row r="1444">
          <cell r="F1444">
            <v>-638.13813813813806</v>
          </cell>
          <cell r="G1444">
            <v>-4.4400000000000002E-2</v>
          </cell>
          <cell r="M1444">
            <v>48.111164613278824</v>
          </cell>
          <cell r="N1444">
            <v>8180.0169592710226</v>
          </cell>
        </row>
        <row r="1445">
          <cell r="F1445">
            <v>-639.26476108461407</v>
          </cell>
          <cell r="G1445">
            <v>-4.436085806641199E-2</v>
          </cell>
          <cell r="M1445">
            <v>47.064291197434898</v>
          </cell>
          <cell r="N1445">
            <v>8194.2280020098624</v>
          </cell>
        </row>
        <row r="1446">
          <cell r="F1446">
            <v>-637.09803347484512</v>
          </cell>
          <cell r="G1446">
            <v>-4.4559686888454006E-2</v>
          </cell>
          <cell r="M1446">
            <v>46.018690031095936</v>
          </cell>
          <cell r="N1446">
            <v>8208.3192361138335</v>
          </cell>
        </row>
        <row r="1447">
          <cell r="F1447">
            <v>-635.33197831978316</v>
          </cell>
          <cell r="G1447">
            <v>-4.4727272727272727E-2</v>
          </cell>
          <cell r="M1447">
            <v>44.978608223060419</v>
          </cell>
          <cell r="N1447">
            <v>8222.2603368805048</v>
          </cell>
        </row>
        <row r="1448">
          <cell r="F1448">
            <v>-633.58372729294172</v>
          </cell>
          <cell r="G1448">
            <v>-4.4894531249999994E-2</v>
          </cell>
          <cell r="M1448">
            <v>43.94584329376432</v>
          </cell>
          <cell r="N1448">
            <v>8236.0223017698499</v>
          </cell>
        </row>
        <row r="1449">
          <cell r="F1449">
            <v>-631.36093323333705</v>
          </cell>
          <cell r="G1449">
            <v>-4.5096585365853668E-2</v>
          </cell>
          <cell r="M1449">
            <v>42.921874674291971</v>
          </cell>
          <cell r="N1449">
            <v>8249.5759389225095</v>
          </cell>
        </row>
        <row r="1450">
          <cell r="F1450">
            <v>-629.65116279069753</v>
          </cell>
          <cell r="G1450">
            <v>-4.5263157894736845E-2</v>
          </cell>
          <cell r="M1450">
            <v>41.909804151811379</v>
          </cell>
          <cell r="N1450">
            <v>8262.8922569904262</v>
          </cell>
        </row>
        <row r="1451">
          <cell r="F1451">
            <v>-627.95841430422183</v>
          </cell>
          <cell r="G1451">
            <v>-4.5429406037000984E-2</v>
          </cell>
          <cell r="M1451">
            <v>40.911943812257732</v>
          </cell>
          <cell r="N1451">
            <v>8275.9423927600365</v>
          </cell>
        </row>
        <row r="1452">
          <cell r="F1452">
            <v>-625.80180589901738</v>
          </cell>
          <cell r="G1452">
            <v>-4.5630350194552534E-2</v>
          </cell>
          <cell r="M1452">
            <v>39.929882373916641</v>
          </cell>
          <cell r="N1452">
            <v>8288.6974335452451</v>
          </cell>
        </row>
        <row r="1453">
          <cell r="F1453">
            <v>-624.14587046940005</v>
          </cell>
          <cell r="G1453">
            <v>-4.5795918367346929E-2</v>
          </cell>
          <cell r="M1453">
            <v>38.966727945451872</v>
          </cell>
          <cell r="N1453">
            <v>8301.1289397082728</v>
          </cell>
        </row>
        <row r="1454">
          <cell r="F1454">
            <v>-622.50621978125139</v>
          </cell>
          <cell r="G1454">
            <v>-4.5961165048543695E-2</v>
          </cell>
          <cell r="M1454">
            <v>38.0248207973791</v>
          </cell>
          <cell r="N1454">
            <v>8313.2088114837698</v>
          </cell>
        </row>
        <row r="1455">
          <cell r="F1455">
            <v>-620.41297790478313</v>
          </cell>
          <cell r="G1455">
            <v>-4.6161008729388948E-2</v>
          </cell>
          <cell r="M1455">
            <v>37.105823514521653</v>
          </cell>
          <cell r="N1455">
            <v>8324.9090558514672</v>
          </cell>
        </row>
        <row r="1456">
          <cell r="F1456">
            <v>-621.96709026083863</v>
          </cell>
          <cell r="G1456">
            <v>-4.6085861033045843E-2</v>
          </cell>
          <cell r="M1456">
            <v>36.218734385106792</v>
          </cell>
          <cell r="N1456">
            <v>8336.2035661611826</v>
          </cell>
        </row>
        <row r="1457">
          <cell r="F1457">
            <v>-623.17315375557246</v>
          </cell>
          <cell r="G1457">
            <v>-4.6041243101945968E-2</v>
          </cell>
          <cell r="M1457">
            <v>35.36191607775261</v>
          </cell>
          <cell r="N1457">
            <v>8347.0691012415191</v>
          </cell>
        </row>
        <row r="1458">
          <cell r="F1458">
            <v>-624.7325336700336</v>
          </cell>
          <cell r="G1458">
            <v>-4.5966337782936739E-2</v>
          </cell>
          <cell r="M1458">
            <v>34.54071908416563</v>
          </cell>
          <cell r="N1458">
            <v>8357.4815232371366</v>
          </cell>
        </row>
        <row r="1459">
          <cell r="F1459">
            <v>-625.82075968013464</v>
          </cell>
          <cell r="G1459">
            <v>-4.592635546535228E-2</v>
          </cell>
          <cell r="M1459">
            <v>33.754714306707569</v>
          </cell>
          <cell r="N1459">
            <v>8367.4184421334412</v>
          </cell>
        </row>
        <row r="1460">
          <cell r="F1460">
            <v>-626.90993265993257</v>
          </cell>
          <cell r="G1460">
            <v>-4.5886442641946704E-2</v>
          </cell>
          <cell r="M1460">
            <v>33.005528062636394</v>
          </cell>
          <cell r="N1460">
            <v>8376.8584896801622</v>
          </cell>
        </row>
        <row r="1461">
          <cell r="F1461">
            <v>-628.59744568930819</v>
          </cell>
          <cell r="G1461">
            <v>-4.5807447424271661E-2</v>
          </cell>
          <cell r="M1461">
            <v>32.293424470693211</v>
          </cell>
          <cell r="N1461">
            <v>8385.7826794417288</v>
          </cell>
        </row>
        <row r="1462">
          <cell r="F1462">
            <v>-629.6894450996358</v>
          </cell>
          <cell r="G1462">
            <v>-4.5767710843373499E-2</v>
          </cell>
          <cell r="M1462">
            <v>31.622867828066425</v>
          </cell>
          <cell r="N1462">
            <v>8394.170929312766</v>
          </cell>
        </row>
        <row r="1463">
          <cell r="F1463">
            <v>-630.78239219760587</v>
          </cell>
          <cell r="G1463">
            <v>-4.572804314329737E-2</v>
          </cell>
          <cell r="M1463">
            <v>30.993437773316916</v>
          </cell>
          <cell r="N1463">
            <v>8402.0052072759427</v>
          </cell>
        </row>
        <row r="1464">
          <cell r="F1464">
            <v>-632.47740216189868</v>
          </cell>
          <cell r="G1464">
            <v>-4.5649413122955562E-2</v>
          </cell>
          <cell r="M1464">
            <v>30.404848359173194</v>
          </cell>
          <cell r="N1464">
            <v>8409.269853613765</v>
          </cell>
        </row>
        <row r="1465">
          <cell r="F1465">
            <v>-633.57318069840198</v>
          </cell>
          <cell r="G1465">
            <v>-4.5609920215322501E-2</v>
          </cell>
          <cell r="M1465">
            <v>29.861760377240525</v>
          </cell>
          <cell r="N1465">
            <v>8415.9484843536102</v>
          </cell>
        </row>
        <row r="1466">
          <cell r="F1466">
            <v>-635.27382308276378</v>
          </cell>
          <cell r="G1466">
            <v>-4.5531547104580815E-2</v>
          </cell>
          <cell r="M1466">
            <v>29.361547327387516</v>
          </cell>
          <cell r="N1466">
            <v>8422.0278092947974</v>
          </cell>
        </row>
        <row r="1467">
          <cell r="F1467">
            <v>-636.9782226819018</v>
          </cell>
          <cell r="G1467">
            <v>-4.54533243787777E-2</v>
          </cell>
          <cell r="M1467">
            <v>28.907133141240173</v>
          </cell>
          <cell r="N1467">
            <v>8427.495125315203</v>
          </cell>
        </row>
        <row r="1468">
          <cell r="F1468">
            <v>-638.20106406431751</v>
          </cell>
          <cell r="G1468">
            <v>-4.5409757500239629E-2</v>
          </cell>
          <cell r="M1468">
            <v>28.499031745708585</v>
          </cell>
          <cell r="N1468">
            <v>8432.3385510851313</v>
          </cell>
        </row>
        <row r="1469">
          <cell r="F1469">
            <v>-639.9113329108576</v>
          </cell>
          <cell r="G1469">
            <v>-4.5331801206549845E-2</v>
          </cell>
          <cell r="M1469">
            <v>28.138279166246299</v>
          </cell>
          <cell r="N1469">
            <v>8436.5479913980816</v>
          </cell>
        </row>
        <row r="1470">
          <cell r="F1470">
            <v>-641.62537934306704</v>
          </cell>
          <cell r="G1470">
            <v>-4.5253994068688415E-2</v>
          </cell>
          <cell r="M1470">
            <v>27.825462768759568</v>
          </cell>
          <cell r="N1470">
            <v>8440.1146848006683</v>
          </cell>
        </row>
        <row r="1471">
          <cell r="F1471">
            <v>-643.34321199213935</v>
          </cell>
          <cell r="G1471">
            <v>-4.517633565898882E-2</v>
          </cell>
          <cell r="M1471">
            <v>27.561067401922628</v>
          </cell>
          <cell r="N1471">
            <v>8443.0312127508896</v>
          </cell>
        </row>
        <row r="1472">
          <cell r="F1472">
            <v>-645.06483951558278</v>
          </cell>
          <cell r="G1472">
            <v>-4.5098825551417927E-2</v>
          </cell>
          <cell r="M1472">
            <v>27.345475420173731</v>
          </cell>
          <cell r="N1472">
            <v>8445.2915059007901</v>
          </cell>
        </row>
        <row r="1473">
          <cell r="F1473">
            <v>-646.29729020814511</v>
          </cell>
          <cell r="G1473">
            <v>-4.5055804636077459E-2</v>
          </cell>
          <cell r="M1473">
            <v>27.178876346719065</v>
          </cell>
          <cell r="N1473">
            <v>8446.890340315771</v>
          </cell>
        </row>
        <row r="1474">
          <cell r="F1474">
            <v>-648.02483849855446</v>
          </cell>
          <cell r="G1474">
            <v>-4.4978557133326984E-2</v>
          </cell>
          <cell r="M1474">
            <v>27.061614381694028</v>
          </cell>
          <cell r="N1474">
            <v>8447.8243481163026</v>
          </cell>
        </row>
        <row r="1475">
          <cell r="F1475">
            <v>-649.75620229007632</v>
          </cell>
          <cell r="G1475">
            <v>-4.4901456726649532E-2</v>
          </cell>
          <cell r="M1475">
            <v>26.993766896483802</v>
          </cell>
          <cell r="N1475">
            <v>8448.0915155788844</v>
          </cell>
        </row>
        <row r="1476">
          <cell r="F1476">
            <v>-653.98944013671121</v>
          </cell>
          <cell r="G1476">
            <v>-4.4653286407305245E-2</v>
          </cell>
          <cell r="M1476">
            <v>26.975197965578403</v>
          </cell>
          <cell r="N1476">
            <v>8447.6937281864139</v>
          </cell>
        </row>
        <row r="1477">
          <cell r="F1477">
            <v>-658.13789971275844</v>
          </cell>
          <cell r="G1477">
            <v>-4.440980802128873E-2</v>
          </cell>
          <cell r="M1477">
            <v>27.0075614886943</v>
          </cell>
          <cell r="N1477">
            <v>8446.6342366366189</v>
          </cell>
        </row>
        <row r="1478">
          <cell r="F1478">
            <v>-662.45164927569454</v>
          </cell>
          <cell r="G1478">
            <v>-4.4162552221800232E-2</v>
          </cell>
          <cell r="M1478">
            <v>27.085410177861171</v>
          </cell>
          <cell r="N1478">
            <v>8444.9175030642564</v>
          </cell>
        </row>
        <row r="1479">
          <cell r="F1479">
            <v>-667.32576740164279</v>
          </cell>
          <cell r="G1479">
            <v>-4.3881616391576554E-2</v>
          </cell>
          <cell r="M1479">
            <v>27.210084427766269</v>
          </cell>
          <cell r="N1479">
            <v>8442.5497760819653</v>
          </cell>
        </row>
        <row r="1480">
          <cell r="F1480">
            <v>-671.60156589349322</v>
          </cell>
          <cell r="G1480">
            <v>-4.3639465453511515E-2</v>
          </cell>
          <cell r="M1480">
            <v>27.383011134183842</v>
          </cell>
          <cell r="N1480">
            <v>8439.5382188380445</v>
          </cell>
        </row>
        <row r="1481">
          <cell r="F1481">
            <v>-676.04667330986388</v>
          </cell>
          <cell r="G1481">
            <v>-4.339361802859578E-2</v>
          </cell>
          <cell r="M1481">
            <v>27.598557774970427</v>
          </cell>
          <cell r="N1481">
            <v>8435.8906983404213</v>
          </cell>
        </row>
        <row r="1482">
          <cell r="F1482">
            <v>-680.53509919416922</v>
          </cell>
          <cell r="G1482">
            <v>-4.3148235739286722E-2</v>
          </cell>
          <cell r="M1482">
            <v>27.857942313582416</v>
          </cell>
          <cell r="N1482">
            <v>8431.6164124492061</v>
          </cell>
        </row>
        <row r="1483">
          <cell r="F1483">
            <v>-684.93797789330426</v>
          </cell>
          <cell r="G1483">
            <v>-4.2907372400756143E-2</v>
          </cell>
          <cell r="M1483">
            <v>28.162251305034587</v>
          </cell>
          <cell r="N1483">
            <v>8426.7260222138466</v>
          </cell>
        </row>
        <row r="1484">
          <cell r="F1484">
            <v>-689.51416555998242</v>
          </cell>
          <cell r="G1484">
            <v>-4.2662889518413592E-2</v>
          </cell>
          <cell r="M1484">
            <v>28.505789642196653</v>
          </cell>
          <cell r="N1484">
            <v>8421.2303901684827</v>
          </cell>
        </row>
        <row r="1485">
          <cell r="F1485">
            <v>-694.69175371953145</v>
          </cell>
          <cell r="G1485">
            <v>-4.2384905660377357E-2</v>
          </cell>
          <cell r="M1485">
            <v>28.889184015847245</v>
          </cell>
          <cell r="N1485">
            <v>8415.1422099200499</v>
          </cell>
        </row>
        <row r="1486">
          <cell r="F1486">
            <v>-697.38313219586632</v>
          </cell>
          <cell r="G1486">
            <v>-4.226912928759894E-2</v>
          </cell>
          <cell r="M1486">
            <v>29.308602838314034</v>
          </cell>
          <cell r="N1486">
            <v>8408.471622200017</v>
          </cell>
        </row>
        <row r="1487">
          <cell r="F1487">
            <v>-700.08495097455432</v>
          </cell>
          <cell r="G1487">
            <v>-4.2153614457831327E-2</v>
          </cell>
          <cell r="M1487">
            <v>29.76740737240759</v>
          </cell>
          <cell r="N1487">
            <v>8401.230780121703</v>
          </cell>
        </row>
        <row r="1488">
          <cell r="F1488">
            <v>-702.7972604918391</v>
          </cell>
          <cell r="G1488">
            <v>-4.2038360285821738E-2</v>
          </cell>
          <cell r="M1488">
            <v>30.264548427571118</v>
          </cell>
          <cell r="N1488">
            <v>8393.4327781831053</v>
          </cell>
        </row>
        <row r="1489">
          <cell r="F1489">
            <v>-706.08953855658183</v>
          </cell>
          <cell r="G1489">
            <v>-4.1889556724267474E-2</v>
          </cell>
          <cell r="M1489">
            <v>30.798454331340722</v>
          </cell>
          <cell r="N1489">
            <v>8385.0920430976894</v>
          </cell>
        </row>
        <row r="1490">
          <cell r="F1490">
            <v>-708.82611255825998</v>
          </cell>
          <cell r="G1490">
            <v>-4.1774859287054419E-2</v>
          </cell>
          <cell r="M1490">
            <v>31.368370973334986</v>
          </cell>
          <cell r="N1490">
            <v>8376.2234241969472</v>
          </cell>
        </row>
        <row r="1491">
          <cell r="F1491">
            <v>-711.57334932773517</v>
          </cell>
          <cell r="G1491">
            <v>-4.1660419790104951E-2</v>
          </cell>
          <cell r="M1491">
            <v>31.973088889416253</v>
          </cell>
          <cell r="N1491">
            <v>8366.842603848223</v>
          </cell>
        </row>
        <row r="1492">
          <cell r="F1492">
            <v>-714.91111511944837</v>
          </cell>
          <cell r="G1492">
            <v>-4.1512542119056535E-2</v>
          </cell>
          <cell r="M1492">
            <v>32.61080169692265</v>
          </cell>
          <cell r="N1492">
            <v>8356.9664468424508</v>
          </cell>
        </row>
        <row r="1493">
          <cell r="F1493">
            <v>-717.6830272006423</v>
          </cell>
          <cell r="G1493">
            <v>-4.1398653702318627E-2</v>
          </cell>
          <cell r="M1493">
            <v>33.28070334183262</v>
          </cell>
          <cell r="N1493">
            <v>8346.6121610498849</v>
          </cell>
        </row>
        <row r="1494">
          <cell r="F1494">
            <v>-720.46577793863355</v>
          </cell>
          <cell r="G1494">
            <v>-4.1285020545386623E-2</v>
          </cell>
          <cell r="M1494">
            <v>33.981452673641996</v>
          </cell>
          <cell r="N1494">
            <v>8335.7976711756692</v>
          </cell>
        </row>
        <row r="1495">
          <cell r="F1495">
            <v>-723.25942037741936</v>
          </cell>
          <cell r="G1495">
            <v>-4.1171641791044773E-2</v>
          </cell>
          <cell r="M1495">
            <v>34.711670017429917</v>
          </cell>
          <cell r="N1495">
            <v>8324.5415793176053</v>
          </cell>
        </row>
        <row r="1496">
          <cell r="F1496">
            <v>-722.84063626957561</v>
          </cell>
          <cell r="G1496">
            <v>-4.1233923578751171E-2</v>
          </cell>
          <cell r="M1496">
            <v>35.476313370761417</v>
          </cell>
          <cell r="N1496">
            <v>8312.8635928479925</v>
          </cell>
        </row>
        <row r="1497">
          <cell r="F1497">
            <v>-722.29062074114165</v>
          </cell>
          <cell r="G1497">
            <v>-4.1299934817022065E-2</v>
          </cell>
          <cell r="M1497">
            <v>36.272481426420228</v>
          </cell>
          <cell r="N1497">
            <v>8300.7833297684538</v>
          </cell>
        </row>
        <row r="1498">
          <cell r="F1498">
            <v>-721.87859874044068</v>
          </cell>
          <cell r="G1498">
            <v>-4.1361987161596434E-2</v>
          </cell>
          <cell r="M1498">
            <v>37.095997587945959</v>
          </cell>
          <cell r="N1498">
            <v>8288.3190487348857</v>
          </cell>
        </row>
        <row r="1499">
          <cell r="F1499">
            <v>-721.46982014998309</v>
          </cell>
          <cell r="G1499">
            <v>-4.1423924156520124E-2</v>
          </cell>
          <cell r="M1499">
            <v>37.947112926527296</v>
          </cell>
          <cell r="N1499">
            <v>8275.4908865676407</v>
          </cell>
        </row>
        <row r="1500">
          <cell r="F1500">
            <v>-720.34989364028547</v>
          </cell>
          <cell r="G1500">
            <v>-4.1523031203566124E-2</v>
          </cell>
          <cell r="M1500">
            <v>38.826511505636063</v>
          </cell>
          <cell r="N1500">
            <v>8262.3206771281311</v>
          </cell>
        </row>
        <row r="1501">
          <cell r="F1501">
            <v>-719.94945212950563</v>
          </cell>
          <cell r="G1501">
            <v>-4.1584709593616632E-2</v>
          </cell>
          <cell r="M1501">
            <v>39.729610540804543</v>
          </cell>
          <cell r="N1501">
            <v>8248.8288964574531</v>
          </cell>
        </row>
        <row r="1502">
          <cell r="F1502">
            <v>-719.41877992442221</v>
          </cell>
          <cell r="G1502">
            <v>-4.1650134421062392E-2</v>
          </cell>
          <cell r="M1502">
            <v>40.657343405753238</v>
          </cell>
          <cell r="N1502">
            <v>8235.0391666206087</v>
          </cell>
        </row>
        <row r="1503">
          <cell r="F1503">
            <v>-719.02483568700598</v>
          </cell>
          <cell r="G1503">
            <v>-4.1711586551819946E-2</v>
          </cell>
          <cell r="M1503">
            <v>41.606037358995465</v>
          </cell>
          <cell r="N1503">
            <v>8220.9732743831701</v>
          </cell>
        </row>
        <row r="1504">
          <cell r="F1504">
            <v>-718.50101896154524</v>
          </cell>
          <cell r="G1504">
            <v>-4.1776790671848973E-2</v>
          </cell>
          <cell r="M1504">
            <v>42.576173385763276</v>
          </cell>
          <cell r="N1504">
            <v>8206.6561941219043</v>
          </cell>
        </row>
        <row r="1505">
          <cell r="F1505">
            <v>-717.54264067989561</v>
          </cell>
          <cell r="G1505">
            <v>-4.1871301775147925E-2</v>
          </cell>
          <cell r="M1505">
            <v>43.565123907585495</v>
          </cell>
          <cell r="N1505">
            <v>8192.110729943146</v>
          </cell>
        </row>
        <row r="1506">
          <cell r="F1506">
            <v>-719.30906061856069</v>
          </cell>
          <cell r="G1506">
            <v>-4.180323325635104E-2</v>
          </cell>
          <cell r="M1506">
            <v>44.56889858323764</v>
          </cell>
          <cell r="N1506">
            <v>8177.3636550714018</v>
          </cell>
        </row>
        <row r="1507">
          <cell r="F1507">
            <v>-720.50563756543613</v>
          </cell>
          <cell r="G1507">
            <v>-4.1768506553442858E-2</v>
          </cell>
          <cell r="M1507">
            <v>45.585688579149284</v>
          </cell>
          <cell r="N1507">
            <v>8162.4405680764366</v>
          </cell>
        </row>
        <row r="1508">
          <cell r="F1508">
            <v>-721.70320894349686</v>
          </cell>
          <cell r="G1508">
            <v>-4.1733837498847175E-2</v>
          </cell>
          <cell r="M1508">
            <v>46.613710197474745</v>
          </cell>
          <cell r="N1508">
            <v>8147.3673532083976</v>
          </cell>
        </row>
        <row r="1509">
          <cell r="F1509">
            <v>-722.90177475274254</v>
          </cell>
          <cell r="G1509">
            <v>-4.1699225949133806E-2</v>
          </cell>
          <cell r="M1509">
            <v>47.651164616219788</v>
          </cell>
          <cell r="N1509">
            <v>8132.1701346118971</v>
          </cell>
        </row>
        <row r="1510">
          <cell r="F1510">
            <v>-724.23468084897434</v>
          </cell>
          <cell r="G1510">
            <v>-4.1660835941815494E-2</v>
          </cell>
          <cell r="M1510">
            <v>48.69588250084059</v>
          </cell>
          <cell r="N1510">
            <v>8116.8738286847993</v>
          </cell>
        </row>
        <row r="1511">
          <cell r="F1511">
            <v>-725.43534601294471</v>
          </cell>
          <cell r="G1511">
            <v>-4.1626345322417442E-2</v>
          </cell>
          <cell r="M1511">
            <v>49.746760906875977</v>
          </cell>
          <cell r="N1511">
            <v>8101.5062991321211</v>
          </cell>
        </row>
        <row r="1512">
          <cell r="F1512">
            <v>-726.63700560810082</v>
          </cell>
          <cell r="G1512">
            <v>-4.1591911764705877E-2</v>
          </cell>
          <cell r="M1512">
            <v>50.801616815036468</v>
          </cell>
          <cell r="N1512">
            <v>8086.0941107333883</v>
          </cell>
        </row>
        <row r="1513">
          <cell r="F1513">
            <v>-727.83965963444211</v>
          </cell>
          <cell r="G1513">
            <v>-4.1557535127192582E-2</v>
          </cell>
          <cell r="M1513">
            <v>51.858623174833909</v>
          </cell>
          <cell r="N1513">
            <v>8070.6638835516405</v>
          </cell>
        </row>
        <row r="1514">
          <cell r="F1514">
            <v>-729.04330809196904</v>
          </cell>
          <cell r="G1514">
            <v>-4.1523215268856661E-2</v>
          </cell>
          <cell r="M1514">
            <v>52.915953746051329</v>
          </cell>
          <cell r="N1514">
            <v>8055.242246830283</v>
          </cell>
        </row>
        <row r="1515">
          <cell r="F1515">
            <v>-730.38186157517896</v>
          </cell>
          <cell r="G1515">
            <v>-4.148514851485148E-2</v>
          </cell>
          <cell r="M1515">
            <v>53.971912694009504</v>
          </cell>
          <cell r="N1515">
            <v>8039.854376759974</v>
          </cell>
        </row>
        <row r="1516">
          <cell r="F1516">
            <v>-732.75348605577688</v>
          </cell>
          <cell r="G1516">
            <v>-4.1384995877988461E-2</v>
          </cell>
          <cell r="M1516">
            <v>55.022765377312197</v>
          </cell>
          <cell r="N1516">
            <v>8024.5280567721902</v>
          </cell>
        </row>
        <row r="1517">
          <cell r="F1517">
            <v>-735.13367916999209</v>
          </cell>
          <cell r="G1517">
            <v>-4.1285008237232287E-2</v>
          </cell>
          <cell r="M1517">
            <v>56.06686479047746</v>
          </cell>
          <cell r="N1517">
            <v>8009.2894023189665</v>
          </cell>
        </row>
        <row r="1518">
          <cell r="F1518">
            <v>-736.93340654952056</v>
          </cell>
          <cell r="G1518">
            <v>-4.1218106995884782E-2</v>
          </cell>
          <cell r="M1518">
            <v>57.103289063320503</v>
          </cell>
          <cell r="N1518">
            <v>7994.1643441954866</v>
          </cell>
        </row>
        <row r="1519">
          <cell r="F1519">
            <v>-738.73701039168668</v>
          </cell>
          <cell r="G1519">
            <v>-4.1151315789473682E-2</v>
          </cell>
          <cell r="M1519">
            <v>58.130303817906359</v>
          </cell>
          <cell r="N1519">
            <v>7979.1785370944117</v>
          </cell>
        </row>
        <row r="1520">
          <cell r="F1520">
            <v>-741.13740992794237</v>
          </cell>
          <cell r="G1520">
            <v>-4.1051766639276913E-2</v>
          </cell>
          <cell r="M1520">
            <v>59.145398389606008</v>
          </cell>
          <cell r="N1520">
            <v>7964.3571661143906</v>
          </cell>
        </row>
        <row r="1521">
          <cell r="F1521">
            <v>-743.68217673032541</v>
          </cell>
          <cell r="G1521">
            <v>-4.0948645443765398E-2</v>
          </cell>
          <cell r="M1521">
            <v>60.147622583753034</v>
          </cell>
          <cell r="N1521">
            <v>7949.7236434150609</v>
          </cell>
        </row>
        <row r="1522">
          <cell r="F1522">
            <v>-745.50155559518851</v>
          </cell>
          <cell r="G1522">
            <v>-4.0882245716368941E-2</v>
          </cell>
          <cell r="M1522">
            <v>61.134763841782565</v>
          </cell>
          <cell r="N1522">
            <v>7935.3038205935636</v>
          </cell>
        </row>
        <row r="1523">
          <cell r="F1523">
            <v>-747.32486117308724</v>
          </cell>
          <cell r="G1523">
            <v>-4.0815954831071859E-2</v>
          </cell>
          <cell r="M1523">
            <v>62.10591467328338</v>
          </cell>
          <cell r="N1523">
            <v>7921.1217603340792</v>
          </cell>
        </row>
        <row r="1524">
          <cell r="F1524">
            <v>-749.75479971792652</v>
          </cell>
          <cell r="G1524">
            <v>-4.0717015468607828E-2</v>
          </cell>
          <cell r="M1524">
            <v>63.05875820234408</v>
          </cell>
          <cell r="N1524">
            <v>7907.2008232881008</v>
          </cell>
        </row>
        <row r="1525">
          <cell r="F1525">
            <v>-751.72461780083881</v>
          </cell>
          <cell r="G1525">
            <v>-4.0647272727272733E-2</v>
          </cell>
          <cell r="M1525">
            <v>63.993601587026561</v>
          </cell>
          <cell r="N1525">
            <v>7893.5627846499019</v>
          </cell>
        </row>
        <row r="1526">
          <cell r="F1526">
            <v>-752.81843303314031</v>
          </cell>
          <cell r="G1526">
            <v>-4.0617732558139545E-2</v>
          </cell>
          <cell r="M1526">
            <v>64.906455332460922</v>
          </cell>
          <cell r="N1526">
            <v>7880.2329143728484</v>
          </cell>
        </row>
        <row r="1527">
          <cell r="F1527">
            <v>-753.44328858893743</v>
          </cell>
          <cell r="G1527">
            <v>-4.0617227920486526E-2</v>
          </cell>
          <cell r="M1527">
            <v>65.799840866856513</v>
          </cell>
          <cell r="N1527">
            <v>7867.2324949767781</v>
          </cell>
        </row>
        <row r="1528">
          <cell r="F1528">
            <v>-754.06814437696016</v>
          </cell>
          <cell r="G1528">
            <v>-4.0616724106656989E-2</v>
          </cell>
          <cell r="M1528">
            <v>66.671115948021182</v>
          </cell>
          <cell r="N1528">
            <v>7854.5835400469914</v>
          </cell>
        </row>
        <row r="1529">
          <cell r="F1529">
            <v>-755.29966679568088</v>
          </cell>
          <cell r="G1529">
            <v>-4.058359764386045E-2</v>
          </cell>
          <cell r="M1529">
            <v>67.518144159944939</v>
          </cell>
          <cell r="N1529">
            <v>7842.3072011406357</v>
          </cell>
        </row>
        <row r="1530">
          <cell r="F1530">
            <v>-755.9245376568</v>
          </cell>
          <cell r="G1530">
            <v>-4.0583122057225647E-2</v>
          </cell>
          <cell r="M1530">
            <v>68.340189799591073</v>
          </cell>
          <cell r="N1530">
            <v>7830.4243312484896</v>
          </cell>
        </row>
        <row r="1531">
          <cell r="F1531">
            <v>-756.54940872520456</v>
          </cell>
          <cell r="G1531">
            <v>-4.0582647245091828E-2</v>
          </cell>
          <cell r="M1531">
            <v>69.135856085865584</v>
          </cell>
          <cell r="N1531">
            <v>7818.9551671431009</v>
          </cell>
        </row>
        <row r="1532">
          <cell r="F1532">
            <v>-757.17428000039592</v>
          </cell>
          <cell r="G1532">
            <v>-4.0582173205568617E-2</v>
          </cell>
          <cell r="M1532">
            <v>69.903787621167851</v>
          </cell>
          <cell r="N1532">
            <v>7807.9192949838916</v>
          </cell>
        </row>
        <row r="1533">
          <cell r="F1533">
            <v>-757.79915148187706</v>
          </cell>
          <cell r="G1533">
            <v>-4.0581699936771749E-2</v>
          </cell>
          <cell r="M1533">
            <v>70.642672695626118</v>
          </cell>
          <cell r="N1533">
            <v>7797.3356169447097</v>
          </cell>
        </row>
        <row r="1534">
          <cell r="F1534">
            <v>-759.03173472617902</v>
          </cell>
          <cell r="G1534">
            <v>-4.0548736462093865E-2</v>
          </cell>
          <cell r="M1534">
            <v>71.350703543933946</v>
          </cell>
          <cell r="N1534">
            <v>7787.2219286585314</v>
          </cell>
        </row>
        <row r="1535">
          <cell r="F1535">
            <v>-759.65662035801472</v>
          </cell>
          <cell r="G1535">
            <v>-4.0548291099287585E-2</v>
          </cell>
          <cell r="M1535">
            <v>72.027257124489211</v>
          </cell>
          <cell r="N1535">
            <v>7777.5956422455865</v>
          </cell>
        </row>
        <row r="1536">
          <cell r="F1536">
            <v>-763.3348455550597</v>
          </cell>
          <cell r="G1536">
            <v>-4.038565507298613E-2</v>
          </cell>
          <cell r="M1536">
            <v>72.668727915389169</v>
          </cell>
          <cell r="N1536">
            <v>7768.4713165307003</v>
          </cell>
        </row>
        <row r="1537">
          <cell r="F1537">
            <v>-767.65636822978877</v>
          </cell>
          <cell r="G1537">
            <v>-4.0190870622130191E-2</v>
          </cell>
          <cell r="M1537">
            <v>73.273961980405858</v>
          </cell>
          <cell r="N1537">
            <v>7759.8621032579695</v>
          </cell>
        </row>
        <row r="1538">
          <cell r="F1538">
            <v>-771.38928842542646</v>
          </cell>
          <cell r="G1538">
            <v>-4.0028787333573228E-2</v>
          </cell>
          <cell r="M1538">
            <v>73.842857774037981</v>
          </cell>
          <cell r="N1538">
            <v>7751.7805732896422</v>
          </cell>
        </row>
        <row r="1539">
          <cell r="F1539">
            <v>-775.14746297298382</v>
          </cell>
          <cell r="G1539">
            <v>-3.9866966292134834E-2</v>
          </cell>
          <cell r="M1539">
            <v>74.37487295442385</v>
          </cell>
          <cell r="N1539">
            <v>7744.2383097402126</v>
          </cell>
        </row>
        <row r="1540">
          <cell r="F1540">
            <v>-779.56596436153609</v>
          </cell>
          <cell r="G1540">
            <v>-3.9673073468654577E-2</v>
          </cell>
          <cell r="M1540">
            <v>74.869165661068436</v>
          </cell>
          <cell r="N1540">
            <v>7737.2454486726347</v>
          </cell>
        </row>
        <row r="1541">
          <cell r="F1541">
            <v>-783.38058230620925</v>
          </cell>
          <cell r="G1541">
            <v>-3.9511801130754733E-2</v>
          </cell>
          <cell r="M1541">
            <v>75.325772228665926</v>
          </cell>
          <cell r="N1541">
            <v>7730.8115762004445</v>
          </cell>
        </row>
        <row r="1542">
          <cell r="F1542">
            <v>-787.22126008973123</v>
          </cell>
          <cell r="G1542">
            <v>-3.9350789096126264E-2</v>
          </cell>
          <cell r="M1542">
            <v>75.74436882049983</v>
          </cell>
          <cell r="N1542">
            <v>7724.9452927380407</v>
          </cell>
        </row>
        <row r="1543">
          <cell r="F1543">
            <v>-791.73989286513302</v>
          </cell>
          <cell r="G1543">
            <v>-3.9157781560792047E-2</v>
          </cell>
          <cell r="M1543">
            <v>76.124420060830062</v>
          </cell>
          <cell r="N1543">
            <v>7719.6537358309379</v>
          </cell>
        </row>
        <row r="1544">
          <cell r="F1544">
            <v>-795.63883787368638</v>
          </cell>
          <cell r="G1544">
            <v>-3.8997314234556851E-2</v>
          </cell>
          <cell r="M1544">
            <v>76.46608433099405</v>
          </cell>
          <cell r="N1544">
            <v>7714.943534080724</v>
          </cell>
        </row>
        <row r="1545">
          <cell r="F1545">
            <v>-799.42164179104486</v>
          </cell>
          <cell r="G1545">
            <v>-3.8840579710144922E-2</v>
          </cell>
          <cell r="M1545">
            <v>76.767011286523399</v>
          </cell>
          <cell r="N1545">
            <v>7710.8207705803397</v>
          </cell>
        </row>
        <row r="1546">
          <cell r="F1546">
            <v>-805.00077803497948</v>
          </cell>
          <cell r="G1546">
            <v>-3.8609348467244613E-2</v>
          </cell>
          <cell r="M1546">
            <v>77.035753034145458</v>
          </cell>
          <cell r="N1546">
            <v>7707.2879935127075</v>
          </cell>
        </row>
        <row r="1547">
          <cell r="F1547">
            <v>-809.95919210703016</v>
          </cell>
          <cell r="G1547">
            <v>-3.8410714285714291E-2</v>
          </cell>
          <cell r="M1547">
            <v>77.265972755412491</v>
          </cell>
          <cell r="N1547">
            <v>7704.3485433878996</v>
          </cell>
        </row>
        <row r="1548">
          <cell r="F1548">
            <v>-815.64625969535552</v>
          </cell>
          <cell r="G1548">
            <v>-3.8180358576398184E-2</v>
          </cell>
          <cell r="M1548">
            <v>77.45771680374223</v>
          </cell>
          <cell r="N1548">
            <v>7702.0043131909288</v>
          </cell>
        </row>
        <row r="1549">
          <cell r="F1549">
            <v>-820.55259035076722</v>
          </cell>
          <cell r="G1549">
            <v>-3.7985919258533112E-2</v>
          </cell>
          <cell r="M1549">
            <v>77.60909018265329</v>
          </cell>
          <cell r="N1549">
            <v>7700.2569790115285</v>
          </cell>
        </row>
        <row r="1550">
          <cell r="F1550">
            <v>-825.64885496183183</v>
          </cell>
          <cell r="G1550">
            <v>-3.7788461538461542E-2</v>
          </cell>
          <cell r="M1550">
            <v>77.725004190368168</v>
          </cell>
          <cell r="N1550">
            <v>7699.1068947321028</v>
          </cell>
        </row>
        <row r="1551">
          <cell r="F1551">
            <v>-831.49838048477579</v>
          </cell>
          <cell r="G1551">
            <v>-3.7559370274837675E-2</v>
          </cell>
          <cell r="M1551">
            <v>77.803462766727236</v>
          </cell>
          <cell r="N1551">
            <v>7698.5532292839971</v>
          </cell>
        </row>
        <row r="1552">
          <cell r="F1552">
            <v>-836.54400922754951</v>
          </cell>
          <cell r="G1552">
            <v>-3.7366035723806985E-2</v>
          </cell>
          <cell r="M1552">
            <v>77.842618734430189</v>
          </cell>
          <cell r="N1552">
            <v>7698.5948465370839</v>
          </cell>
        </row>
        <row r="1553">
          <cell r="F1553">
            <v>-841.78380730974595</v>
          </cell>
          <cell r="G1553">
            <v>-3.7169744318181819E-2</v>
          </cell>
          <cell r="M1553">
            <v>77.84759136697356</v>
          </cell>
          <cell r="N1553">
            <v>7699.2296729662239</v>
          </cell>
        </row>
        <row r="1554">
          <cell r="F1554">
            <v>-847.80259317946582</v>
          </cell>
          <cell r="G1554">
            <v>-3.6941906873614191E-2</v>
          </cell>
          <cell r="M1554">
            <v>77.816606414168632</v>
          </cell>
          <cell r="N1554">
            <v>7700.4543595273799</v>
          </cell>
        </row>
        <row r="1555">
          <cell r="F1555">
            <v>-853.14453125</v>
          </cell>
          <cell r="G1555">
            <v>-3.6746411483253583E-2</v>
          </cell>
          <cell r="M1555">
            <v>77.750204216774449</v>
          </cell>
          <cell r="N1555">
            <v>7702.2652765602807</v>
          </cell>
        </row>
        <row r="1556">
          <cell r="F1556">
            <v>-857.33129543597022</v>
          </cell>
          <cell r="G1556">
            <v>-3.6592881175845582E-2</v>
          </cell>
          <cell r="M1556">
            <v>77.641873057548395</v>
          </cell>
          <cell r="N1556">
            <v>7704.6580511969751</v>
          </cell>
        </row>
        <row r="1557">
          <cell r="F1557">
            <v>-860.94809019354136</v>
          </cell>
          <cell r="G1557">
            <v>-3.646819428470318E-2</v>
          </cell>
          <cell r="M1557">
            <v>77.501297392516818</v>
          </cell>
          <cell r="N1557">
            <v>7707.6286003952328</v>
          </cell>
        </row>
        <row r="1558">
          <cell r="F1558">
            <v>-865.34272513822623</v>
          </cell>
          <cell r="G1558">
            <v>-3.6311881188118809E-2</v>
          </cell>
          <cell r="M1558">
            <v>77.326827749142907</v>
          </cell>
          <cell r="N1558">
            <v>7711.1714440601427</v>
          </cell>
        </row>
        <row r="1559">
          <cell r="F1559">
            <v>-869.76938038155402</v>
          </cell>
          <cell r="G1559">
            <v>-3.6155816623973151E-2</v>
          </cell>
          <cell r="M1559">
            <v>77.119080615924702</v>
          </cell>
          <cell r="N1559">
            <v>7715.2803941655466</v>
          </cell>
        </row>
        <row r="1560">
          <cell r="F1560">
            <v>-874.22839506172829</v>
          </cell>
          <cell r="G1560">
            <v>-3.6000000000000004E-2</v>
          </cell>
          <cell r="M1560">
            <v>76.878709209437389</v>
          </cell>
          <cell r="N1560">
            <v>7719.9485775123667</v>
          </cell>
        </row>
        <row r="1561">
          <cell r="F1561">
            <v>-878.72011312316147</v>
          </cell>
          <cell r="G1561">
            <v>-3.5844430725813566E-2</v>
          </cell>
          <cell r="M1561">
            <v>76.606401441096182</v>
          </cell>
          <cell r="N1561">
            <v>7725.1684590134937</v>
          </cell>
        </row>
        <row r="1562">
          <cell r="F1562">
            <v>-882.4604740916169</v>
          </cell>
          <cell r="G1562">
            <v>-3.5720831864645745E-2</v>
          </cell>
          <cell r="M1562">
            <v>76.302576307959924</v>
          </cell>
          <cell r="N1562">
            <v>7730.9323417322203</v>
          </cell>
        </row>
        <row r="1563">
          <cell r="F1563">
            <v>-887.01179138883367</v>
          </cell>
          <cell r="G1563">
            <v>-3.5565730386545751E-2</v>
          </cell>
          <cell r="M1563">
            <v>75.968230875607858</v>
          </cell>
          <cell r="N1563">
            <v>7737.2314252434799</v>
          </cell>
        </row>
        <row r="1564">
          <cell r="F1564">
            <v>-891.59679431966231</v>
          </cell>
          <cell r="G1564">
            <v>-3.5410874538096083E-2</v>
          </cell>
          <cell r="M1564">
            <v>75.604146511725816</v>
          </cell>
          <cell r="N1564">
            <v>7744.0563179630999</v>
          </cell>
        </row>
        <row r="1565">
          <cell r="F1565">
            <v>-896.21584574550604</v>
          </cell>
          <cell r="G1565">
            <v>-3.525626373626374E-2</v>
          </cell>
          <cell r="M1565">
            <v>75.211131314435661</v>
          </cell>
          <cell r="N1565">
            <v>7751.3970620222772</v>
          </cell>
        </row>
        <row r="1566">
          <cell r="F1566">
            <v>-904.9456454946652</v>
          </cell>
          <cell r="G1566">
            <v>-3.4943780744905124E-2</v>
          </cell>
          <cell r="M1566">
            <v>74.792064033635583</v>
          </cell>
          <cell r="N1566">
            <v>7759.2409294033341</v>
          </cell>
        </row>
        <row r="1567">
          <cell r="F1567">
            <v>-913.81995837839042</v>
          </cell>
          <cell r="G1567">
            <v>-3.4631791450890903E-2</v>
          </cell>
          <cell r="M1567">
            <v>74.348181895887777</v>
          </cell>
          <cell r="N1567">
            <v>7767.5748079901769</v>
          </cell>
        </row>
        <row r="1568">
          <cell r="F1568">
            <v>-922.84237395936248</v>
          </cell>
          <cell r="G1568">
            <v>-3.4320294685142957E-2</v>
          </cell>
          <cell r="M1568">
            <v>73.880722625629303</v>
          </cell>
          <cell r="N1568">
            <v>7776.3852410903592</v>
          </cell>
        </row>
        <row r="1569">
          <cell r="F1569">
            <v>-932.01660167433977</v>
          </cell>
          <cell r="G1569">
            <v>-3.4009289282271496E-2</v>
          </cell>
          <cell r="M1569">
            <v>73.39092157032232</v>
          </cell>
          <cell r="N1569">
            <v>7785.6584659913806</v>
          </cell>
        </row>
        <row r="1570">
          <cell r="F1570">
            <v>-941.34647588030805</v>
          </cell>
          <cell r="G1570">
            <v>-3.369877408056042E-2</v>
          </cell>
          <cell r="M1570">
            <v>72.880008981267594</v>
          </cell>
          <cell r="N1570">
            <v>7795.3804514979201</v>
          </cell>
        </row>
        <row r="1571">
          <cell r="F1571">
            <v>-951.7338232551092</v>
          </cell>
          <cell r="G1571">
            <v>-3.3357249103158626E-2</v>
          </cell>
          <cell r="M1571">
            <v>72.349735101148752</v>
          </cell>
          <cell r="N1571">
            <v>7805.5365369892988</v>
          </cell>
        </row>
        <row r="1572">
          <cell r="F1572">
            <v>-961.40390946502032</v>
          </cell>
          <cell r="G1572">
            <v>-3.3047735618115061E-2</v>
          </cell>
          <cell r="M1572">
            <v>71.800827991379961</v>
          </cell>
          <cell r="N1572">
            <v>7816.1122838914962</v>
          </cell>
        </row>
        <row r="1573">
          <cell r="F1573">
            <v>-971.24240254503627</v>
          </cell>
          <cell r="G1573">
            <v>-3.2738708832008384E-2</v>
          </cell>
          <cell r="M1573">
            <v>71.234485517536768</v>
          </cell>
          <cell r="N1573">
            <v>7827.0930921781801</v>
          </cell>
        </row>
        <row r="1574">
          <cell r="F1574">
            <v>-981.25370848885063</v>
          </cell>
          <cell r="G1574">
            <v>-3.2430167597765361E-2</v>
          </cell>
          <cell r="M1574">
            <v>70.651891085919317</v>
          </cell>
          <cell r="N1574">
            <v>7838.4642333279917</v>
          </cell>
        </row>
        <row r="1575">
          <cell r="F1575">
            <v>-991.44238833978977</v>
          </cell>
          <cell r="G1575">
            <v>-3.2122110771914521E-2</v>
          </cell>
          <cell r="M1575">
            <v>70.054211692098121</v>
          </cell>
          <cell r="N1575">
            <v>7850.2108820868216</v>
          </cell>
        </row>
        <row r="1576">
          <cell r="F1576">
            <v>-1006.7775514199366</v>
          </cell>
          <cell r="G1576">
            <v>-3.1657660798326652E-2</v>
          </cell>
          <cell r="M1576">
            <v>69.445728616499053</v>
          </cell>
          <cell r="N1576">
            <v>7862.316444073097</v>
          </cell>
        </row>
        <row r="1577">
          <cell r="F1577">
            <v>-1021.5188609375775</v>
          </cell>
          <cell r="G1577">
            <v>-3.1225289558477747E-2</v>
          </cell>
          <cell r="M1577">
            <v>68.827189108333229</v>
          </cell>
          <cell r="N1577">
            <v>7874.76479645771</v>
          </cell>
        </row>
        <row r="1578">
          <cell r="F1578">
            <v>-1037.7069975610368</v>
          </cell>
          <cell r="G1578">
            <v>-3.0762269404803342E-2</v>
          </cell>
          <cell r="M1578">
            <v>68.20054839216391</v>
          </cell>
          <cell r="N1578">
            <v>7887.5396400442278</v>
          </cell>
        </row>
        <row r="1579">
          <cell r="F1579">
            <v>-1053.2765817503089</v>
          </cell>
          <cell r="G1579">
            <v>-3.0331275541257283E-2</v>
          </cell>
          <cell r="M1579">
            <v>67.566431009297744</v>
          </cell>
          <cell r="N1579">
            <v>7900.6251866765488</v>
          </cell>
        </row>
        <row r="1580">
          <cell r="F1580">
            <v>-1069.4567207112971</v>
          </cell>
          <cell r="G1580">
            <v>-2.9898358092259575E-2</v>
          </cell>
          <cell r="M1580">
            <v>66.927438557370905</v>
          </cell>
          <cell r="N1580">
            <v>7914.0069852000306</v>
          </cell>
        </row>
        <row r="1581">
          <cell r="F1581">
            <v>-1087.0488322717622</v>
          </cell>
          <cell r="G1581">
            <v>-2.9437500000000002E-2</v>
          </cell>
          <cell r="M1581">
            <v>66.282652465736206</v>
          </cell>
          <cell r="N1581">
            <v>7927.6682547585906</v>
          </cell>
        </row>
        <row r="1582">
          <cell r="F1582">
            <v>-1103.9834499461783</v>
          </cell>
          <cell r="G1582">
            <v>-2.9008587041373934E-2</v>
          </cell>
          <cell r="M1582">
            <v>65.633908124246787</v>
          </cell>
          <cell r="N1582">
            <v>7941.5939050266852</v>
          </cell>
        </row>
        <row r="1583">
          <cell r="F1583">
            <v>-1122.6256830601092</v>
          </cell>
          <cell r="G1583">
            <v>-2.8549141965678627E-2</v>
          </cell>
          <cell r="M1583">
            <v>64.983007408321058</v>
          </cell>
          <cell r="N1583">
            <v>7955.7688621447478</v>
          </cell>
        </row>
        <row r="1584">
          <cell r="F1584">
            <v>-1140.5827328159642</v>
          </cell>
          <cell r="G1584">
            <v>-2.81215900233827E-2</v>
          </cell>
          <cell r="M1584">
            <v>64.330272098036531</v>
          </cell>
          <cell r="N1584">
            <v>7970.1786222484052</v>
          </cell>
        </row>
        <row r="1585">
          <cell r="F1585">
            <v>-1159.066366704162</v>
          </cell>
          <cell r="G1585">
            <v>-2.7694704049844237E-2</v>
          </cell>
          <cell r="M1585">
            <v>63.676682890833646</v>
          </cell>
          <cell r="N1585">
            <v>7984.808990488059</v>
          </cell>
        </row>
        <row r="1586">
          <cell r="F1586">
            <v>-1193.4943356169269</v>
          </cell>
          <cell r="G1586">
            <v>-2.6921414368462005E-2</v>
          </cell>
          <cell r="M1586">
            <v>63.033656019296593</v>
          </cell>
          <cell r="N1586">
            <v>7999.6462455394158</v>
          </cell>
        </row>
        <row r="1587">
          <cell r="F1587">
            <v>-1229.889498098971</v>
          </cell>
          <cell r="G1587">
            <v>-2.6149594057695628E-2</v>
          </cell>
          <cell r="M1587">
            <v>62.400181367348821</v>
          </cell>
          <cell r="N1587">
            <v>8014.6749136876306</v>
          </cell>
        </row>
        <row r="1588">
          <cell r="F1588">
            <v>-1268.425217598259</v>
          </cell>
          <cell r="G1588">
            <v>-2.5379238933471396E-2</v>
          </cell>
          <cell r="M1588">
            <v>61.777372197463492</v>
          </cell>
          <cell r="N1588">
            <v>8029.8802689537288</v>
          </cell>
        </row>
        <row r="1589">
          <cell r="F1589">
            <v>-1309.0701138822719</v>
          </cell>
          <cell r="G1589">
            <v>-2.4612466591947588E-2</v>
          </cell>
          <cell r="M1589">
            <v>61.165369938025378</v>
          </cell>
          <cell r="N1589">
            <v>8045.2470214735677</v>
          </cell>
        </row>
        <row r="1590">
          <cell r="F1590">
            <v>-1352.4869960988296</v>
          </cell>
          <cell r="G1590">
            <v>-2.3844961240310079E-2</v>
          </cell>
          <cell r="M1590">
            <v>60.566881991409694</v>
          </cell>
          <cell r="N1590">
            <v>8060.76325135144</v>
          </cell>
        </row>
        <row r="1591">
          <cell r="F1591">
            <v>-1398.7037140608165</v>
          </cell>
          <cell r="G1591">
            <v>-2.3078908871869894E-2</v>
          </cell>
          <cell r="M1591">
            <v>59.98188574241216</v>
          </cell>
          <cell r="N1591">
            <v>8076.4164676493192</v>
          </cell>
        </row>
        <row r="1592">
          <cell r="F1592">
            <v>-1447.9998630160439</v>
          </cell>
          <cell r="G1592">
            <v>-2.2314305364511695E-2</v>
          </cell>
          <cell r="M1592">
            <v>59.411165901433776</v>
          </cell>
          <cell r="N1592">
            <v>8092.1949125071824</v>
          </cell>
        </row>
        <row r="1593">
          <cell r="F1593">
            <v>-1500.6935477443012</v>
          </cell>
          <cell r="G1593">
            <v>-2.1551146611698015E-2</v>
          </cell>
          <cell r="M1593">
            <v>58.855435263679738</v>
          </cell>
          <cell r="N1593">
            <v>8108.087550786935</v>
          </cell>
        </row>
        <row r="1594">
          <cell r="F1594">
            <v>-1557.1482490415128</v>
          </cell>
          <cell r="G1594">
            <v>-2.0789428522395747E-2</v>
          </cell>
          <cell r="M1594">
            <v>58.315338869180074</v>
          </cell>
          <cell r="N1594">
            <v>8124.0840575185948</v>
          </cell>
        </row>
        <row r="1595">
          <cell r="F1595">
            <v>-1617.5038520801231</v>
          </cell>
          <cell r="G1595">
            <v>-2.0030864197530866E-2</v>
          </cell>
          <cell r="M1595">
            <v>57.790876637612399</v>
          </cell>
          <cell r="N1595">
            <v>8140.1734304686843</v>
          </cell>
        </row>
        <row r="1596">
          <cell r="F1596">
            <v>-1677.1304172327564</v>
          </cell>
          <cell r="G1596">
            <v>-1.9335274970018846E-2</v>
          </cell>
          <cell r="M1596">
            <v>57.28155189110187</v>
          </cell>
          <cell r="N1596">
            <v>8156.3469268030431</v>
          </cell>
        </row>
        <row r="1597">
          <cell r="F1597">
            <v>-1737.9253886036749</v>
          </cell>
          <cell r="G1597">
            <v>-1.8673285971069077E-2</v>
          </cell>
          <cell r="M1597">
            <v>56.786491425517042</v>
          </cell>
          <cell r="N1597">
            <v>8172.5951223032125</v>
          </cell>
        </row>
        <row r="1598">
          <cell r="F1598">
            <v>-1806.1747420936917</v>
          </cell>
          <cell r="G1598">
            <v>-1.7981525829627094E-2</v>
          </cell>
          <cell r="M1598">
            <v>56.307446957442814</v>
          </cell>
          <cell r="N1598">
            <v>8188.9104473198176</v>
          </cell>
        </row>
        <row r="1599">
          <cell r="F1599">
            <v>-1876.4308406245207</v>
          </cell>
          <cell r="G1599">
            <v>-1.7321596444748309E-2</v>
          </cell>
          <cell r="M1599">
            <v>55.843941243708123</v>
          </cell>
          <cell r="N1599">
            <v>8205.2859880991873</v>
          </cell>
        </row>
        <row r="1600">
          <cell r="F1600">
            <v>-1955.7418246959219</v>
          </cell>
          <cell r="G1600">
            <v>-1.6631938514090523E-2</v>
          </cell>
          <cell r="M1600">
            <v>55.397113745425926</v>
          </cell>
          <cell r="N1600">
            <v>8221.7152920205153</v>
          </cell>
        </row>
        <row r="1601">
          <cell r="F1601">
            <v>-2037.8525789411206</v>
          </cell>
          <cell r="G1601">
            <v>-1.5974059220069971E-2</v>
          </cell>
          <cell r="M1601">
            <v>54.966406439246938</v>
          </cell>
          <cell r="N1601">
            <v>8238.1925110569136</v>
          </cell>
        </row>
        <row r="1602">
          <cell r="F1602">
            <v>-2131.1478010808664</v>
          </cell>
          <cell r="G1602">
            <v>-1.5286493860845839E-2</v>
          </cell>
          <cell r="M1602">
            <v>54.552892896261355</v>
          </cell>
          <cell r="N1602">
            <v>8254.7122395896131</v>
          </cell>
        </row>
        <row r="1603">
          <cell r="F1603">
            <v>-2228.3880897844042</v>
          </cell>
          <cell r="G1603">
            <v>-1.4630655192979463E-2</v>
          </cell>
          <cell r="M1603">
            <v>54.155947055613453</v>
          </cell>
          <cell r="N1603">
            <v>8271.2696235486565</v>
          </cell>
        </row>
        <row r="1604">
          <cell r="F1604">
            <v>-2339.7184235517561</v>
          </cell>
          <cell r="G1604">
            <v>-1.3945172824791421E-2</v>
          </cell>
          <cell r="M1604">
            <v>53.776586572397719</v>
          </cell>
          <cell r="N1604">
            <v>8287.8602286320256</v>
          </cell>
        </row>
        <row r="1605">
          <cell r="F1605">
            <v>-2457.1090060875013</v>
          </cell>
          <cell r="G1605">
            <v>-1.329023477373256E-2</v>
          </cell>
          <cell r="M1605">
            <v>53.414319598280727</v>
          </cell>
          <cell r="N1605">
            <v>8304.4815306487908</v>
          </cell>
        </row>
        <row r="1606">
          <cell r="F1606">
            <v>-2554.63435524839</v>
          </cell>
          <cell r="G1606">
            <v>-1.2791567494049645E-2</v>
          </cell>
          <cell r="M1606">
            <v>53.064535927543851</v>
          </cell>
          <cell r="N1606">
            <v>8321.1273305412342</v>
          </cell>
        </row>
        <row r="1607">
          <cell r="F1607">
            <v>-2653.7758669546301</v>
          </cell>
          <cell r="G1607">
            <v>-1.2323112205894845E-2</v>
          </cell>
          <cell r="M1607">
            <v>52.727004163167301</v>
          </cell>
          <cell r="N1607">
            <v>8337.7960012593758</v>
          </cell>
        </row>
        <row r="1608">
          <cell r="F1608">
            <v>-2767.7194787379967</v>
          </cell>
          <cell r="G1608">
            <v>-1.1824817518248177E-2</v>
          </cell>
          <cell r="M1608">
            <v>52.402490266212098</v>
          </cell>
          <cell r="N1608">
            <v>8354.48476652912</v>
          </cell>
        </row>
        <row r="1609">
          <cell r="F1609">
            <v>-2883.7216455927241</v>
          </cell>
          <cell r="G1609">
            <v>-1.135781528284285E-2</v>
          </cell>
          <cell r="M1609">
            <v>52.090226790089289</v>
          </cell>
          <cell r="N1609">
            <v>8371.1911482523956</v>
          </cell>
        </row>
        <row r="1610">
          <cell r="F1610">
            <v>-3009.47539509631</v>
          </cell>
          <cell r="G1610">
            <v>-1.0891525423728815E-2</v>
          </cell>
          <cell r="M1610">
            <v>51.790275035090239</v>
          </cell>
          <cell r="N1610">
            <v>8387.9129281027799</v>
          </cell>
        </row>
        <row r="1611">
          <cell r="F1611">
            <v>-3155.4904103761623</v>
          </cell>
          <cell r="G1611">
            <v>-1.0395461088999917E-2</v>
          </cell>
          <cell r="M1611">
            <v>51.503527983500661</v>
          </cell>
          <cell r="N1611">
            <v>8404.6481379435554</v>
          </cell>
        </row>
        <row r="1612">
          <cell r="F1612">
            <v>-3305.7147049912892</v>
          </cell>
          <cell r="G1612">
            <v>-9.9306143171433419E-3</v>
          </cell>
          <cell r="M1612">
            <v>51.229187384441488</v>
          </cell>
          <cell r="N1612">
            <v>8421.3950582723992</v>
          </cell>
        </row>
        <row r="1613">
          <cell r="F1613">
            <v>-3481.6290571485461</v>
          </cell>
          <cell r="G1613">
            <v>-9.4360361883825145E-3</v>
          </cell>
          <cell r="M1613">
            <v>50.968129077230095</v>
          </cell>
          <cell r="N1613">
            <v>8438.1522081707371</v>
          </cell>
        </row>
        <row r="1614">
          <cell r="F1614">
            <v>-3664.2314291692828</v>
          </cell>
          <cell r="G1614">
            <v>-8.9726258871240284E-3</v>
          </cell>
          <cell r="M1614">
            <v>50.719539592040704</v>
          </cell>
          <cell r="N1614">
            <v>8454.918322878515</v>
          </cell>
        </row>
        <row r="1615">
          <cell r="F1615">
            <v>-3866.4028053350971</v>
          </cell>
          <cell r="G1615">
            <v>-8.5099197973828623E-3</v>
          </cell>
          <cell r="M1615">
            <v>50.483440178605058</v>
          </cell>
          <cell r="N1615">
            <v>8471.692343933968</v>
          </cell>
        </row>
        <row r="1616">
          <cell r="F1616">
            <v>-4122.5800356757263</v>
          </cell>
          <cell r="G1616">
            <v>-7.9871773241100043E-3</v>
          </cell>
          <cell r="M1616">
            <v>50.261527914858391</v>
          </cell>
          <cell r="N1616">
            <v>8488.4734557077518</v>
          </cell>
        </row>
        <row r="1617">
          <cell r="F1617">
            <v>-4397.0390363372826</v>
          </cell>
          <cell r="G1617">
            <v>-7.4949426837491563E-3</v>
          </cell>
          <cell r="M1617">
            <v>50.052865445461507</v>
          </cell>
          <cell r="N1617">
            <v>8505.2624391079735</v>
          </cell>
        </row>
        <row r="1618">
          <cell r="F1618">
            <v>-4729.2045424047228</v>
          </cell>
          <cell r="G1618">
            <v>-6.9738061147140576E-3</v>
          </cell>
          <cell r="M1618">
            <v>49.858515329926583</v>
          </cell>
          <cell r="N1618">
            <v>8522.0574586093462</v>
          </cell>
        </row>
        <row r="1619">
          <cell r="F1619">
            <v>-5090.4985865928229</v>
          </cell>
          <cell r="G1619">
            <v>-6.483756943275543E-3</v>
          </cell>
          <cell r="M1619">
            <v>49.677533496321537</v>
          </cell>
          <cell r="N1619">
            <v>8538.8582419292052</v>
          </cell>
        </row>
        <row r="1620">
          <cell r="F1620">
            <v>-5510.1899005486948</v>
          </cell>
          <cell r="G1620">
            <v>-5.9944495837187806E-3</v>
          </cell>
          <cell r="M1620">
            <v>49.509921143093621</v>
          </cell>
          <cell r="N1620">
            <v>8555.664675871205</v>
          </cell>
        </row>
        <row r="1621">
          <cell r="F1621">
            <v>-6037.8641037446305</v>
          </cell>
          <cell r="G1621">
            <v>-5.4751701537685896E-3</v>
          </cell>
          <cell r="M1621">
            <v>49.356345786161306</v>
          </cell>
          <cell r="N1621">
            <v>8572.4782477576628</v>
          </cell>
        </row>
        <row r="1622">
          <cell r="F1622">
            <v>-6633.375420875419</v>
          </cell>
          <cell r="G1622">
            <v>-4.9874055415617133E-3</v>
          </cell>
          <cell r="M1622">
            <v>49.216307998592157</v>
          </cell>
          <cell r="N1622">
            <v>8589.2977183251514</v>
          </cell>
        </row>
        <row r="1623">
          <cell r="F1623">
            <v>-7356.7901752423568</v>
          </cell>
          <cell r="G1623">
            <v>-4.500377548452051E-3</v>
          </cell>
          <cell r="M1623">
            <v>49.089634490785912</v>
          </cell>
          <cell r="N1623">
            <v>8606.1233840471905</v>
          </cell>
        </row>
        <row r="1624">
          <cell r="F1624">
            <v>-8316.8013468013469</v>
          </cell>
          <cell r="G1624">
            <v>-3.9839034205231385E-3</v>
          </cell>
          <cell r="M1624">
            <v>48.977160379199169</v>
          </cell>
          <cell r="N1624">
            <v>8622.9556987236865</v>
          </cell>
        </row>
        <row r="1625">
          <cell r="F1625">
            <v>-9479.8214665815249</v>
          </cell>
          <cell r="G1625">
            <v>-3.4980733791254814E-3</v>
          </cell>
          <cell r="M1625">
            <v>48.877830442261441</v>
          </cell>
          <cell r="N1625">
            <v>8639.7965825525243</v>
          </cell>
        </row>
        <row r="1626">
          <cell r="F1626">
            <v>-10486.986772486771</v>
          </cell>
          <cell r="G1626">
            <v>-3.1642390758412861E-3</v>
          </cell>
          <cell r="M1626">
            <v>48.78810859191492</v>
          </cell>
          <cell r="N1626">
            <v>8656.6435574433617</v>
          </cell>
        </row>
        <row r="1627">
          <cell r="F1627">
            <v>-11606.409681611436</v>
          </cell>
          <cell r="G1627">
            <v>-2.8609670403212314E-3</v>
          </cell>
          <cell r="M1627">
            <v>48.706726609956412</v>
          </cell>
          <cell r="N1627">
            <v>8673.4969693301282</v>
          </cell>
        </row>
        <row r="1628">
          <cell r="F1628">
            <v>-13143.871619635511</v>
          </cell>
          <cell r="G1628">
            <v>-2.5280053502758732E-3</v>
          </cell>
          <cell r="M1628">
            <v>48.634520498143289</v>
          </cell>
          <cell r="N1628">
            <v>8690.3572611027303</v>
          </cell>
        </row>
        <row r="1629">
          <cell r="F1629">
            <v>-15144.691780821919</v>
          </cell>
          <cell r="G1629">
            <v>-2.1954887218045113E-3</v>
          </cell>
          <cell r="M1629">
            <v>48.571489707132187</v>
          </cell>
          <cell r="N1629">
            <v>8707.224918389953</v>
          </cell>
        </row>
        <row r="1630">
          <cell r="F1630">
            <v>-17858.477822580644</v>
          </cell>
          <cell r="G1630">
            <v>-1.8632607062359129E-3</v>
          </cell>
          <cell r="M1630">
            <v>48.517386352166355</v>
          </cell>
          <cell r="N1630">
            <v>8724.1018731461481</v>
          </cell>
        </row>
        <row r="1631">
          <cell r="F1631">
            <v>-21321.25014838557</v>
          </cell>
          <cell r="G1631">
            <v>-1.5616918328188868E-3</v>
          </cell>
          <cell r="M1631">
            <v>48.471870795971604</v>
          </cell>
          <cell r="N1631">
            <v>8740.9872147485476</v>
          </cell>
        </row>
        <row r="1632">
          <cell r="F1632">
            <v>-27077.69214844926</v>
          </cell>
          <cell r="G1632">
            <v>-1.2305127136306795E-3</v>
          </cell>
          <cell r="M1632">
            <v>48.435532794702631</v>
          </cell>
          <cell r="N1632">
            <v>8757.8815223601468</v>
          </cell>
        </row>
        <row r="1633">
          <cell r="F1633">
            <v>-37061.732510288079</v>
          </cell>
          <cell r="G1633">
            <v>-8.9970009996667754E-4</v>
          </cell>
          <cell r="M1633">
            <v>48.408116009132222</v>
          </cell>
          <cell r="N1633">
            <v>8774.7868045920768</v>
          </cell>
        </row>
        <row r="1634">
          <cell r="F1634">
            <v>-55666.722222222219</v>
          </cell>
          <cell r="G1634">
            <v>-5.994005994005994E-4</v>
          </cell>
          <cell r="M1634">
            <v>48.389305257714248</v>
          </cell>
          <cell r="N1634">
            <v>8791.7022113949497</v>
          </cell>
        </row>
        <row r="1635">
          <cell r="F1635">
            <v>-123868.65569272975</v>
          </cell>
          <cell r="G1635">
            <v>-2.6955074875207989E-4</v>
          </cell>
          <cell r="M1635">
            <v>48.379681775399213</v>
          </cell>
          <cell r="N1635">
            <v>8808.6283680498764</v>
          </cell>
        </row>
        <row r="1636">
          <cell r="F1636">
            <v>1116673.6111111108</v>
          </cell>
          <cell r="G1636">
            <v>2.992518703241896E-5</v>
          </cell>
          <cell r="M1636">
            <v>48.377888918373024</v>
          </cell>
          <cell r="N1636">
            <v>8825.5686637400013</v>
          </cell>
        </row>
        <row r="1637">
          <cell r="F1637">
            <v>111853.08641975308</v>
          </cell>
          <cell r="G1637">
            <v>2.990033222591362E-4</v>
          </cell>
          <cell r="M1637">
            <v>48.383622108736297</v>
          </cell>
          <cell r="N1637">
            <v>8842.523614046062</v>
          </cell>
        </row>
        <row r="1638">
          <cell r="F1638">
            <v>56019.483024691348</v>
          </cell>
          <cell r="G1638">
            <v>5.9751037344398352E-4</v>
          </cell>
          <cell r="M1638">
            <v>48.397724574470352</v>
          </cell>
          <cell r="N1638">
            <v>8859.4937878060191</v>
          </cell>
        </row>
        <row r="1639">
          <cell r="F1639">
            <v>37408.333333333336</v>
          </cell>
          <cell r="G1639">
            <v>8.9552238805970139E-4</v>
          </cell>
          <cell r="M1639">
            <v>48.42020492724582</v>
          </cell>
          <cell r="N1639">
            <v>8876.4797452471357</v>
          </cell>
        </row>
        <row r="1640">
          <cell r="F1640">
            <v>28823.381608103831</v>
          </cell>
          <cell r="G1640">
            <v>1.1632145816072908E-3</v>
          </cell>
          <cell r="M1640">
            <v>48.450236165165038</v>
          </cell>
          <cell r="N1640">
            <v>8893.481977588659</v>
          </cell>
        </row>
        <row r="1641">
          <cell r="F1641">
            <v>22979.087931468886</v>
          </cell>
          <cell r="G1641">
            <v>1.4602649006622516E-3</v>
          </cell>
          <cell r="M1641">
            <v>48.488663910377575</v>
          </cell>
          <cell r="N1641">
            <v>8910.5010156808112</v>
          </cell>
        </row>
        <row r="1642">
          <cell r="F1642">
            <v>19115.936911487759</v>
          </cell>
          <cell r="G1642">
            <v>1.7568238213399505E-3</v>
          </cell>
          <cell r="M1642">
            <v>48.535498980453973</v>
          </cell>
          <cell r="N1642">
            <v>8927.5373686182174</v>
          </cell>
        </row>
        <row r="1643">
          <cell r="F1643">
            <v>16613.335148874361</v>
          </cell>
          <cell r="G1643">
            <v>2.0231404958677688E-3</v>
          </cell>
          <cell r="M1643">
            <v>48.589915976829971</v>
          </cell>
          <cell r="N1643">
            <v>8944.5914660109556</v>
          </cell>
        </row>
        <row r="1644">
          <cell r="F1644">
            <v>14507.369816397593</v>
          </cell>
          <cell r="G1644">
            <v>2.3187448389760529E-3</v>
          </cell>
          <cell r="M1644">
            <v>48.652762770879434</v>
          </cell>
          <cell r="N1644">
            <v>8961.6637621906302</v>
          </cell>
        </row>
        <row r="1645">
          <cell r="F1645">
            <v>12880.050505050505</v>
          </cell>
          <cell r="G1645">
            <v>2.6138613861386136E-3</v>
          </cell>
          <cell r="M1645">
            <v>48.724051910726082</v>
          </cell>
          <cell r="N1645">
            <v>8978.754676613682</v>
          </cell>
        </row>
        <row r="1646">
          <cell r="F1646">
            <v>12336.317767042407</v>
          </cell>
          <cell r="G1646">
            <v>2.7308707124010551E-3</v>
          </cell>
          <cell r="M1646">
            <v>48.799235800804482</v>
          </cell>
          <cell r="N1646">
            <v>8995.8614733966897</v>
          </cell>
        </row>
        <row r="1647">
          <cell r="F1647">
            <v>11715.866106656482</v>
          </cell>
          <cell r="G1647">
            <v>2.8773895847066583E-3</v>
          </cell>
          <cell r="M1647">
            <v>48.878679713884225</v>
          </cell>
          <cell r="N1647">
            <v>9012.984267522439</v>
          </cell>
        </row>
        <row r="1648">
          <cell r="F1648">
            <v>11156.252723311549</v>
          </cell>
          <cell r="G1648">
            <v>3.0237154150197622E-3</v>
          </cell>
          <cell r="M1648">
            <v>48.962389160033169</v>
          </cell>
          <cell r="N1648">
            <v>9030.1231521805075</v>
          </cell>
        </row>
        <row r="1649">
          <cell r="F1649">
            <v>10648.948886581284</v>
          </cell>
          <cell r="G1649">
            <v>3.1698485845951287E-3</v>
          </cell>
          <cell r="M1649">
            <v>49.050369601488541</v>
          </cell>
          <cell r="N1649">
            <v>9047.2781976365604</v>
          </cell>
        </row>
        <row r="1650">
          <cell r="F1650">
            <v>10186.94885361552</v>
          </cell>
          <cell r="G1650">
            <v>3.3157894736842108E-3</v>
          </cell>
          <cell r="M1650">
            <v>49.142626424723737</v>
          </cell>
          <cell r="N1650">
            <v>9064.4494501020363</v>
          </cell>
        </row>
        <row r="1651">
          <cell r="F1651">
            <v>9848.6206896551739</v>
          </cell>
          <cell r="G1651">
            <v>3.4319526627218933E-3</v>
          </cell>
          <cell r="M1651">
            <v>49.238326198495152</v>
          </cell>
          <cell r="N1651">
            <v>9081.6368893301278</v>
          </cell>
        </row>
        <row r="1652">
          <cell r="F1652">
            <v>9454.0720334659745</v>
          </cell>
          <cell r="G1652">
            <v>3.577529566360052E-3</v>
          </cell>
          <cell r="M1652">
            <v>49.338311751600834</v>
          </cell>
          <cell r="N1652">
            <v>9098.8405136628608</v>
          </cell>
        </row>
        <row r="1653">
          <cell r="F1653">
            <v>9090.8446012149707</v>
          </cell>
          <cell r="G1653">
            <v>3.7229152987524623E-3</v>
          </cell>
          <cell r="M1653">
            <v>49.442588067956869</v>
          </cell>
          <cell r="N1653">
            <v>9116.0602942275382</v>
          </cell>
        </row>
        <row r="1654">
          <cell r="F1654">
            <v>8755.35199321459</v>
          </cell>
          <cell r="G1654">
            <v>3.8681102362204717E-3</v>
          </cell>
          <cell r="M1654">
            <v>49.55115993654492</v>
          </cell>
          <cell r="N1654">
            <v>9133.2961738090617</v>
          </cell>
        </row>
        <row r="1655">
          <cell r="F1655">
            <v>8444.5352214960039</v>
          </cell>
          <cell r="G1655">
            <v>4.0131147540983609E-3</v>
          </cell>
          <cell r="M1655">
            <v>49.664031917284404</v>
          </cell>
          <cell r="N1655">
            <v>9150.5480657232365</v>
          </cell>
        </row>
        <row r="1656">
          <cell r="F1656">
            <v>8155.7691970930755</v>
          </cell>
          <cell r="G1656">
            <v>4.1579292267365656E-3</v>
          </cell>
          <cell r="M1656">
            <v>49.781208305629178</v>
          </cell>
          <cell r="N1656">
            <v>9167.8158526912412</v>
          </cell>
        </row>
        <row r="1657">
          <cell r="F1657">
            <v>7833.1368102796669</v>
          </cell>
          <cell r="G1657">
            <v>4.3320235756385064E-3</v>
          </cell>
          <cell r="M1657">
            <v>49.903533183546962</v>
          </cell>
          <cell r="N1657">
            <v>9185.0994149570979</v>
          </cell>
        </row>
        <row r="1658">
          <cell r="F1658">
            <v>7586.6342288011701</v>
          </cell>
          <cell r="G1658">
            <v>4.4760736196319019E-3</v>
          </cell>
          <cell r="M1658">
            <v>50.030037142665158</v>
          </cell>
          <cell r="N1658">
            <v>9202.3999809979723</v>
          </cell>
        </row>
        <row r="1659">
          <cell r="F1659">
            <v>7308.0895940771989</v>
          </cell>
          <cell r="G1659">
            <v>4.649717975966648E-3</v>
          </cell>
          <cell r="M1659">
            <v>50.161831789562669</v>
          </cell>
          <cell r="N1659">
            <v>9219.715940050537</v>
          </cell>
        </row>
        <row r="1660">
          <cell r="F1660">
            <v>7093.1834147542204</v>
          </cell>
          <cell r="G1660">
            <v>4.7937260027775515E-3</v>
          </cell>
          <cell r="M1660">
            <v>50.297946430081872</v>
          </cell>
          <cell r="N1660">
            <v>9237.0470314278591</v>
          </cell>
        </row>
        <row r="1661">
          <cell r="F1661">
            <v>6851.4181094309297</v>
          </cell>
          <cell r="G1661">
            <v>4.9665306122448983E-3</v>
          </cell>
          <cell r="M1661">
            <v>50.439122775413551</v>
          </cell>
          <cell r="N1661">
            <v>9254.394393254086</v>
          </cell>
        </row>
        <row r="1662">
          <cell r="F1662">
            <v>6663.2327586206893</v>
          </cell>
          <cell r="G1662">
            <v>5.1101321585903083E-3</v>
          </cell>
          <cell r="M1662">
            <v>50.584725504935726</v>
          </cell>
          <cell r="N1662">
            <v>9271.7562694638818</v>
          </cell>
        </row>
        <row r="1663">
          <cell r="F1663">
            <v>6449.5351508916328</v>
          </cell>
          <cell r="G1663">
            <v>5.2828958095548668E-3</v>
          </cell>
          <cell r="M1663">
            <v>50.735495486760357</v>
          </cell>
          <cell r="N1663">
            <v>9289.1322950405629</v>
          </cell>
        </row>
        <row r="1664">
          <cell r="F1664">
            <v>6283.4115782449107</v>
          </cell>
          <cell r="G1664">
            <v>5.4261039595893765E-3</v>
          </cell>
          <cell r="M1664">
            <v>50.890592918360504</v>
          </cell>
          <cell r="N1664">
            <v>9306.522044938114</v>
          </cell>
        </row>
        <row r="1665">
          <cell r="F1665">
            <v>6094.9554408247677</v>
          </cell>
          <cell r="G1665">
            <v>5.5979809492794925E-3</v>
          </cell>
          <cell r="M1665">
            <v>51.050806087402869</v>
          </cell>
          <cell r="N1665">
            <v>9323.9264780972935</v>
          </cell>
        </row>
        <row r="1666">
          <cell r="F1666">
            <v>6039.654936672423</v>
          </cell>
          <cell r="G1666">
            <v>5.6529167683670983E-3</v>
          </cell>
          <cell r="M1666">
            <v>51.212874951431559</v>
          </cell>
          <cell r="N1666">
            <v>9341.3436453887134</v>
          </cell>
        </row>
        <row r="1667">
          <cell r="F1667">
            <v>5954.9556327160481</v>
          </cell>
          <cell r="G1667">
            <v>5.7370517928286855E-3</v>
          </cell>
          <cell r="M1667">
            <v>51.377584325163085</v>
          </cell>
          <cell r="N1667">
            <v>9358.7730000310785</v>
          </cell>
        </row>
        <row r="1668">
          <cell r="F1668">
            <v>5903.4349669534859</v>
          </cell>
          <cell r="G1668">
            <v>5.7913552161195968E-3</v>
          </cell>
          <cell r="M1668">
            <v>51.544076068632464</v>
          </cell>
          <cell r="N1668">
            <v>9376.2153861350162</v>
          </cell>
        </row>
        <row r="1669">
          <cell r="F1669">
            <v>5852.0006172839494</v>
          </cell>
          <cell r="G1669">
            <v>5.8460539136083152E-3</v>
          </cell>
          <cell r="M1669">
            <v>51.712372057031914</v>
          </cell>
          <cell r="N1669">
            <v>9393.6687958329785</v>
          </cell>
        </row>
        <row r="1670">
          <cell r="F1670">
            <v>5773.9473104056424</v>
          </cell>
          <cell r="G1670">
            <v>5.9294117647058827E-3</v>
          </cell>
          <cell r="M1670">
            <v>51.883309718034816</v>
          </cell>
          <cell r="N1670">
            <v>9411.1340315933303</v>
          </cell>
        </row>
        <row r="1671">
          <cell r="F1671">
            <v>5725.040989159892</v>
          </cell>
          <cell r="G1671">
            <v>5.9839455120408655E-3</v>
          </cell>
          <cell r="M1671">
            <v>52.056014831258331</v>
          </cell>
          <cell r="N1671">
            <v>9428.6090435958158</v>
          </cell>
        </row>
        <row r="1672">
          <cell r="F1672">
            <v>5678.0045625335479</v>
          </cell>
          <cell r="G1672">
            <v>6.037919299951385E-3</v>
          </cell>
          <cell r="M1672">
            <v>52.230537671882786</v>
          </cell>
          <cell r="N1672">
            <v>9446.0945978473883</v>
          </cell>
        </row>
        <row r="1673">
          <cell r="F1673">
            <v>5604.148295120518</v>
          </cell>
          <cell r="G1673">
            <v>6.1214574898785417E-3</v>
          </cell>
          <cell r="M1673">
            <v>52.4076296307421</v>
          </cell>
          <cell r="N1673">
            <v>9463.58859278196</v>
          </cell>
        </row>
        <row r="1674">
          <cell r="F1674">
            <v>5559.3728526088989</v>
          </cell>
          <cell r="G1674">
            <v>6.1752568978072648E-3</v>
          </cell>
          <cell r="M1674">
            <v>52.586555620170643</v>
          </cell>
          <cell r="N1674">
            <v>9481.0917507994782</v>
          </cell>
        </row>
        <row r="1675">
          <cell r="F1675">
            <v>5514.5483226606657</v>
          </cell>
          <cell r="G1675">
            <v>6.2294816851297813E-3</v>
          </cell>
          <cell r="M1675">
            <v>52.767168264975879</v>
          </cell>
          <cell r="N1675">
            <v>9498.6019425207687</v>
          </cell>
        </row>
        <row r="1676">
          <cell r="F1676">
            <v>5521.6851635514022</v>
          </cell>
          <cell r="G1676">
            <v>6.2254545454545453E-3</v>
          </cell>
          <cell r="M1676">
            <v>52.947849691119892</v>
          </cell>
          <cell r="N1676">
            <v>9516.1184858803026</v>
          </cell>
        </row>
        <row r="1677">
          <cell r="F1677">
            <v>5527.9336852428733</v>
          </cell>
          <cell r="G1677">
            <v>6.2219350670327904E-3</v>
          </cell>
          <cell r="M1677">
            <v>53.128479063830397</v>
          </cell>
          <cell r="N1677">
            <v>9533.6392835013194</v>
          </cell>
        </row>
        <row r="1678">
          <cell r="F1678">
            <v>5535.0791796469366</v>
          </cell>
          <cell r="G1678">
            <v>6.2179176755447936E-3</v>
          </cell>
          <cell r="M1678">
            <v>53.309276931088903</v>
          </cell>
          <cell r="N1678">
            <v>9551.1650691566247</v>
          </cell>
        </row>
        <row r="1679">
          <cell r="F1679">
            <v>5541.33527316257</v>
          </cell>
          <cell r="G1679">
            <v>6.2144067113011217E-3</v>
          </cell>
          <cell r="M1679">
            <v>53.489979658382239</v>
          </cell>
          <cell r="N1679">
            <v>9568.6937468498672</v>
          </cell>
        </row>
        <row r="1680">
          <cell r="F1680">
            <v>5548.4894210799575</v>
          </cell>
          <cell r="G1680">
            <v>6.2103990326481257E-3</v>
          </cell>
          <cell r="M1680">
            <v>53.67086588142746</v>
          </cell>
          <cell r="N1680">
            <v>9586.2260498512223</v>
          </cell>
        </row>
        <row r="1681">
          <cell r="F1681">
            <v>5555.6481842044532</v>
          </cell>
          <cell r="G1681">
            <v>6.2063965197776527E-3</v>
          </cell>
          <cell r="M1681">
            <v>53.851785778848487</v>
          </cell>
          <cell r="N1681">
            <v>9603.7612972194438</v>
          </cell>
        </row>
        <row r="1682">
          <cell r="F1682">
            <v>5588.0281690140846</v>
          </cell>
          <cell r="G1682">
            <v>6.1739130434782605E-3</v>
          </cell>
          <cell r="M1682">
            <v>54.031707733389062</v>
          </cell>
          <cell r="N1682">
            <v>9621.2974394599441</v>
          </cell>
        </row>
        <row r="1683">
          <cell r="F1683">
            <v>5595.2292354952751</v>
          </cell>
          <cell r="G1683">
            <v>6.1699388477631165E-3</v>
          </cell>
          <cell r="M1683">
            <v>54.211836045910232</v>
          </cell>
          <cell r="N1683">
            <v>9638.8352152200332</v>
          </cell>
        </row>
        <row r="1684">
          <cell r="F1684">
            <v>5601.5339723526331</v>
          </cell>
          <cell r="G1684">
            <v>6.166465621230399E-3</v>
          </cell>
          <cell r="M1684">
            <v>54.391762576100696</v>
          </cell>
          <cell r="N1684">
            <v>9656.3725396893442</v>
          </cell>
        </row>
        <row r="1685">
          <cell r="F1685">
            <v>5608.743732973976</v>
          </cell>
          <cell r="G1685">
            <v>6.1625010045808885E-3</v>
          </cell>
          <cell r="M1685">
            <v>54.57191048721743</v>
          </cell>
          <cell r="N1685">
            <v>9673.9101507272335</v>
          </cell>
        </row>
        <row r="1686">
          <cell r="F1686">
            <v>5643.35488003727</v>
          </cell>
          <cell r="G1686">
            <v>6.1291358817860582E-3</v>
          </cell>
          <cell r="M1686">
            <v>54.751465288670126</v>
          </cell>
          <cell r="N1686">
            <v>9691.4488412312967</v>
          </cell>
        </row>
        <row r="1687">
          <cell r="F1687">
            <v>5678.3000190158555</v>
          </cell>
          <cell r="G1687">
            <v>6.0958189551400376E-3</v>
          </cell>
          <cell r="M1687">
            <v>54.930191926029444</v>
          </cell>
          <cell r="N1687">
            <v>9708.9880035836577</v>
          </cell>
        </row>
        <row r="1688">
          <cell r="F1688">
            <v>5713.5839212228093</v>
          </cell>
          <cell r="G1688">
            <v>6.062550120288693E-3</v>
          </cell>
          <cell r="M1688">
            <v>55.108084893943683</v>
          </cell>
          <cell r="N1688">
            <v>9726.527039933675</v>
          </cell>
        </row>
        <row r="1689">
          <cell r="F1689">
            <v>5749.2114492882047</v>
          </cell>
          <cell r="G1689">
            <v>6.0293292731789403E-3</v>
          </cell>
          <cell r="M1689">
            <v>55.285138878050937</v>
          </cell>
          <cell r="N1689">
            <v>9744.0653621600213</v>
          </cell>
        </row>
        <row r="1690">
          <cell r="F1690">
            <v>5785.1875593542263</v>
          </cell>
          <cell r="G1690">
            <v>5.9961563100576556E-3</v>
          </cell>
          <cell r="M1690">
            <v>55.461348752332022</v>
          </cell>
          <cell r="N1690">
            <v>9761.6023918317678</v>
          </cell>
        </row>
        <row r="1691">
          <cell r="F1691">
            <v>5821.5173033339306</v>
          </cell>
          <cell r="G1691">
            <v>5.963031127470592E-3</v>
          </cell>
          <cell r="M1691">
            <v>55.636709576469414</v>
          </cell>
          <cell r="N1691">
            <v>9779.1375601685231</v>
          </cell>
        </row>
        <row r="1692">
          <cell r="F1692">
            <v>5858.2058312357658</v>
          </cell>
          <cell r="G1692">
            <v>5.9299536222613154E-3</v>
          </cell>
          <cell r="M1692">
            <v>55.811216593214155</v>
          </cell>
          <cell r="N1692">
            <v>9796.6703079996332</v>
          </cell>
        </row>
        <row r="1693">
          <cell r="F1693">
            <v>5895.2583935561597</v>
          </cell>
          <cell r="G1693">
            <v>5.8969236915701146E-3</v>
          </cell>
          <cell r="M1693">
            <v>55.984865225761453</v>
          </cell>
          <cell r="N1693">
            <v>9814.2000857224848</v>
          </cell>
        </row>
        <row r="1694">
          <cell r="F1694">
            <v>5932.6803437424342</v>
          </cell>
          <cell r="G1694">
            <v>5.8639412328329614E-3</v>
          </cell>
          <cell r="M1694">
            <v>56.157651075134616</v>
          </cell>
          <cell r="N1694">
            <v>9831.7263532599391</v>
          </cell>
        </row>
        <row r="1695">
          <cell r="F1695">
            <v>5971.4299397920095</v>
          </cell>
          <cell r="G1695">
            <v>5.830540928674007E-3</v>
          </cell>
          <cell r="M1695">
            <v>56.329938649910119</v>
          </cell>
          <cell r="N1695">
            <v>9849.2499794552132</v>
          </cell>
        </row>
        <row r="1696">
          <cell r="F1696">
            <v>6037.5852604262627</v>
          </cell>
          <cell r="G1696">
            <v>5.7698748106211634E-3</v>
          </cell>
          <cell r="M1696">
            <v>56.499392739186099</v>
          </cell>
          <cell r="N1696">
            <v>9866.7663338887378</v>
          </cell>
        </row>
        <row r="1697">
          <cell r="F1697">
            <v>6105.0741361126611</v>
          </cell>
          <cell r="G1697">
            <v>5.7092763787057708E-3</v>
          </cell>
          <cell r="M1697">
            <v>56.667117834735713</v>
          </cell>
          <cell r="N1697">
            <v>9884.2750024629859</v>
          </cell>
        </row>
        <row r="1698">
          <cell r="F1698">
            <v>6173.9371827411169</v>
          </cell>
          <cell r="G1698">
            <v>5.6487455197132613E-3</v>
          </cell>
          <cell r="M1698">
            <v>56.833112540154772</v>
          </cell>
          <cell r="N1698">
            <v>9901.7755889636919</v>
          </cell>
        </row>
        <row r="1699">
          <cell r="F1699">
            <v>6244.2166824944597</v>
          </cell>
          <cell r="G1699">
            <v>5.5882821206814206E-3</v>
          </cell>
          <cell r="M1699">
            <v>56.997375739505124</v>
          </cell>
          <cell r="N1699">
            <v>9919.2677148637977</v>
          </cell>
        </row>
        <row r="1700">
          <cell r="F1700">
            <v>6315.9566701848635</v>
          </cell>
          <cell r="G1700">
            <v>5.5278860688996751E-3</v>
          </cell>
          <cell r="M1700">
            <v>57.15990658833099</v>
          </cell>
          <cell r="N1700">
            <v>9936.7510191266374</v>
          </cell>
        </row>
        <row r="1701">
          <cell r="F1701">
            <v>6389.2030250145444</v>
          </cell>
          <cell r="G1701">
            <v>5.4675572519083965E-3</v>
          </cell>
          <cell r="M1701">
            <v>57.320704504782029</v>
          </cell>
          <cell r="N1701">
            <v>9954.2251580084157</v>
          </cell>
        </row>
        <row r="1702">
          <cell r="F1702">
            <v>6464.0035681625177</v>
          </cell>
          <cell r="G1702">
            <v>5.4072955574982129E-3</v>
          </cell>
          <cell r="M1702">
            <v>57.47976916084167</v>
          </cell>
          <cell r="N1702">
            <v>9971.689804860076</v>
          </cell>
        </row>
        <row r="1703">
          <cell r="F1703">
            <v>6540.4081666336569</v>
          </cell>
          <cell r="G1703">
            <v>5.3471008737092929E-3</v>
          </cell>
          <cell r="M1703">
            <v>57.637100473665342</v>
          </cell>
          <cell r="N1703">
            <v>9989.1446499286321</v>
          </cell>
        </row>
        <row r="1704">
          <cell r="F1704">
            <v>6618.4688438438434</v>
          </cell>
          <cell r="G1704">
            <v>5.2869730888306741E-3</v>
          </cell>
          <cell r="M1704">
            <v>57.792698597025598</v>
          </cell>
          <cell r="N1704">
            <v>10006.58940015802</v>
          </cell>
        </row>
        <row r="1705">
          <cell r="F1705">
            <v>6661.8364197530864</v>
          </cell>
          <cell r="G1705">
            <v>5.255474452554745E-3</v>
          </cell>
          <cell r="M1705">
            <v>57.947385242390354</v>
          </cell>
          <cell r="N1705">
            <v>10024.023668034442</v>
          </cell>
        </row>
        <row r="1706">
          <cell r="F1706">
            <v>6817.4434585048002</v>
          </cell>
          <cell r="G1706">
            <v>5.1383712631829356E-3</v>
          </cell>
          <cell r="M1706">
            <v>58.098697478588193</v>
          </cell>
          <cell r="N1706">
            <v>10041.44741514391</v>
          </cell>
        </row>
        <row r="1707">
          <cell r="F1707">
            <v>6902.7934266195025</v>
          </cell>
          <cell r="G1707">
            <v>5.0780568983279191E-3</v>
          </cell>
          <cell r="M1707">
            <v>58.248799890475169</v>
          </cell>
          <cell r="N1707">
            <v>10058.861784128832</v>
          </cell>
        </row>
        <row r="1708">
          <cell r="F1708">
            <v>7069.3147793387261</v>
          </cell>
          <cell r="G1708">
            <v>4.9611911927768095E-3</v>
          </cell>
          <cell r="M1708">
            <v>58.39501643033455</v>
          </cell>
          <cell r="N1708">
            <v>10076.265407233101</v>
          </cell>
        </row>
        <row r="1709">
          <cell r="F1709">
            <v>7159.4480781653756</v>
          </cell>
          <cell r="G1709">
            <v>4.901448587033958E-3</v>
          </cell>
          <cell r="M1709">
            <v>58.539508324491393</v>
          </cell>
          <cell r="N1709">
            <v>10093.658086804147</v>
          </cell>
        </row>
        <row r="1710">
          <cell r="F1710">
            <v>7339.1975767930626</v>
          </cell>
          <cell r="G1710">
            <v>4.7844316114231469E-3</v>
          </cell>
          <cell r="M1710">
            <v>58.681198107487532</v>
          </cell>
          <cell r="N1710">
            <v>10111.041263828938</v>
          </cell>
        </row>
        <row r="1711">
          <cell r="F1711">
            <v>7480.9158249158245</v>
          </cell>
          <cell r="G1711">
            <v>4.6963946869070213E-3</v>
          </cell>
          <cell r="M1711">
            <v>58.819799732229981</v>
          </cell>
          <cell r="N1711">
            <v>10128.413529334346</v>
          </cell>
        </row>
        <row r="1712">
          <cell r="F1712">
            <v>7581.0907085510871</v>
          </cell>
          <cell r="G1712">
            <v>4.6369024101145795E-3</v>
          </cell>
          <cell r="M1712">
            <v>58.956686185444013</v>
          </cell>
          <cell r="N1712">
            <v>10145.774744769407</v>
          </cell>
        </row>
        <row r="1713">
          <cell r="F1713">
            <v>7780.4101638325956</v>
          </cell>
          <cell r="G1713">
            <v>4.5206128573685046E-3</v>
          </cell>
          <cell r="M1713">
            <v>59.090232241483193</v>
          </cell>
          <cell r="N1713">
            <v>10163.125046254954</v>
          </cell>
        </row>
        <row r="1714">
          <cell r="F1714">
            <v>7889.4835653062828</v>
          </cell>
          <cell r="G1714">
            <v>4.4609313338595108E-3</v>
          </cell>
          <cell r="M1714">
            <v>59.222666607945513</v>
          </cell>
          <cell r="N1714">
            <v>10180.46570299134</v>
          </cell>
        </row>
        <row r="1715">
          <cell r="F1715">
            <v>8104.6926188170737</v>
          </cell>
          <cell r="G1715">
            <v>4.3448765480791985E-3</v>
          </cell>
          <cell r="M1715">
            <v>59.351175577148716</v>
          </cell>
          <cell r="N1715">
            <v>10197.795526429711</v>
          </cell>
        </row>
        <row r="1716">
          <cell r="F1716">
            <v>8221.1111111111131</v>
          </cell>
          <cell r="G1716">
            <v>4.2857142857142851E-3</v>
          </cell>
          <cell r="M1716">
            <v>59.477984258428116</v>
          </cell>
          <cell r="N1716">
            <v>10215.114451466558</v>
          </cell>
        </row>
        <row r="1717">
          <cell r="F1717">
            <v>8340.6600070428358</v>
          </cell>
          <cell r="G1717">
            <v>4.2266172878417775E-3</v>
          </cell>
          <cell r="M1717">
            <v>59.603095215843652</v>
          </cell>
          <cell r="N1717">
            <v>10232.422426173867</v>
          </cell>
        </row>
        <row r="1718">
          <cell r="F1718">
            <v>8521.4360307796414</v>
          </cell>
          <cell r="G1718">
            <v>4.1392345251220651E-3</v>
          </cell>
          <cell r="M1718">
            <v>59.725702286322658</v>
          </cell>
          <cell r="N1718">
            <v>10249.719552317838</v>
          </cell>
        </row>
        <row r="1719">
          <cell r="F1719">
            <v>8649.3176118827141</v>
          </cell>
          <cell r="G1719">
            <v>4.0802833530106265E-3</v>
          </cell>
          <cell r="M1719">
            <v>59.846618533966648</v>
          </cell>
          <cell r="N1719">
            <v>10267.005807824684</v>
          </cell>
        </row>
        <row r="1720">
          <cell r="F1720">
            <v>8843.0820418527273</v>
          </cell>
          <cell r="G1720">
            <v>3.9930774071743232E-3</v>
          </cell>
          <cell r="M1720">
            <v>59.96503988403407</v>
          </cell>
          <cell r="N1720">
            <v>10284.281327787381</v>
          </cell>
        </row>
        <row r="1721">
          <cell r="F1721">
            <v>8980.2025601740825</v>
          </cell>
          <cell r="G1721">
            <v>3.9342715622297355E-3</v>
          </cell>
          <cell r="M1721">
            <v>60.081777658282576</v>
          </cell>
          <cell r="N1721">
            <v>10301.546118873699</v>
          </cell>
        </row>
        <row r="1722">
          <cell r="F1722">
            <v>9188.4007352941189</v>
          </cell>
          <cell r="G1722">
            <v>3.8472418670438468E-3</v>
          </cell>
          <cell r="M1722">
            <v>60.196029818172413</v>
          </cell>
          <cell r="N1722">
            <v>10318.800348242054</v>
          </cell>
        </row>
        <row r="1723">
          <cell r="F1723">
            <v>9335.8029873779233</v>
          </cell>
          <cell r="G1723">
            <v>3.7885808529019085E-3</v>
          </cell>
          <cell r="M1723">
            <v>60.30860592389908</v>
          </cell>
          <cell r="N1723">
            <v>10336.044050196626</v>
          </cell>
        </row>
        <row r="1724">
          <cell r="F1724">
            <v>9560.1027235887304</v>
          </cell>
          <cell r="G1724">
            <v>3.7017268445839872E-3</v>
          </cell>
          <cell r="M1724">
            <v>60.418705916965287</v>
          </cell>
          <cell r="N1724">
            <v>10353.277422708807</v>
          </cell>
        </row>
        <row r="1725">
          <cell r="F1725">
            <v>9718.9927863910416</v>
          </cell>
          <cell r="G1725">
            <v>3.6432101670981409E-3</v>
          </cell>
          <cell r="M1725">
            <v>60.527137583878854</v>
          </cell>
          <cell r="N1725">
            <v>10370.500526622109</v>
          </cell>
        </row>
        <row r="1726">
          <cell r="F1726">
            <v>9962.8910077405453</v>
          </cell>
          <cell r="G1726">
            <v>3.5562524500195999E-3</v>
          </cell>
          <cell r="M1726">
            <v>60.633807851500393</v>
          </cell>
          <cell r="N1726">
            <v>10387.714940635948</v>
          </cell>
        </row>
        <row r="1727">
          <cell r="F1727">
            <v>10136.285904520109</v>
          </cell>
          <cell r="G1727">
            <v>3.4976102797148012E-3</v>
          </cell>
          <cell r="M1727">
            <v>60.738825591751592</v>
          </cell>
          <cell r="N1727">
            <v>10404.920749541447</v>
          </cell>
        </row>
        <row r="1728">
          <cell r="F1728">
            <v>10400.624999999996</v>
          </cell>
          <cell r="G1728">
            <v>3.4108527131782953E-3</v>
          </cell>
          <cell r="M1728">
            <v>60.841394387010453</v>
          </cell>
          <cell r="N1728">
            <v>10422.118207736748</v>
          </cell>
        </row>
        <row r="1729">
          <cell r="F1729">
            <v>10678.413436388366</v>
          </cell>
          <cell r="G1729">
            <v>3.3242037718131307E-3</v>
          </cell>
          <cell r="M1729">
            <v>60.941519572542241</v>
          </cell>
          <cell r="N1729">
            <v>10439.307585032662</v>
          </cell>
        </row>
        <row r="1730">
          <cell r="F1730">
            <v>10970.703770799786</v>
          </cell>
          <cell r="G1730">
            <v>3.2376632517400485E-3</v>
          </cell>
          <cell r="M1730">
            <v>61.039206448601476</v>
          </cell>
          <cell r="N1730">
            <v>10456.489166247016</v>
          </cell>
        </row>
        <row r="1731">
          <cell r="F1731">
            <v>11178.850172074728</v>
          </cell>
          <cell r="G1731">
            <v>3.17936694021102E-3</v>
          </cell>
          <cell r="M1731">
            <v>61.135257258263394</v>
          </cell>
          <cell r="N1731">
            <v>10473.663087121195</v>
          </cell>
        </row>
        <row r="1732">
          <cell r="F1732">
            <v>11498.092662738496</v>
          </cell>
          <cell r="G1732">
            <v>3.093025072248692E-3</v>
          </cell>
          <cell r="M1732">
            <v>61.228879039991504</v>
          </cell>
          <cell r="N1732">
            <v>10490.829658200524</v>
          </cell>
        </row>
        <row r="1733">
          <cell r="F1733">
            <v>11835.245831891083</v>
          </cell>
          <cell r="G1733">
            <v>3.0067910389509015E-3</v>
          </cell>
          <cell r="M1733">
            <v>61.320076973813023</v>
          </cell>
          <cell r="N1733">
            <v>10507.989203958741</v>
          </cell>
        </row>
        <row r="1734">
          <cell r="F1734">
            <v>12075.746693121695</v>
          </cell>
          <cell r="G1734">
            <v>2.9487479522583662E-3</v>
          </cell>
          <cell r="M1734">
            <v>61.409650679948598</v>
          </cell>
          <cell r="N1734">
            <v>10525.141894354236</v>
          </cell>
        </row>
        <row r="1735">
          <cell r="F1735">
            <v>12448.376906318083</v>
          </cell>
          <cell r="G1735">
            <v>2.8624883068288122E-3</v>
          </cell>
          <cell r="M1735">
            <v>61.497579528493262</v>
          </cell>
          <cell r="N1735">
            <v>10542.289415748566</v>
          </cell>
        </row>
        <row r="1736">
          <cell r="F1736">
            <v>12837.601010101009</v>
          </cell>
          <cell r="G1736">
            <v>2.776998597475456E-3</v>
          </cell>
          <cell r="M1736">
            <v>61.580776090105928</v>
          </cell>
          <cell r="N1736">
            <v>10559.428117775602</v>
          </cell>
        </row>
        <row r="1737">
          <cell r="F1737">
            <v>13392.729126055881</v>
          </cell>
          <cell r="G1737">
            <v>2.6633439763258313E-3</v>
          </cell>
          <cell r="M1737">
            <v>61.661545678069203</v>
          </cell>
          <cell r="N1737">
            <v>10576.559884134442</v>
          </cell>
        </row>
        <row r="1738">
          <cell r="F1738">
            <v>13844.530327428874</v>
          </cell>
          <cell r="G1738">
            <v>2.5778331257783316E-3</v>
          </cell>
          <cell r="M1738">
            <v>61.739910229567286</v>
          </cell>
          <cell r="N1738">
            <v>10593.685104369477</v>
          </cell>
        </row>
        <row r="1739">
          <cell r="F1739">
            <v>14489.603061868689</v>
          </cell>
          <cell r="G1739">
            <v>2.4644107351225204E-3</v>
          </cell>
          <cell r="M1739">
            <v>61.815083813332421</v>
          </cell>
          <cell r="N1739">
            <v>10610.804354024702</v>
          </cell>
        </row>
        <row r="1740">
          <cell r="F1740">
            <v>15017.342411038491</v>
          </cell>
          <cell r="G1740">
            <v>2.379101228424817E-3</v>
          </cell>
          <cell r="M1740">
            <v>61.887862795952714</v>
          </cell>
          <cell r="N1740">
            <v>10627.918047702366</v>
          </cell>
        </row>
        <row r="1741">
          <cell r="F1741">
            <v>15776.097488949854</v>
          </cell>
          <cell r="G1741">
            <v>2.2659103271427464E-3</v>
          </cell>
          <cell r="M1741">
            <v>61.957462275159344</v>
          </cell>
          <cell r="N1741">
            <v>10645.026787334427</v>
          </cell>
        </row>
        <row r="1742">
          <cell r="F1742">
            <v>16400.698005698003</v>
          </cell>
          <cell r="G1742">
            <v>2.1808014911463189E-3</v>
          </cell>
          <cell r="M1742">
            <v>62.024676841883966</v>
          </cell>
          <cell r="N1742">
            <v>10662.131010602649</v>
          </cell>
        </row>
        <row r="1743">
          <cell r="F1743">
            <v>17306.023627794464</v>
          </cell>
          <cell r="G1743">
            <v>2.0678413413024914E-3</v>
          </cell>
          <cell r="M1743">
            <v>62.088722487408198</v>
          </cell>
          <cell r="N1743">
            <v>10679.231343664023</v>
          </cell>
        </row>
        <row r="1744">
          <cell r="F1744">
            <v>18056.870544253179</v>
          </cell>
          <cell r="G1744">
            <v>1.9829325058184633E-3</v>
          </cell>
          <cell r="M1744">
            <v>62.150392088885511</v>
          </cell>
          <cell r="N1744">
            <v>10696.328245319728</v>
          </cell>
        </row>
        <row r="1745">
          <cell r="F1745">
            <v>19155.680970149249</v>
          </cell>
          <cell r="G1745">
            <v>1.8702023726448014E-3</v>
          </cell>
          <cell r="M1745">
            <v>62.208902395210288</v>
          </cell>
          <cell r="N1745">
            <v>10713.422363807995</v>
          </cell>
        </row>
        <row r="1746">
          <cell r="F1746">
            <v>19464.016203703704</v>
          </cell>
          <cell r="G1746">
            <v>1.8414322250639387E-3</v>
          </cell>
          <cell r="M1746">
            <v>62.26579030926375</v>
          </cell>
          <cell r="N1746">
            <v>10730.512488816763</v>
          </cell>
        </row>
        <row r="1747">
          <cell r="F1747">
            <v>20094.05140817901</v>
          </cell>
          <cell r="G1747">
            <v>1.7846630518977538E-3</v>
          </cell>
          <cell r="M1747">
            <v>62.321925464529194</v>
          </cell>
          <cell r="N1747">
            <v>10747.600245972806</v>
          </cell>
        </row>
        <row r="1748">
          <cell r="F1748">
            <v>20764.746241537232</v>
          </cell>
          <cell r="G1748">
            <v>1.7279554076023848E-3</v>
          </cell>
          <cell r="M1748">
            <v>62.376482783660926</v>
          </cell>
          <cell r="N1748">
            <v>10764.685940809737</v>
          </cell>
        </row>
        <row r="1749">
          <cell r="F1749">
            <v>21128.032786885244</v>
          </cell>
          <cell r="G1749">
            <v>1.6991643454038999E-3</v>
          </cell>
          <cell r="M1749">
            <v>62.430249269506355</v>
          </cell>
          <cell r="N1749">
            <v>10781.769700117358</v>
          </cell>
        </row>
        <row r="1750">
          <cell r="F1750">
            <v>21864.524482109235</v>
          </cell>
          <cell r="G1750">
            <v>1.6426914153132247E-3</v>
          </cell>
          <cell r="M1750">
            <v>62.48159884329614</v>
          </cell>
          <cell r="N1750">
            <v>10798.850516092472</v>
          </cell>
        </row>
        <row r="1751">
          <cell r="F1751">
            <v>22656.211961230234</v>
          </cell>
          <cell r="G1751">
            <v>1.5861482569374662E-3</v>
          </cell>
          <cell r="M1751">
            <v>62.53221883005402</v>
          </cell>
          <cell r="N1751">
            <v>10815.930029575531</v>
          </cell>
        </row>
        <row r="1752">
          <cell r="F1752">
            <v>23085.749559082891</v>
          </cell>
          <cell r="G1752">
            <v>1.5574783683559952E-3</v>
          </cell>
          <cell r="M1752">
            <v>62.582051931180217</v>
          </cell>
          <cell r="N1752">
            <v>10833.008378105282</v>
          </cell>
        </row>
        <row r="1753">
          <cell r="F1753">
            <v>23966.67824074073</v>
          </cell>
          <cell r="G1753">
            <v>1.5010423905489928E-3</v>
          </cell>
          <cell r="M1753">
            <v>62.630316074968277</v>
          </cell>
          <cell r="N1753">
            <v>10850.085888486607</v>
          </cell>
        </row>
        <row r="1754">
          <cell r="F1754">
            <v>24911.539797008547</v>
          </cell>
          <cell r="G1754">
            <v>1.4447788840009261E-3</v>
          </cell>
          <cell r="M1754">
            <v>62.676156726103152</v>
          </cell>
          <cell r="N1754">
            <v>10867.161573401036</v>
          </cell>
        </row>
        <row r="1755">
          <cell r="F1755">
            <v>25936.002469135794</v>
          </cell>
          <cell r="G1755">
            <v>1.3884603517432894E-3</v>
          </cell>
          <cell r="M1755">
            <v>62.721288318686874</v>
          </cell>
          <cell r="N1755">
            <v>10884.237087116309</v>
          </cell>
        </row>
        <row r="1756">
          <cell r="F1756">
            <v>26497.981859410429</v>
          </cell>
          <cell r="G1756">
            <v>1.3598519888991674E-3</v>
          </cell>
          <cell r="M1756">
            <v>62.76650033042344</v>
          </cell>
          <cell r="N1756">
            <v>10901.31389770567</v>
          </cell>
        </row>
        <row r="1757">
          <cell r="F1757">
            <v>27083.397633744855</v>
          </cell>
          <cell r="G1757">
            <v>1.3312788906009246E-3</v>
          </cell>
          <cell r="M1757">
            <v>62.810933970539175</v>
          </cell>
          <cell r="N1757">
            <v>10918.392157439279</v>
          </cell>
        </row>
        <row r="1758">
          <cell r="F1758">
            <v>27693.745731547144</v>
          </cell>
          <cell r="G1758">
            <v>1.3027409916846321E-3</v>
          </cell>
          <cell r="M1758">
            <v>62.854589922367211</v>
          </cell>
          <cell r="N1758">
            <v>10935.472020615194</v>
          </cell>
        </row>
        <row r="1759">
          <cell r="F1759">
            <v>28330.652173913044</v>
          </cell>
          <cell r="G1759">
            <v>1.2742382271468144E-3</v>
          </cell>
          <cell r="M1759">
            <v>62.897468851601843</v>
          </cell>
          <cell r="N1759">
            <v>10952.553643517134</v>
          </cell>
        </row>
        <row r="1760">
          <cell r="F1760">
            <v>29650.324249438836</v>
          </cell>
          <cell r="G1760">
            <v>1.2181804199030992E-3</v>
          </cell>
          <cell r="M1760">
            <v>62.937917410962655</v>
          </cell>
          <cell r="N1760">
            <v>10969.636061329638</v>
          </cell>
        </row>
        <row r="1761">
          <cell r="F1761">
            <v>30377.210917312674</v>
          </cell>
          <cell r="G1761">
            <v>1.1897625086465297E-3</v>
          </cell>
          <cell r="M1761">
            <v>62.978464447286655</v>
          </cell>
          <cell r="N1761">
            <v>10986.720749810911</v>
          </cell>
        </row>
        <row r="1762">
          <cell r="F1762">
            <v>31138.734751616688</v>
          </cell>
          <cell r="G1762">
            <v>1.161379522236731E-3</v>
          </cell>
          <cell r="M1762">
            <v>63.018236606948882</v>
          </cell>
          <cell r="N1762">
            <v>11003.807872163545</v>
          </cell>
        </row>
        <row r="1763">
          <cell r="F1763">
            <v>32735.865933641973</v>
          </cell>
          <cell r="G1763">
            <v>1.1053964842250711E-3</v>
          </cell>
          <cell r="M1763">
            <v>63.0564555005881</v>
          </cell>
          <cell r="N1763">
            <v>11020.897786335592</v>
          </cell>
        </row>
        <row r="1764">
          <cell r="F1764">
            <v>33616.497507122498</v>
          </cell>
          <cell r="G1764">
            <v>1.0771001150747988E-3</v>
          </cell>
          <cell r="M1764">
            <v>63.093900851059239</v>
          </cell>
          <cell r="N1764">
            <v>11037.990660193564</v>
          </cell>
        </row>
        <row r="1765">
          <cell r="F1765">
            <v>34543.50410168941</v>
          </cell>
          <cell r="G1765">
            <v>1.0488384574101049E-3</v>
          </cell>
          <cell r="M1765">
            <v>63.130573162830444</v>
          </cell>
          <cell r="N1765">
            <v>11055.086663259473</v>
          </cell>
        </row>
        <row r="1766">
          <cell r="F1766">
            <v>35509.759968301645</v>
          </cell>
          <cell r="G1766">
            <v>1.020767874932945E-3</v>
          </cell>
          <cell r="M1766">
            <v>63.164695590416059</v>
          </cell>
          <cell r="N1766">
            <v>11072.183345185074</v>
          </cell>
        </row>
        <row r="1767">
          <cell r="F1767">
            <v>35542.422630964305</v>
          </cell>
          <cell r="G1767">
            <v>1.0202987361164304E-3</v>
          </cell>
          <cell r="M1767">
            <v>63.19881914595706</v>
          </cell>
          <cell r="N1767">
            <v>11089.280684856307</v>
          </cell>
        </row>
        <row r="1768">
          <cell r="F1768">
            <v>36568.896604938273</v>
          </cell>
          <cell r="G1768">
            <v>9.9219108865411109E-4</v>
          </cell>
          <cell r="M1768">
            <v>63.233059563585208</v>
          </cell>
          <cell r="N1768">
            <v>11106.380166209234</v>
          </cell>
        </row>
        <row r="1769">
          <cell r="F1769">
            <v>36602.500000000007</v>
          </cell>
          <cell r="G1769">
            <v>9.9173553719008266E-4</v>
          </cell>
          <cell r="M1769">
            <v>63.266408254285992</v>
          </cell>
          <cell r="N1769">
            <v>11123.480459547776</v>
          </cell>
        </row>
        <row r="1770">
          <cell r="F1770">
            <v>37682.865079365081</v>
          </cell>
          <cell r="G1770">
            <v>9.6374483708122996E-4</v>
          </cell>
          <cell r="M1770">
            <v>63.298981586059682</v>
          </cell>
          <cell r="N1770">
            <v>11140.581741145874</v>
          </cell>
        </row>
        <row r="1771">
          <cell r="F1771">
            <v>38826.797385620921</v>
          </cell>
          <cell r="G1771">
            <v>9.3577981651376142E-4</v>
          </cell>
          <cell r="M1771">
            <v>63.330780106101912</v>
          </cell>
          <cell r="N1771">
            <v>11157.684188736746</v>
          </cell>
        </row>
        <row r="1772">
          <cell r="F1772">
            <v>38862.426470588231</v>
          </cell>
          <cell r="G1772">
            <v>9.3535075653370032E-4</v>
          </cell>
          <cell r="M1772">
            <v>63.362580414240568</v>
          </cell>
          <cell r="N1772">
            <v>11174.787784282245</v>
          </cell>
        </row>
        <row r="1773">
          <cell r="F1773">
            <v>40082.923915076695</v>
          </cell>
          <cell r="G1773">
            <v>9.0735507523103949E-4</v>
          </cell>
          <cell r="M1773">
            <v>63.394510184925167</v>
          </cell>
          <cell r="N1773">
            <v>11191.894014396858</v>
          </cell>
        </row>
        <row r="1774">
          <cell r="F1774">
            <v>40119.669145155254</v>
          </cell>
          <cell r="G1774">
            <v>9.069394610275595E-4</v>
          </cell>
          <cell r="M1774">
            <v>63.425538458467472</v>
          </cell>
          <cell r="N1774">
            <v>11209.001555000224</v>
          </cell>
        </row>
        <row r="1775">
          <cell r="F1775">
            <v>41411.319685570983</v>
          </cell>
          <cell r="G1775">
            <v>8.7905379626096924E-4</v>
          </cell>
          <cell r="M1775">
            <v>63.45579349453989</v>
          </cell>
          <cell r="N1775">
            <v>11226.110587503234</v>
          </cell>
        </row>
        <row r="1776">
          <cell r="F1776">
            <v>41455.570987654326</v>
          </cell>
          <cell r="G1776">
            <v>8.7858450274557647E-4</v>
          </cell>
          <cell r="M1776">
            <v>63.486959960753111</v>
          </cell>
          <cell r="N1776">
            <v>11243.222401318737</v>
          </cell>
        </row>
        <row r="1777">
          <cell r="F1777">
            <v>41493.519483024691</v>
          </cell>
          <cell r="G1777">
            <v>8.7818264979417596E-4</v>
          </cell>
          <cell r="M1777">
            <v>63.517219279680631</v>
          </cell>
          <cell r="N1777">
            <v>11260.335674797107</v>
          </cell>
        </row>
        <row r="1778">
          <cell r="F1778">
            <v>41537.814670138891</v>
          </cell>
          <cell r="G1778">
            <v>8.7771428571428571E-4</v>
          </cell>
          <cell r="M1778">
            <v>63.548393761399069</v>
          </cell>
          <cell r="N1778">
            <v>11277.451696394404</v>
          </cell>
        </row>
        <row r="1779">
          <cell r="F1779">
            <v>41575.80078125</v>
          </cell>
          <cell r="G1779">
            <v>8.7731322823851956E-4</v>
          </cell>
          <cell r="M1779">
            <v>63.57865726563093</v>
          </cell>
          <cell r="N1779">
            <v>11294.569145445214</v>
          </cell>
        </row>
        <row r="1780">
          <cell r="F1780">
            <v>41620.139853395049</v>
          </cell>
          <cell r="G1780">
            <v>8.768457908357438E-4</v>
          </cell>
          <cell r="M1780">
            <v>63.609839658881647</v>
          </cell>
          <cell r="N1780">
            <v>11311.689309445768</v>
          </cell>
        </row>
        <row r="1781">
          <cell r="F1781">
            <v>40395.794986906105</v>
          </cell>
          <cell r="G1781">
            <v>9.0383444917833218E-4</v>
          </cell>
          <cell r="M1781">
            <v>63.640880704172773</v>
          </cell>
          <cell r="N1781">
            <v>11328.810667776472</v>
          </cell>
        </row>
        <row r="1782">
          <cell r="F1782">
            <v>40432.683314627764</v>
          </cell>
          <cell r="G1782">
            <v>9.0342205323193912E-4</v>
          </cell>
          <cell r="M1782">
            <v>63.671923519500382</v>
          </cell>
          <cell r="N1782">
            <v>11345.933203429926</v>
          </cell>
        </row>
        <row r="1783">
          <cell r="F1783">
            <v>40475.740974560402</v>
          </cell>
          <cell r="G1783">
            <v>9.0294140001520129E-4</v>
          </cell>
          <cell r="M1783">
            <v>63.703890679537068</v>
          </cell>
          <cell r="N1783">
            <v>11363.05820150002</v>
          </cell>
        </row>
        <row r="1784">
          <cell r="F1784">
            <v>40512.665778151888</v>
          </cell>
          <cell r="G1784">
            <v>9.0252981843044907E-4</v>
          </cell>
          <cell r="M1784">
            <v>63.734936956795451</v>
          </cell>
          <cell r="N1784">
            <v>11380.184342900277</v>
          </cell>
        </row>
        <row r="1785">
          <cell r="F1785">
            <v>40555.765993265981</v>
          </cell>
          <cell r="G1785">
            <v>9.0205011389521655E-4</v>
          </cell>
          <cell r="M1785">
            <v>63.766911402446297</v>
          </cell>
          <cell r="N1785">
            <v>11397.312911727451</v>
          </cell>
        </row>
        <row r="1786">
          <cell r="F1786">
            <v>40605.051440329218</v>
          </cell>
          <cell r="G1786">
            <v>9.0150250417362265E-4</v>
          </cell>
          <cell r="M1786">
            <v>63.799817861491249</v>
          </cell>
          <cell r="N1786">
            <v>11414.445191072486</v>
          </cell>
        </row>
        <row r="1787">
          <cell r="F1787">
            <v>40654.366816311267</v>
          </cell>
          <cell r="G1787">
            <v>9.0095555892613372E-4</v>
          </cell>
          <cell r="M1787">
            <v>63.832729827402929</v>
          </cell>
          <cell r="N1787">
            <v>11431.58116295229</v>
          </cell>
        </row>
        <row r="1788">
          <cell r="F1788">
            <v>40697.542321361776</v>
          </cell>
          <cell r="G1788">
            <v>9.0047752596073667E-4</v>
          </cell>
          <cell r="M1788">
            <v>63.864714992935752</v>
          </cell>
          <cell r="N1788">
            <v>11448.719509833154</v>
          </cell>
        </row>
        <row r="1789">
          <cell r="F1789">
            <v>40746.913814066589</v>
          </cell>
          <cell r="G1789">
            <v>8.9993182334671619E-4</v>
          </cell>
          <cell r="M1789">
            <v>63.897637882500433</v>
          </cell>
          <cell r="N1789">
            <v>11465.861513304453</v>
          </cell>
        </row>
        <row r="1790">
          <cell r="F1790">
            <v>40796.315235690236</v>
          </cell>
          <cell r="G1790">
            <v>8.9938678173972304E-4</v>
          </cell>
          <cell r="M1790">
            <v>63.930566189321617</v>
          </cell>
          <cell r="N1790">
            <v>11483.007155405481</v>
          </cell>
        </row>
        <row r="1791">
          <cell r="F1791">
            <v>40845.746586232679</v>
          </cell>
          <cell r="G1791">
            <v>8.9884239993947212E-4</v>
          </cell>
          <cell r="M1791">
            <v>63.963499883485404</v>
          </cell>
          <cell r="N1791">
            <v>11500.156418183456</v>
          </cell>
        </row>
        <row r="1792">
          <cell r="F1792">
            <v>40895.207865693963</v>
          </cell>
          <cell r="G1792">
            <v>8.9829867674858248E-4</v>
          </cell>
          <cell r="M1792">
            <v>63.996438935125781</v>
          </cell>
          <cell r="N1792">
            <v>11517.309283693536</v>
          </cell>
        </row>
        <row r="1793">
          <cell r="F1793">
            <v>40938.511036288808</v>
          </cell>
          <cell r="G1793">
            <v>8.978234582829505E-4</v>
          </cell>
          <cell r="M1793">
            <v>64.02844140771785</v>
          </cell>
          <cell r="N1793">
            <v>11534.464436995228</v>
          </cell>
        </row>
        <row r="1794">
          <cell r="F1794">
            <v>40988.028432472878</v>
          </cell>
          <cell r="G1794">
            <v>8.9728096676737164E-4</v>
          </cell>
          <cell r="M1794">
            <v>64.061391084923287</v>
          </cell>
          <cell r="N1794">
            <v>11551.623157161284</v>
          </cell>
        </row>
        <row r="1795">
          <cell r="F1795">
            <v>41037.575757575753</v>
          </cell>
          <cell r="G1795">
            <v>8.9673913043478268E-4</v>
          </cell>
          <cell r="M1795">
            <v>64.094346030688399</v>
          </cell>
          <cell r="N1795">
            <v>11568.785426269351</v>
          </cell>
        </row>
        <row r="1796">
          <cell r="F1796">
            <v>42358.342013888876</v>
          </cell>
          <cell r="G1796">
            <v>8.691715708465371E-4</v>
          </cell>
          <cell r="M1796">
            <v>64.124641982872134</v>
          </cell>
          <cell r="N1796">
            <v>11585.948842734728</v>
          </cell>
        </row>
        <row r="1797">
          <cell r="F1797">
            <v>42403.09630594137</v>
          </cell>
          <cell r="G1797">
            <v>8.6871276675967106E-4</v>
          </cell>
          <cell r="M1797">
            <v>64.155889089159274</v>
          </cell>
          <cell r="N1797">
            <v>11603.114685556549</v>
          </cell>
        </row>
        <row r="1798">
          <cell r="F1798">
            <v>42441.475935570976</v>
          </cell>
          <cell r="G1798">
            <v>8.6831989146001376E-4</v>
          </cell>
          <cell r="M1798">
            <v>64.186188289066394</v>
          </cell>
          <cell r="N1798">
            <v>11620.281643818524</v>
          </cell>
        </row>
        <row r="1799">
          <cell r="F1799">
            <v>42486.274112654333</v>
          </cell>
          <cell r="G1799">
            <v>8.6786198583697438E-4</v>
          </cell>
          <cell r="M1799">
            <v>64.2174423044234</v>
          </cell>
          <cell r="N1799">
            <v>11637.450995531784</v>
          </cell>
        </row>
        <row r="1800">
          <cell r="F1800">
            <v>42524.691358024706</v>
          </cell>
          <cell r="G1800">
            <v>8.6746987951807214E-4</v>
          </cell>
          <cell r="M1800">
            <v>64.24774465752769</v>
          </cell>
          <cell r="N1800">
            <v>11654.621430795924</v>
          </cell>
        </row>
        <row r="1801">
          <cell r="F1801">
            <v>42569.533420138883</v>
          </cell>
          <cell r="G1801">
            <v>8.6701286972228498E-4</v>
          </cell>
          <cell r="M1801">
            <v>64.279005481057425</v>
          </cell>
          <cell r="N1801">
            <v>11671.794226631184</v>
          </cell>
        </row>
        <row r="1802">
          <cell r="F1802">
            <v>43982.439516129045</v>
          </cell>
          <cell r="G1802">
            <v>8.3953960731211904E-4</v>
          </cell>
          <cell r="M1802">
            <v>64.308543764838547</v>
          </cell>
          <cell r="N1802">
            <v>11688.968283820499</v>
          </cell>
        </row>
        <row r="1803">
          <cell r="F1803">
            <v>44028.773397052959</v>
          </cell>
          <cell r="G1803">
            <v>8.3909774436090236E-4</v>
          </cell>
          <cell r="M1803">
            <v>64.339044354107699</v>
          </cell>
          <cell r="N1803">
            <v>11706.144879293923</v>
          </cell>
        </row>
        <row r="1804">
          <cell r="F1804">
            <v>44068.507566706481</v>
          </cell>
          <cell r="G1804">
            <v>8.3871937471817243E-4</v>
          </cell>
          <cell r="M1804">
            <v>64.368586092985083</v>
          </cell>
          <cell r="N1804">
            <v>11723.322706063131</v>
          </cell>
        </row>
        <row r="1805">
          <cell r="F1805">
            <v>44108.259657506977</v>
          </cell>
          <cell r="G1805">
            <v>8.3834134615384608E-4</v>
          </cell>
          <cell r="M1805">
            <v>64.398129526832037</v>
          </cell>
          <cell r="N1805">
            <v>11740.501749108182</v>
          </cell>
        </row>
        <row r="1806">
          <cell r="F1806">
            <v>42774.826630015428</v>
          </cell>
          <cell r="G1806">
            <v>8.6492979953449965E-4</v>
          </cell>
          <cell r="M1806">
            <v>64.429406524148561</v>
          </cell>
          <cell r="N1806">
            <v>11757.683072685206</v>
          </cell>
        </row>
        <row r="1807">
          <cell r="F1807">
            <v>42813.374083719122</v>
          </cell>
          <cell r="G1807">
            <v>8.6454033771106963E-4</v>
          </cell>
          <cell r="M1807">
            <v>64.459718999067206</v>
          </cell>
          <cell r="N1807">
            <v>11774.865370408586</v>
          </cell>
        </row>
        <row r="1808">
          <cell r="F1808">
            <v>41553.395295548078</v>
          </cell>
          <cell r="G1808">
            <v>8.9115595229165105E-4</v>
          </cell>
          <cell r="M1808">
            <v>64.490798205144358</v>
          </cell>
          <cell r="N1808">
            <v>11792.048414353821</v>
          </cell>
        </row>
        <row r="1809">
          <cell r="F1809">
            <v>41590.808314627764</v>
          </cell>
          <cell r="G1809">
            <v>8.9075504236335004E-4</v>
          </cell>
          <cell r="M1809">
            <v>64.521878498028528</v>
          </cell>
          <cell r="N1809">
            <v>11809.232187731568</v>
          </cell>
        </row>
        <row r="1810">
          <cell r="F1810">
            <v>40409.934640522864</v>
          </cell>
          <cell r="G1810">
            <v>9.1726618705035992E-4</v>
          </cell>
          <cell r="M1810">
            <v>64.554697964236013</v>
          </cell>
          <cell r="N1810">
            <v>11826.417749311697</v>
          </cell>
        </row>
        <row r="1811">
          <cell r="F1811">
            <v>39290.674603174608</v>
          </cell>
          <cell r="G1811">
            <v>9.4382022471910102E-4</v>
          </cell>
          <cell r="M1811">
            <v>64.587309167927472</v>
          </cell>
          <cell r="N1811">
            <v>11843.60357964351</v>
          </cell>
        </row>
        <row r="1812">
          <cell r="F1812">
            <v>39326</v>
          </cell>
          <cell r="G1812">
            <v>9.4339622641509435E-4</v>
          </cell>
          <cell r="M1812">
            <v>64.619920778076448</v>
          </cell>
          <cell r="N1812">
            <v>11860.789660069202</v>
          </cell>
        </row>
        <row r="1813">
          <cell r="F1813">
            <v>38267.970679012345</v>
          </cell>
          <cell r="G1813">
            <v>9.6991468343062416E-4</v>
          </cell>
          <cell r="M1813">
            <v>64.653296476832324</v>
          </cell>
          <cell r="N1813">
            <v>11877.975757738341</v>
          </cell>
        </row>
        <row r="1814">
          <cell r="F1814">
            <v>38302.345679012345</v>
          </cell>
          <cell r="G1814">
            <v>9.6947935368043084E-4</v>
          </cell>
          <cell r="M1814">
            <v>64.686672190246824</v>
          </cell>
          <cell r="N1814">
            <v>11895.161853027919</v>
          </cell>
        </row>
        <row r="1815">
          <cell r="F1815">
            <v>37306.186394728065</v>
          </cell>
          <cell r="G1815">
            <v>9.9588785046728968E-4</v>
          </cell>
          <cell r="M1815">
            <v>64.721794366752206</v>
          </cell>
          <cell r="N1815">
            <v>11912.348996828488</v>
          </cell>
        </row>
        <row r="1816">
          <cell r="F1816">
            <v>37334.084084084097</v>
          </cell>
          <cell r="G1816">
            <v>9.9551569506726436E-4</v>
          </cell>
          <cell r="M1816">
            <v>64.754947100412778</v>
          </cell>
          <cell r="N1816">
            <v>11929.534597895798</v>
          </cell>
        </row>
        <row r="1817">
          <cell r="F1817">
            <v>37367.575075075081</v>
          </cell>
          <cell r="G1817">
            <v>9.9506947557149246E-4</v>
          </cell>
          <cell r="M1817">
            <v>64.789084972010826</v>
          </cell>
          <cell r="N1817">
            <v>11946.719920648924</v>
          </cell>
        </row>
        <row r="1818">
          <cell r="F1818">
            <v>37401.081081081073</v>
          </cell>
          <cell r="G1818">
            <v>9.9462365591397855E-4</v>
          </cell>
          <cell r="M1818">
            <v>64.823222372871015</v>
          </cell>
          <cell r="N1818">
            <v>11963.904944496355</v>
          </cell>
        </row>
        <row r="1819">
          <cell r="F1819">
            <v>37429.014222555888</v>
          </cell>
          <cell r="G1819">
            <v>9.9425244457714414E-4</v>
          </cell>
          <cell r="M1819">
            <v>64.856367371200434</v>
          </cell>
          <cell r="N1819">
            <v>11981.088365624882</v>
          </cell>
        </row>
        <row r="1820">
          <cell r="F1820">
            <v>38503.174082647463</v>
          </cell>
          <cell r="G1820">
            <v>9.669476982765052E-4</v>
          </cell>
          <cell r="M1820">
            <v>64.889742487848508</v>
          </cell>
          <cell r="N1820">
            <v>11998.271664099508</v>
          </cell>
        </row>
        <row r="1821">
          <cell r="F1821">
            <v>38537.654535322356</v>
          </cell>
          <cell r="G1821">
            <v>9.6651502722052362E-4</v>
          </cell>
          <cell r="M1821">
            <v>64.923117396075327</v>
          </cell>
          <cell r="N1821">
            <v>12015.454820357636</v>
          </cell>
        </row>
        <row r="1822">
          <cell r="F1822">
            <v>38572.150420096033</v>
          </cell>
          <cell r="G1822">
            <v>9.6608274319791255E-4</v>
          </cell>
          <cell r="M1822">
            <v>64.956492064799946</v>
          </cell>
          <cell r="N1822">
            <v>12032.637814845555</v>
          </cell>
        </row>
        <row r="1823">
          <cell r="F1823">
            <v>38600.908779149511</v>
          </cell>
          <cell r="G1823">
            <v>9.6572280178837562E-4</v>
          </cell>
          <cell r="M1823">
            <v>64.988866330999997</v>
          </cell>
          <cell r="N1823">
            <v>12049.819347138646</v>
          </cell>
        </row>
        <row r="1824">
          <cell r="F1824">
            <v>38635.432956104254</v>
          </cell>
          <cell r="G1824">
            <v>9.652912259794428E-4</v>
          </cell>
          <cell r="M1824">
            <v>65.022240427154699</v>
          </cell>
          <cell r="N1824">
            <v>12067.000678578735</v>
          </cell>
        </row>
        <row r="1825">
          <cell r="F1825">
            <v>38669.972565157754</v>
          </cell>
          <cell r="G1825">
            <v>9.6486003573555677E-4</v>
          </cell>
          <cell r="M1825">
            <v>65.055614190787665</v>
          </cell>
          <cell r="N1825">
            <v>12084.181789637365</v>
          </cell>
        </row>
        <row r="1826">
          <cell r="F1826">
            <v>37664.064272605923</v>
          </cell>
          <cell r="G1826">
            <v>9.9114517449215003E-4</v>
          </cell>
          <cell r="M1826">
            <v>65.09075298831371</v>
          </cell>
          <cell r="N1826">
            <v>12101.363719835106</v>
          </cell>
        </row>
        <row r="1827">
          <cell r="F1827">
            <v>37708.919127460787</v>
          </cell>
          <cell r="G1827">
            <v>9.9055551424109475E-4</v>
          </cell>
          <cell r="M1827">
            <v>65.126901447475731</v>
          </cell>
          <cell r="N1827">
            <v>12118.547726573412</v>
          </cell>
        </row>
        <row r="1828">
          <cell r="F1828">
            <v>36754.815627030534</v>
          </cell>
          <cell r="G1828">
            <v>1.0167979782964175E-3</v>
          </cell>
          <cell r="M1828">
            <v>65.162801282265306</v>
          </cell>
          <cell r="N1828">
            <v>12135.732289237947</v>
          </cell>
        </row>
        <row r="1829">
          <cell r="F1829">
            <v>36798.538823911636</v>
          </cell>
          <cell r="G1829">
            <v>1.0161937305006685E-3</v>
          </cell>
          <cell r="M1829">
            <v>65.199714601802654</v>
          </cell>
          <cell r="N1829">
            <v>12152.918662985096</v>
          </cell>
        </row>
        <row r="1830">
          <cell r="F1830">
            <v>36836.817941845351</v>
          </cell>
          <cell r="G1830">
            <v>1.0156656024946171E-3</v>
          </cell>
          <cell r="M1830">
            <v>65.235616234381126</v>
          </cell>
          <cell r="N1830">
            <v>12170.10554841759</v>
          </cell>
        </row>
        <row r="1831">
          <cell r="F1831">
            <v>35934.93372111427</v>
          </cell>
          <cell r="G1831">
            <v>1.0417748757141799E-3</v>
          </cell>
          <cell r="M1831">
            <v>65.273292852496212</v>
          </cell>
          <cell r="N1831">
            <v>12187.293977051226</v>
          </cell>
        </row>
        <row r="1832">
          <cell r="F1832">
            <v>35972.27287116176</v>
          </cell>
          <cell r="G1832">
            <v>1.0412340551765055E-3</v>
          </cell>
          <cell r="M1832">
            <v>65.309953068425713</v>
          </cell>
          <cell r="N1832">
            <v>12204.482649702893</v>
          </cell>
        </row>
        <row r="1833">
          <cell r="F1833">
            <v>35114.595679012338</v>
          </cell>
          <cell r="G1833">
            <v>1.0672991402312483E-3</v>
          </cell>
          <cell r="M1833">
            <v>65.34839143726947</v>
          </cell>
          <cell r="N1833">
            <v>12221.672594598764</v>
          </cell>
        </row>
        <row r="1834">
          <cell r="F1834">
            <v>35151.041859567908</v>
          </cell>
          <cell r="G1834">
            <v>1.0667456848655456E-3</v>
          </cell>
          <cell r="M1834">
            <v>65.385808557450318</v>
          </cell>
          <cell r="N1834">
            <v>12238.862512785659</v>
          </cell>
        </row>
        <row r="1835">
          <cell r="F1835">
            <v>34329.27506775067</v>
          </cell>
          <cell r="G1835">
            <v>1.092847623278543E-3</v>
          </cell>
          <cell r="M1835">
            <v>65.423981338240765</v>
          </cell>
          <cell r="N1835">
            <v>12256.052155697014</v>
          </cell>
        </row>
        <row r="1836">
          <cell r="F1836">
            <v>33541.693121693119</v>
          </cell>
          <cell r="G1836">
            <v>1.1190053285968029E-3</v>
          </cell>
          <cell r="M1836">
            <v>65.461880907615807</v>
          </cell>
          <cell r="N1836">
            <v>12273.240000419273</v>
          </cell>
        </row>
        <row r="1837">
          <cell r="F1837">
            <v>33571.488095238099</v>
          </cell>
          <cell r="G1837">
            <v>1.118508655126498E-3</v>
          </cell>
          <cell r="M1837">
            <v>65.49977713830215</v>
          </cell>
          <cell r="N1837">
            <v>12290.42602124561</v>
          </cell>
        </row>
        <row r="1838">
          <cell r="F1838">
            <v>32819.870801033605</v>
          </cell>
          <cell r="G1838">
            <v>1.1446317657497777E-3</v>
          </cell>
          <cell r="M1838">
            <v>65.538424453215143</v>
          </cell>
          <cell r="N1838">
            <v>12307.609966562715</v>
          </cell>
        </row>
        <row r="1839">
          <cell r="F1839">
            <v>32097.685360549945</v>
          </cell>
          <cell r="G1839">
            <v>1.1708182422943306E-3</v>
          </cell>
          <cell r="M1839">
            <v>65.576786759532112</v>
          </cell>
          <cell r="N1839">
            <v>12324.790312474081</v>
          </cell>
        </row>
        <row r="1840">
          <cell r="F1840">
            <v>32126.161791526378</v>
          </cell>
          <cell r="G1840">
            <v>1.1702992242334687E-3</v>
          </cell>
          <cell r="M1840">
            <v>65.616179646298249</v>
          </cell>
          <cell r="N1840">
            <v>12341.968301645924</v>
          </cell>
        </row>
        <row r="1841">
          <cell r="F1841">
            <v>31440.1030521262</v>
          </cell>
          <cell r="G1841">
            <v>1.1963665903552175E-3</v>
          </cell>
          <cell r="M1841">
            <v>65.65632110720972</v>
          </cell>
          <cell r="N1841">
            <v>12359.143678597226</v>
          </cell>
        </row>
        <row r="1842">
          <cell r="F1842">
            <v>30779.340445517984</v>
          </cell>
          <cell r="G1842">
            <v>1.2225011073379595E-3</v>
          </cell>
          <cell r="M1842">
            <v>65.696167567709779</v>
          </cell>
          <cell r="N1842">
            <v>12376.314917724956</v>
          </cell>
        </row>
        <row r="1843">
          <cell r="F1843">
            <v>30806.612989801397</v>
          </cell>
          <cell r="G1843">
            <v>1.2219598583234946E-3</v>
          </cell>
          <cell r="M1843">
            <v>65.737050724007588</v>
          </cell>
          <cell r="N1843">
            <v>12393.48325712832</v>
          </cell>
        </row>
        <row r="1844">
          <cell r="F1844">
            <v>30177.857236669293</v>
          </cell>
          <cell r="G1844">
            <v>1.2479716772385307E-3</v>
          </cell>
          <cell r="M1844">
            <v>65.778679765265892</v>
          </cell>
          <cell r="N1844">
            <v>12410.648437304866</v>
          </cell>
        </row>
        <row r="1845">
          <cell r="F1845">
            <v>30200.119680851061</v>
          </cell>
          <cell r="G1845">
            <v>1.2475116124751162E-3</v>
          </cell>
          <cell r="M1845">
            <v>65.819252050245908</v>
          </cell>
          <cell r="N1845">
            <v>12427.809160708515</v>
          </cell>
        </row>
        <row r="1846">
          <cell r="F1846">
            <v>29592.757201646094</v>
          </cell>
          <cell r="G1846">
            <v>1.2735849056603771E-3</v>
          </cell>
          <cell r="M1846">
            <v>65.86056593699324</v>
          </cell>
          <cell r="N1846">
            <v>12444.965166290793</v>
          </cell>
        </row>
        <row r="1847">
          <cell r="F1847">
            <v>29614.571920010287</v>
          </cell>
          <cell r="G1847">
            <v>1.2731157444927429E-3</v>
          </cell>
          <cell r="M1847">
            <v>65.901869884204146</v>
          </cell>
          <cell r="N1847">
            <v>12462.116422159554</v>
          </cell>
        </row>
        <row r="1848">
          <cell r="F1848">
            <v>29031.570294784582</v>
          </cell>
          <cell r="G1848">
            <v>1.2991604065399911E-3</v>
          </cell>
          <cell r="M1848">
            <v>65.943913648269472</v>
          </cell>
          <cell r="N1848">
            <v>12479.262664902169</v>
          </cell>
        </row>
        <row r="1849">
          <cell r="F1849">
            <v>29052.955561854378</v>
          </cell>
          <cell r="G1849">
            <v>1.2986821762497238E-3</v>
          </cell>
          <cell r="M1849">
            <v>65.985946639227819</v>
          </cell>
          <cell r="N1849">
            <v>12496.403861411574</v>
          </cell>
        </row>
        <row r="1850">
          <cell r="F1850">
            <v>29070.069444444442</v>
          </cell>
          <cell r="G1850">
            <v>1.2982998454404947E-3</v>
          </cell>
          <cell r="M1850">
            <v>66.02690523784824</v>
          </cell>
          <cell r="N1850">
            <v>12513.538716640785</v>
          </cell>
        </row>
        <row r="1851">
          <cell r="F1851">
            <v>28509.639506172833</v>
          </cell>
          <cell r="G1851">
            <v>1.3243084167157153E-3</v>
          </cell>
          <cell r="M1851">
            <v>66.069664796607384</v>
          </cell>
          <cell r="N1851">
            <v>12530.668226160471</v>
          </cell>
        </row>
        <row r="1852">
          <cell r="F1852">
            <v>28530.618672839508</v>
          </cell>
          <cell r="G1852">
            <v>1.3238214311980584E-3</v>
          </cell>
          <cell r="M1852">
            <v>66.112412646066545</v>
          </cell>
          <cell r="N1852">
            <v>12547.792355648451</v>
          </cell>
        </row>
        <row r="1853">
          <cell r="F1853">
            <v>27991.770152505454</v>
          </cell>
          <cell r="G1853">
            <v>1.349801499779444E-3</v>
          </cell>
          <cell r="M1853">
            <v>66.155896000430658</v>
          </cell>
          <cell r="N1853">
            <v>12564.910836271607</v>
          </cell>
        </row>
        <row r="1854">
          <cell r="F1854">
            <v>28008.235899297993</v>
          </cell>
          <cell r="G1854">
            <v>1.3494046744083491E-3</v>
          </cell>
          <cell r="M1854">
            <v>66.19829218268184</v>
          </cell>
          <cell r="N1854">
            <v>12582.02237392731</v>
          </cell>
        </row>
        <row r="1855">
          <cell r="F1855">
            <v>28028.824891067547</v>
          </cell>
          <cell r="G1855">
            <v>1.3489089706854747E-3</v>
          </cell>
          <cell r="M1855">
            <v>66.241750238819392</v>
          </cell>
          <cell r="N1855">
            <v>12599.128191588345</v>
          </cell>
        </row>
        <row r="1856">
          <cell r="F1856">
            <v>28016.470588235305</v>
          </cell>
          <cell r="G1856">
            <v>1.3492063492063489E-3</v>
          </cell>
          <cell r="M1856">
            <v>66.276554267077273</v>
          </cell>
          <cell r="N1856">
            <v>12616.218199601404</v>
          </cell>
        </row>
        <row r="1857">
          <cell r="F1857">
            <v>28568.400617283951</v>
          </cell>
          <cell r="G1857">
            <v>1.3229457592238718E-3</v>
          </cell>
          <cell r="M1857">
            <v>66.311660846754378</v>
          </cell>
          <cell r="N1857">
            <v>12633.293862362698</v>
          </cell>
        </row>
        <row r="1858">
          <cell r="F1858">
            <v>28555.80385802469</v>
          </cell>
          <cell r="G1858">
            <v>1.3232375211350439E-3</v>
          </cell>
          <cell r="M1858">
            <v>66.345650398558178</v>
          </cell>
          <cell r="N1858">
            <v>12650.353896713055</v>
          </cell>
        </row>
        <row r="1859">
          <cell r="F1859">
            <v>29130.007716049375</v>
          </cell>
          <cell r="G1859">
            <v>1.2969634585692231E-3</v>
          </cell>
          <cell r="M1859">
            <v>66.379950080703466</v>
          </cell>
          <cell r="N1859">
            <v>12667.399767690629</v>
          </cell>
        </row>
        <row r="1860">
          <cell r="F1860">
            <v>29723.766075102871</v>
          </cell>
          <cell r="G1860">
            <v>1.2707751139873515E-3</v>
          </cell>
          <cell r="M1860">
            <v>66.412384660987598</v>
          </cell>
          <cell r="N1860">
            <v>12684.430433783215</v>
          </cell>
        </row>
        <row r="1861">
          <cell r="F1861">
            <v>29710.652166923865</v>
          </cell>
          <cell r="G1861">
            <v>1.2710555351232071E-3</v>
          </cell>
          <cell r="M1861">
            <v>66.444787343317202</v>
          </cell>
          <cell r="N1861">
            <v>12701.445870010491</v>
          </cell>
        </row>
        <row r="1862">
          <cell r="F1862">
            <v>30333.866725768323</v>
          </cell>
          <cell r="G1862">
            <v>1.2447583314941512E-3</v>
          </cell>
          <cell r="M1862">
            <v>66.477511765726135</v>
          </cell>
          <cell r="N1862">
            <v>12718.447542871882</v>
          </cell>
        </row>
        <row r="1863">
          <cell r="F1863">
            <v>30979.619565217392</v>
          </cell>
          <cell r="G1863">
            <v>1.2185430463576158E-3</v>
          </cell>
          <cell r="M1863">
            <v>66.508366786855632</v>
          </cell>
          <cell r="N1863">
            <v>12735.434417324643</v>
          </cell>
        </row>
        <row r="1864">
          <cell r="F1864">
            <v>30970.501878690276</v>
          </cell>
          <cell r="G1864">
            <v>1.2187224021195174E-3</v>
          </cell>
          <cell r="M1864">
            <v>66.540293486284227</v>
          </cell>
          <cell r="N1864">
            <v>12752.407720536416</v>
          </cell>
        </row>
        <row r="1865">
          <cell r="F1865">
            <v>31644.757373113847</v>
          </cell>
          <cell r="G1865">
            <v>1.1924917188075085E-3</v>
          </cell>
          <cell r="M1865">
            <v>66.570347696924927</v>
          </cell>
          <cell r="N1865">
            <v>12769.366421281904</v>
          </cell>
        </row>
        <row r="1866">
          <cell r="F1866">
            <v>32363.956404320983</v>
          </cell>
          <cell r="G1866">
            <v>1.1659919028340082E-3</v>
          </cell>
          <cell r="M1866">
            <v>66.602951643097711</v>
          </cell>
          <cell r="N1866">
            <v>12786.314484883869</v>
          </cell>
        </row>
        <row r="1867">
          <cell r="F1867">
            <v>33910.088918283371</v>
          </cell>
          <cell r="G1867">
            <v>1.1129103488885616E-3</v>
          </cell>
          <cell r="M1867">
            <v>66.635163302107657</v>
          </cell>
          <cell r="N1867">
            <v>12803.253620912223</v>
          </cell>
        </row>
        <row r="1868">
          <cell r="F1868">
            <v>34737.164257753699</v>
          </cell>
          <cell r="G1868">
            <v>1.086412483438834E-3</v>
          </cell>
          <cell r="M1868">
            <v>66.665507570210281</v>
          </cell>
          <cell r="N1868">
            <v>12820.18280383781</v>
          </cell>
        </row>
        <row r="1869">
          <cell r="F1869">
            <v>35605.593364197543</v>
          </cell>
          <cell r="G1869">
            <v>1.0599146179891062E-3</v>
          </cell>
          <cell r="M1869">
            <v>66.695094529499329</v>
          </cell>
          <cell r="N1869">
            <v>12837.102257162849</v>
          </cell>
        </row>
        <row r="1870">
          <cell r="F1870">
            <v>37485.089546783624</v>
          </cell>
          <cell r="G1870">
            <v>1.0068447780967101E-3</v>
          </cell>
          <cell r="M1870">
            <v>66.724301885258015</v>
          </cell>
          <cell r="N1870">
            <v>12854.013695121446</v>
          </cell>
        </row>
        <row r="1871">
          <cell r="F1871">
            <v>38498.200075075074</v>
          </cell>
          <cell r="G1871">
            <v>9.8034886288363892E-4</v>
          </cell>
          <cell r="M1871">
            <v>66.751639677864844</v>
          </cell>
          <cell r="N1871">
            <v>12870.916099584449</v>
          </cell>
        </row>
        <row r="1872">
          <cell r="F1872">
            <v>39567.594521604937</v>
          </cell>
          <cell r="G1872">
            <v>9.538529476705675E-4</v>
          </cell>
          <cell r="M1872">
            <v>66.778224578876646</v>
          </cell>
          <cell r="N1872">
            <v>12887.809699108315</v>
          </cell>
        </row>
        <row r="1873">
          <cell r="F1873">
            <v>41895.10008169934</v>
          </cell>
          <cell r="G1873">
            <v>9.0086111724442498E-4</v>
          </cell>
          <cell r="M1873">
            <v>66.803319810812184</v>
          </cell>
          <cell r="N1873">
            <v>12904.694968742948</v>
          </cell>
        </row>
        <row r="1874">
          <cell r="F1874">
            <v>43171.002618780381</v>
          </cell>
          <cell r="G1874">
            <v>8.7430085369443649E-4</v>
          </cell>
          <cell r="M1874">
            <v>66.828788499047633</v>
          </cell>
          <cell r="N1874">
            <v>12921.573383132743</v>
          </cell>
        </row>
        <row r="1875">
          <cell r="F1875">
            <v>45956.228594185573</v>
          </cell>
          <cell r="G1875">
            <v>8.2131292316750082E-4</v>
          </cell>
          <cell r="M1875">
            <v>66.851647672638535</v>
          </cell>
          <cell r="N1875">
            <v>12938.444178560712</v>
          </cell>
        </row>
        <row r="1876">
          <cell r="F1876">
            <v>45990.056003584228</v>
          </cell>
          <cell r="G1876">
            <v>8.2101081438975946E-4</v>
          </cell>
          <cell r="M1876">
            <v>66.88013087320725</v>
          </cell>
          <cell r="N1876">
            <v>12955.313551624613</v>
          </cell>
        </row>
        <row r="1877">
          <cell r="F1877">
            <v>47565.020833333336</v>
          </cell>
          <cell r="G1877">
            <v>7.9417604235605557E-4</v>
          </cell>
          <cell r="M1877">
            <v>66.909004127451098</v>
          </cell>
          <cell r="N1877">
            <v>12972.182975867214</v>
          </cell>
        </row>
        <row r="1878">
          <cell r="F1878">
            <v>49241.38356747551</v>
          </cell>
          <cell r="G1878">
            <v>7.6742134666274637E-4</v>
          </cell>
          <cell r="M1878">
            <v>66.936011012316641</v>
          </cell>
          <cell r="N1878">
            <v>12989.051443924571</v>
          </cell>
        </row>
        <row r="1879">
          <cell r="F1879">
            <v>49284.828650489551</v>
          </cell>
          <cell r="G1879">
            <v>7.6708302718589286E-4</v>
          </cell>
          <cell r="M1879">
            <v>66.964148427710583</v>
          </cell>
          <cell r="N1879">
            <v>13005.920183197195</v>
          </cell>
        </row>
        <row r="1880">
          <cell r="F1880">
            <v>51082.513503086411</v>
          </cell>
          <cell r="G1880">
            <v>7.4035989717223657E-4</v>
          </cell>
          <cell r="M1880">
            <v>66.990417227258064</v>
          </cell>
          <cell r="N1880">
            <v>13022.788188862989</v>
          </cell>
        </row>
        <row r="1881">
          <cell r="F1881">
            <v>53013.374485596702</v>
          </cell>
          <cell r="G1881">
            <v>7.1365638766519824E-4</v>
          </cell>
          <cell r="M1881">
            <v>67.015949779961602</v>
          </cell>
          <cell r="N1881">
            <v>13039.655697150023</v>
          </cell>
        </row>
        <row r="1882">
          <cell r="F1882">
            <v>55100.865384615368</v>
          </cell>
          <cell r="G1882">
            <v>6.8692206076618242E-4</v>
          </cell>
          <cell r="M1882">
            <v>67.041882964734242</v>
          </cell>
          <cell r="N1882">
            <v>13056.524183773272</v>
          </cell>
        </row>
        <row r="1883">
          <cell r="F1883">
            <v>57346.963271604931</v>
          </cell>
          <cell r="G1883">
            <v>6.6025970214951221E-4</v>
          </cell>
          <cell r="M1883">
            <v>67.065944770202307</v>
          </cell>
          <cell r="N1883">
            <v>13073.392648588178</v>
          </cell>
        </row>
        <row r="1884">
          <cell r="F1884">
            <v>57397.45956790122</v>
          </cell>
          <cell r="G1884">
            <v>6.5996920143726633E-4</v>
          </cell>
          <cell r="M1884">
            <v>67.091145585434276</v>
          </cell>
          <cell r="N1884">
            <v>13090.262319471687</v>
          </cell>
        </row>
        <row r="1885">
          <cell r="F1885">
            <v>59832.871656378586</v>
          </cell>
          <cell r="G1885">
            <v>6.3333822020231645E-4</v>
          </cell>
          <cell r="M1885">
            <v>67.114473062511024</v>
          </cell>
          <cell r="N1885">
            <v>13107.132198483616</v>
          </cell>
        </row>
        <row r="1886">
          <cell r="F1886">
            <v>59903.06712962962</v>
          </cell>
          <cell r="G1886">
            <v>6.3296703296703298E-4</v>
          </cell>
          <cell r="M1886">
            <v>67.141225782440657</v>
          </cell>
          <cell r="N1886">
            <v>13124.00598650842</v>
          </cell>
        </row>
        <row r="1887">
          <cell r="F1887">
            <v>59973.303755144036</v>
          </cell>
          <cell r="G1887">
            <v>6.3259628056816519E-4</v>
          </cell>
          <cell r="M1887">
            <v>67.167982579841095</v>
          </cell>
          <cell r="N1887">
            <v>13140.883673280599</v>
          </cell>
        </row>
        <row r="1888">
          <cell r="F1888">
            <v>60034.79456018519</v>
          </cell>
          <cell r="G1888">
            <v>6.3227222832052689E-4</v>
          </cell>
          <cell r="M1888">
            <v>67.193599184921865</v>
          </cell>
          <cell r="N1888">
            <v>13157.764012802527</v>
          </cell>
        </row>
        <row r="1889">
          <cell r="F1889">
            <v>60105.10834619341</v>
          </cell>
          <cell r="G1889">
            <v>6.3190228918306155E-4</v>
          </cell>
          <cell r="M1889">
            <v>67.220364098063641</v>
          </cell>
          <cell r="N1889">
            <v>13174.648230553177</v>
          </cell>
        </row>
        <row r="1890">
          <cell r="F1890">
            <v>62791.787775093937</v>
          </cell>
          <cell r="G1890">
            <v>6.052189167458519E-4</v>
          </cell>
          <cell r="M1890">
            <v>67.246400079174265</v>
          </cell>
          <cell r="N1890">
            <v>13191.536566867921</v>
          </cell>
        </row>
        <row r="1891">
          <cell r="F1891">
            <v>62865.244565217392</v>
          </cell>
          <cell r="G1891">
            <v>6.0486522024983563E-4</v>
          </cell>
          <cell r="M1891">
            <v>67.27244016847375</v>
          </cell>
          <cell r="N1891">
            <v>13208.429012194185</v>
          </cell>
        </row>
        <row r="1892">
          <cell r="F1892">
            <v>62938.744296833072</v>
          </cell>
          <cell r="G1892">
            <v>6.0451193692049351E-4</v>
          </cell>
          <cell r="M1892">
            <v>67.298484354034187</v>
          </cell>
          <cell r="N1892">
            <v>13225.325556983476</v>
          </cell>
        </row>
        <row r="1893">
          <cell r="F1893">
            <v>63003.091787439604</v>
          </cell>
          <cell r="G1893">
            <v>6.042031523642732E-4</v>
          </cell>
          <cell r="M1893">
            <v>67.323382097591804</v>
          </cell>
          <cell r="N1893">
            <v>13242.224958096582</v>
          </cell>
        </row>
        <row r="1894">
          <cell r="F1894">
            <v>63076.672034353192</v>
          </cell>
          <cell r="G1894">
            <v>6.0385064177362899E-4</v>
          </cell>
          <cell r="M1894">
            <v>67.349434440048142</v>
          </cell>
          <cell r="N1894">
            <v>13259.12843958703</v>
          </cell>
        </row>
        <row r="1895">
          <cell r="F1895">
            <v>63150.295222758985</v>
          </cell>
          <cell r="G1895">
            <v>6.0349854227405243E-4</v>
          </cell>
          <cell r="M1895">
            <v>67.375490843383872</v>
          </cell>
          <cell r="N1895">
            <v>13276.035991917857</v>
          </cell>
        </row>
        <row r="1896">
          <cell r="F1896">
            <v>63223.961352657003</v>
          </cell>
          <cell r="G1896">
            <v>6.0314685314685312E-4</v>
          </cell>
          <cell r="M1896">
            <v>67.401551295740802</v>
          </cell>
          <cell r="N1896">
            <v>13292.947605556175</v>
          </cell>
        </row>
        <row r="1897">
          <cell r="F1897">
            <v>63288.454441760608</v>
          </cell>
          <cell r="G1897">
            <v>6.0283946123043317E-4</v>
          </cell>
          <cell r="M1897">
            <v>67.426460349205811</v>
          </cell>
          <cell r="N1897">
            <v>13309.86203906636</v>
          </cell>
        </row>
        <row r="1898">
          <cell r="F1898">
            <v>60713.272890946486</v>
          </cell>
          <cell r="G1898">
            <v>6.2872944258477673E-4</v>
          </cell>
          <cell r="M1898">
            <v>67.452103169409753</v>
          </cell>
          <cell r="N1898">
            <v>13326.779030613794</v>
          </cell>
        </row>
        <row r="1899">
          <cell r="F1899">
            <v>60783.982767489702</v>
          </cell>
          <cell r="G1899">
            <v>6.2836363636363643E-4</v>
          </cell>
          <cell r="M1899">
            <v>67.478906576455771</v>
          </cell>
          <cell r="N1899">
            <v>13343.699801467939</v>
          </cell>
        </row>
        <row r="1900">
          <cell r="F1900">
            <v>60845.887667181065</v>
          </cell>
          <cell r="G1900">
            <v>6.2804390492113109E-4</v>
          </cell>
          <cell r="M1900">
            <v>67.504554683698245</v>
          </cell>
          <cell r="N1900">
            <v>13360.62311081689</v>
          </cell>
        </row>
        <row r="1901">
          <cell r="F1901">
            <v>58480.007716049389</v>
          </cell>
          <cell r="G1901">
            <v>6.538321830730112E-4</v>
          </cell>
          <cell r="M1901">
            <v>67.532096073167438</v>
          </cell>
          <cell r="N1901">
            <v>13377.549925478106</v>
          </cell>
        </row>
        <row r="1902">
          <cell r="F1902">
            <v>58539.501234567892</v>
          </cell>
          <cell r="G1902">
            <v>6.5349985477781015E-4</v>
          </cell>
          <cell r="M1902">
            <v>67.558479424759398</v>
          </cell>
          <cell r="N1902">
            <v>13394.479004835332</v>
          </cell>
        </row>
        <row r="1903">
          <cell r="F1903">
            <v>58607.530864197528</v>
          </cell>
          <cell r="G1903">
            <v>6.5312046444121919E-4</v>
          </cell>
          <cell r="M1903">
            <v>67.586028352835697</v>
          </cell>
          <cell r="N1903">
            <v>13411.411567675777</v>
          </cell>
        </row>
        <row r="1904">
          <cell r="F1904">
            <v>58667.089197530862</v>
          </cell>
          <cell r="G1904">
            <v>6.5278885907013855E-4</v>
          </cell>
          <cell r="M1904">
            <v>67.612416566281979</v>
          </cell>
          <cell r="N1904">
            <v>13428.346374313522</v>
          </cell>
        </row>
        <row r="1905">
          <cell r="F1905">
            <v>58735.192901234557</v>
          </cell>
          <cell r="G1905">
            <v>6.5241029358463216E-4</v>
          </cell>
          <cell r="M1905">
            <v>67.639972977766803</v>
          </cell>
          <cell r="N1905">
            <v>13445.284642623246</v>
          </cell>
        </row>
        <row r="1906">
          <cell r="F1906">
            <v>58794.816049382716</v>
          </cell>
          <cell r="G1906">
            <v>6.52079408781336E-4</v>
          </cell>
          <cell r="M1906">
            <v>67.666366002814129</v>
          </cell>
          <cell r="N1906">
            <v>13462.225133850452</v>
          </cell>
        </row>
        <row r="1907">
          <cell r="F1907">
            <v>58862.993827160477</v>
          </cell>
          <cell r="G1907">
            <v>6.517016654598119E-4</v>
          </cell>
          <cell r="M1907">
            <v>67.693929842667387</v>
          </cell>
          <cell r="N1907">
            <v>13479.169064956204</v>
          </cell>
        </row>
        <row r="1908">
          <cell r="F1908">
            <v>58922.681790123446</v>
          </cell>
          <cell r="G1908">
            <v>6.5137149887819362E-4</v>
          </cell>
          <cell r="M1908">
            <v>67.720327629212377</v>
          </cell>
          <cell r="N1908">
            <v>13496.115198118516</v>
          </cell>
        </row>
        <row r="1909">
          <cell r="F1909">
            <v>58982.399999999994</v>
          </cell>
          <cell r="G1909">
            <v>6.5104166666666674E-4</v>
          </cell>
          <cell r="M1909">
            <v>67.746727777682551</v>
          </cell>
          <cell r="N1909">
            <v>13513.063522913695</v>
          </cell>
        </row>
        <row r="1910">
          <cell r="F1910">
            <v>59050.686419753074</v>
          </cell>
          <cell r="G1910">
            <v>6.506651243493349E-4</v>
          </cell>
          <cell r="M1910">
            <v>67.774302657307061</v>
          </cell>
          <cell r="N1910">
            <v>13530.015254929946</v>
          </cell>
        </row>
        <row r="1911">
          <cell r="F1911">
            <v>59110.469444444432</v>
          </cell>
          <cell r="G1911">
            <v>6.5033600693691746E-4</v>
          </cell>
          <cell r="M1911">
            <v>67.800707492567795</v>
          </cell>
          <cell r="N1911">
            <v>13546.969157745729</v>
          </cell>
        </row>
        <row r="1912">
          <cell r="F1912">
            <v>59170.282716049391</v>
          </cell>
          <cell r="G1912">
            <v>6.5000722230247002E-4</v>
          </cell>
          <cell r="M1912">
            <v>67.827114652481825</v>
          </cell>
          <cell r="N1912">
            <v>13563.925220951145</v>
          </cell>
        </row>
        <row r="1913">
          <cell r="F1913">
            <v>59238.677777777753</v>
          </cell>
          <cell r="G1913">
            <v>6.4963187527068006E-4</v>
          </cell>
          <cell r="M1913">
            <v>67.854700449310258</v>
          </cell>
          <cell r="N1913">
            <v>13580.884658759071</v>
          </cell>
        </row>
        <row r="1914">
          <cell r="F1914">
            <v>59298.555864197537</v>
          </cell>
          <cell r="G1914">
            <v>6.4930380203448521E-4</v>
          </cell>
          <cell r="M1914">
            <v>67.881112221633643</v>
          </cell>
          <cell r="N1914">
            <v>13597.846236150881</v>
          </cell>
        </row>
        <row r="1915">
          <cell r="F1915">
            <v>59367.024999999994</v>
          </cell>
          <cell r="G1915">
            <v>6.4892926670992869E-4</v>
          </cell>
          <cell r="M1915">
            <v>67.908705228755451</v>
          </cell>
          <cell r="N1915">
            <v>13614.81116642147</v>
          </cell>
        </row>
        <row r="1916">
          <cell r="F1916">
            <v>59435.533641975315</v>
          </cell>
          <cell r="G1916">
            <v>6.4855516321971605E-4</v>
          </cell>
          <cell r="M1916">
            <v>67.936301820724836</v>
          </cell>
          <cell r="N1916">
            <v>13631.779438715985</v>
          </cell>
        </row>
        <row r="1917">
          <cell r="F1917">
            <v>59512.653086419756</v>
          </cell>
          <cell r="G1917">
            <v>6.4813481204090454E-4</v>
          </cell>
          <cell r="M1917">
            <v>67.965083548866971</v>
          </cell>
          <cell r="N1917">
            <v>13648.752264946965</v>
          </cell>
        </row>
        <row r="1918">
          <cell r="F1918">
            <v>59589.822530864192</v>
          </cell>
          <cell r="G1918">
            <v>6.4771500539762504E-4</v>
          </cell>
          <cell r="M1918">
            <v>67.993870141423741</v>
          </cell>
          <cell r="N1918">
            <v>13665.729633805728</v>
          </cell>
        </row>
        <row r="1919">
          <cell r="F1919">
            <v>57372.155745489079</v>
          </cell>
          <cell r="G1919">
            <v>6.7318757192174911E-4</v>
          </cell>
          <cell r="M1919">
            <v>68.023386793441205</v>
          </cell>
          <cell r="N1919">
            <v>13682.711275234107</v>
          </cell>
        </row>
        <row r="1920">
          <cell r="F1920">
            <v>57446.453288224111</v>
          </cell>
          <cell r="G1920">
            <v>6.7275210235031994E-4</v>
          </cell>
          <cell r="M1920">
            <v>68.052908185174957</v>
          </cell>
          <cell r="N1920">
            <v>13699.697177186457</v>
          </cell>
        </row>
        <row r="1921">
          <cell r="F1921">
            <v>57520.79890788225</v>
          </cell>
          <cell r="G1921">
            <v>6.7231719580520036E-4</v>
          </cell>
          <cell r="M1921">
            <v>68.082434300197221</v>
          </cell>
          <cell r="N1921">
            <v>13716.687327622991</v>
          </cell>
        </row>
        <row r="1922">
          <cell r="F1922">
            <v>57586.924264007612</v>
          </cell>
          <cell r="G1922">
            <v>6.7193108399138542E-4</v>
          </cell>
          <cell r="M1922">
            <v>68.110776879738552</v>
          </cell>
          <cell r="N1922">
            <v>13733.680494128062</v>
          </cell>
        </row>
        <row r="1923">
          <cell r="F1923">
            <v>57661.360695631527</v>
          </cell>
          <cell r="G1923">
            <v>6.7149723796542076E-4</v>
          </cell>
          <cell r="M1923">
            <v>68.140312392233554</v>
          </cell>
          <cell r="N1923">
            <v>13750.677885054181</v>
          </cell>
        </row>
        <row r="1924">
          <cell r="F1924">
            <v>57735.845204178528</v>
          </cell>
          <cell r="G1924">
            <v>6.7106395182104967E-4</v>
          </cell>
          <cell r="M1924">
            <v>68.169852579234103</v>
          </cell>
          <cell r="N1924">
            <v>13767.67948837827</v>
          </cell>
        </row>
        <row r="1925">
          <cell r="F1925">
            <v>55669.252686328291</v>
          </cell>
          <cell r="G1925">
            <v>6.9642473310883434E-4</v>
          </cell>
          <cell r="M1925">
            <v>68.200120897688848</v>
          </cell>
          <cell r="N1925">
            <v>13784.685031546951</v>
          </cell>
        </row>
        <row r="1926">
          <cell r="F1926">
            <v>55725.107453132128</v>
          </cell>
          <cell r="G1926">
            <v>6.9607562303065039E-4</v>
          </cell>
          <cell r="M1926">
            <v>68.228006347525834</v>
          </cell>
          <cell r="N1926">
            <v>13801.692064933028</v>
          </cell>
        </row>
        <row r="1927">
          <cell r="F1927">
            <v>55780.990226337461</v>
          </cell>
          <cell r="G1927">
            <v>6.9572686278720195E-4</v>
          </cell>
          <cell r="M1927">
            <v>68.25589350353296</v>
          </cell>
          <cell r="N1927">
            <v>13818.700576769847</v>
          </cell>
        </row>
        <row r="1928">
          <cell r="F1928">
            <v>55844.890546410606</v>
          </cell>
          <cell r="G1928">
            <v>6.953287073467344E-4</v>
          </cell>
          <cell r="M1928">
            <v>68.284978841929203</v>
          </cell>
          <cell r="N1928">
            <v>13835.711772711718</v>
          </cell>
        </row>
        <row r="1929">
          <cell r="F1929">
            <v>55900.833333333343</v>
          </cell>
          <cell r="G1929">
            <v>6.9498069498069484E-4</v>
          </cell>
          <cell r="M1929">
            <v>68.312869367408496</v>
          </cell>
          <cell r="N1929">
            <v>13852.724423587691</v>
          </cell>
        </row>
        <row r="1930">
          <cell r="F1930">
            <v>55956.804126657531</v>
          </cell>
          <cell r="G1930">
            <v>6.9463303080111475E-4</v>
          </cell>
          <cell r="M1930">
            <v>68.340761555942976</v>
          </cell>
          <cell r="N1930">
            <v>13869.738517647487</v>
          </cell>
        </row>
        <row r="1931">
          <cell r="F1931">
            <v>56012.80292638317</v>
          </cell>
          <cell r="G1931">
            <v>6.9428571428571423E-4</v>
          </cell>
          <cell r="M1931">
            <v>68.368655393242562</v>
          </cell>
          <cell r="N1931">
            <v>13886.754043146004</v>
          </cell>
        </row>
        <row r="1932">
          <cell r="F1932">
            <v>56068.829732510283</v>
          </cell>
          <cell r="G1932">
            <v>6.9393874491325766E-4</v>
          </cell>
          <cell r="M1932">
            <v>68.396550865037455</v>
          </cell>
          <cell r="N1932">
            <v>13903.77098834332</v>
          </cell>
        </row>
        <row r="1933">
          <cell r="F1933">
            <v>56132.89466163695</v>
          </cell>
          <cell r="G1933">
            <v>6.9354263289332857E-4</v>
          </cell>
          <cell r="M1933">
            <v>68.425651414431755</v>
          </cell>
          <cell r="N1933">
            <v>13920.790556393627</v>
          </cell>
        </row>
        <row r="1934">
          <cell r="F1934">
            <v>56188.981481481474</v>
          </cell>
          <cell r="G1934">
            <v>6.9319640564826702E-4</v>
          </cell>
          <cell r="M1934">
            <v>68.453550112664217</v>
          </cell>
          <cell r="N1934">
            <v>13937.811520679561</v>
          </cell>
        </row>
        <row r="1935">
          <cell r="F1935">
            <v>56245.096307727479</v>
          </cell>
          <cell r="G1935">
            <v>6.9285052391474802E-4</v>
          </cell>
          <cell r="M1935">
            <v>68.481450402591562</v>
          </cell>
          <cell r="N1935">
            <v>13954.833869477579</v>
          </cell>
        </row>
        <row r="1936">
          <cell r="F1936">
            <v>58466.671415004763</v>
          </cell>
          <cell r="G1936">
            <v>6.6685665431746931E-4</v>
          </cell>
          <cell r="M1936">
            <v>68.508632099660829</v>
          </cell>
          <cell r="N1936">
            <v>13971.857854947775</v>
          </cell>
        </row>
        <row r="1937">
          <cell r="F1937">
            <v>60866.002777777772</v>
          </cell>
          <cell r="G1937">
            <v>6.4088869899594104E-4</v>
          </cell>
          <cell r="M1937">
            <v>68.53509570144881</v>
          </cell>
          <cell r="N1937">
            <v>13988.883730260073</v>
          </cell>
        </row>
        <row r="1938">
          <cell r="F1938">
            <v>60935.370679012325</v>
          </cell>
          <cell r="G1938">
            <v>6.4052380613479482E-4</v>
          </cell>
          <cell r="M1938">
            <v>68.56277153516622</v>
          </cell>
          <cell r="N1938">
            <v>14005.912697543348</v>
          </cell>
        </row>
        <row r="1939">
          <cell r="F1939">
            <v>63537.604166666679</v>
          </cell>
          <cell r="G1939">
            <v>6.145966709346991E-4</v>
          </cell>
          <cell r="M1939">
            <v>68.588519769309315</v>
          </cell>
          <cell r="N1939">
            <v>14022.943798816899</v>
          </cell>
        </row>
        <row r="1940">
          <cell r="F1940">
            <v>63600.895383230447</v>
          </cell>
          <cell r="G1940">
            <v>6.1429079274795591E-4</v>
          </cell>
          <cell r="M1940">
            <v>68.614270163413778</v>
          </cell>
          <cell r="N1940">
            <v>14039.977024487489</v>
          </cell>
        </row>
        <row r="1941">
          <cell r="F1941">
            <v>66432.22758990874</v>
          </cell>
          <cell r="G1941">
            <v>5.8840250142126217E-4</v>
          </cell>
          <cell r="M1941">
            <v>68.639303888421367</v>
          </cell>
          <cell r="N1941">
            <v>14057.012630196014</v>
          </cell>
        </row>
        <row r="1942">
          <cell r="F1942">
            <v>69520.988005050487</v>
          </cell>
          <cell r="G1942">
            <v>5.6253995312167059E-4</v>
          </cell>
          <cell r="M1942">
            <v>68.663621348314763</v>
          </cell>
          <cell r="N1942">
            <v>14074.050872488189</v>
          </cell>
        </row>
        <row r="1943">
          <cell r="F1943">
            <v>69600.017185746343</v>
          </cell>
          <cell r="G1943">
            <v>5.6222048697380568E-4</v>
          </cell>
          <cell r="M1943">
            <v>68.689157524226019</v>
          </cell>
          <cell r="N1943">
            <v>14091.09295325972</v>
          </cell>
        </row>
        <row r="1944">
          <cell r="F1944">
            <v>72986.785714285696</v>
          </cell>
          <cell r="G1944">
            <v>5.3639846743295031E-4</v>
          </cell>
          <cell r="M1944">
            <v>68.712761772285603</v>
          </cell>
          <cell r="N1944">
            <v>14108.13791998697</v>
          </cell>
        </row>
        <row r="1945">
          <cell r="F1945">
            <v>73059.303718400944</v>
          </cell>
          <cell r="G1945">
            <v>5.3613218920643918E-4</v>
          </cell>
          <cell r="M1945">
            <v>68.736368571438646</v>
          </cell>
          <cell r="N1945">
            <v>14125.185764994307</v>
          </cell>
        </row>
        <row r="1946">
          <cell r="F1946">
            <v>73131.857730746618</v>
          </cell>
          <cell r="G1946">
            <v>5.3586617521973355E-4</v>
          </cell>
          <cell r="M1946">
            <v>68.759977913633264</v>
          </cell>
          <cell r="N1946">
            <v>14142.236480609083</v>
          </cell>
        </row>
        <row r="1947">
          <cell r="F1947">
            <v>73204.447751322761</v>
          </cell>
          <cell r="G1947">
            <v>5.3560042507970246E-4</v>
          </cell>
          <cell r="M1947">
            <v>68.783589790827975</v>
          </cell>
          <cell r="N1947">
            <v>14159.290059161629</v>
          </cell>
        </row>
        <row r="1948">
          <cell r="F1948">
            <v>73277.073780129314</v>
          </cell>
          <cell r="G1948">
            <v>5.3533493839399526E-4</v>
          </cell>
          <cell r="M1948">
            <v>68.807204194991812</v>
          </cell>
          <cell r="N1948">
            <v>14176.346492985256</v>
          </cell>
        </row>
        <row r="1949">
          <cell r="F1949">
            <v>73349.735817166351</v>
          </cell>
          <cell r="G1949">
            <v>5.3506971477103847E-4</v>
          </cell>
          <cell r="M1949">
            <v>68.830821118104808</v>
          </cell>
          <cell r="N1949">
            <v>14193.405774416258</v>
          </cell>
        </row>
        <row r="1950">
          <cell r="F1950">
            <v>73422.433862433871</v>
          </cell>
          <cell r="G1950">
            <v>5.3480475382003401E-4</v>
          </cell>
          <cell r="M1950">
            <v>68.854440552157158</v>
          </cell>
          <cell r="N1950">
            <v>14210.467895793909</v>
          </cell>
        </row>
        <row r="1951">
          <cell r="F1951">
            <v>73495.167915931801</v>
          </cell>
          <cell r="G1951">
            <v>5.3454005515095814E-4</v>
          </cell>
          <cell r="M1951">
            <v>68.878062489149798</v>
          </cell>
          <cell r="N1951">
            <v>14227.532849460458</v>
          </cell>
        </row>
        <row r="1952">
          <cell r="F1952">
            <v>73567.9379776602</v>
          </cell>
          <cell r="G1952">
            <v>5.3427561837455834E-4</v>
          </cell>
          <cell r="M1952">
            <v>68.901686921094381</v>
          </cell>
          <cell r="N1952">
            <v>14244.600627761138</v>
          </cell>
        </row>
        <row r="1953">
          <cell r="F1953">
            <v>73640.744047619024</v>
          </cell>
          <cell r="G1953">
            <v>5.3401144310235226E-4</v>
          </cell>
          <cell r="M1953">
            <v>68.92531384001262</v>
          </cell>
          <cell r="N1953">
            <v>14261.671223044159</v>
          </cell>
        </row>
        <row r="1954">
          <cell r="F1954">
            <v>73713.586125808331</v>
          </cell>
          <cell r="G1954">
            <v>5.3374752894662532E-4</v>
          </cell>
          <cell r="M1954">
            <v>68.948943237937229</v>
          </cell>
          <cell r="N1954">
            <v>14278.744627660712</v>
          </cell>
        </row>
        <row r="1955">
          <cell r="F1955">
            <v>73786.464212228078</v>
          </cell>
          <cell r="G1955">
            <v>5.3348387552042923E-4</v>
          </cell>
          <cell r="M1955">
            <v>68.972575106911123</v>
          </cell>
          <cell r="N1955">
            <v>14295.820833964963</v>
          </cell>
        </row>
        <row r="1956">
          <cell r="F1956">
            <v>73859.378306878294</v>
          </cell>
          <cell r="G1956">
            <v>5.3322048243757941E-4</v>
          </cell>
          <cell r="M1956">
            <v>68.996209438987776</v>
          </cell>
          <cell r="N1956">
            <v>14312.899834314057</v>
          </cell>
        </row>
        <row r="1957">
          <cell r="F1957">
            <v>77628.94483024691</v>
          </cell>
          <cell r="G1957">
            <v>5.0757842791681359E-4</v>
          </cell>
          <cell r="M1957">
            <v>69.019131189902879</v>
          </cell>
          <cell r="N1957">
            <v>14329.981890029803</v>
          </cell>
        </row>
        <row r="1958">
          <cell r="F1958">
            <v>77705.580246913567</v>
          </cell>
          <cell r="G1958">
            <v>5.0732807215332588E-4</v>
          </cell>
          <cell r="M1958">
            <v>69.042055496883222</v>
          </cell>
          <cell r="N1958">
            <v>14347.066994058936</v>
          </cell>
        </row>
        <row r="1959">
          <cell r="F1959">
            <v>77782.253472222234</v>
          </cell>
          <cell r="G1959">
            <v>5.0707796323684758E-4</v>
          </cell>
          <cell r="M1959">
            <v>69.064982352767501</v>
          </cell>
          <cell r="N1959">
            <v>14364.155139350885</v>
          </cell>
        </row>
        <row r="1960">
          <cell r="F1960">
            <v>81956.804743339831</v>
          </cell>
          <cell r="G1960">
            <v>4.8148669576235392E-4</v>
          </cell>
          <cell r="M1960">
            <v>69.087197378471259</v>
          </cell>
          <cell r="N1960">
            <v>14381.246588467651</v>
          </cell>
        </row>
        <row r="1961">
          <cell r="F1961">
            <v>82037.592998700464</v>
          </cell>
          <cell r="G1961">
            <v>4.8124956026173214E-4</v>
          </cell>
          <cell r="M1961">
            <v>69.109415026334474</v>
          </cell>
          <cell r="N1961">
            <v>14398.341334924782</v>
          </cell>
        </row>
        <row r="1962">
          <cell r="F1962">
            <v>82118.421052631558</v>
          </cell>
          <cell r="G1962">
            <v>4.8101265822784816E-4</v>
          </cell>
          <cell r="M1962">
            <v>69.131635289919956</v>
          </cell>
          <cell r="N1962">
            <v>14415.439372240256</v>
          </cell>
        </row>
        <row r="1963">
          <cell r="F1963">
            <v>82199.288905133217</v>
          </cell>
          <cell r="G1963">
            <v>4.8077598931608908E-4</v>
          </cell>
          <cell r="M1963">
            <v>69.153858162798699</v>
          </cell>
          <cell r="N1963">
            <v>14432.540693934481</v>
          </cell>
        </row>
        <row r="1964">
          <cell r="F1964">
            <v>86851.318587105648</v>
          </cell>
          <cell r="G1964">
            <v>4.5524799775186164E-4</v>
          </cell>
          <cell r="M1964">
            <v>69.175370112035111</v>
          </cell>
          <cell r="N1964">
            <v>14449.645563961851</v>
          </cell>
        </row>
        <row r="1965">
          <cell r="F1965">
            <v>86936.763117283932</v>
          </cell>
          <cell r="G1965">
            <v>4.5502422582683808E-4</v>
          </cell>
          <cell r="M1965">
            <v>69.196884724287344</v>
          </cell>
          <cell r="N1965">
            <v>14466.753976385289</v>
          </cell>
        </row>
        <row r="1966">
          <cell r="F1966">
            <v>87034.465449245545</v>
          </cell>
          <cell r="G1966">
            <v>4.5476875570215453E-4</v>
          </cell>
          <cell r="M1966">
            <v>69.219641875736784</v>
          </cell>
          <cell r="N1966">
            <v>14483.867126619118</v>
          </cell>
        </row>
        <row r="1967">
          <cell r="F1967">
            <v>87132.222650891621</v>
          </cell>
          <cell r="G1967">
            <v>4.5451357228028341E-4</v>
          </cell>
          <cell r="M1967">
            <v>69.242402579606363</v>
          </cell>
          <cell r="N1967">
            <v>14500.985008389178</v>
          </cell>
        </row>
        <row r="1968">
          <cell r="F1968">
            <v>87230.034722222234</v>
          </cell>
          <cell r="G1968">
            <v>4.5425867507886431E-4</v>
          </cell>
          <cell r="M1968">
            <v>69.265166829200339</v>
          </cell>
          <cell r="N1968">
            <v>14518.107615423853</v>
          </cell>
        </row>
        <row r="1969">
          <cell r="F1969">
            <v>87340.138888888891</v>
          </cell>
          <cell r="G1969">
            <v>4.5397225725094578E-4</v>
          </cell>
          <cell r="M1969">
            <v>69.289177200439354</v>
          </cell>
          <cell r="N1969">
            <v>14535.236141777152</v>
          </cell>
        </row>
        <row r="1970">
          <cell r="F1970">
            <v>87438.067558299022</v>
          </cell>
          <cell r="G1970">
            <v>4.5371796667133458E-4</v>
          </cell>
          <cell r="M1970">
            <v>69.311948521313482</v>
          </cell>
          <cell r="N1970">
            <v>14552.369380860018</v>
          </cell>
        </row>
        <row r="1971">
          <cell r="F1971">
            <v>87536.051097393691</v>
          </cell>
          <cell r="G1971">
            <v>4.5346396081175647E-4</v>
          </cell>
          <cell r="M1971">
            <v>69.334723367634851</v>
          </cell>
          <cell r="N1971">
            <v>14569.507326408893</v>
          </cell>
        </row>
        <row r="1972">
          <cell r="F1972">
            <v>87634.089506172822</v>
          </cell>
          <cell r="G1972">
            <v>4.5321023919429296E-4</v>
          </cell>
          <cell r="M1972">
            <v>69.357501732746286</v>
          </cell>
          <cell r="N1972">
            <v>14586.649972162753</v>
          </cell>
        </row>
        <row r="1973">
          <cell r="F1973">
            <v>87732.18278463649</v>
          </cell>
          <cell r="G1973">
            <v>4.5295680134209421E-4</v>
          </cell>
          <cell r="M1973">
            <v>69.380283609999822</v>
          </cell>
          <cell r="N1973">
            <v>14603.797311863116</v>
          </cell>
        </row>
        <row r="1974">
          <cell r="F1974">
            <v>87830.330932784622</v>
          </cell>
          <cell r="G1974">
            <v>4.5270364677937685E-4</v>
          </cell>
          <cell r="M1974">
            <v>69.403068992756971</v>
          </cell>
          <cell r="N1974">
            <v>14620.949339254032</v>
          </cell>
        </row>
        <row r="1975">
          <cell r="F1975">
            <v>87928.53395061729</v>
          </cell>
          <cell r="G1975">
            <v>4.5245077503142014E-4</v>
          </cell>
          <cell r="M1975">
            <v>69.425857874388356</v>
          </cell>
          <cell r="N1975">
            <v>14638.106048082083</v>
          </cell>
        </row>
        <row r="1976">
          <cell r="F1976">
            <v>88014.506601508925</v>
          </cell>
          <cell r="G1976">
            <v>4.5222974387605549E-4</v>
          </cell>
          <cell r="M1976">
            <v>69.447401391135813</v>
          </cell>
          <cell r="N1976">
            <v>14655.266234169383</v>
          </cell>
        </row>
        <row r="1977">
          <cell r="F1977">
            <v>88100.521262002745</v>
          </cell>
          <cell r="G1977">
            <v>4.5200892857142857E-4</v>
          </cell>
          <cell r="M1977">
            <v>69.468947500242905</v>
          </cell>
          <cell r="N1977">
            <v>14672.429891609563</v>
          </cell>
        </row>
        <row r="1978">
          <cell r="F1978">
            <v>88186.577932098779</v>
          </cell>
          <cell r="G1978">
            <v>4.5178832880150594E-4</v>
          </cell>
          <cell r="M1978">
            <v>69.490496196041704</v>
          </cell>
          <cell r="N1978">
            <v>14689.597014498426</v>
          </cell>
        </row>
        <row r="1979">
          <cell r="F1979">
            <v>88260.374228395071</v>
          </cell>
          <cell r="G1979">
            <v>4.5159941459335141E-4</v>
          </cell>
          <cell r="M1979">
            <v>69.510795937609373</v>
          </cell>
          <cell r="N1979">
            <v>14706.766400034789</v>
          </cell>
        </row>
        <row r="1980">
          <cell r="F1980">
            <v>88346.508916323743</v>
          </cell>
          <cell r="G1980">
            <v>4.5137921426581219E-4</v>
          </cell>
          <cell r="M1980">
            <v>69.532349789867141</v>
          </cell>
          <cell r="N1980">
            <v>14723.939239217429</v>
          </cell>
        </row>
        <row r="1981">
          <cell r="F1981">
            <v>88432.685613854585</v>
          </cell>
          <cell r="G1981">
            <v>4.5115922857341781E-4</v>
          </cell>
          <cell r="M1981">
            <v>69.553906212033326</v>
          </cell>
          <cell r="N1981">
            <v>14741.115526148255</v>
          </cell>
        </row>
        <row r="1982">
          <cell r="F1982">
            <v>88518.904320987655</v>
          </cell>
          <cell r="G1982">
            <v>4.5093945720250521E-4</v>
          </cell>
          <cell r="M1982">
            <v>69.575465198467526</v>
          </cell>
          <cell r="N1982">
            <v>14758.29525493135</v>
          </cell>
        </row>
        <row r="1983">
          <cell r="F1983">
            <v>88605.165037722909</v>
          </cell>
          <cell r="G1983">
            <v>4.5071989984002224E-4</v>
          </cell>
          <cell r="M1983">
            <v>69.597026743536446</v>
          </cell>
          <cell r="N1983">
            <v>14775.478419672969</v>
          </cell>
        </row>
        <row r="1984">
          <cell r="F1984">
            <v>88679.136231138575</v>
          </cell>
          <cell r="G1984">
            <v>4.5053187791142314E-4</v>
          </cell>
          <cell r="M1984">
            <v>69.617334856303444</v>
          </cell>
          <cell r="N1984">
            <v>14792.663819297108</v>
          </cell>
        </row>
        <row r="1985">
          <cell r="F1985">
            <v>88765.474965706453</v>
          </cell>
          <cell r="G1985">
            <v>4.5031271716469766E-4</v>
          </cell>
          <cell r="M1985">
            <v>69.638901501819774</v>
          </cell>
          <cell r="N1985">
            <v>14809.852643098255</v>
          </cell>
        </row>
        <row r="1986">
          <cell r="F1986">
            <v>84175.442251461995</v>
          </cell>
          <cell r="G1986">
            <v>4.7509897895394869E-4</v>
          </cell>
          <cell r="M1986">
            <v>69.661179740782487</v>
          </cell>
          <cell r="N1986">
            <v>14827.044610464665</v>
          </cell>
        </row>
        <row r="1987">
          <cell r="F1987">
            <v>84245.617690058483</v>
          </cell>
          <cell r="G1987">
            <v>4.7490106227869193E-4</v>
          </cell>
          <cell r="M1987">
            <v>69.682201745032529</v>
          </cell>
          <cell r="N1987">
            <v>14844.238520844174</v>
          </cell>
        </row>
        <row r="1988">
          <cell r="F1988">
            <v>84327.525990903188</v>
          </cell>
          <cell r="G1988">
            <v>4.7467036780013877E-4</v>
          </cell>
          <cell r="M1988">
            <v>69.704484901447785</v>
          </cell>
          <cell r="N1988">
            <v>14861.435561957518</v>
          </cell>
        </row>
        <row r="1989">
          <cell r="F1989">
            <v>84397.764782326194</v>
          </cell>
          <cell r="G1989">
            <v>4.7447280799112093E-4</v>
          </cell>
          <cell r="M1989">
            <v>69.725509941204763</v>
          </cell>
          <cell r="N1989">
            <v>14878.634533982098</v>
          </cell>
        </row>
        <row r="1990">
          <cell r="F1990">
            <v>84479.746994801797</v>
          </cell>
          <cell r="G1990">
            <v>4.7424252929348962E-4</v>
          </cell>
          <cell r="M1990">
            <v>69.747797990557558</v>
          </cell>
          <cell r="N1990">
            <v>14895.836623917834</v>
          </cell>
        </row>
        <row r="1991">
          <cell r="F1991">
            <v>84561.769005847964</v>
          </cell>
          <cell r="G1991">
            <v>4.7401247401247397E-4</v>
          </cell>
          <cell r="M1991">
            <v>69.770088477233031</v>
          </cell>
          <cell r="N1991">
            <v>14913.041825356844</v>
          </cell>
        </row>
        <row r="1992">
          <cell r="F1992">
            <v>84632.105263157908</v>
          </cell>
          <cell r="G1992">
            <v>4.7381546134663336E-4</v>
          </cell>
          <cell r="M1992">
            <v>69.791118029637659</v>
          </cell>
          <cell r="N1992">
            <v>14930.248939571868</v>
          </cell>
        </row>
        <row r="1993">
          <cell r="F1993">
            <v>84714.201185834972</v>
          </cell>
          <cell r="G1993">
            <v>4.7358582012047354E-4</v>
          </cell>
          <cell r="M1993">
            <v>69.813413372418921</v>
          </cell>
          <cell r="N1993">
            <v>14947.459152481049</v>
          </cell>
        </row>
        <row r="1994">
          <cell r="F1994">
            <v>84784.600795971419</v>
          </cell>
          <cell r="G1994">
            <v>4.7338916187971482E-4</v>
          </cell>
          <cell r="M1994">
            <v>69.834445906164888</v>
          </cell>
          <cell r="N1994">
            <v>14964.671266087713</v>
          </cell>
        </row>
        <row r="1995">
          <cell r="F1995">
            <v>84866.77063027941</v>
          </cell>
          <cell r="G1995">
            <v>4.7315993359158827E-4</v>
          </cell>
          <cell r="M1995">
            <v>69.856746080683365</v>
          </cell>
          <cell r="N1995">
            <v>14981.886465588161</v>
          </cell>
        </row>
        <row r="1996">
          <cell r="F1996">
            <v>84948.980263157893</v>
          </cell>
          <cell r="G1996">
            <v>4.7293092719352827E-4</v>
          </cell>
          <cell r="M1996">
            <v>69.879048661979439</v>
          </cell>
          <cell r="N1996">
            <v>14999.10474458566</v>
          </cell>
        </row>
        <row r="1997">
          <cell r="F1997">
            <v>85019.477339181278</v>
          </cell>
          <cell r="G1997">
            <v>4.7273481235745387E-4</v>
          </cell>
          <cell r="M1997">
            <v>69.900085627378516</v>
          </cell>
          <cell r="N1997">
            <v>15016.324906180394</v>
          </cell>
        </row>
        <row r="1998">
          <cell r="F1998">
            <v>85101.760883690702</v>
          </cell>
          <cell r="G1998">
            <v>4.7250621718706828E-4</v>
          </cell>
          <cell r="M1998">
            <v>69.922393003800821</v>
          </cell>
          <cell r="N1998">
            <v>15033.54813448536</v>
          </cell>
        </row>
        <row r="1999">
          <cell r="F1999">
            <v>85172.321312540604</v>
          </cell>
          <cell r="G1999">
            <v>4.7231045435713301E-4</v>
          </cell>
          <cell r="M1999">
            <v>69.943432896713603</v>
          </cell>
          <cell r="N1999">
            <v>15050.773233332331</v>
          </cell>
        </row>
        <row r="2000">
          <cell r="F2000">
            <v>89991.049811385456</v>
          </cell>
          <cell r="G2000">
            <v>4.4723583408102699E-4</v>
          </cell>
          <cell r="M2000">
            <v>69.965039011798666</v>
          </cell>
          <cell r="N2000">
            <v>15068.001663679206</v>
          </cell>
        </row>
        <row r="2001">
          <cell r="F2001">
            <v>90065.59713648833</v>
          </cell>
          <cell r="G2001">
            <v>4.4705070714039328E-4</v>
          </cell>
          <cell r="M2001">
            <v>69.98537590715226</v>
          </cell>
          <cell r="N2001">
            <v>15085.232230598085</v>
          </cell>
        </row>
        <row r="2002">
          <cell r="F2002">
            <v>90152.608024691392</v>
          </cell>
          <cell r="G2002">
            <v>4.468349193214728E-4</v>
          </cell>
          <cell r="M2002">
            <v>70.006986929246011</v>
          </cell>
          <cell r="N2002">
            <v>15102.466117302272</v>
          </cell>
        </row>
        <row r="2003">
          <cell r="F2003">
            <v>90227.222222222248</v>
          </cell>
          <cell r="G2003">
            <v>4.4665012406947885E-4</v>
          </cell>
          <cell r="M2003">
            <v>70.027326968179821</v>
          </cell>
          <cell r="N2003">
            <v>15119.70212955746</v>
          </cell>
        </row>
        <row r="2004">
          <cell r="F2004">
            <v>90314.31112825789</v>
          </cell>
          <cell r="G2004">
            <v>4.4643472270065448E-4</v>
          </cell>
          <cell r="M2004">
            <v>70.048942875627063</v>
          </cell>
          <cell r="N2004">
            <v>15136.941449891205</v>
          </cell>
        </row>
        <row r="2005">
          <cell r="F2005">
            <v>90401.44204389576</v>
          </cell>
          <cell r="G2005">
            <v>4.4621952899049711E-4</v>
          </cell>
          <cell r="M2005">
            <v>70.070561217667972</v>
          </cell>
          <cell r="N2005">
            <v>15154.184072453236</v>
          </cell>
        </row>
        <row r="2006">
          <cell r="F2006">
            <v>95811.474673202581</v>
          </cell>
          <cell r="G2006">
            <v>4.2122651249225693E-4</v>
          </cell>
          <cell r="M2006">
            <v>70.091477174278666</v>
          </cell>
          <cell r="N2006">
            <v>15171.430270098454</v>
          </cell>
        </row>
        <row r="2007">
          <cell r="F2007">
            <v>95917.015704429898</v>
          </cell>
          <cell r="G2007">
            <v>4.2099470317121836E-4</v>
          </cell>
          <cell r="M2007">
            <v>70.113672490998582</v>
          </cell>
          <cell r="N2007">
            <v>15188.681224504639</v>
          </cell>
        </row>
        <row r="2008">
          <cell r="F2008">
            <v>102009.99999999999</v>
          </cell>
          <cell r="G2008">
            <v>3.9603960396039607E-4</v>
          </cell>
          <cell r="M2008">
            <v>70.133888969424177</v>
          </cell>
          <cell r="N2008">
            <v>15205.936022366019</v>
          </cell>
        </row>
        <row r="2009">
          <cell r="F2009">
            <v>102122.25308641976</v>
          </cell>
          <cell r="G2009">
            <v>3.9582188015393073E-4</v>
          </cell>
          <cell r="M2009">
            <v>70.155386434103022</v>
          </cell>
          <cell r="N2009">
            <v>15223.195845214736</v>
          </cell>
        </row>
        <row r="2010">
          <cell r="F2010">
            <v>102234.56790123455</v>
          </cell>
          <cell r="G2010">
            <v>3.9560439560439568E-4</v>
          </cell>
          <cell r="M2010">
            <v>70.176887178497253</v>
          </cell>
          <cell r="N2010">
            <v>15240.4606878921</v>
          </cell>
        </row>
        <row r="2011">
          <cell r="F2011">
            <v>109155.08693415635</v>
          </cell>
          <cell r="G2011">
            <v>3.7070089929292237E-4</v>
          </cell>
          <cell r="M2011">
            <v>70.19640726926383</v>
          </cell>
          <cell r="N2011">
            <v>15257.729639017411</v>
          </cell>
        </row>
        <row r="2012">
          <cell r="F2012">
            <v>109275.01286008228</v>
          </cell>
          <cell r="G2012">
            <v>3.7049742710120072E-4</v>
          </cell>
          <cell r="M2012">
            <v>70.217210620998344</v>
          </cell>
          <cell r="N2012">
            <v>15275.003879688229</v>
          </cell>
        </row>
        <row r="2013">
          <cell r="F2013">
            <v>117208.93353174604</v>
          </cell>
          <cell r="G2013">
            <v>3.4560789960913393E-4</v>
          </cell>
          <cell r="M2013">
            <v>70.237313631348144</v>
          </cell>
          <cell r="N2013">
            <v>15292.283685085526</v>
          </cell>
        </row>
        <row r="2014">
          <cell r="F2014">
            <v>117321.48368606702</v>
          </cell>
          <cell r="G2014">
            <v>3.4544208361891708E-4</v>
          </cell>
          <cell r="M2014">
            <v>70.256137663645035</v>
          </cell>
          <cell r="N2014">
            <v>15309.567866069066</v>
          </cell>
        </row>
        <row r="2015">
          <cell r="F2015">
            <v>117450.17857142855</v>
          </cell>
          <cell r="G2015">
            <v>3.4525277435265106E-4</v>
          </cell>
          <cell r="M2015">
            <v>70.276247013003797</v>
          </cell>
          <cell r="N2015">
            <v>15326.857603356098</v>
          </cell>
        </row>
        <row r="2016">
          <cell r="F2016">
            <v>137137.87037037034</v>
          </cell>
          <cell r="G2016">
            <v>2.9580936729663111E-4</v>
          </cell>
          <cell r="M2016">
            <v>70.292386304241532</v>
          </cell>
          <cell r="N2016">
            <v>15344.151084515001</v>
          </cell>
        </row>
        <row r="2017">
          <cell r="F2017">
            <v>149748.40137485976</v>
          </cell>
          <cell r="G2017">
            <v>2.7102867702415981E-4</v>
          </cell>
          <cell r="M2017">
            <v>70.309108506628334</v>
          </cell>
          <cell r="N2017">
            <v>15361.449771201949</v>
          </cell>
        </row>
        <row r="2018">
          <cell r="F2018">
            <v>164858.55632716048</v>
          </cell>
          <cell r="G2018">
            <v>2.4628856810563046E-4</v>
          </cell>
          <cell r="M2018">
            <v>70.323845551408709</v>
          </cell>
          <cell r="N2018">
            <v>15378.752757214532</v>
          </cell>
        </row>
        <row r="2019">
          <cell r="F2019">
            <v>183326.58521947873</v>
          </cell>
          <cell r="G2019">
            <v>2.2156876154003964E-4</v>
          </cell>
          <cell r="M2019">
            <v>70.337881566858087</v>
          </cell>
          <cell r="N2019">
            <v>15396.060320941557</v>
          </cell>
        </row>
        <row r="2020">
          <cell r="F2020">
            <v>206439.91126543214</v>
          </cell>
          <cell r="G2020">
            <v>1.968557758031442E-4</v>
          </cell>
          <cell r="M2020">
            <v>70.352502090272253</v>
          </cell>
          <cell r="N2020">
            <v>15413.373924755771</v>
          </cell>
        </row>
        <row r="2021">
          <cell r="F2021">
            <v>236124.88536155206</v>
          </cell>
          <cell r="G2021">
            <v>1.7217819076250341E-4</v>
          </cell>
          <cell r="M2021">
            <v>70.365136066014372</v>
          </cell>
          <cell r="N2021">
            <v>15430.692664227156</v>
          </cell>
        </row>
        <row r="2022">
          <cell r="F2022">
            <v>330845.93209876533</v>
          </cell>
          <cell r="G2022">
            <v>1.2293402540636527E-4</v>
          </cell>
          <cell r="M2022">
            <v>70.376366415851322</v>
          </cell>
          <cell r="N2022">
            <v>15448.017099645111</v>
          </cell>
        </row>
        <row r="2023">
          <cell r="F2023">
            <v>413896.41975308629</v>
          </cell>
          <cell r="G2023">
            <v>9.8306936100491546E-5</v>
          </cell>
          <cell r="M2023">
            <v>70.386895418288134</v>
          </cell>
          <cell r="N2023">
            <v>15465.347511013355</v>
          </cell>
        </row>
        <row r="2024">
          <cell r="F2024">
            <v>552389.4675925927</v>
          </cell>
          <cell r="G2024">
            <v>7.3694984646878182E-5</v>
          </cell>
          <cell r="M2024">
            <v>70.398009593255892</v>
          </cell>
          <cell r="N2024">
            <v>15482.685361701231</v>
          </cell>
        </row>
        <row r="2025">
          <cell r="F2025">
            <v>829262.81250000012</v>
          </cell>
          <cell r="G2025">
            <v>4.9109883364027008E-5</v>
          </cell>
          <cell r="M2025">
            <v>70.407135411499766</v>
          </cell>
          <cell r="N2025">
            <v>15500.029749037938</v>
          </cell>
        </row>
        <row r="2026">
          <cell r="F2026">
            <v>1659883.4027777773</v>
          </cell>
          <cell r="G2026">
            <v>2.4544896706893028E-5</v>
          </cell>
          <cell r="M2026">
            <v>70.415559325161993</v>
          </cell>
          <cell r="N2026">
            <v>15517.380953655258</v>
          </cell>
        </row>
        <row r="2027">
          <cell r="F2027">
            <v>-1661241.736111111</v>
          </cell>
          <cell r="G2027">
            <v>-2.4534859946841139E-5</v>
          </cell>
          <cell r="M2027">
            <v>70.422578635338596</v>
          </cell>
          <cell r="N2027">
            <v>15534.739537224377</v>
          </cell>
        </row>
        <row r="2028">
          <cell r="F2028">
            <v>-831300.31249999988</v>
          </cell>
          <cell r="G2028">
            <v>-4.9049662783568368E-5</v>
          </cell>
          <cell r="M2028">
            <v>70.428895178764265</v>
          </cell>
          <cell r="N2028">
            <v>15552.105780721869</v>
          </cell>
        </row>
        <row r="2029">
          <cell r="F2029">
            <v>-554577.81893004116</v>
          </cell>
          <cell r="G2029">
            <v>-7.3549441569054755E-5</v>
          </cell>
          <cell r="M2029">
            <v>70.433221784591609</v>
          </cell>
          <cell r="N2029">
            <v>15569.478782109201</v>
          </cell>
        </row>
        <row r="2030">
          <cell r="F2030">
            <v>-333018.67283950618</v>
          </cell>
          <cell r="G2030">
            <v>-1.2253233492171545E-4</v>
          </cell>
          <cell r="M2030">
            <v>70.437429136188555</v>
          </cell>
          <cell r="N2030">
            <v>15586.860286291601</v>
          </cell>
        </row>
        <row r="2031">
          <cell r="F2031">
            <v>-277742.30452674895</v>
          </cell>
          <cell r="G2031">
            <v>-1.4697876973326077E-4</v>
          </cell>
          <cell r="M2031">
            <v>70.440932142347762</v>
          </cell>
          <cell r="N2031">
            <v>15604.250574307651</v>
          </cell>
        </row>
        <row r="2032">
          <cell r="F2032">
            <v>-238259.26366843033</v>
          </cell>
          <cell r="G2032">
            <v>-1.7140525098626038E-4</v>
          </cell>
          <cell r="M2032">
            <v>70.443730312758944</v>
          </cell>
          <cell r="N2032">
            <v>15621.649927122493</v>
          </cell>
        </row>
        <row r="2033">
          <cell r="F2033">
            <v>-208647.05246913587</v>
          </cell>
          <cell r="G2033">
            <v>-1.958118031003535E-4</v>
          </cell>
          <cell r="M2033">
            <v>70.445823123500801</v>
          </cell>
          <cell r="N2033">
            <v>15639.058625596455</v>
          </cell>
        </row>
        <row r="2034">
          <cell r="F2034">
            <v>-167053.8549382716</v>
          </cell>
          <cell r="G2034">
            <v>-2.4466494495038738E-4</v>
          </cell>
          <cell r="M2034">
            <v>70.446507106879437</v>
          </cell>
          <cell r="N2034">
            <v>15656.477230918992</v>
          </cell>
        </row>
        <row r="2035">
          <cell r="F2035">
            <v>-151970.37107182943</v>
          </cell>
          <cell r="G2035">
            <v>-2.6904001630545548E-4</v>
          </cell>
          <cell r="M2035">
            <v>70.445199106226767</v>
          </cell>
          <cell r="N2035">
            <v>15673.904839730385</v>
          </cell>
        </row>
        <row r="2036">
          <cell r="F2036">
            <v>-128730.13354700859</v>
          </cell>
          <cell r="G2036">
            <v>-3.1778366266041957E-4</v>
          </cell>
          <cell r="M2036">
            <v>70.446334037907292</v>
          </cell>
          <cell r="N2036">
            <v>15691.345564321806</v>
          </cell>
        </row>
        <row r="2037">
          <cell r="F2037">
            <v>-111672.19958847736</v>
          </cell>
          <cell r="G2037">
            <v>-3.6649925342744673E-4</v>
          </cell>
          <cell r="M2037">
            <v>70.444771599213823</v>
          </cell>
          <cell r="N2037">
            <v>15708.798780771225</v>
          </cell>
        </row>
        <row r="2038">
          <cell r="F2038">
            <v>-93148.611539780526</v>
          </cell>
          <cell r="G2038">
            <v>-4.3959025846279084E-4</v>
          </cell>
          <cell r="M2038">
            <v>70.441090982089122</v>
          </cell>
          <cell r="N2038">
            <v>15726.265328376654</v>
          </cell>
        </row>
        <row r="2039">
          <cell r="F2039">
            <v>-83913.388888888861</v>
          </cell>
          <cell r="G2039">
            <v>-4.8820179007323037E-4</v>
          </cell>
          <cell r="M2039">
            <v>70.435993153360059</v>
          </cell>
          <cell r="N2039">
            <v>15743.745765493317</v>
          </cell>
        </row>
        <row r="2040">
          <cell r="F2040">
            <v>-76367.682379349048</v>
          </cell>
          <cell r="G2040">
            <v>-5.3673082136080231E-4</v>
          </cell>
          <cell r="M2040">
            <v>70.430757376657283</v>
          </cell>
          <cell r="N2040">
            <v>15761.2418347654</v>
          </cell>
        </row>
        <row r="2041">
          <cell r="F2041">
            <v>-70070.141782407401</v>
          </cell>
          <cell r="G2041">
            <v>-5.8524690103637473E-4</v>
          </cell>
          <cell r="M2041">
            <v>70.422818955021583</v>
          </cell>
          <cell r="N2041">
            <v>15778.752907174987</v>
          </cell>
        </row>
        <row r="2042">
          <cell r="F2042">
            <v>-64741.482668565986</v>
          </cell>
          <cell r="G2042">
            <v>-6.3371699390656739E-4</v>
          </cell>
          <cell r="M2042">
            <v>70.413456889219873</v>
          </cell>
          <cell r="N2042">
            <v>15796.279537741628</v>
          </cell>
        </row>
        <row r="2043">
          <cell r="F2043">
            <v>-58106.982758620681</v>
          </cell>
          <cell r="G2043">
            <v>-7.0645554202192456E-4</v>
          </cell>
          <cell r="M2043">
            <v>70.403241702886277</v>
          </cell>
          <cell r="N2043">
            <v>15813.823745370451</v>
          </cell>
        </row>
        <row r="2044">
          <cell r="F2044">
            <v>-54409.653773397047</v>
          </cell>
          <cell r="G2044">
            <v>-7.5481907338518779E-4</v>
          </cell>
          <cell r="M2044">
            <v>70.390319073520686</v>
          </cell>
          <cell r="N2044">
            <v>15831.384895088038</v>
          </cell>
        </row>
        <row r="2045">
          <cell r="F2045">
            <v>-51160.508791619883</v>
          </cell>
          <cell r="G2045">
            <v>-8.0313683071930788E-4</v>
          </cell>
          <cell r="M2045">
            <v>70.375964113323434</v>
          </cell>
          <cell r="N2045">
            <v>15848.96353687941</v>
          </cell>
        </row>
        <row r="2046">
          <cell r="F2046">
            <v>-49696.079339143056</v>
          </cell>
          <cell r="G2046">
            <v>-8.2713880254088406E-4</v>
          </cell>
          <cell r="M2046">
            <v>70.359606575183733</v>
          </cell>
          <cell r="N2046">
            <v>15866.558752954379</v>
          </cell>
        </row>
        <row r="2047">
          <cell r="F2047">
            <v>-48315.347442680766</v>
          </cell>
          <cell r="G2047">
            <v>-8.5112131856255083E-4</v>
          </cell>
          <cell r="M2047">
            <v>70.342520037404341</v>
          </cell>
          <cell r="N2047">
            <v>15884.170812333728</v>
          </cell>
        </row>
        <row r="2048">
          <cell r="F2048">
            <v>-45740.761594928263</v>
          </cell>
          <cell r="G2048">
            <v>-8.9939230249831182E-4</v>
          </cell>
          <cell r="M2048">
            <v>70.323996260391851</v>
          </cell>
          <cell r="N2048">
            <v>15901.800259890833</v>
          </cell>
        </row>
        <row r="2049">
          <cell r="F2049">
            <v>-44573.151397011039</v>
          </cell>
          <cell r="G2049">
            <v>-9.2332613390928733E-4</v>
          </cell>
          <cell r="M2049">
            <v>70.304739471275198</v>
          </cell>
          <cell r="N2049">
            <v>15919.44736196665</v>
          </cell>
        </row>
        <row r="2050">
          <cell r="F2050">
            <v>-43471.298076923071</v>
          </cell>
          <cell r="G2050">
            <v>-9.4717668488160302E-4</v>
          </cell>
          <cell r="M2050">
            <v>70.286014684852276</v>
          </cell>
          <cell r="N2050">
            <v>15937.113574901005</v>
          </cell>
        </row>
        <row r="2051">
          <cell r="F2051">
            <v>-41384.229336043347</v>
          </cell>
          <cell r="G2051">
            <v>-9.9534695529030978E-4</v>
          </cell>
          <cell r="M2051">
            <v>70.264579163994398</v>
          </cell>
          <cell r="N2051">
            <v>15954.79824736017</v>
          </cell>
        </row>
        <row r="2052">
          <cell r="F2052">
            <v>-40431.58895502644</v>
          </cell>
          <cell r="G2052">
            <v>-1.0192113245702733E-3</v>
          </cell>
          <cell r="M2052">
            <v>70.242404776730211</v>
          </cell>
          <cell r="N2052">
            <v>15972.501641577674</v>
          </cell>
        </row>
        <row r="2053">
          <cell r="F2053">
            <v>-39523.270348837214</v>
          </cell>
          <cell r="G2053">
            <v>-1.0430563978168586E-3</v>
          </cell>
          <cell r="M2053">
            <v>70.219489883692319</v>
          </cell>
          <cell r="N2053">
            <v>15990.224018571669</v>
          </cell>
        </row>
        <row r="2054">
          <cell r="F2054">
            <v>-38656.251578282834</v>
          </cell>
          <cell r="G2054">
            <v>-1.0668821984239239E-3</v>
          </cell>
          <cell r="M2054">
            <v>70.195832817610892</v>
          </cell>
          <cell r="N2054">
            <v>16007.965638112211</v>
          </cell>
        </row>
        <row r="2055">
          <cell r="F2055">
            <v>-37005.436292270526</v>
          </cell>
          <cell r="G2055">
            <v>-1.1149262775196932E-3</v>
          </cell>
          <cell r="M2055">
            <v>70.170721847778481</v>
          </cell>
          <cell r="N2055">
            <v>16025.727032476459</v>
          </cell>
        </row>
        <row r="2056">
          <cell r="F2056">
            <v>-37035.33967391304</v>
          </cell>
          <cell r="G2056">
            <v>-1.1144760751059964E-3</v>
          </cell>
          <cell r="M2056">
            <v>70.145574533782678</v>
          </cell>
          <cell r="N2056">
            <v>16043.508184682305</v>
          </cell>
        </row>
        <row r="2057">
          <cell r="F2057">
            <v>-37065.255132850238</v>
          </cell>
          <cell r="G2057">
            <v>-1.1140262361251261E-3</v>
          </cell>
          <cell r="M2057">
            <v>70.120390921521903</v>
          </cell>
          <cell r="N2057">
            <v>16061.309077729955</v>
          </cell>
        </row>
        <row r="2058">
          <cell r="F2058">
            <v>-37095.182669082133</v>
          </cell>
          <cell r="G2058">
            <v>-1.1135767601371796E-3</v>
          </cell>
          <cell r="M2058">
            <v>70.095171056889285</v>
          </cell>
          <cell r="N2058">
            <v>16079.129694601977</v>
          </cell>
        </row>
        <row r="2059">
          <cell r="F2059">
            <v>-36330.341476227986</v>
          </cell>
          <cell r="G2059">
            <v>-1.1374025275611727E-3</v>
          </cell>
          <cell r="M2059">
            <v>70.067955173173857</v>
          </cell>
          <cell r="N2059">
            <v>16096.969091772571</v>
          </cell>
        </row>
        <row r="2060">
          <cell r="F2060">
            <v>-36359.653926976622</v>
          </cell>
          <cell r="G2060">
            <v>-1.1369439591452761E-3</v>
          </cell>
          <cell r="M2060">
            <v>70.04194959147776</v>
          </cell>
          <cell r="N2060">
            <v>16114.828449672816</v>
          </cell>
        </row>
        <row r="2061">
          <cell r="F2061">
            <v>-36388.978198056211</v>
          </cell>
          <cell r="G2061">
            <v>-1.1364857603439011E-3</v>
          </cell>
          <cell r="M2061">
            <v>70.015906600215402</v>
          </cell>
          <cell r="N2061">
            <v>16132.707750368301</v>
          </cell>
        </row>
        <row r="2062">
          <cell r="F2062">
            <v>-35659.59940843621</v>
          </cell>
          <cell r="G2062">
            <v>-1.1601987377467438E-3</v>
          </cell>
          <cell r="M2062">
            <v>69.989112661130903</v>
          </cell>
          <cell r="N2062">
            <v>16150.607246279022</v>
          </cell>
        </row>
        <row r="2063">
          <cell r="F2063">
            <v>-35688.335905349784</v>
          </cell>
          <cell r="G2063">
            <v>-1.1597315436241613E-3</v>
          </cell>
          <cell r="M2063">
            <v>69.962280099566442</v>
          </cell>
          <cell r="N2063">
            <v>16168.526918548872</v>
          </cell>
        </row>
        <row r="2064">
          <cell r="F2064">
            <v>-35717.083976337453</v>
          </cell>
          <cell r="G2064">
            <v>-1.1592647256138467E-3</v>
          </cell>
          <cell r="M2064">
            <v>69.935408967150593</v>
          </cell>
          <cell r="N2064">
            <v>16186.466748302208</v>
          </cell>
        </row>
        <row r="2065">
          <cell r="F2065">
            <v>-35016.33660871756</v>
          </cell>
          <cell r="G2065">
            <v>-1.1829399141630903E-3</v>
          </cell>
          <cell r="M2065">
            <v>69.907784171251777</v>
          </cell>
          <cell r="N2065">
            <v>16204.426985500073</v>
          </cell>
        </row>
        <row r="2066">
          <cell r="F2066">
            <v>-35039.822530864192</v>
          </cell>
          <cell r="G2066">
            <v>-1.1825434068512438E-3</v>
          </cell>
          <cell r="M2066">
            <v>69.878887818461635</v>
          </cell>
          <cell r="N2066">
            <v>16222.406405904667</v>
          </cell>
        </row>
        <row r="2067">
          <cell r="F2067">
            <v>-34366.655709876541</v>
          </cell>
          <cell r="G2067">
            <v>-1.2061917844937346E-3</v>
          </cell>
          <cell r="M2067">
            <v>69.850467287041766</v>
          </cell>
          <cell r="N2067">
            <v>16240.406461906954</v>
          </cell>
        </row>
        <row r="2068">
          <cell r="F2068">
            <v>-33719.898480997334</v>
          </cell>
          <cell r="G2068">
            <v>-1.2298211534597094E-3</v>
          </cell>
          <cell r="M2068">
            <v>69.821288983812934</v>
          </cell>
          <cell r="N2068">
            <v>16258.427399998604</v>
          </cell>
        </row>
        <row r="2069">
          <cell r="F2069">
            <v>-33098.027213912625</v>
          </cell>
          <cell r="G2069">
            <v>-1.2534315366588551E-3</v>
          </cell>
          <cell r="M2069">
            <v>69.791351054114884</v>
          </cell>
          <cell r="N2069">
            <v>16276.469465153637</v>
          </cell>
        </row>
        <row r="2070">
          <cell r="F2070">
            <v>-32499.633269275557</v>
          </cell>
          <cell r="G2070">
            <v>-1.2770229569640588E-3</v>
          </cell>
          <cell r="M2070">
            <v>69.760651618706632</v>
          </cell>
          <cell r="N2070">
            <v>16294.532900794953</v>
          </cell>
        </row>
        <row r="2071">
          <cell r="F2071">
            <v>-31923.412351394607</v>
          </cell>
          <cell r="G2071">
            <v>-1.3005954372114804E-3</v>
          </cell>
          <cell r="M2071">
            <v>69.729188774111137</v>
          </cell>
          <cell r="N2071">
            <v>16312.617948760748</v>
          </cell>
        </row>
        <row r="2072">
          <cell r="F2072">
            <v>-31363.959595959604</v>
          </cell>
          <cell r="G2072">
            <v>-1.3242375601926163E-3</v>
          </cell>
          <cell r="M2072">
            <v>69.695743661347592</v>
          </cell>
          <cell r="N2072">
            <v>16330.723639324789</v>
          </cell>
        </row>
        <row r="2073">
          <cell r="F2073">
            <v>-30828.616071428576</v>
          </cell>
          <cell r="G2073">
            <v>-1.3477737665463297E-3</v>
          </cell>
          <cell r="M2073">
            <v>69.662748188442094</v>
          </cell>
          <cell r="N2073">
            <v>16348.851420997995</v>
          </cell>
        </row>
        <row r="2074">
          <cell r="F2074">
            <v>-30312.066276803111</v>
          </cell>
          <cell r="G2074">
            <v>-1.3712910986367283E-3</v>
          </cell>
          <cell r="M2074">
            <v>69.628983450665373</v>
          </cell>
          <cell r="N2074">
            <v>16367.001530660204</v>
          </cell>
        </row>
        <row r="2075">
          <cell r="F2075">
            <v>-29813.338122605353</v>
          </cell>
          <cell r="G2075">
            <v>-1.394789579158317E-3</v>
          </cell>
          <cell r="M2075">
            <v>69.594447451051209</v>
          </cell>
          <cell r="N2075">
            <v>16385.174203471248</v>
          </cell>
        </row>
        <row r="2076">
          <cell r="F2076">
            <v>-29837.241379310333</v>
          </cell>
          <cell r="G2076">
            <v>-1.3942307692307696E-3</v>
          </cell>
          <cell r="M2076">
            <v>69.559859584988828</v>
          </cell>
          <cell r="N2076">
            <v>16403.369410210918</v>
          </cell>
        </row>
        <row r="2077">
          <cell r="F2077">
            <v>-29351.11438062356</v>
          </cell>
          <cell r="G2077">
            <v>-1.4177958747747146E-3</v>
          </cell>
          <cell r="M2077">
            <v>69.523294654153631</v>
          </cell>
          <cell r="N2077">
            <v>16421.586168684138</v>
          </cell>
        </row>
        <row r="2078">
          <cell r="F2078">
            <v>-29374.629760410127</v>
          </cell>
          <cell r="G2078">
            <v>-1.4172282644958963E-3</v>
          </cell>
          <cell r="M2078">
            <v>69.48787979420959</v>
          </cell>
          <cell r="N2078">
            <v>16439.825663436266</v>
          </cell>
        </row>
        <row r="2079">
          <cell r="F2079">
            <v>-28908.185313786013</v>
          </cell>
          <cell r="G2079">
            <v>-1.440672313746415E-3</v>
          </cell>
          <cell r="M2079">
            <v>69.451688580283474</v>
          </cell>
          <cell r="N2079">
            <v>16458.088124785449</v>
          </cell>
        </row>
        <row r="2080">
          <cell r="F2080">
            <v>-28457.043235175068</v>
          </cell>
          <cell r="G2080">
            <v>-1.4640976065071005E-3</v>
          </cell>
          <cell r="M2080">
            <v>69.414718959213516</v>
          </cell>
          <cell r="N2080">
            <v>16476.373781225288</v>
          </cell>
        </row>
        <row r="2081">
          <cell r="F2081">
            <v>-28476.019024488967</v>
          </cell>
          <cell r="G2081">
            <v>-1.4636097040789124E-3</v>
          </cell>
          <cell r="M2081">
            <v>69.37650162621199</v>
          </cell>
          <cell r="N2081">
            <v>16494.681380795591</v>
          </cell>
        </row>
        <row r="2082">
          <cell r="F2082">
            <v>-28039.14028275587</v>
          </cell>
          <cell r="G2082">
            <v>-1.4870086608927383E-3</v>
          </cell>
          <cell r="M2082">
            <v>69.338695029916266</v>
          </cell>
          <cell r="N2082">
            <v>16513.012368574469</v>
          </cell>
        </row>
        <row r="2083">
          <cell r="F2083">
            <v>-28061.561131023493</v>
          </cell>
          <cell r="G2083">
            <v>-1.4864144912093767E-3</v>
          </cell>
          <cell r="M2083">
            <v>69.300831120708821</v>
          </cell>
          <cell r="N2083">
            <v>16531.366710459217</v>
          </cell>
        </row>
        <row r="2084">
          <cell r="F2084">
            <v>-27634.533730158731</v>
          </cell>
          <cell r="G2084">
            <v>-1.5098861593768724E-3</v>
          </cell>
          <cell r="M2084">
            <v>69.261000774426449</v>
          </cell>
          <cell r="N2084">
            <v>16549.743407495935</v>
          </cell>
        </row>
        <row r="2085">
          <cell r="F2085">
            <v>-27656.614858906527</v>
          </cell>
          <cell r="G2085">
            <v>-1.5092832900778599E-3</v>
          </cell>
          <cell r="M2085">
            <v>69.222294575730714</v>
          </cell>
          <cell r="N2085">
            <v>16568.143646605939</v>
          </cell>
        </row>
        <row r="2086">
          <cell r="F2086">
            <v>-27249.850019290127</v>
          </cell>
          <cell r="G2086">
            <v>-1.5325262737794331E-3</v>
          </cell>
          <cell r="M2086">
            <v>69.183978839251381</v>
          </cell>
          <cell r="N2086">
            <v>16586.56887299825</v>
          </cell>
        </row>
        <row r="2087">
          <cell r="F2087">
            <v>-26855.612654320983</v>
          </cell>
          <cell r="G2087">
            <v>-1.5557476231633537E-3</v>
          </cell>
          <cell r="M2087">
            <v>69.144871634452613</v>
          </cell>
          <cell r="N2087">
            <v>16605.019306531769</v>
          </cell>
        </row>
        <row r="2088">
          <cell r="F2088">
            <v>-26473.333333333328</v>
          </cell>
          <cell r="G2088">
            <v>-1.5789473684210528E-3</v>
          </cell>
          <cell r="M2088">
            <v>69.104970778315916</v>
          </cell>
          <cell r="N2088">
            <v>16623.495165080982</v>
          </cell>
        </row>
        <row r="2089">
          <cell r="F2089">
            <v>-26099.009121061354</v>
          </cell>
          <cell r="G2089">
            <v>-1.6022319649262656E-3</v>
          </cell>
          <cell r="M2089">
            <v>69.063106786844187</v>
          </cell>
          <cell r="N2089">
            <v>16641.995436704656</v>
          </cell>
        </row>
        <row r="2090">
          <cell r="F2090">
            <v>-25739.120483841689</v>
          </cell>
          <cell r="G2090">
            <v>-1.6253900803399508E-3</v>
          </cell>
          <cell r="M2090">
            <v>69.021611999012094</v>
          </cell>
          <cell r="N2090">
            <v>16660.521562996295</v>
          </cell>
        </row>
        <row r="2091">
          <cell r="F2091">
            <v>-25389.674360350687</v>
          </cell>
          <cell r="G2091">
            <v>-1.6485266790549509E-3</v>
          </cell>
          <cell r="M2091">
            <v>68.979316896327902</v>
          </cell>
          <cell r="N2091">
            <v>16679.073755665308</v>
          </cell>
        </row>
        <row r="2092">
          <cell r="F2092">
            <v>-25050.22321428571</v>
          </cell>
          <cell r="G2092">
            <v>-1.6716417910447763E-3</v>
          </cell>
          <cell r="M2092">
            <v>68.936219223943652</v>
          </cell>
          <cell r="N2092">
            <v>16697.652224296897</v>
          </cell>
        </row>
        <row r="2093">
          <cell r="F2093">
            <v>-24720.344722656922</v>
          </cell>
          <cell r="G2093">
            <v>-1.694735446227291E-3</v>
          </cell>
          <cell r="M2093">
            <v>68.892316710207353</v>
          </cell>
          <cell r="N2093">
            <v>16716.257176316918</v>
          </cell>
        </row>
        <row r="2094">
          <cell r="F2094">
            <v>-24399.640024862823</v>
          </cell>
          <cell r="G2094">
            <v>-1.7178076744648418E-3</v>
          </cell>
          <cell r="M2094">
            <v>68.847607067123931</v>
          </cell>
          <cell r="N2094">
            <v>16734.888816956609</v>
          </cell>
        </row>
        <row r="2095">
          <cell r="F2095">
            <v>-24084.540947911377</v>
          </cell>
          <cell r="G2095">
            <v>-1.7409738323948328E-3</v>
          </cell>
          <cell r="M2095">
            <v>68.800940936313424</v>
          </cell>
          <cell r="N2095">
            <v>16753.546114432378</v>
          </cell>
        </row>
        <row r="2096">
          <cell r="F2096">
            <v>-23777.965569736396</v>
          </cell>
          <cell r="G2096">
            <v>-1.7641215813522285E-3</v>
          </cell>
          <cell r="M2096">
            <v>68.753466593468431</v>
          </cell>
          <cell r="N2096">
            <v>16772.229268265972</v>
          </cell>
        </row>
        <row r="2097">
          <cell r="F2097">
            <v>-23793.714130797463</v>
          </cell>
          <cell r="G2097">
            <v>-1.7635376671521249E-3</v>
          </cell>
          <cell r="M2097">
            <v>68.704777192179847</v>
          </cell>
          <cell r="N2097">
            <v>16790.93699043653</v>
          </cell>
        </row>
        <row r="2098">
          <cell r="F2098">
            <v>-23495.117695473255</v>
          </cell>
          <cell r="G2098">
            <v>-1.7866596082583377E-3</v>
          </cell>
          <cell r="M2098">
            <v>68.656416649792845</v>
          </cell>
          <cell r="N2098">
            <v>16809.670714512176</v>
          </cell>
        </row>
        <row r="2099">
          <cell r="F2099">
            <v>-23513.778189300414</v>
          </cell>
          <cell r="G2099">
            <v>-1.7859505225558936E-3</v>
          </cell>
          <cell r="M2099">
            <v>68.60797957138243</v>
          </cell>
          <cell r="N2099">
            <v>16828.430388077373</v>
          </cell>
        </row>
        <row r="2100">
          <cell r="F2100">
            <v>-23219.737755847953</v>
          </cell>
          <cell r="G2100">
            <v>-1.809164848244396E-3</v>
          </cell>
          <cell r="M2100">
            <v>68.557599605239346</v>
          </cell>
          <cell r="N2100">
            <v>16847.214963387793</v>
          </cell>
        </row>
        <row r="2101">
          <cell r="F2101">
            <v>-22936.371753246753</v>
          </cell>
          <cell r="G2101">
            <v>-1.8322427126710292E-3</v>
          </cell>
          <cell r="M2101">
            <v>68.50753244976417</v>
          </cell>
          <cell r="N2101">
            <v>16866.025872072398</v>
          </cell>
        </row>
        <row r="2102">
          <cell r="F2102">
            <v>-22951.534792368129</v>
          </cell>
          <cell r="G2102">
            <v>-1.8316373728029601E-3</v>
          </cell>
          <cell r="M2102">
            <v>68.456264265344714</v>
          </cell>
          <cell r="N2102">
            <v>16884.861815111541</v>
          </cell>
        </row>
        <row r="2103">
          <cell r="F2103">
            <v>-22675.253244697691</v>
          </cell>
          <cell r="G2103">
            <v>-1.854689564068692E-3</v>
          </cell>
          <cell r="M2103">
            <v>68.405298574556497</v>
          </cell>
          <cell r="N2103">
            <v>16903.724223300156</v>
          </cell>
        </row>
        <row r="2104">
          <cell r="F2104">
            <v>-22690.23276748971</v>
          </cell>
          <cell r="G2104">
            <v>-1.8540772532188842E-3</v>
          </cell>
          <cell r="M2104">
            <v>68.35313804798038</v>
          </cell>
          <cell r="N2104">
            <v>16922.611793427612</v>
          </cell>
        </row>
        <row r="2105">
          <cell r="F2105">
            <v>-22417.8094233474</v>
          </cell>
          <cell r="G2105">
            <v>-1.8772277227722771E-3</v>
          </cell>
          <cell r="M2105">
            <v>68.300159425445145</v>
          </cell>
          <cell r="N2105">
            <v>16941.524708298948</v>
          </cell>
        </row>
        <row r="2106">
          <cell r="F2106">
            <v>-22155.125</v>
          </cell>
          <cell r="G2106">
            <v>-1.9002375296912114E-3</v>
          </cell>
          <cell r="M2106">
            <v>68.247466729646519</v>
          </cell>
          <cell r="N2106">
            <v>16960.464396579835</v>
          </cell>
        </row>
        <row r="2107">
          <cell r="F2107">
            <v>-21896.044905502215</v>
          </cell>
          <cell r="G2107">
            <v>-1.9233559791570476E-3</v>
          </cell>
          <cell r="M2107">
            <v>68.192845075511187</v>
          </cell>
          <cell r="N2107">
            <v>16979.429787628214</v>
          </cell>
        </row>
        <row r="2108">
          <cell r="F2108">
            <v>-21646.142822192105</v>
          </cell>
          <cell r="G2108">
            <v>-1.9463308498714317E-3</v>
          </cell>
          <cell r="M2108">
            <v>68.138496881047615</v>
          </cell>
          <cell r="N2108">
            <v>16998.422307522782</v>
          </cell>
        </row>
        <row r="2109">
          <cell r="F2109">
            <v>-21144.692827748386</v>
          </cell>
          <cell r="G2109">
            <v>-1.993145267598207E-3</v>
          </cell>
          <cell r="M2109">
            <v>68.081478683495419</v>
          </cell>
          <cell r="N2109">
            <v>17017.441115826408</v>
          </cell>
        </row>
        <row r="2110">
          <cell r="F2110">
            <v>-20912.462236746549</v>
          </cell>
          <cell r="G2110">
            <v>-2.0160758993279749E-3</v>
          </cell>
          <cell r="M2110">
            <v>68.024719364523136</v>
          </cell>
          <cell r="N2110">
            <v>17036.487634211491</v>
          </cell>
        </row>
        <row r="2111">
          <cell r="F2111">
            <v>-20685.638817111689</v>
          </cell>
          <cell r="G2111">
            <v>-2.0389884088514222E-3</v>
          </cell>
          <cell r="M2111">
            <v>67.967122127583124</v>
          </cell>
          <cell r="N2111">
            <v>17055.562029402263</v>
          </cell>
        </row>
        <row r="2112">
          <cell r="F2112">
            <v>-20461.341794380587</v>
          </cell>
          <cell r="G2112">
            <v>-2.0620185660675488E-3</v>
          </cell>
          <cell r="M2112">
            <v>67.907602677157598</v>
          </cell>
          <cell r="N2112">
            <v>17074.663209144965</v>
          </cell>
        </row>
        <row r="2113">
          <cell r="F2113">
            <v>-20244.811395202018</v>
          </cell>
          <cell r="G2113">
            <v>-2.0848963474827246E-3</v>
          </cell>
          <cell r="M2113">
            <v>67.848322373400663</v>
          </cell>
          <cell r="N2113">
            <v>17093.792590821493</v>
          </cell>
        </row>
        <row r="2114">
          <cell r="F2114">
            <v>-20030.517408794563</v>
          </cell>
          <cell r="G2114">
            <v>-2.107894736842105E-3</v>
          </cell>
          <cell r="M2114">
            <v>67.787123618361392</v>
          </cell>
          <cell r="N2114">
            <v>17112.949073835196</v>
          </cell>
        </row>
        <row r="2115">
          <cell r="F2115">
            <v>-19605.755324921989</v>
          </cell>
          <cell r="G2115">
            <v>-2.1544127318163884E-3</v>
          </cell>
          <cell r="M2115">
            <v>67.725401402329425</v>
          </cell>
          <cell r="N2115">
            <v>17132.134304901596</v>
          </cell>
        </row>
        <row r="2116">
          <cell r="F2116">
            <v>-19618.65087844255</v>
          </cell>
          <cell r="G2116">
            <v>-2.1537045559134834E-3</v>
          </cell>
          <cell r="M2116">
            <v>67.662512761103926</v>
          </cell>
          <cell r="N2116">
            <v>17151.346941658718</v>
          </cell>
        </row>
        <row r="2117">
          <cell r="F2117">
            <v>-19418.164251207727</v>
          </cell>
          <cell r="G2117">
            <v>-2.1766561514195587E-3</v>
          </cell>
          <cell r="M2117">
            <v>67.598776121270205</v>
          </cell>
          <cell r="N2117">
            <v>17170.587132302924</v>
          </cell>
        </row>
        <row r="2118">
          <cell r="F2118">
            <v>-19224.519115890082</v>
          </cell>
          <cell r="G2118">
            <v>-2.1994481671265276E-3</v>
          </cell>
          <cell r="M2118">
            <v>67.535244492671893</v>
          </cell>
          <cell r="N2118">
            <v>17189.856286507205</v>
          </cell>
        </row>
        <row r="2119">
          <cell r="F2119">
            <v>-19032.500082085633</v>
          </cell>
          <cell r="G2119">
            <v>-2.2223681618178236E-3</v>
          </cell>
          <cell r="M2119">
            <v>67.469804666049498</v>
          </cell>
          <cell r="N2119">
            <v>17209.153281970091</v>
          </cell>
        </row>
        <row r="2120">
          <cell r="F2120">
            <v>-18844.527615334631</v>
          </cell>
          <cell r="G2120">
            <v>-2.2452731092436977E-3</v>
          </cell>
          <cell r="M2120">
            <v>67.403509640386545</v>
          </cell>
          <cell r="N2120">
            <v>17228.478257788211</v>
          </cell>
        </row>
        <row r="2121">
          <cell r="F2121">
            <v>-18662.924704218105</v>
          </cell>
          <cell r="G2121">
            <v>-2.2680141750885943E-3</v>
          </cell>
          <cell r="M2121">
            <v>67.337398485932042</v>
          </cell>
          <cell r="N2121">
            <v>17247.832618659573</v>
          </cell>
        </row>
        <row r="2122">
          <cell r="F2122">
            <v>-18482.646764032077</v>
          </cell>
          <cell r="G2122">
            <v>-2.2908876205471359E-3</v>
          </cell>
          <cell r="M2122">
            <v>67.269385840074662</v>
          </cell>
          <cell r="N2122">
            <v>17267.21522871808</v>
          </cell>
        </row>
        <row r="2123">
          <cell r="F2123">
            <v>-18308.453089569161</v>
          </cell>
          <cell r="G2123">
            <v>-2.3135943340546923E-3</v>
          </cell>
          <cell r="M2123">
            <v>67.201542695239226</v>
          </cell>
          <cell r="N2123">
            <v>17286.627489197555</v>
          </cell>
        </row>
        <row r="2124">
          <cell r="F2124">
            <v>-18135.406222721034</v>
          </cell>
          <cell r="G2124">
            <v>-2.3364363445653601E-3</v>
          </cell>
          <cell r="M2124">
            <v>67.131802786874431</v>
          </cell>
          <cell r="N2124">
            <v>17306.068254960603</v>
          </cell>
        </row>
        <row r="2125">
          <cell r="F2125">
            <v>-17965.824151234567</v>
          </cell>
          <cell r="G2125">
            <v>-2.3592633855429586E-3</v>
          </cell>
          <cell r="M2125">
            <v>67.061195625375973</v>
          </cell>
          <cell r="N2125">
            <v>17325.537649180824</v>
          </cell>
        </row>
        <row r="2126">
          <cell r="F2126">
            <v>-17804.268732428794</v>
          </cell>
          <cell r="G2126">
            <v>-2.3817633957814756E-3</v>
          </cell>
          <cell r="M2126">
            <v>66.991753201858998</v>
          </cell>
          <cell r="N2126">
            <v>17345.03834359422</v>
          </cell>
        </row>
        <row r="2127">
          <cell r="F2127">
            <v>-17818.266715560443</v>
          </cell>
          <cell r="G2127">
            <v>-2.3808276584599271E-3</v>
          </cell>
          <cell r="M2127">
            <v>66.921175846979139</v>
          </cell>
          <cell r="N2127">
            <v>17364.568960462104</v>
          </cell>
        </row>
        <row r="2128">
          <cell r="F2128">
            <v>-17488.301645091691</v>
          </cell>
          <cell r="G2128">
            <v>-2.4268603966228156E-3</v>
          </cell>
          <cell r="M2128">
            <v>66.849967943107686</v>
          </cell>
          <cell r="N2128">
            <v>17384.131114144118</v>
          </cell>
        </row>
        <row r="2129">
          <cell r="F2129">
            <v>-17502.039509169361</v>
          </cell>
          <cell r="G2129">
            <v>-2.4259077526987242E-3</v>
          </cell>
          <cell r="M2129">
            <v>66.77763198673658</v>
          </cell>
          <cell r="N2129">
            <v>17403.723419466376</v>
          </cell>
        </row>
        <row r="2130">
          <cell r="F2130">
            <v>-17182.148809523813</v>
          </cell>
          <cell r="G2130">
            <v>-2.4720423778693346E-3</v>
          </cell>
          <cell r="M2130">
            <v>66.703651667703767</v>
          </cell>
          <cell r="N2130">
            <v>17423.346202894711</v>
          </cell>
        </row>
        <row r="2131">
          <cell r="F2131">
            <v>-17035.639704169575</v>
          </cell>
          <cell r="G2131">
            <v>-2.4944437181330897E-3</v>
          </cell>
          <cell r="M2131">
            <v>66.629776149360637</v>
          </cell>
          <cell r="N2131">
            <v>17443.000852076704</v>
          </cell>
        </row>
        <row r="2132">
          <cell r="F2132">
            <v>-17049.005357558814</v>
          </cell>
          <cell r="G2132">
            <v>-2.4934657605854681E-3</v>
          </cell>
          <cell r="M2132">
            <v>66.554783368656999</v>
          </cell>
          <cell r="N2132">
            <v>17462.685970425329</v>
          </cell>
        </row>
        <row r="2133">
          <cell r="F2133">
            <v>-16746.406321444902</v>
          </cell>
          <cell r="G2133">
            <v>-2.5395166557805357E-3</v>
          </cell>
          <cell r="M2133">
            <v>66.478136248888006</v>
          </cell>
          <cell r="N2133">
            <v>17482.401870455171</v>
          </cell>
        </row>
        <row r="2134">
          <cell r="F2134">
            <v>-16761.723322473703</v>
          </cell>
          <cell r="G2134">
            <v>-2.5383560749494033E-3</v>
          </cell>
          <cell r="M2134">
            <v>66.402336194909381</v>
          </cell>
          <cell r="N2134">
            <v>17502.149721862726</v>
          </cell>
        </row>
        <row r="2135">
          <cell r="F2135">
            <v>-16469.860339506169</v>
          </cell>
          <cell r="G2135">
            <v>-2.5843503230437905E-3</v>
          </cell>
          <cell r="M2135">
            <v>66.323899438772827</v>
          </cell>
          <cell r="N2135">
            <v>17521.928539839839</v>
          </cell>
        </row>
        <row r="2136">
          <cell r="F2136">
            <v>-16332.136581025468</v>
          </cell>
          <cell r="G2136">
            <v>-2.6069937369519835E-3</v>
          </cell>
          <cell r="M2136">
            <v>66.243598791576645</v>
          </cell>
          <cell r="N2136">
            <v>17541.73711999493</v>
          </cell>
        </row>
        <row r="2137">
          <cell r="F2137">
            <v>-16342.793418418421</v>
          </cell>
          <cell r="G2137">
            <v>-2.6061436118176478E-3</v>
          </cell>
          <cell r="M2137">
            <v>66.163170459285752</v>
          </cell>
          <cell r="N2137">
            <v>17561.575335325841</v>
          </cell>
        </row>
        <row r="2138">
          <cell r="F2138">
            <v>-16066.106809242865</v>
          </cell>
          <cell r="G2138">
            <v>-2.6520633678857818E-3</v>
          </cell>
          <cell r="M2138">
            <v>66.08203047929122</v>
          </cell>
          <cell r="N2138">
            <v>17581.444766378696</v>
          </cell>
        </row>
        <row r="2139">
          <cell r="F2139">
            <v>-16076.582541243306</v>
          </cell>
          <cell r="G2139">
            <v>-2.6511991657977062E-3</v>
          </cell>
          <cell r="M2139">
            <v>65.999806195816575</v>
          </cell>
          <cell r="N2139">
            <v>17601.343987245953</v>
          </cell>
        </row>
        <row r="2140">
          <cell r="F2140">
            <v>-15807.28670155663</v>
          </cell>
          <cell r="G2140">
            <v>-2.6972441201381196E-3</v>
          </cell>
          <cell r="M2140">
            <v>65.915910046560754</v>
          </cell>
          <cell r="N2140">
            <v>17621.273274563377</v>
          </cell>
        </row>
        <row r="2141">
          <cell r="F2141">
            <v>-15817.586956521736</v>
          </cell>
          <cell r="G2141">
            <v>-2.6963657678780776E-3</v>
          </cell>
          <cell r="M2141">
            <v>65.831880461334222</v>
          </cell>
          <cell r="N2141">
            <v>17641.232491048569</v>
          </cell>
        </row>
        <row r="2142">
          <cell r="F2142">
            <v>-15557.32833438852</v>
          </cell>
          <cell r="G2142">
            <v>-2.7423660394556939E-3</v>
          </cell>
          <cell r="M2142">
            <v>65.746172543117268</v>
          </cell>
          <cell r="N2142">
            <v>17661.221903040714</v>
          </cell>
        </row>
        <row r="2143">
          <cell r="F2143">
            <v>-15437.540868905631</v>
          </cell>
          <cell r="G2143">
            <v>-2.7647250244061173E-3</v>
          </cell>
          <cell r="M2143">
            <v>65.660479650222655</v>
          </cell>
          <cell r="N2143">
            <v>17681.242870025821</v>
          </cell>
        </row>
        <row r="2144">
          <cell r="F2144">
            <v>-15447.589715421636</v>
          </cell>
          <cell r="G2144">
            <v>-2.7638256343526348E-3</v>
          </cell>
          <cell r="M2144">
            <v>65.573724189338847</v>
          </cell>
          <cell r="N2144">
            <v>17701.293945243138</v>
          </cell>
        </row>
        <row r="2145">
          <cell r="F2145">
            <v>-15200.014467592595</v>
          </cell>
          <cell r="G2145">
            <v>-2.8097560975609754E-3</v>
          </cell>
          <cell r="M2145">
            <v>65.485280775899881</v>
          </cell>
          <cell r="N2145">
            <v>17721.375379194986</v>
          </cell>
        </row>
        <row r="2146">
          <cell r="F2146">
            <v>-15209.902263374484</v>
          </cell>
          <cell r="G2146">
            <v>-2.8088426527958388E-3</v>
          </cell>
          <cell r="M2146">
            <v>65.396697037219383</v>
          </cell>
          <cell r="N2146">
            <v>17741.487021121298</v>
          </cell>
        </row>
        <row r="2147">
          <cell r="F2147">
            <v>-15094.009858687887</v>
          </cell>
          <cell r="G2147">
            <v>-2.8313292167695811E-3</v>
          </cell>
          <cell r="M2147">
            <v>65.307196359020864</v>
          </cell>
          <cell r="N2147">
            <v>17761.628915395588</v>
          </cell>
        </row>
        <row r="2148">
          <cell r="F2148">
            <v>-14980.02049180328</v>
          </cell>
          <cell r="G2148">
            <v>-2.8538011695906432E-3</v>
          </cell>
          <cell r="M2148">
            <v>65.216776506954062</v>
          </cell>
          <cell r="N2148">
            <v>17781.801102262187</v>
          </cell>
        </row>
        <row r="2149">
          <cell r="F2149">
            <v>-14869.819331526647</v>
          </cell>
          <cell r="G2149">
            <v>-2.8760717069368671E-3</v>
          </cell>
          <cell r="M2149">
            <v>65.126323963694304</v>
          </cell>
          <cell r="N2149">
            <v>17802.004928534807</v>
          </cell>
        </row>
        <row r="2150">
          <cell r="F2150">
            <v>-14759.483335822379</v>
          </cell>
          <cell r="G2150">
            <v>-2.8985130835660023E-3</v>
          </cell>
          <cell r="M2150">
            <v>65.034059139672706</v>
          </cell>
          <cell r="N2150">
            <v>17822.239115355758</v>
          </cell>
        </row>
        <row r="2151">
          <cell r="F2151">
            <v>-14650.915802469135</v>
          </cell>
          <cell r="G2151">
            <v>-2.9209398935479683E-3</v>
          </cell>
          <cell r="M2151">
            <v>64.940868548934546</v>
          </cell>
          <cell r="N2151">
            <v>17842.503690350906</v>
          </cell>
        </row>
        <row r="2152">
          <cell r="F2152">
            <v>-14544.074625220461</v>
          </cell>
          <cell r="G2152">
            <v>-2.9433521510609305E-3</v>
          </cell>
          <cell r="M2152">
            <v>64.846750027111185</v>
          </cell>
          <cell r="N2152">
            <v>17862.79867685588</v>
          </cell>
        </row>
        <row r="2153">
          <cell r="F2153">
            <v>-14438.919024010887</v>
          </cell>
          <cell r="G2153">
            <v>-2.96574987026466E-3</v>
          </cell>
          <cell r="M2153">
            <v>64.751701429381853</v>
          </cell>
          <cell r="N2153">
            <v>17883.124093875605</v>
          </cell>
        </row>
        <row r="2154">
          <cell r="F2154">
            <v>-14335.409493152009</v>
          </cell>
          <cell r="G2154">
            <v>-2.988133065300564E-3</v>
          </cell>
          <cell r="M2154">
            <v>64.655720631317578</v>
          </cell>
          <cell r="N2154">
            <v>17903.479956043782</v>
          </cell>
        </row>
        <row r="2155">
          <cell r="F2155">
            <v>-14233.507751937979</v>
          </cell>
          <cell r="G2155">
            <v>-3.010501750291716E-3</v>
          </cell>
          <cell r="M2155">
            <v>64.558805529733462</v>
          </cell>
          <cell r="N2155">
            <v>17923.866273582335</v>
          </cell>
        </row>
        <row r="2156">
          <cell r="F2156">
            <v>-14135.008547008547</v>
          </cell>
          <cell r="G2156">
            <v>-3.0326594090202179E-3</v>
          </cell>
          <cell r="M2156">
            <v>64.461798017183071</v>
          </cell>
          <cell r="N2156">
            <v>17944.284373822557</v>
          </cell>
        </row>
        <row r="2157">
          <cell r="F2157">
            <v>-13929.863975402168</v>
          </cell>
          <cell r="G2157">
            <v>-3.0783183260996308E-3</v>
          </cell>
          <cell r="M2157">
            <v>64.362221558912168</v>
          </cell>
          <cell r="N2157">
            <v>17964.733117801119</v>
          </cell>
        </row>
        <row r="2158">
          <cell r="F2158">
            <v>-13834.085445094213</v>
          </cell>
          <cell r="G2158">
            <v>-3.1006346328195833E-3</v>
          </cell>
          <cell r="M2158">
            <v>64.261702538625059</v>
          </cell>
          <cell r="N2158">
            <v>17985.212499383488</v>
          </cell>
        </row>
        <row r="2159">
          <cell r="F2159">
            <v>-13637.963477366253</v>
          </cell>
          <cell r="G2159">
            <v>-3.1462419887356772E-3</v>
          </cell>
          <cell r="M2159">
            <v>64.159450553053574</v>
          </cell>
          <cell r="N2159">
            <v>18005.722686143887</v>
          </cell>
        </row>
        <row r="2160">
          <cell r="F2160">
            <v>-13546.449709513436</v>
          </cell>
          <cell r="G2160">
            <v>-3.1685218741910434E-3</v>
          </cell>
          <cell r="M2160">
            <v>64.056249912259332</v>
          </cell>
          <cell r="N2160">
            <v>18026.263659719156</v>
          </cell>
        </row>
        <row r="2161">
          <cell r="F2161">
            <v>-13358.765488012164</v>
          </cell>
          <cell r="G2161">
            <v>-3.2140777641198165E-3</v>
          </cell>
          <cell r="M2161">
            <v>63.951308408795832</v>
          </cell>
          <cell r="N2161">
            <v>18046.835572279979</v>
          </cell>
        </row>
        <row r="2162">
          <cell r="F2162">
            <v>-13271.241007194245</v>
          </cell>
          <cell r="G2162">
            <v>-3.2363213038416765E-3</v>
          </cell>
          <cell r="M2162">
            <v>63.845412265946592</v>
          </cell>
          <cell r="N2162">
            <v>18067.438392920412</v>
          </cell>
        </row>
        <row r="2163">
          <cell r="F2163">
            <v>-13091.459208913402</v>
          </cell>
          <cell r="G2163">
            <v>-3.2818258227193383E-3</v>
          </cell>
          <cell r="M2163">
            <v>63.737767472333914</v>
          </cell>
          <cell r="N2163">
            <v>18088.072258020769</v>
          </cell>
        </row>
        <row r="2164">
          <cell r="F2164">
            <v>-13007.671709267954</v>
          </cell>
          <cell r="G2164">
            <v>-3.3040330920372282E-3</v>
          </cell>
          <cell r="M2164">
            <v>63.629162179575466</v>
          </cell>
          <cell r="N2164">
            <v>18108.737123817045</v>
          </cell>
        </row>
        <row r="2165">
          <cell r="F2165">
            <v>-12926.72904256238</v>
          </cell>
          <cell r="G2165">
            <v>-3.3260111125468397E-3</v>
          </cell>
          <cell r="M2165">
            <v>63.520375950304626</v>
          </cell>
          <cell r="N2165">
            <v>18129.434277207347</v>
          </cell>
        </row>
        <row r="2166">
          <cell r="F2166">
            <v>-12755.019369944657</v>
          </cell>
          <cell r="G2166">
            <v>-3.3716574086035396E-3</v>
          </cell>
          <cell r="M2166">
            <v>63.408275286039739</v>
          </cell>
          <cell r="N2166">
            <v>18150.161158943392</v>
          </cell>
        </row>
        <row r="2167">
          <cell r="F2167">
            <v>-12675.839728141385</v>
          </cell>
          <cell r="G2167">
            <v>-3.3938141667204749E-3</v>
          </cell>
          <cell r="M2167">
            <v>63.295980704657438</v>
          </cell>
          <cell r="N2167">
            <v>18170.919044202088</v>
          </cell>
        </row>
        <row r="2168">
          <cell r="F2168">
            <v>-12512.620120120118</v>
          </cell>
          <cell r="G2168">
            <v>-3.4391944229279631E-3</v>
          </cell>
          <cell r="M2168">
            <v>63.181919667711782</v>
          </cell>
          <cell r="N2168">
            <v>18191.708029855461</v>
          </cell>
        </row>
        <row r="2169">
          <cell r="F2169">
            <v>-12436.666718452234</v>
          </cell>
          <cell r="G2169">
            <v>-3.4613150932438536E-3</v>
          </cell>
          <cell r="M2169">
            <v>63.066885187133458</v>
          </cell>
          <cell r="N2169">
            <v>18212.528040282799</v>
          </cell>
        </row>
        <row r="2170">
          <cell r="F2170">
            <v>-12361.728600823044</v>
          </cell>
          <cell r="G2170">
            <v>-3.4834214940007743E-3</v>
          </cell>
          <cell r="M2170">
            <v>62.950875646553619</v>
          </cell>
          <cell r="N2170">
            <v>18233.37899460371</v>
          </cell>
        </row>
        <row r="2171">
          <cell r="F2171">
            <v>-12206.944901315786</v>
          </cell>
          <cell r="G2171">
            <v>-3.5287289611143362E-3</v>
          </cell>
          <cell r="M2171">
            <v>62.83308988859082</v>
          </cell>
          <cell r="N2171">
            <v>18254.260965599642</v>
          </cell>
        </row>
        <row r="2172">
          <cell r="F2172">
            <v>-12134.982651496814</v>
          </cell>
          <cell r="G2172">
            <v>-3.5507993811242904E-3</v>
          </cell>
          <cell r="M2172">
            <v>62.714323856636341</v>
          </cell>
          <cell r="N2172">
            <v>18275.173858364709</v>
          </cell>
        </row>
        <row r="2173">
          <cell r="F2173">
            <v>-12063.957481561645</v>
          </cell>
          <cell r="G2173">
            <v>-3.5728555777534326E-3</v>
          </cell>
          <cell r="M2173">
            <v>62.594576071355306</v>
          </cell>
          <cell r="N2173">
            <v>18296.117572570274</v>
          </cell>
        </row>
        <row r="2174">
          <cell r="F2174">
            <v>-11916.967592592593</v>
          </cell>
          <cell r="G2174">
            <v>-3.6180904522613066E-3</v>
          </cell>
          <cell r="M2174">
            <v>62.473042746090876</v>
          </cell>
          <cell r="N2174">
            <v>18317.092156170078</v>
          </cell>
        </row>
        <row r="2175">
          <cell r="F2175">
            <v>-11848.693137139266</v>
          </cell>
          <cell r="G2175">
            <v>-3.6401107747794158E-3</v>
          </cell>
          <cell r="M2175">
            <v>62.350522754722846</v>
          </cell>
          <cell r="N2175">
            <v>18338.097494383503</v>
          </cell>
        </row>
        <row r="2176">
          <cell r="F2176">
            <v>-11857.852136903359</v>
          </cell>
          <cell r="G2176">
            <v>-3.6387046932337603E-3</v>
          </cell>
          <cell r="M2176">
            <v>62.228515213379254</v>
          </cell>
          <cell r="N2176">
            <v>18359.134669489853</v>
          </cell>
        </row>
        <row r="2177">
          <cell r="F2177">
            <v>-11791.906987419907</v>
          </cell>
          <cell r="G2177">
            <v>-3.660467211532274E-3</v>
          </cell>
          <cell r="M2177">
            <v>62.105512358117686</v>
          </cell>
          <cell r="N2177">
            <v>18380.203560585425</v>
          </cell>
        </row>
        <row r="2178">
          <cell r="F2178">
            <v>-11801.015051179867</v>
          </cell>
          <cell r="G2178">
            <v>-3.6590543583145717E-3</v>
          </cell>
          <cell r="M2178">
            <v>61.982318870213227</v>
          </cell>
          <cell r="N2178">
            <v>18401.3038945312</v>
          </cell>
        </row>
        <row r="2179">
          <cell r="F2179">
            <v>-11810.126631114234</v>
          </cell>
          <cell r="G2179">
            <v>-3.6576425953314903E-3</v>
          </cell>
          <cell r="M2179">
            <v>61.858936472291873</v>
          </cell>
          <cell r="N2179">
            <v>18422.435397872625</v>
          </cell>
        </row>
        <row r="2180">
          <cell r="F2180">
            <v>-11743.397002872893</v>
          </cell>
          <cell r="G2180">
            <v>-3.6796091540241709E-3</v>
          </cell>
          <cell r="M2180">
            <v>61.733895590290579</v>
          </cell>
          <cell r="N2180">
            <v>18443.596581022128</v>
          </cell>
        </row>
        <row r="2181">
          <cell r="F2181">
            <v>-11752.457683049928</v>
          </cell>
          <cell r="G2181">
            <v>-3.6781904639506488E-3</v>
          </cell>
          <cell r="M2181">
            <v>61.60933077430262</v>
          </cell>
          <cell r="N2181">
            <v>18464.788525201737</v>
          </cell>
        </row>
        <row r="2182">
          <cell r="F2182">
            <v>-11761.521857287058</v>
          </cell>
          <cell r="G2182">
            <v>-3.6767728674203491E-3</v>
          </cell>
          <cell r="M2182">
            <v>61.484580209477784</v>
          </cell>
          <cell r="N2182">
            <v>18486.010952472629</v>
          </cell>
        </row>
        <row r="2183">
          <cell r="F2183">
            <v>-11770.589525584284</v>
          </cell>
          <cell r="G2183">
            <v>-3.675356363169385E-3</v>
          </cell>
          <cell r="M2183">
            <v>61.359645653507876</v>
          </cell>
          <cell r="N2183">
            <v>18507.26358459103</v>
          </cell>
        </row>
        <row r="2184">
          <cell r="F2184">
            <v>-11706.037808641975</v>
          </cell>
          <cell r="G2184">
            <v>-3.6970474967907576E-3</v>
          </cell>
          <cell r="M2184">
            <v>61.233717756913521</v>
          </cell>
          <cell r="N2184">
            <v>18528.546278824168</v>
          </cell>
        </row>
        <row r="2185">
          <cell r="F2185">
            <v>-11715.055748456789</v>
          </cell>
          <cell r="G2185">
            <v>-3.6956242781983834E-3</v>
          </cell>
          <cell r="M2185">
            <v>61.107607433813492</v>
          </cell>
          <cell r="N2185">
            <v>18549.858752757154</v>
          </cell>
        </row>
        <row r="2186">
          <cell r="F2186">
            <v>-11722.573350694442</v>
          </cell>
          <cell r="G2186">
            <v>-3.6944390994804702E-3</v>
          </cell>
          <cell r="M2186">
            <v>60.980702595755467</v>
          </cell>
          <cell r="N2186">
            <v>18571.199356256384</v>
          </cell>
        </row>
        <row r="2187">
          <cell r="F2187">
            <v>-11803.867536299402</v>
          </cell>
          <cell r="G2187">
            <v>-3.67017183893306E-3</v>
          </cell>
          <cell r="M2187">
            <v>60.854440777617718</v>
          </cell>
          <cell r="N2187">
            <v>18592.567674568869</v>
          </cell>
        </row>
        <row r="2188">
          <cell r="F2188">
            <v>-11809.923130677849</v>
          </cell>
          <cell r="G2188">
            <v>-3.6692307692307688E-3</v>
          </cell>
          <cell r="M2188">
            <v>60.727414805165687</v>
          </cell>
          <cell r="N2188">
            <v>18613.962056472978</v>
          </cell>
        </row>
        <row r="2189">
          <cell r="F2189">
            <v>-11817.494807438465</v>
          </cell>
          <cell r="G2189">
            <v>-3.6680551105414934E-3</v>
          </cell>
          <cell r="M2189">
            <v>60.600820927285518</v>
          </cell>
          <cell r="N2189">
            <v>18635.38359068966</v>
          </cell>
        </row>
        <row r="2190">
          <cell r="F2190">
            <v>-11899.911118924829</v>
          </cell>
          <cell r="G2190">
            <v>-3.6438180653427295E-3</v>
          </cell>
          <cell r="M2190">
            <v>60.474879502085123</v>
          </cell>
          <cell r="N2190">
            <v>18656.831870620354</v>
          </cell>
        </row>
        <row r="2191">
          <cell r="F2191">
            <v>-11907.535601265823</v>
          </cell>
          <cell r="G2191">
            <v>-3.642651296829971E-3</v>
          </cell>
          <cell r="M2191">
            <v>60.348778190233027</v>
          </cell>
          <cell r="N2191">
            <v>18678.306617901755</v>
          </cell>
        </row>
        <row r="2192">
          <cell r="F2192">
            <v>-11915.162525394591</v>
          </cell>
          <cell r="G2192">
            <v>-3.6414852752880925E-3</v>
          </cell>
          <cell r="M2192">
            <v>60.222518715864368</v>
          </cell>
          <cell r="N2192">
            <v>18699.807553908511</v>
          </cell>
        </row>
        <row r="2193">
          <cell r="F2193">
            <v>-11997.197452229299</v>
          </cell>
          <cell r="G2193">
            <v>-3.6175115207373273E-3</v>
          </cell>
          <cell r="M2193">
            <v>60.096364973569095</v>
          </cell>
          <cell r="N2193">
            <v>18721.332903718376</v>
          </cell>
        </row>
        <row r="2194">
          <cell r="F2194">
            <v>-12004.877378705667</v>
          </cell>
          <cell r="G2194">
            <v>-3.6163542133213901E-3</v>
          </cell>
          <cell r="M2194">
            <v>59.970614066792365</v>
          </cell>
          <cell r="N2194">
            <v>18742.883768238898</v>
          </cell>
        </row>
        <row r="2195">
          <cell r="F2195">
            <v>-12089.563350743905</v>
          </cell>
          <cell r="G2195">
            <v>-3.5921709095560958E-3</v>
          </cell>
          <cell r="M2195">
            <v>59.845531262308072</v>
          </cell>
          <cell r="N2195">
            <v>18764.45975568076</v>
          </cell>
        </row>
        <row r="2196">
          <cell r="F2196">
            <v>-12175.344534050177</v>
          </cell>
          <cell r="G2196">
            <v>-3.5680030692499523E-3</v>
          </cell>
          <cell r="M2196">
            <v>59.721120560479378</v>
          </cell>
          <cell r="N2196">
            <v>18786.060479331074</v>
          </cell>
        </row>
        <row r="2197">
          <cell r="F2197">
            <v>-12260.67465327882</v>
          </cell>
          <cell r="G2197">
            <v>-3.5440772230390587E-3</v>
          </cell>
          <cell r="M2197">
            <v>59.596862741515338</v>
          </cell>
          <cell r="N2197">
            <v>18807.684176313156</v>
          </cell>
        </row>
        <row r="2198">
          <cell r="F2198">
            <v>-12347.121812716856</v>
          </cell>
          <cell r="G2198">
            <v>-3.5201636096376305E-3</v>
          </cell>
          <cell r="M2198">
            <v>59.473292862512267</v>
          </cell>
          <cell r="N2198">
            <v>18829.330468857464</v>
          </cell>
        </row>
        <row r="2199">
          <cell r="F2199">
            <v>-12436.297108512023</v>
          </cell>
          <cell r="G2199">
            <v>-3.496038844876054E-3</v>
          </cell>
          <cell r="M2199">
            <v>59.350921678259056</v>
          </cell>
          <cell r="N2199">
            <v>18851.00036763334</v>
          </cell>
        </row>
        <row r="2200">
          <cell r="F2200">
            <v>-12525.056005232605</v>
          </cell>
          <cell r="G2200">
            <v>-3.4721512519161981E-3</v>
          </cell>
          <cell r="M2200">
            <v>59.228738769323826</v>
          </cell>
          <cell r="N2200">
            <v>18872.692121480231</v>
          </cell>
        </row>
        <row r="2201">
          <cell r="F2201">
            <v>-12616.611162551442</v>
          </cell>
          <cell r="G2201">
            <v>-3.4480556797139386E-3</v>
          </cell>
          <cell r="M2201">
            <v>59.107745866732408</v>
          </cell>
          <cell r="N2201">
            <v>18894.406753151627</v>
          </cell>
        </row>
        <row r="2202">
          <cell r="F2202">
            <v>-12793.638690774111</v>
          </cell>
          <cell r="G2202">
            <v>-3.4012128949888281E-3</v>
          </cell>
          <cell r="M2202">
            <v>58.987788111298343</v>
          </cell>
          <cell r="N2202">
            <v>18916.142415534992</v>
          </cell>
        </row>
        <row r="2203">
          <cell r="F2203">
            <v>-12888.894137902071</v>
          </cell>
          <cell r="G2203">
            <v>-3.3771537970644547E-3</v>
          </cell>
          <cell r="M2203">
            <v>58.869012996736004</v>
          </cell>
          <cell r="N2203">
            <v>18937.900146628606</v>
          </cell>
        </row>
        <row r="2204">
          <cell r="F2204">
            <v>-12983.800312869951</v>
          </cell>
          <cell r="G2204">
            <v>-3.3533239760112281E-3</v>
          </cell>
          <cell r="M2204">
            <v>58.750472930274157</v>
          </cell>
          <cell r="N2204">
            <v>18959.678214239906</v>
          </cell>
        </row>
        <row r="2205">
          <cell r="F2205">
            <v>-13081.685876968924</v>
          </cell>
          <cell r="G2205">
            <v>-3.329293960073984E-3</v>
          </cell>
          <cell r="M2205">
            <v>58.633106670180254</v>
          </cell>
          <cell r="N2205">
            <v>18981.477667989962</v>
          </cell>
        </row>
        <row r="2206">
          <cell r="F2206">
            <v>-13274.800623758958</v>
          </cell>
          <cell r="G2206">
            <v>-3.2821166719795981E-3</v>
          </cell>
          <cell r="M2206">
            <v>58.517728236989569</v>
          </cell>
          <cell r="N2206">
            <v>19003.299467078115</v>
          </cell>
        </row>
        <row r="2207">
          <cell r="F2207">
            <v>-13376.809467918625</v>
          </cell>
          <cell r="G2207">
            <v>-3.2581261950286803E-3</v>
          </cell>
          <cell r="M2207">
            <v>58.402611196869607</v>
          </cell>
          <cell r="N2207">
            <v>19025.141895110744</v>
          </cell>
        </row>
        <row r="2208">
          <cell r="F2208">
            <v>-13578.285714285714</v>
          </cell>
          <cell r="G2208">
            <v>-3.2110091743119268E-3</v>
          </cell>
          <cell r="M2208">
            <v>58.289475552037693</v>
          </cell>
          <cell r="N2208">
            <v>19047.00592904989</v>
          </cell>
        </row>
        <row r="2209">
          <cell r="F2209">
            <v>-13785.605877616747</v>
          </cell>
          <cell r="G2209">
            <v>-3.1639281620175776E-3</v>
          </cell>
          <cell r="M2209">
            <v>58.177881269410022</v>
          </cell>
          <cell r="N2209">
            <v>19068.891164050339</v>
          </cell>
        </row>
        <row r="2210">
          <cell r="F2210">
            <v>-13997.245427106025</v>
          </cell>
          <cell r="G2210">
            <v>-3.1170815559941429E-3</v>
          </cell>
          <cell r="M2210">
            <v>58.067410294221723</v>
          </cell>
          <cell r="N2210">
            <v>19090.795810792606</v>
          </cell>
        </row>
        <row r="2211">
          <cell r="F2211">
            <v>-14111.703760859622</v>
          </cell>
          <cell r="G2211">
            <v>-3.0929803347546623E-3</v>
          </cell>
          <cell r="M2211">
            <v>57.958084182585075</v>
          </cell>
          <cell r="N2211">
            <v>19112.720965877277</v>
          </cell>
        </row>
        <row r="2212">
          <cell r="F2212">
            <v>-14334.851074445369</v>
          </cell>
          <cell r="G2212">
            <v>-3.0459952923213951E-3</v>
          </cell>
          <cell r="M2212">
            <v>57.850311922646526</v>
          </cell>
          <cell r="N2212">
            <v>19134.666249005619</v>
          </cell>
        </row>
        <row r="2213">
          <cell r="F2213">
            <v>-14562.963905381208</v>
          </cell>
          <cell r="G2213">
            <v>-2.999236835410837E-3</v>
          </cell>
          <cell r="M2213">
            <v>57.743696386132783</v>
          </cell>
          <cell r="N2213">
            <v>19156.629892776273</v>
          </cell>
        </row>
        <row r="2214">
          <cell r="F2214">
            <v>-14686.188271604942</v>
          </cell>
          <cell r="G2214">
            <v>-2.9752066115702473E-3</v>
          </cell>
          <cell r="M2214">
            <v>57.638214883313168</v>
          </cell>
          <cell r="N2214">
            <v>19178.613015481347</v>
          </cell>
        </row>
        <row r="2215">
          <cell r="F2215">
            <v>-14927.040895061731</v>
          </cell>
          <cell r="G2215">
            <v>-2.9283172343670563E-3</v>
          </cell>
          <cell r="M2215">
            <v>57.53429871728396</v>
          </cell>
          <cell r="N2215">
            <v>19200.615260528361</v>
          </cell>
        </row>
        <row r="2216">
          <cell r="F2216">
            <v>-14934.630594135802</v>
          </cell>
          <cell r="G2216">
            <v>-2.9275730622617536E-3</v>
          </cell>
          <cell r="M2216">
            <v>57.429528752167172</v>
          </cell>
          <cell r="N2216">
            <v>19222.633646943657</v>
          </cell>
        </row>
        <row r="2217">
          <cell r="F2217">
            <v>-15061.790670263435</v>
          </cell>
          <cell r="G2217">
            <v>-2.9037789774531602E-3</v>
          </cell>
          <cell r="M2217">
            <v>57.325886503667249</v>
          </cell>
          <cell r="N2217">
            <v>19244.669307401498</v>
          </cell>
        </row>
        <row r="2218">
          <cell r="F2218">
            <v>-15190.972222222223</v>
          </cell>
          <cell r="G2218">
            <v>-2.8799999999999997E-3</v>
          </cell>
          <cell r="M2218">
            <v>57.22299335247132</v>
          </cell>
          <cell r="N2218">
            <v>19266.721980639228</v>
          </cell>
        </row>
        <row r="2219">
          <cell r="F2219">
            <v>-15198.689251420728</v>
          </cell>
          <cell r="G2219">
            <v>-2.8792687571410442E-3</v>
          </cell>
          <cell r="M2219">
            <v>57.119658977868582</v>
          </cell>
          <cell r="N2219">
            <v>19288.790086776175</v>
          </cell>
        </row>
        <row r="2220">
          <cell r="F2220">
            <v>-15330.004999999999</v>
          </cell>
          <cell r="G2220">
            <v>-2.8555111364934323E-3</v>
          </cell>
          <cell r="M2220">
            <v>57.017438056041485</v>
          </cell>
          <cell r="N2220">
            <v>19310.874770321469</v>
          </cell>
        </row>
        <row r="2221">
          <cell r="F2221">
            <v>-15339.734320987651</v>
          </cell>
          <cell r="G2221">
            <v>-2.8546054300938851E-3</v>
          </cell>
          <cell r="M2221">
            <v>56.915139481855469</v>
          </cell>
          <cell r="N2221">
            <v>19332.975854263979</v>
          </cell>
        </row>
        <row r="2222">
          <cell r="F2222">
            <v>-15347.520000000002</v>
          </cell>
          <cell r="G2222">
            <v>-2.8538812785388126E-3</v>
          </cell>
          <cell r="M2222">
            <v>56.812423119160762</v>
          </cell>
          <cell r="N2222">
            <v>19355.091759512157</v>
          </cell>
        </row>
        <row r="2223">
          <cell r="F2223">
            <v>-15481.103706192747</v>
          </cell>
          <cell r="G2223">
            <v>-2.8301527927471E-3</v>
          </cell>
          <cell r="M2223">
            <v>56.710804962523973</v>
          </cell>
          <cell r="N2223">
            <v>19377.223639336313</v>
          </cell>
        </row>
        <row r="2224">
          <cell r="F2224">
            <v>-15616.862641774564</v>
          </cell>
          <cell r="G2224">
            <v>-2.8064393459247055E-3</v>
          </cell>
          <cell r="M2224">
            <v>56.609946132785993</v>
          </cell>
          <cell r="N2224">
            <v>19399.371249201191</v>
          </cell>
        </row>
        <row r="2225">
          <cell r="F2225">
            <v>-15624.781943189801</v>
          </cell>
          <cell r="G2225">
            <v>-2.8057280446077814E-3</v>
          </cell>
          <cell r="M2225">
            <v>56.508693545850313</v>
          </cell>
          <cell r="N2225">
            <v>19421.533013751741</v>
          </cell>
        </row>
        <row r="2226">
          <cell r="F2226">
            <v>-15762.837039566892</v>
          </cell>
          <cell r="G2226">
            <v>-2.7820358522835241E-3</v>
          </cell>
          <cell r="M2226">
            <v>56.408524825969586</v>
          </cell>
          <cell r="N2226">
            <v>19443.710097655046</v>
          </cell>
        </row>
        <row r="2227">
          <cell r="F2227">
            <v>-15903.177226813586</v>
          </cell>
          <cell r="G2227">
            <v>-2.7583586626139822E-3</v>
          </cell>
          <cell r="M2227">
            <v>56.309120623804532</v>
          </cell>
          <cell r="N2227">
            <v>19465.902266008878</v>
          </cell>
        </row>
        <row r="2228">
          <cell r="F2228">
            <v>-16043.828189300415</v>
          </cell>
          <cell r="G2228">
            <v>-2.7348695872372749E-3</v>
          </cell>
          <cell r="M2228">
            <v>56.210180876454608</v>
          </cell>
          <cell r="N2228">
            <v>19488.107882728273</v>
          </cell>
        </row>
        <row r="2229">
          <cell r="F2229">
            <v>-16188.894140989731</v>
          </cell>
          <cell r="G2229">
            <v>-2.7112208088095687E-3</v>
          </cell>
          <cell r="M2229">
            <v>56.112311513026583</v>
          </cell>
          <cell r="N2229">
            <v>19510.328126352179</v>
          </cell>
        </row>
        <row r="2230">
          <cell r="F2230">
            <v>-16336.422107135388</v>
          </cell>
          <cell r="G2230">
            <v>-2.6875869922814116E-3</v>
          </cell>
          <cell r="M2230">
            <v>56.015212381169064</v>
          </cell>
          <cell r="N2230">
            <v>19532.562774179863</v>
          </cell>
        </row>
        <row r="2231">
          <cell r="F2231">
            <v>-16484.389838556501</v>
          </cell>
          <cell r="G2231">
            <v>-2.6641366223908924E-3</v>
          </cell>
          <cell r="M2231">
            <v>55.918602145589851</v>
          </cell>
          <cell r="N2231">
            <v>19554.810200791635</v>
          </cell>
        </row>
        <row r="2232">
          <cell r="F2232">
            <v>-16637.014753618561</v>
          </cell>
          <cell r="G2232">
            <v>-2.6405311413215302E-3</v>
          </cell>
          <cell r="M2232">
            <v>55.823048878718055</v>
          </cell>
          <cell r="N2232">
            <v>19577.071598183546</v>
          </cell>
        </row>
        <row r="2233">
          <cell r="F2233">
            <v>-16790.17451690821</v>
          </cell>
          <cell r="G2233">
            <v>-2.6171060117580127E-3</v>
          </cell>
          <cell r="M2233">
            <v>55.728000320324213</v>
          </cell>
          <cell r="N2233">
            <v>19599.345347956922</v>
          </cell>
        </row>
        <row r="2234">
          <cell r="F2234">
            <v>-16948.165475416936</v>
          </cell>
          <cell r="G2234">
            <v>-2.5935288169868557E-3</v>
          </cell>
          <cell r="M2234">
            <v>55.633999834924744</v>
          </cell>
          <cell r="N2234">
            <v>19621.632650847383</v>
          </cell>
        </row>
        <row r="2235">
          <cell r="F2235">
            <v>-17106.794493608653</v>
          </cell>
          <cell r="G2235">
            <v>-2.5701288855193329E-3</v>
          </cell>
          <cell r="M2235">
            <v>55.540519492432189</v>
          </cell>
          <cell r="N2235">
            <v>19643.931895405</v>
          </cell>
        </row>
        <row r="2236">
          <cell r="F2236">
            <v>-17426.029432209991</v>
          </cell>
          <cell r="G2236">
            <v>-2.5238426072127832E-3</v>
          </cell>
          <cell r="M2236">
            <v>55.448915138537053</v>
          </cell>
          <cell r="N2236">
            <v>19666.244237039296</v>
          </cell>
        </row>
        <row r="2237">
          <cell r="F2237">
            <v>-17595.555836139167</v>
          </cell>
          <cell r="G2237">
            <v>-2.5003156964263167E-3</v>
          </cell>
          <cell r="M2237">
            <v>55.358093544441758</v>
          </cell>
          <cell r="N2237">
            <v>19688.569482943985</v>
          </cell>
        </row>
        <row r="2238">
          <cell r="F2238">
            <v>-17768.196355759428</v>
          </cell>
          <cell r="G2238">
            <v>-2.4768036356750617E-3</v>
          </cell>
          <cell r="M2238">
            <v>55.26805621784608</v>
          </cell>
          <cell r="N2238">
            <v>19710.90744406404</v>
          </cell>
        </row>
        <row r="2239">
          <cell r="F2239">
            <v>-17944.037494284406</v>
          </cell>
          <cell r="G2239">
            <v>-2.4533064109035839E-3</v>
          </cell>
          <cell r="M2239">
            <v>55.178804628918705</v>
          </cell>
          <cell r="N2239">
            <v>19733.257935063146</v>
          </cell>
        </row>
        <row r="2240">
          <cell r="F2240">
            <v>-18123.168988692745</v>
          </cell>
          <cell r="G2240">
            <v>-2.4298240080741812E-3</v>
          </cell>
          <cell r="M2240">
            <v>55.090340211023403</v>
          </cell>
          <cell r="N2240">
            <v>19755.620774291081</v>
          </cell>
        </row>
        <row r="2241">
          <cell r="F2241">
            <v>-18305.683962264156</v>
          </cell>
          <cell r="G2241">
            <v>-2.4063564131668554E-3</v>
          </cell>
          <cell r="M2241">
            <v>55.002664361437539</v>
          </cell>
          <cell r="N2241">
            <v>19777.995783750968</v>
          </cell>
        </row>
        <row r="2242">
          <cell r="F2242">
            <v>-18669.483692426402</v>
          </cell>
          <cell r="G2242">
            <v>-2.3602092920632918E-3</v>
          </cell>
          <cell r="M2242">
            <v>54.916616416867512</v>
          </cell>
          <cell r="N2242">
            <v>19800.382742608304</v>
          </cell>
        </row>
        <row r="2243">
          <cell r="F2243">
            <v>-18862.626153661753</v>
          </cell>
          <cell r="G2243">
            <v>-2.336778421981346E-3</v>
          </cell>
          <cell r="M2243">
            <v>54.831360349168506</v>
          </cell>
          <cell r="N2243">
            <v>19822.781482446251</v>
          </cell>
        </row>
        <row r="2244">
          <cell r="F2244">
            <v>-19059.559504357294</v>
          </cell>
          <cell r="G2244">
            <v>-2.3133623133623138E-3</v>
          </cell>
          <cell r="M2244">
            <v>54.746897432715471</v>
          </cell>
          <cell r="N2244">
            <v>19845.191838368683</v>
          </cell>
        </row>
        <row r="2245">
          <cell r="F2245">
            <v>-19260.396345190071</v>
          </cell>
          <cell r="G2245">
            <v>-2.2899609522609903E-3</v>
          </cell>
          <cell r="M2245">
            <v>54.663228909143143</v>
          </cell>
          <cell r="N2245">
            <v>19867.613648967035</v>
          </cell>
        </row>
        <row r="2246">
          <cell r="F2246">
            <v>-19659.396745230079</v>
          </cell>
          <cell r="G2246">
            <v>-2.2440498677748395E-3</v>
          </cell>
          <cell r="M2246">
            <v>54.580997911929799</v>
          </cell>
          <cell r="N2246">
            <v>19890.045302362596</v>
          </cell>
        </row>
        <row r="2247">
          <cell r="F2247">
            <v>-19870.007873519782</v>
          </cell>
          <cell r="G2247">
            <v>-2.220823366486214E-3</v>
          </cell>
          <cell r="M2247">
            <v>54.499569487049818</v>
          </cell>
          <cell r="N2247">
            <v>19912.486646004705</v>
          </cell>
        </row>
        <row r="2248">
          <cell r="F2248">
            <v>-20296.736834490737</v>
          </cell>
          <cell r="G2248">
            <v>-2.1748159335472912E-3</v>
          </cell>
          <cell r="M2248">
            <v>54.419969965522348</v>
          </cell>
          <cell r="N2248">
            <v>19934.938903797367</v>
          </cell>
        </row>
        <row r="2249">
          <cell r="F2249">
            <v>-20741.628578933545</v>
          </cell>
          <cell r="G2249">
            <v>-2.1288374433819828E-3</v>
          </cell>
          <cell r="M2249">
            <v>54.342009636037261</v>
          </cell>
          <cell r="N2249">
            <v>19957.401893841547</v>
          </cell>
        </row>
        <row r="2250">
          <cell r="F2250">
            <v>-20975.209080047789</v>
          </cell>
          <cell r="G2250">
            <v>-2.1056603773584905E-3</v>
          </cell>
          <cell r="M2250">
            <v>54.264674719599348</v>
          </cell>
          <cell r="N2250">
            <v>19979.874064979904</v>
          </cell>
        </row>
        <row r="2251">
          <cell r="F2251">
            <v>-21449.686694478361</v>
          </cell>
          <cell r="G2251">
            <v>-2.0597296447657969E-3</v>
          </cell>
          <cell r="M2251">
            <v>54.189158136281556</v>
          </cell>
          <cell r="N2251">
            <v>20002.356659129207</v>
          </cell>
        </row>
        <row r="2252">
          <cell r="F2252">
            <v>-21942.734862671667</v>
          </cell>
          <cell r="G2252">
            <v>-2.0139543654535165E-3</v>
          </cell>
          <cell r="M2252">
            <v>54.115118630068572</v>
          </cell>
          <cell r="N2252">
            <v>20024.848097775757</v>
          </cell>
        </row>
        <row r="2253">
          <cell r="F2253">
            <v>-22461.277493969061</v>
          </cell>
          <cell r="G2253">
            <v>-1.9680784215156464E-3</v>
          </cell>
          <cell r="M2253">
            <v>54.042890908679738</v>
          </cell>
          <cell r="N2253">
            <v>20047.349635625971</v>
          </cell>
        </row>
        <row r="2254">
          <cell r="F2254">
            <v>-22733.879198966413</v>
          </cell>
          <cell r="G2254">
            <v>-1.9449679607990949E-3</v>
          </cell>
          <cell r="M2254">
            <v>53.971312925037118</v>
          </cell>
          <cell r="N2254">
            <v>20069.859739205189</v>
          </cell>
        </row>
        <row r="2255">
          <cell r="F2255">
            <v>-23286.86103762492</v>
          </cell>
          <cell r="G2255">
            <v>-1.8992588870744885E-3</v>
          </cell>
          <cell r="M2255">
            <v>53.901387151788448</v>
          </cell>
          <cell r="N2255">
            <v>20092.378259375786</v>
          </cell>
        </row>
        <row r="2256">
          <cell r="F2256">
            <v>-23582.229752342704</v>
          </cell>
          <cell r="G2256">
            <v>-1.8760595215671502E-3</v>
          </cell>
          <cell r="M2256">
            <v>53.832423341448532</v>
          </cell>
          <cell r="N2256">
            <v>20114.906498504159</v>
          </cell>
        </row>
        <row r="2257">
          <cell r="F2257">
            <v>-24176.646185794852</v>
          </cell>
          <cell r="G2257">
            <v>-1.8303935722804592E-3</v>
          </cell>
          <cell r="M2257">
            <v>53.764965566331881</v>
          </cell>
          <cell r="N2257">
            <v>20137.442902721174</v>
          </cell>
        </row>
        <row r="2258">
          <cell r="F2258">
            <v>-24494.222222222226</v>
          </cell>
          <cell r="G2258">
            <v>-1.8072289156626507E-3</v>
          </cell>
          <cell r="M2258">
            <v>53.698462991966259</v>
          </cell>
          <cell r="N2258">
            <v>20159.988782228371</v>
          </cell>
        </row>
        <row r="2259">
          <cell r="F2259">
            <v>-24816.729176433819</v>
          </cell>
          <cell r="G2259">
            <v>-1.7841907151819323E-3</v>
          </cell>
          <cell r="M2259">
            <v>53.632636963320948</v>
          </cell>
          <cell r="N2259">
            <v>20182.542620723289</v>
          </cell>
        </row>
        <row r="2260">
          <cell r="F2260">
            <v>-25477.295274170272</v>
          </cell>
          <cell r="G2260">
            <v>-1.7384760112888053E-3</v>
          </cell>
          <cell r="M2260">
            <v>53.568599366630615</v>
          </cell>
          <cell r="N2260">
            <v>20205.105706396826</v>
          </cell>
        </row>
        <row r="2261">
          <cell r="F2261">
            <v>-25828.713856400263</v>
          </cell>
          <cell r="G2261">
            <v>-1.715360501567398E-3</v>
          </cell>
          <cell r="M2261">
            <v>53.505375653489139</v>
          </cell>
          <cell r="N2261">
            <v>20227.677944855743</v>
          </cell>
        </row>
        <row r="2262">
          <cell r="F2262">
            <v>-26186.225925925923</v>
          </cell>
          <cell r="G2262">
            <v>-1.6923655509590073E-3</v>
          </cell>
          <cell r="M2262">
            <v>53.442843275284361</v>
          </cell>
          <cell r="N2262">
            <v>20250.257829123741</v>
          </cell>
        </row>
        <row r="2263">
          <cell r="F2263">
            <v>-26920.522683071202</v>
          </cell>
          <cell r="G2263">
            <v>-1.6467197192806566E-3</v>
          </cell>
          <cell r="M2263">
            <v>53.382089823099108</v>
          </cell>
          <cell r="N2263">
            <v>20272.846659977818</v>
          </cell>
        </row>
        <row r="2264">
          <cell r="F2264">
            <v>-27308.102816358019</v>
          </cell>
          <cell r="G2264">
            <v>-1.6237549332832175E-3</v>
          </cell>
          <cell r="M2264">
            <v>53.322037221958553</v>
          </cell>
          <cell r="N2264">
            <v>20295.442936964668</v>
          </cell>
        </row>
        <row r="2265">
          <cell r="F2265">
            <v>-27710.074769605286</v>
          </cell>
          <cell r="G2265">
            <v>-1.6007014028056113E-3</v>
          </cell>
          <cell r="M2265">
            <v>53.262916985347736</v>
          </cell>
          <cell r="N2265">
            <v>20318.047992956257</v>
          </cell>
        </row>
        <row r="2266">
          <cell r="F2266">
            <v>-28123.537147266306</v>
          </cell>
          <cell r="G2266">
            <v>-1.5776623051399238E-3</v>
          </cell>
          <cell r="M2266">
            <v>53.204614281639081</v>
          </cell>
          <cell r="N2266">
            <v>20340.661747830389</v>
          </cell>
        </row>
        <row r="2267">
          <cell r="F2267">
            <v>-28548.98953301127</v>
          </cell>
          <cell r="G2267">
            <v>-1.5546376267367632E-3</v>
          </cell>
          <cell r="M2267">
            <v>53.147129707004325</v>
          </cell>
          <cell r="N2267">
            <v>20363.284123865204</v>
          </cell>
        </row>
        <row r="2268">
          <cell r="F2268">
            <v>-28566.860015208447</v>
          </cell>
          <cell r="G2268">
            <v>-1.5541512857411E-3</v>
          </cell>
          <cell r="M2268">
            <v>53.089623096287198</v>
          </cell>
          <cell r="N2268">
            <v>20385.915066875954</v>
          </cell>
        </row>
        <row r="2269">
          <cell r="F2269">
            <v>-29005.099854756718</v>
          </cell>
          <cell r="G2269">
            <v>-1.5311483612709532E-3</v>
          </cell>
          <cell r="M2269">
            <v>53.032935394634677</v>
          </cell>
          <cell r="N2269">
            <v>20408.554502294908</v>
          </cell>
        </row>
        <row r="2270">
          <cell r="F2270">
            <v>-29026.874092229482</v>
          </cell>
          <cell r="G2270">
            <v>-1.5305739652369641E-3</v>
          </cell>
          <cell r="M2270">
            <v>52.97631970861255</v>
          </cell>
          <cell r="N2270">
            <v>20431.203793524328</v>
          </cell>
        </row>
        <row r="2271">
          <cell r="F2271">
            <v>-29478.533374792707</v>
          </cell>
          <cell r="G2271">
            <v>-1.5075942246390399E-3</v>
          </cell>
          <cell r="M2271">
            <v>52.920430285533023</v>
          </cell>
          <cell r="N2271">
            <v>20453.861453080935</v>
          </cell>
        </row>
        <row r="2272">
          <cell r="F2272">
            <v>-29943.885147774035</v>
          </cell>
          <cell r="G2272">
            <v>-1.4846288427893027E-3</v>
          </cell>
          <cell r="M2272">
            <v>52.86536106072414</v>
          </cell>
          <cell r="N2272">
            <v>20476.527411804527</v>
          </cell>
        </row>
        <row r="2273">
          <cell r="F2273">
            <v>-29962.598321174704</v>
          </cell>
          <cell r="G2273">
            <v>-1.4841651570991318E-3</v>
          </cell>
          <cell r="M2273">
            <v>52.810271574860174</v>
          </cell>
          <cell r="N2273">
            <v>20499.201620124957</v>
          </cell>
        </row>
        <row r="2274">
          <cell r="F2274">
            <v>-30446.370489078825</v>
          </cell>
          <cell r="G2274">
            <v>-1.4611301904464565E-3</v>
          </cell>
          <cell r="M2274">
            <v>52.756082346978651</v>
          </cell>
          <cell r="N2274">
            <v>20521.885428240552</v>
          </cell>
        </row>
        <row r="2275">
          <cell r="F2275">
            <v>-30465.384615384603</v>
          </cell>
          <cell r="G2275">
            <v>-1.4606741573033712E-3</v>
          </cell>
          <cell r="M2275">
            <v>52.701794091406711</v>
          </cell>
          <cell r="N2275">
            <v>20544.577371733831</v>
          </cell>
        </row>
        <row r="2276">
          <cell r="F2276">
            <v>-30484.404677113005</v>
          </cell>
          <cell r="G2276">
            <v>-1.4602184087363496E-3</v>
          </cell>
          <cell r="M2276">
            <v>52.647486294435822</v>
          </cell>
          <cell r="N2276">
            <v>20567.277402526281</v>
          </cell>
        </row>
        <row r="2277">
          <cell r="F2277">
            <v>-30037.509469696965</v>
          </cell>
          <cell r="G2277">
            <v>-1.4823133071308256E-3</v>
          </cell>
          <cell r="M2277">
            <v>52.592248812355606</v>
          </cell>
          <cell r="N2277">
            <v>20589.984070334838</v>
          </cell>
        </row>
        <row r="2278">
          <cell r="F2278">
            <v>-30056.251870557429</v>
          </cell>
          <cell r="G2278">
            <v>-1.4818510664837219E-3</v>
          </cell>
          <cell r="M2278">
            <v>52.537060828130713</v>
          </cell>
          <cell r="N2278">
            <v>20612.698742116434</v>
          </cell>
        </row>
        <row r="2279">
          <cell r="F2279">
            <v>-29626.119518149979</v>
          </cell>
          <cell r="G2279">
            <v>-1.5038344036411252E-3</v>
          </cell>
          <cell r="M2279">
            <v>52.481012136676803</v>
          </cell>
          <cell r="N2279">
            <v>20635.421381102391</v>
          </cell>
        </row>
        <row r="2280">
          <cell r="F2280">
            <v>-29205.00283678286</v>
          </cell>
          <cell r="G2280">
            <v>-1.5258991460450043E-3</v>
          </cell>
          <cell r="M2280">
            <v>52.424043823195198</v>
          </cell>
          <cell r="N2280">
            <v>20658.150531512165</v>
          </cell>
        </row>
        <row r="2281">
          <cell r="F2281">
            <v>-29223.209876543206</v>
          </cell>
          <cell r="G2281">
            <v>-1.5254237288135596E-3</v>
          </cell>
          <cell r="M2281">
            <v>52.367114310186317</v>
          </cell>
          <cell r="N2281">
            <v>20680.887557407106</v>
          </cell>
        </row>
        <row r="2282">
          <cell r="F2282">
            <v>-28817.633856682769</v>
          </cell>
          <cell r="G2282">
            <v>-1.5473743225565316E-3</v>
          </cell>
          <cell r="M2282">
            <v>52.309323755290215</v>
          </cell>
          <cell r="N2282">
            <v>20703.632416604487</v>
          </cell>
        </row>
        <row r="2283">
          <cell r="F2283">
            <v>-28420.111221340379</v>
          </cell>
          <cell r="G2283">
            <v>-1.5694089805069443E-3</v>
          </cell>
          <cell r="M2283">
            <v>52.250624016909356</v>
          </cell>
          <cell r="N2283">
            <v>20726.383647693601</v>
          </cell>
        </row>
        <row r="2284">
          <cell r="F2284">
            <v>-28437.813492063491</v>
          </cell>
          <cell r="G2284">
            <v>-1.5689204333208817E-3</v>
          </cell>
          <cell r="M2284">
            <v>52.19195213049769</v>
          </cell>
          <cell r="N2284">
            <v>20749.142611725594</v>
          </cell>
        </row>
        <row r="2285">
          <cell r="F2285">
            <v>-28051.247174404449</v>
          </cell>
          <cell r="G2285">
            <v>-1.5909373832939126E-3</v>
          </cell>
          <cell r="M2285">
            <v>52.132378333004162</v>
          </cell>
          <cell r="N2285">
            <v>20771.907844000449</v>
          </cell>
        </row>
        <row r="2286">
          <cell r="F2286">
            <v>-28068.709898278561</v>
          </cell>
          <cell r="G2286">
            <v>-1.5904424117976479E-3</v>
          </cell>
          <cell r="M2286">
            <v>52.072825051470666</v>
          </cell>
          <cell r="N2286">
            <v>20794.680704037943</v>
          </cell>
        </row>
        <row r="2287">
          <cell r="F2287">
            <v>-28082.683989740919</v>
          </cell>
          <cell r="G2287">
            <v>-1.5900466562986E-3</v>
          </cell>
          <cell r="M2287">
            <v>52.013218664671861</v>
          </cell>
          <cell r="N2287">
            <v>20817.459717394293</v>
          </cell>
        </row>
        <row r="2288">
          <cell r="F2288">
            <v>-28100.1564945227</v>
          </cell>
          <cell r="G2288">
            <v>-1.5895522388059699E-3</v>
          </cell>
          <cell r="M2288">
            <v>51.953625670963376</v>
          </cell>
          <cell r="N2288">
            <v>20840.246243654139</v>
          </cell>
        </row>
        <row r="2289">
          <cell r="F2289">
            <v>-28114.138410711181</v>
          </cell>
          <cell r="G2289">
            <v>-1.5891569261377767E-3</v>
          </cell>
          <cell r="M2289">
            <v>51.893987315712899</v>
          </cell>
          <cell r="N2289">
            <v>20863.038808310932</v>
          </cell>
        </row>
        <row r="2290">
          <cell r="F2290">
            <v>-28128.123804555733</v>
          </cell>
          <cell r="G2290">
            <v>-1.5887618100447537E-3</v>
          </cell>
          <cell r="M2290">
            <v>51.834333208579373</v>
          </cell>
          <cell r="N2290">
            <v>20885.837353903091</v>
          </cell>
        </row>
        <row r="2291">
          <cell r="F2291">
            <v>-28145.610437315248</v>
          </cell>
          <cell r="G2291">
            <v>-1.5882681911390045E-3</v>
          </cell>
          <cell r="M2291">
            <v>51.774681816180617</v>
          </cell>
          <cell r="N2291">
            <v>20908.643240084977</v>
          </cell>
        </row>
        <row r="2292">
          <cell r="F2292">
            <v>-28159.603655885934</v>
          </cell>
          <cell r="G2292">
            <v>-1.5878735168043734E-3</v>
          </cell>
          <cell r="M2292">
            <v>51.714996669599842</v>
          </cell>
          <cell r="N2292">
            <v>20931.454992282135</v>
          </cell>
        </row>
        <row r="2293">
          <cell r="F2293">
            <v>-28173.600352112673</v>
          </cell>
          <cell r="G2293">
            <v>-1.5874790385690329E-3</v>
          </cell>
          <cell r="M2293">
            <v>51.655296235265425</v>
          </cell>
          <cell r="N2293">
            <v>20954.27255303456</v>
          </cell>
        </row>
        <row r="2294">
          <cell r="F2294">
            <v>-28191.101112849941</v>
          </cell>
          <cell r="G2294">
            <v>-1.5869862163169005E-3</v>
          </cell>
          <cell r="M2294">
            <v>51.595587845132812</v>
          </cell>
          <cell r="N2294">
            <v>20977.09728203544</v>
          </cell>
        </row>
        <row r="2295">
          <cell r="F2295">
            <v>-27813.368055555558</v>
          </cell>
          <cell r="G2295">
            <v>-1.6089385474860334E-3</v>
          </cell>
          <cell r="M2295">
            <v>51.535015827851673</v>
          </cell>
          <cell r="N2295">
            <v>20999.927704617839</v>
          </cell>
        </row>
        <row r="2296">
          <cell r="F2296">
            <v>-27827.181498628255</v>
          </cell>
          <cell r="G2296">
            <v>-1.608539158495718E-3</v>
          </cell>
          <cell r="M2296">
            <v>51.474428779702052</v>
          </cell>
          <cell r="N2296">
            <v>21022.763761694572</v>
          </cell>
        </row>
        <row r="2297">
          <cell r="F2297">
            <v>-27844.453125</v>
          </cell>
          <cell r="G2297">
            <v>-1.6080402010050252E-3</v>
          </cell>
          <cell r="M2297">
            <v>51.413822808835981</v>
          </cell>
          <cell r="N2297">
            <v>21045.606811336693</v>
          </cell>
        </row>
        <row r="2298">
          <cell r="F2298">
            <v>-27476.654088449173</v>
          </cell>
          <cell r="G2298">
            <v>-1.6299696086336292E-3</v>
          </cell>
          <cell r="M2298">
            <v>51.352364720555364</v>
          </cell>
          <cell r="N2298">
            <v>21068.455374773948</v>
          </cell>
        </row>
        <row r="2299">
          <cell r="F2299">
            <v>-27490.289299002205</v>
          </cell>
          <cell r="G2299">
            <v>-1.6295653252309788E-3</v>
          </cell>
          <cell r="M2299">
            <v>51.290891890428803</v>
          </cell>
          <cell r="N2299">
            <v>21091.309391271385</v>
          </cell>
        </row>
        <row r="2300">
          <cell r="F2300">
            <v>-27503.927891933025</v>
          </cell>
          <cell r="G2300">
            <v>-1.629161242328436E-3</v>
          </cell>
          <cell r="M2300">
            <v>51.229404485332552</v>
          </cell>
          <cell r="N2300">
            <v>21114.168800094638</v>
          </cell>
        </row>
        <row r="2301">
          <cell r="F2301">
            <v>-27149.075742409077</v>
          </cell>
          <cell r="G2301">
            <v>-1.6509667823500246E-3</v>
          </cell>
          <cell r="M2301">
            <v>51.167042004336288</v>
          </cell>
          <cell r="N2301">
            <v>21137.034952586939</v>
          </cell>
        </row>
        <row r="2302">
          <cell r="F2302">
            <v>-27162.537537537544</v>
          </cell>
          <cell r="G2302">
            <v>-1.6505576208178435E-3</v>
          </cell>
          <cell r="M2302">
            <v>51.104684341350229</v>
          </cell>
          <cell r="N2302">
            <v>21159.906369234744</v>
          </cell>
        </row>
        <row r="2303">
          <cell r="F2303">
            <v>-27176.002669335998</v>
          </cell>
          <cell r="G2303">
            <v>-1.6501486620416255E-3</v>
          </cell>
          <cell r="M2303">
            <v>51.042312432114102</v>
          </cell>
          <cell r="N2303">
            <v>21182.782987636088</v>
          </cell>
        </row>
        <row r="2304">
          <cell r="F2304">
            <v>-26830.267592592594</v>
          </cell>
          <cell r="G2304">
            <v>-1.6719301504737134E-3</v>
          </cell>
          <cell r="M2304">
            <v>50.979054260477511</v>
          </cell>
          <cell r="N2304">
            <v>21205.666154855346</v>
          </cell>
        </row>
        <row r="2305">
          <cell r="F2305">
            <v>-26843.560596707823</v>
          </cell>
          <cell r="G2305">
            <v>-1.6715161270352255E-3</v>
          </cell>
          <cell r="M2305">
            <v>50.915812836598782</v>
          </cell>
          <cell r="N2305">
            <v>21228.554389765799</v>
          </cell>
        </row>
        <row r="2306">
          <cell r="F2306">
            <v>-26856.856893004111</v>
          </cell>
          <cell r="G2306">
            <v>-1.6711023085968931E-3</v>
          </cell>
          <cell r="M2306">
            <v>50.852557529474815</v>
          </cell>
          <cell r="N2306">
            <v>21251.447628277765</v>
          </cell>
        </row>
        <row r="2307">
          <cell r="F2307">
            <v>-26873.481893004115</v>
          </cell>
          <cell r="G2307">
            <v>-1.6705853235985646E-3</v>
          </cell>
          <cell r="M2307">
            <v>50.789245988297388</v>
          </cell>
          <cell r="N2307">
            <v>21274.34722322927</v>
          </cell>
        </row>
        <row r="2308">
          <cell r="F2308">
            <v>-26886.785596707814</v>
          </cell>
          <cell r="G2308">
            <v>-1.6701719658542623E-3</v>
          </cell>
          <cell r="M2308">
            <v>50.725963455534689</v>
          </cell>
          <cell r="N2308">
            <v>21297.251693614719</v>
          </cell>
        </row>
        <row r="2309">
          <cell r="F2309">
            <v>-26549.427489441194</v>
          </cell>
          <cell r="G2309">
            <v>-1.6919176303258922E-3</v>
          </cell>
          <cell r="M2309">
            <v>50.661775997959701</v>
          </cell>
          <cell r="N2309">
            <v>21320.162380342055</v>
          </cell>
        </row>
        <row r="2310">
          <cell r="F2310">
            <v>-26562.56345435348</v>
          </cell>
          <cell r="G2310">
            <v>-1.6914992272024727E-3</v>
          </cell>
          <cell r="M2310">
            <v>50.597625576362901</v>
          </cell>
          <cell r="N2310">
            <v>21343.077800791165</v>
          </cell>
        </row>
        <row r="2311">
          <cell r="F2311">
            <v>-26578.987979207286</v>
          </cell>
          <cell r="G2311">
            <v>-1.6909765142150801E-3</v>
          </cell>
          <cell r="M2311">
            <v>50.533403795117259</v>
          </cell>
          <cell r="N2311">
            <v>21365.999305894889</v>
          </cell>
        </row>
        <row r="2312">
          <cell r="F2312">
            <v>-26592.131254061078</v>
          </cell>
          <cell r="G2312">
            <v>-1.6905585763717253E-3</v>
          </cell>
          <cell r="M2312">
            <v>50.469227330488557</v>
          </cell>
          <cell r="N2312">
            <v>21388.925413154175</v>
          </cell>
        </row>
        <row r="2313">
          <cell r="F2313">
            <v>-26608.564916341777</v>
          </cell>
          <cell r="G2313">
            <v>-1.6900364444993516E-3</v>
          </cell>
          <cell r="M2313">
            <v>50.404971979024488</v>
          </cell>
          <cell r="N2313">
            <v>21411.857473384429</v>
          </cell>
        </row>
        <row r="2314">
          <cell r="F2314">
            <v>-26621.715501137103</v>
          </cell>
          <cell r="G2314">
            <v>-1.6896189711603777E-3</v>
          </cell>
          <cell r="M2314">
            <v>50.340770219280607</v>
          </cell>
          <cell r="N2314">
            <v>21434.794004224565</v>
          </cell>
        </row>
        <row r="2315">
          <cell r="F2315">
            <v>-26634.869334795323</v>
          </cell>
          <cell r="G2315">
            <v>-1.6892017040192628E-3</v>
          </cell>
          <cell r="M2315">
            <v>50.276556092016868</v>
          </cell>
          <cell r="N2315">
            <v>21457.734939907888</v>
          </cell>
        </row>
        <row r="2316">
          <cell r="F2316">
            <v>-26305.195206028544</v>
          </cell>
          <cell r="G2316">
            <v>-1.7108998889026044E-3</v>
          </cell>
          <cell r="M2316">
            <v>50.21141084183207</v>
          </cell>
          <cell r="N2316">
            <v>21480.68161315408</v>
          </cell>
        </row>
        <row r="2317">
          <cell r="F2317">
            <v>-25980.772792022792</v>
          </cell>
          <cell r="G2317">
            <v>-1.7326915957052943E-3</v>
          </cell>
          <cell r="M2317">
            <v>50.145490579224024</v>
          </cell>
          <cell r="N2317">
            <v>21503.632521328971</v>
          </cell>
        </row>
        <row r="2318">
          <cell r="F2318">
            <v>-25993.599635960749</v>
          </cell>
          <cell r="G2318">
            <v>-1.7322640345465762E-3</v>
          </cell>
          <cell r="M2318">
            <v>50.079558312250107</v>
          </cell>
          <cell r="N2318">
            <v>21526.587595184392</v>
          </cell>
        </row>
        <row r="2319">
          <cell r="F2319">
            <v>-25677.2343334896</v>
          </cell>
          <cell r="G2319">
            <v>-1.7540397187615644E-3</v>
          </cell>
          <cell r="M2319">
            <v>50.012773453589453</v>
          </cell>
          <cell r="N2319">
            <v>21549.546744927291</v>
          </cell>
        </row>
        <row r="2320">
          <cell r="F2320">
            <v>-25693.073234099076</v>
          </cell>
          <cell r="G2320">
            <v>-1.7534989826746409E-3</v>
          </cell>
          <cell r="M2320">
            <v>49.945882730080591</v>
          </cell>
          <cell r="N2320">
            <v>21572.511315547043</v>
          </cell>
        </row>
        <row r="2321">
          <cell r="F2321">
            <v>-25384.426022376534</v>
          </cell>
          <cell r="G2321">
            <v>-1.7752573506749679E-3</v>
          </cell>
          <cell r="M2321">
            <v>49.878234037674225</v>
          </cell>
          <cell r="N2321">
            <v>21595.479797676744</v>
          </cell>
        </row>
        <row r="2322">
          <cell r="F2322">
            <v>-25083.402777777781</v>
          </cell>
          <cell r="G2322">
            <v>-1.7970049916805322E-3</v>
          </cell>
          <cell r="M2322">
            <v>49.809733402413769</v>
          </cell>
          <cell r="N2322">
            <v>21618.452095243225</v>
          </cell>
        </row>
        <row r="2323">
          <cell r="F2323">
            <v>-25095.770557079712</v>
          </cell>
          <cell r="G2323">
            <v>-1.7965621341876656E-3</v>
          </cell>
          <cell r="M2323">
            <v>49.741221568378513</v>
          </cell>
          <cell r="N2323">
            <v>21641.42813361741</v>
          </cell>
        </row>
        <row r="2324">
          <cell r="F2324">
            <v>-24801.944538542604</v>
          </cell>
          <cell r="G2324">
            <v>-1.8182938096704653E-3</v>
          </cell>
          <cell r="M2324">
            <v>49.671858307959397</v>
          </cell>
          <cell r="N2324">
            <v>21664.407813070342</v>
          </cell>
        </row>
        <row r="2325">
          <cell r="F2325">
            <v>-24817.223727792836</v>
          </cell>
          <cell r="G2325">
            <v>-1.8177339901477832E-3</v>
          </cell>
          <cell r="M2325">
            <v>49.602369189479766</v>
          </cell>
          <cell r="N2325">
            <v>21687.392472581199</v>
          </cell>
        </row>
        <row r="2326">
          <cell r="F2326">
            <v>-24530.30046110367</v>
          </cell>
          <cell r="G2326">
            <v>-1.8394484117212511E-3</v>
          </cell>
          <cell r="M2326">
            <v>49.532144255275043</v>
          </cell>
          <cell r="N2326">
            <v>21710.380593287642</v>
          </cell>
        </row>
        <row r="2327">
          <cell r="F2327">
            <v>-24542.382864792504</v>
          </cell>
          <cell r="G2327">
            <v>-1.8389955686853765E-3</v>
          </cell>
          <cell r="M2327">
            <v>49.461908937994281</v>
          </cell>
          <cell r="N2327">
            <v>21733.372096875588</v>
          </cell>
        </row>
        <row r="2328">
          <cell r="F2328">
            <v>-24265.138980746615</v>
          </cell>
          <cell r="G2328">
            <v>-1.860579585307328E-3</v>
          </cell>
          <cell r="M2328">
            <v>49.390695471866216</v>
          </cell>
          <cell r="N2328">
            <v>21756.368291222916</v>
          </cell>
        </row>
        <row r="2329">
          <cell r="F2329">
            <v>-24277.084160052906</v>
          </cell>
          <cell r="G2329">
            <v>-1.8601217936888728E-3</v>
          </cell>
          <cell r="M2329">
            <v>49.319599956870924</v>
          </cell>
          <cell r="N2329">
            <v>21779.367681109474</v>
          </cell>
        </row>
        <row r="2330">
          <cell r="F2330">
            <v>-24006.231299927378</v>
          </cell>
          <cell r="G2330">
            <v>-1.8816873693272662E-3</v>
          </cell>
          <cell r="M2330">
            <v>49.247518255105071</v>
          </cell>
          <cell r="N2330">
            <v>21802.371570339881</v>
          </cell>
        </row>
        <row r="2331">
          <cell r="F2331">
            <v>-24018.042483660123</v>
          </cell>
          <cell r="G2331">
            <v>-1.8812246403541134E-3</v>
          </cell>
          <cell r="M2331">
            <v>49.175563670735123</v>
          </cell>
          <cell r="N2331">
            <v>21825.378462102351</v>
          </cell>
        </row>
        <row r="2332">
          <cell r="F2332">
            <v>-24029.85657225853</v>
          </cell>
          <cell r="G2332">
            <v>-1.8807621389059621E-3</v>
          </cell>
          <cell r="M2332">
            <v>49.103599896279476</v>
          </cell>
          <cell r="N2332">
            <v>21848.388274332297</v>
          </cell>
        </row>
        <row r="2333">
          <cell r="F2333">
            <v>-23765.039567183467</v>
          </cell>
          <cell r="G2333">
            <v>-1.9023041474654375E-3</v>
          </cell>
          <cell r="M2333">
            <v>49.030637817688572</v>
          </cell>
          <cell r="N2333">
            <v>21871.40230558136</v>
          </cell>
        </row>
        <row r="2334">
          <cell r="F2334">
            <v>-23776.722742606948</v>
          </cell>
          <cell r="G2334">
            <v>-1.9018367221573806E-3</v>
          </cell>
          <cell r="M2334">
            <v>48.957816800725247</v>
          </cell>
          <cell r="N2334">
            <v>21894.419057628678</v>
          </cell>
        </row>
        <row r="2335">
          <cell r="F2335">
            <v>-23517.867177522352</v>
          </cell>
          <cell r="G2335">
            <v>-1.9233603537214443E-3</v>
          </cell>
          <cell r="M2335">
            <v>48.883989354651021</v>
          </cell>
          <cell r="N2335">
            <v>21917.439824815854</v>
          </cell>
        </row>
        <row r="2336">
          <cell r="F2336">
            <v>-23529.42244926919</v>
          </cell>
          <cell r="G2336">
            <v>-1.9228880157170923E-3</v>
          </cell>
          <cell r="M2336">
            <v>48.810312395371518</v>
          </cell>
          <cell r="N2336">
            <v>21940.463107349773</v>
          </cell>
        </row>
        <row r="2337">
          <cell r="F2337">
            <v>-23540.980559103165</v>
          </cell>
          <cell r="G2337">
            <v>-1.9224159096489072E-3</v>
          </cell>
          <cell r="M2337">
            <v>48.73662759348619</v>
          </cell>
          <cell r="N2337">
            <v>21963.488819341375</v>
          </cell>
        </row>
        <row r="2338">
          <cell r="F2338">
            <v>-23284.898989898989</v>
          </cell>
          <cell r="G2338">
            <v>-1.9440353460972017E-3</v>
          </cell>
          <cell r="M2338">
            <v>48.662096156240253</v>
          </cell>
          <cell r="N2338">
            <v>21986.516836376944</v>
          </cell>
        </row>
        <row r="2339">
          <cell r="F2339">
            <v>-23296.331369248037</v>
          </cell>
          <cell r="G2339">
            <v>-1.9435582822085889E-3</v>
          </cell>
          <cell r="M2339">
            <v>48.587557467506414</v>
          </cell>
          <cell r="N2339">
            <v>22009.547070616165</v>
          </cell>
        </row>
        <row r="2340">
          <cell r="F2340">
            <v>-23045.881536967674</v>
          </cell>
          <cell r="G2340">
            <v>-1.9651619234543672E-3</v>
          </cell>
          <cell r="M2340">
            <v>48.512172998484367</v>
          </cell>
          <cell r="N2340">
            <v>22032.579393706994</v>
          </cell>
        </row>
        <row r="2341">
          <cell r="F2341">
            <v>-23057.191011235962</v>
          </cell>
          <cell r="G2341">
            <v>-1.964679911699779E-3</v>
          </cell>
          <cell r="M2341">
            <v>48.436781903017867</v>
          </cell>
          <cell r="N2341">
            <v>22055.613715838652</v>
          </cell>
        </row>
        <row r="2342">
          <cell r="F2342">
            <v>-23068.503259814122</v>
          </cell>
          <cell r="G2342">
            <v>-1.9641981363413435E-3</v>
          </cell>
          <cell r="M2342">
            <v>48.361384473704895</v>
          </cell>
          <cell r="N2342">
            <v>22078.649947214661</v>
          </cell>
        </row>
        <row r="2343">
          <cell r="F2343">
            <v>-22823.375857338822</v>
          </cell>
          <cell r="G2343">
            <v>-1.9857808286344691E-3</v>
          </cell>
          <cell r="M2343">
            <v>48.285142600852545</v>
          </cell>
          <cell r="N2343">
            <v>22101.687954521029</v>
          </cell>
        </row>
        <row r="2344">
          <cell r="F2344">
            <v>-22834.567901234564</v>
          </cell>
          <cell r="G2344">
            <v>-1.9852941176470591E-3</v>
          </cell>
          <cell r="M2344">
            <v>48.208895060046089</v>
          </cell>
          <cell r="N2344">
            <v>22124.727645973064</v>
          </cell>
        </row>
        <row r="2345">
          <cell r="F2345">
            <v>-22594.710351377023</v>
          </cell>
          <cell r="G2345">
            <v>-2.0068610634648367E-3</v>
          </cell>
          <cell r="M2345">
            <v>48.131804044380061</v>
          </cell>
          <cell r="N2345">
            <v>22147.768884240832</v>
          </cell>
        </row>
        <row r="2346">
          <cell r="F2346">
            <v>-22605.7848324515</v>
          </cell>
          <cell r="G2346">
            <v>-2.0063694267515924E-3</v>
          </cell>
          <cell r="M2346">
            <v>48.054708062203758</v>
          </cell>
          <cell r="N2346">
            <v>22170.811575532643</v>
          </cell>
        </row>
        <row r="2347">
          <cell r="F2347">
            <v>-22373.76618692969</v>
          </cell>
          <cell r="G2347">
            <v>-2.0277964856425636E-3</v>
          </cell>
          <cell r="M2347">
            <v>47.976556187560348</v>
          </cell>
          <cell r="N2347">
            <v>22193.856989703967</v>
          </cell>
        </row>
        <row r="2348">
          <cell r="F2348">
            <v>-22384.726331857219</v>
          </cell>
          <cell r="G2348">
            <v>-2.0272999938789251E-3</v>
          </cell>
          <cell r="M2348">
            <v>47.89861352268705</v>
          </cell>
          <cell r="N2348">
            <v>22216.903619705576</v>
          </cell>
        </row>
        <row r="2349">
          <cell r="F2349">
            <v>-22154.87529868578</v>
          </cell>
          <cell r="G2349">
            <v>-2.0488342206719298E-3</v>
          </cell>
          <cell r="M2349">
            <v>47.819829478917143</v>
          </cell>
          <cell r="N2349">
            <v>22239.95132006381</v>
          </cell>
        </row>
        <row r="2350">
          <cell r="F2350">
            <v>-21932.600801155768</v>
          </cell>
          <cell r="G2350">
            <v>-2.070231249235287E-3</v>
          </cell>
          <cell r="M2350">
            <v>47.739977038697596</v>
          </cell>
          <cell r="N2350">
            <v>22263.001352616302</v>
          </cell>
        </row>
        <row r="2351">
          <cell r="F2351">
            <v>-21943.336288416074</v>
          </cell>
          <cell r="G2351">
            <v>-2.0697247706422017E-3</v>
          </cell>
          <cell r="M2351">
            <v>47.660349261648562</v>
          </cell>
          <cell r="N2351">
            <v>22286.052207009354</v>
          </cell>
        </row>
        <row r="2352">
          <cell r="F2352">
            <v>-21722.978882391162</v>
          </cell>
          <cell r="G2352">
            <v>-2.0912315029962087E-3</v>
          </cell>
          <cell r="M2352">
            <v>47.579881902637332</v>
          </cell>
          <cell r="N2352">
            <v>22309.103730488212</v>
          </cell>
        </row>
        <row r="2353">
          <cell r="F2353">
            <v>-21736.263888888894</v>
          </cell>
          <cell r="G2353">
            <v>-2.0905923344947731E-3</v>
          </cell>
          <cell r="M2353">
            <v>47.499170275906174</v>
          </cell>
          <cell r="N2353">
            <v>22332.157230576868</v>
          </cell>
        </row>
        <row r="2354">
          <cell r="F2354">
            <v>-21520.364663708846</v>
          </cell>
          <cell r="G2354">
            <v>-2.1120821365275318E-3</v>
          </cell>
          <cell r="M2354">
            <v>47.417862429426414</v>
          </cell>
          <cell r="N2354">
            <v>22355.211140780633</v>
          </cell>
        </row>
        <row r="2355">
          <cell r="F2355">
            <v>-21311.523482245131</v>
          </cell>
          <cell r="G2355">
            <v>-2.1334310850439882E-3</v>
          </cell>
          <cell r="M2355">
            <v>47.335465055348259</v>
          </cell>
          <cell r="N2355">
            <v>22378.26670984372</v>
          </cell>
        </row>
        <row r="2356">
          <cell r="F2356">
            <v>-21319.336340206184</v>
          </cell>
          <cell r="G2356">
            <v>-2.1330401319406269E-3</v>
          </cell>
          <cell r="M2356">
            <v>47.253575747131244</v>
          </cell>
          <cell r="N2356">
            <v>22401.321014040881</v>
          </cell>
        </row>
        <row r="2357">
          <cell r="F2357">
            <v>-21112.105142983117</v>
          </cell>
          <cell r="G2357">
            <v>-2.1545038167938933E-3</v>
          </cell>
          <cell r="M2357">
            <v>47.170593287364511</v>
          </cell>
          <cell r="N2357">
            <v>22424.375297494043</v>
          </cell>
        </row>
        <row r="2358">
          <cell r="F2358">
            <v>-20909.062928669409</v>
          </cell>
          <cell r="G2358">
            <v>-2.1759570181329752E-3</v>
          </cell>
          <cell r="M2358">
            <v>47.086775330624278</v>
          </cell>
          <cell r="N2358">
            <v>22447.42939248581</v>
          </cell>
        </row>
        <row r="2359">
          <cell r="F2359">
            <v>-20710.084027777775</v>
          </cell>
          <cell r="G2359">
            <v>-2.197399743636697E-3</v>
          </cell>
          <cell r="M2359">
            <v>47.002122702372979</v>
          </cell>
          <cell r="N2359">
            <v>22470.483128004536</v>
          </cell>
        </row>
        <row r="2360">
          <cell r="F2360">
            <v>-20515.04774783034</v>
          </cell>
          <cell r="G2360">
            <v>-2.2188320009763835E-3</v>
          </cell>
          <cell r="M2360">
            <v>46.916636258196171</v>
          </cell>
          <cell r="N2360">
            <v>22493.536329713712</v>
          </cell>
        </row>
        <row r="2361">
          <cell r="F2361">
            <v>-20323.838129387554</v>
          </cell>
          <cell r="G2361">
            <v>-2.2402537978158748E-3</v>
          </cell>
          <cell r="M2361">
            <v>46.830316884373069</v>
          </cell>
          <cell r="N2361">
            <v>22516.588819921428</v>
          </cell>
        </row>
        <row r="2362">
          <cell r="F2362">
            <v>-20136.343716289102</v>
          </cell>
          <cell r="G2362">
            <v>-2.2616651418115282E-3</v>
          </cell>
          <cell r="M2362">
            <v>46.743165498451418</v>
          </cell>
          <cell r="N2362">
            <v>22539.640417549959</v>
          </cell>
        </row>
        <row r="2363">
          <cell r="F2363">
            <v>-19952.457339150049</v>
          </cell>
          <cell r="G2363">
            <v>-2.2830660406122322E-3</v>
          </cell>
          <cell r="M2363">
            <v>46.655183049827158</v>
          </cell>
          <cell r="N2363">
            <v>22562.690938105472</v>
          </cell>
        </row>
        <row r="2364">
          <cell r="F2364">
            <v>-19772.075911228691</v>
          </cell>
          <cell r="G2364">
            <v>-2.3044565018594159E-3</v>
          </cell>
          <cell r="M2364">
            <v>46.566370520328846</v>
          </cell>
          <cell r="N2364">
            <v>22585.740193647838</v>
          </cell>
        </row>
        <row r="2365">
          <cell r="F2365">
            <v>-19595.100235849055</v>
          </cell>
          <cell r="G2365">
            <v>-2.3258365331870544E-3</v>
          </cell>
          <cell r="M2365">
            <v>46.47672892480626</v>
          </cell>
          <cell r="N2365">
            <v>22608.787992760565</v>
          </cell>
        </row>
        <row r="2366">
          <cell r="F2366">
            <v>-19604.655907873286</v>
          </cell>
          <cell r="G2366">
            <v>-2.3252696362196087E-3</v>
          </cell>
          <cell r="M2366">
            <v>46.387093155467056</v>
          </cell>
          <cell r="N2366">
            <v>22631.834209056069</v>
          </cell>
        </row>
        <row r="2367">
          <cell r="F2367">
            <v>-19430.903498903888</v>
          </cell>
          <cell r="G2367">
            <v>-2.3466341760584831E-3</v>
          </cell>
          <cell r="M2367">
            <v>46.296630116777109</v>
          </cell>
          <cell r="N2367">
            <v>22654.878646475845</v>
          </cell>
        </row>
        <row r="2368">
          <cell r="F2368">
            <v>-19262.717192501139</v>
          </cell>
          <cell r="G2368">
            <v>-2.3678440925700367E-3</v>
          </cell>
          <cell r="M2368">
            <v>46.205021494741253</v>
          </cell>
          <cell r="N2368">
            <v>22677.92250929619</v>
          </cell>
        </row>
        <row r="2369">
          <cell r="F2369">
            <v>-19272.103337905814</v>
          </cell>
          <cell r="G2369">
            <v>-2.3672674135411589E-3</v>
          </cell>
          <cell r="M2369">
            <v>46.113740260660634</v>
          </cell>
          <cell r="N2369">
            <v>22700.96426261868</v>
          </cell>
        </row>
        <row r="2370">
          <cell r="F2370">
            <v>-19104.597349643223</v>
          </cell>
          <cell r="G2370">
            <v>-2.3886048210372533E-3</v>
          </cell>
          <cell r="M2370">
            <v>46.021634776643559</v>
          </cell>
          <cell r="N2370">
            <v>22724.003702144459</v>
          </cell>
        </row>
        <row r="2371">
          <cell r="F2371">
            <v>-19113.901914146558</v>
          </cell>
          <cell r="G2371">
            <v>-2.3880233690360274E-3</v>
          </cell>
          <cell r="M2371">
            <v>45.929538667146481</v>
          </cell>
          <cell r="N2371">
            <v>22747.040694509844</v>
          </cell>
        </row>
        <row r="2372">
          <cell r="F2372">
            <v>-19123.20874391211</v>
          </cell>
          <cell r="G2372">
            <v>-2.3874422000486734E-3</v>
          </cell>
          <cell r="M2372">
            <v>45.837452455018628</v>
          </cell>
          <cell r="N2372">
            <v>22770.075106397566</v>
          </cell>
        </row>
        <row r="2373">
          <cell r="F2373">
            <v>-18960.892326038156</v>
          </cell>
          <cell r="G2373">
            <v>-2.4086126148044527E-3</v>
          </cell>
          <cell r="M2373">
            <v>45.744197875171466</v>
          </cell>
          <cell r="N2373">
            <v>22793.108129068463</v>
          </cell>
        </row>
        <row r="2374">
          <cell r="F2374">
            <v>-18799.217620398173</v>
          </cell>
          <cell r="G2374">
            <v>-2.429917908178778E-3</v>
          </cell>
          <cell r="M2374">
            <v>45.650470047769794</v>
          </cell>
          <cell r="N2374">
            <v>22816.138147251739</v>
          </cell>
        </row>
        <row r="2375">
          <cell r="F2375">
            <v>-18808.363988988993</v>
          </cell>
          <cell r="G2375">
            <v>-2.4293270107605324E-3</v>
          </cell>
          <cell r="M2375">
            <v>45.556754534282767</v>
          </cell>
          <cell r="N2375">
            <v>22839.165022889385</v>
          </cell>
        </row>
        <row r="2376">
          <cell r="F2376">
            <v>-18817.512582026469</v>
          </cell>
          <cell r="G2376">
            <v>-2.4287364006564155E-3</v>
          </cell>
          <cell r="M2376">
            <v>45.463051884725509</v>
          </cell>
          <cell r="N2376">
            <v>22862.188617975502</v>
          </cell>
        </row>
        <row r="2377">
          <cell r="F2377">
            <v>-18826.66339951062</v>
          </cell>
          <cell r="G2377">
            <v>-2.4281460776569242E-3</v>
          </cell>
          <cell r="M2377">
            <v>45.369362648636169</v>
          </cell>
          <cell r="N2377">
            <v>22885.208794557071</v>
          </cell>
        </row>
        <row r="2378">
          <cell r="F2378">
            <v>-18667.639508928572</v>
          </cell>
          <cell r="G2378">
            <v>-2.449425915800984E-3</v>
          </cell>
          <cell r="M2378">
            <v>45.274857131953183</v>
          </cell>
          <cell r="N2378">
            <v>22908.22533167103</v>
          </cell>
        </row>
        <row r="2379">
          <cell r="F2379">
            <v>-18674.444444444438</v>
          </cell>
          <cell r="G2379">
            <v>-2.448979591836735E-3</v>
          </cell>
          <cell r="M2379">
            <v>45.180747187490248</v>
          </cell>
          <cell r="N2379">
            <v>22931.236690747392</v>
          </cell>
        </row>
        <row r="2380">
          <cell r="F2380">
            <v>-18683.519620811287</v>
          </cell>
          <cell r="G2380">
            <v>-2.4483847461743992E-3</v>
          </cell>
          <cell r="M2380">
            <v>45.086272200600405</v>
          </cell>
          <cell r="N2380">
            <v>22954.244129761762</v>
          </cell>
        </row>
        <row r="2381">
          <cell r="F2381">
            <v>-18692.597001763665</v>
          </cell>
          <cell r="G2381">
            <v>-2.4477901894123365E-3</v>
          </cell>
          <cell r="M2381">
            <v>44.99181332248304</v>
          </cell>
          <cell r="N2381">
            <v>22977.247508500717</v>
          </cell>
        </row>
        <row r="2382">
          <cell r="F2382">
            <v>-18701.676587301587</v>
          </cell>
          <cell r="G2382">
            <v>-2.447195921340131E-3</v>
          </cell>
          <cell r="M2382">
            <v>44.897371115128038</v>
          </cell>
          <cell r="N2382">
            <v>23000.246686809191</v>
          </cell>
        </row>
        <row r="2383">
          <cell r="F2383">
            <v>-18545.176444881461</v>
          </cell>
          <cell r="G2383">
            <v>-2.4684466019417473E-3</v>
          </cell>
          <cell r="M2383">
            <v>44.802117639023564</v>
          </cell>
          <cell r="N2383">
            <v>23023.241435362241</v>
          </cell>
        </row>
        <row r="2384">
          <cell r="F2384">
            <v>-18554.180050256749</v>
          </cell>
          <cell r="G2384">
            <v>-2.4678476098034456E-3</v>
          </cell>
          <cell r="M2384">
            <v>44.706882483305613</v>
          </cell>
          <cell r="N2384">
            <v>23046.23161163423</v>
          </cell>
        </row>
        <row r="2385">
          <cell r="F2385">
            <v>-18563.185840707964</v>
          </cell>
          <cell r="G2385">
            <v>-2.4672489082969433E-3</v>
          </cell>
          <cell r="M2385">
            <v>44.61166622346925</v>
          </cell>
          <cell r="N2385">
            <v>23069.217073161934</v>
          </cell>
        </row>
        <row r="2386">
          <cell r="F2386">
            <v>-18556.431293018679</v>
          </cell>
          <cell r="G2386">
            <v>-2.4676979071883536E-3</v>
          </cell>
          <cell r="M2386">
            <v>44.519410760272045</v>
          </cell>
          <cell r="N2386">
            <v>23092.187919010667</v>
          </cell>
        </row>
        <row r="2387">
          <cell r="F2387">
            <v>-18389.192725254492</v>
          </cell>
          <cell r="G2387">
            <v>-2.4898380149244678E-3</v>
          </cell>
          <cell r="M2387">
            <v>44.425962203043646</v>
          </cell>
          <cell r="N2387">
            <v>23115.145310434451</v>
          </cell>
        </row>
        <row r="2388">
          <cell r="F2388">
            <v>-18382.499458522852</v>
          </cell>
          <cell r="G2388">
            <v>-2.4902912621359223E-3</v>
          </cell>
          <cell r="M2388">
            <v>44.333000774254344</v>
          </cell>
          <cell r="N2388">
            <v>23138.087713603123</v>
          </cell>
        </row>
        <row r="2389">
          <cell r="F2389">
            <v>-18218.228931830374</v>
          </cell>
          <cell r="G2389">
            <v>-2.5124408301978405E-3</v>
          </cell>
          <cell r="M2389">
            <v>44.238837680961794</v>
          </cell>
          <cell r="N2389">
            <v>23161.016283632576</v>
          </cell>
        </row>
        <row r="2390">
          <cell r="F2390">
            <v>-18211.595880300589</v>
          </cell>
          <cell r="G2390">
            <v>-2.512898330804249E-3</v>
          </cell>
          <cell r="M2390">
            <v>44.145175281762462</v>
          </cell>
          <cell r="N2390">
            <v>23183.929485651799</v>
          </cell>
        </row>
        <row r="2391">
          <cell r="F2391">
            <v>-18050.216115900384</v>
          </cell>
          <cell r="G2391">
            <v>-2.5350573665998905E-3</v>
          </cell>
          <cell r="M2391">
            <v>44.050302640791656</v>
          </cell>
          <cell r="N2391">
            <v>23206.828468559077</v>
          </cell>
        </row>
        <row r="2392">
          <cell r="F2392">
            <v>-18045.833399851002</v>
          </cell>
          <cell r="G2392">
            <v>-2.535365187298889E-3</v>
          </cell>
          <cell r="M2392">
            <v>43.95548976120083</v>
          </cell>
          <cell r="N2392">
            <v>23229.71308657352</v>
          </cell>
        </row>
        <row r="2393">
          <cell r="F2393">
            <v>-17885.078611374905</v>
          </cell>
          <cell r="G2393">
            <v>-2.5576876366286134E-3</v>
          </cell>
          <cell r="M2393">
            <v>43.860373164239363</v>
          </cell>
          <cell r="N2393">
            <v>23252.581702820044</v>
          </cell>
        </row>
        <row r="2394">
          <cell r="F2394">
            <v>-17880.734673419858</v>
          </cell>
          <cell r="G2394">
            <v>-2.5579982995262967E-3</v>
          </cell>
          <cell r="M2394">
            <v>43.764858066239547</v>
          </cell>
          <cell r="N2394">
            <v>23275.435558514175</v>
          </cell>
        </row>
        <row r="2395">
          <cell r="F2395">
            <v>-17874.219755724382</v>
          </cell>
          <cell r="G2395">
            <v>-2.5584644354005957E-3</v>
          </cell>
          <cell r="M2395">
            <v>43.669877738590458</v>
          </cell>
          <cell r="N2395">
            <v>23298.273117614823</v>
          </cell>
        </row>
        <row r="2396">
          <cell r="F2396">
            <v>-17716.284787612472</v>
          </cell>
          <cell r="G2396">
            <v>-2.5808019441069256E-3</v>
          </cell>
          <cell r="M2396">
            <v>43.574143255171634</v>
          </cell>
          <cell r="N2396">
            <v>23321.094127209788</v>
          </cell>
        </row>
        <row r="2397">
          <cell r="F2397">
            <v>-17709.827435132873</v>
          </cell>
          <cell r="G2397">
            <v>-2.5812724068785321E-3</v>
          </cell>
          <cell r="M2397">
            <v>43.478479541630087</v>
          </cell>
          <cell r="N2397">
            <v>23343.898437542906</v>
          </cell>
        </row>
        <row r="2398">
          <cell r="F2398">
            <v>-17703.371259677755</v>
          </cell>
          <cell r="G2398">
            <v>-2.5817430412057862E-3</v>
          </cell>
          <cell r="M2398">
            <v>43.382887248331343</v>
          </cell>
          <cell r="N2398">
            <v>23366.685898941982</v>
          </cell>
        </row>
        <row r="2399">
          <cell r="F2399">
            <v>-17546.06935366739</v>
          </cell>
          <cell r="G2399">
            <v>-2.6042553191489366E-3</v>
          </cell>
          <cell r="M2399">
            <v>43.287040900584159</v>
          </cell>
          <cell r="N2399">
            <v>23389.45486740152</v>
          </cell>
        </row>
        <row r="2400">
          <cell r="F2400">
            <v>-17539.670155099077</v>
          </cell>
          <cell r="G2400">
            <v>-2.6047303459597495E-3</v>
          </cell>
          <cell r="M2400">
            <v>43.190772634061105</v>
          </cell>
          <cell r="N2400">
            <v>23412.206575766617</v>
          </cell>
        </row>
        <row r="2401">
          <cell r="F2401">
            <v>-17533.272123664279</v>
          </cell>
          <cell r="G2401">
            <v>-2.6052055460958406E-3</v>
          </cell>
          <cell r="M2401">
            <v>43.094578851455019</v>
          </cell>
          <cell r="N2401">
            <v>23434.940872052481</v>
          </cell>
        </row>
        <row r="2402">
          <cell r="F2402">
            <v>-17378.703703703704</v>
          </cell>
          <cell r="G2402">
            <v>-2.6277372262773721E-3</v>
          </cell>
          <cell r="M2402">
            <v>42.998153369347619</v>
          </cell>
          <cell r="N2402">
            <v>23457.656108435262</v>
          </cell>
        </row>
        <row r="2403">
          <cell r="F2403">
            <v>-17372.361689814814</v>
          </cell>
          <cell r="G2403">
            <v>-2.6282168278883009E-3</v>
          </cell>
          <cell r="M2403">
            <v>42.901291272752616</v>
          </cell>
          <cell r="N2403">
            <v>23480.353513049264</v>
          </cell>
        </row>
        <row r="2404">
          <cell r="F2404">
            <v>-17366.020833333332</v>
          </cell>
          <cell r="G2404">
            <v>-2.6286966046002191E-3</v>
          </cell>
          <cell r="M2404">
            <v>42.804506815089546</v>
          </cell>
          <cell r="N2404">
            <v>23503.03293159543</v>
          </cell>
        </row>
        <row r="2405">
          <cell r="F2405">
            <v>-17359.681134259259</v>
          </cell>
          <cell r="G2405">
            <v>-2.6291765565090376E-3</v>
          </cell>
          <cell r="M2405">
            <v>42.707800679380142</v>
          </cell>
          <cell r="N2405">
            <v>23525.694209870831</v>
          </cell>
        </row>
        <row r="2406">
          <cell r="F2406">
            <v>-17222.499999999996</v>
          </cell>
          <cell r="G2406">
            <v>-2.6506024096385546E-3</v>
          </cell>
          <cell r="M2406">
            <v>42.607130034904323</v>
          </cell>
          <cell r="N2406">
            <v>23548.345350236847</v>
          </cell>
        </row>
        <row r="2407">
          <cell r="F2407">
            <v>-17228.788452708908</v>
          </cell>
          <cell r="G2407">
            <v>-2.6501186347873697E-3</v>
          </cell>
          <cell r="M2407">
            <v>42.506504059418255</v>
          </cell>
          <cell r="N2407">
            <v>23570.986190962161</v>
          </cell>
        </row>
        <row r="2408">
          <cell r="F2408">
            <v>-17237.17484185287</v>
          </cell>
          <cell r="G2408">
            <v>-2.6494738762848978E-3</v>
          </cell>
          <cell r="M2408">
            <v>42.405373883025696</v>
          </cell>
          <cell r="N2408">
            <v>23593.617947853592</v>
          </cell>
        </row>
        <row r="2409">
          <cell r="F2409">
            <v>-17243.465972859911</v>
          </cell>
          <cell r="G2409">
            <v>-2.6489905132571151E-3</v>
          </cell>
          <cell r="M2409">
            <v>42.304839335514139</v>
          </cell>
          <cell r="N2409">
            <v>23616.239081962958</v>
          </cell>
        </row>
        <row r="2410">
          <cell r="F2410">
            <v>-17108.366790629425</v>
          </cell>
          <cell r="G2410">
            <v>-2.670395816866298E-3</v>
          </cell>
          <cell r="M2410">
            <v>42.203535265599115</v>
          </cell>
          <cell r="N2410">
            <v>23638.849307984059</v>
          </cell>
        </row>
        <row r="2411">
          <cell r="F2411">
            <v>-17116.689498583277</v>
          </cell>
          <cell r="G2411">
            <v>-2.6697465199683914E-3</v>
          </cell>
          <cell r="M2411">
            <v>42.101711939827155</v>
          </cell>
          <cell r="N2411">
            <v>23661.449836692838</v>
          </cell>
        </row>
        <row r="2412">
          <cell r="F2412">
            <v>-17122.932857721109</v>
          </cell>
          <cell r="G2412">
            <v>-2.6692597544669991E-3</v>
          </cell>
          <cell r="M2412">
            <v>42.000505376549327</v>
          </cell>
          <cell r="N2412">
            <v>23684.039129514029</v>
          </cell>
        </row>
        <row r="2413">
          <cell r="F2413">
            <v>-17129.177355292453</v>
          </cell>
          <cell r="G2413">
            <v>-2.6687731664337359E-3</v>
          </cell>
          <cell r="M2413">
            <v>41.899348634620964</v>
          </cell>
          <cell r="N2413">
            <v>23706.617022714818</v>
          </cell>
        </row>
        <row r="2414">
          <cell r="F2414">
            <v>-17137.505122950821</v>
          </cell>
          <cell r="G2414">
            <v>-2.6681246582832148E-3</v>
          </cell>
          <cell r="M2414">
            <v>41.797656631259819</v>
          </cell>
          <cell r="N2414">
            <v>23729.184724610801</v>
          </cell>
        </row>
        <row r="2415">
          <cell r="F2415">
            <v>-17004.372177055098</v>
          </cell>
          <cell r="G2415">
            <v>-2.6895043731778429E-3</v>
          </cell>
          <cell r="M2415">
            <v>41.695788182172478</v>
          </cell>
          <cell r="N2415">
            <v>23751.740569272926</v>
          </cell>
        </row>
        <row r="2416">
          <cell r="F2416">
            <v>-16877.486621365988</v>
          </cell>
          <cell r="G2416">
            <v>-2.7105470884692456E-3</v>
          </cell>
          <cell r="M2416">
            <v>41.591963983845176</v>
          </cell>
          <cell r="N2416">
            <v>23774.286998846637</v>
          </cell>
        </row>
        <row r="2417">
          <cell r="F2417">
            <v>-16754.668209876541</v>
          </cell>
          <cell r="G2417">
            <v>-2.7314112291350534E-3</v>
          </cell>
          <cell r="M2417">
            <v>41.486765921370093</v>
          </cell>
          <cell r="N2417">
            <v>23796.82507861749</v>
          </cell>
        </row>
        <row r="2418">
          <cell r="F2418">
            <v>-16631.785224377818</v>
          </cell>
          <cell r="G2418">
            <v>-2.7524271844660193E-3</v>
          </cell>
          <cell r="M2418">
            <v>41.381404364735971</v>
          </cell>
          <cell r="N2418">
            <v>23819.353131880045</v>
          </cell>
        </row>
        <row r="2419">
          <cell r="F2419">
            <v>-16510.840441819772</v>
          </cell>
          <cell r="G2419">
            <v>-2.7734303912647861E-3</v>
          </cell>
          <cell r="M2419">
            <v>41.275277645192133</v>
          </cell>
          <cell r="N2419">
            <v>23841.870846975471</v>
          </cell>
        </row>
        <row r="2420">
          <cell r="F2420">
            <v>-16391.788435570987</v>
          </cell>
          <cell r="G2420">
            <v>-2.7944208611279564E-3</v>
          </cell>
          <cell r="M2420">
            <v>41.168388174013721</v>
          </cell>
          <cell r="N2420">
            <v>23864.377908245177</v>
          </cell>
        </row>
        <row r="2421">
          <cell r="F2421">
            <v>-16276.558522346635</v>
          </cell>
          <cell r="G2421">
            <v>-2.8152279340446173E-3</v>
          </cell>
          <cell r="M2421">
            <v>41.060109463797644</v>
          </cell>
          <cell r="N2421">
            <v>23886.875360904003</v>
          </cell>
        </row>
        <row r="2422">
          <cell r="F2422">
            <v>-16161.146783000948</v>
          </cell>
          <cell r="G2422">
            <v>-2.8361917459547906E-3</v>
          </cell>
          <cell r="M2422">
            <v>40.95170192225288</v>
          </cell>
          <cell r="N2422">
            <v>23909.361516342618</v>
          </cell>
        </row>
        <row r="2423">
          <cell r="F2423">
            <v>-16047.500000000002</v>
          </cell>
          <cell r="G2423">
            <v>-2.8571428571428567E-3</v>
          </cell>
          <cell r="M2423">
            <v>40.842539168297847</v>
          </cell>
          <cell r="N2423">
            <v>23931.83604677318</v>
          </cell>
        </row>
        <row r="2424">
          <cell r="F2424">
            <v>-15935.578060699592</v>
          </cell>
          <cell r="G2424">
            <v>-2.8780812791472346E-3</v>
          </cell>
          <cell r="M2424">
            <v>40.732623821040612</v>
          </cell>
          <cell r="N2424">
            <v>23954.298620314796</v>
          </cell>
        </row>
        <row r="2425">
          <cell r="F2425">
            <v>-15825.342058850825</v>
          </cell>
          <cell r="G2425">
            <v>-2.8990070234923716E-3</v>
          </cell>
          <cell r="M2425">
            <v>40.621958553211172</v>
          </cell>
          <cell r="N2425">
            <v>23976.748900970753</v>
          </cell>
        </row>
        <row r="2426">
          <cell r="F2426">
            <v>-15602.222450845908</v>
          </cell>
          <cell r="G2426">
            <v>-2.9415325021183878E-3</v>
          </cell>
          <cell r="M2426">
            <v>40.509078628772365</v>
          </cell>
          <cell r="N2426">
            <v>23999.187762200898</v>
          </cell>
        </row>
        <row r="2427">
          <cell r="F2427">
            <v>-15496.875510620919</v>
          </cell>
          <cell r="G2427">
            <v>-2.9624251225267738E-3</v>
          </cell>
          <cell r="M2427">
            <v>40.396116512746801</v>
          </cell>
          <cell r="N2427">
            <v>24021.613497487346</v>
          </cell>
        </row>
        <row r="2428">
          <cell r="F2428">
            <v>-15393.069298008466</v>
          </cell>
          <cell r="G2428">
            <v>-2.9833051052504242E-3</v>
          </cell>
          <cell r="M2428">
            <v>40.2824140375822</v>
          </cell>
          <cell r="N2428">
            <v>24044.025755406819</v>
          </cell>
        </row>
        <row r="2429">
          <cell r="F2429">
            <v>-15290.770318930037</v>
          </cell>
          <cell r="G2429">
            <v>-3.0041724617524347E-3</v>
          </cell>
          <cell r="M2429">
            <v>40.167974134512932</v>
          </cell>
          <cell r="N2429">
            <v>24066.424180304151</v>
          </cell>
        </row>
        <row r="2430">
          <cell r="F2430">
            <v>-15189.946043165464</v>
          </cell>
          <cell r="G2430">
            <v>-3.0250272034820459E-3</v>
          </cell>
          <cell r="M2430">
            <v>40.052799792247846</v>
          </cell>
          <cell r="N2430">
            <v>24088.808412271021</v>
          </cell>
        </row>
        <row r="2431">
          <cell r="F2431">
            <v>-15090.564869929451</v>
          </cell>
          <cell r="G2431">
            <v>-3.0458693418746606E-3</v>
          </cell>
          <cell r="M2431">
            <v>39.936894057634689</v>
          </cell>
          <cell r="N2431">
            <v>24111.178087124968</v>
          </cell>
        </row>
        <row r="2432">
          <cell r="F2432">
            <v>-14888.813304207964</v>
          </cell>
          <cell r="G2432">
            <v>-3.0882619464749589E-3</v>
          </cell>
          <cell r="M2432">
            <v>39.818756894415671</v>
          </cell>
          <cell r="N2432">
            <v>24133.534033736618</v>
          </cell>
        </row>
        <row r="2433">
          <cell r="F2433">
            <v>-14793.628809462145</v>
          </cell>
          <cell r="G2433">
            <v>-3.1090711438579535E-3</v>
          </cell>
          <cell r="M2433">
            <v>39.700597154719794</v>
          </cell>
          <cell r="N2433">
            <v>24155.874524381288</v>
          </cell>
        </row>
        <row r="2434">
          <cell r="F2434">
            <v>-14699.769000771606</v>
          </cell>
          <cell r="G2434">
            <v>-3.1298677775765255E-3</v>
          </cell>
          <cell r="M2434">
            <v>39.581716898958462</v>
          </cell>
          <cell r="N2434">
            <v>24178.199178859093</v>
          </cell>
        </row>
        <row r="2435">
          <cell r="F2435">
            <v>-14607.206470838657</v>
          </cell>
          <cell r="G2435">
            <v>-3.1506518590053113E-3</v>
          </cell>
          <cell r="M2435">
            <v>39.462119453616083</v>
          </cell>
          <cell r="N2435">
            <v>24200.507612588295</v>
          </cell>
        </row>
        <row r="2436">
          <cell r="F2436">
            <v>-14616.024318859087</v>
          </cell>
          <cell r="G2436">
            <v>-3.1497013214264167E-3</v>
          </cell>
          <cell r="M2436">
            <v>39.342606876149205</v>
          </cell>
          <cell r="N2436">
            <v>24222.799597226363</v>
          </cell>
        </row>
        <row r="2437">
          <cell r="F2437">
            <v>-14526.426993488922</v>
          </cell>
          <cell r="G2437">
            <v>-3.1702756499185718E-3</v>
          </cell>
          <cell r="M2437">
            <v>39.22164652867734</v>
          </cell>
          <cell r="N2437">
            <v>24245.076087583686</v>
          </cell>
        </row>
        <row r="2438">
          <cell r="F2438">
            <v>-14535.190258751905</v>
          </cell>
          <cell r="G2438">
            <v>-3.1693198263386393E-3</v>
          </cell>
          <cell r="M2438">
            <v>39.101510782133431</v>
          </cell>
          <cell r="N2438">
            <v>24267.335507615793</v>
          </cell>
        </row>
        <row r="2439">
          <cell r="F2439">
            <v>-14445.017689174432</v>
          </cell>
          <cell r="G2439">
            <v>-3.1900657061908495E-3</v>
          </cell>
          <cell r="M2439">
            <v>38.980668739322041</v>
          </cell>
          <cell r="N2439">
            <v>24289.577461360645</v>
          </cell>
        </row>
        <row r="2440">
          <cell r="F2440">
            <v>-14455.468684387335</v>
          </cell>
          <cell r="G2440">
            <v>-3.1889123229888522E-3</v>
          </cell>
          <cell r="M2440">
            <v>38.859162117110507</v>
          </cell>
          <cell r="N2440">
            <v>24311.803055991662</v>
          </cell>
        </row>
        <row r="2441">
          <cell r="F2441">
            <v>-14464.180734022002</v>
          </cell>
          <cell r="G2441">
            <v>-3.1879518072289157E-3</v>
          </cell>
          <cell r="M2441">
            <v>38.738506256675613</v>
          </cell>
          <cell r="N2441">
            <v>24334.010717409463</v>
          </cell>
        </row>
        <row r="2442">
          <cell r="F2442">
            <v>-14375.105574324325</v>
          </cell>
          <cell r="G2442">
            <v>-3.2086720867208671E-3</v>
          </cell>
          <cell r="M2442">
            <v>38.617151819663377</v>
          </cell>
          <cell r="N2442">
            <v>24356.200042676235</v>
          </cell>
        </row>
        <row r="2443">
          <cell r="F2443">
            <v>-14385.495964714721</v>
          </cell>
          <cell r="G2443">
            <v>-3.2075130937330677E-3</v>
          </cell>
          <cell r="M2443">
            <v>38.495116789208218</v>
          </cell>
          <cell r="N2443">
            <v>24378.3721321499</v>
          </cell>
        </row>
        <row r="2444">
          <cell r="F2444">
            <v>-14297.55240699312</v>
          </cell>
          <cell r="G2444">
            <v>-3.2282137698603761E-3</v>
          </cell>
          <cell r="M2444">
            <v>38.373167204178557</v>
          </cell>
          <cell r="N2444">
            <v>24400.525240901461</v>
          </cell>
        </row>
        <row r="2445">
          <cell r="F2445">
            <v>-14307.879898914578</v>
          </cell>
          <cell r="G2445">
            <v>-3.2270484899530735E-3</v>
          </cell>
          <cell r="M2445">
            <v>38.250526890210175</v>
          </cell>
          <cell r="N2445">
            <v>24422.660463626857</v>
          </cell>
        </row>
        <row r="2446">
          <cell r="F2446">
            <v>-14221.045730452674</v>
          </cell>
          <cell r="G2446">
            <v>-3.2477295964395262E-3</v>
          </cell>
          <cell r="M2446">
            <v>38.127992106841688</v>
          </cell>
          <cell r="N2446">
            <v>24444.776052769474</v>
          </cell>
        </row>
        <row r="2447">
          <cell r="F2447">
            <v>-14229.599999999999</v>
          </cell>
          <cell r="G2447">
            <v>-3.246753246753247E-3</v>
          </cell>
          <cell r="M2447">
            <v>38.00556311953099</v>
          </cell>
          <cell r="N2447">
            <v>24466.871767188488</v>
          </cell>
        </row>
        <row r="2448">
          <cell r="F2448">
            <v>-14145.564753495213</v>
          </cell>
          <cell r="G2448">
            <v>-3.2672196177425178E-3</v>
          </cell>
          <cell r="M2448">
            <v>37.881639566624031</v>
          </cell>
          <cell r="N2448">
            <v>24488.948515370121</v>
          </cell>
        </row>
        <row r="2449">
          <cell r="F2449">
            <v>-14154.067993213965</v>
          </cell>
          <cell r="G2449">
            <v>-3.2662380580424201E-3</v>
          </cell>
          <cell r="M2449">
            <v>37.758639756484868</v>
          </cell>
          <cell r="N2449">
            <v>24511.004725085495</v>
          </cell>
        </row>
        <row r="2450">
          <cell r="F2450">
            <v>-14071.089232050037</v>
          </cell>
          <cell r="G2450">
            <v>-3.2866838849180124E-3</v>
          </cell>
          <cell r="M2450">
            <v>37.634137260001111</v>
          </cell>
          <cell r="N2450">
            <v>24533.04129587128</v>
          </cell>
        </row>
        <row r="2451">
          <cell r="F2451">
            <v>-13987.518962317434</v>
          </cell>
          <cell r="G2451">
            <v>-3.3073135583043117E-3</v>
          </cell>
          <cell r="M2451">
            <v>37.509792174335622</v>
          </cell>
          <cell r="N2451">
            <v>24555.056472308275</v>
          </cell>
        </row>
        <row r="2452">
          <cell r="F2452">
            <v>-13995.919117647058</v>
          </cell>
          <cell r="G2452">
            <v>-3.3063209076175043E-3</v>
          </cell>
          <cell r="M2452">
            <v>37.385564451221491</v>
          </cell>
          <cell r="N2452">
            <v>24577.050005213605</v>
          </cell>
        </row>
        <row r="2453">
          <cell r="F2453">
            <v>-13915.054563492062</v>
          </cell>
          <cell r="G2453">
            <v>-3.3267326732673271E-3</v>
          </cell>
          <cell r="M2453">
            <v>37.259822875453203</v>
          </cell>
          <cell r="N2453">
            <v>24599.022778920342</v>
          </cell>
        </row>
        <row r="2454">
          <cell r="F2454">
            <v>-13923.405683822348</v>
          </cell>
          <cell r="G2454">
            <v>-3.3257348530293944E-3</v>
          </cell>
          <cell r="M2454">
            <v>37.13505275745274</v>
          </cell>
          <cell r="N2454">
            <v>24620.973221464865</v>
          </cell>
        </row>
        <row r="2455">
          <cell r="F2455">
            <v>-13841.876991238549</v>
          </cell>
          <cell r="G2455">
            <v>-3.3463268365817095E-3</v>
          </cell>
          <cell r="M2455">
            <v>37.00962498289222</v>
          </cell>
          <cell r="N2455">
            <v>24642.900891240624</v>
          </cell>
        </row>
        <row r="2456">
          <cell r="F2456">
            <v>-13850.179211469534</v>
          </cell>
          <cell r="G2456">
            <v>-3.3453237410071943E-3</v>
          </cell>
          <cell r="M2456">
            <v>36.884323576330146</v>
          </cell>
          <cell r="N2456">
            <v>24664.805533938117</v>
          </cell>
        </row>
        <row r="2457">
          <cell r="F2457">
            <v>-13858.483920748706</v>
          </cell>
          <cell r="G2457">
            <v>-3.3443212466287083E-3</v>
          </cell>
          <cell r="M2457">
            <v>36.759149901969188</v>
          </cell>
          <cell r="N2457">
            <v>24686.686895581704</v>
          </cell>
        </row>
        <row r="2458">
          <cell r="F2458">
            <v>-13866.791119076066</v>
          </cell>
          <cell r="G2458">
            <v>-3.3433193529059319E-3</v>
          </cell>
          <cell r="M2458">
            <v>36.634105321346141</v>
          </cell>
          <cell r="N2458">
            <v>24708.544722532166</v>
          </cell>
        </row>
        <row r="2459">
          <cell r="F2459">
            <v>-13875.10080645161</v>
          </cell>
          <cell r="G2459">
            <v>-3.3423180592991914E-3</v>
          </cell>
          <cell r="M2459">
            <v>36.509191193320547</v>
          </cell>
          <cell r="N2459">
            <v>24730.378761489261</v>
          </cell>
        </row>
        <row r="2460">
          <cell r="F2460">
            <v>-13883.412982875345</v>
          </cell>
          <cell r="G2460">
            <v>-3.3413173652694617E-3</v>
          </cell>
          <cell r="M2460">
            <v>36.384408874062288</v>
          </cell>
          <cell r="N2460">
            <v>24752.188759494275</v>
          </cell>
        </row>
        <row r="2461">
          <cell r="F2461">
            <v>-13802.678112139918</v>
          </cell>
          <cell r="G2461">
            <v>-3.3618677042801556E-3</v>
          </cell>
          <cell r="M2461">
            <v>36.258985355331788</v>
          </cell>
          <cell r="N2461">
            <v>24773.974264281671</v>
          </cell>
        </row>
        <row r="2462">
          <cell r="F2462">
            <v>-13810.941951566951</v>
          </cell>
          <cell r="G2462">
            <v>-3.360861759425494E-3</v>
          </cell>
          <cell r="M2462">
            <v>36.13369833319539</v>
          </cell>
          <cell r="N2462">
            <v>24795.735020379754</v>
          </cell>
        </row>
        <row r="2463">
          <cell r="F2463">
            <v>-13819.208264086737</v>
          </cell>
          <cell r="G2463">
            <v>-3.3598564163924618E-3</v>
          </cell>
          <cell r="M2463">
            <v>36.00854918178679</v>
          </cell>
          <cell r="N2463">
            <v>24817.470772672743</v>
          </cell>
        </row>
        <row r="2464">
          <cell r="F2464">
            <v>-13827.477049699271</v>
          </cell>
          <cell r="G2464">
            <v>-3.3588516746411484E-3</v>
          </cell>
          <cell r="M2464">
            <v>35.883539272438838</v>
          </cell>
          <cell r="N2464">
            <v>24839.18126640335</v>
          </cell>
        </row>
        <row r="2465">
          <cell r="F2465">
            <v>-13835.74830840456</v>
          </cell>
          <cell r="G2465">
            <v>-3.357847533632287E-3</v>
          </cell>
          <cell r="M2465">
            <v>35.758669973670962</v>
          </cell>
          <cell r="N2465">
            <v>24860.86624717536</v>
          </cell>
        </row>
        <row r="2466">
          <cell r="F2466">
            <v>-13844.022040202597</v>
          </cell>
          <cell r="G2466">
            <v>-3.3568439928272562E-3</v>
          </cell>
          <cell r="M2466">
            <v>35.633942651178543</v>
          </cell>
          <cell r="N2466">
            <v>24882.525460956196</v>
          </cell>
        </row>
        <row r="2467">
          <cell r="F2467">
            <v>-13764.067046080048</v>
          </cell>
          <cell r="G2467">
            <v>-3.3773528533014643E-3</v>
          </cell>
          <cell r="M2467">
            <v>35.508591105681674</v>
          </cell>
          <cell r="N2467">
            <v>24904.158444999492</v>
          </cell>
        </row>
        <row r="2468">
          <cell r="F2468">
            <v>-13772.292993630574</v>
          </cell>
          <cell r="G2468">
            <v>-3.3763440860215053E-3</v>
          </cell>
          <cell r="M2468">
            <v>35.383386360290373</v>
          </cell>
          <cell r="N2468">
            <v>24925.764942814585</v>
          </cell>
        </row>
        <row r="2469">
          <cell r="F2469">
            <v>-13780.521398521663</v>
          </cell>
          <cell r="G2469">
            <v>-3.3753359211704985E-3</v>
          </cell>
          <cell r="M2469">
            <v>35.258329798264469</v>
          </cell>
          <cell r="N2469">
            <v>24947.344698289282</v>
          </cell>
        </row>
        <row r="2470">
          <cell r="F2470">
            <v>-13703.117723472415</v>
          </cell>
          <cell r="G2470">
            <v>-3.3956181720494302E-3</v>
          </cell>
          <cell r="M2470">
            <v>35.131686456980376</v>
          </cell>
          <cell r="N2470">
            <v>24968.898530636721</v>
          </cell>
        </row>
        <row r="2471">
          <cell r="F2471">
            <v>-13711.299421784654</v>
          </cell>
          <cell r="G2471">
            <v>-3.3946049176414419E-3</v>
          </cell>
          <cell r="M2471">
            <v>35.006168529151324</v>
          </cell>
          <cell r="N2471">
            <v>24990.424892599574</v>
          </cell>
        </row>
        <row r="2472">
          <cell r="F2472">
            <v>-13719.483561884672</v>
          </cell>
          <cell r="G2472">
            <v>-3.3935922677644529E-3</v>
          </cell>
          <cell r="M2472">
            <v>34.880805101284821</v>
          </cell>
          <cell r="N2472">
            <v>25011.923526042428</v>
          </cell>
        </row>
        <row r="2473">
          <cell r="F2473">
            <v>-13641.332595698424</v>
          </cell>
          <cell r="G2473">
            <v>-3.4140522485983536E-3</v>
          </cell>
          <cell r="M2473">
            <v>34.75483718469772</v>
          </cell>
          <cell r="N2473">
            <v>25033.393954720072</v>
          </cell>
        </row>
        <row r="2474">
          <cell r="F2474">
            <v>-13651.097911328519</v>
          </cell>
          <cell r="G2474">
            <v>-3.4128309086572861E-3</v>
          </cell>
          <cell r="M2474">
            <v>34.628027662126598</v>
          </cell>
          <cell r="N2474">
            <v>25054.837198692952</v>
          </cell>
        </row>
        <row r="2475">
          <cell r="F2475">
            <v>-13659.238343427287</v>
          </cell>
          <cell r="G2475">
            <v>-3.4118137926923762E-3</v>
          </cell>
          <cell r="M2475">
            <v>34.502380200953297</v>
          </cell>
          <cell r="N2475">
            <v>25076.251717251958</v>
          </cell>
        </row>
        <row r="2476">
          <cell r="F2476">
            <v>-13497.600069013113</v>
          </cell>
          <cell r="G2476">
            <v>-3.4537003932785127E-3</v>
          </cell>
          <cell r="M2476">
            <v>34.375381797492544</v>
          </cell>
          <cell r="N2476">
            <v>25097.636804237187</v>
          </cell>
        </row>
        <row r="2477">
          <cell r="F2477">
            <v>-13422.275996418226</v>
          </cell>
          <cell r="G2477">
            <v>-3.4741168761541676E-3</v>
          </cell>
          <cell r="M2477">
            <v>34.247796417392379</v>
          </cell>
          <cell r="N2477">
            <v>25118.991969108953</v>
          </cell>
        </row>
        <row r="2478">
          <cell r="F2478">
            <v>-13347.878512459285</v>
          </cell>
          <cell r="G2478">
            <v>-3.4945212005717016E-3</v>
          </cell>
          <cell r="M2478">
            <v>34.119629174964153</v>
          </cell>
          <cell r="N2478">
            <v>25140.316716925612</v>
          </cell>
        </row>
        <row r="2479">
          <cell r="F2479">
            <v>-13274.390667344172</v>
          </cell>
          <cell r="G2479">
            <v>-3.5149133773888196E-3</v>
          </cell>
          <cell r="M2479">
            <v>33.99088525928758</v>
          </cell>
          <cell r="N2479">
            <v>25161.610548334374</v>
          </cell>
        </row>
        <row r="2480">
          <cell r="F2480">
            <v>-13203.36742424242</v>
          </cell>
          <cell r="G2480">
            <v>-3.5350830208891277E-3</v>
          </cell>
          <cell r="M2480">
            <v>33.860525167736455</v>
          </cell>
          <cell r="N2480">
            <v>25182.874227286808</v>
          </cell>
        </row>
        <row r="2481">
          <cell r="F2481">
            <v>-13131.640636620557</v>
          </cell>
          <cell r="G2481">
            <v>-3.555449785816278E-3</v>
          </cell>
          <cell r="M2481">
            <v>33.730643757154702</v>
          </cell>
          <cell r="N2481">
            <v>25204.105977882329</v>
          </cell>
        </row>
        <row r="2482">
          <cell r="F2482">
            <v>-13060.775162637685</v>
          </cell>
          <cell r="G2482">
            <v>-3.575804437042765E-3</v>
          </cell>
          <cell r="M2482">
            <v>33.600201683628882</v>
          </cell>
          <cell r="N2482">
            <v>25225.30528750088</v>
          </cell>
        </row>
        <row r="2483">
          <cell r="F2483">
            <v>-12990.755621693121</v>
          </cell>
          <cell r="G2483">
            <v>-3.5961469853728152E-3</v>
          </cell>
          <cell r="M2483">
            <v>33.469204440953128</v>
          </cell>
          <cell r="N2483">
            <v>25246.471639079165</v>
          </cell>
        </row>
        <row r="2484">
          <cell r="F2484">
            <v>-12921.566997224047</v>
          </cell>
          <cell r="G2484">
            <v>-3.6164774415978129E-3</v>
          </cell>
          <cell r="M2484">
            <v>33.337657600706777</v>
          </cell>
          <cell r="N2484">
            <v>25267.604511103727</v>
          </cell>
        </row>
        <row r="2485">
          <cell r="F2485">
            <v>-12853.194625998547</v>
          </cell>
          <cell r="G2485">
            <v>-3.6367958164963158E-3</v>
          </cell>
          <cell r="M2485">
            <v>33.205566812852581</v>
          </cell>
          <cell r="N2485">
            <v>25288.703377604452</v>
          </cell>
        </row>
        <row r="2486">
          <cell r="F2486">
            <v>-12860.833741830063</v>
          </cell>
          <cell r="G2486">
            <v>-3.6357155587239355E-3</v>
          </cell>
          <cell r="M2486">
            <v>33.073680841448315</v>
          </cell>
          <cell r="N2486">
            <v>25309.767947593373</v>
          </cell>
        </row>
        <row r="2487">
          <cell r="F2487">
            <v>-12868.47512708787</v>
          </cell>
          <cell r="G2487">
            <v>-3.6346359425109874E-3</v>
          </cell>
          <cell r="M2487">
            <v>32.942001368753097</v>
          </cell>
          <cell r="N2487">
            <v>25330.797930622197</v>
          </cell>
        </row>
        <row r="2488">
          <cell r="F2488">
            <v>-12799.299870045481</v>
          </cell>
          <cell r="G2488">
            <v>-3.65514784467403E-3</v>
          </cell>
          <cell r="M2488">
            <v>32.810894444356734</v>
          </cell>
          <cell r="N2488">
            <v>25351.791545104938</v>
          </cell>
        </row>
        <row r="2489">
          <cell r="F2489">
            <v>-12806.900629918417</v>
          </cell>
          <cell r="G2489">
            <v>-3.6540630379296021E-3</v>
          </cell>
          <cell r="M2489">
            <v>32.678895581350105</v>
          </cell>
          <cell r="N2489">
            <v>25372.749747286111</v>
          </cell>
        </row>
        <row r="2490">
          <cell r="F2490">
            <v>-12814.503645946139</v>
          </cell>
          <cell r="G2490">
            <v>-3.6529788749109903E-3</v>
          </cell>
          <cell r="M2490">
            <v>32.54711098811589</v>
          </cell>
          <cell r="N2490">
            <v>25393.672245010155</v>
          </cell>
        </row>
        <row r="2491">
          <cell r="F2491">
            <v>-12822.108918128652</v>
          </cell>
          <cell r="G2491">
            <v>-3.6518953550453825E-3</v>
          </cell>
          <cell r="M2491">
            <v>32.415542359418239</v>
          </cell>
          <cell r="N2491">
            <v>25414.558746684532</v>
          </cell>
        </row>
        <row r="2492">
          <cell r="F2492">
            <v>-12755.125071777204</v>
          </cell>
          <cell r="G2492">
            <v>-3.6721622583323447E-3</v>
          </cell>
          <cell r="M2492">
            <v>32.283457176823461</v>
          </cell>
          <cell r="N2492">
            <v>25435.408712030887</v>
          </cell>
        </row>
        <row r="2493">
          <cell r="F2493">
            <v>-12761.177325581397</v>
          </cell>
          <cell r="G2493">
            <v>-3.6712913553895409E-3</v>
          </cell>
          <cell r="M2493">
            <v>32.152736137094031</v>
          </cell>
          <cell r="N2493">
            <v>25456.220610748704</v>
          </cell>
        </row>
        <row r="2494">
          <cell r="F2494">
            <v>-12768.744661570485</v>
          </cell>
          <cell r="G2494">
            <v>-3.6702033074506551E-3</v>
          </cell>
          <cell r="M2494">
            <v>32.021096972704854</v>
          </cell>
          <cell r="N2494">
            <v>25476.995386123901</v>
          </cell>
        </row>
        <row r="2495">
          <cell r="F2495">
            <v>-12776.314240597183</v>
          </cell>
          <cell r="G2495">
            <v>-3.6691159042427121E-3</v>
          </cell>
          <cell r="M2495">
            <v>31.889683382398761</v>
          </cell>
          <cell r="N2495">
            <v>25497.732745523183</v>
          </cell>
        </row>
        <row r="2496">
          <cell r="F2496">
            <v>-12709.990767501606</v>
          </cell>
          <cell r="G2496">
            <v>-3.6893548960369644E-3</v>
          </cell>
          <cell r="M2496">
            <v>31.757768981872125</v>
          </cell>
          <cell r="N2496">
            <v>25518.43214113485</v>
          </cell>
        </row>
        <row r="2497">
          <cell r="F2497">
            <v>-12642.934271675893</v>
          </cell>
          <cell r="G2497">
            <v>-3.7098015990524127E-3</v>
          </cell>
          <cell r="M2497">
            <v>31.626531791701314</v>
          </cell>
          <cell r="N2497">
            <v>25539.091794582266</v>
          </cell>
        </row>
        <row r="2498">
          <cell r="F2498">
            <v>-12578.13492063492</v>
          </cell>
          <cell r="G2498">
            <v>-3.7300177619893427E-3</v>
          </cell>
          <cell r="M2498">
            <v>31.493634369068658</v>
          </cell>
          <cell r="N2498">
            <v>25559.712375504863</v>
          </cell>
        </row>
        <row r="2499">
          <cell r="F2499">
            <v>-12514.074117915261</v>
          </cell>
          <cell r="G2499">
            <v>-3.750221959159515E-3</v>
          </cell>
          <cell r="M2499">
            <v>31.360254889901231</v>
          </cell>
          <cell r="N2499">
            <v>25580.293322980491</v>
          </cell>
        </row>
        <row r="2500">
          <cell r="F2500">
            <v>-12520.00039457071</v>
          </cell>
          <cell r="G2500">
            <v>-3.7493342801349183E-3</v>
          </cell>
          <cell r="M2500">
            <v>31.228315872295468</v>
          </cell>
          <cell r="N2500">
            <v>25600.833115886002</v>
          </cell>
        </row>
        <row r="2501">
          <cell r="F2501">
            <v>-12456.633884355166</v>
          </cell>
          <cell r="G2501">
            <v>-3.7695220066256505E-3</v>
          </cell>
          <cell r="M2501">
            <v>31.094710243877909</v>
          </cell>
          <cell r="N2501">
            <v>25621.332406093508</v>
          </cell>
        </row>
        <row r="2502">
          <cell r="F2502">
            <v>-12393.981524830073</v>
          </cell>
          <cell r="G2502">
            <v>-3.7896977940741618E-3</v>
          </cell>
          <cell r="M2502">
            <v>30.960638928223528</v>
          </cell>
          <cell r="N2502">
            <v>25641.790622953329</v>
          </cell>
        </row>
        <row r="2503">
          <cell r="F2503">
            <v>-12330.5731860818</v>
          </cell>
          <cell r="G2503">
            <v>-3.8100869153905276E-3</v>
          </cell>
          <cell r="M2503">
            <v>30.827325585573764</v>
          </cell>
          <cell r="N2503">
            <v>25662.205981551691</v>
          </cell>
        </row>
        <row r="2504">
          <cell r="F2504">
            <v>-12337.864852748467</v>
          </cell>
          <cell r="G2504">
            <v>-3.808960870079205E-3</v>
          </cell>
          <cell r="M2504">
            <v>30.693057853220328</v>
          </cell>
          <cell r="N2504">
            <v>25682.579381367872</v>
          </cell>
        </row>
        <row r="2505">
          <cell r="F2505">
            <v>-12275.123628257887</v>
          </cell>
          <cell r="G2505">
            <v>-3.8293345940196193E-3</v>
          </cell>
          <cell r="M2505">
            <v>30.559573529150988</v>
          </cell>
          <cell r="N2505">
            <v>25702.909037823967</v>
          </cell>
        </row>
        <row r="2506">
          <cell r="F2506">
            <v>-12214.520198144737</v>
          </cell>
          <cell r="G2506">
            <v>-3.8494712589354288E-3</v>
          </cell>
          <cell r="M2506">
            <v>30.424414979429777</v>
          </cell>
          <cell r="N2506">
            <v>25723.195570483247</v>
          </cell>
        </row>
        <row r="2507">
          <cell r="F2507">
            <v>-12088.166363084396</v>
          </cell>
          <cell r="G2507">
            <v>-3.8908575478384124E-3</v>
          </cell>
          <cell r="M2507">
            <v>30.288111430633442</v>
          </cell>
          <cell r="N2507">
            <v>25743.438116385842</v>
          </cell>
        </row>
        <row r="2508">
          <cell r="F2508">
            <v>-12028.150831991412</v>
          </cell>
          <cell r="G2508">
            <v>-3.9111950873878133E-3</v>
          </cell>
          <cell r="M2508">
            <v>30.152638173581256</v>
          </cell>
          <cell r="N2508">
            <v>25763.634883217554</v>
          </cell>
        </row>
        <row r="2509">
          <cell r="F2509">
            <v>-11905.842667264038</v>
          </cell>
          <cell r="G2509">
            <v>-3.9525411723038782E-3</v>
          </cell>
          <cell r="M2509">
            <v>30.014785801194012</v>
          </cell>
          <cell r="N2509">
            <v>25783.786188028778</v>
          </cell>
        </row>
        <row r="2510">
          <cell r="F2510">
            <v>-11849.166336568298</v>
          </cell>
          <cell r="G2510">
            <v>-3.9726189071167236E-3</v>
          </cell>
          <cell r="M2510">
            <v>29.876526356115807</v>
          </cell>
          <cell r="N2510">
            <v>25803.891421855031</v>
          </cell>
        </row>
        <row r="2511">
          <cell r="F2511">
            <v>-11729.313639035861</v>
          </cell>
          <cell r="G2511">
            <v>-4.0141592920353983E-3</v>
          </cell>
          <cell r="M2511">
            <v>29.738442945143188</v>
          </cell>
          <cell r="N2511">
            <v>25823.948504209504</v>
          </cell>
        </row>
        <row r="2512">
          <cell r="F2512">
            <v>-11674.464952891487</v>
          </cell>
          <cell r="G2512">
            <v>-4.0342081981716311E-3</v>
          </cell>
          <cell r="M2512">
            <v>29.598692436846925</v>
          </cell>
          <cell r="N2512">
            <v>25843.958000329698</v>
          </cell>
        </row>
        <row r="2513">
          <cell r="F2513">
            <v>-11559.670781893001</v>
          </cell>
          <cell r="G2513">
            <v>-4.0754716981132085E-3</v>
          </cell>
          <cell r="M2513">
            <v>29.457861948234374</v>
          </cell>
          <cell r="N2513">
            <v>25863.919000491926</v>
          </cell>
        </row>
        <row r="2514">
          <cell r="F2514">
            <v>-11505.201176997376</v>
          </cell>
          <cell r="G2514">
            <v>-4.095732138646546E-3</v>
          </cell>
          <cell r="M2514">
            <v>29.317963651219682</v>
          </cell>
          <cell r="N2514">
            <v>25883.829694302574</v>
          </cell>
        </row>
        <row r="2515">
          <cell r="F2515">
            <v>-11452.644178757795</v>
          </cell>
          <cell r="G2515">
            <v>-4.1157404679120751E-3</v>
          </cell>
          <cell r="M2515">
            <v>29.176401401727009</v>
          </cell>
          <cell r="N2515">
            <v>25903.69062089414</v>
          </cell>
        </row>
        <row r="2516">
          <cell r="F2516">
            <v>-11459.394329896906</v>
          </cell>
          <cell r="G2516">
            <v>-4.1145281018027573E-3</v>
          </cell>
          <cell r="M2516">
            <v>29.035178133091836</v>
          </cell>
          <cell r="N2516">
            <v>25923.501427492633</v>
          </cell>
        </row>
        <row r="2517">
          <cell r="F2517">
            <v>-11467.497136311571</v>
          </cell>
          <cell r="G2517">
            <v>-4.1130742049469964E-3</v>
          </cell>
          <cell r="M2517">
            <v>28.892970299943734</v>
          </cell>
          <cell r="N2517">
            <v>25943.262929412733</v>
          </cell>
        </row>
        <row r="2518">
          <cell r="F2518">
            <v>-11474.251662530225</v>
          </cell>
          <cell r="G2518">
            <v>-4.1118634088901981E-3</v>
          </cell>
          <cell r="M2518">
            <v>28.752431825548239</v>
          </cell>
          <cell r="N2518">
            <v>25962.973608684104</v>
          </cell>
        </row>
        <row r="2519">
          <cell r="F2519">
            <v>-11482.359719040347</v>
          </cell>
          <cell r="G2519">
            <v>-4.1104113942675531E-3</v>
          </cell>
          <cell r="M2519">
            <v>28.610897535520476</v>
          </cell>
          <cell r="N2519">
            <v>25982.634275910827</v>
          </cell>
        </row>
        <row r="2520">
          <cell r="F2520">
            <v>-11489.118620338553</v>
          </cell>
          <cell r="G2520">
            <v>-4.1092021652153442E-3</v>
          </cell>
          <cell r="M2520">
            <v>28.471052913351411</v>
          </cell>
          <cell r="N2520">
            <v>26002.243421723822</v>
          </cell>
        </row>
        <row r="2521">
          <cell r="F2521">
            <v>-11497.231926944129</v>
          </cell>
          <cell r="G2521">
            <v>-4.1077520291730382E-3</v>
          </cell>
          <cell r="M2521">
            <v>28.330201293017499</v>
          </cell>
          <cell r="N2521">
            <v>26021.801851962464</v>
          </cell>
        </row>
        <row r="2522">
          <cell r="F2522">
            <v>-11503.995203321878</v>
          </cell>
          <cell r="G2522">
            <v>-4.1065443640853766E-3</v>
          </cell>
          <cell r="M2522">
            <v>28.19105951635019</v>
          </cell>
          <cell r="N2522">
            <v>26041.308065952962</v>
          </cell>
        </row>
        <row r="2523">
          <cell r="F2523">
            <v>-11512.113760022909</v>
          </cell>
          <cell r="G2523">
            <v>-4.105096102980074E-3</v>
          </cell>
          <cell r="M2523">
            <v>28.050899628234262</v>
          </cell>
          <cell r="N2523">
            <v>26060.762864716271</v>
          </cell>
        </row>
        <row r="2524">
          <cell r="F2524">
            <v>-11518.88141148021</v>
          </cell>
          <cell r="G2524">
            <v>-4.1038899988247741E-3</v>
          </cell>
          <cell r="M2524">
            <v>27.912469625219369</v>
          </cell>
          <cell r="N2524">
            <v>26080.164756367129</v>
          </cell>
        </row>
        <row r="2525">
          <cell r="F2525">
            <v>-11527.005218276698</v>
          </cell>
          <cell r="G2525">
            <v>-4.1024436090225562E-3</v>
          </cell>
          <cell r="M2525">
            <v>27.773010467377699</v>
          </cell>
          <cell r="N2525">
            <v>26099.514537054751</v>
          </cell>
        </row>
        <row r="2526">
          <cell r="F2526">
            <v>-11473.282051282049</v>
          </cell>
          <cell r="G2526">
            <v>-4.1226215644820305E-3</v>
          </cell>
          <cell r="M2526">
            <v>27.636024362667456</v>
          </cell>
          <cell r="N2526">
            <v>26118.809280753932</v>
          </cell>
        </row>
        <row r="2527">
          <cell r="F2527">
            <v>-11420.108339632148</v>
          </cell>
          <cell r="G2527">
            <v>-4.1427900422733683E-3</v>
          </cell>
          <cell r="M2527">
            <v>27.498742888146118</v>
          </cell>
          <cell r="N2527">
            <v>26138.048337492419</v>
          </cell>
        </row>
        <row r="2528">
          <cell r="F2528">
            <v>-11426.814413265307</v>
          </cell>
          <cell r="G2528">
            <v>-4.1415742208135231E-3</v>
          </cell>
          <cell r="M2528">
            <v>27.360431519994229</v>
          </cell>
          <cell r="N2528">
            <v>26157.232492564985</v>
          </cell>
        </row>
        <row r="2529">
          <cell r="F2529">
            <v>-11374.149315347495</v>
          </cell>
          <cell r="G2529">
            <v>-4.1617275981456489E-3</v>
          </cell>
          <cell r="M2529">
            <v>27.223249064169185</v>
          </cell>
          <cell r="N2529">
            <v>26176.359961705984</v>
          </cell>
        </row>
        <row r="2530">
          <cell r="F2530">
            <v>-11323.345959595959</v>
          </cell>
          <cell r="G2530">
            <v>-4.1816261879619853E-3</v>
          </cell>
          <cell r="M2530">
            <v>27.084365573422506</v>
          </cell>
          <cell r="N2530">
            <v>26195.431208618407</v>
          </cell>
        </row>
        <row r="2531">
          <cell r="F2531">
            <v>-11273.05512904026</v>
          </cell>
          <cell r="G2531">
            <v>-4.2015131077356178E-3</v>
          </cell>
          <cell r="M2531">
            <v>26.945208850819665</v>
          </cell>
          <cell r="N2531">
            <v>26214.445566910905</v>
          </cell>
        </row>
        <row r="2532">
          <cell r="F2532">
            <v>-11221.953125</v>
          </cell>
          <cell r="G2532">
            <v>-4.221635883905013E-3</v>
          </cell>
          <cell r="M2532">
            <v>26.807229991483108</v>
          </cell>
          <cell r="N2532">
            <v>26233.401250984418</v>
          </cell>
        </row>
        <row r="2533">
          <cell r="F2533">
            <v>-11228.53395061728</v>
          </cell>
          <cell r="G2533">
            <v>-4.2203985932004699E-3</v>
          </cell>
          <cell r="M2533">
            <v>26.668210685580668</v>
          </cell>
          <cell r="N2533">
            <v>26252.299019693721</v>
          </cell>
        </row>
        <row r="2534">
          <cell r="F2534">
            <v>-11177.910447761193</v>
          </cell>
          <cell r="G2534">
            <v>-4.2405063291139243E-3</v>
          </cell>
          <cell r="M2534">
            <v>26.530398087297428</v>
          </cell>
          <cell r="N2534">
            <v>26271.13709026013</v>
          </cell>
        </row>
        <row r="2535">
          <cell r="F2535">
            <v>-11129.09336419753</v>
          </cell>
          <cell r="G2535">
            <v>-4.2603550295857986E-3</v>
          </cell>
          <cell r="M2535">
            <v>26.3908853228032</v>
          </cell>
          <cell r="N2535">
            <v>26289.91589134292</v>
          </cell>
        </row>
        <row r="2536">
          <cell r="F2536">
            <v>-11079.461206896551</v>
          </cell>
          <cell r="G2536">
            <v>-4.2804428044280448E-3</v>
          </cell>
          <cell r="M2536">
            <v>26.252612633134142</v>
          </cell>
          <cell r="N2536">
            <v>26308.63363971483</v>
          </cell>
        </row>
        <row r="2537">
          <cell r="F2537">
            <v>-11084.653385939304</v>
          </cell>
          <cell r="G2537">
            <v>-4.2794401827018803E-3</v>
          </cell>
          <cell r="M2537">
            <v>26.11477218877647</v>
          </cell>
          <cell r="N2537">
            <v>26327.289977131357</v>
          </cell>
        </row>
        <row r="2538">
          <cell r="F2538">
            <v>-11036.776960784313</v>
          </cell>
          <cell r="G2538">
            <v>-4.2992623814541624E-3</v>
          </cell>
          <cell r="M2538">
            <v>25.975231173987623</v>
          </cell>
          <cell r="N2538">
            <v>26345.885312403705</v>
          </cell>
        </row>
        <row r="2539">
          <cell r="F2539">
            <v>-10988.083258054805</v>
          </cell>
          <cell r="G2539">
            <v>-4.3193257637832135E-3</v>
          </cell>
          <cell r="M2539">
            <v>25.836976488231809</v>
          </cell>
          <cell r="N2539">
            <v>26364.41786548014</v>
          </cell>
        </row>
        <row r="2540">
          <cell r="F2540">
            <v>-10939.863508330338</v>
          </cell>
          <cell r="G2540">
            <v>-4.3393797542422468E-3</v>
          </cell>
          <cell r="M2540">
            <v>25.698528611670085</v>
          </cell>
          <cell r="N2540">
            <v>26382.886944903265</v>
          </cell>
        </row>
        <row r="2541">
          <cell r="F2541">
            <v>-10946.265769207719</v>
          </cell>
          <cell r="G2541">
            <v>-4.3381105586428777E-3</v>
          </cell>
          <cell r="M2541">
            <v>25.559024196787679</v>
          </cell>
          <cell r="N2541">
            <v>26401.293267770892</v>
          </cell>
        </row>
        <row r="2542">
          <cell r="F2542">
            <v>-10898.483665831696</v>
          </cell>
          <cell r="G2542">
            <v>-4.3581495993917762E-3</v>
          </cell>
          <cell r="M2542">
            <v>25.420852916409299</v>
          </cell>
          <cell r="N2542">
            <v>26419.635057690211</v>
          </cell>
        </row>
        <row r="2543">
          <cell r="F2543">
            <v>-10851.162192841881</v>
          </cell>
          <cell r="G2543">
            <v>-4.3781792667952988E-3</v>
          </cell>
          <cell r="M2543">
            <v>25.282512242307607</v>
          </cell>
          <cell r="N2543">
            <v>26437.911615139084</v>
          </cell>
        </row>
        <row r="2544">
          <cell r="F2544">
            <v>-10805.557918364937</v>
          </cell>
          <cell r="G2544">
            <v>-4.3979424830488658E-3</v>
          </cell>
          <cell r="M2544">
            <v>25.142476552365167</v>
          </cell>
          <cell r="N2544">
            <v>26456.123305418976</v>
          </cell>
        </row>
        <row r="2545">
          <cell r="F2545">
            <v>-10759.132275132275</v>
          </cell>
          <cell r="G2545">
            <v>-4.4179523141654976E-3</v>
          </cell>
          <cell r="M2545">
            <v>25.003826042979057</v>
          </cell>
          <cell r="N2545">
            <v>26474.268352826257</v>
          </cell>
        </row>
        <row r="2546">
          <cell r="F2546">
            <v>-10714.399720613186</v>
          </cell>
          <cell r="G2546">
            <v>-4.4376935210609343E-3</v>
          </cell>
          <cell r="M2546">
            <v>24.86348456462575</v>
          </cell>
          <cell r="N2546">
            <v>26492.347106894485</v>
          </cell>
        </row>
        <row r="2547">
          <cell r="F2547">
            <v>-10668.844667190779</v>
          </cell>
          <cell r="G2547">
            <v>-4.4576835465218144E-3</v>
          </cell>
          <cell r="M2547">
            <v>24.724563462874769</v>
          </cell>
          <cell r="N2547">
            <v>26510.357792692001</v>
          </cell>
        </row>
        <row r="2548">
          <cell r="F2548">
            <v>-10624.959282443631</v>
          </cell>
          <cell r="G2548">
            <v>-4.4774027793997428E-3</v>
          </cell>
          <cell r="M2548">
            <v>24.583955806309937</v>
          </cell>
          <cell r="N2548">
            <v>26528.30074391864</v>
          </cell>
        </row>
        <row r="2549">
          <cell r="F2549">
            <v>-10580.2505192108</v>
          </cell>
          <cell r="G2549">
            <v>-4.4973730297723294E-3</v>
          </cell>
          <cell r="M2549">
            <v>24.444804125538393</v>
          </cell>
          <cell r="N2549">
            <v>26546.17418666766</v>
          </cell>
        </row>
        <row r="2550">
          <cell r="F2550">
            <v>-10537.188666379559</v>
          </cell>
          <cell r="G2550">
            <v>-4.517070323898453E-3</v>
          </cell>
          <cell r="M2550">
            <v>24.303970678186062</v>
          </cell>
          <cell r="N2550">
            <v>26563.978438743863</v>
          </cell>
        </row>
        <row r="2551">
          <cell r="F2551">
            <v>-10493.302790637857</v>
          </cell>
          <cell r="G2551">
            <v>-4.5370208296866797E-3</v>
          </cell>
          <cell r="M2551">
            <v>24.16462920633213</v>
          </cell>
          <cell r="N2551">
            <v>26581.711727525893</v>
          </cell>
        </row>
        <row r="2552">
          <cell r="F2552">
            <v>-10451.041702224496</v>
          </cell>
          <cell r="G2552">
            <v>-4.556696220251984E-3</v>
          </cell>
          <cell r="M2552">
            <v>24.023611136929784</v>
          </cell>
          <cell r="N2552">
            <v>26599.374354866832</v>
          </cell>
        </row>
        <row r="2553">
          <cell r="F2553">
            <v>-10407.956167176351</v>
          </cell>
          <cell r="G2553">
            <v>-4.5766270118964307E-3</v>
          </cell>
          <cell r="M2553">
            <v>23.884121440369015</v>
          </cell>
          <cell r="N2553">
            <v>26616.964549698794</v>
          </cell>
        </row>
        <row r="2554">
          <cell r="F2554">
            <v>-10366.473906364507</v>
          </cell>
          <cell r="G2554">
            <v>-4.5962805340173732E-3</v>
          </cell>
          <cell r="M2554">
            <v>23.742960702724126</v>
          </cell>
          <cell r="N2554">
            <v>26634.482597871192</v>
          </cell>
        </row>
        <row r="2555">
          <cell r="F2555">
            <v>-10324.166982323231</v>
          </cell>
          <cell r="G2555">
            <v>-4.6161916418954365E-3</v>
          </cell>
          <cell r="M2555">
            <v>23.603365129774609</v>
          </cell>
          <cell r="N2555">
            <v>26651.926730145373</v>
          </cell>
        </row>
        <row r="2556">
          <cell r="F2556">
            <v>-10331.389204545454</v>
          </cell>
          <cell r="G2556">
            <v>-4.6145778710015729E-3</v>
          </cell>
          <cell r="M2556">
            <v>23.46107716376601</v>
          </cell>
          <cell r="N2556">
            <v>26669.298590151746</v>
          </cell>
        </row>
        <row r="2557">
          <cell r="F2557">
            <v>-10337.40965207632</v>
          </cell>
          <cell r="G2557">
            <v>-4.6132339235787512E-3</v>
          </cell>
          <cell r="M2557">
            <v>23.320976697393007</v>
          </cell>
          <cell r="N2557">
            <v>26686.596768455125</v>
          </cell>
        </row>
        <row r="2558">
          <cell r="F2558">
            <v>-10343.43185325477</v>
          </cell>
          <cell r="G2558">
            <v>-4.6118907587491993E-3</v>
          </cell>
          <cell r="M2558">
            <v>23.181438271209817</v>
          </cell>
          <cell r="N2558">
            <v>26703.82087403808</v>
          </cell>
        </row>
        <row r="2559">
          <cell r="F2559">
            <v>-10349.455808080807</v>
          </cell>
          <cell r="G2559">
            <v>-4.6105483758295497E-3</v>
          </cell>
          <cell r="M2559">
            <v>23.042464689134704</v>
          </cell>
          <cell r="N2559">
            <v>26720.970517572237</v>
          </cell>
        </row>
        <row r="2560">
          <cell r="F2560">
            <v>-10355.481516554435</v>
          </cell>
          <cell r="G2560">
            <v>-4.6092067741372285E-3</v>
          </cell>
          <cell r="M2560">
            <v>22.904058740585192</v>
          </cell>
          <cell r="N2560">
            <v>26738.045311425118</v>
          </cell>
        </row>
        <row r="2561">
          <cell r="F2561">
            <v>-10361.508978675643</v>
          </cell>
          <cell r="G2561">
            <v>-4.6078659529904592E-3</v>
          </cell>
          <cell r="M2561">
            <v>22.766223200438972</v>
          </cell>
          <cell r="N2561">
            <v>26755.044869666919</v>
          </cell>
        </row>
        <row r="2562">
          <cell r="F2562">
            <v>-10368.744248035915</v>
          </cell>
          <cell r="G2562">
            <v>-4.6062579969756894E-3</v>
          </cell>
          <cell r="M2562">
            <v>22.627286765070274</v>
          </cell>
          <cell r="N2562">
            <v>26771.969797124159</v>
          </cell>
        </row>
        <row r="2563">
          <cell r="F2563">
            <v>-10374.775568181818</v>
          </cell>
          <cell r="G2563">
            <v>-4.6049188906331761E-3</v>
          </cell>
          <cell r="M2563">
            <v>22.490600256545434</v>
          </cell>
          <cell r="N2563">
            <v>26788.818722278276</v>
          </cell>
        </row>
        <row r="2564">
          <cell r="F2564">
            <v>-10380.808641975305</v>
          </cell>
          <cell r="G2564">
            <v>-4.6035805626598479E-3</v>
          </cell>
          <cell r="M2564">
            <v>22.354492359464775</v>
          </cell>
          <cell r="N2564">
            <v>26805.591264369716</v>
          </cell>
        </row>
        <row r="2565">
          <cell r="F2565">
            <v>-10386.843469416384</v>
          </cell>
          <cell r="G2565">
            <v>-4.6022430123772448E-3</v>
          </cell>
          <cell r="M2565">
            <v>22.218965789850511</v>
          </cell>
          <cell r="N2565">
            <v>26822.287044368073</v>
          </cell>
        </row>
        <row r="2566">
          <cell r="F2566">
            <v>-10344.651451036254</v>
          </cell>
          <cell r="G2566">
            <v>-4.6220879567768552E-3</v>
          </cell>
          <cell r="M2566">
            <v>22.085153840345782</v>
          </cell>
          <cell r="N2566">
            <v>26838.904341303558</v>
          </cell>
        </row>
        <row r="2567">
          <cell r="F2567">
            <v>-10302.840653153151</v>
          </cell>
          <cell r="G2567">
            <v>-4.6419236800836388E-3</v>
          </cell>
          <cell r="M2567">
            <v>21.951371198195535</v>
          </cell>
          <cell r="N2567">
            <v>26855.442405974234</v>
          </cell>
        </row>
        <row r="2568">
          <cell r="F2568">
            <v>-10261.405947240215</v>
          </cell>
          <cell r="G2568">
            <v>-4.6617501887230711E-3</v>
          </cell>
          <cell r="M2568">
            <v>21.817629068440048</v>
          </cell>
          <cell r="N2568">
            <v>26871.900486058843</v>
          </cell>
        </row>
        <row r="2569">
          <cell r="F2569">
            <v>-10220.342296351409</v>
          </cell>
          <cell r="G2569">
            <v>-4.6815674891146596E-3</v>
          </cell>
          <cell r="M2569">
            <v>21.683938752519907</v>
          </cell>
          <cell r="N2569">
            <v>26888.277826151534</v>
          </cell>
        </row>
        <row r="2570">
          <cell r="F2570">
            <v>-10179.644753086417</v>
          </cell>
          <cell r="G2570">
            <v>-4.7013755876719491E-3</v>
          </cell>
          <cell r="M2570">
            <v>21.550311648363877</v>
          </cell>
          <cell r="N2570">
            <v>26904.573667797398</v>
          </cell>
        </row>
        <row r="2571">
          <cell r="F2571">
            <v>-10139.308457609528</v>
          </cell>
          <cell r="G2571">
            <v>-4.7211744908025296E-3</v>
          </cell>
          <cell r="M2571">
            <v>21.416759250464487</v>
          </cell>
          <cell r="N2571">
            <v>26920.787249528839</v>
          </cell>
        </row>
        <row r="2572">
          <cell r="F2572">
            <v>-10055.033334687025</v>
          </cell>
          <cell r="G2572">
            <v>-4.7618495097754834E-3</v>
          </cell>
          <cell r="M2572">
            <v>21.282737497447954</v>
          </cell>
          <cell r="N2572">
            <v>26936.917423774397</v>
          </cell>
        </row>
        <row r="2573">
          <cell r="F2573">
            <v>-10015.771773410965</v>
          </cell>
          <cell r="G2573">
            <v>-4.7816251957543071E-3</v>
          </cell>
          <cell r="M2573">
            <v>21.148819644006789</v>
          </cell>
          <cell r="N2573">
            <v>26952.96341985829</v>
          </cell>
        </row>
        <row r="2574">
          <cell r="F2574">
            <v>-9976.8526905528688</v>
          </cell>
          <cell r="G2574">
            <v>-4.8013917077413754E-3</v>
          </cell>
          <cell r="M2574">
            <v>21.01501755233096</v>
          </cell>
          <cell r="N2574">
            <v>26968.924464211592</v>
          </cell>
        </row>
        <row r="2575">
          <cell r="F2575">
            <v>-9939.4240019240005</v>
          </cell>
          <cell r="G2575">
            <v>-4.8208695652173913E-3</v>
          </cell>
          <cell r="M2575">
            <v>20.879573099598311</v>
          </cell>
          <cell r="N2575">
            <v>26984.800705969483</v>
          </cell>
        </row>
        <row r="2576">
          <cell r="F2576">
            <v>-9858.6776082233882</v>
          </cell>
          <cell r="G2576">
            <v>-4.8614813956184069E-3</v>
          </cell>
          <cell r="M2576">
            <v>20.745495069700254</v>
          </cell>
          <cell r="N2576">
            <v>27000.59005082789</v>
          </cell>
        </row>
        <row r="2577">
          <cell r="F2577">
            <v>-9779.3066719201488</v>
          </cell>
          <cell r="G2577">
            <v>-4.9020744002781311E-3</v>
          </cell>
          <cell r="M2577">
            <v>20.611034856537209</v>
          </cell>
          <cell r="N2577">
            <v>27016.291322358407</v>
          </cell>
        </row>
        <row r="2578">
          <cell r="F2578">
            <v>-9743.5122737497386</v>
          </cell>
          <cell r="G2578">
            <v>-4.9215084284307473E-3</v>
          </cell>
          <cell r="M2578">
            <v>20.474959076032334</v>
          </cell>
          <cell r="N2578">
            <v>27031.904639079763</v>
          </cell>
        </row>
        <row r="2579">
          <cell r="F2579">
            <v>-9666.111921620497</v>
          </cell>
          <cell r="G2579">
            <v>-4.9620663693751097E-3</v>
          </cell>
          <cell r="M2579">
            <v>20.340330669245599</v>
          </cell>
          <cell r="N2579">
            <v>27047.427902887532</v>
          </cell>
        </row>
        <row r="2580">
          <cell r="F2580">
            <v>-9591.1131687242778</v>
          </cell>
          <cell r="G2580">
            <v>-5.0023158869847159E-3</v>
          </cell>
          <cell r="M2580">
            <v>20.203572817605206</v>
          </cell>
          <cell r="N2580">
            <v>27062.860816963923</v>
          </cell>
        </row>
        <row r="2581">
          <cell r="F2581">
            <v>-9516.2539536781951</v>
          </cell>
          <cell r="G2581">
            <v>-5.0428339893493872E-3</v>
          </cell>
          <cell r="M2581">
            <v>20.068321777913173</v>
          </cell>
          <cell r="N2581">
            <v>27078.20127898904</v>
          </cell>
        </row>
        <row r="2582">
          <cell r="F2582">
            <v>-9443.7158786176897</v>
          </cell>
          <cell r="G2582">
            <v>-5.0830391759736126E-3</v>
          </cell>
          <cell r="M2582">
            <v>19.930971779709623</v>
          </cell>
          <cell r="N2582">
            <v>27093.448966193533</v>
          </cell>
        </row>
        <row r="2583">
          <cell r="F2583">
            <v>-9409.5245968757863</v>
          </cell>
          <cell r="G2583">
            <v>-5.1026901938096619E-3</v>
          </cell>
          <cell r="M2583">
            <v>19.795709820235476</v>
          </cell>
          <cell r="N2583">
            <v>27108.602173356918</v>
          </cell>
        </row>
        <row r="2584">
          <cell r="F2584">
            <v>-9338.734567901236</v>
          </cell>
          <cell r="G2584">
            <v>-5.1428571428571417E-3</v>
          </cell>
          <cell r="M2584">
            <v>19.65837385929397</v>
          </cell>
          <cell r="N2584">
            <v>27123.660555060189</v>
          </cell>
        </row>
        <row r="2585">
          <cell r="F2585">
            <v>-9268.011428429767</v>
          </cell>
          <cell r="G2585">
            <v>-5.1833005666705222E-3</v>
          </cell>
          <cell r="M2585">
            <v>19.52266048400547</v>
          </cell>
          <cell r="N2585">
            <v>27138.622005298857</v>
          </cell>
        </row>
        <row r="2586">
          <cell r="F2586">
            <v>-9272.2991967871476</v>
          </cell>
          <cell r="G2586">
            <v>-5.1821019771071805E-3</v>
          </cell>
          <cell r="M2586">
            <v>19.387777513212271</v>
          </cell>
          <cell r="N2586">
            <v>27153.48609893128</v>
          </cell>
        </row>
        <row r="2587">
          <cell r="F2587">
            <v>-9313.9935533651933</v>
          </cell>
          <cell r="G2587">
            <v>-5.1600970986013179E-3</v>
          </cell>
          <cell r="M2587">
            <v>19.254235136944843</v>
          </cell>
          <cell r="N2587">
            <v>27168.252820813563</v>
          </cell>
        </row>
        <row r="2588">
          <cell r="F2588">
            <v>-9319.377520161288</v>
          </cell>
          <cell r="G2588">
            <v>-5.1586063442537709E-3</v>
          </cell>
          <cell r="M2588">
            <v>19.119657135069545</v>
          </cell>
          <cell r="N2588">
            <v>27182.922607978828</v>
          </cell>
        </row>
        <row r="2589">
          <cell r="F2589">
            <v>-9361.433529514672</v>
          </cell>
          <cell r="G2589">
            <v>-5.1366183351626129E-3</v>
          </cell>
          <cell r="M2589">
            <v>18.98827863686418</v>
          </cell>
          <cell r="N2589">
            <v>27197.494603659845</v>
          </cell>
        </row>
        <row r="2590">
          <cell r="F2590">
            <v>-9365.760265157196</v>
          </cell>
          <cell r="G2590">
            <v>-5.1354317066127624E-3</v>
          </cell>
          <cell r="M2590">
            <v>18.857730276491829</v>
          </cell>
          <cell r="N2590">
            <v>27211.968400041962</v>
          </cell>
        </row>
        <row r="2591">
          <cell r="F2591">
            <v>-9408.1777890695575</v>
          </cell>
          <cell r="G2591">
            <v>-5.113459206651654E-3</v>
          </cell>
          <cell r="M2591">
            <v>18.728508158223228</v>
          </cell>
          <cell r="N2591">
            <v>27226.344005505205</v>
          </cell>
        </row>
        <row r="2592">
          <cell r="F2592">
            <v>-9450.9425862937751</v>
          </cell>
          <cell r="G2592">
            <v>-5.0914968538936676E-3</v>
          </cell>
          <cell r="M2592">
            <v>18.600605142117402</v>
          </cell>
          <cell r="N2592">
            <v>27240.62143578456</v>
          </cell>
        </row>
        <row r="2593">
          <cell r="F2593">
            <v>-9456.3990929705215</v>
          </cell>
          <cell r="G2593">
            <v>-5.0900277008310247E-3</v>
          </cell>
          <cell r="M2593">
            <v>18.471626641335781</v>
          </cell>
          <cell r="N2593">
            <v>27254.801121568551</v>
          </cell>
        </row>
        <row r="2594">
          <cell r="F2594">
            <v>-9460.7654320987622</v>
          </cell>
          <cell r="G2594">
            <v>-5.0888529886914391E-3</v>
          </cell>
          <cell r="M2594">
            <v>18.34537866941205</v>
          </cell>
          <cell r="N2594">
            <v>27268.881847823559</v>
          </cell>
        </row>
        <row r="2595">
          <cell r="F2595">
            <v>-9503.9243068204833</v>
          </cell>
          <cell r="G2595">
            <v>-5.0669127826488232E-3</v>
          </cell>
          <cell r="M2595">
            <v>18.220441718315222</v>
          </cell>
          <cell r="N2595">
            <v>27282.86364585991</v>
          </cell>
        </row>
        <row r="2596">
          <cell r="F2596">
            <v>-9508.3105646630229</v>
          </cell>
          <cell r="G2596">
            <v>-5.0657439446366781E-3</v>
          </cell>
          <cell r="M2596">
            <v>18.096333033128431</v>
          </cell>
          <cell r="N2596">
            <v>27296.746133180528</v>
          </cell>
        </row>
        <row r="2597">
          <cell r="F2597">
            <v>-9551.844739114973</v>
          </cell>
          <cell r="G2597">
            <v>-5.0438191881918811E-3</v>
          </cell>
          <cell r="M2597">
            <v>17.973527469841542</v>
          </cell>
          <cell r="N2597">
            <v>27310.529352340618</v>
          </cell>
        </row>
        <row r="2598">
          <cell r="F2598">
            <v>-9556.2510796118459</v>
          </cell>
          <cell r="G2598">
            <v>-5.042656213972793E-3</v>
          </cell>
          <cell r="M2598">
            <v>17.85154919088238</v>
          </cell>
          <cell r="N2598">
            <v>27324.212929101992</v>
          </cell>
        </row>
        <row r="2599">
          <cell r="F2599">
            <v>-9560.6584362139929</v>
          </cell>
          <cell r="G2599">
            <v>-5.0414937759336101E-3</v>
          </cell>
          <cell r="M2599">
            <v>17.730401106917313</v>
          </cell>
          <cell r="N2599">
            <v>27337.796491846173</v>
          </cell>
        </row>
        <row r="2600">
          <cell r="F2600">
            <v>-9604.591878379757</v>
          </cell>
          <cell r="G2600">
            <v>-5.0195897672274713E-3</v>
          </cell>
          <cell r="M2600">
            <v>17.610547391471286</v>
          </cell>
          <cell r="N2600">
            <v>27351.280098270556</v>
          </cell>
        </row>
        <row r="2601">
          <cell r="F2601">
            <v>-9607.9124897969577</v>
          </cell>
          <cell r="G2601">
            <v>-5.0187222766288385E-3</v>
          </cell>
          <cell r="M2601">
            <v>17.493477559468765</v>
          </cell>
          <cell r="N2601">
            <v>27364.66260802549</v>
          </cell>
        </row>
        <row r="2602">
          <cell r="F2602">
            <v>-9612.3408644526062</v>
          </cell>
          <cell r="G2602">
            <v>-5.0175660888095381E-3</v>
          </cell>
          <cell r="M2602">
            <v>17.375284648004858</v>
          </cell>
          <cell r="N2602">
            <v>27377.944437129259</v>
          </cell>
        </row>
        <row r="2603">
          <cell r="F2603">
            <v>-9616.770259412302</v>
          </cell>
          <cell r="G2603">
            <v>-5.0164104335809305E-3</v>
          </cell>
          <cell r="M2603">
            <v>17.257926337103889</v>
          </cell>
          <cell r="N2603">
            <v>27391.125227333239</v>
          </cell>
        </row>
        <row r="2604">
          <cell r="F2604">
            <v>-9661.1226691767843</v>
          </cell>
          <cell r="G2604">
            <v>-4.9945311150768525E-3</v>
          </cell>
          <cell r="M2604">
            <v>17.141852473198675</v>
          </cell>
          <cell r="N2604">
            <v>27404.205055222657</v>
          </cell>
        </row>
        <row r="2605">
          <cell r="F2605">
            <v>-9665.5724924440328</v>
          </cell>
          <cell r="G2605">
            <v>-4.9933812949640296E-3</v>
          </cell>
          <cell r="M2605">
            <v>17.026611665238775</v>
          </cell>
          <cell r="N2605">
            <v>27417.183570607252</v>
          </cell>
        </row>
        <row r="2606">
          <cell r="F2606">
            <v>-9631.1728395061727</v>
          </cell>
          <cell r="G2606">
            <v>-5.0126582278481012E-3</v>
          </cell>
          <cell r="M2606">
            <v>16.909780258125785</v>
          </cell>
          <cell r="N2606">
            <v>27430.060737983185</v>
          </cell>
        </row>
        <row r="2607">
          <cell r="F2607">
            <v>-9597.0578989483311</v>
          </cell>
          <cell r="G2607">
            <v>-5.0319240724762725E-3</v>
          </cell>
          <cell r="M2607">
            <v>16.793351777676591</v>
          </cell>
          <cell r="N2607">
            <v>27442.835767374338</v>
          </cell>
        </row>
        <row r="2608">
          <cell r="F2608">
            <v>-9524.1906021667928</v>
          </cell>
          <cell r="G2608">
            <v>-5.0718803910293269E-3</v>
          </cell>
          <cell r="M2608">
            <v>16.676906970042332</v>
          </cell>
          <cell r="N2608">
            <v>27455.50742979132</v>
          </cell>
        </row>
        <row r="2609">
          <cell r="F2609">
            <v>-9492.0209776171851</v>
          </cell>
          <cell r="G2609">
            <v>-5.090825477121177E-3</v>
          </cell>
          <cell r="M2609">
            <v>16.558894450266038</v>
          </cell>
          <cell r="N2609">
            <v>27468.075658327118</v>
          </cell>
        </row>
        <row r="2610">
          <cell r="F2610">
            <v>-9459.0268718448533</v>
          </cell>
          <cell r="G2610">
            <v>-5.1100511464858347E-3</v>
          </cell>
          <cell r="M2610">
            <v>16.443337388348596</v>
          </cell>
          <cell r="N2610">
            <v>27480.538927423226</v>
          </cell>
        </row>
        <row r="2611">
          <cell r="F2611">
            <v>-9426.3004032258086</v>
          </cell>
          <cell r="G2611">
            <v>-5.1292657704239903E-3</v>
          </cell>
          <cell r="M2611">
            <v>16.32824477508926</v>
          </cell>
          <cell r="N2611">
            <v>27492.896438944266</v>
          </cell>
        </row>
        <row r="2612">
          <cell r="F2612">
            <v>-9356.2629938271621</v>
          </cell>
          <cell r="G2612">
            <v>-5.1691459422204353E-3</v>
          </cell>
          <cell r="M2612">
            <v>16.213212656903785</v>
          </cell>
          <cell r="N2612">
            <v>27505.146950711576</v>
          </cell>
        </row>
        <row r="2613">
          <cell r="F2613">
            <v>-9324.3401701834628</v>
          </cell>
          <cell r="G2613">
            <v>-5.1883325677537897E-3</v>
          </cell>
          <cell r="M2613">
            <v>16.098680202472387</v>
          </cell>
          <cell r="N2613">
            <v>27517.289659530594</v>
          </cell>
        </row>
        <row r="2614">
          <cell r="F2614">
            <v>-9292.67223324515</v>
          </cell>
          <cell r="G2614">
            <v>-5.2075081797830205E-3</v>
          </cell>
          <cell r="M2614">
            <v>15.984661494975903</v>
          </cell>
          <cell r="N2614">
            <v>27529.323761160678</v>
          </cell>
        </row>
        <row r="2615">
          <cell r="F2615">
            <v>-9224.7945222124999</v>
          </cell>
          <cell r="G2615">
            <v>-5.2473315735108465E-3</v>
          </cell>
          <cell r="M2615">
            <v>15.870764386265733</v>
          </cell>
          <cell r="N2615">
            <v>27541.248003619236</v>
          </cell>
        </row>
        <row r="2616">
          <cell r="F2616">
            <v>-9230.0889775930773</v>
          </cell>
          <cell r="G2616">
            <v>-5.2458264012391724E-3</v>
          </cell>
          <cell r="M2616">
            <v>15.757819508615249</v>
          </cell>
          <cell r="N2616">
            <v>27553.062026113239</v>
          </cell>
        </row>
        <row r="2617">
          <cell r="F2617">
            <v>-9234.3256355108369</v>
          </cell>
          <cell r="G2617">
            <v>-5.2446228850014341E-3</v>
          </cell>
          <cell r="M2617">
            <v>15.647882499200705</v>
          </cell>
          <cell r="N2617">
            <v>27564.764793217219</v>
          </cell>
        </row>
        <row r="2618">
          <cell r="F2618">
            <v>-9238.5632655293066</v>
          </cell>
          <cell r="G2618">
            <v>-5.2434199208670233E-3</v>
          </cell>
          <cell r="M2618">
            <v>15.538909279346235</v>
          </cell>
          <cell r="N2618">
            <v>27576.355956924883</v>
          </cell>
        </row>
        <row r="2619">
          <cell r="F2619">
            <v>-9242.801867648488</v>
          </cell>
          <cell r="G2619">
            <v>-5.2422175084561144E-3</v>
          </cell>
          <cell r="M2619">
            <v>15.430902623767253</v>
          </cell>
          <cell r="N2619">
            <v>27587.835172377741</v>
          </cell>
        </row>
        <row r="2620">
          <cell r="F2620">
            <v>-9247.0414418683777</v>
          </cell>
          <cell r="G2620">
            <v>-5.2410156473892359E-3</v>
          </cell>
          <cell r="M2620">
            <v>15.323865278660961</v>
          </cell>
          <cell r="N2620">
            <v>27599.202097872429</v>
          </cell>
        </row>
        <row r="2621">
          <cell r="F2621">
            <v>-9251.2819881889736</v>
          </cell>
          <cell r="G2621">
            <v>-5.2398143372872621E-3</v>
          </cell>
          <cell r="M2621">
            <v>15.21779996166353</v>
          </cell>
          <cell r="N2621">
            <v>27610.456394867942</v>
          </cell>
        </row>
        <row r="2622">
          <cell r="F2622">
            <v>-9255.523506610285</v>
          </cell>
          <cell r="G2622">
            <v>-5.2386135777714128E-3</v>
          </cell>
          <cell r="M2622">
            <v>15.112709361807049</v>
          </cell>
          <cell r="N2622">
            <v>27621.597727992783</v>
          </cell>
        </row>
        <row r="2623">
          <cell r="F2623">
            <v>-9259.7659971323028</v>
          </cell>
          <cell r="G2623">
            <v>-5.2374133684632562E-3</v>
          </cell>
          <cell r="M2623">
            <v>15.008596139478428</v>
          </cell>
          <cell r="N2623">
            <v>27632.625765051995</v>
          </cell>
        </row>
        <row r="2624">
          <cell r="F2624">
            <v>-9264.0094597550305</v>
          </cell>
          <cell r="G2624">
            <v>-5.2362137089847103E-3</v>
          </cell>
          <cell r="M2624">
            <v>14.90546292637832</v>
          </cell>
          <cell r="N2624">
            <v>27643.540177034105</v>
          </cell>
        </row>
        <row r="2625">
          <cell r="F2625">
            <v>-9231.9078007746284</v>
          </cell>
          <cell r="G2625">
            <v>-5.2556248926547214E-3</v>
          </cell>
          <cell r="M2625">
            <v>14.802945182289839</v>
          </cell>
          <cell r="N2625">
            <v>27654.340179062801</v>
          </cell>
        </row>
        <row r="2626">
          <cell r="F2626">
            <v>-9200.0579005111904</v>
          </cell>
          <cell r="G2626">
            <v>-5.2750271879113955E-3</v>
          </cell>
          <cell r="M2626">
            <v>14.701057348596819</v>
          </cell>
          <cell r="N2626">
            <v>27665.024985863653</v>
          </cell>
        </row>
        <row r="2627">
          <cell r="F2627">
            <v>-9132.9201658053389</v>
          </cell>
          <cell r="G2627">
            <v>-5.3150214592274682E-3</v>
          </cell>
          <cell r="M2627">
            <v>14.599454838806878</v>
          </cell>
          <cell r="N2627">
            <v>27675.593350447423</v>
          </cell>
        </row>
        <row r="2628">
          <cell r="F2628">
            <v>-9100.781853281851</v>
          </cell>
          <cell r="G2628">
            <v>-5.3347064881565411E-3</v>
          </cell>
          <cell r="M2628">
            <v>14.500633306194047</v>
          </cell>
          <cell r="N2628">
            <v>27686.043879764213</v>
          </cell>
        </row>
        <row r="2629">
          <cell r="F2629">
            <v>-9035.178208220992</v>
          </cell>
          <cell r="G2629">
            <v>-5.3746710902642719E-3</v>
          </cell>
          <cell r="M2629">
            <v>14.400028807697431</v>
          </cell>
          <cell r="N2629">
            <v>27696.375926444147</v>
          </cell>
        </row>
        <row r="2630">
          <cell r="F2630">
            <v>-8970.5732760644041</v>
          </cell>
          <cell r="G2630">
            <v>-5.4146174082122843E-3</v>
          </cell>
          <cell r="M2630">
            <v>14.299782370271252</v>
          </cell>
          <cell r="N2630">
            <v>27706.588234732269</v>
          </cell>
        </row>
        <row r="2631">
          <cell r="F2631">
            <v>-8940.6828703703704</v>
          </cell>
          <cell r="G2631">
            <v>-5.4339622641509438E-3</v>
          </cell>
          <cell r="M2631">
            <v>14.200264004242854</v>
          </cell>
          <cell r="N2631">
            <v>27716.680011353739</v>
          </cell>
        </row>
        <row r="2632">
          <cell r="F2632">
            <v>-8876.5040204678371</v>
          </cell>
          <cell r="G2632">
            <v>-5.4741896758703475E-3</v>
          </cell>
          <cell r="M2632">
            <v>14.103285365667098</v>
          </cell>
          <cell r="N2632">
            <v>27726.649419040798</v>
          </cell>
        </row>
        <row r="2633">
          <cell r="F2633">
            <v>-8847.3033996855756</v>
          </cell>
          <cell r="G2633">
            <v>-5.4935131736869192E-3</v>
          </cell>
          <cell r="M2633">
            <v>14.004938663033087</v>
          </cell>
          <cell r="N2633">
            <v>27736.496239479915</v>
          </cell>
        </row>
        <row r="2634">
          <cell r="F2634">
            <v>-8785.5397505622095</v>
          </cell>
          <cell r="G2634">
            <v>-5.5333980915376266E-3</v>
          </cell>
          <cell r="M2634">
            <v>13.907044259402994</v>
          </cell>
          <cell r="N2634">
            <v>27746.219208325841</v>
          </cell>
        </row>
        <row r="2635">
          <cell r="F2635">
            <v>-8724.6886531365308</v>
          </cell>
          <cell r="G2635">
            <v>-5.5732647814910026E-3</v>
          </cell>
          <cell r="M2635">
            <v>13.809630409519997</v>
          </cell>
          <cell r="N2635">
            <v>27755.817058204037</v>
          </cell>
        </row>
        <row r="2636">
          <cell r="F2636">
            <v>-8728.6763985695397</v>
          </cell>
          <cell r="G2636">
            <v>-5.5719915472042959E-3</v>
          </cell>
          <cell r="M2636">
            <v>13.713368073437692</v>
          </cell>
          <cell r="N2636">
            <v>27765.289461929264</v>
          </cell>
        </row>
        <row r="2637">
          <cell r="F2637">
            <v>-8732.6650551227722</v>
          </cell>
          <cell r="G2637">
            <v>-5.5707188945354879E-3</v>
          </cell>
          <cell r="M2637">
            <v>13.618259976500639</v>
          </cell>
          <cell r="N2637">
            <v>27774.636096285292</v>
          </cell>
        </row>
        <row r="2638">
          <cell r="F2638">
            <v>-8704.5345690359463</v>
          </cell>
          <cell r="G2638">
            <v>-5.5899982873779761E-3</v>
          </cell>
          <cell r="M2638">
            <v>13.5239962656877</v>
          </cell>
          <cell r="N2638">
            <v>27783.856168351071</v>
          </cell>
        </row>
        <row r="2639">
          <cell r="F2639">
            <v>-8676.6110715416271</v>
          </cell>
          <cell r="G2639">
            <v>-5.6092688773471833E-3</v>
          </cell>
          <cell r="M2639">
            <v>13.43059263402111</v>
          </cell>
          <cell r="N2639">
            <v>27792.948885925845</v>
          </cell>
        </row>
        <row r="2640">
          <cell r="F2640">
            <v>-8680.5732205037766</v>
          </cell>
          <cell r="G2640">
            <v>-5.6079885877318115E-3</v>
          </cell>
          <cell r="M2640">
            <v>13.338368582095043</v>
          </cell>
          <cell r="N2640">
            <v>27801.913933395008</v>
          </cell>
        </row>
        <row r="2641">
          <cell r="F2641">
            <v>-8653.828174281336</v>
          </cell>
          <cell r="G2641">
            <v>-5.6269252709640625E-3</v>
          </cell>
          <cell r="M2641">
            <v>13.24484754879802</v>
          </cell>
          <cell r="N2641">
            <v>27810.751033990626</v>
          </cell>
        </row>
        <row r="2642">
          <cell r="F2642">
            <v>-8657.7778904208335</v>
          </cell>
          <cell r="G2642">
            <v>-5.6256416105851491E-3</v>
          </cell>
          <cell r="M2642">
            <v>13.154699845416374</v>
          </cell>
          <cell r="N2642">
            <v>27819.459366605995</v>
          </cell>
        </row>
        <row r="2643">
          <cell r="F2643">
            <v>-8630.2313131313113</v>
          </cell>
          <cell r="G2643">
            <v>-5.6448853917208351E-3</v>
          </cell>
          <cell r="M2643">
            <v>13.06545777698993</v>
          </cell>
          <cell r="N2643">
            <v>27828.038147016654</v>
          </cell>
        </row>
        <row r="2644">
          <cell r="F2644">
            <v>-8634.1684624017944</v>
          </cell>
          <cell r="G2644">
            <v>-5.6435982214114704E-3</v>
          </cell>
          <cell r="M2644">
            <v>12.977423180813581</v>
          </cell>
          <cell r="N2644">
            <v>27836.48707189277</v>
          </cell>
        </row>
        <row r="2645">
          <cell r="F2645">
            <v>-8607.790106682769</v>
          </cell>
          <cell r="G2645">
            <v>-5.6625064113523683E-3</v>
          </cell>
          <cell r="M2645">
            <v>12.888118758583346</v>
          </cell>
          <cell r="N2645">
            <v>27844.805842975358</v>
          </cell>
        </row>
        <row r="2646">
          <cell r="F2646">
            <v>-8643.0303310886629</v>
          </cell>
          <cell r="G2646">
            <v>-5.6407042333770164E-3</v>
          </cell>
          <cell r="M2646">
            <v>12.802510961705273</v>
          </cell>
          <cell r="N2646">
            <v>27852.994163443429</v>
          </cell>
        </row>
        <row r="2647">
          <cell r="F2647">
            <v>-8677.5399882851198</v>
          </cell>
          <cell r="G2647">
            <v>-5.6192320838555328E-3</v>
          </cell>
          <cell r="M2647">
            <v>12.720597744008536</v>
          </cell>
          <cell r="N2647">
            <v>27861.051758756006</v>
          </cell>
        </row>
        <row r="2648">
          <cell r="F2648">
            <v>-8713.2954596843483</v>
          </cell>
          <cell r="G2648">
            <v>-5.5974484565440262E-3</v>
          </cell>
          <cell r="M2648">
            <v>12.637953931343624</v>
          </cell>
          <cell r="N2648">
            <v>27868.97929454812</v>
          </cell>
        </row>
        <row r="2649">
          <cell r="F2649">
            <v>-8749.314746732025</v>
          </cell>
          <cell r="G2649">
            <v>-5.5756747523061159E-3</v>
          </cell>
          <cell r="M2649">
            <v>12.556775644676037</v>
          </cell>
          <cell r="N2649">
            <v>27876.776976911253</v>
          </cell>
        </row>
        <row r="2650">
          <cell r="F2650">
            <v>-8786.6010944831651</v>
          </cell>
          <cell r="G2650">
            <v>-5.553594808447658E-3</v>
          </cell>
          <cell r="M2650">
            <v>12.474832076427013</v>
          </cell>
          <cell r="N2650">
            <v>27884.445462858137</v>
          </cell>
        </row>
        <row r="2651">
          <cell r="F2651">
            <v>-8822.1564929126635</v>
          </cell>
          <cell r="G2651">
            <v>-5.5321570859419474E-3</v>
          </cell>
          <cell r="M2651">
            <v>12.398775383150038</v>
          </cell>
          <cell r="N2651">
            <v>27891.984091668506</v>
          </cell>
        </row>
        <row r="2652">
          <cell r="F2652">
            <v>-8859.9931444765698</v>
          </cell>
          <cell r="G2652">
            <v>-5.5100995732574685E-3</v>
          </cell>
          <cell r="M2652">
            <v>12.319699473393889</v>
          </cell>
          <cell r="N2652">
            <v>27899.39395546406</v>
          </cell>
        </row>
        <row r="2653">
          <cell r="F2653">
            <v>-8897.1013278514802</v>
          </cell>
          <cell r="G2653">
            <v>-5.4883668012970033E-3</v>
          </cell>
          <cell r="M2653">
            <v>12.244272366662805</v>
          </cell>
          <cell r="N2653">
            <v>27906.674858344453</v>
          </cell>
        </row>
        <row r="2654">
          <cell r="F2654">
            <v>-8934.4883999167705</v>
          </cell>
          <cell r="G2654">
            <v>-5.4666439174202355E-3</v>
          </cell>
          <cell r="M2654">
            <v>12.170255173782387</v>
          </cell>
          <cell r="N2654">
            <v>27913.827040001357</v>
          </cell>
        </row>
        <row r="2655">
          <cell r="F2655">
            <v>-8938.5539198686802</v>
          </cell>
          <cell r="G2655">
            <v>-5.4654005799738455E-3</v>
          </cell>
          <cell r="M2655">
            <v>12.097399564816342</v>
          </cell>
          <cell r="N2655">
            <v>27920.850257062113</v>
          </cell>
        </row>
        <row r="2656">
          <cell r="F2656">
            <v>-8875.1233420533299</v>
          </cell>
          <cell r="G2656">
            <v>-5.5054007959067655E-3</v>
          </cell>
          <cell r="M2656">
            <v>12.027484810348042</v>
          </cell>
          <cell r="N2656">
            <v>27927.742890146299</v>
          </cell>
        </row>
        <row r="2657">
          <cell r="F2657">
            <v>-8781.2283269789386</v>
          </cell>
          <cell r="G2657">
            <v>-5.5655337046720474E-3</v>
          </cell>
          <cell r="M2657">
            <v>11.955825872421094</v>
          </cell>
          <cell r="N2657">
            <v>27934.503626560072</v>
          </cell>
        </row>
        <row r="2658">
          <cell r="F2658">
            <v>-8689.3828282828254</v>
          </cell>
          <cell r="G2658">
            <v>-5.6256392771905908E-3</v>
          </cell>
          <cell r="M2658">
            <v>11.884707769566489</v>
          </cell>
          <cell r="N2658">
            <v>27941.130751077944</v>
          </cell>
        </row>
        <row r="2659">
          <cell r="F2659">
            <v>-8599.5204947153397</v>
          </cell>
          <cell r="G2659">
            <v>-5.6857175320986246E-3</v>
          </cell>
          <cell r="M2659">
            <v>11.814173352446439</v>
          </cell>
          <cell r="N2659">
            <v>27947.622545490456</v>
          </cell>
        </row>
        <row r="2660">
          <cell r="F2660">
            <v>-8511.5778085321363</v>
          </cell>
          <cell r="G2660">
            <v>-5.7457684880154502E-3</v>
          </cell>
          <cell r="M2660">
            <v>11.744266000663046</v>
          </cell>
          <cell r="N2660">
            <v>27953.977288818474</v>
          </cell>
        </row>
        <row r="2661">
          <cell r="F2661">
            <v>-8425.4939358372449</v>
          </cell>
          <cell r="G2661">
            <v>-5.8057921635434415E-3</v>
          </cell>
          <cell r="M2661">
            <v>11.675029621470948</v>
          </cell>
          <cell r="N2661">
            <v>27960.193257535626</v>
          </cell>
        </row>
        <row r="2662">
          <cell r="F2662">
            <v>-8341.2105863122106</v>
          </cell>
          <cell r="G2662">
            <v>-5.8657885772680825E-3</v>
          </cell>
          <cell r="M2662">
            <v>11.606508648301713</v>
          </cell>
          <cell r="N2662">
            <v>27966.268725798949</v>
          </cell>
        </row>
        <row r="2663">
          <cell r="F2663">
            <v>-8258.6718816517678</v>
          </cell>
          <cell r="G2663">
            <v>-5.9257577477579738E-3</v>
          </cell>
          <cell r="M2663">
            <v>11.538748039094102</v>
          </cell>
          <cell r="N2663">
            <v>27972.20196568784</v>
          </cell>
        </row>
        <row r="2664">
          <cell r="F2664">
            <v>-8177.8242320819099</v>
          </cell>
          <cell r="G2664">
            <v>-5.9856996935648624E-3</v>
          </cell>
          <cell r="M2664">
            <v>11.471793274425202</v>
          </cell>
          <cell r="N2664">
            <v>27977.99124745138</v>
          </cell>
        </row>
        <row r="2665">
          <cell r="F2665">
            <v>-8098.6162203870535</v>
          </cell>
          <cell r="G2665">
            <v>-6.0456144332236466E-3</v>
          </cell>
          <cell r="M2665">
            <v>11.405690355435866</v>
          </cell>
          <cell r="N2665">
            <v>27983.634839764123</v>
          </cell>
        </row>
        <row r="2666">
          <cell r="F2666">
            <v>-8103.2115709459476</v>
          </cell>
          <cell r="G2666">
            <v>-6.043899948953547E-3</v>
          </cell>
          <cell r="M2666">
            <v>11.338764184385305</v>
          </cell>
          <cell r="N2666">
            <v>27989.132823210257</v>
          </cell>
        </row>
        <row r="2667">
          <cell r="F2667">
            <v>-8106.888789831497</v>
          </cell>
          <cell r="G2667">
            <v>-6.0425290615253764E-3</v>
          </cell>
          <cell r="M2667">
            <v>11.275570710672724</v>
          </cell>
          <cell r="N2667">
            <v>27994.484643394833</v>
          </cell>
        </row>
        <row r="2668">
          <cell r="F2668">
            <v>-8111.4864864864867</v>
          </cell>
          <cell r="G2668">
            <v>-6.0408163265306125E-3</v>
          </cell>
          <cell r="M2668">
            <v>11.211551694527429</v>
          </cell>
          <cell r="N2668">
            <v>27999.690374980393</v>
          </cell>
        </row>
        <row r="2669">
          <cell r="F2669">
            <v>-8116.0854865281945</v>
          </cell>
          <cell r="G2669">
            <v>-6.0391045621989228E-3</v>
          </cell>
          <cell r="M2669">
            <v>11.148989189166642</v>
          </cell>
          <cell r="N2669">
            <v>28004.749786190736</v>
          </cell>
        </row>
        <row r="2670">
          <cell r="F2670">
            <v>-8119.765625</v>
          </cell>
          <cell r="G2670">
            <v>-6.0377358490566035E-3</v>
          </cell>
          <cell r="M2670">
            <v>11.09017418075598</v>
          </cell>
          <cell r="N2670">
            <v>28009.662363912412</v>
          </cell>
        </row>
        <row r="2671">
          <cell r="F2671">
            <v>-8124.3669711378043</v>
          </cell>
          <cell r="G2671">
            <v>-6.036025829840262E-3</v>
          </cell>
          <cell r="M2671">
            <v>11.030530373196314</v>
          </cell>
          <cell r="N2671">
            <v>28014.428173896707</v>
          </cell>
        </row>
        <row r="2672">
          <cell r="F2672">
            <v>-8101.5993525792901</v>
          </cell>
          <cell r="G2672">
            <v>-6.0547029843139484E-3</v>
          </cell>
          <cell r="M2672">
            <v>10.972193304518349</v>
          </cell>
          <cell r="N2672">
            <v>28019.046499157143</v>
          </cell>
        </row>
        <row r="2673">
          <cell r="F2673">
            <v>-8105.2700097684656</v>
          </cell>
          <cell r="G2673">
            <v>-6.053331823586027E-3</v>
          </cell>
          <cell r="M2673">
            <v>10.917627248711511</v>
          </cell>
          <cell r="N2673">
            <v>28023.516866738435</v>
          </cell>
        </row>
        <row r="2674">
          <cell r="F2674">
            <v>-8109.8595003533273</v>
          </cell>
          <cell r="G2674">
            <v>-6.0516187457550375E-3</v>
          </cell>
          <cell r="M2674">
            <v>10.86223936848404</v>
          </cell>
          <cell r="N2674">
            <v>28027.839332205342</v>
          </cell>
        </row>
        <row r="2675">
          <cell r="F2675">
            <v>-8113.5320280999294</v>
          </cell>
          <cell r="G2675">
            <v>-6.0502489814395653E-3</v>
          </cell>
          <cell r="M2675">
            <v>10.810630914815292</v>
          </cell>
          <cell r="N2675">
            <v>28032.013450414684</v>
          </cell>
        </row>
        <row r="2676">
          <cell r="F2676">
            <v>-8144.6283783783774</v>
          </cell>
          <cell r="G2676">
            <v>-6.0285132382892053E-3</v>
          </cell>
          <cell r="M2676">
            <v>10.760638836516179</v>
          </cell>
          <cell r="N2676">
            <v>28036.039538333909</v>
          </cell>
        </row>
        <row r="2677">
          <cell r="F2677">
            <v>-8148.3149816483165</v>
          </cell>
          <cell r="G2677">
            <v>-6.0271493212669678E-3</v>
          </cell>
          <cell r="M2677">
            <v>10.712119392462618</v>
          </cell>
          <cell r="N2677">
            <v>28039.917415947202</v>
          </cell>
        </row>
        <row r="2678">
          <cell r="F2678">
            <v>-8179.6363255911274</v>
          </cell>
          <cell r="G2678">
            <v>-6.0054286360551913E-3</v>
          </cell>
          <cell r="M2678">
            <v>10.66519924510429</v>
          </cell>
          <cell r="N2678">
            <v>28043.647413158178</v>
          </cell>
        </row>
        <row r="2679">
          <cell r="F2679">
            <v>-8211.1715797430079</v>
          </cell>
          <cell r="G2679">
            <v>-5.9837177747625514E-3</v>
          </cell>
          <cell r="M2679">
            <v>10.619864801718926</v>
          </cell>
          <cell r="N2679">
            <v>28047.229866751732</v>
          </cell>
        </row>
        <row r="2680">
          <cell r="F2680">
            <v>-8214.8857814730818</v>
          </cell>
          <cell r="G2680">
            <v>-5.9823649106940996E-3</v>
          </cell>
          <cell r="M2680">
            <v>10.575987157742112</v>
          </cell>
          <cell r="N2680">
            <v>28050.664614916423</v>
          </cell>
        </row>
        <row r="2681">
          <cell r="F2681">
            <v>-8245.7186459781715</v>
          </cell>
          <cell r="G2681">
            <v>-5.9610059338796283E-3</v>
          </cell>
          <cell r="M2681">
            <v>10.535993274351597</v>
          </cell>
          <cell r="N2681">
            <v>28053.951812793664</v>
          </cell>
        </row>
        <row r="2682">
          <cell r="F2682">
            <v>-8277.6985297226456</v>
          </cell>
          <cell r="G2682">
            <v>-5.9393186055709361E-3</v>
          </cell>
          <cell r="M2682">
            <v>10.49523871938775</v>
          </cell>
          <cell r="N2682">
            <v>28057.092010409844</v>
          </cell>
        </row>
        <row r="2683">
          <cell r="F2683">
            <v>-8309.8990549828159</v>
          </cell>
          <cell r="G2683">
            <v>-5.9176410777834277E-3</v>
          </cell>
          <cell r="M2683">
            <v>10.456025143828626</v>
          </cell>
          <cell r="N2683">
            <v>28060.085570147858</v>
          </cell>
        </row>
        <row r="2684">
          <cell r="F2684">
            <v>-8313.6547293284111</v>
          </cell>
          <cell r="G2684">
            <v>-5.9163042864403912E-3</v>
          </cell>
          <cell r="M2684">
            <v>10.418243325766035</v>
          </cell>
          <cell r="N2684">
            <v>28062.932353896325</v>
          </cell>
        </row>
        <row r="2685">
          <cell r="F2685">
            <v>-8346.0919806300572</v>
          </cell>
          <cell r="G2685">
            <v>-5.8946417480661723E-3</v>
          </cell>
          <cell r="M2685">
            <v>10.381984787846164</v>
          </cell>
          <cell r="N2685">
            <v>28065.63273592832</v>
          </cell>
        </row>
        <row r="2686">
          <cell r="F2686">
            <v>-8349.8623084291212</v>
          </cell>
          <cell r="G2686">
            <v>-5.8933107535986441E-3</v>
          </cell>
          <cell r="M2686">
            <v>10.347150093226723</v>
          </cell>
          <cell r="N2686">
            <v>28068.186589214863</v>
          </cell>
        </row>
        <row r="2687">
          <cell r="F2687">
            <v>-8353.6334876543206</v>
          </cell>
          <cell r="G2687">
            <v>-5.8919803600654668E-3</v>
          </cell>
          <cell r="M2687">
            <v>10.313740130230258</v>
          </cell>
          <cell r="N2687">
            <v>28070.59379184416</v>
          </cell>
        </row>
        <row r="2688">
          <cell r="F2688">
            <v>-8328.6859117135464</v>
          </cell>
          <cell r="G2688">
            <v>-5.9109631552220279E-3</v>
          </cell>
          <cell r="M2688">
            <v>10.281680014237892</v>
          </cell>
          <cell r="N2688">
            <v>28072.853718915238</v>
          </cell>
        </row>
        <row r="2689">
          <cell r="F2689">
            <v>-8333.3859403504302</v>
          </cell>
          <cell r="G2689">
            <v>-5.9092960288808661E-3</v>
          </cell>
          <cell r="M2689">
            <v>10.248728152144615</v>
          </cell>
          <cell r="N2689">
            <v>28074.966385630018</v>
          </cell>
        </row>
        <row r="2690">
          <cell r="F2690">
            <v>-8337.1469178227471</v>
          </cell>
          <cell r="G2690">
            <v>-5.9079630047371989E-3</v>
          </cell>
          <cell r="M2690">
            <v>10.219541125220367</v>
          </cell>
          <cell r="N2690">
            <v>28076.931557338521</v>
          </cell>
        </row>
        <row r="2691">
          <cell r="F2691">
            <v>-8340.9087437953422</v>
          </cell>
          <cell r="G2691">
            <v>-5.906630581867388E-3</v>
          </cell>
          <cell r="M2691">
            <v>10.191791689925736</v>
          </cell>
          <cell r="N2691">
            <v>28078.749132076304</v>
          </cell>
        </row>
        <row r="2692">
          <cell r="F2692">
            <v>-8344.6714182682117</v>
          </cell>
          <cell r="G2692">
            <v>-5.9052987598647117E-3</v>
          </cell>
          <cell r="M2692">
            <v>10.165480490174616</v>
          </cell>
          <cell r="N2692">
            <v>28080.419013050727</v>
          </cell>
        </row>
        <row r="2693">
          <cell r="F2693">
            <v>-8320.7822012937595</v>
          </cell>
          <cell r="G2693">
            <v>-5.923922231614539E-3</v>
          </cell>
          <cell r="M2693">
            <v>10.138224894959102</v>
          </cell>
          <cell r="N2693">
            <v>28081.940693531335</v>
          </cell>
        </row>
        <row r="2694">
          <cell r="F2694">
            <v>-8324.5338924826647</v>
          </cell>
          <cell r="G2694">
            <v>-5.9225871880105923E-3</v>
          </cell>
          <cell r="M2694">
            <v>10.114750770917922</v>
          </cell>
          <cell r="N2694">
            <v>28083.313992480165</v>
          </cell>
        </row>
        <row r="2695">
          <cell r="F2695">
            <v>-8328.2864292660252</v>
          </cell>
          <cell r="G2695">
            <v>-5.921252746014757E-3</v>
          </cell>
          <cell r="M2695">
            <v>10.092726357416815</v>
          </cell>
          <cell r="N2695">
            <v>28084.538828213856</v>
          </cell>
        </row>
        <row r="2696">
          <cell r="F2696">
            <v>-8388.5572584078327</v>
          </cell>
          <cell r="G2696">
            <v>-5.8797026357287679E-3</v>
          </cell>
          <cell r="M2696">
            <v>10.074558802411779</v>
          </cell>
          <cell r="N2696">
            <v>28085.616074697384</v>
          </cell>
        </row>
        <row r="2697">
          <cell r="F2697">
            <v>-8450.6172839506162</v>
          </cell>
          <cell r="G2697">
            <v>-5.8378378378378384E-3</v>
          </cell>
          <cell r="M2697">
            <v>10.055549604316852</v>
          </cell>
          <cell r="N2697">
            <v>28086.54675004855</v>
          </cell>
        </row>
        <row r="2698">
          <cell r="F2698">
            <v>-8512.5876554001534</v>
          </cell>
          <cell r="G2698">
            <v>-5.7963181894950186E-3</v>
          </cell>
          <cell r="M2698">
            <v>10.040340169090861</v>
          </cell>
          <cell r="N2698">
            <v>28087.331756941516</v>
          </cell>
        </row>
        <row r="2699">
          <cell r="F2699">
            <v>-8546.304120641109</v>
          </cell>
          <cell r="G2699">
            <v>-5.7747509427590474E-3</v>
          </cell>
          <cell r="M2699">
            <v>10.024208547730034</v>
          </cell>
          <cell r="N2699">
            <v>28087.97159858208</v>
          </cell>
        </row>
        <row r="2700">
          <cell r="F2700">
            <v>-8609.6087990228152</v>
          </cell>
          <cell r="G2700">
            <v>-5.733258300506471E-3</v>
          </cell>
          <cell r="M2700">
            <v>10.011829478081822</v>
          </cell>
          <cell r="N2700">
            <v>28088.467205056713</v>
          </cell>
        </row>
        <row r="2701">
          <cell r="F2701">
            <v>-8674.7911998594082</v>
          </cell>
          <cell r="G2701">
            <v>-5.6914594351299653E-3</v>
          </cell>
          <cell r="M2701">
            <v>9.9985009200343384</v>
          </cell>
          <cell r="N2701">
            <v>28088.819583852244</v>
          </cell>
        </row>
        <row r="2702">
          <cell r="F2702">
            <v>-8739.9256880835455</v>
          </cell>
          <cell r="G2702">
            <v>-5.6499971873769468E-3</v>
          </cell>
          <cell r="M2702">
            <v>9.9888681741998582</v>
          </cell>
          <cell r="N2702">
            <v>28089.029691789972</v>
          </cell>
        </row>
        <row r="2703">
          <cell r="F2703">
            <v>-8806.991827115924</v>
          </cell>
          <cell r="G2703">
            <v>-5.6082335076767338E-3</v>
          </cell>
          <cell r="M2703">
            <v>9.9782284646542081</v>
          </cell>
          <cell r="N2703">
            <v>28089.098530313298</v>
          </cell>
        </row>
        <row r="2704">
          <cell r="F2704">
            <v>-8874.0363636363618</v>
          </cell>
          <cell r="G2704">
            <v>-5.5668016194331997E-3</v>
          </cell>
          <cell r="M2704">
            <v>9.9712281607555369</v>
          </cell>
          <cell r="N2704">
            <v>28089.027081945005</v>
          </cell>
        </row>
        <row r="2705">
          <cell r="F2705">
            <v>-8910.4302964765247</v>
          </cell>
          <cell r="G2705">
            <v>-5.545311445918597E-3</v>
          </cell>
          <cell r="M2705">
            <v>9.9631714184066524</v>
          </cell>
          <cell r="N2705">
            <v>28088.815831373075</v>
          </cell>
        </row>
        <row r="2706">
          <cell r="F2706">
            <v>-8913.4360919617902</v>
          </cell>
          <cell r="G2706">
            <v>-5.5443763700747575E-3</v>
          </cell>
          <cell r="M2706">
            <v>9.9587306920773457</v>
          </cell>
          <cell r="N2706">
            <v>28088.464765534973</v>
          </cell>
        </row>
        <row r="2707">
          <cell r="F2707">
            <v>-8917.4446077768735</v>
          </cell>
          <cell r="G2707">
            <v>-5.5431300927226762E-3</v>
          </cell>
          <cell r="M2707">
            <v>9.9532312640032501</v>
          </cell>
          <cell r="N2707">
            <v>28087.973851917875</v>
          </cell>
        </row>
        <row r="2708">
          <cell r="F2708">
            <v>-8921.4540247364166</v>
          </cell>
          <cell r="G2708">
            <v>-5.5418843755267143E-3</v>
          </cell>
          <cell r="M2708">
            <v>9.949010353154371</v>
          </cell>
          <cell r="N2708">
            <v>28087.34307418613</v>
          </cell>
        </row>
        <row r="2709">
          <cell r="F2709">
            <v>-8925.464342840407</v>
          </cell>
          <cell r="G2709">
            <v>-5.5406392181093075E-3</v>
          </cell>
          <cell r="M2709">
            <v>9.9460678019282724</v>
          </cell>
          <cell r="N2709">
            <v>28086.572420302833</v>
          </cell>
        </row>
        <row r="2710">
          <cell r="F2710">
            <v>-8929.4755620888518</v>
          </cell>
          <cell r="G2710">
            <v>-5.539394620093222E-3</v>
          </cell>
          <cell r="M2710">
            <v>9.9444034135246895</v>
          </cell>
          <cell r="N2710">
            <v>28085.661882527307</v>
          </cell>
        </row>
        <row r="2711">
          <cell r="F2711">
            <v>-8933.4876824817511</v>
          </cell>
          <cell r="G2711">
            <v>-5.5381505811015674E-3</v>
          </cell>
          <cell r="M2711">
            <v>9.9440169519956569</v>
          </cell>
          <cell r="N2711">
            <v>28084.611457412444</v>
          </cell>
        </row>
        <row r="2712">
          <cell r="F2712">
            <v>-8936.4973641524703</v>
          </cell>
          <cell r="G2712">
            <v>-5.5372179184910763E-3</v>
          </cell>
          <cell r="M2712">
            <v>9.9472435725564594</v>
          </cell>
          <cell r="N2712">
            <v>28083.421204779112</v>
          </cell>
        </row>
        <row r="2713">
          <cell r="F2713">
            <v>-8940.5110615481663</v>
          </cell>
          <cell r="G2713">
            <v>-5.5359748568862954E-3</v>
          </cell>
          <cell r="M2713">
            <v>9.949412208078833</v>
          </cell>
          <cell r="N2713">
            <v>28082.091070783183</v>
          </cell>
        </row>
        <row r="2714">
          <cell r="F2714">
            <v>-8944.5256600883095</v>
          </cell>
          <cell r="G2714">
            <v>-5.5347323532712392E-3</v>
          </cell>
          <cell r="M2714">
            <v>9.9528578999056734</v>
          </cell>
          <cell r="N2714">
            <v>28080.621064842038</v>
          </cell>
        </row>
        <row r="2715">
          <cell r="F2715">
            <v>-8948.5411597729108</v>
          </cell>
          <cell r="G2715">
            <v>-5.5334904072702794E-3</v>
          </cell>
          <cell r="M2715">
            <v>9.9575802559722817</v>
          </cell>
          <cell r="N2715">
            <v>28079.01120065519</v>
          </cell>
        </row>
        <row r="2716">
          <cell r="F2716">
            <v>-9018.3851897240384</v>
          </cell>
          <cell r="G2716">
            <v>-5.4918676388109921E-3</v>
          </cell>
          <cell r="M2716">
            <v>9.9634623421587278</v>
          </cell>
          <cell r="N2716">
            <v>28077.262514107249</v>
          </cell>
        </row>
        <row r="2717">
          <cell r="F2717">
            <v>-9123.0539492404423</v>
          </cell>
          <cell r="G2717">
            <v>-5.4300773802848498E-3</v>
          </cell>
          <cell r="M2717">
            <v>9.9704132106046188</v>
          </cell>
          <cell r="N2717">
            <v>28075.376553131224</v>
          </cell>
        </row>
        <row r="2718">
          <cell r="F2718">
            <v>-9195.5149812734071</v>
          </cell>
          <cell r="G2718">
            <v>-5.3884964682139255E-3</v>
          </cell>
          <cell r="M2718">
            <v>9.9784586323650117</v>
          </cell>
          <cell r="N2718">
            <v>28073.354359710556</v>
          </cell>
        </row>
        <row r="2719">
          <cell r="F2719">
            <v>-9304.1808127571985</v>
          </cell>
          <cell r="G2719">
            <v>-5.3267570900123315E-3</v>
          </cell>
          <cell r="M2719">
            <v>9.98749916416768</v>
          </cell>
          <cell r="N2719">
            <v>28071.19748704899</v>
          </cell>
        </row>
        <row r="2720">
          <cell r="F2720">
            <v>-9378.3581012628401</v>
          </cell>
          <cell r="G2720">
            <v>-5.2855141496217428E-3</v>
          </cell>
          <cell r="M2720">
            <v>9.999899173133258</v>
          </cell>
          <cell r="N2720">
            <v>28068.907103295031</v>
          </cell>
        </row>
        <row r="2721">
          <cell r="F2721">
            <v>-9491.2412710329372</v>
          </cell>
          <cell r="G2721">
            <v>-5.223822062860665E-3</v>
          </cell>
          <cell r="M2721">
            <v>10.010893143354956</v>
          </cell>
          <cell r="N2721">
            <v>28066.484645185603</v>
          </cell>
        </row>
        <row r="2722">
          <cell r="F2722">
            <v>-9569.3906722870724</v>
          </cell>
          <cell r="G2722">
            <v>-5.1823222987733156E-3</v>
          </cell>
          <cell r="M2722">
            <v>10.022854900210469</v>
          </cell>
          <cell r="N2722">
            <v>28063.931164476609</v>
          </cell>
        </row>
        <row r="2723">
          <cell r="F2723">
            <v>-9686.7541861086793</v>
          </cell>
          <cell r="G2723">
            <v>-5.1206809654477242E-3</v>
          </cell>
          <cell r="M2723">
            <v>10.035668579328679</v>
          </cell>
          <cell r="N2723">
            <v>28061.248222403465</v>
          </cell>
        </row>
        <row r="2724">
          <cell r="F2724">
            <v>-9768.0078201548131</v>
          </cell>
          <cell r="G2724">
            <v>-5.0792228878562221E-3</v>
          </cell>
          <cell r="M2724">
            <v>10.049388426290569</v>
          </cell>
          <cell r="N2724">
            <v>28058.436874475527</v>
          </cell>
        </row>
        <row r="2725">
          <cell r="F2725">
            <v>-9890.1229919678717</v>
          </cell>
          <cell r="G2725">
            <v>-5.0176322418136023E-3</v>
          </cell>
          <cell r="M2725">
            <v>10.063890651703431</v>
          </cell>
          <cell r="N2725">
            <v>28055.498684774644</v>
          </cell>
        </row>
        <row r="2726">
          <cell r="F2726">
            <v>-9933.3378136200718</v>
          </cell>
          <cell r="G2726">
            <v>-4.9966420416386837E-3</v>
          </cell>
          <cell r="M2726">
            <v>10.08166212314363</v>
          </cell>
          <cell r="N2726">
            <v>28052.434369902134</v>
          </cell>
        </row>
        <row r="2727">
          <cell r="F2727">
            <v>-10018.580748770451</v>
          </cell>
          <cell r="G2727">
            <v>-4.9552372426141444E-3</v>
          </cell>
          <cell r="M2727">
            <v>10.097940478498387</v>
          </cell>
          <cell r="N2727">
            <v>28049.244825991675</v>
          </cell>
        </row>
        <row r="2728">
          <cell r="F2728">
            <v>-10063.976316452505</v>
          </cell>
          <cell r="G2728">
            <v>-4.9339897068695461E-3</v>
          </cell>
          <cell r="M2728">
            <v>10.11513192153452</v>
          </cell>
          <cell r="N2728">
            <v>28045.93060926854</v>
          </cell>
        </row>
        <row r="2729">
          <cell r="F2729">
            <v>-10150.213413859674</v>
          </cell>
          <cell r="G2729">
            <v>-4.892891101292019E-3</v>
          </cell>
          <cell r="M2729">
            <v>10.135426615227885</v>
          </cell>
          <cell r="N2729">
            <v>28042.492968987146</v>
          </cell>
        </row>
        <row r="2730">
          <cell r="F2730">
            <v>-10237.882408688078</v>
          </cell>
          <cell r="G2730">
            <v>-4.8518062856503751E-3</v>
          </cell>
          <cell r="M2730">
            <v>10.156480577282451</v>
          </cell>
          <cell r="N2730">
            <v>28038.932977055083</v>
          </cell>
        </row>
        <row r="2731">
          <cell r="F2731">
            <v>-10285.140046296299</v>
          </cell>
          <cell r="G2731">
            <v>-4.8305937604830587E-3</v>
          </cell>
          <cell r="M2731">
            <v>10.176076807134322</v>
          </cell>
          <cell r="N2731">
            <v>28035.251002517776</v>
          </cell>
        </row>
        <row r="2732">
          <cell r="F2732">
            <v>-10375.049311391222</v>
          </cell>
          <cell r="G2732">
            <v>-4.7895354687237969E-3</v>
          </cell>
          <cell r="M2732">
            <v>10.19870476833114</v>
          </cell>
          <cell r="N2732">
            <v>28031.448318848226</v>
          </cell>
        </row>
        <row r="2733">
          <cell r="F2733">
            <v>-10423.485733447935</v>
          </cell>
          <cell r="G2733">
            <v>-4.7683451629128709E-3</v>
          </cell>
          <cell r="M2733">
            <v>10.219844761089611</v>
          </cell>
          <cell r="N2733">
            <v>28027.525284591655</v>
          </cell>
        </row>
        <row r="2734">
          <cell r="F2734">
            <v>-10515.721565537167</v>
          </cell>
          <cell r="G2734">
            <v>-4.7273133661153328E-3</v>
          </cell>
          <cell r="M2734">
            <v>10.243971977368965</v>
          </cell>
          <cell r="N2734">
            <v>28023.483188782029</v>
          </cell>
        </row>
        <row r="2735">
          <cell r="F2735">
            <v>-10610.726964446563</v>
          </cell>
          <cell r="G2735">
            <v>-4.6860335195530725E-3</v>
          </cell>
          <cell r="M2735">
            <v>10.266443568002508</v>
          </cell>
          <cell r="N2735">
            <v>28019.3228825599</v>
          </cell>
        </row>
        <row r="2736">
          <cell r="F2736">
            <v>-10661.226053639844</v>
          </cell>
          <cell r="G2736">
            <v>-4.6648793565683654E-3</v>
          </cell>
          <cell r="M2736">
            <v>10.289686572864902</v>
          </cell>
          <cell r="N2736">
            <v>28015.044933929097</v>
          </cell>
        </row>
        <row r="2737">
          <cell r="F2737">
            <v>-10758.738056897479</v>
          </cell>
          <cell r="G2737">
            <v>-4.6236318963591688E-3</v>
          </cell>
          <cell r="M2737">
            <v>10.313542925121979</v>
          </cell>
          <cell r="N2737">
            <v>28010.650414833392</v>
          </cell>
        </row>
        <row r="2738">
          <cell r="F2738">
            <v>-10856.749546512887</v>
          </cell>
          <cell r="G2738">
            <v>-4.5826587013567087E-3</v>
          </cell>
          <cell r="M2738">
            <v>10.340290988210292</v>
          </cell>
          <cell r="N2738">
            <v>28006.140642897128</v>
          </cell>
        </row>
        <row r="2739">
          <cell r="F2739">
            <v>-10957.719634272913</v>
          </cell>
          <cell r="G2739">
            <v>-4.5414457158805483E-3</v>
          </cell>
          <cell r="M2739">
            <v>10.365303017368227</v>
          </cell>
          <cell r="N2739">
            <v>28001.516445132063</v>
          </cell>
        </row>
        <row r="2740">
          <cell r="F2740">
            <v>-11011.33611111111</v>
          </cell>
          <cell r="G2740">
            <v>-4.5203415369161233E-3</v>
          </cell>
          <cell r="M2740">
            <v>10.391014789753989</v>
          </cell>
          <cell r="N2740">
            <v>27996.778392793465</v>
          </cell>
        </row>
        <row r="2741">
          <cell r="F2741">
            <v>-11115.053181918836</v>
          </cell>
          <cell r="G2741">
            <v>-4.4791608547676181E-3</v>
          </cell>
          <cell r="M2741">
            <v>10.417253629415761</v>
          </cell>
          <cell r="N2741">
            <v>27991.927559069736</v>
          </cell>
        </row>
        <row r="2742">
          <cell r="F2742">
            <v>-11220.648602033409</v>
          </cell>
          <cell r="G2742">
            <v>-4.4379985496736758E-3</v>
          </cell>
          <cell r="M2742">
            <v>10.443996547770148</v>
          </cell>
          <cell r="N2742">
            <v>27986.965017031987</v>
          </cell>
        </row>
        <row r="2743">
          <cell r="F2743">
            <v>-11326.910338801512</v>
          </cell>
          <cell r="G2743">
            <v>-4.3970998326826544E-3</v>
          </cell>
          <cell r="M2743">
            <v>10.473513196194858</v>
          </cell>
          <cell r="N2743">
            <v>27981.892116357591</v>
          </cell>
        </row>
        <row r="2744">
          <cell r="F2744">
            <v>-11383.946228338429</v>
          </cell>
          <cell r="G2744">
            <v>-4.3760455001672803E-3</v>
          </cell>
          <cell r="M2744">
            <v>10.501367865016789</v>
          </cell>
          <cell r="N2744">
            <v>27976.70915331797</v>
          </cell>
        </row>
        <row r="2745">
          <cell r="F2745">
            <v>-11494.47888088706</v>
          </cell>
          <cell r="G2745">
            <v>-4.3349314304827738E-3</v>
          </cell>
          <cell r="M2745">
            <v>10.52966620103247</v>
          </cell>
          <cell r="N2745">
            <v>27971.417200854448</v>
          </cell>
        </row>
        <row r="2746">
          <cell r="F2746">
            <v>-11605.78490971501</v>
          </cell>
          <cell r="G2746">
            <v>-4.294075023688758E-3</v>
          </cell>
          <cell r="M2746">
            <v>10.560672239726081</v>
          </cell>
          <cell r="N2746">
            <v>27966.017626445206</v>
          </cell>
        </row>
        <row r="2747">
          <cell r="F2747">
            <v>-11720.497939960398</v>
          </cell>
          <cell r="G2747">
            <v>-4.2529952633045421E-3</v>
          </cell>
          <cell r="M2747">
            <v>10.589791608311899</v>
          </cell>
          <cell r="N2747">
            <v>27960.511206975145</v>
          </cell>
        </row>
        <row r="2748">
          <cell r="F2748">
            <v>-11892.710142359265</v>
          </cell>
          <cell r="G2748">
            <v>-4.1921105415645196E-3</v>
          </cell>
          <cell r="M2748">
            <v>10.621385113019741</v>
          </cell>
          <cell r="N2748">
            <v>27954.899818147667</v>
          </cell>
        </row>
        <row r="2749">
          <cell r="F2749">
            <v>-12012.968330649492</v>
          </cell>
          <cell r="G2749">
            <v>-4.1510695187165769E-3</v>
          </cell>
          <cell r="M2749">
            <v>10.651046098191621</v>
          </cell>
          <cell r="N2749">
            <v>27949.184222791995</v>
          </cell>
        </row>
        <row r="2750">
          <cell r="F2750">
            <v>-12134.22256097561</v>
          </cell>
          <cell r="G2750">
            <v>-4.110275689223058E-3</v>
          </cell>
          <cell r="M2750">
            <v>10.683313036161934</v>
          </cell>
          <cell r="N2750">
            <v>27943.36580814423</v>
          </cell>
        </row>
        <row r="2751">
          <cell r="F2751">
            <v>-12259.231930000607</v>
          </cell>
          <cell r="G2751">
            <v>-4.0692688902500143E-3</v>
          </cell>
          <cell r="M2751">
            <v>10.713609655575567</v>
          </cell>
          <cell r="N2751">
            <v>27937.445323773696</v>
          </cell>
        </row>
        <row r="2752">
          <cell r="F2752">
            <v>-12447.277932098765</v>
          </cell>
          <cell r="G2752">
            <v>-4.0084623093196749E-3</v>
          </cell>
          <cell r="M2752">
            <v>10.746267173857319</v>
          </cell>
          <cell r="N2752">
            <v>27931.424662023699</v>
          </cell>
        </row>
        <row r="2753">
          <cell r="F2753">
            <v>-12578.608461154756</v>
          </cell>
          <cell r="G2753">
            <v>-3.967494155627296E-3</v>
          </cell>
          <cell r="M2753">
            <v>10.776911004260313</v>
          </cell>
          <cell r="N2753">
            <v>27925.304558299173</v>
          </cell>
        </row>
        <row r="2754">
          <cell r="F2754">
            <v>-12711.205632716048</v>
          </cell>
          <cell r="G2754">
            <v>-3.9267627580833655E-3</v>
          </cell>
          <cell r="M2754">
            <v>10.810063178813671</v>
          </cell>
          <cell r="N2754">
            <v>27919.086417197886</v>
          </cell>
        </row>
        <row r="2755">
          <cell r="F2755">
            <v>-12846.537482499678</v>
          </cell>
          <cell r="G2755">
            <v>-3.8860449588248394E-3</v>
          </cell>
          <cell r="M2755">
            <v>10.843432681094029</v>
          </cell>
          <cell r="N2755">
            <v>27912.771306880863</v>
          </cell>
        </row>
        <row r="2756">
          <cell r="F2756">
            <v>-12918.848589522162</v>
          </cell>
          <cell r="G2756">
            <v>-3.8651535380507347E-3</v>
          </cell>
          <cell r="M2756">
            <v>10.874947159566872</v>
          </cell>
          <cell r="N2756">
            <v>27906.359449056039</v>
          </cell>
        </row>
        <row r="2757">
          <cell r="F2757">
            <v>-12924.598605513975</v>
          </cell>
          <cell r="G2757">
            <v>-3.8642936596218025E-3</v>
          </cell>
          <cell r="M2757">
            <v>10.907078105738741</v>
          </cell>
          <cell r="N2757">
            <v>27899.850918286531</v>
          </cell>
        </row>
        <row r="2758">
          <cell r="F2758">
            <v>-12930.349900850762</v>
          </cell>
          <cell r="G2758">
            <v>-3.8634341637010681E-3</v>
          </cell>
          <cell r="M2758">
            <v>10.939824902760499</v>
          </cell>
          <cell r="N2758">
            <v>27893.245790562301</v>
          </cell>
        </row>
        <row r="2759">
          <cell r="F2759">
            <v>-13003.478009259255</v>
          </cell>
          <cell r="G2759">
            <v>-3.8425617078052042E-3</v>
          </cell>
          <cell r="M2759">
            <v>10.972965715628348</v>
          </cell>
          <cell r="N2759">
            <v>27886.544635530881</v>
          </cell>
        </row>
        <row r="2760">
          <cell r="F2760">
            <v>-13009.261831275717</v>
          </cell>
          <cell r="G2760">
            <v>-3.8417074255224551E-3</v>
          </cell>
          <cell r="M2760">
            <v>11.006714818436826</v>
          </cell>
          <cell r="N2760">
            <v>27879.747531098532</v>
          </cell>
        </row>
        <row r="2761">
          <cell r="F2761">
            <v>-13013.600541730966</v>
          </cell>
          <cell r="G2761">
            <v>-3.8410669630452904E-3</v>
          </cell>
          <cell r="M2761">
            <v>11.043324429877352</v>
          </cell>
          <cell r="N2761">
            <v>27872.854934357762</v>
          </cell>
        </row>
        <row r="2762">
          <cell r="F2762">
            <v>-13087.55094208519</v>
          </cell>
          <cell r="G2762">
            <v>-3.8202122340130007E-3</v>
          </cell>
          <cell r="M2762">
            <v>11.078057721137718</v>
          </cell>
          <cell r="N2762">
            <v>27865.86703888722</v>
          </cell>
        </row>
        <row r="2763">
          <cell r="F2763">
            <v>-13093.368600930773</v>
          </cell>
          <cell r="G2763">
            <v>-3.8193634394267624E-3</v>
          </cell>
          <cell r="M2763">
            <v>11.113391164038077</v>
          </cell>
          <cell r="N2763">
            <v>27858.783925818669</v>
          </cell>
        </row>
        <row r="2764">
          <cell r="F2764">
            <v>-13099.187552517611</v>
          </cell>
          <cell r="G2764">
            <v>-3.8185150219359142E-3</v>
          </cell>
          <cell r="M2764">
            <v>11.149324109908207</v>
          </cell>
          <cell r="N2764">
            <v>27851.605677654683</v>
          </cell>
        </row>
        <row r="2765">
          <cell r="F2765">
            <v>-13105.007796845714</v>
          </cell>
          <cell r="G2765">
            <v>-3.8176669812892117E-3</v>
          </cell>
          <cell r="M2765">
            <v>11.185855901740126</v>
          </cell>
          <cell r="N2765">
            <v>27844.332378266532</v>
          </cell>
        </row>
        <row r="2766">
          <cell r="F2766">
            <v>-13178.370532813513</v>
          </cell>
          <cell r="G2766">
            <v>-3.7970467414233378E-3</v>
          </cell>
          <cell r="M2766">
            <v>11.224983553348856</v>
          </cell>
          <cell r="N2766">
            <v>27836.965005189082</v>
          </cell>
        </row>
        <row r="2767">
          <cell r="F2767">
            <v>-13184.223684210525</v>
          </cell>
          <cell r="G2767">
            <v>-3.7962037962037962E-3</v>
          </cell>
          <cell r="M2767">
            <v>11.262462048416154</v>
          </cell>
          <cell r="N2767">
            <v>27829.503240184476</v>
          </cell>
        </row>
        <row r="2768">
          <cell r="F2768">
            <v>-13259.866908354563</v>
          </cell>
          <cell r="G2768">
            <v>-3.77538563977361E-3</v>
          </cell>
          <cell r="M2768">
            <v>11.300282285342185</v>
          </cell>
          <cell r="N2768">
            <v>27821.947657521265</v>
          </cell>
        </row>
        <row r="2769">
          <cell r="F2769">
            <v>-13265.753641648698</v>
          </cell>
          <cell r="G2769">
            <v>-3.7745478752912471E-3</v>
          </cell>
          <cell r="M2769">
            <v>11.338686391240124</v>
          </cell>
          <cell r="N2769">
            <v>27814.298344425795</v>
          </cell>
        </row>
        <row r="2770">
          <cell r="F2770">
            <v>-13271.641681363904</v>
          </cell>
          <cell r="G2770">
            <v>-3.7737104825291182E-3</v>
          </cell>
          <cell r="M2770">
            <v>11.377673689501684</v>
          </cell>
          <cell r="N2770">
            <v>27806.555389440313</v>
          </cell>
        </row>
        <row r="2771">
          <cell r="F2771">
            <v>-13348.156192540055</v>
          </cell>
          <cell r="G2771">
            <v>-3.7529111677941673E-3</v>
          </cell>
          <cell r="M2771">
            <v>11.416985484923465</v>
          </cell>
          <cell r="N2771">
            <v>27798.719368023889</v>
          </cell>
        </row>
        <row r="2772">
          <cell r="F2772">
            <v>-13352.59755877331</v>
          </cell>
          <cell r="G2772">
            <v>-3.7522869656816549E-3</v>
          </cell>
          <cell r="M2772">
            <v>11.459097869685834</v>
          </cell>
          <cell r="N2772">
            <v>27790.790804784701</v>
          </cell>
        </row>
        <row r="2773">
          <cell r="F2773">
            <v>-13358.520529616497</v>
          </cell>
          <cell r="G2773">
            <v>-3.7514550191231079E-3</v>
          </cell>
          <cell r="M2773">
            <v>11.499560493346898</v>
          </cell>
          <cell r="N2773">
            <v>27782.769356594243</v>
          </cell>
        </row>
        <row r="2774">
          <cell r="F2774">
            <v>-13435.912433155076</v>
          </cell>
          <cell r="G2774">
            <v>-3.7306733167082303E-3</v>
          </cell>
          <cell r="M2774">
            <v>11.540330505503867</v>
          </cell>
          <cell r="N2774">
            <v>27774.655599939655</v>
          </cell>
        </row>
        <row r="2775">
          <cell r="F2775">
            <v>-13441.869718426093</v>
          </cell>
          <cell r="G2775">
            <v>-3.7298465288935672E-3</v>
          </cell>
          <cell r="M2775">
            <v>11.581668169213138</v>
          </cell>
          <cell r="N2775">
            <v>27766.44962766724</v>
          </cell>
        </row>
        <row r="2776">
          <cell r="F2776">
            <v>-13374.815471499869</v>
          </cell>
          <cell r="G2776">
            <v>-3.7491690671393749E-3</v>
          </cell>
          <cell r="M2776">
            <v>11.626059601749915</v>
          </cell>
          <cell r="N2776">
            <v>27758.151505944177</v>
          </cell>
        </row>
        <row r="2777">
          <cell r="F2777">
            <v>-13380.743367480953</v>
          </cell>
          <cell r="G2777">
            <v>-3.7483385024368637E-3</v>
          </cell>
          <cell r="M2777">
            <v>11.668809451222884</v>
          </cell>
          <cell r="N2777">
            <v>27749.760876631812</v>
          </cell>
        </row>
        <row r="2778">
          <cell r="F2778">
            <v>-13315.843621399177</v>
          </cell>
          <cell r="G2778">
            <v>-3.7674418604651161E-3</v>
          </cell>
          <cell r="M2778">
            <v>11.712409767618865</v>
          </cell>
          <cell r="N2778">
            <v>27741.277356182552</v>
          </cell>
        </row>
        <row r="2779">
          <cell r="F2779">
            <v>-13250.161184210525</v>
          </cell>
          <cell r="G2779">
            <v>-3.7867463876432488E-3</v>
          </cell>
          <cell r="M2779">
            <v>11.759074137148268</v>
          </cell>
          <cell r="N2779">
            <v>27732.701033883677</v>
          </cell>
        </row>
        <row r="2780">
          <cell r="F2780">
            <v>-13186.626955271147</v>
          </cell>
          <cell r="G2780">
            <v>-3.805833840704047E-3</v>
          </cell>
          <cell r="M2780">
            <v>11.80440032783153</v>
          </cell>
          <cell r="N2780">
            <v>27724.031062682472</v>
          </cell>
        </row>
        <row r="2781">
          <cell r="F2781">
            <v>-13191.006560661881</v>
          </cell>
          <cell r="G2781">
            <v>-3.8052019922523526E-3</v>
          </cell>
          <cell r="M2781">
            <v>11.852513328609867</v>
          </cell>
          <cell r="N2781">
            <v>27715.268027713006</v>
          </cell>
        </row>
        <row r="2782">
          <cell r="F2782">
            <v>-13126.660919817385</v>
          </cell>
          <cell r="G2782">
            <v>-3.824489570076911E-3</v>
          </cell>
          <cell r="M2782">
            <v>11.901500981668441</v>
          </cell>
          <cell r="N2782">
            <v>27706.41156193084</v>
          </cell>
        </row>
        <row r="2783">
          <cell r="F2783">
            <v>-13064.428172775537</v>
          </cell>
          <cell r="G2783">
            <v>-3.8435581125186706E-3</v>
          </cell>
          <cell r="M2783">
            <v>11.949178340140151</v>
          </cell>
          <cell r="N2783">
            <v>27697.46081153104</v>
          </cell>
        </row>
        <row r="2784">
          <cell r="F2784">
            <v>-13068.764792426276</v>
          </cell>
          <cell r="G2784">
            <v>-3.842920353982301E-3</v>
          </cell>
          <cell r="M2784">
            <v>11.999643115437252</v>
          </cell>
          <cell r="N2784">
            <v>27688.416383447919</v>
          </cell>
        </row>
        <row r="2785">
          <cell r="F2785">
            <v>-13007.153493699885</v>
          </cell>
          <cell r="G2785">
            <v>-3.8619774386197746E-3</v>
          </cell>
          <cell r="M2785">
            <v>12.048814329746484</v>
          </cell>
          <cell r="N2785">
            <v>27679.277419054652</v>
          </cell>
        </row>
        <row r="2786">
          <cell r="F2786">
            <v>-13011.469430126002</v>
          </cell>
          <cell r="G2786">
            <v>-3.8613368717863657E-3</v>
          </cell>
          <cell r="M2786">
            <v>12.100771056270176</v>
          </cell>
          <cell r="N2786">
            <v>27670.044539540151</v>
          </cell>
        </row>
        <row r="2787">
          <cell r="F2787">
            <v>-12949.038461538461</v>
          </cell>
          <cell r="G2787">
            <v>-3.8805970149253734E-3</v>
          </cell>
          <cell r="M2787">
            <v>12.15363160947102</v>
          </cell>
          <cell r="N2787">
            <v>27660.717392013306</v>
          </cell>
        </row>
        <row r="2788">
          <cell r="F2788">
            <v>-12954.765590376697</v>
          </cell>
          <cell r="G2788">
            <v>-3.8797391400464251E-3</v>
          </cell>
          <cell r="M2788">
            <v>12.204917833755886</v>
          </cell>
          <cell r="N2788">
            <v>27651.295585940054</v>
          </cell>
        </row>
        <row r="2789">
          <cell r="F2789">
            <v>-12892.944105883093</v>
          </cell>
          <cell r="G2789">
            <v>-3.8989887826711613E-3</v>
          </cell>
          <cell r="M2789">
            <v>12.259295495760632</v>
          </cell>
          <cell r="N2789">
            <v>27641.779289616279</v>
          </cell>
        </row>
        <row r="2790">
          <cell r="F2790">
            <v>-12897.21907281431</v>
          </cell>
          <cell r="G2790">
            <v>-3.8983425414364642E-3</v>
          </cell>
          <cell r="M2790">
            <v>12.314280348661434</v>
          </cell>
          <cell r="N2790">
            <v>27632.168632292545</v>
          </cell>
        </row>
        <row r="2791">
          <cell r="F2791">
            <v>-12836.004927304632</v>
          </cell>
          <cell r="G2791">
            <v>-3.9175827210959505E-3</v>
          </cell>
          <cell r="M2791">
            <v>12.370189781681361</v>
          </cell>
          <cell r="N2791">
            <v>27622.463272368881</v>
          </cell>
        </row>
        <row r="2792">
          <cell r="F2792">
            <v>-12840.259603935576</v>
          </cell>
          <cell r="G2792">
            <v>-3.9169336131669062E-3</v>
          </cell>
          <cell r="M2792">
            <v>12.42671065951216</v>
          </cell>
          <cell r="N2792">
            <v>27612.66334335526</v>
          </cell>
        </row>
        <row r="2793">
          <cell r="F2793">
            <v>-12781.05515026811</v>
          </cell>
          <cell r="G2793">
            <v>-3.9359469906129216E-3</v>
          </cell>
          <cell r="M2793">
            <v>12.482006205552153</v>
          </cell>
          <cell r="N2793">
            <v>27602.767968200165</v>
          </cell>
        </row>
        <row r="2794">
          <cell r="F2794">
            <v>-12785.28997537099</v>
          </cell>
          <cell r="G2794">
            <v>-3.9352950919229295E-3</v>
          </cell>
          <cell r="M2794">
            <v>12.540077585856046</v>
          </cell>
          <cell r="N2794">
            <v>27592.77782598729</v>
          </cell>
        </row>
        <row r="2795">
          <cell r="F2795">
            <v>-12725.256529561386</v>
          </cell>
          <cell r="G2795">
            <v>-3.9545153455508948E-3</v>
          </cell>
          <cell r="M2795">
            <v>12.599094123152526</v>
          </cell>
          <cell r="N2795">
            <v>27582.692586825578</v>
          </cell>
        </row>
        <row r="2796">
          <cell r="F2796">
            <v>-12604.201216141511</v>
          </cell>
          <cell r="G2796">
            <v>-3.9933774834437089E-3</v>
          </cell>
          <cell r="M2796">
            <v>12.657248136018339</v>
          </cell>
          <cell r="N2796">
            <v>27572.510899506255</v>
          </cell>
        </row>
        <row r="2797">
          <cell r="F2797">
            <v>-12485.532445417502</v>
          </cell>
          <cell r="G2797">
            <v>-4.0322224674464802E-3</v>
          </cell>
          <cell r="M2797">
            <v>12.716710356782563</v>
          </cell>
          <cell r="N2797">
            <v>27562.231970489996</v>
          </cell>
        </row>
        <row r="2798">
          <cell r="F2798">
            <v>-12369.180367359229</v>
          </cell>
          <cell r="G2798">
            <v>-4.0710503089143868E-3</v>
          </cell>
          <cell r="M2798">
            <v>12.777498494643559</v>
          </cell>
          <cell r="N2798">
            <v>27551.855012496275</v>
          </cell>
        </row>
        <row r="2799">
          <cell r="F2799">
            <v>-12255.077831454641</v>
          </cell>
          <cell r="G2799">
            <v>-4.1098610191925879E-3</v>
          </cell>
          <cell r="M2799">
            <v>12.839630363413661</v>
          </cell>
          <cell r="N2799">
            <v>27541.379244639978</v>
          </cell>
        </row>
        <row r="2800">
          <cell r="F2800">
            <v>-12143.160257546224</v>
          </cell>
          <cell r="G2800">
            <v>-4.1486546096162324E-3</v>
          </cell>
          <cell r="M2800">
            <v>12.903123878851339</v>
          </cell>
          <cell r="N2800">
            <v>27530.803892569951</v>
          </cell>
        </row>
        <row r="2801">
          <cell r="F2801">
            <v>-12033.365514013223</v>
          </cell>
          <cell r="G2801">
            <v>-4.1874310915104738E-3</v>
          </cell>
          <cell r="M2801">
            <v>12.967997055937616</v>
          </cell>
          <cell r="N2801">
            <v>27520.128188609375</v>
          </cell>
        </row>
        <row r="2802">
          <cell r="F2802">
            <v>-11925.633802816901</v>
          </cell>
          <cell r="G2802">
            <v>-4.2261904761904763E-3</v>
          </cell>
          <cell r="M2802">
            <v>13.034268006095729</v>
          </cell>
          <cell r="N2802">
            <v>27509.351371898065</v>
          </cell>
        </row>
        <row r="2803">
          <cell r="F2803">
            <v>-11819.907550961812</v>
          </cell>
          <cell r="G2803">
            <v>-4.2649327749614283E-3</v>
          </cell>
          <cell r="M2803">
            <v>13.101954934353969</v>
          </cell>
          <cell r="N2803">
            <v>27498.472688536647</v>
          </cell>
        </row>
        <row r="2804">
          <cell r="F2804">
            <v>-11716.131307959266</v>
          </cell>
          <cell r="G2804">
            <v>-4.3036579991185542E-3</v>
          </cell>
          <cell r="M2804">
            <v>13.171076136450694</v>
          </cell>
          <cell r="N2804">
            <v>27487.491391732619</v>
          </cell>
        </row>
        <row r="2805">
          <cell r="F2805">
            <v>-11561.459595959594</v>
          </cell>
          <cell r="G2805">
            <v>-4.362194315928619E-3</v>
          </cell>
          <cell r="M2805">
            <v>13.242012515532288</v>
          </cell>
          <cell r="N2805">
            <v>27476.406281544401</v>
          </cell>
        </row>
        <row r="2806">
          <cell r="F2806">
            <v>-11512.94903217697</v>
          </cell>
          <cell r="G2806">
            <v>-4.3812985296547173E-3</v>
          </cell>
          <cell r="M2806">
            <v>13.31617029437745</v>
          </cell>
          <cell r="N2806">
            <v>27465.217697663011</v>
          </cell>
        </row>
        <row r="2807">
          <cell r="F2807">
            <v>-11464.876126126128</v>
          </cell>
          <cell r="G2807">
            <v>-4.4003964321110006E-3</v>
          </cell>
          <cell r="M2807">
            <v>13.391444213476909</v>
          </cell>
          <cell r="N2807">
            <v>27453.925379595763</v>
          </cell>
        </row>
        <row r="2808">
          <cell r="F2808">
            <v>-11418.492083264129</v>
          </cell>
          <cell r="G2808">
            <v>-4.4192447429263464E-3</v>
          </cell>
          <cell r="M2808">
            <v>13.465742278048047</v>
          </cell>
          <cell r="N2808">
            <v>27442.528449929636</v>
          </cell>
        </row>
        <row r="2809">
          <cell r="F2809">
            <v>-11371.271529155643</v>
          </cell>
          <cell r="G2809">
            <v>-4.4383290219604824E-3</v>
          </cell>
          <cell r="M2809">
            <v>13.543273814394063</v>
          </cell>
          <cell r="N2809">
            <v>27431.027279659142</v>
          </cell>
        </row>
        <row r="2810">
          <cell r="F2810">
            <v>-11324.471330589848</v>
          </cell>
          <cell r="G2810">
            <v>-4.457406999779881E-3</v>
          </cell>
          <cell r="M2810">
            <v>13.621946820439277</v>
          </cell>
          <cell r="N2810">
            <v>27419.421622987644</v>
          </cell>
        </row>
        <row r="2811">
          <cell r="F2811">
            <v>-11278.085907625913</v>
          </cell>
          <cell r="G2811">
            <v>-4.4764786795048151E-3</v>
          </cell>
          <cell r="M2811">
            <v>13.701769723853339</v>
          </cell>
          <cell r="N2811">
            <v>27407.711239144799</v>
          </cell>
        </row>
        <row r="2812">
          <cell r="F2812">
            <v>-11184.07654456357</v>
          </cell>
          <cell r="G2812">
            <v>-4.5150998404752734E-3</v>
          </cell>
          <cell r="M2812">
            <v>13.781054994848724</v>
          </cell>
          <cell r="N2812">
            <v>27395.89479478027</v>
          </cell>
        </row>
        <row r="2813">
          <cell r="F2813">
            <v>-11138.91328373497</v>
          </cell>
          <cell r="G2813">
            <v>-4.5341546584534162E-3</v>
          </cell>
          <cell r="M2813">
            <v>13.863595615731541</v>
          </cell>
          <cell r="N2813">
            <v>27383.972705716584</v>
          </cell>
        </row>
        <row r="2814">
          <cell r="F2814">
            <v>-11094.143350778313</v>
          </cell>
          <cell r="G2814">
            <v>-4.5532031894418481E-3</v>
          </cell>
          <cell r="M2814">
            <v>13.947318113009374</v>
          </cell>
          <cell r="N2814">
            <v>27371.944748720027</v>
          </cell>
        </row>
        <row r="2815">
          <cell r="F2815">
            <v>-11049.761637539414</v>
          </cell>
          <cell r="G2815">
            <v>-4.5722454365515726E-3</v>
          </cell>
          <cell r="M2815">
            <v>14.032230861051019</v>
          </cell>
          <cell r="N2815">
            <v>27359.81070587728</v>
          </cell>
        </row>
        <row r="2816">
          <cell r="F2816">
            <v>-10959.732951835955</v>
          </cell>
          <cell r="G2816">
            <v>-4.610817941952507E-3</v>
          </cell>
          <cell r="M2816">
            <v>14.116679524416682</v>
          </cell>
          <cell r="N2816">
            <v>27347.569248508131</v>
          </cell>
        </row>
        <row r="2817">
          <cell r="F2817">
            <v>-10871.237719989493</v>
          </cell>
          <cell r="G2817">
            <v>-4.649373488678831E-3</v>
          </cell>
          <cell r="M2817">
            <v>14.202750034308778</v>
          </cell>
          <cell r="N2817">
            <v>27335.219718060693</v>
          </cell>
        </row>
        <row r="2818">
          <cell r="F2818">
            <v>-10784.237120383394</v>
          </cell>
          <cell r="G2818">
            <v>-4.687912087912088E-3</v>
          </cell>
          <cell r="M2818">
            <v>14.290461154751505</v>
          </cell>
          <cell r="N2818">
            <v>27322.761464855008</v>
          </cell>
        </row>
        <row r="2819">
          <cell r="F2819">
            <v>-10698.693630869362</v>
          </cell>
          <cell r="G2819">
            <v>-4.7264337508239945E-3</v>
          </cell>
          <cell r="M2819">
            <v>14.379831699732662</v>
          </cell>
          <cell r="N2819">
            <v>27310.193848250346</v>
          </cell>
        </row>
        <row r="2820">
          <cell r="F2820">
            <v>-10570.709111315175</v>
          </cell>
          <cell r="G2820">
            <v>-4.7847100175746919E-3</v>
          </cell>
          <cell r="M2820">
            <v>14.471293960984546</v>
          </cell>
          <cell r="N2820">
            <v>27297.515792460781</v>
          </cell>
        </row>
        <row r="2821">
          <cell r="F2821">
            <v>-10488.670815624368</v>
          </cell>
          <cell r="G2821">
            <v>-4.823193498792005E-3</v>
          </cell>
          <cell r="M2821">
            <v>14.564460547183934</v>
          </cell>
          <cell r="N2821">
            <v>27284.726677759249</v>
          </cell>
        </row>
        <row r="2822">
          <cell r="F2822">
            <v>-10406.824782946904</v>
          </cell>
          <cell r="G2822">
            <v>-4.8619269832555585E-3</v>
          </cell>
          <cell r="M2822">
            <v>14.661380750643303</v>
          </cell>
          <cell r="N2822">
            <v>27271.826596275816</v>
          </cell>
        </row>
        <row r="2823">
          <cell r="F2823">
            <v>-10327.433075716846</v>
          </cell>
          <cell r="G2823">
            <v>-4.9003787255063394E-3</v>
          </cell>
          <cell r="M2823">
            <v>14.758013090660512</v>
          </cell>
          <cell r="N2823">
            <v>27258.814245465506</v>
          </cell>
        </row>
        <row r="2824">
          <cell r="F2824">
            <v>-10249.312623456788</v>
          </cell>
          <cell r="G2824">
            <v>-4.9388135872249364E-3</v>
          </cell>
          <cell r="M2824">
            <v>14.856406899510809</v>
          </cell>
          <cell r="N2824">
            <v>27245.689034985575</v>
          </cell>
        </row>
        <row r="2825">
          <cell r="F2825">
            <v>-10172.433158191261</v>
          </cell>
          <cell r="G2825">
            <v>-4.9772315795248807E-3</v>
          </cell>
          <cell r="M2825">
            <v>14.956581265467484</v>
          </cell>
          <cell r="N2825">
            <v>27232.450384638996</v>
          </cell>
        </row>
        <row r="2826">
          <cell r="F2826">
            <v>-10135.561533206463</v>
          </cell>
          <cell r="G2826">
            <v>-4.9961601755348318E-3</v>
          </cell>
          <cell r="M2826">
            <v>15.060127527075608</v>
          </cell>
          <cell r="N2826">
            <v>27219.098887647611</v>
          </cell>
        </row>
        <row r="2827">
          <cell r="F2827">
            <v>-10100.088582677165</v>
          </cell>
          <cell r="G2827">
            <v>-5.0148075024679176E-3</v>
          </cell>
          <cell r="M2827">
            <v>15.163039707211482</v>
          </cell>
          <cell r="N2827">
            <v>27205.633691205741</v>
          </cell>
        </row>
        <row r="2828">
          <cell r="F2828">
            <v>-10063.791122004355</v>
          </cell>
          <cell r="G2828">
            <v>-5.0337226517519337E-3</v>
          </cell>
          <cell r="M2828">
            <v>15.269328030277286</v>
          </cell>
          <cell r="N2828">
            <v>27192.055413982092</v>
          </cell>
        </row>
        <row r="2829">
          <cell r="F2829">
            <v>-10027.777777777777</v>
          </cell>
          <cell r="G2829">
            <v>-5.0526315789473685E-3</v>
          </cell>
          <cell r="M2829">
            <v>15.376999473827027</v>
          </cell>
          <cell r="N2829">
            <v>27178.363949025108</v>
          </cell>
        </row>
        <row r="2830">
          <cell r="F2830">
            <v>-9953.3163759689905</v>
          </cell>
          <cell r="G2830">
            <v>-5.0912678835717817E-3</v>
          </cell>
          <cell r="M2830">
            <v>15.486511366045967</v>
          </cell>
          <cell r="N2830">
            <v>27164.558764871537</v>
          </cell>
        </row>
        <row r="2831">
          <cell r="F2831">
            <v>-9919.2349790266453</v>
          </cell>
          <cell r="G2831">
            <v>-5.1098810763413162E-3</v>
          </cell>
          <cell r="M2831">
            <v>15.595453353902329</v>
          </cell>
          <cell r="N2831">
            <v>27150.639014299115</v>
          </cell>
        </row>
        <row r="2832">
          <cell r="F2832">
            <v>-9884.3334520417848</v>
          </cell>
          <cell r="G2832">
            <v>-5.1287671232876711E-3</v>
          </cell>
          <cell r="M2832">
            <v>15.707785872218132</v>
          </cell>
          <cell r="N2832">
            <v>27136.605370591347</v>
          </cell>
        </row>
        <row r="2833">
          <cell r="F2833">
            <v>-9849.6999018494862</v>
          </cell>
          <cell r="G2833">
            <v>-5.1476469621432094E-3</v>
          </cell>
          <cell r="M2833">
            <v>15.821540498153475</v>
          </cell>
          <cell r="N2833">
            <v>27122.457757403034</v>
          </cell>
        </row>
        <row r="2834">
          <cell r="F2834">
            <v>-9815.3312600131921</v>
          </cell>
          <cell r="G2834">
            <v>-5.166520595968449E-3</v>
          </cell>
          <cell r="M2834">
            <v>15.936725029911393</v>
          </cell>
          <cell r="N2834">
            <v>27108.196105572013</v>
          </cell>
        </row>
        <row r="2835">
          <cell r="F2835">
            <v>-9781.2245047645847</v>
          </cell>
          <cell r="G2835">
            <v>-5.1853880278218967E-3</v>
          </cell>
          <cell r="M2835">
            <v>16.05334720847884</v>
          </cell>
          <cell r="N2835">
            <v>27093.820353192386</v>
          </cell>
        </row>
        <row r="2836">
          <cell r="F2836">
            <v>-9747.3766601197131</v>
          </cell>
          <cell r="G2836">
            <v>-5.2042492607600492E-3</v>
          </cell>
          <cell r="M2836">
            <v>16.17141471608727</v>
          </cell>
          <cell r="N2836">
            <v>27079.330445687869</v>
          </cell>
        </row>
        <row r="2837">
          <cell r="F2837">
            <v>-9713.7847950151408</v>
          </cell>
          <cell r="G2837">
            <v>-5.2231042978373946E-3</v>
          </cell>
          <cell r="M2837">
            <v>16.290935174660198</v>
          </cell>
          <cell r="N2837">
            <v>27064.726335885309</v>
          </cell>
        </row>
        <row r="2838">
          <cell r="F2838">
            <v>-9680.4460224635677</v>
          </cell>
          <cell r="G2838">
            <v>-5.2419531421064149E-3</v>
          </cell>
          <cell r="M2838">
            <v>16.411916144248487</v>
          </cell>
          <cell r="N2838">
            <v>27050.007984088323</v>
          </cell>
        </row>
        <row r="2839">
          <cell r="F2839">
            <v>-9648.4135571276638</v>
          </cell>
          <cell r="G2839">
            <v>-5.2605078809106831E-3</v>
          </cell>
          <cell r="M2839">
            <v>16.532442179889671</v>
          </cell>
          <cell r="N2839">
            <v>27035.174552449487</v>
          </cell>
        </row>
        <row r="2840">
          <cell r="F2840">
            <v>-9615.5687131472241</v>
          </cell>
          <cell r="G2840">
            <v>-5.2793433652530792E-3</v>
          </cell>
          <cell r="M2840">
            <v>16.656366515366528</v>
          </cell>
          <cell r="N2840">
            <v>27020.226822115968</v>
          </cell>
        </row>
        <row r="2841">
          <cell r="F2841">
            <v>-9582.968585065857</v>
          </cell>
          <cell r="G2841">
            <v>-5.2981726665937198E-3</v>
          </cell>
          <cell r="M2841">
            <v>16.78177360038584</v>
          </cell>
          <cell r="N2841">
            <v>27005.164776242389</v>
          </cell>
        </row>
        <row r="2842">
          <cell r="F2842">
            <v>-9550.6104538180134</v>
          </cell>
          <cell r="G2842">
            <v>-5.3169957879765882E-3</v>
          </cell>
          <cell r="M2842">
            <v>16.90867073143837</v>
          </cell>
          <cell r="N2842">
            <v>26989.988405755288</v>
          </cell>
        </row>
        <row r="2843">
          <cell r="F2843">
            <v>-9518.4916404719606</v>
          </cell>
          <cell r="G2843">
            <v>-5.335812732443667E-3</v>
          </cell>
          <cell r="M2843">
            <v>17.037065135152716</v>
          </cell>
          <cell r="N2843">
            <v>26974.697709427302</v>
          </cell>
        </row>
        <row r="2844">
          <cell r="F2844">
            <v>-9485.5720088961498</v>
          </cell>
          <cell r="G2844">
            <v>-5.3549163294323533E-3</v>
          </cell>
          <cell r="M2844">
            <v>17.168851034916152</v>
          </cell>
          <cell r="N2844">
            <v>26959.293530251842</v>
          </cell>
        </row>
        <row r="2845">
          <cell r="F2845">
            <v>-9419.4241968550032</v>
          </cell>
          <cell r="G2845">
            <v>-5.3934058723823074E-3</v>
          </cell>
          <cell r="M2845">
            <v>17.300765290503264</v>
          </cell>
          <cell r="N2845">
            <v>26943.774638033174</v>
          </cell>
        </row>
        <row r="2846">
          <cell r="F2846">
            <v>-9459.0974765974752</v>
          </cell>
          <cell r="G2846">
            <v>-5.3722531977697611E-3</v>
          </cell>
          <cell r="M2846">
            <v>17.429446270061334</v>
          </cell>
          <cell r="N2846">
            <v>26928.140175624078</v>
          </cell>
        </row>
        <row r="2847">
          <cell r="F2847">
            <v>-9463.2344096232955</v>
          </cell>
          <cell r="G2847">
            <v>-5.3710788064269335E-3</v>
          </cell>
          <cell r="M2847">
            <v>17.561013890107688</v>
          </cell>
          <cell r="N2847">
            <v>26912.391418396855</v>
          </cell>
        </row>
        <row r="2848">
          <cell r="F2848">
            <v>-9467.3722470944685</v>
          </cell>
          <cell r="G2848">
            <v>-5.369904928423124E-3</v>
          </cell>
          <cell r="M2848">
            <v>17.6935920269664</v>
          </cell>
          <cell r="N2848">
            <v>26896.528796390445</v>
          </cell>
        </row>
        <row r="2849">
          <cell r="F2849">
            <v>-9471.5109890109889</v>
          </cell>
          <cell r="G2849">
            <v>-5.368731563421829E-3</v>
          </cell>
          <cell r="M2849">
            <v>17.827176637276686</v>
          </cell>
          <cell r="N2849">
            <v>26880.552742832864</v>
          </cell>
        </row>
        <row r="2850">
          <cell r="F2850">
            <v>-9475.6506353728564</v>
          </cell>
          <cell r="G2850">
            <v>-5.3675587110868384E-3</v>
          </cell>
          <cell r="M2850">
            <v>17.961763651272641</v>
          </cell>
          <cell r="N2850">
            <v>26864.4636941266</v>
          </cell>
        </row>
        <row r="2851">
          <cell r="F2851">
            <v>-9479.7911861800731</v>
          </cell>
          <cell r="G2851">
            <v>-5.3663863710822334E-3</v>
          </cell>
          <cell r="M2851">
            <v>18.097348972930277</v>
          </cell>
          <cell r="N2851">
            <v>26848.262089833941</v>
          </cell>
        </row>
        <row r="2852">
          <cell r="F2852">
            <v>-9483.9326414326406</v>
          </cell>
          <cell r="G2852">
            <v>-5.3652145430723884E-3</v>
          </cell>
          <cell r="M2852">
            <v>18.233928480114962</v>
          </cell>
          <cell r="N2852">
            <v>26831.948372662235</v>
          </cell>
        </row>
        <row r="2853">
          <cell r="F2853">
            <v>-9488.0750011305554</v>
          </cell>
          <cell r="G2853">
            <v>-5.3640432267219743E-3</v>
          </cell>
          <cell r="M2853">
            <v>18.371498024729284</v>
          </cell>
          <cell r="N2853">
            <v>26815.522988449058</v>
          </cell>
        </row>
        <row r="2854">
          <cell r="F2854">
            <v>-9492.2182652738193</v>
          </cell>
          <cell r="G2854">
            <v>-5.3628724216959519E-3</v>
          </cell>
          <cell r="M2854">
            <v>18.510053432861518</v>
          </cell>
          <cell r="N2854">
            <v>26798.98638614732</v>
          </cell>
        </row>
        <row r="2855">
          <cell r="F2855">
            <v>-9496.362433862434</v>
          </cell>
          <cell r="G2855">
            <v>-5.3617021276595751E-3</v>
          </cell>
          <cell r="M2855">
            <v>18.649590504934217</v>
          </cell>
          <cell r="N2855">
            <v>26782.3390178103</v>
          </cell>
        </row>
        <row r="2856">
          <cell r="F2856">
            <v>-9499.4711538461561</v>
          </cell>
          <cell r="G2856">
            <v>-5.3608247422680406E-3</v>
          </cell>
          <cell r="M2856">
            <v>18.791899375288843</v>
          </cell>
          <cell r="N2856">
            <v>26765.582246793092</v>
          </cell>
        </row>
        <row r="2857">
          <cell r="F2857">
            <v>-9502.5803825803832</v>
          </cell>
          <cell r="G2857">
            <v>-5.3599476439790579E-3</v>
          </cell>
          <cell r="M2857">
            <v>18.935173456397145</v>
          </cell>
          <cell r="N2857">
            <v>26748.716537161745</v>
          </cell>
        </row>
        <row r="2858">
          <cell r="F2858">
            <v>-9470.9978203568517</v>
          </cell>
          <cell r="G2858">
            <v>-5.3787011287420253E-3</v>
          </cell>
          <cell r="M2858">
            <v>19.079958064641396</v>
          </cell>
          <cell r="N2858">
            <v>26731.741969706462</v>
          </cell>
        </row>
        <row r="2859">
          <cell r="F2859">
            <v>-9473.0636940164004</v>
          </cell>
          <cell r="G2859">
            <v>-5.3781146066190508E-3</v>
          </cell>
          <cell r="M2859">
            <v>19.227476237702888</v>
          </cell>
          <cell r="N2859">
            <v>26714.659943723855</v>
          </cell>
        </row>
        <row r="2860">
          <cell r="F2860">
            <v>-9476.1629269171844</v>
          </cell>
          <cell r="G2860">
            <v>-5.3772350632359358E-3</v>
          </cell>
          <cell r="M2860">
            <v>19.374183658129319</v>
          </cell>
          <cell r="N2860">
            <v>26697.470010381297</v>
          </cell>
        </row>
        <row r="2861">
          <cell r="F2861">
            <v>-9444.7926206509528</v>
          </cell>
          <cell r="G2861">
            <v>-5.3959775440126454E-3</v>
          </cell>
          <cell r="M2861">
            <v>19.522405722800684</v>
          </cell>
          <cell r="N2861">
            <v>26680.172268590064</v>
          </cell>
        </row>
        <row r="2862">
          <cell r="F2862">
            <v>-9447.8815937149266</v>
          </cell>
          <cell r="G2862">
            <v>-5.3950953678474113E-3</v>
          </cell>
          <cell r="M2862">
            <v>19.671585040568708</v>
          </cell>
          <cell r="N2862">
            <v>26662.767204790005</v>
          </cell>
        </row>
        <row r="2863">
          <cell r="F2863">
            <v>-9450.9710718294045</v>
          </cell>
          <cell r="G2863">
            <v>-5.3942134800849997E-3</v>
          </cell>
          <cell r="M2863">
            <v>19.821717113168919</v>
          </cell>
          <cell r="N2863">
            <v>26645.255308465039</v>
          </cell>
        </row>
        <row r="2864">
          <cell r="F2864">
            <v>-9419.8072105922329</v>
          </cell>
          <cell r="G2864">
            <v>-5.4129439965134021E-3</v>
          </cell>
          <cell r="M2864">
            <v>19.97336733134086</v>
          </cell>
          <cell r="N2864">
            <v>26627.636696778918</v>
          </cell>
        </row>
        <row r="2865">
          <cell r="F2865">
            <v>-9422.8865013866507</v>
          </cell>
          <cell r="G2865">
            <v>-5.4120594803638549E-3</v>
          </cell>
          <cell r="M2865">
            <v>20.125967997320679</v>
          </cell>
          <cell r="N2865">
            <v>26609.911868939587</v>
          </cell>
        </row>
        <row r="2866">
          <cell r="F2866">
            <v>-9425.9662954016803</v>
          </cell>
          <cell r="G2866">
            <v>-5.4111752532403886E-3</v>
          </cell>
          <cell r="M2866">
            <v>20.279514486480597</v>
          </cell>
          <cell r="N2866">
            <v>26592.081327184289</v>
          </cell>
        </row>
        <row r="2867">
          <cell r="F2867">
            <v>-9464.3646464646445</v>
          </cell>
          <cell r="G2867">
            <v>-5.3903952956550153E-3</v>
          </cell>
          <cell r="M2867">
            <v>20.431719794538978</v>
          </cell>
          <cell r="N2867">
            <v>26574.144975382591</v>
          </cell>
        </row>
        <row r="2868">
          <cell r="F2868">
            <v>-9468.4876543209848</v>
          </cell>
          <cell r="G2868">
            <v>-5.3892215568862286E-3</v>
          </cell>
          <cell r="M2868">
            <v>20.584863520348719</v>
          </cell>
          <cell r="N2868">
            <v>26556.103312442592</v>
          </cell>
        </row>
        <row r="2869">
          <cell r="F2869">
            <v>-9472.6115600448938</v>
          </cell>
          <cell r="G2869">
            <v>-5.388048329160771E-3</v>
          </cell>
          <cell r="M2869">
            <v>20.738941012272733</v>
          </cell>
          <cell r="N2869">
            <v>26537.956840222079</v>
          </cell>
        </row>
        <row r="2870">
          <cell r="F2870">
            <v>-9476.7363636363607</v>
          </cell>
          <cell r="G2870">
            <v>-5.3868756121449573E-3</v>
          </cell>
          <cell r="M2870">
            <v>20.893947594561983</v>
          </cell>
          <cell r="N2870">
            <v>26519.706063512007</v>
          </cell>
        </row>
        <row r="2871">
          <cell r="F2871">
            <v>-9515.4637514643582</v>
          </cell>
          <cell r="G2871">
            <v>-5.3661190294853672E-3</v>
          </cell>
          <cell r="M2871">
            <v>21.049285685900806</v>
          </cell>
          <cell r="N2871">
            <v>26501.351852055297</v>
          </cell>
        </row>
        <row r="2872">
          <cell r="F2872">
            <v>-9519.605411372444</v>
          </cell>
          <cell r="G2872">
            <v>-5.3649515936038282E-3</v>
          </cell>
          <cell r="M2872">
            <v>21.205536913024421</v>
          </cell>
          <cell r="N2872">
            <v>26482.894712663343</v>
          </cell>
        </row>
        <row r="2873">
          <cell r="F2873">
            <v>-9523.7479724249806</v>
          </cell>
          <cell r="G2873">
            <v>-5.3637846655791186E-3</v>
          </cell>
          <cell r="M2873">
            <v>21.362696580505599</v>
          </cell>
          <cell r="N2873">
            <v>26464.335154999535</v>
          </cell>
        </row>
        <row r="2874">
          <cell r="F2874">
            <v>-9527.8914346219681</v>
          </cell>
          <cell r="G2874">
            <v>-5.3626182450799177E-3</v>
          </cell>
          <cell r="M2874">
            <v>21.520759969804381</v>
          </cell>
          <cell r="N2874">
            <v>26445.673691562712</v>
          </cell>
        </row>
        <row r="2875">
          <cell r="F2875">
            <v>-9532.0357979634136</v>
          </cell>
          <cell r="G2875">
            <v>-5.3614523317751924E-3</v>
          </cell>
          <cell r="M2875">
            <v>21.679722339429063</v>
          </cell>
          <cell r="N2875">
            <v>26426.910837670552</v>
          </cell>
        </row>
        <row r="2876">
          <cell r="F2876">
            <v>-9569.0317912540122</v>
          </cell>
          <cell r="G2876">
            <v>-5.3413043478260872E-3</v>
          </cell>
          <cell r="M2876">
            <v>21.842216310686627</v>
          </cell>
          <cell r="N2876">
            <v>26408.049503409828</v>
          </cell>
        </row>
        <row r="2877">
          <cell r="F2877">
            <v>-9607.3441187817698</v>
          </cell>
          <cell r="G2877">
            <v>-5.3208715970222255E-3</v>
          </cell>
          <cell r="M2877">
            <v>22.003349737829389</v>
          </cell>
          <cell r="N2877">
            <v>26389.089541591748</v>
          </cell>
        </row>
        <row r="2878">
          <cell r="F2878">
            <v>-9645.9397066192887</v>
          </cell>
          <cell r="G2878">
            <v>-5.3004455068999239E-3</v>
          </cell>
          <cell r="M2878">
            <v>22.164731572880509</v>
          </cell>
          <cell r="N2878">
            <v>26370.031821718585</v>
          </cell>
        </row>
        <row r="2879">
          <cell r="F2879">
            <v>-9684.8217021033379</v>
          </cell>
          <cell r="G2879">
            <v>-5.2800260742028359E-3</v>
          </cell>
          <cell r="M2879">
            <v>22.326347881522466</v>
          </cell>
          <cell r="N2879">
            <v>26350.877210099654</v>
          </cell>
        </row>
        <row r="2880">
          <cell r="F2880">
            <v>-9723.9932993712428</v>
          </cell>
          <cell r="G2880">
            <v>-5.2596132956767329E-3</v>
          </cell>
          <cell r="M2880">
            <v>22.488184845880447</v>
          </cell>
          <cell r="N2880">
            <v>26331.626569799511</v>
          </cell>
        </row>
        <row r="2881">
          <cell r="F2881">
            <v>-9763.4577402340146</v>
          </cell>
          <cell r="G2881">
            <v>-5.2392071680695089E-3</v>
          </cell>
          <cell r="M2881">
            <v>22.650228764493441</v>
          </cell>
          <cell r="N2881">
            <v>26312.280760587208</v>
          </cell>
        </row>
        <row r="2882">
          <cell r="F2882">
            <v>-9803.2183150691271</v>
          </cell>
          <cell r="G2882">
            <v>-5.218807688131176E-3</v>
          </cell>
          <cell r="M2882">
            <v>22.812466052268412</v>
          </cell>
          <cell r="N2882">
            <v>26292.840638886588</v>
          </cell>
        </row>
        <row r="2883">
          <cell r="F2883">
            <v>-9843.2783637334069</v>
          </cell>
          <cell r="G2883">
            <v>-5.1984148526138651E-3</v>
          </cell>
          <cell r="M2883">
            <v>22.974883240416421</v>
          </cell>
          <cell r="N2883">
            <v>26273.307057727623</v>
          </cell>
        </row>
        <row r="2884">
          <cell r="F2884">
            <v>-9883.6412764966226</v>
          </cell>
          <cell r="G2884">
            <v>-5.1780286582718193E-3</v>
          </cell>
          <cell r="M2884">
            <v>23.137466976372824</v>
          </cell>
          <cell r="N2884">
            <v>26253.680866698785</v>
          </cell>
        </row>
        <row r="2885">
          <cell r="F2885">
            <v>-9923.2333754208739</v>
          </cell>
          <cell r="G2885">
            <v>-5.1579290133507002E-3</v>
          </cell>
          <cell r="M2885">
            <v>23.301745634485716</v>
          </cell>
          <cell r="N2885">
            <v>26233.963977166004</v>
          </cell>
        </row>
        <row r="2886">
          <cell r="F2886">
            <v>-9927.5422044519255</v>
          </cell>
          <cell r="G2886">
            <v>-5.1568095496473147E-3</v>
          </cell>
          <cell r="M2886">
            <v>23.463728610501661</v>
          </cell>
          <cell r="N2886">
            <v>26214.154763894261</v>
          </cell>
        </row>
        <row r="2887">
          <cell r="F2887">
            <v>-9930.7744400018728</v>
          </cell>
          <cell r="G2887">
            <v>-5.1559702707101385E-3</v>
          </cell>
          <cell r="M2887">
            <v>23.628018013098643</v>
          </cell>
          <cell r="N2887">
            <v>26194.25480934605</v>
          </cell>
        </row>
        <row r="2888">
          <cell r="F2888">
            <v>-9934.0072016460927</v>
          </cell>
          <cell r="G2888">
            <v>-5.1551312649164675E-3</v>
          </cell>
          <cell r="M2888">
            <v>23.793076841799738</v>
          </cell>
          <cell r="N2888">
            <v>26174.264628254514</v>
          </cell>
        </row>
        <row r="2889">
          <cell r="F2889">
            <v>-9938.3183688739227</v>
          </cell>
          <cell r="G2889">
            <v>-5.1540130151843822E-3</v>
          </cell>
          <cell r="M2889">
            <v>23.957395539844079</v>
          </cell>
          <cell r="N2889">
            <v>26154.183653350796</v>
          </cell>
        </row>
        <row r="2890">
          <cell r="F2890">
            <v>-9941.5523580714544</v>
          </cell>
          <cell r="G2890">
            <v>-5.1531746462072335E-3</v>
          </cell>
          <cell r="M2890">
            <v>24.123979607792027</v>
          </cell>
          <cell r="N2890">
            <v>26134.01348825403</v>
          </cell>
        </row>
        <row r="2891">
          <cell r="F2891">
            <v>-9982.5997512087488</v>
          </cell>
          <cell r="G2891">
            <v>-5.1328201236040339E-3</v>
          </cell>
          <cell r="M2891">
            <v>24.290667350154816</v>
          </cell>
          <cell r="N2891">
            <v>26113.754976990513</v>
          </cell>
        </row>
        <row r="2892">
          <cell r="F2892">
            <v>-9986.929657794677</v>
          </cell>
          <cell r="G2892">
            <v>-5.1317073170731708E-3</v>
          </cell>
          <cell r="M2892">
            <v>24.456623513648598</v>
          </cell>
          <cell r="N2892">
            <v>26093.407541133463</v>
          </cell>
        </row>
        <row r="2893">
          <cell r="F2893">
            <v>-9990.1777038445289</v>
          </cell>
          <cell r="G2893">
            <v>-5.1308730287758092E-3</v>
          </cell>
          <cell r="M2893">
            <v>24.624798015345551</v>
          </cell>
          <cell r="N2893">
            <v>26072.972800991378</v>
          </cell>
        </row>
        <row r="2894">
          <cell r="F2894">
            <v>-9993.4262779890159</v>
          </cell>
          <cell r="G2894">
            <v>-5.1300390117035109E-3</v>
          </cell>
          <cell r="M2894">
            <v>24.793709073710524</v>
          </cell>
          <cell r="N2894">
            <v>26052.451280825677</v>
          </cell>
        </row>
        <row r="2895">
          <cell r="F2895">
            <v>-9996.6753802281346</v>
          </cell>
          <cell r="G2895">
            <v>-5.1292052657240378E-3</v>
          </cell>
          <cell r="M2895">
            <v>24.963352124134637</v>
          </cell>
          <cell r="N2895">
            <v>26031.843507096208</v>
          </cell>
        </row>
        <row r="2896">
          <cell r="F2896">
            <v>-10077.644417246109</v>
          </cell>
          <cell r="G2896">
            <v>-5.0890971131452101E-3</v>
          </cell>
          <cell r="M2896">
            <v>25.130951749476637</v>
          </cell>
          <cell r="N2896">
            <v>26011.14951640417</v>
          </cell>
        </row>
        <row r="2897">
          <cell r="F2897">
            <v>-10119.692426400759</v>
          </cell>
          <cell r="G2897">
            <v>-5.0687750460305424E-3</v>
          </cell>
          <cell r="M2897">
            <v>25.30003506777603</v>
          </cell>
          <cell r="N2897">
            <v>25990.371257925832</v>
          </cell>
        </row>
        <row r="2898">
          <cell r="F2898">
            <v>-10163.166142332806</v>
          </cell>
          <cell r="G2898">
            <v>-5.0481862479696818E-3</v>
          </cell>
          <cell r="M2898">
            <v>25.46772896520535</v>
          </cell>
          <cell r="N2898">
            <v>25969.508435182128</v>
          </cell>
        </row>
        <row r="2899">
          <cell r="F2899">
            <v>-10245.584408176008</v>
          </cell>
          <cell r="G2899">
            <v>-5.0083906241541716E-3</v>
          </cell>
          <cell r="M2899">
            <v>25.6361898766677</v>
          </cell>
          <cell r="N2899">
            <v>25948.563304116575</v>
          </cell>
        </row>
        <row r="2900">
          <cell r="F2900">
            <v>-10290.06103515625</v>
          </cell>
          <cell r="G2900">
            <v>-4.9878226984900152E-3</v>
          </cell>
          <cell r="M2900">
            <v>25.803250539467534</v>
          </cell>
          <cell r="N2900">
            <v>25927.53554743357</v>
          </cell>
        </row>
        <row r="2901">
          <cell r="F2901">
            <v>-10333.769063180829</v>
          </cell>
          <cell r="G2901">
            <v>-4.9675324675324669E-3</v>
          </cell>
          <cell r="M2901">
            <v>25.971703472561774</v>
          </cell>
          <cell r="N2901">
            <v>25906.427111347741</v>
          </cell>
        </row>
        <row r="2902">
          <cell r="F2902">
            <v>-10419.968281852338</v>
          </cell>
          <cell r="G2902">
            <v>-4.927504869075958E-3</v>
          </cell>
          <cell r="M2902">
            <v>26.138070371601902</v>
          </cell>
          <cell r="N2902">
            <v>25885.237961792827</v>
          </cell>
        </row>
        <row r="2903">
          <cell r="F2903">
            <v>-10464.713434499312</v>
          </cell>
          <cell r="G2903">
            <v>-4.9072321090496028E-3</v>
          </cell>
          <cell r="M2903">
            <v>26.305782333647233</v>
          </cell>
          <cell r="N2903">
            <v>25863.97004099613</v>
          </cell>
        </row>
        <row r="2904">
          <cell r="F2904">
            <v>-10510.952517092126</v>
          </cell>
          <cell r="G2904">
            <v>-4.8867016386350114E-3</v>
          </cell>
          <cell r="M2904">
            <v>26.472079324287908</v>
          </cell>
          <cell r="N2904">
            <v>25842.622994292818</v>
          </cell>
        </row>
        <row r="2905">
          <cell r="F2905">
            <v>-10598.816128712378</v>
          </cell>
          <cell r="G2905">
            <v>-4.8469773980750518E-3</v>
          </cell>
          <cell r="M2905">
            <v>26.638991995037124</v>
          </cell>
          <cell r="N2905">
            <v>25821.199057477395</v>
          </cell>
        </row>
        <row r="2906">
          <cell r="F2906">
            <v>-10559.845956790123</v>
          </cell>
          <cell r="G2906">
            <v>-4.8656538898199705E-3</v>
          </cell>
          <cell r="M2906">
            <v>26.807207538907335</v>
          </cell>
          <cell r="N2906">
            <v>25799.698430065218</v>
          </cell>
        </row>
        <row r="2907">
          <cell r="F2907">
            <v>-10522.324313855688</v>
          </cell>
          <cell r="G2907">
            <v>-4.8840603210637259E-3</v>
          </cell>
          <cell r="M2907">
            <v>26.975391909896633</v>
          </cell>
          <cell r="N2907">
            <v>25778.120156958154</v>
          </cell>
        </row>
        <row r="2908">
          <cell r="F2908">
            <v>-10483.968253968254</v>
          </cell>
          <cell r="G2908">
            <v>-4.9027237354085599E-3</v>
          </cell>
          <cell r="M2908">
            <v>27.146222306218839</v>
          </cell>
          <cell r="N2908">
            <v>25756.465615651239</v>
          </cell>
        </row>
        <row r="2909">
          <cell r="F2909">
            <v>-10447.044844581076</v>
          </cell>
          <cell r="G2909">
            <v>-4.9211151934298687E-3</v>
          </cell>
          <cell r="M2909">
            <v>27.317046230204554</v>
          </cell>
          <cell r="N2909">
            <v>25734.73385886769</v>
          </cell>
        </row>
        <row r="2910">
          <cell r="F2910">
            <v>-10409.288452658695</v>
          </cell>
          <cell r="G2910">
            <v>-4.9397655448111932E-3</v>
          </cell>
          <cell r="M2910">
            <v>27.490503054473855</v>
          </cell>
          <cell r="N2910">
            <v>25712.926287784285</v>
          </cell>
        </row>
        <row r="2911">
          <cell r="F2911">
            <v>-10371.828733962719</v>
          </cell>
          <cell r="G2911">
            <v>-4.9584098520038889E-3</v>
          </cell>
          <cell r="M2911">
            <v>27.665277232689586</v>
          </cell>
          <cell r="N2911">
            <v>25691.043141308837</v>
          </cell>
        </row>
        <row r="2912">
          <cell r="F2912">
            <v>-10376.310941660615</v>
          </cell>
          <cell r="G2912">
            <v>-4.9573388054865537E-3</v>
          </cell>
          <cell r="M2912">
            <v>27.839377736675758</v>
          </cell>
          <cell r="N2912">
            <v>25669.083763745472</v>
          </cell>
        </row>
        <row r="2913">
          <cell r="F2913">
            <v>-10339.127634307484</v>
          </cell>
          <cell r="G2913">
            <v>-4.9759732195885755E-3</v>
          </cell>
          <cell r="M2913">
            <v>28.01608560875226</v>
          </cell>
          <cell r="N2913">
            <v>25647.049587875965</v>
          </cell>
        </row>
        <row r="2914">
          <cell r="F2914">
            <v>-10303.346573713789</v>
          </cell>
          <cell r="G2914">
            <v>-4.9943319838056692E-3</v>
          </cell>
          <cell r="M2914">
            <v>28.192843682320849</v>
          </cell>
          <cell r="N2914">
            <v>25624.939682906017</v>
          </cell>
        </row>
        <row r="2915">
          <cell r="F2915">
            <v>-10266.735572782085</v>
          </cell>
          <cell r="G2915">
            <v>-5.0129533678756472E-3</v>
          </cell>
          <cell r="M2915">
            <v>28.372194551170107</v>
          </cell>
          <cell r="N2915">
            <v>25602.755505553498</v>
          </cell>
        </row>
        <row r="2916">
          <cell r="F2916">
            <v>-10310.021887159533</v>
          </cell>
          <cell r="G2916">
            <v>-4.9927149101505587E-3</v>
          </cell>
          <cell r="M2916">
            <v>28.551444030151497</v>
          </cell>
          <cell r="N2916">
            <v>25580.497872568005</v>
          </cell>
        </row>
        <row r="2917">
          <cell r="F2917">
            <v>-10353.646918402777</v>
          </cell>
          <cell r="G2917">
            <v>-4.9724830042084823E-3</v>
          </cell>
          <cell r="M2917">
            <v>28.730580722622339</v>
          </cell>
          <cell r="N2917">
            <v>25558.167596020634</v>
          </cell>
        </row>
        <row r="2918">
          <cell r="F2918">
            <v>-10397.614651416123</v>
          </cell>
          <cell r="G2918">
            <v>-4.952257646868425E-3</v>
          </cell>
          <cell r="M2918">
            <v>28.909593352232317</v>
          </cell>
          <cell r="N2918">
            <v>25535.765483275234</v>
          </cell>
        </row>
        <row r="2919">
          <cell r="F2919">
            <v>-10441.929133858268</v>
          </cell>
          <cell r="G2919">
            <v>-4.9320388349514558E-3</v>
          </cell>
          <cell r="M2919">
            <v>29.08847076249366</v>
          </cell>
          <cell r="N2919">
            <v>25513.292336960563</v>
          </cell>
        </row>
        <row r="2920">
          <cell r="F2920">
            <v>-10446.435306697771</v>
          </cell>
          <cell r="G2920">
            <v>-4.9309749784296813E-3</v>
          </cell>
          <cell r="M2920">
            <v>29.266712814082105</v>
          </cell>
          <cell r="N2920">
            <v>25490.747480624621</v>
          </cell>
        </row>
        <row r="2921">
          <cell r="F2921">
            <v>-10491.11919313912</v>
          </cell>
          <cell r="G2921">
            <v>-4.9107672399849034E-3</v>
          </cell>
          <cell r="M2921">
            <v>29.446012962420209</v>
          </cell>
          <cell r="N2921">
            <v>25468.132923715577</v>
          </cell>
        </row>
        <row r="2922">
          <cell r="F2922">
            <v>-10536.158264746227</v>
          </cell>
          <cell r="G2922">
            <v>-4.890566037735849E-3</v>
          </cell>
          <cell r="M2922">
            <v>29.625149368618509</v>
          </cell>
          <cell r="N2922">
            <v>25445.449458717834</v>
          </cell>
        </row>
        <row r="2923">
          <cell r="F2923">
            <v>-10581.556766760121</v>
          </cell>
          <cell r="G2923">
            <v>-4.8703713685118305E-3</v>
          </cell>
          <cell r="M2923">
            <v>29.804111275614027</v>
          </cell>
          <cell r="N2923">
            <v>25422.697873271045</v>
          </cell>
        </row>
        <row r="2924">
          <cell r="F2924">
            <v>-10627.319012345679</v>
          </cell>
          <cell r="G2924">
            <v>-4.8501832291442124E-3</v>
          </cell>
          <cell r="M2924">
            <v>29.98288804452849</v>
          </cell>
          <cell r="N2924">
            <v>25399.878950146187</v>
          </cell>
        </row>
        <row r="2925">
          <cell r="F2925">
            <v>-10673.449383955574</v>
          </cell>
          <cell r="G2925">
            <v>-4.8300016164664053E-3</v>
          </cell>
          <cell r="M2925">
            <v>30.161469154176249</v>
          </cell>
          <cell r="N2925">
            <v>25376.993467222499</v>
          </cell>
        </row>
        <row r="2926">
          <cell r="F2926">
            <v>-10634.192716049381</v>
          </cell>
          <cell r="G2926">
            <v>-4.8486154509212375E-3</v>
          </cell>
          <cell r="M2926">
            <v>30.341312576955868</v>
          </cell>
          <cell r="N2926">
            <v>25354.041698916168</v>
          </cell>
        </row>
        <row r="2927">
          <cell r="F2927">
            <v>-10554.341686262984</v>
          </cell>
          <cell r="G2927">
            <v>-4.8863513950231597E-3</v>
          </cell>
          <cell r="M2927">
            <v>30.522014269284735</v>
          </cell>
          <cell r="N2927">
            <v>25331.022443942275</v>
          </cell>
        </row>
        <row r="2928">
          <cell r="F2928">
            <v>-10516.022574781633</v>
          </cell>
          <cell r="G2928">
            <v>-4.904949108729603E-3</v>
          </cell>
          <cell r="M2928">
            <v>30.705127900673801</v>
          </cell>
          <cell r="N2928">
            <v>25307.937233359498</v>
          </cell>
        </row>
        <row r="2929">
          <cell r="F2929">
            <v>-10479.13413167104</v>
          </cell>
          <cell r="G2929">
            <v>-4.9232757228234534E-3</v>
          </cell>
          <cell r="M2929">
            <v>30.888391012035452</v>
          </cell>
          <cell r="N2929">
            <v>25284.785126542236</v>
          </cell>
        </row>
        <row r="2930">
          <cell r="F2930">
            <v>-10400.624999999998</v>
          </cell>
          <cell r="G2930">
            <v>-4.9612403100775197E-3</v>
          </cell>
          <cell r="M2930">
            <v>31.074791249277148</v>
          </cell>
          <cell r="N2930">
            <v>25261.567436892816</v>
          </cell>
        </row>
        <row r="2931">
          <cell r="F2931">
            <v>-10364.617860402557</v>
          </cell>
          <cell r="G2931">
            <v>-4.9795479009687831E-3</v>
          </cell>
          <cell r="M2931">
            <v>31.261368213584678</v>
          </cell>
          <cell r="N2931">
            <v>25238.28323774262</v>
          </cell>
        </row>
        <row r="2932">
          <cell r="F2932">
            <v>-10327.779243229017</v>
          </cell>
          <cell r="G2932">
            <v>-4.9981165581445414E-3</v>
          </cell>
          <cell r="M2932">
            <v>31.450326539889353</v>
          </cell>
          <cell r="N2932">
            <v>25214.934110377584</v>
          </cell>
        </row>
        <row r="2933">
          <cell r="F2933">
            <v>-10252.747180674263</v>
          </cell>
          <cell r="G2933">
            <v>-5.0357776940872651E-3</v>
          </cell>
          <cell r="M2933">
            <v>31.64023265044106</v>
          </cell>
          <cell r="N2933">
            <v>25191.518904296652</v>
          </cell>
        </row>
        <row r="2934">
          <cell r="F2934">
            <v>-10216.761860839126</v>
          </cell>
          <cell r="G2934">
            <v>-5.0543302850995162E-3</v>
          </cell>
          <cell r="M2934">
            <v>31.832505712951924</v>
          </cell>
          <cell r="N2934">
            <v>25168.039228475045</v>
          </cell>
        </row>
        <row r="2935">
          <cell r="F2935">
            <v>-10143.431558935361</v>
          </cell>
          <cell r="G2935">
            <v>-5.0919651500484029E-3</v>
          </cell>
          <cell r="M2935">
            <v>32.02575737143863</v>
          </cell>
          <cell r="N2935">
            <v>25144.493951697466</v>
          </cell>
        </row>
        <row r="2936">
          <cell r="F2936">
            <v>-10185.432835029686</v>
          </cell>
          <cell r="G2936">
            <v>-5.0717857718986931E-3</v>
          </cell>
          <cell r="M2936">
            <v>32.219853114885098</v>
          </cell>
          <cell r="N2936">
            <v>25120.885164400628</v>
          </cell>
        </row>
        <row r="2937">
          <cell r="F2937">
            <v>-10227.756492124308</v>
          </cell>
          <cell r="G2937">
            <v>-5.0516129032258062E-3</v>
          </cell>
          <cell r="M2937">
            <v>32.413721926296446</v>
          </cell>
          <cell r="N2937">
            <v>25097.21368862396</v>
          </cell>
        </row>
        <row r="2938">
          <cell r="F2938">
            <v>-10270.406249999998</v>
          </cell>
          <cell r="G2938">
            <v>-5.0314465408805038E-3</v>
          </cell>
          <cell r="M2938">
            <v>32.607353013856738</v>
          </cell>
          <cell r="N2938">
            <v>25073.480341013234</v>
          </cell>
        </row>
        <row r="2939">
          <cell r="F2939">
            <v>-10314.49452428619</v>
          </cell>
          <cell r="G2939">
            <v>-5.0110173590584188E-3</v>
          </cell>
          <cell r="M2939">
            <v>32.799717994204222</v>
          </cell>
          <cell r="N2939">
            <v>25049.684657001166</v>
          </cell>
        </row>
        <row r="2940">
          <cell r="F2940">
            <v>-10357.812350464159</v>
          </cell>
          <cell r="G2940">
            <v>-4.9908651262761958E-3</v>
          </cell>
          <cell r="M2940">
            <v>32.992841725258117</v>
          </cell>
          <cell r="N2940">
            <v>25025.828718128272</v>
          </cell>
        </row>
        <row r="2941">
          <cell r="F2941">
            <v>-10401.467820771484</v>
          </cell>
          <cell r="G2941">
            <v>-4.9707193896738836E-3</v>
          </cell>
          <cell r="M2941">
            <v>33.185696088668593</v>
          </cell>
          <cell r="N2941">
            <v>25001.913324695597</v>
          </cell>
        </row>
        <row r="2942">
          <cell r="F2942">
            <v>-10404.821059710812</v>
          </cell>
          <cell r="G2942">
            <v>-4.9699183498066188E-3</v>
          </cell>
          <cell r="M2942">
            <v>33.379035472931037</v>
          </cell>
          <cell r="N2942">
            <v>24977.939058594093</v>
          </cell>
        </row>
        <row r="2943">
          <cell r="F2943">
            <v>-10449.954185956787</v>
          </cell>
          <cell r="G2943">
            <v>-4.9495166487647695E-3</v>
          </cell>
          <cell r="M2943">
            <v>33.571113058563405</v>
          </cell>
          <cell r="N2943">
            <v>24953.905425852859</v>
          </cell>
        </row>
        <row r="2944">
          <cell r="F2944">
            <v>-10494.315208182037</v>
          </cell>
          <cell r="G2944">
            <v>-4.929388390699673E-3</v>
          </cell>
          <cell r="M2944">
            <v>33.763869800628171</v>
          </cell>
          <cell r="N2944">
            <v>24929.814502620422</v>
          </cell>
        </row>
        <row r="2945">
          <cell r="F2945">
            <v>-10539.026076601534</v>
          </cell>
          <cell r="G2945">
            <v>-4.909266616557501E-3</v>
          </cell>
          <cell r="M2945">
            <v>33.956320165384398</v>
          </cell>
          <cell r="N2945">
            <v>24905.667071668544</v>
          </cell>
        </row>
        <row r="2946">
          <cell r="F2946">
            <v>-10584.090939589127</v>
          </cell>
          <cell r="G2946">
            <v>-4.8891513232057551E-3</v>
          </cell>
          <cell r="M2946">
            <v>34.148454284352262</v>
          </cell>
          <cell r="N2946">
            <v>24881.46391020641</v>
          </cell>
        </row>
        <row r="2947">
          <cell r="F2947">
            <v>-10670.717162215338</v>
          </cell>
          <cell r="G2947">
            <v>-4.8499812141055221E-3</v>
          </cell>
          <cell r="M2947">
            <v>34.340422915554356</v>
          </cell>
          <cell r="N2947">
            <v>24857.207290587412</v>
          </cell>
        </row>
        <row r="2948">
          <cell r="F2948">
            <v>-10716.850493827162</v>
          </cell>
          <cell r="G2948">
            <v>-4.8298808629387135E-3</v>
          </cell>
          <cell r="M2948">
            <v>34.531119071596109</v>
          </cell>
          <cell r="N2948">
            <v>24832.89667514915</v>
          </cell>
        </row>
        <row r="2949">
          <cell r="F2949">
            <v>-10806.755556800079</v>
          </cell>
          <cell r="G2949">
            <v>-4.790470569297634E-3</v>
          </cell>
          <cell r="M2949">
            <v>34.720690653802862</v>
          </cell>
          <cell r="N2949">
            <v>24808.53301682273</v>
          </cell>
        </row>
        <row r="2950">
          <cell r="F2950">
            <v>-10854.001099615136</v>
          </cell>
          <cell r="G2950">
            <v>-4.7703862660944205E-3</v>
          </cell>
          <cell r="M2950">
            <v>34.909901365718667</v>
          </cell>
          <cell r="N2950">
            <v>24784.117061488188</v>
          </cell>
        </row>
        <row r="2951">
          <cell r="F2951">
            <v>-10900.461833785004</v>
          </cell>
          <cell r="G2951">
            <v>-4.7505632442870933E-3</v>
          </cell>
          <cell r="M2951">
            <v>35.09963425568003</v>
          </cell>
          <cell r="N2951">
            <v>24759.650859301597</v>
          </cell>
        </row>
        <row r="2952">
          <cell r="F2952">
            <v>-10993.347279143898</v>
          </cell>
          <cell r="G2952">
            <v>-4.7111826226870473E-3</v>
          </cell>
          <cell r="M2952">
            <v>35.28731524439398</v>
          </cell>
          <cell r="N2952">
            <v>24735.134025328625</v>
          </cell>
        </row>
        <row r="2953">
          <cell r="F2953">
            <v>-11042.139917695473</v>
          </cell>
          <cell r="G2953">
            <v>-4.6911196911196907E-3</v>
          </cell>
          <cell r="M2953">
            <v>35.474605317840371</v>
          </cell>
          <cell r="N2953">
            <v>24710.567284197576</v>
          </cell>
        </row>
        <row r="2954">
          <cell r="F2954">
            <v>-11137.358517750114</v>
          </cell>
          <cell r="G2954">
            <v>-4.6517612996622168E-3</v>
          </cell>
          <cell r="M2954">
            <v>35.660712106369772</v>
          </cell>
          <cell r="N2954">
            <v>24685.951540733276</v>
          </cell>
        </row>
        <row r="2955">
          <cell r="F2955">
            <v>-11186.162840792183</v>
          </cell>
          <cell r="G2955">
            <v>-4.6319626869672434E-3</v>
          </cell>
          <cell r="M2955">
            <v>35.847259125925454</v>
          </cell>
          <cell r="N2955">
            <v>24661.288823743638</v>
          </cell>
        </row>
        <row r="2956">
          <cell r="F2956">
            <v>-11144.525414937758</v>
          </cell>
          <cell r="G2956">
            <v>-4.6502653159671975E-3</v>
          </cell>
          <cell r="M2956">
            <v>36.033266884098111</v>
          </cell>
          <cell r="N2956">
            <v>24636.576831775823</v>
          </cell>
        </row>
        <row r="2957">
          <cell r="F2957">
            <v>-11103.233120344867</v>
          </cell>
          <cell r="G2957">
            <v>-4.6685600986013601E-3</v>
          </cell>
          <cell r="M2957">
            <v>36.220438397283523</v>
          </cell>
          <cell r="N2957">
            <v>24611.815910553079</v>
          </cell>
        </row>
        <row r="2958">
          <cell r="F2958">
            <v>-11062.281696133719</v>
          </cell>
          <cell r="G2958">
            <v>-4.6868470399142777E-3</v>
          </cell>
          <cell r="M2958">
            <v>36.408773838332422</v>
          </cell>
          <cell r="N2958">
            <v>24587.006413396466</v>
          </cell>
        </row>
        <row r="2959">
          <cell r="F2959">
            <v>-11020.486237603724</v>
          </cell>
          <cell r="G2959">
            <v>-4.7053781872723379E-3</v>
          </cell>
          <cell r="M2959">
            <v>36.59908395564738</v>
          </cell>
          <cell r="N2959">
            <v>24562.150030476398</v>
          </cell>
        </row>
        <row r="2960">
          <cell r="F2960">
            <v>-10980.208616780046</v>
          </cell>
          <cell r="G2960">
            <v>-4.7236503856041131E-3</v>
          </cell>
          <cell r="M2960">
            <v>36.78974742833779</v>
          </cell>
          <cell r="N2960">
            <v>24537.245801253455</v>
          </cell>
        </row>
        <row r="2961">
          <cell r="F2961">
            <v>-10940.259460002006</v>
          </cell>
          <cell r="G2961">
            <v>-4.7419147569072607E-3</v>
          </cell>
          <cell r="M2961">
            <v>36.981574806963458</v>
          </cell>
          <cell r="N2961">
            <v>24512.294102098305</v>
          </cell>
        </row>
        <row r="2962">
          <cell r="F2962">
            <v>-10900.634777827763</v>
          </cell>
          <cell r="G2962">
            <v>-4.7601713062098488E-3</v>
          </cell>
          <cell r="M2962">
            <v>37.174565886711662</v>
          </cell>
          <cell r="N2962">
            <v>24487.295317129865</v>
          </cell>
        </row>
        <row r="2963">
          <cell r="F2963">
            <v>-10860.168041865792</v>
          </cell>
          <cell r="G2963">
            <v>-4.7786758015308031E-3</v>
          </cell>
          <cell r="M2963">
            <v>37.369489387031102</v>
          </cell>
          <cell r="N2963">
            <v>24462.251176532063</v>
          </cell>
        </row>
        <row r="2964">
          <cell r="F2964">
            <v>-10821.185017849173</v>
          </cell>
          <cell r="G2964">
            <v>-4.7969176432814259E-3</v>
          </cell>
          <cell r="M2964">
            <v>37.564806891997897</v>
          </cell>
          <cell r="N2964">
            <v>24437.160741795931</v>
          </cell>
        </row>
        <row r="2965">
          <cell r="F2965">
            <v>-10782.514845679012</v>
          </cell>
          <cell r="G2965">
            <v>-4.8151516772778347E-3</v>
          </cell>
          <cell r="M2965">
            <v>37.761286913666574</v>
          </cell>
          <cell r="N2965">
            <v>24412.024420535188</v>
          </cell>
        </row>
        <row r="2966">
          <cell r="F2966">
            <v>-10872.960100557546</v>
          </cell>
          <cell r="G2966">
            <v>-4.7758639135551516E-3</v>
          </cell>
          <cell r="M2966">
            <v>37.957266648128261</v>
          </cell>
          <cell r="N2966">
            <v>24386.844448819775</v>
          </cell>
        </row>
        <row r="2967">
          <cell r="F2967">
            <v>-10920.484361723396</v>
          </cell>
          <cell r="G2967">
            <v>-4.7558431833984059E-3</v>
          </cell>
          <cell r="M2967">
            <v>38.152786940383194</v>
          </cell>
          <cell r="N2967">
            <v>24361.621550843622</v>
          </cell>
        </row>
        <row r="2968">
          <cell r="F2968">
            <v>-11013.164525069285</v>
          </cell>
          <cell r="G2968">
            <v>-4.7165775401069527E-3</v>
          </cell>
          <cell r="M2968">
            <v>38.347037251109718</v>
          </cell>
          <cell r="N2968">
            <v>24336.356598762755</v>
          </cell>
        </row>
        <row r="2969">
          <cell r="F2969">
            <v>-11107.370859371031</v>
          </cell>
          <cell r="G2969">
            <v>-4.677324493396781E-3</v>
          </cell>
          <cell r="M2969">
            <v>38.540005708539972</v>
          </cell>
          <cell r="N2969">
            <v>24311.050451876632</v>
          </cell>
        </row>
        <row r="2970">
          <cell r="F2970">
            <v>-11156.84738802163</v>
          </cell>
          <cell r="G2970">
            <v>-4.657329199187427E-3</v>
          </cell>
          <cell r="M2970">
            <v>38.732485268776905</v>
          </cell>
          <cell r="N2970">
            <v>24285.703807246602</v>
          </cell>
        </row>
        <row r="2971">
          <cell r="F2971">
            <v>-11252.226851851852</v>
          </cell>
          <cell r="G2971">
            <v>-4.6183450930083391E-3</v>
          </cell>
          <cell r="M2971">
            <v>38.92434707961678</v>
          </cell>
          <cell r="N2971">
            <v>24260.318858132945</v>
          </cell>
        </row>
        <row r="2972">
          <cell r="F2972">
            <v>-11350.422794117649</v>
          </cell>
          <cell r="G2972">
            <v>-4.5791245791245785E-3</v>
          </cell>
          <cell r="M2972">
            <v>39.11421066844342</v>
          </cell>
          <cell r="N2972">
            <v>24234.895075091154</v>
          </cell>
        </row>
        <row r="2973">
          <cell r="F2973">
            <v>-11401.970229723391</v>
          </cell>
          <cell r="G2973">
            <v>-4.5591535748637389E-3</v>
          </cell>
          <cell r="M2973">
            <v>39.303557664843886</v>
          </cell>
          <cell r="N2973">
            <v>24209.433128307577</v>
          </cell>
        </row>
        <row r="2974">
          <cell r="F2974">
            <v>-11502.695330969265</v>
          </cell>
          <cell r="G2974">
            <v>-4.5199551210129826E-3</v>
          </cell>
          <cell r="M2974">
            <v>39.491571777361891</v>
          </cell>
          <cell r="N2974">
            <v>24183.933822499504</v>
          </cell>
        </row>
        <row r="2975">
          <cell r="F2975">
            <v>-11605.15021459227</v>
          </cell>
          <cell r="G2975">
            <v>-4.4807692307692317E-3</v>
          </cell>
          <cell r="M2975">
            <v>39.678242527092173</v>
          </cell>
          <cell r="N2975">
            <v>24158.397949819322</v>
          </cell>
        </row>
        <row r="2976">
          <cell r="F2976">
            <v>-11510.071217494087</v>
          </cell>
          <cell r="G2976">
            <v>-4.5185066495753885E-3</v>
          </cell>
          <cell r="M2976">
            <v>39.866803592470063</v>
          </cell>
          <cell r="N2976">
            <v>24132.825745535894</v>
          </cell>
        </row>
        <row r="2977">
          <cell r="F2977">
            <v>-11416.597515236755</v>
          </cell>
          <cell r="G2977">
            <v>-4.5562319769304714E-3</v>
          </cell>
          <cell r="M2977">
            <v>40.057257473655781</v>
          </cell>
          <cell r="N2977">
            <v>24107.217458854011</v>
          </cell>
        </row>
        <row r="2978">
          <cell r="F2978">
            <v>-11372.271533613446</v>
          </cell>
          <cell r="G2978">
            <v>-4.5747236905333971E-3</v>
          </cell>
          <cell r="M2978">
            <v>40.248793513991309</v>
          </cell>
          <cell r="N2978">
            <v>24081.573484627141</v>
          </cell>
        </row>
        <row r="2979">
          <cell r="F2979">
            <v>-11281.115740740739</v>
          </cell>
          <cell r="G2979">
            <v>-4.6124279308135813E-3</v>
          </cell>
          <cell r="M2979">
            <v>40.442224787798153</v>
          </cell>
          <cell r="N2979">
            <v>24055.894095796684</v>
          </cell>
        </row>
        <row r="2980">
          <cell r="F2980">
            <v>-11191.467229109274</v>
          </cell>
          <cell r="G2980">
            <v>-4.6501200960768615E-3</v>
          </cell>
          <cell r="M2980">
            <v>40.637553350731856</v>
          </cell>
          <cell r="N2980">
            <v>24030.17957957754</v>
          </cell>
        </row>
        <row r="2981">
          <cell r="F2981">
            <v>-11148.981481481482</v>
          </cell>
          <cell r="G2981">
            <v>-4.6685878962536018E-3</v>
          </cell>
          <cell r="M2981">
            <v>40.833965145463566</v>
          </cell>
          <cell r="N2981">
            <v>24004.430362290419</v>
          </cell>
        </row>
        <row r="2982">
          <cell r="F2982">
            <v>-11061.510487528343</v>
          </cell>
          <cell r="G2982">
            <v>-4.7062590043220748E-3</v>
          </cell>
          <cell r="M2982">
            <v>41.032275789140442</v>
          </cell>
          <cell r="N2982">
            <v>23978.646755448513</v>
          </cell>
        </row>
        <row r="2983">
          <cell r="F2983">
            <v>-10975.456590193429</v>
          </cell>
          <cell r="G2983">
            <v>-4.7439180537772099E-3</v>
          </cell>
          <cell r="M2983">
            <v>41.232486860901545</v>
          </cell>
          <cell r="N2983">
            <v>23952.829085172823</v>
          </cell>
        </row>
        <row r="2984">
          <cell r="F2984">
            <v>-10934.700100806449</v>
          </cell>
          <cell r="G2984">
            <v>-4.7623619779164671E-3</v>
          </cell>
          <cell r="M2984">
            <v>41.433780974217889</v>
          </cell>
          <cell r="N2984">
            <v>23926.977809979919</v>
          </cell>
        </row>
        <row r="2985">
          <cell r="F2985">
            <v>-10850.694444444442</v>
          </cell>
          <cell r="G2985">
            <v>-4.8000000000000004E-3</v>
          </cell>
          <cell r="M2985">
            <v>41.636976159810125</v>
          </cell>
          <cell r="N2985">
            <v>23901.093280843568</v>
          </cell>
        </row>
        <row r="2986">
          <cell r="F2986">
            <v>-10898.92024889682</v>
          </cell>
          <cell r="G2986">
            <v>-4.7797803135331135E-3</v>
          </cell>
          <cell r="M2986">
            <v>41.839083493333909</v>
          </cell>
          <cell r="N2986">
            <v>23875.174821806024</v>
          </cell>
        </row>
        <row r="2987">
          <cell r="F2987">
            <v>-10946.368758711667</v>
          </cell>
          <cell r="G2987">
            <v>-4.7598229994135523E-3</v>
          </cell>
          <cell r="M2987">
            <v>42.041151760495097</v>
          </cell>
          <cell r="N2987">
            <v>23849.224511448607</v>
          </cell>
        </row>
        <row r="2988">
          <cell r="F2988">
            <v>-11040.070793184786</v>
          </cell>
          <cell r="G2988">
            <v>-4.7204306806673414E-3</v>
          </cell>
          <cell r="M2988">
            <v>42.241316688273315</v>
          </cell>
          <cell r="N2988">
            <v>23823.241766040195</v>
          </cell>
        </row>
        <row r="2989">
          <cell r="F2989">
            <v>-11089.859693877552</v>
          </cell>
          <cell r="G2989">
            <v>-4.7002398081534766E-3</v>
          </cell>
          <cell r="M2989">
            <v>42.440908725978602</v>
          </cell>
          <cell r="N2989">
            <v>23797.227264570192</v>
          </cell>
        </row>
        <row r="2990">
          <cell r="F2990">
            <v>-11140.057712254602</v>
          </cell>
          <cell r="G2990">
            <v>-4.6800575416910866E-3</v>
          </cell>
          <cell r="M2990">
            <v>42.639920747799863</v>
          </cell>
          <cell r="N2990">
            <v>23771.181679598143</v>
          </cell>
        </row>
        <row r="2991">
          <cell r="F2991">
            <v>-11235.715233139477</v>
          </cell>
          <cell r="G2991">
            <v>-4.640954613253782E-3</v>
          </cell>
          <cell r="M2991">
            <v>42.837995166112215</v>
          </cell>
          <cell r="N2991">
            <v>23745.107166135011</v>
          </cell>
        </row>
        <row r="2992">
          <cell r="F2992">
            <v>-11287.145125761999</v>
          </cell>
          <cell r="G2992">
            <v>-4.6207925010651896E-3</v>
          </cell>
          <cell r="M2992">
            <v>43.034999798339143</v>
          </cell>
          <cell r="N2992">
            <v>23719.002991616006</v>
          </cell>
        </row>
        <row r="2993">
          <cell r="F2993">
            <v>-11339.004629629633</v>
          </cell>
          <cell r="G2993">
            <v>-4.600638977635782E-3</v>
          </cell>
          <cell r="M2993">
            <v>43.231402103247468</v>
          </cell>
          <cell r="N2993">
            <v>23692.869804770871</v>
          </cell>
        </row>
        <row r="2994">
          <cell r="F2994">
            <v>-11390.086297071133</v>
          </cell>
          <cell r="G2994">
            <v>-4.5807379012937216E-3</v>
          </cell>
          <cell r="M2994">
            <v>43.427637884160418</v>
          </cell>
          <cell r="N2994">
            <v>23666.709639495417</v>
          </cell>
        </row>
        <row r="2995">
          <cell r="F2995">
            <v>-11442.815936559809</v>
          </cell>
          <cell r="G2995">
            <v>-4.5606004151807098E-3</v>
          </cell>
          <cell r="M2995">
            <v>43.622815849785169</v>
          </cell>
          <cell r="N2995">
            <v>23640.521740226297</v>
          </cell>
        </row>
        <row r="2996">
          <cell r="F2996">
            <v>-11592.595876017862</v>
          </cell>
          <cell r="G2996">
            <v>-4.5023948908994148E-3</v>
          </cell>
          <cell r="M2996">
            <v>43.816136708904992</v>
          </cell>
          <cell r="N2996">
            <v>23614.308309930591</v>
          </cell>
        </row>
        <row r="2997">
          <cell r="F2997">
            <v>-11744.999999999998</v>
          </cell>
          <cell r="G2997">
            <v>-4.4444444444444444E-3</v>
          </cell>
          <cell r="M2997">
            <v>44.007569210677325</v>
          </cell>
          <cell r="N2997">
            <v>23588.071534041017</v>
          </cell>
        </row>
        <row r="2998">
          <cell r="F2998">
            <v>-11849.652308105206</v>
          </cell>
          <cell r="G2998">
            <v>-4.4056613812919025E-3</v>
          </cell>
          <cell r="M2998">
            <v>44.197511674423566</v>
          </cell>
          <cell r="N2998">
            <v>23561.812099117891</v>
          </cell>
        </row>
        <row r="2999">
          <cell r="F2999">
            <v>-12010.088955512047</v>
          </cell>
          <cell r="G2999">
            <v>-4.3475022609990952E-3</v>
          </cell>
          <cell r="M2999">
            <v>44.384735541847903</v>
          </cell>
          <cell r="N2999">
            <v>23535.529364674356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9F297-FB56-4074-9D57-1C21BD2DCE9B}">
  <dimension ref="B1:N17045"/>
  <sheetViews>
    <sheetView tabSelected="1" topLeftCell="A9975" zoomScale="55" zoomScaleNormal="55" workbookViewId="0">
      <selection activeCell="R10012" sqref="R10012"/>
    </sheetView>
  </sheetViews>
  <sheetFormatPr baseColWidth="10" defaultRowHeight="14.4" x14ac:dyDescent="0.3"/>
  <cols>
    <col min="2" max="3" width="11.5546875" style="2"/>
  </cols>
  <sheetData>
    <row r="1" spans="2:14" x14ac:dyDescent="0.3">
      <c r="B1"/>
      <c r="C1"/>
    </row>
    <row r="2" spans="2:14" x14ac:dyDescent="0.3">
      <c r="B2"/>
      <c r="C2"/>
    </row>
    <row r="3" spans="2:14" x14ac:dyDescent="0.3">
      <c r="B3" s="1" t="s">
        <v>0</v>
      </c>
      <c r="D3" s="1" t="s">
        <v>1</v>
      </c>
      <c r="F3" t="s">
        <v>2</v>
      </c>
      <c r="G3" t="s">
        <v>3</v>
      </c>
      <c r="H3" t="s">
        <v>4</v>
      </c>
      <c r="J3" t="s">
        <v>5</v>
      </c>
      <c r="K3" t="s">
        <v>6</v>
      </c>
      <c r="M3" t="s">
        <v>7</v>
      </c>
      <c r="N3" t="s">
        <v>8</v>
      </c>
    </row>
    <row r="4" spans="2:14" x14ac:dyDescent="0.3">
      <c r="B4" s="2">
        <v>220.57</v>
      </c>
      <c r="C4" s="2">
        <f>B4/3.6</f>
        <v>61.269444444444439</v>
      </c>
      <c r="D4" s="2">
        <v>-1.5609999999999999</v>
      </c>
      <c r="F4">
        <f>IF(D4=0,POWER(C4,2)/0.001,POWER(C4,2)/D4)</f>
        <v>-2404.8333264131093</v>
      </c>
      <c r="G4">
        <f>C4/F4</f>
        <v>-2.5477626150428437E-2</v>
      </c>
      <c r="H4">
        <f>G4</f>
        <v>-2.5477626150428437E-2</v>
      </c>
      <c r="J4">
        <f>C4*SIN(1)</f>
        <v>51.556459755299365</v>
      </c>
      <c r="K4">
        <f>C4*COS(89)</f>
        <v>31.258264111884419</v>
      </c>
      <c r="M4">
        <f>J4*COS(H4)</f>
        <v>51.539727768190836</v>
      </c>
      <c r="N4">
        <f>K4*(-SIN(H4))</f>
        <v>0.79630021296612807</v>
      </c>
    </row>
    <row r="5" spans="2:14" x14ac:dyDescent="0.3">
      <c r="B5" s="2">
        <v>220.57</v>
      </c>
      <c r="C5" s="2">
        <f t="shared" ref="C5:C68" si="0">B5/3.6</f>
        <v>61.269444444444439</v>
      </c>
      <c r="D5" s="2">
        <v>-1.5629999999999999</v>
      </c>
      <c r="F5">
        <f t="shared" ref="F5:F68" si="1">IF(D5=0,POWER(C5,2)/0.001,POWER(C5,2)/D5)</f>
        <v>-2401.7561244599256</v>
      </c>
      <c r="G5">
        <f t="shared" ref="G5:G68" si="2">C5/F5</f>
        <v>-2.5510268848891508E-2</v>
      </c>
      <c r="H5">
        <f>H4+G5</f>
        <v>-5.0987894999319945E-2</v>
      </c>
      <c r="J5">
        <f t="shared" ref="J5:J68" si="3">C5*SIN(1)</f>
        <v>51.556459755299365</v>
      </c>
      <c r="K5">
        <f t="shared" ref="K5:K68" si="4">C5*COS(89)</f>
        <v>31.258264111884419</v>
      </c>
      <c r="M5">
        <f>$M$4+J5*COS(H5)</f>
        <v>103.02918469029905</v>
      </c>
      <c r="N5">
        <f>N4+K5*(-SIN(H5))</f>
        <v>2.3894028097618092</v>
      </c>
    </row>
    <row r="6" spans="2:14" x14ac:dyDescent="0.3">
      <c r="B6" s="2">
        <v>220.57</v>
      </c>
      <c r="C6" s="2">
        <f t="shared" si="0"/>
        <v>61.269444444444439</v>
      </c>
      <c r="D6" s="2">
        <v>-1.5640000000000001</v>
      </c>
      <c r="F6">
        <f t="shared" si="1"/>
        <v>-2400.2204747639789</v>
      </c>
      <c r="G6">
        <f t="shared" si="2"/>
        <v>-2.5526590198123051E-2</v>
      </c>
      <c r="H6">
        <f t="shared" ref="H6:H69" si="5">H5+G6</f>
        <v>-7.6514485197443E-2</v>
      </c>
      <c r="J6">
        <f t="shared" si="3"/>
        <v>51.556459755299365</v>
      </c>
      <c r="K6">
        <f t="shared" si="4"/>
        <v>31.258264111884419</v>
      </c>
      <c r="M6">
        <f t="shared" ref="M6:M69" si="6">$M$4+J6*COS(H6)</f>
        <v>102.94534335588301</v>
      </c>
      <c r="N6">
        <f t="shared" ref="N6:N69" si="7">N5+K6*(-SIN(H6))</f>
        <v>4.7787797818369828</v>
      </c>
    </row>
    <row r="7" spans="2:14" x14ac:dyDescent="0.3">
      <c r="B7" s="2">
        <v>220.58</v>
      </c>
      <c r="C7" s="2">
        <f t="shared" si="0"/>
        <v>61.272222222222226</v>
      </c>
      <c r="D7" s="2">
        <v>-1.5660000000000001</v>
      </c>
      <c r="F7">
        <f t="shared" si="1"/>
        <v>-2397.3724240417514</v>
      </c>
      <c r="G7">
        <f t="shared" si="2"/>
        <v>-2.5558074168102279E-2</v>
      </c>
      <c r="H7">
        <f t="shared" si="5"/>
        <v>-0.10207255936554528</v>
      </c>
      <c r="J7">
        <f t="shared" si="3"/>
        <v>51.558797174701617</v>
      </c>
      <c r="K7">
        <f t="shared" si="4"/>
        <v>31.259681270342593</v>
      </c>
      <c r="M7">
        <f t="shared" si="6"/>
        <v>102.83016747324945</v>
      </c>
      <c r="N7">
        <f t="shared" si="7"/>
        <v>7.9639976948932079</v>
      </c>
    </row>
    <row r="8" spans="2:14" x14ac:dyDescent="0.3">
      <c r="B8" s="2">
        <v>220.58</v>
      </c>
      <c r="C8" s="2">
        <f t="shared" si="0"/>
        <v>61.272222222222226</v>
      </c>
      <c r="D8" s="2">
        <v>-1.5669999999999999</v>
      </c>
      <c r="F8">
        <f t="shared" si="1"/>
        <v>-2395.842511837513</v>
      </c>
      <c r="G8">
        <f t="shared" si="2"/>
        <v>-2.5574394777405023E-2</v>
      </c>
      <c r="H8">
        <f t="shared" si="5"/>
        <v>-0.1276469541429503</v>
      </c>
      <c r="J8">
        <f t="shared" si="3"/>
        <v>51.558797174701617</v>
      </c>
      <c r="K8">
        <f t="shared" si="4"/>
        <v>31.259681270342593</v>
      </c>
      <c r="M8">
        <f t="shared" si="6"/>
        <v>102.67905202829039</v>
      </c>
      <c r="N8">
        <f t="shared" si="7"/>
        <v>11.943373729063309</v>
      </c>
    </row>
    <row r="9" spans="2:14" x14ac:dyDescent="0.3">
      <c r="B9" s="2">
        <v>220.58</v>
      </c>
      <c r="C9" s="2">
        <f t="shared" si="0"/>
        <v>61.272222222222226</v>
      </c>
      <c r="D9" s="2">
        <v>-1.569</v>
      </c>
      <c r="F9">
        <f t="shared" si="1"/>
        <v>-2392.7885379537179</v>
      </c>
      <c r="G9">
        <f t="shared" si="2"/>
        <v>-2.5607035996010514E-2</v>
      </c>
      <c r="H9">
        <f t="shared" si="5"/>
        <v>-0.15325399013896082</v>
      </c>
      <c r="J9">
        <f t="shared" si="3"/>
        <v>51.558797174701617</v>
      </c>
      <c r="K9">
        <f t="shared" si="4"/>
        <v>31.259681270342593</v>
      </c>
      <c r="M9">
        <f t="shared" si="6"/>
        <v>102.49423386625844</v>
      </c>
      <c r="N9">
        <f t="shared" si="7"/>
        <v>16.715313714274764</v>
      </c>
    </row>
    <row r="10" spans="2:14" x14ac:dyDescent="0.3">
      <c r="B10" s="2">
        <v>220.59</v>
      </c>
      <c r="C10" s="2">
        <f t="shared" si="0"/>
        <v>61.274999999999999</v>
      </c>
      <c r="D10" s="2">
        <v>-1.57</v>
      </c>
      <c r="F10">
        <f t="shared" si="1"/>
        <v>-2391.4812898089167</v>
      </c>
      <c r="G10">
        <f t="shared" si="2"/>
        <v>-2.5622195022439825E-2</v>
      </c>
      <c r="H10">
        <f t="shared" si="5"/>
        <v>-0.17887618516140064</v>
      </c>
      <c r="J10">
        <f t="shared" si="3"/>
        <v>51.561134594103855</v>
      </c>
      <c r="K10">
        <f t="shared" si="4"/>
        <v>31.261098428800764</v>
      </c>
      <c r="M10">
        <f t="shared" si="6"/>
        <v>102.27816669438194</v>
      </c>
      <c r="N10">
        <f t="shared" si="7"/>
        <v>22.277407215933863</v>
      </c>
    </row>
    <row r="11" spans="2:14" x14ac:dyDescent="0.3">
      <c r="B11" s="2">
        <v>220.59</v>
      </c>
      <c r="C11" s="2">
        <f t="shared" si="0"/>
        <v>61.274999999999999</v>
      </c>
      <c r="D11" s="2">
        <v>-1.571</v>
      </c>
      <c r="F11">
        <f t="shared" si="1"/>
        <v>-2389.9590229153405</v>
      </c>
      <c r="G11">
        <f t="shared" si="2"/>
        <v>-2.5638514891880865E-2</v>
      </c>
      <c r="H11">
        <f t="shared" si="5"/>
        <v>-0.20451470005328151</v>
      </c>
      <c r="J11">
        <f t="shared" si="3"/>
        <v>51.561134594103855</v>
      </c>
      <c r="K11">
        <f t="shared" si="4"/>
        <v>31.261098428800764</v>
      </c>
      <c r="M11">
        <f t="shared" si="6"/>
        <v>102.02631080488246</v>
      </c>
      <c r="N11">
        <f t="shared" si="7"/>
        <v>28.626286146389866</v>
      </c>
    </row>
    <row r="12" spans="2:14" x14ac:dyDescent="0.3">
      <c r="B12" s="2">
        <v>220.59</v>
      </c>
      <c r="C12" s="2">
        <f t="shared" si="0"/>
        <v>61.274999999999999</v>
      </c>
      <c r="D12" s="2">
        <v>-1.573</v>
      </c>
      <c r="F12">
        <f t="shared" si="1"/>
        <v>-2386.9202956134773</v>
      </c>
      <c r="G12">
        <f t="shared" si="2"/>
        <v>-2.5671154630762954E-2</v>
      </c>
      <c r="H12">
        <f t="shared" si="5"/>
        <v>-0.23018585468404446</v>
      </c>
      <c r="J12">
        <f t="shared" si="3"/>
        <v>51.561134594103855</v>
      </c>
      <c r="K12">
        <f t="shared" si="4"/>
        <v>31.261098428800764</v>
      </c>
      <c r="M12">
        <f t="shared" si="6"/>
        <v>101.74088626288922</v>
      </c>
      <c r="N12">
        <f t="shared" si="7"/>
        <v>35.758770848816049</v>
      </c>
    </row>
    <row r="13" spans="2:14" x14ac:dyDescent="0.3">
      <c r="B13" s="2">
        <v>220.6</v>
      </c>
      <c r="C13" s="2">
        <f t="shared" si="0"/>
        <v>61.277777777777771</v>
      </c>
      <c r="D13" s="2">
        <v>-1.5740000000000001</v>
      </c>
      <c r="F13">
        <f t="shared" si="1"/>
        <v>-2385.6201076129068</v>
      </c>
      <c r="G13">
        <f t="shared" si="2"/>
        <v>-2.5686310063463284E-2</v>
      </c>
      <c r="H13">
        <f t="shared" si="5"/>
        <v>-0.25587216474750774</v>
      </c>
      <c r="J13">
        <f t="shared" si="3"/>
        <v>51.5634720135061</v>
      </c>
      <c r="K13">
        <f t="shared" si="4"/>
        <v>31.262515587258932</v>
      </c>
      <c r="M13">
        <f t="shared" si="6"/>
        <v>101.42444411730537</v>
      </c>
      <c r="N13">
        <f t="shared" si="7"/>
        <v>43.670978234820936</v>
      </c>
    </row>
    <row r="14" spans="2:14" x14ac:dyDescent="0.3">
      <c r="B14" s="2">
        <v>220.6</v>
      </c>
      <c r="C14" s="2">
        <f t="shared" si="0"/>
        <v>61.277777777777771</v>
      </c>
      <c r="D14" s="2">
        <v>-1.5760000000000001</v>
      </c>
      <c r="F14">
        <f t="shared" si="1"/>
        <v>-2382.5926709281189</v>
      </c>
      <c r="G14">
        <f t="shared" si="2"/>
        <v>-2.5718948322756122E-2</v>
      </c>
      <c r="H14">
        <f t="shared" si="5"/>
        <v>-0.28159111307026385</v>
      </c>
      <c r="J14">
        <f t="shared" si="3"/>
        <v>51.5634720135061</v>
      </c>
      <c r="K14">
        <f t="shared" si="4"/>
        <v>31.262515587258932</v>
      </c>
      <c r="M14">
        <f t="shared" si="6"/>
        <v>101.07234711303133</v>
      </c>
      <c r="N14">
        <f t="shared" si="7"/>
        <v>52.358345058461929</v>
      </c>
    </row>
    <row r="15" spans="2:14" x14ac:dyDescent="0.3">
      <c r="B15" s="2">
        <v>220.61</v>
      </c>
      <c r="C15" s="2">
        <f t="shared" si="0"/>
        <v>61.280555555555559</v>
      </c>
      <c r="D15" s="2">
        <v>-1.577</v>
      </c>
      <c r="F15">
        <f t="shared" si="1"/>
        <v>-2381.2977103345161</v>
      </c>
      <c r="G15">
        <f t="shared" si="2"/>
        <v>-2.5734100902044327E-2</v>
      </c>
      <c r="H15">
        <f t="shared" si="5"/>
        <v>-0.30732521397230816</v>
      </c>
      <c r="J15">
        <f t="shared" si="3"/>
        <v>51.565809432908353</v>
      </c>
      <c r="K15">
        <f t="shared" si="4"/>
        <v>31.263932745717106</v>
      </c>
      <c r="M15">
        <f t="shared" si="6"/>
        <v>100.6894794059188</v>
      </c>
      <c r="N15">
        <f t="shared" si="7"/>
        <v>61.816005472208225</v>
      </c>
    </row>
    <row r="16" spans="2:14" x14ac:dyDescent="0.3">
      <c r="B16" s="2">
        <v>220.61</v>
      </c>
      <c r="C16" s="2">
        <f t="shared" si="0"/>
        <v>61.280555555555559</v>
      </c>
      <c r="D16" s="2">
        <v>-1.5780000000000001</v>
      </c>
      <c r="F16">
        <f t="shared" si="1"/>
        <v>-2379.7886496815786</v>
      </c>
      <c r="G16">
        <f t="shared" si="2"/>
        <v>-2.5750419291963193E-2</v>
      </c>
      <c r="H16">
        <f t="shared" si="5"/>
        <v>-0.33307563326427136</v>
      </c>
      <c r="J16">
        <f t="shared" si="3"/>
        <v>51.565809432908353</v>
      </c>
      <c r="K16">
        <f t="shared" si="4"/>
        <v>31.263932745717106</v>
      </c>
      <c r="M16">
        <f t="shared" si="6"/>
        <v>100.27154389700036</v>
      </c>
      <c r="N16">
        <f t="shared" si="7"/>
        <v>72.037784876732346</v>
      </c>
    </row>
    <row r="17" spans="2:14" x14ac:dyDescent="0.3">
      <c r="B17" s="2">
        <v>220.61</v>
      </c>
      <c r="C17" s="2">
        <f t="shared" si="0"/>
        <v>61.280555555555559</v>
      </c>
      <c r="D17" s="2">
        <v>-1.5780000000000001</v>
      </c>
      <c r="F17">
        <f t="shared" si="1"/>
        <v>-2379.7886496815786</v>
      </c>
      <c r="G17">
        <f t="shared" si="2"/>
        <v>-2.5750419291963193E-2</v>
      </c>
      <c r="H17">
        <f t="shared" si="5"/>
        <v>-0.35882605255623456</v>
      </c>
      <c r="J17">
        <f t="shared" si="3"/>
        <v>51.565809432908353</v>
      </c>
      <c r="K17">
        <f t="shared" si="4"/>
        <v>31.263932745717106</v>
      </c>
      <c r="M17">
        <f t="shared" si="6"/>
        <v>99.821296881445591</v>
      </c>
      <c r="N17">
        <f t="shared" si="7"/>
        <v>83.016905747219866</v>
      </c>
    </row>
    <row r="18" spans="2:14" x14ac:dyDescent="0.3">
      <c r="B18" s="2">
        <v>220.61</v>
      </c>
      <c r="C18" s="2">
        <f t="shared" si="0"/>
        <v>61.280555555555559</v>
      </c>
      <c r="D18" s="2">
        <v>-1.579</v>
      </c>
      <c r="F18">
        <f t="shared" si="1"/>
        <v>-2378.2815004417553</v>
      </c>
      <c r="G18">
        <f t="shared" si="2"/>
        <v>-2.5766737681882052E-2</v>
      </c>
      <c r="H18">
        <f t="shared" si="5"/>
        <v>-0.3845927902381166</v>
      </c>
      <c r="J18">
        <f t="shared" si="3"/>
        <v>51.565809432908353</v>
      </c>
      <c r="K18">
        <f t="shared" si="4"/>
        <v>31.263932745717106</v>
      </c>
      <c r="M18">
        <f t="shared" si="6"/>
        <v>99.338721196238083</v>
      </c>
      <c r="N18">
        <f t="shared" si="7"/>
        <v>94.746561316355425</v>
      </c>
    </row>
    <row r="19" spans="2:14" x14ac:dyDescent="0.3">
      <c r="B19" s="2">
        <v>220.62</v>
      </c>
      <c r="C19" s="2">
        <f t="shared" si="0"/>
        <v>61.283333333333331</v>
      </c>
      <c r="D19" s="2">
        <v>-1.579</v>
      </c>
      <c r="F19">
        <f t="shared" si="1"/>
        <v>-2378.4971149109842</v>
      </c>
      <c r="G19">
        <f t="shared" si="2"/>
        <v>-2.5765569757954857E-2</v>
      </c>
      <c r="H19">
        <f t="shared" si="5"/>
        <v>-0.41035835999607145</v>
      </c>
      <c r="J19">
        <f t="shared" si="3"/>
        <v>51.568146852310591</v>
      </c>
      <c r="K19">
        <f t="shared" si="4"/>
        <v>31.265349904175277</v>
      </c>
      <c r="M19">
        <f t="shared" si="6"/>
        <v>98.826579719063687</v>
      </c>
      <c r="N19">
        <f t="shared" si="7"/>
        <v>107.21949628198993</v>
      </c>
    </row>
    <row r="20" spans="2:14" x14ac:dyDescent="0.3">
      <c r="B20" s="2">
        <v>220.62</v>
      </c>
      <c r="C20" s="2">
        <f t="shared" si="0"/>
        <v>61.283333333333331</v>
      </c>
      <c r="D20" s="2">
        <v>-1.58</v>
      </c>
      <c r="F20">
        <f t="shared" si="1"/>
        <v>-2376.9917369901545</v>
      </c>
      <c r="G20">
        <f t="shared" si="2"/>
        <v>-2.5781887408213217E-2</v>
      </c>
      <c r="H20">
        <f t="shared" si="5"/>
        <v>-0.4361402474042847</v>
      </c>
      <c r="J20">
        <f t="shared" si="3"/>
        <v>51.568146852310591</v>
      </c>
      <c r="K20">
        <f t="shared" si="4"/>
        <v>31.265349904175277</v>
      </c>
      <c r="M20">
        <f t="shared" si="6"/>
        <v>98.280525769956398</v>
      </c>
      <c r="N20">
        <f t="shared" si="7"/>
        <v>120.42736149106872</v>
      </c>
    </row>
    <row r="21" spans="2:14" x14ac:dyDescent="0.3">
      <c r="B21" s="2">
        <v>220.62</v>
      </c>
      <c r="C21" s="2">
        <f t="shared" si="0"/>
        <v>61.283333333333331</v>
      </c>
      <c r="D21" s="2">
        <v>-1.581</v>
      </c>
      <c r="F21">
        <f t="shared" si="1"/>
        <v>-2375.4882634057208</v>
      </c>
      <c r="G21">
        <f t="shared" si="2"/>
        <v>-2.5798205058471579E-2</v>
      </c>
      <c r="H21">
        <f t="shared" si="5"/>
        <v>-0.46193845246275628</v>
      </c>
      <c r="J21">
        <f t="shared" si="3"/>
        <v>51.568146852310591</v>
      </c>
      <c r="K21">
        <f t="shared" si="4"/>
        <v>31.265349904175277</v>
      </c>
      <c r="M21">
        <f t="shared" si="6"/>
        <v>97.703029641872007</v>
      </c>
      <c r="N21">
        <f t="shared" si="7"/>
        <v>134.36183479372383</v>
      </c>
    </row>
    <row r="22" spans="2:14" x14ac:dyDescent="0.3">
      <c r="B22" s="2">
        <v>220.62</v>
      </c>
      <c r="C22" s="2">
        <f t="shared" si="0"/>
        <v>61.283333333333331</v>
      </c>
      <c r="D22" s="2">
        <v>-1.581</v>
      </c>
      <c r="F22">
        <f t="shared" si="1"/>
        <v>-2375.4882634057208</v>
      </c>
      <c r="G22">
        <f t="shared" si="2"/>
        <v>-2.5798205058471579E-2</v>
      </c>
      <c r="H22">
        <f t="shared" si="5"/>
        <v>-0.48773665752122786</v>
      </c>
      <c r="J22">
        <f t="shared" si="3"/>
        <v>51.568146852310591</v>
      </c>
      <c r="K22">
        <f t="shared" si="4"/>
        <v>31.265349904175277</v>
      </c>
      <c r="M22">
        <f t="shared" si="6"/>
        <v>97.094811352955617</v>
      </c>
      <c r="N22">
        <f t="shared" si="7"/>
        <v>149.01364265204663</v>
      </c>
    </row>
    <row r="23" spans="2:14" x14ac:dyDescent="0.3">
      <c r="B23" s="2">
        <v>220.62</v>
      </c>
      <c r="C23" s="2">
        <f t="shared" si="0"/>
        <v>61.283333333333331</v>
      </c>
      <c r="D23" s="2">
        <v>-1.5820000000000001</v>
      </c>
      <c r="F23">
        <f t="shared" si="1"/>
        <v>-2373.9866905464246</v>
      </c>
      <c r="G23">
        <f t="shared" si="2"/>
        <v>-2.5814522708729946E-2</v>
      </c>
      <c r="H23">
        <f t="shared" si="5"/>
        <v>-0.51355118022995783</v>
      </c>
      <c r="J23">
        <f t="shared" si="3"/>
        <v>51.568146852310591</v>
      </c>
      <c r="K23">
        <f t="shared" si="4"/>
        <v>31.265349904175277</v>
      </c>
      <c r="M23">
        <f t="shared" si="6"/>
        <v>96.455862292486387</v>
      </c>
      <c r="N23">
        <f t="shared" si="7"/>
        <v>164.373478503477</v>
      </c>
    </row>
    <row r="24" spans="2:14" x14ac:dyDescent="0.3">
      <c r="B24" s="2">
        <v>220.63</v>
      </c>
      <c r="C24" s="2">
        <f t="shared" si="0"/>
        <v>61.286111111111111</v>
      </c>
      <c r="D24" s="2">
        <v>-1.5820000000000001</v>
      </c>
      <c r="F24">
        <f t="shared" si="1"/>
        <v>-2374.2019058934616</v>
      </c>
      <c r="G24">
        <f t="shared" si="2"/>
        <v>-2.5813352671894125E-2</v>
      </c>
      <c r="H24">
        <f t="shared" si="5"/>
        <v>-0.53936453290185193</v>
      </c>
      <c r="J24">
        <f t="shared" si="3"/>
        <v>51.570484271712836</v>
      </c>
      <c r="K24">
        <f t="shared" si="4"/>
        <v>31.266767062633448</v>
      </c>
      <c r="M24">
        <f t="shared" si="6"/>
        <v>95.789019826570552</v>
      </c>
      <c r="N24">
        <f t="shared" si="7"/>
        <v>180.43180373311552</v>
      </c>
    </row>
    <row r="25" spans="2:14" x14ac:dyDescent="0.3">
      <c r="B25" s="2">
        <v>220.63</v>
      </c>
      <c r="C25" s="2">
        <f t="shared" si="0"/>
        <v>61.286111111111111</v>
      </c>
      <c r="D25" s="2">
        <v>-1.583</v>
      </c>
      <c r="F25">
        <f t="shared" si="1"/>
        <v>-2372.7020942030681</v>
      </c>
      <c r="G25">
        <f t="shared" si="2"/>
        <v>-2.5829669582559035E-2</v>
      </c>
      <c r="H25">
        <f t="shared" si="5"/>
        <v>-0.56519420248441099</v>
      </c>
      <c r="J25">
        <f t="shared" si="3"/>
        <v>51.570484271712836</v>
      </c>
      <c r="K25">
        <f t="shared" si="4"/>
        <v>31.266767062633448</v>
      </c>
      <c r="M25">
        <f t="shared" si="6"/>
        <v>95.090207829483873</v>
      </c>
      <c r="N25">
        <f t="shared" si="7"/>
        <v>197.17765343106458</v>
      </c>
    </row>
    <row r="26" spans="2:14" x14ac:dyDescent="0.3">
      <c r="B26" s="2">
        <v>220.63</v>
      </c>
      <c r="C26" s="2">
        <f t="shared" si="0"/>
        <v>61.286111111111111</v>
      </c>
      <c r="D26" s="2">
        <v>-1.5840000000000001</v>
      </c>
      <c r="F26">
        <f t="shared" si="1"/>
        <v>-2371.2041762143035</v>
      </c>
      <c r="G26">
        <f t="shared" si="2"/>
        <v>-2.5845986493223949E-2</v>
      </c>
      <c r="H26">
        <f t="shared" si="5"/>
        <v>-0.59104018897763488</v>
      </c>
      <c r="J26">
        <f t="shared" si="3"/>
        <v>51.570484271712836</v>
      </c>
      <c r="K26">
        <f t="shared" si="4"/>
        <v>31.266767062633448</v>
      </c>
      <c r="M26">
        <f t="shared" si="6"/>
        <v>94.361872911258104</v>
      </c>
      <c r="N26">
        <f t="shared" si="7"/>
        <v>214.60027949296719</v>
      </c>
    </row>
    <row r="27" spans="2:14" x14ac:dyDescent="0.3">
      <c r="B27" s="2">
        <v>220.63</v>
      </c>
      <c r="C27" s="2">
        <f t="shared" si="0"/>
        <v>61.286111111111111</v>
      </c>
      <c r="D27" s="2">
        <v>-1.5860000000000001</v>
      </c>
      <c r="F27">
        <f t="shared" si="1"/>
        <v>-2368.2140070135288</v>
      </c>
      <c r="G27">
        <f t="shared" si="2"/>
        <v>-2.587862031455378E-2</v>
      </c>
      <c r="H27">
        <f t="shared" si="5"/>
        <v>-0.61691880929218867</v>
      </c>
      <c r="J27">
        <f t="shared" si="3"/>
        <v>51.570484271712836</v>
      </c>
      <c r="K27">
        <f t="shared" si="4"/>
        <v>31.266767062633448</v>
      </c>
      <c r="M27">
        <f t="shared" si="6"/>
        <v>93.603960148288479</v>
      </c>
      <c r="N27">
        <f t="shared" si="7"/>
        <v>232.68887626746363</v>
      </c>
    </row>
    <row r="28" spans="2:14" x14ac:dyDescent="0.3">
      <c r="B28" s="2">
        <v>220.64</v>
      </c>
      <c r="C28" s="2">
        <f t="shared" si="0"/>
        <v>61.288888888888884</v>
      </c>
      <c r="D28" s="2">
        <v>-1.587</v>
      </c>
      <c r="F28">
        <f t="shared" si="1"/>
        <v>-2366.9362956739556</v>
      </c>
      <c r="G28">
        <f t="shared" si="2"/>
        <v>-2.5893763596809283E-2</v>
      </c>
      <c r="H28">
        <f t="shared" si="5"/>
        <v>-0.64281257288899796</v>
      </c>
      <c r="J28">
        <f t="shared" si="3"/>
        <v>51.572821691115074</v>
      </c>
      <c r="K28">
        <f t="shared" si="4"/>
        <v>31.268184221091619</v>
      </c>
      <c r="M28">
        <f t="shared" si="6"/>
        <v>92.819281183159433</v>
      </c>
      <c r="N28">
        <f t="shared" si="7"/>
        <v>251.4325589403791</v>
      </c>
    </row>
    <row r="29" spans="2:14" x14ac:dyDescent="0.3">
      <c r="B29" s="2">
        <v>220.64</v>
      </c>
      <c r="C29" s="2">
        <f t="shared" si="0"/>
        <v>61.288888888888884</v>
      </c>
      <c r="D29" s="2">
        <v>-1.5880000000000001</v>
      </c>
      <c r="F29">
        <f t="shared" si="1"/>
        <v>-2365.4457816338586</v>
      </c>
      <c r="G29">
        <f t="shared" si="2"/>
        <v>-2.5910079767947791E-2</v>
      </c>
      <c r="H29">
        <f t="shared" si="5"/>
        <v>-0.66872265265694575</v>
      </c>
      <c r="J29">
        <f t="shared" si="3"/>
        <v>51.572821691115074</v>
      </c>
      <c r="K29">
        <f t="shared" si="4"/>
        <v>31.268184221091619</v>
      </c>
      <c r="M29">
        <f t="shared" si="6"/>
        <v>92.004498116509865</v>
      </c>
      <c r="N29">
        <f t="shared" si="7"/>
        <v>270.8183412520458</v>
      </c>
    </row>
    <row r="30" spans="2:14" x14ac:dyDescent="0.3">
      <c r="B30" s="2">
        <v>220.64</v>
      </c>
      <c r="C30" s="2">
        <f t="shared" si="0"/>
        <v>61.288888888888884</v>
      </c>
      <c r="D30" s="2">
        <v>-1.59</v>
      </c>
      <c r="F30">
        <f t="shared" si="1"/>
        <v>-2362.4703781349481</v>
      </c>
      <c r="G30">
        <f t="shared" si="2"/>
        <v>-2.5942712110224801E-2</v>
      </c>
      <c r="H30">
        <f t="shared" si="5"/>
        <v>-0.69466536476717056</v>
      </c>
      <c r="J30">
        <f t="shared" si="3"/>
        <v>51.572821691115074</v>
      </c>
      <c r="K30">
        <f t="shared" si="4"/>
        <v>31.268184221091619</v>
      </c>
      <c r="M30">
        <f t="shared" si="6"/>
        <v>91.161473987082104</v>
      </c>
      <c r="N30">
        <f t="shared" si="7"/>
        <v>290.83399354599118</v>
      </c>
    </row>
    <row r="31" spans="2:14" x14ac:dyDescent="0.3">
      <c r="B31" s="2">
        <v>220.64</v>
      </c>
      <c r="C31" s="2">
        <f t="shared" si="0"/>
        <v>61.288888888888884</v>
      </c>
      <c r="D31" s="2">
        <v>-1.591</v>
      </c>
      <c r="F31">
        <f t="shared" si="1"/>
        <v>-2360.9854816056363</v>
      </c>
      <c r="G31">
        <f t="shared" si="2"/>
        <v>-2.595902828136331E-2</v>
      </c>
      <c r="H31">
        <f t="shared" si="5"/>
        <v>-0.72062439304853387</v>
      </c>
      <c r="J31">
        <f t="shared" si="3"/>
        <v>51.572821691115074</v>
      </c>
      <c r="K31">
        <f t="shared" si="4"/>
        <v>31.268184221091619</v>
      </c>
      <c r="M31">
        <f t="shared" si="6"/>
        <v>90.291229711932488</v>
      </c>
      <c r="N31">
        <f t="shared" si="7"/>
        <v>311.46642890376756</v>
      </c>
    </row>
    <row r="32" spans="2:14" x14ac:dyDescent="0.3">
      <c r="B32" s="2">
        <v>220.64</v>
      </c>
      <c r="C32" s="2">
        <f t="shared" si="0"/>
        <v>61.288888888888884</v>
      </c>
      <c r="D32" s="2">
        <v>-1.5920000000000001</v>
      </c>
      <c r="F32">
        <f t="shared" si="1"/>
        <v>-2359.5024505242259</v>
      </c>
      <c r="G32">
        <f t="shared" si="2"/>
        <v>-2.5975344452501815E-2</v>
      </c>
      <c r="H32">
        <f t="shared" si="5"/>
        <v>-0.7465997375010357</v>
      </c>
      <c r="J32">
        <f t="shared" si="3"/>
        <v>51.572821691115074</v>
      </c>
      <c r="K32">
        <f t="shared" si="4"/>
        <v>31.268184221091619</v>
      </c>
      <c r="M32">
        <f t="shared" si="6"/>
        <v>89.394301906662761</v>
      </c>
      <c r="N32">
        <f t="shared" si="7"/>
        <v>332.702118977194</v>
      </c>
    </row>
    <row r="33" spans="2:14" x14ac:dyDescent="0.3">
      <c r="B33" s="2">
        <v>220.65</v>
      </c>
      <c r="C33" s="2">
        <f t="shared" si="0"/>
        <v>61.291666666666664</v>
      </c>
      <c r="D33" s="2">
        <v>-1.5940000000000001</v>
      </c>
      <c r="F33">
        <f t="shared" si="1"/>
        <v>-2356.7555851805378</v>
      </c>
      <c r="G33">
        <f t="shared" si="2"/>
        <v>-2.6006798096532974E-2</v>
      </c>
      <c r="H33">
        <f t="shared" si="5"/>
        <v>-0.77260653559756864</v>
      </c>
      <c r="J33">
        <f t="shared" si="3"/>
        <v>51.575159110517319</v>
      </c>
      <c r="K33">
        <f t="shared" si="4"/>
        <v>31.26960137954979</v>
      </c>
      <c r="M33">
        <f t="shared" si="6"/>
        <v>88.472375915269652</v>
      </c>
      <c r="N33">
        <f t="shared" si="7"/>
        <v>354.52842992875566</v>
      </c>
    </row>
    <row r="34" spans="2:14" x14ac:dyDescent="0.3">
      <c r="B34" s="2">
        <v>220.65</v>
      </c>
      <c r="C34" s="2">
        <f t="shared" si="0"/>
        <v>61.291666666666664</v>
      </c>
      <c r="D34" s="2">
        <v>-1.595</v>
      </c>
      <c r="F34">
        <f t="shared" si="1"/>
        <v>-2355.2779954719608</v>
      </c>
      <c r="G34">
        <f t="shared" si="2"/>
        <v>-2.6023113528212103E-2</v>
      </c>
      <c r="H34">
        <f t="shared" si="5"/>
        <v>-0.79862964912578072</v>
      </c>
      <c r="J34">
        <f t="shared" si="3"/>
        <v>51.575159110517319</v>
      </c>
      <c r="K34">
        <f t="shared" si="4"/>
        <v>31.26960137954979</v>
      </c>
      <c r="M34">
        <f t="shared" si="6"/>
        <v>87.523153307160442</v>
      </c>
      <c r="N34">
        <f t="shared" si="7"/>
        <v>376.92999377682054</v>
      </c>
    </row>
    <row r="35" spans="2:14" x14ac:dyDescent="0.3">
      <c r="B35" s="2">
        <v>220.65</v>
      </c>
      <c r="C35" s="2">
        <f t="shared" si="0"/>
        <v>61.291666666666664</v>
      </c>
      <c r="D35" s="2">
        <v>-1.597</v>
      </c>
      <c r="F35">
        <f t="shared" si="1"/>
        <v>-2352.3283674250329</v>
      </c>
      <c r="G35">
        <f t="shared" si="2"/>
        <v>-2.6055744391570362E-2</v>
      </c>
      <c r="H35">
        <f t="shared" si="5"/>
        <v>-0.82468539351735104</v>
      </c>
      <c r="J35">
        <f t="shared" si="3"/>
        <v>51.575159110517319</v>
      </c>
      <c r="K35">
        <f t="shared" si="4"/>
        <v>31.26960137954979</v>
      </c>
      <c r="M35">
        <f t="shared" si="6"/>
        <v>86.5483281873842</v>
      </c>
      <c r="N35">
        <f t="shared" si="7"/>
        <v>399.89233360020484</v>
      </c>
    </row>
    <row r="36" spans="2:14" x14ac:dyDescent="0.3">
      <c r="B36" s="2">
        <v>220.65</v>
      </c>
      <c r="C36" s="2">
        <f t="shared" si="0"/>
        <v>61.291666666666664</v>
      </c>
      <c r="D36" s="2">
        <v>-1.597</v>
      </c>
      <c r="F36">
        <f t="shared" si="1"/>
        <v>-2352.3283674250329</v>
      </c>
      <c r="G36">
        <f t="shared" si="2"/>
        <v>-2.6055744391570362E-2</v>
      </c>
      <c r="H36">
        <f t="shared" si="5"/>
        <v>-0.85074113790892136</v>
      </c>
      <c r="J36">
        <f t="shared" si="3"/>
        <v>51.575159110517319</v>
      </c>
      <c r="K36">
        <f t="shared" si="4"/>
        <v>31.26960137954979</v>
      </c>
      <c r="M36">
        <f t="shared" si="6"/>
        <v>85.549737009828732</v>
      </c>
      <c r="N36">
        <f t="shared" si="7"/>
        <v>423.39986110664734</v>
      </c>
    </row>
    <row r="37" spans="2:14" x14ac:dyDescent="0.3">
      <c r="B37" s="2">
        <v>220.66</v>
      </c>
      <c r="C37" s="2">
        <f t="shared" si="0"/>
        <v>61.294444444444444</v>
      </c>
      <c r="D37" s="2">
        <v>-1.597</v>
      </c>
      <c r="F37">
        <f t="shared" si="1"/>
        <v>-2352.5415903275434</v>
      </c>
      <c r="G37">
        <f t="shared" si="2"/>
        <v>-2.6054563581981327E-2</v>
      </c>
      <c r="H37">
        <f t="shared" si="5"/>
        <v>-0.87679570149090269</v>
      </c>
      <c r="J37">
        <f t="shared" si="3"/>
        <v>51.577496529919564</v>
      </c>
      <c r="K37">
        <f t="shared" si="4"/>
        <v>31.271018538007961</v>
      </c>
      <c r="M37">
        <f t="shared" si="6"/>
        <v>84.529599549752064</v>
      </c>
      <c r="N37">
        <f t="shared" si="7"/>
        <v>447.43768363926824</v>
      </c>
    </row>
    <row r="38" spans="2:14" x14ac:dyDescent="0.3">
      <c r="B38" s="2">
        <v>220.66</v>
      </c>
      <c r="C38" s="2">
        <f t="shared" si="0"/>
        <v>61.294444444444444</v>
      </c>
      <c r="D38" s="2">
        <v>-1.597</v>
      </c>
      <c r="F38">
        <f t="shared" si="1"/>
        <v>-2352.5415903275434</v>
      </c>
      <c r="G38">
        <f t="shared" si="2"/>
        <v>-2.6054563581981327E-2</v>
      </c>
      <c r="H38">
        <f t="shared" si="5"/>
        <v>-0.90285026507288402</v>
      </c>
      <c r="J38">
        <f t="shared" si="3"/>
        <v>51.577496529919564</v>
      </c>
      <c r="K38">
        <f t="shared" si="4"/>
        <v>31.271018538007961</v>
      </c>
      <c r="M38">
        <f t="shared" si="6"/>
        <v>83.485527147106964</v>
      </c>
      <c r="N38">
        <f t="shared" si="7"/>
        <v>471.98841890261087</v>
      </c>
    </row>
    <row r="39" spans="2:14" x14ac:dyDescent="0.3">
      <c r="B39" s="2">
        <v>220.66</v>
      </c>
      <c r="C39" s="2">
        <f t="shared" si="0"/>
        <v>61.294444444444444</v>
      </c>
      <c r="D39" s="2">
        <v>-1.597</v>
      </c>
      <c r="F39">
        <f t="shared" si="1"/>
        <v>-2352.5415903275434</v>
      </c>
      <c r="G39">
        <f t="shared" si="2"/>
        <v>-2.6054563581981327E-2</v>
      </c>
      <c r="H39">
        <f t="shared" si="5"/>
        <v>-0.92890482865486534</v>
      </c>
      <c r="J39">
        <f t="shared" si="3"/>
        <v>51.577496529919564</v>
      </c>
      <c r="K39">
        <f t="shared" si="4"/>
        <v>31.271018538007961</v>
      </c>
      <c r="M39">
        <f t="shared" si="6"/>
        <v>82.419769875711708</v>
      </c>
      <c r="N39">
        <f t="shared" si="7"/>
        <v>497.03540181136651</v>
      </c>
    </row>
    <row r="40" spans="2:14" x14ac:dyDescent="0.3">
      <c r="B40" s="2">
        <v>220.67</v>
      </c>
      <c r="C40" s="2">
        <f t="shared" si="0"/>
        <v>61.297222222222217</v>
      </c>
      <c r="D40" s="2">
        <v>-1.5980000000000001</v>
      </c>
      <c r="F40">
        <f t="shared" si="1"/>
        <v>-2351.2825107387316</v>
      </c>
      <c r="G40">
        <f t="shared" si="2"/>
        <v>-2.6069696832374135E-2</v>
      </c>
      <c r="H40">
        <f t="shared" si="5"/>
        <v>-0.95497452548723949</v>
      </c>
      <c r="J40">
        <f t="shared" si="3"/>
        <v>51.579833949321809</v>
      </c>
      <c r="K40">
        <f t="shared" si="4"/>
        <v>31.272435696466133</v>
      </c>
      <c r="M40">
        <f t="shared" si="6"/>
        <v>81.333764189445247</v>
      </c>
      <c r="N40">
        <f t="shared" si="7"/>
        <v>522.56306060725979</v>
      </c>
    </row>
    <row r="41" spans="2:14" x14ac:dyDescent="0.3">
      <c r="B41" s="2">
        <v>220.67</v>
      </c>
      <c r="C41" s="2">
        <f t="shared" si="0"/>
        <v>61.297222222222217</v>
      </c>
      <c r="D41" s="2">
        <v>-1.5980000000000001</v>
      </c>
      <c r="F41">
        <f t="shared" si="1"/>
        <v>-2351.2825107387316</v>
      </c>
      <c r="G41">
        <f t="shared" si="2"/>
        <v>-2.6069696832374135E-2</v>
      </c>
      <c r="H41">
        <f t="shared" si="5"/>
        <v>-0.98104422231961363</v>
      </c>
      <c r="J41">
        <f t="shared" si="3"/>
        <v>51.579833949321809</v>
      </c>
      <c r="K41">
        <f t="shared" si="4"/>
        <v>31.272435696466133</v>
      </c>
      <c r="M41">
        <f t="shared" si="6"/>
        <v>80.226111316058777</v>
      </c>
      <c r="N41">
        <f t="shared" si="7"/>
        <v>548.55291183932809</v>
      </c>
    </row>
    <row r="42" spans="2:14" x14ac:dyDescent="0.3">
      <c r="B42" s="2">
        <v>220.67</v>
      </c>
      <c r="C42" s="2">
        <f t="shared" si="0"/>
        <v>61.297222222222217</v>
      </c>
      <c r="D42" s="2">
        <v>-1.5980000000000001</v>
      </c>
      <c r="F42">
        <f t="shared" si="1"/>
        <v>-2351.2825107387316</v>
      </c>
      <c r="G42">
        <f t="shared" si="2"/>
        <v>-2.6069696832374135E-2</v>
      </c>
      <c r="H42">
        <f t="shared" si="5"/>
        <v>-1.0071139191519878</v>
      </c>
      <c r="J42">
        <f t="shared" si="3"/>
        <v>51.579833949321809</v>
      </c>
      <c r="K42">
        <f t="shared" si="4"/>
        <v>31.272435696466133</v>
      </c>
      <c r="M42">
        <f t="shared" si="6"/>
        <v>79.09896344599359</v>
      </c>
      <c r="N42">
        <f t="shared" si="7"/>
        <v>574.98729304891367</v>
      </c>
    </row>
    <row r="43" spans="2:14" x14ac:dyDescent="0.3">
      <c r="B43" s="2">
        <v>220.68</v>
      </c>
      <c r="C43" s="2">
        <f t="shared" si="0"/>
        <v>61.3</v>
      </c>
      <c r="D43" s="2">
        <v>-1.5980000000000001</v>
      </c>
      <c r="F43">
        <f t="shared" si="1"/>
        <v>-2351.4956195244049</v>
      </c>
      <c r="G43">
        <f t="shared" si="2"/>
        <v>-2.6068515497553024E-2</v>
      </c>
      <c r="H43">
        <f t="shared" si="5"/>
        <v>-1.0331824346495408</v>
      </c>
      <c r="J43">
        <f t="shared" si="3"/>
        <v>51.582171368724055</v>
      </c>
      <c r="K43">
        <f t="shared" si="4"/>
        <v>31.273852854924304</v>
      </c>
      <c r="M43">
        <f t="shared" si="6"/>
        <v>77.954335880077679</v>
      </c>
      <c r="N43">
        <f t="shared" si="7"/>
        <v>601.84943800500423</v>
      </c>
    </row>
    <row r="44" spans="2:14" x14ac:dyDescent="0.3">
      <c r="B44" s="2">
        <v>220.68</v>
      </c>
      <c r="C44" s="2">
        <f t="shared" si="0"/>
        <v>61.3</v>
      </c>
      <c r="D44" s="2">
        <v>-1.5980000000000001</v>
      </c>
      <c r="F44">
        <f t="shared" si="1"/>
        <v>-2351.4956195244049</v>
      </c>
      <c r="G44">
        <f t="shared" si="2"/>
        <v>-2.6068515497553024E-2</v>
      </c>
      <c r="H44">
        <f t="shared" si="5"/>
        <v>-1.0592509501470939</v>
      </c>
      <c r="J44">
        <f t="shared" si="3"/>
        <v>51.582171368724055</v>
      </c>
      <c r="K44">
        <f t="shared" si="4"/>
        <v>31.273852854924304</v>
      </c>
      <c r="M44">
        <f t="shared" si="6"/>
        <v>76.790509932386868</v>
      </c>
      <c r="N44">
        <f t="shared" si="7"/>
        <v>629.11989518606106</v>
      </c>
    </row>
    <row r="45" spans="2:14" x14ac:dyDescent="0.3">
      <c r="B45" s="2">
        <v>220.69</v>
      </c>
      <c r="C45" s="2">
        <f t="shared" si="0"/>
        <v>61.302777777777777</v>
      </c>
      <c r="D45" s="2">
        <v>-1.5980000000000001</v>
      </c>
      <c r="F45">
        <f t="shared" si="1"/>
        <v>-2351.7087379672121</v>
      </c>
      <c r="G45">
        <f t="shared" si="2"/>
        <v>-2.6067334269790205E-2</v>
      </c>
      <c r="H45">
        <f t="shared" si="5"/>
        <v>-1.085318284416884</v>
      </c>
      <c r="J45">
        <f t="shared" si="3"/>
        <v>51.5845087881263</v>
      </c>
      <c r="K45">
        <f t="shared" si="4"/>
        <v>31.275270013382478</v>
      </c>
      <c r="M45">
        <f t="shared" si="6"/>
        <v>75.610669948317295</v>
      </c>
      <c r="N45">
        <f t="shared" si="7"/>
        <v>656.78136969567595</v>
      </c>
    </row>
    <row r="46" spans="2:14" x14ac:dyDescent="0.3">
      <c r="B46" s="2">
        <v>220.69</v>
      </c>
      <c r="C46" s="2">
        <f t="shared" si="0"/>
        <v>61.302777777777777</v>
      </c>
      <c r="D46" s="2">
        <v>-1.5960000000000001</v>
      </c>
      <c r="F46">
        <f t="shared" si="1"/>
        <v>-2354.6557413982487</v>
      </c>
      <c r="G46">
        <f t="shared" si="2"/>
        <v>-2.6034709320766687E-2</v>
      </c>
      <c r="H46">
        <f t="shared" si="5"/>
        <v>-1.1113529937376507</v>
      </c>
      <c r="J46">
        <f t="shared" si="3"/>
        <v>51.5845087881263</v>
      </c>
      <c r="K46">
        <f t="shared" si="4"/>
        <v>31.275270013382478</v>
      </c>
      <c r="M46">
        <f t="shared" si="6"/>
        <v>74.414838748875439</v>
      </c>
      <c r="N46">
        <f t="shared" si="7"/>
        <v>684.81337825561502</v>
      </c>
    </row>
    <row r="47" spans="2:14" x14ac:dyDescent="0.3">
      <c r="B47" s="2">
        <v>220.69</v>
      </c>
      <c r="C47" s="2">
        <f t="shared" si="0"/>
        <v>61.302777777777777</v>
      </c>
      <c r="D47" s="2">
        <v>-1.593</v>
      </c>
      <c r="F47">
        <f t="shared" si="1"/>
        <v>-2359.0901213255524</v>
      </c>
      <c r="G47">
        <f t="shared" si="2"/>
        <v>-2.5985771897231408E-2</v>
      </c>
      <c r="H47">
        <f t="shared" si="5"/>
        <v>-1.1373387656348821</v>
      </c>
      <c r="J47">
        <f t="shared" si="3"/>
        <v>51.5845087881263</v>
      </c>
      <c r="K47">
        <f t="shared" si="4"/>
        <v>31.275270013382478</v>
      </c>
      <c r="M47">
        <f t="shared" si="6"/>
        <v>73.205794514240196</v>
      </c>
      <c r="N47">
        <f t="shared" si="7"/>
        <v>713.19627886686919</v>
      </c>
    </row>
    <row r="48" spans="2:14" x14ac:dyDescent="0.3">
      <c r="B48" s="2">
        <v>220.69</v>
      </c>
      <c r="C48" s="2">
        <f t="shared" si="0"/>
        <v>61.302777777777777</v>
      </c>
      <c r="D48" s="2">
        <v>-1.59</v>
      </c>
      <c r="F48">
        <f t="shared" si="1"/>
        <v>-2363.5412347620154</v>
      </c>
      <c r="G48">
        <f t="shared" si="2"/>
        <v>-2.5936834473696137E-2</v>
      </c>
      <c r="H48">
        <f t="shared" si="5"/>
        <v>-1.1632756001085782</v>
      </c>
      <c r="J48">
        <f t="shared" si="3"/>
        <v>51.5845087881263</v>
      </c>
      <c r="K48">
        <f t="shared" si="4"/>
        <v>31.275270013382478</v>
      </c>
      <c r="M48">
        <f t="shared" si="6"/>
        <v>71.984438571061645</v>
      </c>
      <c r="N48">
        <f t="shared" si="7"/>
        <v>741.91030019313985</v>
      </c>
    </row>
    <row r="49" spans="2:14" x14ac:dyDescent="0.3">
      <c r="B49" s="2">
        <v>220.7</v>
      </c>
      <c r="C49" s="2">
        <f t="shared" si="0"/>
        <v>61.30555555555555</v>
      </c>
      <c r="D49" s="2">
        <v>-1.587</v>
      </c>
      <c r="F49">
        <f t="shared" si="1"/>
        <v>-2368.2237819630172</v>
      </c>
      <c r="G49">
        <f t="shared" si="2"/>
        <v>-2.5886724059809695E-2</v>
      </c>
      <c r="H49">
        <f t="shared" si="5"/>
        <v>-1.189162324168388</v>
      </c>
      <c r="J49">
        <f t="shared" si="3"/>
        <v>51.586846207528538</v>
      </c>
      <c r="K49">
        <f t="shared" si="4"/>
        <v>31.276687171840646</v>
      </c>
      <c r="M49">
        <f t="shared" si="6"/>
        <v>70.752599367132049</v>
      </c>
      <c r="N49">
        <f t="shared" si="7"/>
        <v>770.93685838915349</v>
      </c>
    </row>
    <row r="50" spans="2:14" x14ac:dyDescent="0.3">
      <c r="B50" s="2">
        <v>220.7</v>
      </c>
      <c r="C50" s="2">
        <f t="shared" si="0"/>
        <v>61.30555555555555</v>
      </c>
      <c r="D50" s="2">
        <v>-1.585</v>
      </c>
      <c r="F50">
        <f t="shared" si="1"/>
        <v>-2371.2120769560306</v>
      </c>
      <c r="G50">
        <f t="shared" si="2"/>
        <v>-2.5854100589034888E-2</v>
      </c>
      <c r="H50">
        <f t="shared" si="5"/>
        <v>-1.2150164247574229</v>
      </c>
      <c r="J50">
        <f t="shared" si="3"/>
        <v>51.586846207528538</v>
      </c>
      <c r="K50">
        <f t="shared" si="4"/>
        <v>31.276687171840646</v>
      </c>
      <c r="M50">
        <f t="shared" si="6"/>
        <v>69.508537062935005</v>
      </c>
      <c r="N50">
        <f t="shared" si="7"/>
        <v>800.25484669412333</v>
      </c>
    </row>
    <row r="51" spans="2:14" x14ac:dyDescent="0.3">
      <c r="B51" s="2">
        <v>220.7</v>
      </c>
      <c r="C51" s="2">
        <f t="shared" si="0"/>
        <v>61.30555555555555</v>
      </c>
      <c r="D51" s="2">
        <v>-1.5820000000000001</v>
      </c>
      <c r="F51">
        <f t="shared" si="1"/>
        <v>-2375.7086864572111</v>
      </c>
      <c r="G51">
        <f t="shared" si="2"/>
        <v>-2.5805165382872679E-2</v>
      </c>
      <c r="H51">
        <f t="shared" si="5"/>
        <v>-1.2408215901402955</v>
      </c>
      <c r="J51">
        <f t="shared" si="3"/>
        <v>51.586846207528538</v>
      </c>
      <c r="K51">
        <f t="shared" si="4"/>
        <v>31.276687171840646</v>
      </c>
      <c r="M51">
        <f t="shared" si="6"/>
        <v>68.254852697627044</v>
      </c>
      <c r="N51">
        <f t="shared" si="7"/>
        <v>829.84417315834764</v>
      </c>
    </row>
    <row r="52" spans="2:14" x14ac:dyDescent="0.3">
      <c r="B52" s="2">
        <v>220.71</v>
      </c>
      <c r="C52" s="2">
        <f t="shared" si="0"/>
        <v>61.308333333333337</v>
      </c>
      <c r="D52" s="2">
        <v>-1.579</v>
      </c>
      <c r="F52">
        <f t="shared" si="1"/>
        <v>-2380.438084934206</v>
      </c>
      <c r="G52">
        <f t="shared" si="2"/>
        <v>-2.5755063205110781E-2</v>
      </c>
      <c r="H52">
        <f t="shared" si="5"/>
        <v>-1.2665766533454061</v>
      </c>
      <c r="J52">
        <f t="shared" si="3"/>
        <v>51.58918362693079</v>
      </c>
      <c r="K52">
        <f t="shared" si="4"/>
        <v>31.27810433029882</v>
      </c>
      <c r="M52">
        <f t="shared" si="6"/>
        <v>66.993204359579337</v>
      </c>
      <c r="N52">
        <f t="shared" si="7"/>
        <v>859.68601786803674</v>
      </c>
    </row>
    <row r="53" spans="2:14" x14ac:dyDescent="0.3">
      <c r="B53" s="2">
        <v>220.71</v>
      </c>
      <c r="C53" s="2">
        <f t="shared" si="0"/>
        <v>61.308333333333337</v>
      </c>
      <c r="D53" s="2">
        <v>-1.5760000000000001</v>
      </c>
      <c r="F53">
        <f t="shared" si="1"/>
        <v>-2384.96937570502</v>
      </c>
      <c r="G53">
        <f t="shared" si="2"/>
        <v>-2.5706130216120702E-2</v>
      </c>
      <c r="H53">
        <f t="shared" si="5"/>
        <v>-1.2922827835615269</v>
      </c>
      <c r="J53">
        <f t="shared" si="3"/>
        <v>51.58918362693079</v>
      </c>
      <c r="K53">
        <f t="shared" si="4"/>
        <v>31.27810433029882</v>
      </c>
      <c r="M53">
        <f t="shared" si="6"/>
        <v>65.722975720858798</v>
      </c>
      <c r="N53">
        <f t="shared" si="7"/>
        <v>889.75882567552981</v>
      </c>
    </row>
    <row r="54" spans="2:14" x14ac:dyDescent="0.3">
      <c r="B54" s="2">
        <v>220.71</v>
      </c>
      <c r="C54" s="2">
        <f t="shared" si="0"/>
        <v>61.308333333333337</v>
      </c>
      <c r="D54" s="2">
        <v>-1.5740000000000001</v>
      </c>
      <c r="F54">
        <f t="shared" si="1"/>
        <v>-2387.9998323450518</v>
      </c>
      <c r="G54">
        <f t="shared" si="2"/>
        <v>-2.5673508223460647E-2</v>
      </c>
      <c r="H54">
        <f t="shared" si="5"/>
        <v>-1.3179562917849876</v>
      </c>
      <c r="J54">
        <f t="shared" si="3"/>
        <v>51.58918362693079</v>
      </c>
      <c r="K54">
        <f t="shared" si="4"/>
        <v>31.27810433029882</v>
      </c>
      <c r="M54">
        <f t="shared" si="6"/>
        <v>64.445004676394689</v>
      </c>
      <c r="N54">
        <f t="shared" si="7"/>
        <v>920.04247017915679</v>
      </c>
    </row>
    <row r="55" spans="2:14" x14ac:dyDescent="0.3">
      <c r="B55" s="2">
        <v>220.72</v>
      </c>
      <c r="C55" s="2">
        <f t="shared" si="0"/>
        <v>61.31111111111111</v>
      </c>
      <c r="D55" s="2">
        <v>-1.571</v>
      </c>
      <c r="F55">
        <f t="shared" si="1"/>
        <v>-2392.7767954672263</v>
      </c>
      <c r="G55">
        <f t="shared" si="2"/>
        <v>-2.5623414280536425E-2</v>
      </c>
      <c r="H55">
        <f t="shared" si="5"/>
        <v>-1.3435797060655241</v>
      </c>
      <c r="J55">
        <f t="shared" si="3"/>
        <v>51.591521046333028</v>
      </c>
      <c r="K55">
        <f t="shared" si="4"/>
        <v>31.279521488756991</v>
      </c>
      <c r="M55">
        <f t="shared" si="6"/>
        <v>63.161572295231039</v>
      </c>
      <c r="N55">
        <f t="shared" si="7"/>
        <v>950.51801946047908</v>
      </c>
    </row>
    <row r="56" spans="2:14" x14ac:dyDescent="0.3">
      <c r="B56" s="2">
        <v>220.72</v>
      </c>
      <c r="C56" s="2">
        <f t="shared" si="0"/>
        <v>61.31111111111111</v>
      </c>
      <c r="D56" s="2">
        <v>-1.571</v>
      </c>
      <c r="F56">
        <f t="shared" si="1"/>
        <v>-2392.7767954672263</v>
      </c>
      <c r="G56">
        <f t="shared" si="2"/>
        <v>-2.5623414280536425E-2</v>
      </c>
      <c r="H56">
        <f t="shared" si="5"/>
        <v>-1.3692031203460606</v>
      </c>
      <c r="J56">
        <f t="shared" si="3"/>
        <v>51.591521046333028</v>
      </c>
      <c r="K56">
        <f t="shared" si="4"/>
        <v>31.279521488756991</v>
      </c>
      <c r="M56">
        <f t="shared" si="6"/>
        <v>61.869925184290167</v>
      </c>
      <c r="N56">
        <f t="shared" si="7"/>
        <v>981.16409350596689</v>
      </c>
    </row>
    <row r="57" spans="2:14" x14ac:dyDescent="0.3">
      <c r="B57" s="2">
        <v>220.72</v>
      </c>
      <c r="C57" s="2">
        <f t="shared" si="0"/>
        <v>61.31111111111111</v>
      </c>
      <c r="D57" s="2">
        <v>-1.57</v>
      </c>
      <c r="F57">
        <f t="shared" si="1"/>
        <v>-2394.30085712039</v>
      </c>
      <c r="G57">
        <f t="shared" si="2"/>
        <v>-2.5607104023196811E-2</v>
      </c>
      <c r="H57">
        <f t="shared" si="5"/>
        <v>-1.3948102243692575</v>
      </c>
      <c r="J57">
        <f t="shared" si="3"/>
        <v>51.591521046333028</v>
      </c>
      <c r="K57">
        <f t="shared" si="4"/>
        <v>31.279521488756991</v>
      </c>
      <c r="M57">
        <f t="shared" si="6"/>
        <v>60.572324531768118</v>
      </c>
      <c r="N57">
        <f t="shared" si="7"/>
        <v>1011.9604831324986</v>
      </c>
    </row>
    <row r="58" spans="2:14" x14ac:dyDescent="0.3">
      <c r="B58" s="2">
        <v>220.72</v>
      </c>
      <c r="C58" s="2">
        <f t="shared" si="0"/>
        <v>61.31111111111111</v>
      </c>
      <c r="D58" s="2">
        <v>-1.57</v>
      </c>
      <c r="F58">
        <f t="shared" si="1"/>
        <v>-2394.30085712039</v>
      </c>
      <c r="G58">
        <f t="shared" si="2"/>
        <v>-2.5607104023196811E-2</v>
      </c>
      <c r="H58">
        <f t="shared" si="5"/>
        <v>-1.4204173283924544</v>
      </c>
      <c r="J58">
        <f t="shared" si="3"/>
        <v>51.591521046333028</v>
      </c>
      <c r="K58">
        <f t="shared" si="4"/>
        <v>31.279521488756991</v>
      </c>
      <c r="M58">
        <f t="shared" si="6"/>
        <v>59.268801314426213</v>
      </c>
      <c r="N58">
        <f t="shared" si="7"/>
        <v>1042.8869955186126</v>
      </c>
    </row>
    <row r="59" spans="2:14" x14ac:dyDescent="0.3">
      <c r="B59" s="2">
        <v>220.72</v>
      </c>
      <c r="C59" s="2">
        <f t="shared" si="0"/>
        <v>61.31111111111111</v>
      </c>
      <c r="D59" s="2">
        <v>-1.57</v>
      </c>
      <c r="F59">
        <f t="shared" si="1"/>
        <v>-2394.30085712039</v>
      </c>
      <c r="G59">
        <f t="shared" si="2"/>
        <v>-2.5607104023196811E-2</v>
      </c>
      <c r="H59">
        <f t="shared" si="5"/>
        <v>-1.4460244324156513</v>
      </c>
      <c r="J59">
        <f t="shared" si="3"/>
        <v>51.591521046333028</v>
      </c>
      <c r="K59">
        <f t="shared" si="4"/>
        <v>31.279521488756991</v>
      </c>
      <c r="M59">
        <f t="shared" si="6"/>
        <v>57.960210236725537</v>
      </c>
      <c r="N59">
        <f t="shared" si="7"/>
        <v>1073.9233525229224</v>
      </c>
    </row>
    <row r="60" spans="2:14" x14ac:dyDescent="0.3">
      <c r="B60" s="2">
        <v>220.73</v>
      </c>
      <c r="C60" s="2">
        <f t="shared" si="0"/>
        <v>61.313888888888883</v>
      </c>
      <c r="D60" s="2">
        <v>-1.569</v>
      </c>
      <c r="F60">
        <f t="shared" si="1"/>
        <v>-2396.0439583677576</v>
      </c>
      <c r="G60">
        <f t="shared" si="2"/>
        <v>-2.5589634394962174E-2</v>
      </c>
      <c r="H60">
        <f t="shared" si="5"/>
        <v>-1.4716140668106135</v>
      </c>
      <c r="J60">
        <f t="shared" si="3"/>
        <v>51.593858465735273</v>
      </c>
      <c r="K60">
        <f t="shared" si="4"/>
        <v>31.280938647215159</v>
      </c>
      <c r="M60">
        <f t="shared" si="6"/>
        <v>56.648537632778925</v>
      </c>
      <c r="N60">
        <f t="shared" si="7"/>
        <v>1105.05056007029</v>
      </c>
    </row>
    <row r="61" spans="2:14" x14ac:dyDescent="0.3">
      <c r="B61" s="2">
        <v>220.73</v>
      </c>
      <c r="C61" s="2">
        <f t="shared" si="0"/>
        <v>61.313888888888883</v>
      </c>
      <c r="D61" s="2">
        <v>-1.569</v>
      </c>
      <c r="F61">
        <f t="shared" si="1"/>
        <v>-2396.0439583677576</v>
      </c>
      <c r="G61">
        <f t="shared" si="2"/>
        <v>-2.5589634394962174E-2</v>
      </c>
      <c r="H61">
        <f t="shared" si="5"/>
        <v>-1.4972037012055757</v>
      </c>
      <c r="J61">
        <f t="shared" si="3"/>
        <v>51.593858465735273</v>
      </c>
      <c r="K61">
        <f t="shared" si="4"/>
        <v>31.280938647215159</v>
      </c>
      <c r="M61">
        <f t="shared" si="6"/>
        <v>55.333228924429619</v>
      </c>
      <c r="N61">
        <f t="shared" si="7"/>
        <v>1136.2468301211088</v>
      </c>
    </row>
    <row r="62" spans="2:14" x14ac:dyDescent="0.3">
      <c r="B62" s="2">
        <v>220.73</v>
      </c>
      <c r="C62" s="2">
        <f t="shared" si="0"/>
        <v>61.313888888888883</v>
      </c>
      <c r="D62" s="2">
        <v>-1.569</v>
      </c>
      <c r="F62">
        <f t="shared" si="1"/>
        <v>-2396.0439583677576</v>
      </c>
      <c r="G62">
        <f t="shared" si="2"/>
        <v>-2.5589634394962174E-2</v>
      </c>
      <c r="H62">
        <f t="shared" si="5"/>
        <v>-1.5227933356005379</v>
      </c>
      <c r="J62">
        <f t="shared" si="3"/>
        <v>51.593858465735273</v>
      </c>
      <c r="K62">
        <f t="shared" si="4"/>
        <v>31.280938647215159</v>
      </c>
      <c r="M62">
        <f t="shared" si="6"/>
        <v>54.015436255589989</v>
      </c>
      <c r="N62">
        <f t="shared" si="7"/>
        <v>1167.4917355556652</v>
      </c>
    </row>
    <row r="63" spans="2:14" x14ac:dyDescent="0.3">
      <c r="B63" s="2">
        <v>220.74</v>
      </c>
      <c r="C63" s="2">
        <f t="shared" si="0"/>
        <v>61.31666666666667</v>
      </c>
      <c r="D63" s="2">
        <v>-1.569</v>
      </c>
      <c r="F63">
        <f t="shared" si="1"/>
        <v>-2396.2610650803772</v>
      </c>
      <c r="G63">
        <f t="shared" si="2"/>
        <v>-2.5588475129111169E-2</v>
      </c>
      <c r="H63">
        <f t="shared" si="5"/>
        <v>-1.548381810729649</v>
      </c>
      <c r="J63">
        <f t="shared" si="3"/>
        <v>51.596195885137526</v>
      </c>
      <c r="K63">
        <f t="shared" si="4"/>
        <v>31.282355805673337</v>
      </c>
      <c r="M63">
        <f t="shared" si="6"/>
        <v>52.696134692251839</v>
      </c>
      <c r="N63">
        <f t="shared" si="7"/>
        <v>1198.7662333978535</v>
      </c>
    </row>
    <row r="64" spans="2:14" x14ac:dyDescent="0.3">
      <c r="B64" s="2">
        <v>220.74</v>
      </c>
      <c r="C64" s="2">
        <f t="shared" si="0"/>
        <v>61.31666666666667</v>
      </c>
      <c r="D64" s="2">
        <v>-1.5680000000000001</v>
      </c>
      <c r="F64">
        <f t="shared" si="1"/>
        <v>-2397.7892928004539</v>
      </c>
      <c r="G64">
        <f t="shared" si="2"/>
        <v>-2.5572166349551506E-2</v>
      </c>
      <c r="H64">
        <f t="shared" si="5"/>
        <v>-1.5739539770792006</v>
      </c>
      <c r="J64">
        <f t="shared" si="3"/>
        <v>51.596195885137526</v>
      </c>
      <c r="K64">
        <f t="shared" si="4"/>
        <v>31.282355805673337</v>
      </c>
      <c r="M64">
        <f t="shared" si="6"/>
        <v>51.376805296328797</v>
      </c>
      <c r="N64">
        <f t="shared" si="7"/>
        <v>1230.0484332492986</v>
      </c>
    </row>
    <row r="65" spans="2:14" x14ac:dyDescent="0.3">
      <c r="B65" s="2">
        <v>220.74</v>
      </c>
      <c r="C65" s="2">
        <f t="shared" si="0"/>
        <v>61.31666666666667</v>
      </c>
      <c r="D65" s="2">
        <v>-1.5680000000000001</v>
      </c>
      <c r="F65">
        <f t="shared" si="1"/>
        <v>-2397.7892928004539</v>
      </c>
      <c r="G65">
        <f t="shared" si="2"/>
        <v>-2.5572166349551506E-2</v>
      </c>
      <c r="H65">
        <f t="shared" si="5"/>
        <v>-1.599526143428752</v>
      </c>
      <c r="J65">
        <f t="shared" si="3"/>
        <v>51.596195885137526</v>
      </c>
      <c r="K65">
        <f t="shared" si="4"/>
        <v>31.282355805673337</v>
      </c>
      <c r="M65">
        <f t="shared" si="6"/>
        <v>50.057582435419327</v>
      </c>
      <c r="N65">
        <f t="shared" si="7"/>
        <v>1261.3178796777472</v>
      </c>
    </row>
    <row r="66" spans="2:14" x14ac:dyDescent="0.3">
      <c r="B66" s="2">
        <v>220.74</v>
      </c>
      <c r="C66" s="2">
        <f t="shared" si="0"/>
        <v>61.31666666666667</v>
      </c>
      <c r="D66" s="2">
        <v>-1.5669999999999999</v>
      </c>
      <c r="F66">
        <f t="shared" si="1"/>
        <v>-2399.3194710345319</v>
      </c>
      <c r="G66">
        <f t="shared" si="2"/>
        <v>-2.5555857569991843E-2</v>
      </c>
      <c r="H66">
        <f t="shared" si="5"/>
        <v>-1.6250820009987439</v>
      </c>
      <c r="J66">
        <f t="shared" si="3"/>
        <v>51.596195885137526</v>
      </c>
      <c r="K66">
        <f t="shared" si="4"/>
        <v>31.282355805673337</v>
      </c>
      <c r="M66">
        <f t="shared" si="6"/>
        <v>48.740168980463856</v>
      </c>
      <c r="N66">
        <f t="shared" si="7"/>
        <v>1292.5541532762684</v>
      </c>
    </row>
    <row r="67" spans="2:14" x14ac:dyDescent="0.3">
      <c r="B67" s="2">
        <v>220.75</v>
      </c>
      <c r="C67" s="2">
        <f t="shared" si="0"/>
        <v>61.319444444444443</v>
      </c>
      <c r="D67" s="2">
        <v>-1.5660000000000001</v>
      </c>
      <c r="F67">
        <f t="shared" si="1"/>
        <v>-2401.0691359995585</v>
      </c>
      <c r="G67">
        <f t="shared" si="2"/>
        <v>-2.5538391845979613E-2</v>
      </c>
      <c r="H67">
        <f t="shared" si="5"/>
        <v>-1.6506203928447234</v>
      </c>
      <c r="J67">
        <f t="shared" si="3"/>
        <v>51.598533304539764</v>
      </c>
      <c r="K67">
        <f t="shared" si="4"/>
        <v>31.283772964131504</v>
      </c>
      <c r="M67">
        <f t="shared" si="6"/>
        <v>47.425295733559238</v>
      </c>
      <c r="N67">
        <f t="shared" si="7"/>
        <v>1323.7383109045916</v>
      </c>
    </row>
    <row r="68" spans="2:14" x14ac:dyDescent="0.3">
      <c r="B68" s="2">
        <v>220.75</v>
      </c>
      <c r="C68" s="2">
        <f t="shared" si="0"/>
        <v>61.319444444444443</v>
      </c>
      <c r="D68" s="2">
        <v>-1.5640000000000001</v>
      </c>
      <c r="F68">
        <f t="shared" si="1"/>
        <v>-2404.1395568895832</v>
      </c>
      <c r="G68">
        <f t="shared" si="2"/>
        <v>-2.5505775764439412E-2</v>
      </c>
      <c r="H68">
        <f t="shared" si="5"/>
        <v>-1.6761261686091629</v>
      </c>
      <c r="J68">
        <f t="shared" si="3"/>
        <v>51.598533304539764</v>
      </c>
      <c r="K68">
        <f t="shared" si="4"/>
        <v>31.283772964131504</v>
      </c>
      <c r="M68">
        <f t="shared" si="6"/>
        <v>46.114906250488524</v>
      </c>
      <c r="N68">
        <f t="shared" si="7"/>
        <v>1354.848707286397</v>
      </c>
    </row>
    <row r="69" spans="2:14" x14ac:dyDescent="0.3">
      <c r="B69" s="2">
        <v>220.76</v>
      </c>
      <c r="C69" s="2">
        <f t="shared" ref="C69:C132" si="8">B69/3.6</f>
        <v>61.322222222222216</v>
      </c>
      <c r="D69" s="2">
        <v>-1.5629999999999999</v>
      </c>
      <c r="F69">
        <f t="shared" ref="F69:F132" si="9">IF(D69=0,POWER(C69,2)/0.001,POWER(C69,2)/D69)</f>
        <v>-2405.8956738781858</v>
      </c>
      <c r="G69">
        <f t="shared" ref="G69:G132" si="10">C69/F69</f>
        <v>-2.5488313100199313E-2</v>
      </c>
      <c r="H69">
        <f t="shared" si="5"/>
        <v>-1.7016144817093621</v>
      </c>
      <c r="J69">
        <f t="shared" ref="J69:J132" si="11">C69*SIN(1)</f>
        <v>51.600870723942002</v>
      </c>
      <c r="K69">
        <f t="shared" ref="K69:K132" si="12">C69*COS(89)</f>
        <v>31.285190122589672</v>
      </c>
      <c r="M69">
        <f t="shared" si="6"/>
        <v>44.808634106773411</v>
      </c>
      <c r="N69">
        <f t="shared" si="7"/>
        <v>1385.8665811348706</v>
      </c>
    </row>
    <row r="70" spans="2:14" x14ac:dyDescent="0.3">
      <c r="B70" s="2">
        <v>220.76</v>
      </c>
      <c r="C70" s="2">
        <f t="shared" si="8"/>
        <v>61.322222222222216</v>
      </c>
      <c r="D70" s="2">
        <v>-1.5620000000000001</v>
      </c>
      <c r="F70">
        <f t="shared" si="9"/>
        <v>-2407.4359399946247</v>
      </c>
      <c r="G70">
        <f t="shared" si="10"/>
        <v>-2.5472005798151842E-2</v>
      </c>
      <c r="H70">
        <f t="shared" ref="H70:H133" si="13">H69+G70</f>
        <v>-1.727086487507514</v>
      </c>
      <c r="J70">
        <f t="shared" si="11"/>
        <v>51.600870723942002</v>
      </c>
      <c r="K70">
        <f t="shared" si="12"/>
        <v>31.285190122589672</v>
      </c>
      <c r="M70">
        <f t="shared" ref="M70:M133" si="14">$M$4+J70*COS(H70)</f>
        <v>43.507811567656148</v>
      </c>
      <c r="N70">
        <f t="shared" ref="N70:N133" si="15">N69+K70*(-SIN(H70))</f>
        <v>1416.770452762916</v>
      </c>
    </row>
    <row r="71" spans="2:14" x14ac:dyDescent="0.3">
      <c r="B71" s="2">
        <v>220.76</v>
      </c>
      <c r="C71" s="2">
        <f t="shared" si="8"/>
        <v>61.322222222222216</v>
      </c>
      <c r="D71" s="2">
        <v>-1.5609999999999999</v>
      </c>
      <c r="F71">
        <f t="shared" si="9"/>
        <v>-2408.9781795461909</v>
      </c>
      <c r="G71">
        <f t="shared" si="10"/>
        <v>-2.5455698496104372E-2</v>
      </c>
      <c r="H71">
        <f t="shared" si="13"/>
        <v>-1.7525421860036183</v>
      </c>
      <c r="J71">
        <f t="shared" si="11"/>
        <v>51.600870723942002</v>
      </c>
      <c r="K71">
        <f t="shared" si="12"/>
        <v>31.285190122589672</v>
      </c>
      <c r="M71">
        <f t="shared" si="14"/>
        <v>42.213027649789133</v>
      </c>
      <c r="N71">
        <f t="shared" si="15"/>
        <v>1447.5403643265297</v>
      </c>
    </row>
    <row r="72" spans="2:14" x14ac:dyDescent="0.3">
      <c r="B72" s="2">
        <v>220.77</v>
      </c>
      <c r="C72" s="2">
        <f t="shared" si="8"/>
        <v>61.325000000000003</v>
      </c>
      <c r="D72" s="2">
        <v>-1.56</v>
      </c>
      <c r="F72">
        <f t="shared" si="9"/>
        <v>-2410.7407852564102</v>
      </c>
      <c r="G72">
        <f t="shared" si="10"/>
        <v>-2.5438238891153691E-2</v>
      </c>
      <c r="H72">
        <f t="shared" si="13"/>
        <v>-1.7779804248947719</v>
      </c>
      <c r="J72">
        <f t="shared" si="11"/>
        <v>51.603208143344254</v>
      </c>
      <c r="K72">
        <f t="shared" si="12"/>
        <v>31.28660728104785</v>
      </c>
      <c r="M72">
        <f t="shared" si="14"/>
        <v>40.924687881086612</v>
      </c>
      <c r="N72">
        <f t="shared" si="15"/>
        <v>1478.1578774452892</v>
      </c>
    </row>
    <row r="73" spans="2:14" x14ac:dyDescent="0.3">
      <c r="B73" s="2">
        <v>220.77</v>
      </c>
      <c r="C73" s="2">
        <f t="shared" si="8"/>
        <v>61.325000000000003</v>
      </c>
      <c r="D73" s="2">
        <v>-1.5580000000000001</v>
      </c>
      <c r="F73">
        <f t="shared" si="9"/>
        <v>-2413.835446084724</v>
      </c>
      <c r="G73">
        <f t="shared" si="10"/>
        <v>-2.5405625764370159E-2</v>
      </c>
      <c r="H73">
        <f t="shared" si="13"/>
        <v>-1.8033860506591421</v>
      </c>
      <c r="J73">
        <f t="shared" si="11"/>
        <v>51.603208143344254</v>
      </c>
      <c r="K73">
        <f t="shared" si="12"/>
        <v>31.28660728104785</v>
      </c>
      <c r="M73">
        <f t="shared" si="14"/>
        <v>39.645276876772868</v>
      </c>
      <c r="N73">
        <f t="shared" si="15"/>
        <v>1508.602021861152</v>
      </c>
    </row>
    <row r="74" spans="2:14" x14ac:dyDescent="0.3">
      <c r="B74" s="2">
        <v>220.78</v>
      </c>
      <c r="C74" s="2">
        <f t="shared" si="8"/>
        <v>61.327777777777776</v>
      </c>
      <c r="D74" s="2">
        <v>-1.5569999999999999</v>
      </c>
      <c r="F74">
        <f t="shared" si="9"/>
        <v>-2415.6045774955001</v>
      </c>
      <c r="G74">
        <f t="shared" si="10"/>
        <v>-2.538816921822629E-2</v>
      </c>
      <c r="H74">
        <f t="shared" si="13"/>
        <v>-1.8287742198773684</v>
      </c>
      <c r="J74">
        <f t="shared" si="11"/>
        <v>51.605545562746492</v>
      </c>
      <c r="K74">
        <f t="shared" si="12"/>
        <v>31.288024439506017</v>
      </c>
      <c r="M74">
        <f t="shared" si="14"/>
        <v>38.373817348866062</v>
      </c>
      <c r="N74">
        <f t="shared" si="15"/>
        <v>1538.8546581900453</v>
      </c>
    </row>
    <row r="75" spans="2:14" x14ac:dyDescent="0.3">
      <c r="B75" s="2">
        <v>220.78</v>
      </c>
      <c r="C75" s="2">
        <f t="shared" si="8"/>
        <v>61.327777777777776</v>
      </c>
      <c r="D75" s="2">
        <v>-1.556</v>
      </c>
      <c r="F75">
        <f t="shared" si="9"/>
        <v>-2417.1570225967184</v>
      </c>
      <c r="G75">
        <f t="shared" si="10"/>
        <v>-2.5371863393423316E-2</v>
      </c>
      <c r="H75">
        <f t="shared" si="13"/>
        <v>-1.8541460832707917</v>
      </c>
      <c r="J75">
        <f t="shared" si="11"/>
        <v>51.605545562746492</v>
      </c>
      <c r="K75">
        <f t="shared" si="12"/>
        <v>31.288024439506017</v>
      </c>
      <c r="M75">
        <f t="shared" si="14"/>
        <v>37.112190258997074</v>
      </c>
      <c r="N75">
        <f t="shared" si="15"/>
        <v>1568.8950515038616</v>
      </c>
    </row>
    <row r="76" spans="2:14" x14ac:dyDescent="0.3">
      <c r="B76" s="2">
        <v>220.78</v>
      </c>
      <c r="C76" s="2">
        <f t="shared" si="8"/>
        <v>61.327777777777776</v>
      </c>
      <c r="D76" s="2">
        <v>-1.5529999999999999</v>
      </c>
      <c r="F76">
        <f t="shared" si="9"/>
        <v>-2421.826353612681</v>
      </c>
      <c r="G76">
        <f t="shared" si="10"/>
        <v>-2.5322945919014402E-2</v>
      </c>
      <c r="H76">
        <f t="shared" si="13"/>
        <v>-1.879469029189806</v>
      </c>
      <c r="J76">
        <f t="shared" si="11"/>
        <v>51.605545562746492</v>
      </c>
      <c r="K76">
        <f t="shared" si="12"/>
        <v>31.288024439506017</v>
      </c>
      <c r="M76">
        <f t="shared" si="14"/>
        <v>35.862255215058248</v>
      </c>
      <c r="N76">
        <f t="shared" si="15"/>
        <v>1598.7043298962992</v>
      </c>
    </row>
    <row r="77" spans="2:14" x14ac:dyDescent="0.3">
      <c r="B77" s="2">
        <v>220.79</v>
      </c>
      <c r="C77" s="2">
        <f t="shared" si="8"/>
        <v>61.330555555555549</v>
      </c>
      <c r="D77" s="2">
        <v>-1.5509999999999999</v>
      </c>
      <c r="F77">
        <f t="shared" si="9"/>
        <v>-2425.1689521296489</v>
      </c>
      <c r="G77">
        <f t="shared" si="10"/>
        <v>-2.528918882195752E-2</v>
      </c>
      <c r="H77">
        <f t="shared" si="13"/>
        <v>-1.9047582180117635</v>
      </c>
      <c r="J77">
        <f t="shared" si="11"/>
        <v>51.607882982148737</v>
      </c>
      <c r="K77">
        <f t="shared" si="12"/>
        <v>31.289441597964185</v>
      </c>
      <c r="M77">
        <f t="shared" si="14"/>
        <v>34.623252455933418</v>
      </c>
      <c r="N77">
        <f t="shared" si="15"/>
        <v>1628.2650642284727</v>
      </c>
    </row>
    <row r="78" spans="2:14" x14ac:dyDescent="0.3">
      <c r="B78" s="2">
        <v>220.79</v>
      </c>
      <c r="C78" s="2">
        <f t="shared" si="8"/>
        <v>61.330555555555549</v>
      </c>
      <c r="D78" s="2">
        <v>-1.548</v>
      </c>
      <c r="F78">
        <f t="shared" si="9"/>
        <v>-2429.8688919593574</v>
      </c>
      <c r="G78">
        <f t="shared" si="10"/>
        <v>-2.5240273563114278E-2</v>
      </c>
      <c r="H78">
        <f t="shared" si="13"/>
        <v>-1.9299984915748778</v>
      </c>
      <c r="J78">
        <f t="shared" si="11"/>
        <v>51.607882982148737</v>
      </c>
      <c r="K78">
        <f t="shared" si="12"/>
        <v>31.289441597964185</v>
      </c>
      <c r="M78">
        <f t="shared" si="14"/>
        <v>33.398141306698136</v>
      </c>
      <c r="N78">
        <f t="shared" si="15"/>
        <v>1657.5575380236255</v>
      </c>
    </row>
    <row r="79" spans="2:14" x14ac:dyDescent="0.3">
      <c r="B79" s="2">
        <v>220.8</v>
      </c>
      <c r="C79" s="2">
        <f t="shared" si="8"/>
        <v>61.333333333333336</v>
      </c>
      <c r="D79" s="2">
        <v>-1.5449999999999999</v>
      </c>
      <c r="F79">
        <f t="shared" si="9"/>
        <v>-2434.8076231571381</v>
      </c>
      <c r="G79">
        <f t="shared" si="10"/>
        <v>-2.5190217391304344E-2</v>
      </c>
      <c r="H79">
        <f t="shared" si="13"/>
        <v>-1.9551887089661821</v>
      </c>
      <c r="J79">
        <f t="shared" si="11"/>
        <v>51.61022040155099</v>
      </c>
      <c r="K79">
        <f t="shared" si="12"/>
        <v>31.290858756422363</v>
      </c>
      <c r="M79">
        <f t="shared" si="14"/>
        <v>32.186105263963782</v>
      </c>
      <c r="N79">
        <f t="shared" si="15"/>
        <v>1686.564991984359</v>
      </c>
    </row>
    <row r="80" spans="2:14" x14ac:dyDescent="0.3">
      <c r="B80" s="2">
        <v>220.8</v>
      </c>
      <c r="C80" s="2">
        <f t="shared" si="8"/>
        <v>61.333333333333336</v>
      </c>
      <c r="D80" s="2">
        <v>-1.5429999999999999</v>
      </c>
      <c r="F80">
        <f t="shared" si="9"/>
        <v>-2437.9635630445746</v>
      </c>
      <c r="G80">
        <f t="shared" si="10"/>
        <v>-2.5157608695652169E-2</v>
      </c>
      <c r="H80">
        <f t="shared" si="13"/>
        <v>-1.9803463176618343</v>
      </c>
      <c r="J80">
        <f t="shared" si="11"/>
        <v>51.61022040155099</v>
      </c>
      <c r="K80">
        <f t="shared" si="12"/>
        <v>31.290858756422363</v>
      </c>
      <c r="M80">
        <f t="shared" si="14"/>
        <v>30.98871477491684</v>
      </c>
      <c r="N80">
        <f t="shared" si="15"/>
        <v>1715.2681000943548</v>
      </c>
    </row>
    <row r="81" spans="2:14" x14ac:dyDescent="0.3">
      <c r="B81" s="2">
        <v>220.8</v>
      </c>
      <c r="C81" s="2">
        <f t="shared" si="8"/>
        <v>61.333333333333336</v>
      </c>
      <c r="D81" s="2">
        <v>-1.54</v>
      </c>
      <c r="F81">
        <f t="shared" si="9"/>
        <v>-2442.7128427128428</v>
      </c>
      <c r="G81">
        <f t="shared" si="10"/>
        <v>-2.5108695652173912E-2</v>
      </c>
      <c r="H81">
        <f t="shared" si="13"/>
        <v>-2.0054550133140081</v>
      </c>
      <c r="J81">
        <f t="shared" si="11"/>
        <v>51.61022040155099</v>
      </c>
      <c r="K81">
        <f t="shared" si="12"/>
        <v>31.290858756422363</v>
      </c>
      <c r="M81">
        <f t="shared" si="14"/>
        <v>29.806620095856299</v>
      </c>
      <c r="N81">
        <f t="shared" si="15"/>
        <v>1743.6493415050966</v>
      </c>
    </row>
    <row r="82" spans="2:14" x14ac:dyDescent="0.3">
      <c r="B82" s="2">
        <v>220.81</v>
      </c>
      <c r="C82" s="2">
        <f t="shared" si="8"/>
        <v>61.336111111111109</v>
      </c>
      <c r="D82" s="2">
        <v>-1.5369999999999999</v>
      </c>
      <c r="F82">
        <f t="shared" si="9"/>
        <v>-2447.7023592937981</v>
      </c>
      <c r="G82">
        <f t="shared" si="10"/>
        <v>-2.5058647706172728E-2</v>
      </c>
      <c r="H82">
        <f t="shared" si="13"/>
        <v>-2.0305136610201808</v>
      </c>
      <c r="J82">
        <f t="shared" si="11"/>
        <v>51.612557820953228</v>
      </c>
      <c r="K82">
        <f t="shared" si="12"/>
        <v>31.292275914880531</v>
      </c>
      <c r="M82">
        <f t="shared" si="14"/>
        <v>28.639503945896319</v>
      </c>
      <c r="N82">
        <f t="shared" si="15"/>
        <v>1771.6927892060494</v>
      </c>
    </row>
    <row r="83" spans="2:14" x14ac:dyDescent="0.3">
      <c r="B83" s="2">
        <v>220.81</v>
      </c>
      <c r="C83" s="2">
        <f t="shared" si="8"/>
        <v>61.336111111111109</v>
      </c>
      <c r="D83" s="2">
        <v>-1.534</v>
      </c>
      <c r="F83">
        <f t="shared" si="9"/>
        <v>-2452.4892609091053</v>
      </c>
      <c r="G83">
        <f t="shared" si="10"/>
        <v>-2.5009736877858794E-2</v>
      </c>
      <c r="H83">
        <f t="shared" si="13"/>
        <v>-2.0555233978980398</v>
      </c>
      <c r="J83">
        <f t="shared" si="11"/>
        <v>51.612557820953228</v>
      </c>
      <c r="K83">
        <f t="shared" si="12"/>
        <v>31.292275914880531</v>
      </c>
      <c r="M83">
        <f t="shared" si="14"/>
        <v>27.489984780976389</v>
      </c>
      <c r="N83">
        <f t="shared" si="15"/>
        <v>1799.3802624608375</v>
      </c>
    </row>
    <row r="84" spans="2:14" x14ac:dyDescent="0.3">
      <c r="B84" s="2">
        <v>220.82</v>
      </c>
      <c r="C84" s="2">
        <f t="shared" si="8"/>
        <v>61.338888888888889</v>
      </c>
      <c r="D84" s="2">
        <v>-1.532</v>
      </c>
      <c r="F84">
        <f t="shared" si="9"/>
        <v>-2455.9133747542146</v>
      </c>
      <c r="G84">
        <f t="shared" si="10"/>
        <v>-2.4975998550855902E-2</v>
      </c>
      <c r="H84">
        <f t="shared" si="13"/>
        <v>-2.0804993964488956</v>
      </c>
      <c r="J84">
        <f t="shared" si="11"/>
        <v>51.614895240355473</v>
      </c>
      <c r="K84">
        <f t="shared" si="12"/>
        <v>31.293693073338705</v>
      </c>
      <c r="M84">
        <f t="shared" si="14"/>
        <v>26.355887129571485</v>
      </c>
      <c r="N84">
        <f t="shared" si="15"/>
        <v>1826.6961961764655</v>
      </c>
    </row>
    <row r="85" spans="2:14" x14ac:dyDescent="0.3">
      <c r="B85" s="2">
        <v>220.82</v>
      </c>
      <c r="C85" s="2">
        <f t="shared" si="8"/>
        <v>61.338888888888889</v>
      </c>
      <c r="D85" s="2">
        <v>-1.5289999999999999</v>
      </c>
      <c r="F85">
        <f t="shared" si="9"/>
        <v>-2460.7320406301224</v>
      </c>
      <c r="G85">
        <f t="shared" si="10"/>
        <v>-2.4927089937505659E-2</v>
      </c>
      <c r="H85">
        <f t="shared" si="13"/>
        <v>-2.1054264863864014</v>
      </c>
      <c r="J85">
        <f t="shared" si="11"/>
        <v>51.614895240355473</v>
      </c>
      <c r="K85">
        <f t="shared" si="12"/>
        <v>31.293693073338705</v>
      </c>
      <c r="M85">
        <f t="shared" si="14"/>
        <v>25.240759631731706</v>
      </c>
      <c r="N85">
        <f t="shared" si="15"/>
        <v>1853.6230775134045</v>
      </c>
    </row>
    <row r="86" spans="2:14" x14ac:dyDescent="0.3">
      <c r="B86" s="2">
        <v>220.82</v>
      </c>
      <c r="C86" s="2">
        <f t="shared" si="8"/>
        <v>61.338888888888889</v>
      </c>
      <c r="D86" s="2">
        <v>-1.526</v>
      </c>
      <c r="F86">
        <f t="shared" si="9"/>
        <v>-2465.569652767665</v>
      </c>
      <c r="G86">
        <f t="shared" si="10"/>
        <v>-2.487818132415542E-2</v>
      </c>
      <c r="H86">
        <f t="shared" si="13"/>
        <v>-2.1303046677105568</v>
      </c>
      <c r="J86">
        <f t="shared" si="11"/>
        <v>51.614895240355473</v>
      </c>
      <c r="K86">
        <f t="shared" si="12"/>
        <v>31.293693073338705</v>
      </c>
      <c r="M86">
        <f t="shared" si="14"/>
        <v>24.144111857718009</v>
      </c>
      <c r="N86">
        <f t="shared" si="15"/>
        <v>1880.1449884471144</v>
      </c>
    </row>
    <row r="87" spans="2:14" x14ac:dyDescent="0.3">
      <c r="B87" s="2">
        <v>220.83</v>
      </c>
      <c r="C87" s="2">
        <f t="shared" si="8"/>
        <v>61.341666666666669</v>
      </c>
      <c r="D87" s="2">
        <v>-1.524</v>
      </c>
      <c r="F87">
        <f t="shared" si="9"/>
        <v>-2469.028916958297</v>
      </c>
      <c r="G87">
        <f t="shared" si="10"/>
        <v>-2.4844450482271428E-2</v>
      </c>
      <c r="H87">
        <f t="shared" si="13"/>
        <v>-2.1551491181928282</v>
      </c>
      <c r="J87">
        <f t="shared" si="11"/>
        <v>51.617232659757718</v>
      </c>
      <c r="K87">
        <f t="shared" si="12"/>
        <v>31.295110231796876</v>
      </c>
      <c r="M87">
        <f t="shared" si="14"/>
        <v>23.064581660778053</v>
      </c>
      <c r="N87">
        <f t="shared" si="15"/>
        <v>1906.2472791140519</v>
      </c>
    </row>
    <row r="88" spans="2:14" x14ac:dyDescent="0.3">
      <c r="B88" s="2">
        <v>220.83</v>
      </c>
      <c r="C88" s="2">
        <f t="shared" si="8"/>
        <v>61.341666666666669</v>
      </c>
      <c r="D88" s="2">
        <v>-1.5209999999999999</v>
      </c>
      <c r="F88">
        <f t="shared" si="9"/>
        <v>-2473.8987964789249</v>
      </c>
      <c r="G88">
        <f t="shared" si="10"/>
        <v>-2.4795544083684281E-2</v>
      </c>
      <c r="H88">
        <f t="shared" si="13"/>
        <v>-2.1799446622765126</v>
      </c>
      <c r="J88">
        <f t="shared" si="11"/>
        <v>51.617232659757718</v>
      </c>
      <c r="K88">
        <f t="shared" si="12"/>
        <v>31.295110231796876</v>
      </c>
      <c r="M88">
        <f t="shared" si="14"/>
        <v>22.005937707055082</v>
      </c>
      <c r="N88">
        <f t="shared" si="15"/>
        <v>1931.9135134783805</v>
      </c>
    </row>
    <row r="89" spans="2:14" x14ac:dyDescent="0.3">
      <c r="B89" s="2">
        <v>220.83</v>
      </c>
      <c r="C89" s="2">
        <f t="shared" si="8"/>
        <v>61.341666666666669</v>
      </c>
      <c r="D89" s="2">
        <v>-1.5189999999999999</v>
      </c>
      <c r="F89">
        <f t="shared" si="9"/>
        <v>-2477.1560694170144</v>
      </c>
      <c r="G89">
        <f t="shared" si="10"/>
        <v>-2.4762939817959514E-2</v>
      </c>
      <c r="H89">
        <f t="shared" si="13"/>
        <v>-2.204707602094472</v>
      </c>
      <c r="J89">
        <f t="shared" si="11"/>
        <v>51.617232659757718</v>
      </c>
      <c r="K89">
        <f t="shared" si="12"/>
        <v>31.295110231796876</v>
      </c>
      <c r="M89">
        <f t="shared" si="14"/>
        <v>20.966806717240392</v>
      </c>
      <c r="N89">
        <f t="shared" si="15"/>
        <v>1957.1285166296698</v>
      </c>
    </row>
    <row r="90" spans="2:14" x14ac:dyDescent="0.3">
      <c r="B90" s="2">
        <v>220.84</v>
      </c>
      <c r="C90" s="2">
        <f t="shared" si="8"/>
        <v>61.344444444444441</v>
      </c>
      <c r="D90" s="2">
        <v>-1.516</v>
      </c>
      <c r="F90">
        <f t="shared" si="9"/>
        <v>-2482.2828919508775</v>
      </c>
      <c r="G90">
        <f t="shared" si="10"/>
        <v>-2.4712914327114657E-2</v>
      </c>
      <c r="H90">
        <f t="shared" si="13"/>
        <v>-2.2294205164215866</v>
      </c>
      <c r="J90">
        <f t="shared" si="11"/>
        <v>51.619570079159956</v>
      </c>
      <c r="K90">
        <f t="shared" si="12"/>
        <v>31.296527390255044</v>
      </c>
      <c r="M90">
        <f t="shared" si="14"/>
        <v>19.947033649514005</v>
      </c>
      <c r="N90">
        <f t="shared" si="15"/>
        <v>1981.8789063717879</v>
      </c>
    </row>
    <row r="91" spans="2:14" x14ac:dyDescent="0.3">
      <c r="B91" s="2">
        <v>220.84</v>
      </c>
      <c r="C91" s="2">
        <f t="shared" si="8"/>
        <v>61.344444444444441</v>
      </c>
      <c r="D91" s="2">
        <v>-1.5129999999999999</v>
      </c>
      <c r="F91">
        <f t="shared" si="9"/>
        <v>-2487.2048011880574</v>
      </c>
      <c r="G91">
        <f t="shared" si="10"/>
        <v>-2.4664010143090019E-2</v>
      </c>
      <c r="H91">
        <f t="shared" si="13"/>
        <v>-2.2540845265646765</v>
      </c>
      <c r="J91">
        <f t="shared" si="11"/>
        <v>51.619570079159956</v>
      </c>
      <c r="K91">
        <f t="shared" si="12"/>
        <v>31.296527390255044</v>
      </c>
      <c r="M91">
        <f t="shared" si="14"/>
        <v>18.949896247634108</v>
      </c>
      <c r="N91">
        <f t="shared" si="15"/>
        <v>2006.1493922103632</v>
      </c>
    </row>
    <row r="92" spans="2:14" x14ac:dyDescent="0.3">
      <c r="B92" s="2">
        <v>220.84</v>
      </c>
      <c r="C92" s="2">
        <f t="shared" si="8"/>
        <v>61.344444444444441</v>
      </c>
      <c r="D92" s="2">
        <v>-1.5109999999999999</v>
      </c>
      <c r="F92">
        <f t="shared" si="9"/>
        <v>-2490.4969319639513</v>
      </c>
      <c r="G92">
        <f t="shared" si="10"/>
        <v>-2.4631407353740267E-2</v>
      </c>
      <c r="H92">
        <f t="shared" si="13"/>
        <v>-2.2787159339184169</v>
      </c>
      <c r="J92">
        <f t="shared" si="11"/>
        <v>51.619570079159956</v>
      </c>
      <c r="K92">
        <f t="shared" si="12"/>
        <v>31.296527390255044</v>
      </c>
      <c r="M92">
        <f t="shared" si="14"/>
        <v>17.97386121251099</v>
      </c>
      <c r="N92">
        <f t="shared" si="15"/>
        <v>2029.92587433479</v>
      </c>
    </row>
    <row r="93" spans="2:14" x14ac:dyDescent="0.3">
      <c r="B93" s="2">
        <v>220.85</v>
      </c>
      <c r="C93" s="2">
        <f t="shared" si="8"/>
        <v>61.347222222222221</v>
      </c>
      <c r="D93" s="2">
        <v>-1.508</v>
      </c>
      <c r="F93">
        <f t="shared" si="9"/>
        <v>-2495.6775029063101</v>
      </c>
      <c r="G93">
        <f t="shared" si="10"/>
        <v>-2.4581390083767266E-2</v>
      </c>
      <c r="H93">
        <f t="shared" si="13"/>
        <v>-2.3032973240021843</v>
      </c>
      <c r="J93">
        <f t="shared" si="11"/>
        <v>51.621907498562209</v>
      </c>
      <c r="K93">
        <f t="shared" si="12"/>
        <v>31.297944548713218</v>
      </c>
      <c r="M93">
        <f t="shared" si="14"/>
        <v>17.018546250825473</v>
      </c>
      <c r="N93">
        <f t="shared" si="15"/>
        <v>2053.196028636713</v>
      </c>
    </row>
    <row r="94" spans="2:14" x14ac:dyDescent="0.3">
      <c r="B94" s="2">
        <v>220.85</v>
      </c>
      <c r="C94" s="2">
        <f t="shared" si="8"/>
        <v>61.347222222222221</v>
      </c>
      <c r="D94" s="2">
        <v>-1.506</v>
      </c>
      <c r="F94">
        <f t="shared" si="9"/>
        <v>-2498.9918156591739</v>
      </c>
      <c r="G94">
        <f t="shared" si="10"/>
        <v>-2.454878877065882E-2</v>
      </c>
      <c r="H94">
        <f t="shared" si="13"/>
        <v>-2.3278461127728431</v>
      </c>
      <c r="J94">
        <f t="shared" si="11"/>
        <v>51.621907498562209</v>
      </c>
      <c r="K94">
        <f t="shared" si="12"/>
        <v>31.297944548713218</v>
      </c>
      <c r="M94">
        <f t="shared" si="14"/>
        <v>16.086832652312793</v>
      </c>
      <c r="N94">
        <f t="shared" si="15"/>
        <v>2075.9454190883489</v>
      </c>
    </row>
    <row r="95" spans="2:14" x14ac:dyDescent="0.3">
      <c r="B95" s="2">
        <v>220.86</v>
      </c>
      <c r="C95" s="2">
        <f t="shared" si="8"/>
        <v>61.35</v>
      </c>
      <c r="D95" s="2">
        <v>-1.5029999999999999</v>
      </c>
      <c r="F95">
        <f t="shared" si="9"/>
        <v>-2504.2065868263476</v>
      </c>
      <c r="G95">
        <f t="shared" si="10"/>
        <v>-2.4498777506112467E-2</v>
      </c>
      <c r="H95">
        <f t="shared" si="13"/>
        <v>-2.3523448902789554</v>
      </c>
      <c r="J95">
        <f t="shared" si="11"/>
        <v>51.624244917964454</v>
      </c>
      <c r="K95">
        <f t="shared" si="12"/>
        <v>31.299361707171389</v>
      </c>
      <c r="M95">
        <f t="shared" si="14"/>
        <v>15.176669480474885</v>
      </c>
      <c r="N95">
        <f t="shared" si="15"/>
        <v>2098.1624451067305</v>
      </c>
    </row>
    <row r="96" spans="2:14" x14ac:dyDescent="0.3">
      <c r="B96" s="2">
        <v>220.86</v>
      </c>
      <c r="C96" s="2">
        <f t="shared" si="8"/>
        <v>61.35</v>
      </c>
      <c r="D96" s="2">
        <v>-1.5</v>
      </c>
      <c r="F96">
        <f t="shared" si="9"/>
        <v>-2509.2150000000001</v>
      </c>
      <c r="G96">
        <f t="shared" si="10"/>
        <v>-2.4449877750611245E-2</v>
      </c>
      <c r="H96">
        <f t="shared" si="13"/>
        <v>-2.3767947680295665</v>
      </c>
      <c r="J96">
        <f t="shared" si="11"/>
        <v>51.624244917964454</v>
      </c>
      <c r="K96">
        <f t="shared" si="12"/>
        <v>31.299361707171389</v>
      </c>
      <c r="M96">
        <f t="shared" si="14"/>
        <v>14.291683094341053</v>
      </c>
      <c r="N96">
        <f t="shared" si="15"/>
        <v>2119.833847174667</v>
      </c>
    </row>
    <row r="97" spans="2:14" x14ac:dyDescent="0.3">
      <c r="B97" s="2">
        <v>220.87</v>
      </c>
      <c r="C97" s="2">
        <f t="shared" si="8"/>
        <v>61.352777777777774</v>
      </c>
      <c r="D97" s="2">
        <v>-1.496</v>
      </c>
      <c r="F97">
        <f t="shared" si="9"/>
        <v>-2516.1519659421006</v>
      </c>
      <c r="G97">
        <f t="shared" si="10"/>
        <v>-2.4383574048082585E-2</v>
      </c>
      <c r="H97">
        <f t="shared" si="13"/>
        <v>-2.4011783420776491</v>
      </c>
      <c r="J97">
        <f t="shared" si="11"/>
        <v>51.626582337366692</v>
      </c>
      <c r="K97">
        <f t="shared" si="12"/>
        <v>31.30077886562956</v>
      </c>
      <c r="M97">
        <f t="shared" si="14"/>
        <v>13.42954586187625</v>
      </c>
      <c r="N97">
        <f t="shared" si="15"/>
        <v>2140.949158838479</v>
      </c>
    </row>
    <row r="98" spans="2:14" x14ac:dyDescent="0.3">
      <c r="B98" s="2">
        <v>220.87</v>
      </c>
      <c r="C98" s="2">
        <f t="shared" si="8"/>
        <v>61.352777777777774</v>
      </c>
      <c r="D98" s="2">
        <v>-1.4930000000000001</v>
      </c>
      <c r="F98">
        <f t="shared" si="9"/>
        <v>-2521.2078640652257</v>
      </c>
      <c r="G98">
        <f t="shared" si="10"/>
        <v>-2.4334676506542315E-2</v>
      </c>
      <c r="H98">
        <f t="shared" si="13"/>
        <v>-2.4255130185841915</v>
      </c>
      <c r="J98">
        <f t="shared" si="11"/>
        <v>51.626582337366692</v>
      </c>
      <c r="K98">
        <f t="shared" si="12"/>
        <v>31.30077886562956</v>
      </c>
      <c r="M98">
        <f t="shared" si="14"/>
        <v>12.593409806144109</v>
      </c>
      <c r="N98">
        <f t="shared" si="15"/>
        <v>2161.4959998345066</v>
      </c>
    </row>
    <row r="99" spans="2:14" x14ac:dyDescent="0.3">
      <c r="B99" s="2">
        <v>220.88</v>
      </c>
      <c r="C99" s="2">
        <f t="shared" si="8"/>
        <v>61.355555555555554</v>
      </c>
      <c r="D99" s="2">
        <v>-1.49</v>
      </c>
      <c r="F99">
        <f t="shared" si="9"/>
        <v>-2526.5128842489021</v>
      </c>
      <c r="G99">
        <f t="shared" si="10"/>
        <v>-2.4284679463962334E-2</v>
      </c>
      <c r="H99">
        <f t="shared" si="13"/>
        <v>-2.4497976980481537</v>
      </c>
      <c r="J99">
        <f t="shared" si="11"/>
        <v>51.628919756768937</v>
      </c>
      <c r="K99">
        <f t="shared" si="12"/>
        <v>31.302196024087731</v>
      </c>
      <c r="M99">
        <f t="shared" si="14"/>
        <v>11.780182189649679</v>
      </c>
      <c r="N99">
        <f t="shared" si="15"/>
        <v>2181.4643126352557</v>
      </c>
    </row>
    <row r="100" spans="2:14" x14ac:dyDescent="0.3">
      <c r="B100" s="2">
        <v>220.88</v>
      </c>
      <c r="C100" s="2">
        <f t="shared" si="8"/>
        <v>61.355555555555554</v>
      </c>
      <c r="D100" s="2">
        <v>-1.4870000000000001</v>
      </c>
      <c r="F100">
        <f t="shared" si="9"/>
        <v>-2531.6100857638626</v>
      </c>
      <c r="G100">
        <f t="shared" si="10"/>
        <v>-2.4235784136182544E-2</v>
      </c>
      <c r="H100">
        <f t="shared" si="13"/>
        <v>-2.4740334821843364</v>
      </c>
      <c r="J100">
        <f t="shared" si="11"/>
        <v>51.628919756768937</v>
      </c>
      <c r="K100">
        <f t="shared" si="12"/>
        <v>31.302196024087731</v>
      </c>
      <c r="M100">
        <f t="shared" si="14"/>
        <v>10.993727496499261</v>
      </c>
      <c r="N100">
        <f t="shared" si="15"/>
        <v>2200.8425933280978</v>
      </c>
    </row>
    <row r="101" spans="2:14" x14ac:dyDescent="0.3">
      <c r="B101" s="2">
        <v>220.89</v>
      </c>
      <c r="C101" s="2">
        <f t="shared" si="8"/>
        <v>61.358333333333327</v>
      </c>
      <c r="D101" s="2">
        <v>-1.4830000000000001</v>
      </c>
      <c r="F101">
        <f t="shared" si="9"/>
        <v>-2538.6682868809462</v>
      </c>
      <c r="G101">
        <f t="shared" si="10"/>
        <v>-2.4169496129295129E-2</v>
      </c>
      <c r="H101">
        <f t="shared" si="13"/>
        <v>-2.4982029783136315</v>
      </c>
      <c r="J101">
        <f t="shared" si="11"/>
        <v>51.631257176171175</v>
      </c>
      <c r="K101">
        <f t="shared" si="12"/>
        <v>31.303613182545899</v>
      </c>
      <c r="M101">
        <f t="shared" si="14"/>
        <v>10.231270212163665</v>
      </c>
      <c r="N101">
        <f t="shared" si="15"/>
        <v>2219.6219705036456</v>
      </c>
    </row>
    <row r="102" spans="2:14" x14ac:dyDescent="0.3">
      <c r="B102" s="2">
        <v>220.89</v>
      </c>
      <c r="C102" s="2">
        <f t="shared" si="8"/>
        <v>61.358333333333327</v>
      </c>
      <c r="D102" s="2">
        <v>-1.48</v>
      </c>
      <c r="F102">
        <f t="shared" si="9"/>
        <v>-2543.8142361111104</v>
      </c>
      <c r="G102">
        <f t="shared" si="10"/>
        <v>-2.4120603015075383E-2</v>
      </c>
      <c r="H102">
        <f t="shared" si="13"/>
        <v>-2.522323581328707</v>
      </c>
      <c r="J102">
        <f t="shared" si="11"/>
        <v>51.631257176171175</v>
      </c>
      <c r="K102">
        <f t="shared" si="12"/>
        <v>31.303613182545899</v>
      </c>
      <c r="M102">
        <f t="shared" si="14"/>
        <v>9.4962435670687739</v>
      </c>
      <c r="N102">
        <f t="shared" si="15"/>
        <v>2237.7918434656931</v>
      </c>
    </row>
    <row r="103" spans="2:14" x14ac:dyDescent="0.3">
      <c r="B103" s="2">
        <v>220.9</v>
      </c>
      <c r="C103" s="2">
        <f t="shared" si="8"/>
        <v>61.361111111111114</v>
      </c>
      <c r="D103" s="2">
        <v>-1.4770000000000001</v>
      </c>
      <c r="F103">
        <f t="shared" si="9"/>
        <v>-2549.2118867908757</v>
      </c>
      <c r="G103">
        <f t="shared" si="10"/>
        <v>-2.4070620190131283E-2</v>
      </c>
      <c r="H103">
        <f t="shared" si="13"/>
        <v>-2.5463942015188383</v>
      </c>
      <c r="J103">
        <f t="shared" si="11"/>
        <v>51.633594595573427</v>
      </c>
      <c r="K103">
        <f t="shared" si="12"/>
        <v>31.305030341004077</v>
      </c>
      <c r="M103">
        <f t="shared" si="14"/>
        <v>8.7851881737742659</v>
      </c>
      <c r="N103">
        <f t="shared" si="15"/>
        <v>2255.3437315985025</v>
      </c>
    </row>
    <row r="104" spans="2:14" x14ac:dyDescent="0.3">
      <c r="B104" s="2">
        <v>220.9</v>
      </c>
      <c r="C104" s="2">
        <f t="shared" si="8"/>
        <v>61.361111111111114</v>
      </c>
      <c r="D104" s="2">
        <v>-1.4730000000000001</v>
      </c>
      <c r="F104">
        <f t="shared" si="9"/>
        <v>-2556.1343902173276</v>
      </c>
      <c r="G104">
        <f t="shared" si="10"/>
        <v>-2.4005432322317791E-2</v>
      </c>
      <c r="H104">
        <f t="shared" si="13"/>
        <v>-2.5703996338411561</v>
      </c>
      <c r="J104">
        <f t="shared" si="11"/>
        <v>51.633594595573427</v>
      </c>
      <c r="K104">
        <f t="shared" si="12"/>
        <v>31.305030341004077</v>
      </c>
      <c r="M104">
        <f t="shared" si="14"/>
        <v>8.1026263339465459</v>
      </c>
      <c r="N104">
        <f t="shared" si="15"/>
        <v>2272.2683601406557</v>
      </c>
    </row>
    <row r="105" spans="2:14" x14ac:dyDescent="0.3">
      <c r="B105" s="2">
        <v>220.91</v>
      </c>
      <c r="C105" s="2">
        <f t="shared" si="8"/>
        <v>61.363888888888887</v>
      </c>
      <c r="D105" s="2">
        <v>-1.47</v>
      </c>
      <c r="F105">
        <f t="shared" si="9"/>
        <v>-2561.5828976652388</v>
      </c>
      <c r="G105">
        <f t="shared" si="10"/>
        <v>-2.3955456973428095E-2</v>
      </c>
      <c r="H105">
        <f t="shared" si="13"/>
        <v>-2.594355090814584</v>
      </c>
      <c r="J105">
        <f t="shared" si="11"/>
        <v>51.635932014975673</v>
      </c>
      <c r="K105">
        <f t="shared" si="12"/>
        <v>31.306447499462244</v>
      </c>
      <c r="M105">
        <f t="shared" si="14"/>
        <v>7.4444409239294984</v>
      </c>
      <c r="N105">
        <f t="shared" si="15"/>
        <v>2288.5580499827624</v>
      </c>
    </row>
    <row r="106" spans="2:14" x14ac:dyDescent="0.3">
      <c r="B106" s="2">
        <v>220.91</v>
      </c>
      <c r="C106" s="2">
        <f t="shared" si="8"/>
        <v>61.363888888888887</v>
      </c>
      <c r="D106" s="2">
        <v>-1.466</v>
      </c>
      <c r="F106">
        <f t="shared" si="9"/>
        <v>-2568.5722098007509</v>
      </c>
      <c r="G106">
        <f t="shared" si="10"/>
        <v>-2.3890272056493595E-2</v>
      </c>
      <c r="H106">
        <f t="shared" si="13"/>
        <v>-2.6182453628710776</v>
      </c>
      <c r="J106">
        <f t="shared" si="11"/>
        <v>51.635932014975673</v>
      </c>
      <c r="K106">
        <f t="shared" si="12"/>
        <v>31.306447499462244</v>
      </c>
      <c r="M106">
        <f t="shared" si="14"/>
        <v>6.8152074812195806</v>
      </c>
      <c r="N106">
        <f t="shared" si="15"/>
        <v>2304.2044549345442</v>
      </c>
    </row>
    <row r="107" spans="2:14" x14ac:dyDescent="0.3">
      <c r="B107" s="2">
        <v>220.91</v>
      </c>
      <c r="C107" s="2">
        <f t="shared" si="8"/>
        <v>61.363888888888887</v>
      </c>
      <c r="D107" s="2">
        <v>-1.4630000000000001</v>
      </c>
      <c r="F107">
        <f t="shared" si="9"/>
        <v>-2573.839275166029</v>
      </c>
      <c r="G107">
        <f t="shared" si="10"/>
        <v>-2.3841383368792726E-2</v>
      </c>
      <c r="H107">
        <f t="shared" si="13"/>
        <v>-2.6420867462398703</v>
      </c>
      <c r="J107">
        <f t="shared" si="11"/>
        <v>51.635932014975673</v>
      </c>
      <c r="K107">
        <f t="shared" si="12"/>
        <v>31.306447499462244</v>
      </c>
      <c r="M107">
        <f t="shared" si="14"/>
        <v>6.212708244325114</v>
      </c>
      <c r="N107">
        <f t="shared" si="15"/>
        <v>2319.1999888595287</v>
      </c>
    </row>
    <row r="108" spans="2:14" x14ac:dyDescent="0.3">
      <c r="B108" s="2">
        <v>220.92</v>
      </c>
      <c r="C108" s="2">
        <f t="shared" si="8"/>
        <v>61.36666666666666</v>
      </c>
      <c r="D108" s="2">
        <v>-1.4590000000000001</v>
      </c>
      <c r="F108">
        <f t="shared" si="9"/>
        <v>-2581.1293884700322</v>
      </c>
      <c r="G108">
        <f t="shared" si="10"/>
        <v>-2.3775122216186859E-2</v>
      </c>
      <c r="H108">
        <f t="shared" si="13"/>
        <v>-2.6658618684560573</v>
      </c>
      <c r="J108">
        <f t="shared" si="11"/>
        <v>51.638269434377911</v>
      </c>
      <c r="K108">
        <f t="shared" si="12"/>
        <v>31.307864657920412</v>
      </c>
      <c r="M108">
        <f t="shared" si="14"/>
        <v>5.6354612065713638</v>
      </c>
      <c r="N108">
        <f t="shared" si="15"/>
        <v>2333.5386216561255</v>
      </c>
    </row>
    <row r="109" spans="2:14" x14ac:dyDescent="0.3">
      <c r="B109" s="2">
        <v>220.92</v>
      </c>
      <c r="C109" s="2">
        <f t="shared" si="8"/>
        <v>61.36666666666666</v>
      </c>
      <c r="D109" s="2">
        <v>-1.456</v>
      </c>
      <c r="F109">
        <f t="shared" si="9"/>
        <v>-2586.447649572649</v>
      </c>
      <c r="G109">
        <f t="shared" si="10"/>
        <v>-2.3726235741444869E-2</v>
      </c>
      <c r="H109">
        <f t="shared" si="13"/>
        <v>-2.6895881041975023</v>
      </c>
      <c r="J109">
        <f t="shared" si="11"/>
        <v>51.638269434377911</v>
      </c>
      <c r="K109">
        <f t="shared" si="12"/>
        <v>31.307864657920412</v>
      </c>
      <c r="M109">
        <f t="shared" si="14"/>
        <v>5.0873149921142726</v>
      </c>
      <c r="N109">
        <f t="shared" si="15"/>
        <v>2347.2129467356613</v>
      </c>
    </row>
    <row r="110" spans="2:14" x14ac:dyDescent="0.3">
      <c r="B110" s="2">
        <v>220.93</v>
      </c>
      <c r="C110" s="2">
        <f t="shared" si="8"/>
        <v>61.369444444444447</v>
      </c>
      <c r="D110" s="2">
        <v>-1.452</v>
      </c>
      <c r="F110">
        <f t="shared" si="9"/>
        <v>-2593.8076524929434</v>
      </c>
      <c r="G110">
        <f t="shared" si="10"/>
        <v>-2.3659982799981893E-2</v>
      </c>
      <c r="H110">
        <f t="shared" si="13"/>
        <v>-2.713248086997484</v>
      </c>
      <c r="J110">
        <f t="shared" si="11"/>
        <v>51.640606853780163</v>
      </c>
      <c r="K110">
        <f t="shared" si="12"/>
        <v>31.30928181637859</v>
      </c>
      <c r="M110">
        <f t="shared" si="14"/>
        <v>4.5646119014238806</v>
      </c>
      <c r="N110">
        <f t="shared" si="15"/>
        <v>2360.2177422206701</v>
      </c>
    </row>
    <row r="111" spans="2:14" x14ac:dyDescent="0.3">
      <c r="B111" s="2">
        <v>220.94</v>
      </c>
      <c r="C111" s="2">
        <f t="shared" si="8"/>
        <v>61.37222222222222</v>
      </c>
      <c r="D111" s="2">
        <v>-1.4490000000000001</v>
      </c>
      <c r="F111">
        <f t="shared" si="9"/>
        <v>-2599.413154240046</v>
      </c>
      <c r="G111">
        <f t="shared" si="10"/>
        <v>-2.361002987236354E-2</v>
      </c>
      <c r="H111">
        <f t="shared" si="13"/>
        <v>-2.7368581168698474</v>
      </c>
      <c r="J111">
        <f t="shared" si="11"/>
        <v>51.642944273182401</v>
      </c>
      <c r="K111">
        <f t="shared" si="12"/>
        <v>31.310698974836757</v>
      </c>
      <c r="M111">
        <f t="shared" si="14"/>
        <v>4.0691738390156331</v>
      </c>
      <c r="N111">
        <f t="shared" si="15"/>
        <v>2372.5471051496179</v>
      </c>
    </row>
    <row r="112" spans="2:14" x14ac:dyDescent="0.3">
      <c r="B112" s="2">
        <v>220.94</v>
      </c>
      <c r="C112" s="2">
        <f t="shared" si="8"/>
        <v>61.37222222222222</v>
      </c>
      <c r="D112" s="2">
        <v>-1.4450000000000001</v>
      </c>
      <c r="F112">
        <f t="shared" si="9"/>
        <v>-2606.6087615874235</v>
      </c>
      <c r="G112">
        <f t="shared" si="10"/>
        <v>-2.3544853806463293E-2</v>
      </c>
      <c r="H112">
        <f t="shared" si="13"/>
        <v>-2.7604029706763105</v>
      </c>
      <c r="J112">
        <f t="shared" si="11"/>
        <v>51.642944273182401</v>
      </c>
      <c r="K112">
        <f t="shared" si="12"/>
        <v>31.310698974836757</v>
      </c>
      <c r="M112">
        <f t="shared" si="14"/>
        <v>3.6035745604967175</v>
      </c>
      <c r="N112">
        <f t="shared" si="15"/>
        <v>2384.1954686593658</v>
      </c>
    </row>
    <row r="113" spans="2:14" x14ac:dyDescent="0.3">
      <c r="B113" s="2">
        <v>220.94</v>
      </c>
      <c r="C113" s="2">
        <f t="shared" si="8"/>
        <v>61.37222222222222</v>
      </c>
      <c r="D113" s="2">
        <v>-1.4419999999999999</v>
      </c>
      <c r="F113">
        <f t="shared" si="9"/>
        <v>-2612.0316646975225</v>
      </c>
      <c r="G113">
        <f t="shared" si="10"/>
        <v>-2.3495971757038107E-2</v>
      </c>
      <c r="H113">
        <f t="shared" si="13"/>
        <v>-2.7838989424333485</v>
      </c>
      <c r="J113">
        <f t="shared" si="11"/>
        <v>51.642944273182401</v>
      </c>
      <c r="K113">
        <f t="shared" si="12"/>
        <v>31.310698974836757</v>
      </c>
      <c r="M113">
        <f t="shared" si="14"/>
        <v>3.1654317236832199</v>
      </c>
      <c r="N113">
        <f t="shared" si="15"/>
        <v>2395.1578093317703</v>
      </c>
    </row>
    <row r="114" spans="2:14" x14ac:dyDescent="0.3">
      <c r="B114" s="2">
        <v>220.95</v>
      </c>
      <c r="C114" s="2">
        <f t="shared" si="8"/>
        <v>61.374999999999993</v>
      </c>
      <c r="D114" s="2">
        <v>-1.4379999999999999</v>
      </c>
      <c r="F114">
        <f t="shared" si="9"/>
        <v>-2619.5345097357435</v>
      </c>
      <c r="G114">
        <f t="shared" si="10"/>
        <v>-2.3429735234215886E-2</v>
      </c>
      <c r="H114">
        <f t="shared" si="13"/>
        <v>-2.8073286776675643</v>
      </c>
      <c r="J114">
        <f t="shared" si="11"/>
        <v>51.645281692584639</v>
      </c>
      <c r="K114">
        <f t="shared" si="12"/>
        <v>31.312116133294928</v>
      </c>
      <c r="M114">
        <f t="shared" si="14"/>
        <v>2.7529072764069511</v>
      </c>
      <c r="N114">
        <f t="shared" si="15"/>
        <v>2405.4304996482674</v>
      </c>
    </row>
    <row r="115" spans="2:14" x14ac:dyDescent="0.3">
      <c r="B115" s="2">
        <v>220.95</v>
      </c>
      <c r="C115" s="2">
        <f t="shared" si="8"/>
        <v>61.374999999999993</v>
      </c>
      <c r="D115" s="2">
        <v>-1.4339999999999999</v>
      </c>
      <c r="F115">
        <f t="shared" si="9"/>
        <v>-2626.8414400278934</v>
      </c>
      <c r="G115">
        <f t="shared" si="10"/>
        <v>-2.3364562118126275E-2</v>
      </c>
      <c r="H115">
        <f t="shared" si="13"/>
        <v>-2.8306932397856905</v>
      </c>
      <c r="J115">
        <f t="shared" si="11"/>
        <v>51.645281692584639</v>
      </c>
      <c r="K115">
        <f t="shared" si="12"/>
        <v>31.312116133294928</v>
      </c>
      <c r="M115">
        <f t="shared" si="14"/>
        <v>2.3703822974874456</v>
      </c>
      <c r="N115">
        <f t="shared" si="15"/>
        <v>2415.0093473741877</v>
      </c>
    </row>
    <row r="116" spans="2:14" x14ac:dyDescent="0.3">
      <c r="B116" s="2">
        <v>220.96</v>
      </c>
      <c r="C116" s="2">
        <f t="shared" si="8"/>
        <v>61.37777777777778</v>
      </c>
      <c r="D116" s="2">
        <v>-1.4339999999999999</v>
      </c>
      <c r="F116">
        <f t="shared" si="9"/>
        <v>-2627.0792224116262</v>
      </c>
      <c r="G116">
        <f t="shared" si="10"/>
        <v>-2.3363504706734248E-2</v>
      </c>
      <c r="H116">
        <f t="shared" si="13"/>
        <v>-2.854056744492425</v>
      </c>
      <c r="J116">
        <f t="shared" si="11"/>
        <v>51.647619111986891</v>
      </c>
      <c r="K116">
        <f t="shared" si="12"/>
        <v>31.313533291753103</v>
      </c>
      <c r="M116">
        <f t="shared" si="14"/>
        <v>2.0124718079760697</v>
      </c>
      <c r="N116">
        <f t="shared" si="15"/>
        <v>2423.8895572706524</v>
      </c>
    </row>
    <row r="117" spans="2:14" x14ac:dyDescent="0.3">
      <c r="B117" s="2">
        <v>220.97</v>
      </c>
      <c r="C117" s="2">
        <f t="shared" si="8"/>
        <v>61.380555555555553</v>
      </c>
      <c r="D117" s="2">
        <v>-1.4339999999999999</v>
      </c>
      <c r="F117">
        <f t="shared" si="9"/>
        <v>-2627.3170155569328</v>
      </c>
      <c r="G117">
        <f t="shared" si="10"/>
        <v>-2.336244739104856E-2</v>
      </c>
      <c r="H117">
        <f t="shared" si="13"/>
        <v>-2.8774191918834737</v>
      </c>
      <c r="J117">
        <f t="shared" si="11"/>
        <v>51.649956531389137</v>
      </c>
      <c r="K117">
        <f t="shared" si="12"/>
        <v>31.314950450211271</v>
      </c>
      <c r="M117">
        <f t="shared" si="14"/>
        <v>1.6815779957092403</v>
      </c>
      <c r="N117">
        <f t="shared" si="15"/>
        <v>2432.0662507317861</v>
      </c>
    </row>
    <row r="118" spans="2:14" x14ac:dyDescent="0.3">
      <c r="B118" s="2">
        <v>220.97</v>
      </c>
      <c r="C118" s="2">
        <f t="shared" si="8"/>
        <v>61.380555555555553</v>
      </c>
      <c r="D118" s="2">
        <v>-1.4330000000000001</v>
      </c>
      <c r="F118">
        <f t="shared" si="9"/>
        <v>-2629.1504538092404</v>
      </c>
      <c r="G118">
        <f t="shared" si="10"/>
        <v>-2.3346155586731233E-2</v>
      </c>
      <c r="H118">
        <f t="shared" si="13"/>
        <v>-2.9007653474702049</v>
      </c>
      <c r="J118">
        <f t="shared" si="11"/>
        <v>51.649956531389137</v>
      </c>
      <c r="K118">
        <f t="shared" si="12"/>
        <v>31.314950450211271</v>
      </c>
      <c r="M118">
        <f t="shared" si="14"/>
        <v>1.3803378680574738</v>
      </c>
      <c r="N118">
        <f t="shared" si="15"/>
        <v>2439.5350586516383</v>
      </c>
    </row>
    <row r="119" spans="2:14" x14ac:dyDescent="0.3">
      <c r="B119" s="2">
        <v>220.97</v>
      </c>
      <c r="C119" s="2">
        <f t="shared" si="8"/>
        <v>61.380555555555553</v>
      </c>
      <c r="D119" s="2">
        <v>-1.4330000000000001</v>
      </c>
      <c r="F119">
        <f t="shared" si="9"/>
        <v>-2629.1504538092404</v>
      </c>
      <c r="G119">
        <f t="shared" si="10"/>
        <v>-2.3346155586731233E-2</v>
      </c>
      <c r="H119">
        <f t="shared" si="13"/>
        <v>-2.924111503056936</v>
      </c>
      <c r="J119">
        <f t="shared" si="11"/>
        <v>51.649956531389137</v>
      </c>
      <c r="K119">
        <f t="shared" si="12"/>
        <v>31.314950450211271</v>
      </c>
      <c r="M119">
        <f t="shared" si="14"/>
        <v>1.1064355220632862</v>
      </c>
      <c r="N119">
        <f t="shared" si="15"/>
        <v>2446.2919103937725</v>
      </c>
    </row>
    <row r="120" spans="2:14" x14ac:dyDescent="0.3">
      <c r="B120" s="2">
        <v>220.98</v>
      </c>
      <c r="C120" s="2">
        <f t="shared" si="8"/>
        <v>61.383333333333326</v>
      </c>
      <c r="D120" s="2">
        <v>-1.4330000000000001</v>
      </c>
      <c r="F120">
        <f t="shared" si="9"/>
        <v>-2629.3884236644171</v>
      </c>
      <c r="G120">
        <f t="shared" si="10"/>
        <v>-2.3345099103991317E-2</v>
      </c>
      <c r="H120">
        <f t="shared" si="13"/>
        <v>-2.9474566021609272</v>
      </c>
      <c r="J120">
        <f t="shared" si="11"/>
        <v>51.652293950791375</v>
      </c>
      <c r="K120">
        <f t="shared" si="12"/>
        <v>31.316367608669442</v>
      </c>
      <c r="M120">
        <f t="shared" si="14"/>
        <v>0.85773725623372599</v>
      </c>
      <c r="N120">
        <f t="shared" si="15"/>
        <v>2452.3334292096997</v>
      </c>
    </row>
    <row r="121" spans="2:14" x14ac:dyDescent="0.3">
      <c r="B121" s="2">
        <v>220.99</v>
      </c>
      <c r="C121" s="2">
        <f t="shared" si="8"/>
        <v>61.386111111111113</v>
      </c>
      <c r="D121" s="2">
        <v>-1.4319999999999999</v>
      </c>
      <c r="F121">
        <f t="shared" si="9"/>
        <v>-2631.462735576592</v>
      </c>
      <c r="G121">
        <f t="shared" si="10"/>
        <v>-2.3327752386985832E-2</v>
      </c>
      <c r="H121">
        <f t="shared" si="13"/>
        <v>-2.9707843545479129</v>
      </c>
      <c r="J121">
        <f t="shared" si="11"/>
        <v>51.654631370193627</v>
      </c>
      <c r="K121">
        <f t="shared" si="12"/>
        <v>31.317784767127616</v>
      </c>
      <c r="M121">
        <f t="shared" si="14"/>
        <v>0.63679034684940206</v>
      </c>
      <c r="N121">
        <f t="shared" si="15"/>
        <v>2457.6567930968658</v>
      </c>
    </row>
    <row r="122" spans="2:14" x14ac:dyDescent="0.3">
      <c r="B122" s="2">
        <v>220.99</v>
      </c>
      <c r="C122" s="2">
        <f t="shared" si="8"/>
        <v>61.386111111111113</v>
      </c>
      <c r="D122" s="2">
        <v>-1.4319999999999999</v>
      </c>
      <c r="F122">
        <f t="shared" si="9"/>
        <v>-2631.462735576592</v>
      </c>
      <c r="G122">
        <f t="shared" si="10"/>
        <v>-2.3327752386985832E-2</v>
      </c>
      <c r="H122">
        <f t="shared" si="13"/>
        <v>-2.9941121069348986</v>
      </c>
      <c r="J122">
        <f t="shared" si="11"/>
        <v>51.654631370193627</v>
      </c>
      <c r="K122">
        <f t="shared" si="12"/>
        <v>31.317784767127616</v>
      </c>
      <c r="M122">
        <f t="shared" si="14"/>
        <v>0.44583625729715237</v>
      </c>
      <c r="N122">
        <f t="shared" si="15"/>
        <v>2462.2588319003835</v>
      </c>
    </row>
    <row r="123" spans="2:14" x14ac:dyDescent="0.3">
      <c r="B123" s="2">
        <v>220.99</v>
      </c>
      <c r="C123" s="2">
        <f t="shared" si="8"/>
        <v>61.386111111111113</v>
      </c>
      <c r="D123" s="2">
        <v>-1.431</v>
      </c>
      <c r="F123">
        <f t="shared" si="9"/>
        <v>-2633.3016333652545</v>
      </c>
      <c r="G123">
        <f t="shared" si="10"/>
        <v>-2.3311462057106658E-2</v>
      </c>
      <c r="H123">
        <f t="shared" si="13"/>
        <v>-3.0174235689920055</v>
      </c>
      <c r="J123">
        <f t="shared" si="11"/>
        <v>51.654631370193627</v>
      </c>
      <c r="K123">
        <f t="shared" si="12"/>
        <v>31.317784767127616</v>
      </c>
      <c r="M123">
        <f t="shared" si="14"/>
        <v>0.28278959633289702</v>
      </c>
      <c r="N123">
        <f t="shared" si="15"/>
        <v>2466.1375476274566</v>
      </c>
    </row>
    <row r="124" spans="2:14" x14ac:dyDescent="0.3">
      <c r="B124" s="2">
        <v>221</v>
      </c>
      <c r="C124" s="2">
        <f t="shared" si="8"/>
        <v>61.388888888888886</v>
      </c>
      <c r="D124" s="2">
        <v>-1.431</v>
      </c>
      <c r="F124">
        <f t="shared" si="9"/>
        <v>-2633.5399573810937</v>
      </c>
      <c r="G124">
        <f t="shared" si="10"/>
        <v>-2.3310407239819007E-2</v>
      </c>
      <c r="H124">
        <f t="shared" si="13"/>
        <v>-3.0407339762318246</v>
      </c>
      <c r="J124">
        <f t="shared" si="11"/>
        <v>51.656968789595865</v>
      </c>
      <c r="K124">
        <f t="shared" si="12"/>
        <v>31.319201925585787</v>
      </c>
      <c r="M124">
        <f t="shared" si="14"/>
        <v>0.14527588311901951</v>
      </c>
      <c r="N124">
        <f t="shared" si="15"/>
        <v>2469.291008142483</v>
      </c>
    </row>
    <row r="125" spans="2:14" x14ac:dyDescent="0.3">
      <c r="B125" s="2">
        <v>221</v>
      </c>
      <c r="C125" s="2">
        <f t="shared" si="8"/>
        <v>61.388888888888886</v>
      </c>
      <c r="D125" s="2">
        <v>-1.431</v>
      </c>
      <c r="F125">
        <f t="shared" si="9"/>
        <v>-2633.5399573810937</v>
      </c>
      <c r="G125">
        <f t="shared" si="10"/>
        <v>-2.3310407239819007E-2</v>
      </c>
      <c r="H125">
        <f t="shared" si="13"/>
        <v>-3.0640443834716438</v>
      </c>
      <c r="J125">
        <f t="shared" si="11"/>
        <v>51.656968789595865</v>
      </c>
      <c r="K125">
        <f t="shared" si="12"/>
        <v>31.319201925585787</v>
      </c>
      <c r="M125">
        <f t="shared" si="14"/>
        <v>3.8006793500045433E-2</v>
      </c>
      <c r="N125">
        <f t="shared" si="15"/>
        <v>2471.717324495733</v>
      </c>
    </row>
    <row r="126" spans="2:14" x14ac:dyDescent="0.3">
      <c r="B126" s="2">
        <v>221.01</v>
      </c>
      <c r="C126" s="2">
        <f t="shared" si="8"/>
        <v>61.391666666666666</v>
      </c>
      <c r="D126" s="2">
        <v>-1.429</v>
      </c>
      <c r="F126">
        <f t="shared" si="9"/>
        <v>-2637.4644759349972</v>
      </c>
      <c r="G126">
        <f t="shared" si="10"/>
        <v>-2.3276774806569839E-2</v>
      </c>
      <c r="H126">
        <f t="shared" si="13"/>
        <v>-3.0873211582782134</v>
      </c>
      <c r="J126">
        <f t="shared" si="11"/>
        <v>51.65930620899811</v>
      </c>
      <c r="K126">
        <f t="shared" si="12"/>
        <v>31.320619084043958</v>
      </c>
      <c r="M126">
        <f t="shared" si="14"/>
        <v>-4.3518576062041348E-2</v>
      </c>
      <c r="N126">
        <f t="shared" si="15"/>
        <v>2473.4163070116638</v>
      </c>
    </row>
    <row r="127" spans="2:14" x14ac:dyDescent="0.3">
      <c r="B127" s="2">
        <v>221.02</v>
      </c>
      <c r="C127" s="2">
        <f t="shared" si="8"/>
        <v>61.394444444444446</v>
      </c>
      <c r="D127" s="2">
        <v>-1.427</v>
      </c>
      <c r="F127">
        <f t="shared" si="9"/>
        <v>-2641.4000060560443</v>
      </c>
      <c r="G127">
        <f t="shared" si="10"/>
        <v>-2.3243145416704372E-2</v>
      </c>
      <c r="H127">
        <f t="shared" si="13"/>
        <v>-3.1105643036949178</v>
      </c>
      <c r="J127">
        <f t="shared" si="11"/>
        <v>51.661643628400356</v>
      </c>
      <c r="K127">
        <f t="shared" si="12"/>
        <v>31.322036242502129</v>
      </c>
      <c r="M127">
        <f t="shared" si="14"/>
        <v>-9.704901217841666E-2</v>
      </c>
      <c r="N127">
        <f t="shared" si="15"/>
        <v>2474.3880221729296</v>
      </c>
    </row>
    <row r="128" spans="2:14" x14ac:dyDescent="0.3">
      <c r="B128" s="2">
        <v>221.02</v>
      </c>
      <c r="C128" s="2">
        <f t="shared" si="8"/>
        <v>61.394444444444446</v>
      </c>
      <c r="D128" s="2">
        <v>-1.425</v>
      </c>
      <c r="F128">
        <f t="shared" si="9"/>
        <v>-2645.1072341347194</v>
      </c>
      <c r="G128">
        <f t="shared" si="10"/>
        <v>-2.3210569179259798E-2</v>
      </c>
      <c r="H128">
        <f t="shared" si="13"/>
        <v>-3.1337748728741777</v>
      </c>
      <c r="J128">
        <f t="shared" si="11"/>
        <v>51.661643628400356</v>
      </c>
      <c r="K128">
        <f t="shared" si="12"/>
        <v>31.322036242502129</v>
      </c>
      <c r="M128">
        <f t="shared" si="14"/>
        <v>-0.12033714795271067</v>
      </c>
      <c r="N128">
        <f t="shared" si="15"/>
        <v>2474.6328884895447</v>
      </c>
    </row>
    <row r="129" spans="2:14" x14ac:dyDescent="0.3">
      <c r="B129" s="2">
        <v>221.03</v>
      </c>
      <c r="C129" s="2">
        <f t="shared" si="8"/>
        <v>61.397222222222219</v>
      </c>
      <c r="D129" s="2">
        <v>-1.423</v>
      </c>
      <c r="F129">
        <f t="shared" si="9"/>
        <v>-2649.0645794834418</v>
      </c>
      <c r="G129">
        <f t="shared" si="10"/>
        <v>-2.317694430620278E-2</v>
      </c>
      <c r="H129">
        <f t="shared" si="13"/>
        <v>-3.1569518171803805</v>
      </c>
      <c r="J129">
        <f t="shared" si="11"/>
        <v>51.663981047802601</v>
      </c>
      <c r="K129">
        <f t="shared" si="12"/>
        <v>31.3234534009603</v>
      </c>
      <c r="M129">
        <f t="shared" si="14"/>
        <v>-0.11815953193851669</v>
      </c>
      <c r="N129">
        <f t="shared" si="15"/>
        <v>2474.1518053599561</v>
      </c>
    </row>
    <row r="130" spans="2:14" x14ac:dyDescent="0.3">
      <c r="B130" s="2">
        <v>221.03</v>
      </c>
      <c r="C130" s="2">
        <f t="shared" si="8"/>
        <v>61.397222222222219</v>
      </c>
      <c r="D130" s="2">
        <v>-1.421</v>
      </c>
      <c r="F130">
        <f t="shared" si="9"/>
        <v>-2652.7930306860926</v>
      </c>
      <c r="G130">
        <f t="shared" si="10"/>
        <v>-2.3144369542596032E-2</v>
      </c>
      <c r="H130">
        <f t="shared" si="13"/>
        <v>-3.1800961867229764</v>
      </c>
      <c r="J130">
        <f t="shared" si="11"/>
        <v>51.663981047802601</v>
      </c>
      <c r="K130">
        <f t="shared" si="12"/>
        <v>31.3234534009603</v>
      </c>
      <c r="M130">
        <f t="shared" si="14"/>
        <v>-8.5961514759347324E-2</v>
      </c>
      <c r="N130">
        <f t="shared" si="15"/>
        <v>2472.9460397146536</v>
      </c>
    </row>
    <row r="131" spans="2:14" x14ac:dyDescent="0.3">
      <c r="B131" s="2">
        <v>221.04</v>
      </c>
      <c r="C131" s="2">
        <f t="shared" si="8"/>
        <v>61.4</v>
      </c>
      <c r="D131" s="2">
        <v>-1.419</v>
      </c>
      <c r="F131">
        <f t="shared" si="9"/>
        <v>-2656.7723749119095</v>
      </c>
      <c r="G131">
        <f t="shared" si="10"/>
        <v>-2.3110749185667755E-2</v>
      </c>
      <c r="H131">
        <f t="shared" si="13"/>
        <v>-3.2032069359086441</v>
      </c>
      <c r="J131">
        <f t="shared" si="11"/>
        <v>51.666318467204846</v>
      </c>
      <c r="K131">
        <f t="shared" si="12"/>
        <v>31.324870559418471</v>
      </c>
      <c r="M131">
        <f t="shared" si="14"/>
        <v>-2.8550787282128454E-2</v>
      </c>
      <c r="N131">
        <f t="shared" si="15"/>
        <v>2471.0172012517505</v>
      </c>
    </row>
    <row r="132" spans="2:14" x14ac:dyDescent="0.3">
      <c r="B132" s="2">
        <v>221.04</v>
      </c>
      <c r="C132" s="2">
        <f t="shared" si="8"/>
        <v>61.4</v>
      </c>
      <c r="D132" s="2">
        <v>-1.4179999999999999</v>
      </c>
      <c r="F132">
        <f t="shared" si="9"/>
        <v>-2658.6459802538789</v>
      </c>
      <c r="G132">
        <f t="shared" si="10"/>
        <v>-2.309446254071661E-2</v>
      </c>
      <c r="H132">
        <f t="shared" si="13"/>
        <v>-3.2263013984493609</v>
      </c>
      <c r="J132">
        <f t="shared" si="11"/>
        <v>51.666318467204846</v>
      </c>
      <c r="K132">
        <f t="shared" si="12"/>
        <v>31.324870559418471</v>
      </c>
      <c r="M132">
        <f t="shared" si="14"/>
        <v>5.8666164248691643E-2</v>
      </c>
      <c r="N132">
        <f t="shared" si="15"/>
        <v>2468.3668830305023</v>
      </c>
    </row>
    <row r="133" spans="2:14" x14ac:dyDescent="0.3">
      <c r="B133" s="2">
        <v>221.05</v>
      </c>
      <c r="C133" s="2">
        <f t="shared" ref="C133:C196" si="16">B133/3.6</f>
        <v>61.402777777777779</v>
      </c>
      <c r="D133" s="2">
        <v>-1.4159999999999999</v>
      </c>
      <c r="F133">
        <f t="shared" ref="F133:F196" si="17">IF(D133=0,POWER(C133,2)/0.001,POWER(C133,2)/D133)</f>
        <v>-2662.6420330700289</v>
      </c>
      <c r="G133">
        <f t="shared" ref="G133:G196" si="18">C133/F133</f>
        <v>-2.3060845962451931E-2</v>
      </c>
      <c r="H133">
        <f t="shared" si="13"/>
        <v>-3.2493622444118127</v>
      </c>
      <c r="J133">
        <f t="shared" ref="J133:J196" si="19">C133*SIN(1)</f>
        <v>51.668655886607091</v>
      </c>
      <c r="K133">
        <f t="shared" ref="K133:K196" si="20">C133*COS(89)</f>
        <v>31.326287717876646</v>
      </c>
      <c r="M133">
        <f t="shared" si="14"/>
        <v>0.17082883106895963</v>
      </c>
      <c r="N133">
        <f t="shared" si="15"/>
        <v>2464.9973930391652</v>
      </c>
    </row>
    <row r="134" spans="2:14" x14ac:dyDescent="0.3">
      <c r="B134" s="2">
        <v>221.05</v>
      </c>
      <c r="C134" s="2">
        <f t="shared" si="16"/>
        <v>61.402777777777779</v>
      </c>
      <c r="D134" s="2">
        <v>-1.4139999999999999</v>
      </c>
      <c r="F134">
        <f t="shared" si="17"/>
        <v>-2666.4081462709764</v>
      </c>
      <c r="G134">
        <f t="shared" si="18"/>
        <v>-2.3028274146120787E-2</v>
      </c>
      <c r="H134">
        <f t="shared" ref="H134:H197" si="21">H133+G134</f>
        <v>-3.2723905185579336</v>
      </c>
      <c r="J134">
        <f t="shared" si="19"/>
        <v>51.668655886607091</v>
      </c>
      <c r="K134">
        <f t="shared" si="20"/>
        <v>31.326287717876646</v>
      </c>
      <c r="M134">
        <f t="shared" ref="M134:M197" si="22">$M$4+J134*COS(H134)</f>
        <v>0.31241791510043271</v>
      </c>
      <c r="N134">
        <f t="shared" ref="N134:N197" si="23">N133+K134*(-SIN(H134))</f>
        <v>2460.9116546403307</v>
      </c>
    </row>
    <row r="135" spans="2:14" x14ac:dyDescent="0.3">
      <c r="B135" s="2">
        <v>221.06</v>
      </c>
      <c r="C135" s="2">
        <f t="shared" si="16"/>
        <v>61.405555555555551</v>
      </c>
      <c r="D135" s="2">
        <v>-1.4119999999999999</v>
      </c>
      <c r="F135">
        <f t="shared" si="17"/>
        <v>-2670.4265248487391</v>
      </c>
      <c r="G135">
        <f t="shared" si="18"/>
        <v>-2.299466208269248E-2</v>
      </c>
      <c r="H135">
        <f t="shared" si="21"/>
        <v>-3.295385180640626</v>
      </c>
      <c r="J135">
        <f t="shared" si="19"/>
        <v>51.670993306009329</v>
      </c>
      <c r="K135">
        <f t="shared" si="20"/>
        <v>31.327704876334813</v>
      </c>
      <c r="M135">
        <f t="shared" si="22"/>
        <v>0.47859581476323143</v>
      </c>
      <c r="N135">
        <f t="shared" si="23"/>
        <v>2456.112657831673</v>
      </c>
    </row>
    <row r="136" spans="2:14" x14ac:dyDescent="0.3">
      <c r="B136" s="2">
        <v>221.07</v>
      </c>
      <c r="C136" s="2">
        <f t="shared" si="16"/>
        <v>61.408333333333331</v>
      </c>
      <c r="D136" s="2">
        <v>-1.411</v>
      </c>
      <c r="F136">
        <f t="shared" si="17"/>
        <v>-2672.5608807780136</v>
      </c>
      <c r="G136">
        <f t="shared" si="18"/>
        <v>-2.2977337494911116E-2</v>
      </c>
      <c r="H136">
        <f t="shared" si="21"/>
        <v>-3.3183625181355372</v>
      </c>
      <c r="J136">
        <f t="shared" si="19"/>
        <v>51.673330725411574</v>
      </c>
      <c r="K136">
        <f t="shared" si="20"/>
        <v>31.329122034792984</v>
      </c>
      <c r="M136">
        <f t="shared" si="22"/>
        <v>0.67163036033958434</v>
      </c>
      <c r="N136">
        <f t="shared" si="23"/>
        <v>2450.6034098985428</v>
      </c>
    </row>
    <row r="137" spans="2:14" x14ac:dyDescent="0.3">
      <c r="B137" s="2">
        <v>221.07</v>
      </c>
      <c r="C137" s="2">
        <f t="shared" si="16"/>
        <v>61.408333333333331</v>
      </c>
      <c r="D137" s="2">
        <v>-1.41</v>
      </c>
      <c r="F137">
        <f t="shared" si="17"/>
        <v>-2674.4563140267928</v>
      </c>
      <c r="G137">
        <f t="shared" si="18"/>
        <v>-2.2961053060116705E-2</v>
      </c>
      <c r="H137">
        <f t="shared" si="21"/>
        <v>-3.3413235711956539</v>
      </c>
      <c r="J137">
        <f t="shared" si="19"/>
        <v>51.673330725411574</v>
      </c>
      <c r="K137">
        <f t="shared" si="20"/>
        <v>31.329122034792984</v>
      </c>
      <c r="M137">
        <f t="shared" si="22"/>
        <v>0.89366281736010933</v>
      </c>
      <c r="N137">
        <f t="shared" si="23"/>
        <v>2444.3875364888431</v>
      </c>
    </row>
    <row r="138" spans="2:14" x14ac:dyDescent="0.3">
      <c r="B138" s="2">
        <v>221.08</v>
      </c>
      <c r="C138" s="2">
        <f t="shared" si="16"/>
        <v>61.411111111111111</v>
      </c>
      <c r="D138" s="2">
        <v>-1.409</v>
      </c>
      <c r="F138">
        <f t="shared" si="17"/>
        <v>-2676.5965705473632</v>
      </c>
      <c r="G138">
        <f t="shared" si="18"/>
        <v>-2.2943730776189615E-2</v>
      </c>
      <c r="H138">
        <f t="shared" si="21"/>
        <v>-3.3642673019718434</v>
      </c>
      <c r="J138">
        <f t="shared" si="19"/>
        <v>51.67566814481382</v>
      </c>
      <c r="K138">
        <f t="shared" si="20"/>
        <v>31.330539193251159</v>
      </c>
      <c r="M138">
        <f t="shared" si="22"/>
        <v>1.1399178213213403</v>
      </c>
      <c r="N138">
        <f t="shared" si="23"/>
        <v>2437.4685308570629</v>
      </c>
    </row>
    <row r="139" spans="2:14" x14ac:dyDescent="0.3">
      <c r="B139" s="2">
        <v>221.08</v>
      </c>
      <c r="C139" s="2">
        <f t="shared" si="16"/>
        <v>61.411111111111111</v>
      </c>
      <c r="D139" s="2">
        <v>-1.409</v>
      </c>
      <c r="F139">
        <f t="shared" si="17"/>
        <v>-2676.5965705473632</v>
      </c>
      <c r="G139">
        <f t="shared" si="18"/>
        <v>-2.2943730776189615E-2</v>
      </c>
      <c r="H139">
        <f t="shared" si="21"/>
        <v>-3.3872110327480329</v>
      </c>
      <c r="J139">
        <f t="shared" si="19"/>
        <v>51.67566814481382</v>
      </c>
      <c r="K139">
        <f t="shared" si="20"/>
        <v>31.330539193251159</v>
      </c>
      <c r="M139">
        <f t="shared" si="22"/>
        <v>1.4149938179036567</v>
      </c>
      <c r="N139">
        <f t="shared" si="23"/>
        <v>2429.8503162824481</v>
      </c>
    </row>
    <row r="140" spans="2:14" x14ac:dyDescent="0.3">
      <c r="B140" s="2">
        <v>221.09</v>
      </c>
      <c r="C140" s="2">
        <f t="shared" si="16"/>
        <v>61.413888888888891</v>
      </c>
      <c r="D140" s="2">
        <v>-1.4079999999999999</v>
      </c>
      <c r="F140">
        <f t="shared" si="17"/>
        <v>-2678.7398781653342</v>
      </c>
      <c r="G140">
        <f t="shared" si="18"/>
        <v>-2.2926410059251886E-2</v>
      </c>
      <c r="H140">
        <f t="shared" si="21"/>
        <v>-3.4101374428072848</v>
      </c>
      <c r="J140">
        <f t="shared" si="19"/>
        <v>51.678005564216072</v>
      </c>
      <c r="K140">
        <f t="shared" si="20"/>
        <v>31.33195635170933</v>
      </c>
      <c r="M140">
        <f t="shared" si="22"/>
        <v>1.7139639237568502</v>
      </c>
      <c r="N140">
        <f t="shared" si="23"/>
        <v>2421.5370501329626</v>
      </c>
    </row>
    <row r="141" spans="2:14" x14ac:dyDescent="0.3">
      <c r="B141" s="2">
        <v>221.09</v>
      </c>
      <c r="C141" s="2">
        <f t="shared" si="16"/>
        <v>61.413888888888891</v>
      </c>
      <c r="D141" s="2">
        <v>-1.407</v>
      </c>
      <c r="F141">
        <f t="shared" si="17"/>
        <v>-2680.6437444611161</v>
      </c>
      <c r="G141">
        <f t="shared" si="18"/>
        <v>-2.2910127097562079E-2</v>
      </c>
      <c r="H141">
        <f t="shared" si="21"/>
        <v>-3.4330475699048471</v>
      </c>
      <c r="J141">
        <f t="shared" si="19"/>
        <v>51.678005564216072</v>
      </c>
      <c r="K141">
        <f t="shared" si="20"/>
        <v>31.33195635170933</v>
      </c>
      <c r="M141">
        <f t="shared" si="22"/>
        <v>2.0411477811651082</v>
      </c>
      <c r="N141">
        <f t="shared" si="23"/>
        <v>2412.5339350893969</v>
      </c>
    </row>
    <row r="142" spans="2:14" x14ac:dyDescent="0.3">
      <c r="B142" s="2">
        <v>221.1</v>
      </c>
      <c r="C142" s="2">
        <f t="shared" si="16"/>
        <v>61.416666666666664</v>
      </c>
      <c r="D142" s="2">
        <v>-1.4059999999999999</v>
      </c>
      <c r="F142">
        <f t="shared" si="17"/>
        <v>-2682.7929903587801</v>
      </c>
      <c r="G142">
        <f t="shared" si="18"/>
        <v>-2.2892808683853457E-2</v>
      </c>
      <c r="H142">
        <f t="shared" si="21"/>
        <v>-3.4559403785887004</v>
      </c>
      <c r="J142">
        <f t="shared" si="19"/>
        <v>51.68034298361831</v>
      </c>
      <c r="K142">
        <f t="shared" si="20"/>
        <v>31.333373510167497</v>
      </c>
      <c r="M142">
        <f t="shared" si="22"/>
        <v>2.3918114021798189</v>
      </c>
      <c r="N142">
        <f t="shared" si="23"/>
        <v>2402.8457742943538</v>
      </c>
    </row>
    <row r="143" spans="2:14" x14ac:dyDescent="0.3">
      <c r="B143" s="2">
        <v>221.1</v>
      </c>
      <c r="C143" s="2">
        <f t="shared" si="16"/>
        <v>61.416666666666664</v>
      </c>
      <c r="D143" s="2">
        <v>-1.405</v>
      </c>
      <c r="F143">
        <f t="shared" si="17"/>
        <v>-2684.7024515618818</v>
      </c>
      <c r="G143">
        <f t="shared" si="18"/>
        <v>-2.2876526458616014E-2</v>
      </c>
      <c r="H143">
        <f t="shared" si="21"/>
        <v>-3.4788169050473163</v>
      </c>
      <c r="J143">
        <f t="shared" si="19"/>
        <v>51.68034298361831</v>
      </c>
      <c r="K143">
        <f t="shared" si="20"/>
        <v>31.333373510167497</v>
      </c>
      <c r="M143">
        <f t="shared" si="22"/>
        <v>2.7701917921008743</v>
      </c>
      <c r="N143">
        <f t="shared" si="23"/>
        <v>2392.4785335598372</v>
      </c>
    </row>
    <row r="144" spans="2:14" x14ac:dyDescent="0.3">
      <c r="B144" s="2">
        <v>221.11</v>
      </c>
      <c r="C144" s="2">
        <f t="shared" si="16"/>
        <v>61.419444444444444</v>
      </c>
      <c r="D144" s="2">
        <v>-1.4039999999999999</v>
      </c>
      <c r="F144">
        <f t="shared" si="17"/>
        <v>-2686.8576608719359</v>
      </c>
      <c r="G144">
        <f t="shared" si="18"/>
        <v>-2.285921034779069E-2</v>
      </c>
      <c r="H144">
        <f t="shared" si="21"/>
        <v>-3.501676115395107</v>
      </c>
      <c r="J144">
        <f t="shared" si="19"/>
        <v>51.682680403020555</v>
      </c>
      <c r="K144">
        <f t="shared" si="20"/>
        <v>31.334790668625672</v>
      </c>
      <c r="M144">
        <f t="shared" si="22"/>
        <v>3.1715910537152112</v>
      </c>
      <c r="N144">
        <f t="shared" si="23"/>
        <v>2381.4376466288195</v>
      </c>
    </row>
    <row r="145" spans="2:14" x14ac:dyDescent="0.3">
      <c r="B145" s="2">
        <v>221.12</v>
      </c>
      <c r="C145" s="2">
        <f t="shared" si="16"/>
        <v>61.422222222222224</v>
      </c>
      <c r="D145" s="2">
        <v>-1.4039999999999999</v>
      </c>
      <c r="F145">
        <f t="shared" si="17"/>
        <v>-2687.1006999402066</v>
      </c>
      <c r="G145">
        <f t="shared" si="18"/>
        <v>-2.2858176555716349E-2</v>
      </c>
      <c r="H145">
        <f t="shared" si="21"/>
        <v>-3.5245342919508236</v>
      </c>
      <c r="J145">
        <f t="shared" si="19"/>
        <v>51.6850178224228</v>
      </c>
      <c r="K145">
        <f t="shared" si="20"/>
        <v>31.336207827083843</v>
      </c>
      <c r="M145">
        <f t="shared" si="22"/>
        <v>3.5982813555315332</v>
      </c>
      <c r="N145">
        <f t="shared" si="23"/>
        <v>2369.7288520126745</v>
      </c>
    </row>
    <row r="146" spans="2:14" x14ac:dyDescent="0.3">
      <c r="B146" s="2">
        <v>221.12</v>
      </c>
      <c r="C146" s="2">
        <f t="shared" si="16"/>
        <v>61.422222222222224</v>
      </c>
      <c r="D146" s="2">
        <v>-1.4019999999999999</v>
      </c>
      <c r="F146">
        <f t="shared" si="17"/>
        <v>-2690.9339391697931</v>
      </c>
      <c r="G146">
        <f t="shared" si="18"/>
        <v>-2.2825615050651227E-2</v>
      </c>
      <c r="H146">
        <f t="shared" si="21"/>
        <v>-3.547359907001475</v>
      </c>
      <c r="J146">
        <f t="shared" si="19"/>
        <v>51.6850178224228</v>
      </c>
      <c r="K146">
        <f t="shared" si="20"/>
        <v>31.336207827083843</v>
      </c>
      <c r="M146">
        <f t="shared" si="22"/>
        <v>4.0515429841530235</v>
      </c>
      <c r="N146">
        <f t="shared" si="23"/>
        <v>2357.3597040798331</v>
      </c>
    </row>
    <row r="147" spans="2:14" x14ac:dyDescent="0.3">
      <c r="B147" s="2">
        <v>221.12</v>
      </c>
      <c r="C147" s="2">
        <f t="shared" si="16"/>
        <v>61.422222222222224</v>
      </c>
      <c r="D147" s="2">
        <v>-1.4</v>
      </c>
      <c r="F147">
        <f t="shared" si="17"/>
        <v>-2694.7781305114645</v>
      </c>
      <c r="G147">
        <f t="shared" si="18"/>
        <v>-2.2793053545586101E-2</v>
      </c>
      <c r="H147">
        <f t="shared" si="21"/>
        <v>-3.5701529605470612</v>
      </c>
      <c r="J147">
        <f t="shared" si="19"/>
        <v>51.6850178224228</v>
      </c>
      <c r="K147">
        <f t="shared" si="20"/>
        <v>31.336207827083843</v>
      </c>
      <c r="M147">
        <f t="shared" si="22"/>
        <v>4.5288459048927763</v>
      </c>
      <c r="N147">
        <f t="shared" si="23"/>
        <v>2344.3375750556515</v>
      </c>
    </row>
    <row r="148" spans="2:14" x14ac:dyDescent="0.3">
      <c r="B148" s="2">
        <v>221.13</v>
      </c>
      <c r="C148" s="2">
        <f t="shared" si="16"/>
        <v>61.424999999999997</v>
      </c>
      <c r="D148" s="2">
        <v>-1.399</v>
      </c>
      <c r="F148">
        <f t="shared" si="17"/>
        <v>-2696.9482666190133</v>
      </c>
      <c r="G148">
        <f t="shared" si="18"/>
        <v>-2.2775742775742777E-2</v>
      </c>
      <c r="H148">
        <f t="shared" si="21"/>
        <v>-3.5929287033228041</v>
      </c>
      <c r="J148">
        <f t="shared" si="19"/>
        <v>51.687355241825038</v>
      </c>
      <c r="K148">
        <f t="shared" si="20"/>
        <v>31.337624985542014</v>
      </c>
      <c r="M148">
        <f t="shared" si="22"/>
        <v>5.0280774041019143</v>
      </c>
      <c r="N148">
        <f t="shared" si="23"/>
        <v>2330.6690999604198</v>
      </c>
    </row>
    <row r="149" spans="2:14" x14ac:dyDescent="0.3">
      <c r="B149" s="2">
        <v>221.14</v>
      </c>
      <c r="C149" s="2">
        <f t="shared" si="16"/>
        <v>61.42777777777777</v>
      </c>
      <c r="D149" s="2">
        <v>-1.397</v>
      </c>
      <c r="F149">
        <f t="shared" si="17"/>
        <v>-2701.0536025168562</v>
      </c>
      <c r="G149">
        <f t="shared" si="18"/>
        <v>-2.2742154291399117E-2</v>
      </c>
      <c r="H149">
        <f t="shared" si="21"/>
        <v>-3.6156708576142034</v>
      </c>
      <c r="J149">
        <f t="shared" si="19"/>
        <v>51.689692661227284</v>
      </c>
      <c r="K149">
        <f t="shared" si="20"/>
        <v>31.339042144000182</v>
      </c>
      <c r="M149">
        <f t="shared" si="22"/>
        <v>5.5506888687111484</v>
      </c>
      <c r="N149">
        <f t="shared" si="23"/>
        <v>2316.3622472444117</v>
      </c>
    </row>
    <row r="150" spans="2:14" x14ac:dyDescent="0.3">
      <c r="B150" s="2">
        <v>221.14</v>
      </c>
      <c r="C150" s="2">
        <f t="shared" si="16"/>
        <v>61.42777777777777</v>
      </c>
      <c r="D150" s="2">
        <v>-1.3959999999999999</v>
      </c>
      <c r="F150">
        <f t="shared" si="17"/>
        <v>-2702.9884546676567</v>
      </c>
      <c r="G150">
        <f t="shared" si="18"/>
        <v>-2.2725875011305057E-2</v>
      </c>
      <c r="H150">
        <f t="shared" si="21"/>
        <v>-3.6383967326255084</v>
      </c>
      <c r="J150">
        <f t="shared" si="19"/>
        <v>51.689692661227284</v>
      </c>
      <c r="K150">
        <f t="shared" si="20"/>
        <v>31.339042144000182</v>
      </c>
      <c r="M150">
        <f t="shared" si="22"/>
        <v>6.0987873914881732</v>
      </c>
      <c r="N150">
        <f t="shared" si="23"/>
        <v>2301.4254827921341</v>
      </c>
    </row>
    <row r="151" spans="2:14" x14ac:dyDescent="0.3">
      <c r="B151" s="2">
        <v>221.15</v>
      </c>
      <c r="C151" s="2">
        <f t="shared" si="16"/>
        <v>61.430555555555557</v>
      </c>
      <c r="D151" s="2">
        <v>-1.3939999999999999</v>
      </c>
      <c r="F151">
        <f t="shared" si="17"/>
        <v>-2707.1113026285493</v>
      </c>
      <c r="G151">
        <f t="shared" si="18"/>
        <v>-2.2692290300700881E-2</v>
      </c>
      <c r="H151">
        <f t="shared" si="21"/>
        <v>-3.6610890229262094</v>
      </c>
      <c r="J151">
        <f t="shared" si="19"/>
        <v>51.692030080629536</v>
      </c>
      <c r="K151">
        <f t="shared" si="20"/>
        <v>31.340459302458356</v>
      </c>
      <c r="M151">
        <f t="shared" si="22"/>
        <v>6.6674626932632322</v>
      </c>
      <c r="N151">
        <f t="shared" si="23"/>
        <v>2285.8667307002825</v>
      </c>
    </row>
    <row r="152" spans="2:14" x14ac:dyDescent="0.3">
      <c r="B152" s="2">
        <v>221.15</v>
      </c>
      <c r="C152" s="2">
        <f t="shared" si="16"/>
        <v>61.430555555555557</v>
      </c>
      <c r="D152" s="2">
        <v>-1.393</v>
      </c>
      <c r="F152">
        <f t="shared" si="17"/>
        <v>-2709.0546703978448</v>
      </c>
      <c r="G152">
        <f t="shared" si="18"/>
        <v>-2.2676011756726202E-2</v>
      </c>
      <c r="H152">
        <f t="shared" si="21"/>
        <v>-3.6837650346829358</v>
      </c>
      <c r="J152">
        <f t="shared" si="19"/>
        <v>51.692030080629536</v>
      </c>
      <c r="K152">
        <f t="shared" si="20"/>
        <v>31.340459302458356</v>
      </c>
      <c r="M152">
        <f t="shared" si="22"/>
        <v>7.2608641756295711</v>
      </c>
      <c r="N152">
        <f t="shared" si="23"/>
        <v>2269.695114903574</v>
      </c>
    </row>
    <row r="153" spans="2:14" x14ac:dyDescent="0.3">
      <c r="B153" s="2">
        <v>221.16</v>
      </c>
      <c r="C153" s="2">
        <f t="shared" si="16"/>
        <v>61.43333333333333</v>
      </c>
      <c r="D153" s="2">
        <v>-1.391</v>
      </c>
      <c r="F153">
        <f t="shared" si="17"/>
        <v>-2713.1951433820591</v>
      </c>
      <c r="G153">
        <f t="shared" si="18"/>
        <v>-2.2642430819316332E-2</v>
      </c>
      <c r="H153">
        <f t="shared" si="21"/>
        <v>-3.7064074655022523</v>
      </c>
      <c r="J153">
        <f t="shared" si="19"/>
        <v>51.694367500031774</v>
      </c>
      <c r="K153">
        <f t="shared" si="20"/>
        <v>31.341876460916527</v>
      </c>
      <c r="M153">
        <f t="shared" si="22"/>
        <v>7.8741293877118252</v>
      </c>
      <c r="N153">
        <f t="shared" si="23"/>
        <v>2252.9190809429556</v>
      </c>
    </row>
    <row r="154" spans="2:14" x14ac:dyDescent="0.3">
      <c r="B154" s="2">
        <v>221.16</v>
      </c>
      <c r="C154" s="2">
        <f t="shared" si="16"/>
        <v>61.43333333333333</v>
      </c>
      <c r="D154" s="2">
        <v>-1.39</v>
      </c>
      <c r="F154">
        <f t="shared" si="17"/>
        <v>-2715.1470823341324</v>
      </c>
      <c r="G154">
        <f t="shared" si="18"/>
        <v>-2.2626153011394468E-2</v>
      </c>
      <c r="H154">
        <f t="shared" si="21"/>
        <v>-3.7290336185136468</v>
      </c>
      <c r="J154">
        <f t="shared" si="19"/>
        <v>51.694367500031774</v>
      </c>
      <c r="K154">
        <f t="shared" si="20"/>
        <v>31.341876460916527</v>
      </c>
      <c r="M154">
        <f t="shared" si="22"/>
        <v>8.5113159411078954</v>
      </c>
      <c r="N154">
        <f t="shared" si="23"/>
        <v>2235.5483850831242</v>
      </c>
    </row>
    <row r="155" spans="2:14" x14ac:dyDescent="0.3">
      <c r="B155" s="2">
        <v>221.17</v>
      </c>
      <c r="C155" s="2">
        <f t="shared" si="16"/>
        <v>61.436111111111103</v>
      </c>
      <c r="D155" s="2">
        <v>-1.3879999999999999</v>
      </c>
      <c r="F155">
        <f t="shared" si="17"/>
        <v>-2719.3052942772256</v>
      </c>
      <c r="G155">
        <f t="shared" si="18"/>
        <v>-2.2592575846633815E-2</v>
      </c>
      <c r="H155">
        <f t="shared" si="21"/>
        <v>-3.7516261943602807</v>
      </c>
      <c r="J155">
        <f t="shared" si="19"/>
        <v>51.696704919434012</v>
      </c>
      <c r="K155">
        <f t="shared" si="20"/>
        <v>31.343293619374695</v>
      </c>
      <c r="M155">
        <f t="shared" si="22"/>
        <v>9.1676193976625271</v>
      </c>
      <c r="N155">
        <f t="shared" si="23"/>
        <v>2217.5919704082021</v>
      </c>
    </row>
    <row r="156" spans="2:14" x14ac:dyDescent="0.3">
      <c r="B156" s="2">
        <v>221.17</v>
      </c>
      <c r="C156" s="2">
        <f t="shared" si="16"/>
        <v>61.436111111111103</v>
      </c>
      <c r="D156" s="2">
        <v>-1.3879999999999999</v>
      </c>
      <c r="F156">
        <f t="shared" si="17"/>
        <v>-2719.3052942772256</v>
      </c>
      <c r="G156">
        <f t="shared" si="18"/>
        <v>-2.2592575846633815E-2</v>
      </c>
      <c r="H156">
        <f t="shared" si="21"/>
        <v>-3.7742187702069145</v>
      </c>
      <c r="J156">
        <f t="shared" si="19"/>
        <v>51.696704919434012</v>
      </c>
      <c r="K156">
        <f t="shared" si="20"/>
        <v>31.343293619374695</v>
      </c>
      <c r="M156">
        <f t="shared" si="22"/>
        <v>9.8474952742098409</v>
      </c>
      <c r="N156">
        <f t="shared" si="23"/>
        <v>2199.0597873577226</v>
      </c>
    </row>
    <row r="157" spans="2:14" x14ac:dyDescent="0.3">
      <c r="B157" s="2">
        <v>221.18</v>
      </c>
      <c r="C157" s="2">
        <f t="shared" si="16"/>
        <v>61.43888888888889</v>
      </c>
      <c r="D157" s="2">
        <v>-1.3879999999999999</v>
      </c>
      <c r="F157">
        <f t="shared" si="17"/>
        <v>-2719.5512016579501</v>
      </c>
      <c r="G157">
        <f t="shared" si="18"/>
        <v>-2.259155439008952E-2</v>
      </c>
      <c r="H157">
        <f t="shared" si="21"/>
        <v>-3.7968103245970042</v>
      </c>
      <c r="J157">
        <f t="shared" si="19"/>
        <v>51.699042338836264</v>
      </c>
      <c r="K157">
        <f t="shared" si="20"/>
        <v>31.344710777832873</v>
      </c>
      <c r="M157">
        <f t="shared" si="22"/>
        <v>10.546765429822322</v>
      </c>
      <c r="N157">
        <f t="shared" si="23"/>
        <v>2179.9604566753278</v>
      </c>
    </row>
    <row r="158" spans="2:14" x14ac:dyDescent="0.3">
      <c r="B158" s="2">
        <v>221.18</v>
      </c>
      <c r="C158" s="2">
        <f t="shared" si="16"/>
        <v>61.43888888888889</v>
      </c>
      <c r="D158" s="2">
        <v>-1.3879999999999999</v>
      </c>
      <c r="F158">
        <f t="shared" si="17"/>
        <v>-2719.5512016579501</v>
      </c>
      <c r="G158">
        <f t="shared" si="18"/>
        <v>-2.259155439008952E-2</v>
      </c>
      <c r="H158">
        <f t="shared" si="21"/>
        <v>-3.8194018789870938</v>
      </c>
      <c r="J158">
        <f t="shared" si="19"/>
        <v>51.699042338836264</v>
      </c>
      <c r="K158">
        <f t="shared" si="20"/>
        <v>31.344710777832873</v>
      </c>
      <c r="M158">
        <f t="shared" si="22"/>
        <v>11.268841691557448</v>
      </c>
      <c r="N158">
        <f t="shared" si="23"/>
        <v>2160.3045637466939</v>
      </c>
    </row>
    <row r="159" spans="2:14" x14ac:dyDescent="0.3">
      <c r="B159" s="2">
        <v>221.19</v>
      </c>
      <c r="C159" s="2">
        <f t="shared" si="16"/>
        <v>61.441666666666663</v>
      </c>
      <c r="D159" s="2">
        <v>-1.3879999999999999</v>
      </c>
      <c r="F159">
        <f t="shared" si="17"/>
        <v>-2719.7971201569003</v>
      </c>
      <c r="G159">
        <f t="shared" si="18"/>
        <v>-2.2590533025905329E-2</v>
      </c>
      <c r="H159">
        <f t="shared" si="21"/>
        <v>-3.8419924120129991</v>
      </c>
      <c r="J159">
        <f t="shared" si="19"/>
        <v>51.701379758238502</v>
      </c>
      <c r="K159">
        <f t="shared" si="20"/>
        <v>31.34612793629104</v>
      </c>
      <c r="M159">
        <f t="shared" si="22"/>
        <v>12.009649278704167</v>
      </c>
      <c r="N159">
        <f t="shared" si="23"/>
        <v>2140.1012511728663</v>
      </c>
    </row>
    <row r="160" spans="2:14" x14ac:dyDescent="0.3">
      <c r="B160" s="2">
        <v>221.2</v>
      </c>
      <c r="C160" s="2">
        <f t="shared" si="16"/>
        <v>61.444444444444443</v>
      </c>
      <c r="D160" s="2">
        <v>-1.3879999999999999</v>
      </c>
      <c r="F160">
        <f t="shared" si="17"/>
        <v>-2720.0430497740776</v>
      </c>
      <c r="G160">
        <f t="shared" si="18"/>
        <v>-2.2589511754068717E-2</v>
      </c>
      <c r="H160">
        <f t="shared" si="21"/>
        <v>-3.864581923767068</v>
      </c>
      <c r="J160">
        <f t="shared" si="19"/>
        <v>51.703717177640748</v>
      </c>
      <c r="K160">
        <f t="shared" si="20"/>
        <v>31.347545094749211</v>
      </c>
      <c r="M160">
        <f t="shared" si="22"/>
        <v>12.770662603232978</v>
      </c>
      <c r="N160">
        <f t="shared" si="23"/>
        <v>2119.3608039701176</v>
      </c>
    </row>
    <row r="161" spans="2:14" x14ac:dyDescent="0.3">
      <c r="B161" s="2">
        <v>221.2</v>
      </c>
      <c r="C161" s="2">
        <f t="shared" si="16"/>
        <v>61.444444444444443</v>
      </c>
      <c r="D161" s="2">
        <v>-1.3879999999999999</v>
      </c>
      <c r="F161">
        <f t="shared" si="17"/>
        <v>-2720.0430497740776</v>
      </c>
      <c r="G161">
        <f t="shared" si="18"/>
        <v>-2.2589511754068717E-2</v>
      </c>
      <c r="H161">
        <f t="shared" si="21"/>
        <v>-3.8871714355211369</v>
      </c>
      <c r="J161">
        <f t="shared" si="19"/>
        <v>51.703717177640748</v>
      </c>
      <c r="K161">
        <f t="shared" si="20"/>
        <v>31.347545094749211</v>
      </c>
      <c r="M161">
        <f t="shared" si="22"/>
        <v>13.553245554167539</v>
      </c>
      <c r="N161">
        <f t="shared" si="23"/>
        <v>2098.0947186408703</v>
      </c>
    </row>
    <row r="162" spans="2:14" x14ac:dyDescent="0.3">
      <c r="B162" s="2">
        <v>221.21</v>
      </c>
      <c r="C162" s="2">
        <f t="shared" si="16"/>
        <v>61.447222222222223</v>
      </c>
      <c r="D162" s="2">
        <v>-1.3879999999999999</v>
      </c>
      <c r="F162">
        <f t="shared" si="17"/>
        <v>-2720.2889905094821</v>
      </c>
      <c r="G162">
        <f t="shared" si="18"/>
        <v>-2.258849057456715E-2</v>
      </c>
      <c r="H162">
        <f t="shared" si="21"/>
        <v>-3.9097599260957039</v>
      </c>
      <c r="J162">
        <f t="shared" si="19"/>
        <v>51.706054597043</v>
      </c>
      <c r="K162">
        <f t="shared" si="20"/>
        <v>31.348962253207386</v>
      </c>
      <c r="M162">
        <f t="shared" si="22"/>
        <v>14.353493929240294</v>
      </c>
      <c r="N162">
        <f t="shared" si="23"/>
        <v>2076.3128848646547</v>
      </c>
    </row>
    <row r="163" spans="2:14" x14ac:dyDescent="0.3">
      <c r="B163" s="2">
        <v>221.22</v>
      </c>
      <c r="C163" s="2">
        <f t="shared" si="16"/>
        <v>61.449999999999996</v>
      </c>
      <c r="D163" s="2">
        <v>-1.3879999999999999</v>
      </c>
      <c r="F163">
        <f t="shared" si="17"/>
        <v>-2720.5349423631123</v>
      </c>
      <c r="G163">
        <f t="shared" si="18"/>
        <v>-2.2587469487388118E-2</v>
      </c>
      <c r="H163">
        <f t="shared" si="21"/>
        <v>-3.9323473955830921</v>
      </c>
      <c r="J163">
        <f t="shared" si="19"/>
        <v>51.708392016445238</v>
      </c>
      <c r="K163">
        <f t="shared" si="20"/>
        <v>31.350379411665553</v>
      </c>
      <c r="M163">
        <f t="shared" si="22"/>
        <v>15.172751229068105</v>
      </c>
      <c r="N163">
        <f t="shared" si="23"/>
        <v>2054.026392603243</v>
      </c>
    </row>
    <row r="164" spans="2:14" x14ac:dyDescent="0.3">
      <c r="B164" s="2">
        <v>221.22</v>
      </c>
      <c r="C164" s="2">
        <f t="shared" si="16"/>
        <v>61.449999999999996</v>
      </c>
      <c r="D164" s="2">
        <v>-1.3879999999999999</v>
      </c>
      <c r="F164">
        <f t="shared" si="17"/>
        <v>-2720.5349423631123</v>
      </c>
      <c r="G164">
        <f t="shared" si="18"/>
        <v>-2.2587469487388118E-2</v>
      </c>
      <c r="H164">
        <f t="shared" si="21"/>
        <v>-3.9549348650704803</v>
      </c>
      <c r="J164">
        <f t="shared" si="19"/>
        <v>51.708392016445238</v>
      </c>
      <c r="K164">
        <f t="shared" si="20"/>
        <v>31.350379411665553</v>
      </c>
      <c r="M164">
        <f t="shared" si="22"/>
        <v>16.012242982854467</v>
      </c>
      <c r="N164">
        <f t="shared" si="23"/>
        <v>2031.2475964705791</v>
      </c>
    </row>
    <row r="165" spans="2:14" x14ac:dyDescent="0.3">
      <c r="B165" s="2">
        <v>221.23</v>
      </c>
      <c r="C165" s="2">
        <f t="shared" si="16"/>
        <v>61.452777777777776</v>
      </c>
      <c r="D165" s="2">
        <v>-1.3879999999999999</v>
      </c>
      <c r="F165">
        <f t="shared" si="17"/>
        <v>-2720.7809053349697</v>
      </c>
      <c r="G165">
        <f t="shared" si="18"/>
        <v>-2.25864484925191E-2</v>
      </c>
      <c r="H165">
        <f t="shared" si="21"/>
        <v>-3.9775213135629994</v>
      </c>
      <c r="J165">
        <f t="shared" si="19"/>
        <v>51.710729435847483</v>
      </c>
      <c r="K165">
        <f t="shared" si="20"/>
        <v>31.351796570123724</v>
      </c>
      <c r="M165">
        <f t="shared" si="22"/>
        <v>16.868253484819597</v>
      </c>
      <c r="N165">
        <f t="shared" si="23"/>
        <v>2007.9870876165278</v>
      </c>
    </row>
    <row r="166" spans="2:14" x14ac:dyDescent="0.3">
      <c r="B166" s="2">
        <v>221.23</v>
      </c>
      <c r="C166" s="2">
        <f t="shared" si="16"/>
        <v>61.452777777777776</v>
      </c>
      <c r="D166" s="2">
        <v>-1.385</v>
      </c>
      <c r="F166">
        <f t="shared" si="17"/>
        <v>-2726.6742935775724</v>
      </c>
      <c r="G166">
        <f t="shared" si="18"/>
        <v>-2.2537630520273022E-2</v>
      </c>
      <c r="H166">
        <f t="shared" si="21"/>
        <v>-4.0000589440832721</v>
      </c>
      <c r="J166">
        <f t="shared" si="19"/>
        <v>51.710729435847483</v>
      </c>
      <c r="K166">
        <f t="shared" si="20"/>
        <v>31.351796570123724</v>
      </c>
      <c r="M166">
        <f t="shared" si="22"/>
        <v>17.741646166406447</v>
      </c>
      <c r="N166">
        <f t="shared" si="23"/>
        <v>1984.2587618457792</v>
      </c>
    </row>
    <row r="167" spans="2:14" x14ac:dyDescent="0.3">
      <c r="B167" s="2">
        <v>221.24</v>
      </c>
      <c r="C167" s="2">
        <f t="shared" si="16"/>
        <v>61.455555555555556</v>
      </c>
      <c r="D167" s="2">
        <v>-1.383</v>
      </c>
      <c r="F167">
        <f t="shared" si="17"/>
        <v>-2730.8642867982467</v>
      </c>
      <c r="G167">
        <f t="shared" si="18"/>
        <v>-2.2504067980473694E-2</v>
      </c>
      <c r="H167">
        <f t="shared" si="21"/>
        <v>-4.0225630120637454</v>
      </c>
      <c r="J167">
        <f t="shared" si="19"/>
        <v>51.713066855249728</v>
      </c>
      <c r="K167">
        <f t="shared" si="20"/>
        <v>31.353213728581899</v>
      </c>
      <c r="M167">
        <f t="shared" si="22"/>
        <v>18.629379398445757</v>
      </c>
      <c r="N167">
        <f t="shared" si="23"/>
        <v>1960.0742478316072</v>
      </c>
    </row>
    <row r="168" spans="2:14" x14ac:dyDescent="0.3">
      <c r="B168" s="2">
        <v>221.25</v>
      </c>
      <c r="C168" s="2">
        <f t="shared" si="16"/>
        <v>61.458333333333329</v>
      </c>
      <c r="D168" s="2">
        <v>-1.381</v>
      </c>
      <c r="F168">
        <f t="shared" si="17"/>
        <v>-2735.0664273071038</v>
      </c>
      <c r="G168">
        <f t="shared" si="18"/>
        <v>-2.2470508474576274E-2</v>
      </c>
      <c r="H168">
        <f t="shared" si="21"/>
        <v>-4.0450335205383219</v>
      </c>
      <c r="J168">
        <f t="shared" si="19"/>
        <v>51.715404274651966</v>
      </c>
      <c r="K168">
        <f t="shared" si="20"/>
        <v>31.354630887040067</v>
      </c>
      <c r="M168">
        <f t="shared" si="22"/>
        <v>19.532496738225852</v>
      </c>
      <c r="N168">
        <f t="shared" si="23"/>
        <v>1935.4464035389349</v>
      </c>
    </row>
    <row r="169" spans="2:14" x14ac:dyDescent="0.3">
      <c r="B169" s="2">
        <v>221.25</v>
      </c>
      <c r="C169" s="2">
        <f t="shared" si="16"/>
        <v>61.458333333333329</v>
      </c>
      <c r="D169" s="2">
        <v>-1.379</v>
      </c>
      <c r="F169">
        <f t="shared" si="17"/>
        <v>-2739.0331661429373</v>
      </c>
      <c r="G169">
        <f t="shared" si="18"/>
        <v>-2.2437966101694917E-2</v>
      </c>
      <c r="H169">
        <f t="shared" si="21"/>
        <v>-4.0674714866400166</v>
      </c>
      <c r="J169">
        <f t="shared" si="19"/>
        <v>51.715404274651966</v>
      </c>
      <c r="K169">
        <f t="shared" si="20"/>
        <v>31.354630887040067</v>
      </c>
      <c r="M169">
        <f t="shared" si="22"/>
        <v>20.45191721129239</v>
      </c>
      <c r="N169">
        <f t="shared" si="23"/>
        <v>1910.3893701175873</v>
      </c>
    </row>
    <row r="170" spans="2:14" x14ac:dyDescent="0.3">
      <c r="B170" s="2">
        <v>221.25</v>
      </c>
      <c r="C170" s="2">
        <f t="shared" si="16"/>
        <v>61.458333333333329</v>
      </c>
      <c r="D170" s="2">
        <v>-1.3759999999999999</v>
      </c>
      <c r="F170">
        <f t="shared" si="17"/>
        <v>-2745.0048954295862</v>
      </c>
      <c r="G170">
        <f t="shared" si="18"/>
        <v>-2.2389152542372882E-2</v>
      </c>
      <c r="H170">
        <f t="shared" si="21"/>
        <v>-4.0898606391823895</v>
      </c>
      <c r="J170">
        <f t="shared" si="19"/>
        <v>51.715404274651966</v>
      </c>
      <c r="K170">
        <f t="shared" si="20"/>
        <v>31.354630887040067</v>
      </c>
      <c r="M170">
        <f t="shared" si="22"/>
        <v>21.384937682840057</v>
      </c>
      <c r="N170">
        <f t="shared" si="23"/>
        <v>1884.9166547192247</v>
      </c>
    </row>
    <row r="171" spans="2:14" x14ac:dyDescent="0.3">
      <c r="B171" s="2">
        <v>221.26</v>
      </c>
      <c r="C171" s="2">
        <f t="shared" si="16"/>
        <v>61.461111111111109</v>
      </c>
      <c r="D171" s="2">
        <v>-1.3740000000000001</v>
      </c>
      <c r="F171">
        <f t="shared" si="17"/>
        <v>-2749.2490385824926</v>
      </c>
      <c r="G171">
        <f t="shared" si="18"/>
        <v>-2.2355599746904098E-2</v>
      </c>
      <c r="H171">
        <f t="shared" si="21"/>
        <v>-4.1122162389292933</v>
      </c>
      <c r="J171">
        <f t="shared" si="19"/>
        <v>51.717741694054212</v>
      </c>
      <c r="K171">
        <f t="shared" si="20"/>
        <v>31.356048045498241</v>
      </c>
      <c r="M171">
        <f t="shared" si="22"/>
        <v>22.330321233738747</v>
      </c>
      <c r="N171">
        <f t="shared" si="23"/>
        <v>1859.0404502905121</v>
      </c>
    </row>
    <row r="172" spans="2:14" x14ac:dyDescent="0.3">
      <c r="B172" s="2">
        <v>221.26</v>
      </c>
      <c r="C172" s="2">
        <f t="shared" si="16"/>
        <v>61.461111111111109</v>
      </c>
      <c r="D172" s="2">
        <v>-1.3720000000000001</v>
      </c>
      <c r="F172">
        <f t="shared" si="17"/>
        <v>-2753.2566902422341</v>
      </c>
      <c r="G172">
        <f t="shared" si="18"/>
        <v>-2.2323058844797978E-2</v>
      </c>
      <c r="H172">
        <f t="shared" si="21"/>
        <v>-4.1345392977740909</v>
      </c>
      <c r="J172">
        <f t="shared" si="19"/>
        <v>51.717741694054212</v>
      </c>
      <c r="K172">
        <f t="shared" si="20"/>
        <v>31.356048045498241</v>
      </c>
      <c r="M172">
        <f t="shared" si="22"/>
        <v>23.290255460074597</v>
      </c>
      <c r="N172">
        <f t="shared" si="23"/>
        <v>1832.7753971542056</v>
      </c>
    </row>
    <row r="173" spans="2:14" x14ac:dyDescent="0.3">
      <c r="B173" s="2">
        <v>221.27</v>
      </c>
      <c r="C173" s="2">
        <f t="shared" si="16"/>
        <v>61.463888888888889</v>
      </c>
      <c r="D173" s="2">
        <v>-1.37</v>
      </c>
      <c r="F173">
        <f t="shared" si="17"/>
        <v>-2757.5252827340719</v>
      </c>
      <c r="G173">
        <f t="shared" si="18"/>
        <v>-2.2289510552718401E-2</v>
      </c>
      <c r="H173">
        <f t="shared" si="21"/>
        <v>-4.156828808326809</v>
      </c>
      <c r="J173">
        <f t="shared" si="19"/>
        <v>51.720079113456464</v>
      </c>
      <c r="K173">
        <f t="shared" si="20"/>
        <v>31.357465203956412</v>
      </c>
      <c r="M173">
        <f t="shared" si="22"/>
        <v>24.261559433421397</v>
      </c>
      <c r="N173">
        <f t="shared" si="23"/>
        <v>1806.1339339150236</v>
      </c>
    </row>
    <row r="174" spans="2:14" x14ac:dyDescent="0.3">
      <c r="B174" s="2">
        <v>221.28</v>
      </c>
      <c r="C174" s="2">
        <f t="shared" si="16"/>
        <v>61.466666666666669</v>
      </c>
      <c r="D174" s="2">
        <v>-1.367</v>
      </c>
      <c r="F174">
        <f t="shared" si="17"/>
        <v>-2763.8267089327805</v>
      </c>
      <c r="G174">
        <f t="shared" si="18"/>
        <v>-2.2239696312364426E-2</v>
      </c>
      <c r="H174">
        <f t="shared" si="21"/>
        <v>-4.1790685046391731</v>
      </c>
      <c r="J174">
        <f t="shared" si="19"/>
        <v>51.722416532858709</v>
      </c>
      <c r="K174">
        <f t="shared" si="20"/>
        <v>31.358882362414583</v>
      </c>
      <c r="M174">
        <f t="shared" si="22"/>
        <v>25.244285039948476</v>
      </c>
      <c r="N174">
        <f t="shared" si="23"/>
        <v>1779.1300569209488</v>
      </c>
    </row>
    <row r="175" spans="2:14" x14ac:dyDescent="0.3">
      <c r="B175" s="2">
        <v>221.28</v>
      </c>
      <c r="C175" s="2">
        <f t="shared" si="16"/>
        <v>61.466666666666669</v>
      </c>
      <c r="D175" s="2">
        <v>-1.365</v>
      </c>
      <c r="F175">
        <f t="shared" si="17"/>
        <v>-2767.8762718762719</v>
      </c>
      <c r="G175">
        <f t="shared" si="18"/>
        <v>-2.2207158351409979E-2</v>
      </c>
      <c r="H175">
        <f t="shared" si="21"/>
        <v>-4.2012756629905832</v>
      </c>
      <c r="J175">
        <f t="shared" si="19"/>
        <v>51.722416532858709</v>
      </c>
      <c r="K175">
        <f t="shared" si="20"/>
        <v>31.358882362414583</v>
      </c>
      <c r="M175">
        <f t="shared" si="22"/>
        <v>26.239780867952035</v>
      </c>
      <c r="N175">
        <f t="shared" si="23"/>
        <v>1751.7788249649241</v>
      </c>
    </row>
    <row r="176" spans="2:14" x14ac:dyDescent="0.3">
      <c r="B176" s="2">
        <v>221.29</v>
      </c>
      <c r="C176" s="2">
        <f t="shared" si="16"/>
        <v>61.469444444444441</v>
      </c>
      <c r="D176" s="2">
        <v>-1.3620000000000001</v>
      </c>
      <c r="F176">
        <f t="shared" si="17"/>
        <v>-2774.2236419299861</v>
      </c>
      <c r="G176">
        <f t="shared" si="18"/>
        <v>-2.2157350083600709E-2</v>
      </c>
      <c r="H176">
        <f t="shared" si="21"/>
        <v>-4.2234330130741835</v>
      </c>
      <c r="J176">
        <f t="shared" si="19"/>
        <v>51.724753952260947</v>
      </c>
      <c r="K176">
        <f t="shared" si="20"/>
        <v>31.360299520872754</v>
      </c>
      <c r="M176">
        <f t="shared" si="22"/>
        <v>27.244380791021541</v>
      </c>
      <c r="N176">
        <f t="shared" si="23"/>
        <v>1724.0932084790245</v>
      </c>
    </row>
    <row r="177" spans="2:14" x14ac:dyDescent="0.3">
      <c r="B177" s="2">
        <v>221.29</v>
      </c>
      <c r="C177" s="2">
        <f t="shared" si="16"/>
        <v>61.469444444444441</v>
      </c>
      <c r="D177" s="2">
        <v>-1.359</v>
      </c>
      <c r="F177">
        <f t="shared" si="17"/>
        <v>-2780.3477559298321</v>
      </c>
      <c r="G177">
        <f t="shared" si="18"/>
        <v>-2.2108545347733741E-2</v>
      </c>
      <c r="H177">
        <f t="shared" si="21"/>
        <v>-4.2455415584219169</v>
      </c>
      <c r="J177">
        <f t="shared" si="19"/>
        <v>51.724753952260947</v>
      </c>
      <c r="K177">
        <f t="shared" si="20"/>
        <v>31.360299520872754</v>
      </c>
      <c r="M177">
        <f t="shared" si="22"/>
        <v>28.259797020138208</v>
      </c>
      <c r="N177">
        <f t="shared" si="23"/>
        <v>1696.0887239738402</v>
      </c>
    </row>
    <row r="178" spans="2:14" x14ac:dyDescent="0.3">
      <c r="B178" s="2">
        <v>221.3</v>
      </c>
      <c r="C178" s="2">
        <f t="shared" si="16"/>
        <v>61.472222222222221</v>
      </c>
      <c r="D178" s="2">
        <v>-1.3560000000000001</v>
      </c>
      <c r="F178">
        <f t="shared" si="17"/>
        <v>-2786.7508148512325</v>
      </c>
      <c r="G178">
        <f t="shared" si="18"/>
        <v>-2.2058743786714869E-2</v>
      </c>
      <c r="H178">
        <f t="shared" si="21"/>
        <v>-4.2676003022086322</v>
      </c>
      <c r="J178">
        <f t="shared" si="19"/>
        <v>51.727091371663192</v>
      </c>
      <c r="K178">
        <f t="shared" si="20"/>
        <v>31.361716679330925</v>
      </c>
      <c r="M178">
        <f t="shared" si="22"/>
        <v>29.283260653627696</v>
      </c>
      <c r="N178">
        <f t="shared" si="23"/>
        <v>1667.7784518229403</v>
      </c>
    </row>
    <row r="179" spans="2:14" x14ac:dyDescent="0.3">
      <c r="B179" s="2">
        <v>221.31</v>
      </c>
      <c r="C179" s="2">
        <f t="shared" si="16"/>
        <v>61.475000000000001</v>
      </c>
      <c r="D179" s="2">
        <v>-1.353</v>
      </c>
      <c r="F179">
        <f t="shared" si="17"/>
        <v>-2793.1822801182561</v>
      </c>
      <c r="G179">
        <f t="shared" si="18"/>
        <v>-2.2008946726311505E-2</v>
      </c>
      <c r="H179">
        <f t="shared" si="21"/>
        <v>-4.2896092489349433</v>
      </c>
      <c r="J179">
        <f t="shared" si="19"/>
        <v>51.729428791065438</v>
      </c>
      <c r="K179">
        <f t="shared" si="20"/>
        <v>31.3631338377891</v>
      </c>
      <c r="M179">
        <f t="shared" si="22"/>
        <v>30.315297471406222</v>
      </c>
      <c r="N179">
        <f t="shared" si="23"/>
        <v>1639.1767807758122</v>
      </c>
    </row>
    <row r="180" spans="2:14" x14ac:dyDescent="0.3">
      <c r="B180" s="2">
        <v>221.31</v>
      </c>
      <c r="C180" s="2">
        <f t="shared" si="16"/>
        <v>61.475000000000001</v>
      </c>
      <c r="D180" s="2">
        <v>-1.35</v>
      </c>
      <c r="F180">
        <f t="shared" si="17"/>
        <v>-2799.3893518518521</v>
      </c>
      <c r="G180">
        <f t="shared" si="18"/>
        <v>-2.1960146400976006E-2</v>
      </c>
      <c r="H180">
        <f t="shared" si="21"/>
        <v>-4.3115693953359191</v>
      </c>
      <c r="J180">
        <f t="shared" si="19"/>
        <v>51.729428791065438</v>
      </c>
      <c r="K180">
        <f t="shared" si="20"/>
        <v>31.3631338377891</v>
      </c>
      <c r="M180">
        <f t="shared" si="22"/>
        <v>31.356296214148998</v>
      </c>
      <c r="N180">
        <f t="shared" si="23"/>
        <v>1610.2994411524207</v>
      </c>
    </row>
    <row r="181" spans="2:14" x14ac:dyDescent="0.3">
      <c r="B181" s="2">
        <v>221.32</v>
      </c>
      <c r="C181" s="2">
        <f t="shared" si="16"/>
        <v>61.477777777777774</v>
      </c>
      <c r="D181" s="2">
        <v>-1.347</v>
      </c>
      <c r="F181">
        <f t="shared" si="17"/>
        <v>-2805.8776247170208</v>
      </c>
      <c r="G181">
        <f t="shared" si="18"/>
        <v>-2.191035604554491E-2</v>
      </c>
      <c r="H181">
        <f t="shared" si="21"/>
        <v>-4.3334797513814642</v>
      </c>
      <c r="J181">
        <f t="shared" si="19"/>
        <v>51.731766210467676</v>
      </c>
      <c r="K181">
        <f t="shared" si="20"/>
        <v>31.364550996247267</v>
      </c>
      <c r="M181">
        <f t="shared" si="22"/>
        <v>32.403770399623383</v>
      </c>
      <c r="N181">
        <f t="shared" si="23"/>
        <v>1581.159619400031</v>
      </c>
    </row>
    <row r="182" spans="2:14" x14ac:dyDescent="0.3">
      <c r="B182" s="2">
        <v>221.33</v>
      </c>
      <c r="C182" s="2">
        <f t="shared" si="16"/>
        <v>61.480555555555554</v>
      </c>
      <c r="D182" s="2">
        <v>-1.3440000000000001</v>
      </c>
      <c r="F182">
        <f t="shared" si="17"/>
        <v>-2812.3948745682683</v>
      </c>
      <c r="G182">
        <f t="shared" si="18"/>
        <v>-2.1860570189310081E-2</v>
      </c>
      <c r="H182">
        <f t="shared" si="21"/>
        <v>-4.3553403215707744</v>
      </c>
      <c r="J182">
        <f t="shared" si="19"/>
        <v>51.734103629869928</v>
      </c>
      <c r="K182">
        <f t="shared" si="20"/>
        <v>31.365968154705438</v>
      </c>
      <c r="M182">
        <f t="shared" si="22"/>
        <v>33.458112640057195</v>
      </c>
      <c r="N182">
        <f t="shared" si="23"/>
        <v>1551.7718267128109</v>
      </c>
    </row>
    <row r="183" spans="2:14" x14ac:dyDescent="0.3">
      <c r="B183" s="2">
        <v>221.33</v>
      </c>
      <c r="C183" s="2">
        <f t="shared" si="16"/>
        <v>61.480555555555554</v>
      </c>
      <c r="D183" s="2">
        <v>-1.341</v>
      </c>
      <c r="F183">
        <f t="shared" si="17"/>
        <v>-2818.6865856970567</v>
      </c>
      <c r="G183">
        <f t="shared" si="18"/>
        <v>-2.181177427370894E-2</v>
      </c>
      <c r="H183">
        <f t="shared" si="21"/>
        <v>-4.3771520958444832</v>
      </c>
      <c r="J183">
        <f t="shared" si="19"/>
        <v>51.734103629869928</v>
      </c>
      <c r="K183">
        <f t="shared" si="20"/>
        <v>31.365968154705438</v>
      </c>
      <c r="M183">
        <f t="shared" si="22"/>
        <v>34.519576183772294</v>
      </c>
      <c r="N183">
        <f t="shared" si="23"/>
        <v>1522.1519266390583</v>
      </c>
    </row>
    <row r="184" spans="2:14" x14ac:dyDescent="0.3">
      <c r="B184" s="2">
        <v>221.34</v>
      </c>
      <c r="C184" s="2">
        <f t="shared" si="16"/>
        <v>61.483333333333334</v>
      </c>
      <c r="D184" s="2">
        <v>-1.3380000000000001</v>
      </c>
      <c r="F184">
        <f t="shared" si="17"/>
        <v>-2825.2617920611192</v>
      </c>
      <c r="G184">
        <f t="shared" si="18"/>
        <v>-2.1761995120628898E-2</v>
      </c>
      <c r="H184">
        <f t="shared" si="21"/>
        <v>-4.3989140909651123</v>
      </c>
      <c r="J184">
        <f t="shared" si="19"/>
        <v>51.736441049272173</v>
      </c>
      <c r="K184">
        <f t="shared" si="20"/>
        <v>31.367385313163613</v>
      </c>
      <c r="M184">
        <f t="shared" si="22"/>
        <v>35.585966221811219</v>
      </c>
      <c r="N184">
        <f t="shared" si="23"/>
        <v>1492.3131437308896</v>
      </c>
    </row>
    <row r="185" spans="2:14" x14ac:dyDescent="0.3">
      <c r="B185" s="2">
        <v>221.34</v>
      </c>
      <c r="C185" s="2">
        <f t="shared" si="16"/>
        <v>61.483333333333334</v>
      </c>
      <c r="D185" s="2">
        <v>-1.335</v>
      </c>
      <c r="F185">
        <f t="shared" si="17"/>
        <v>-2831.6106949646278</v>
      </c>
      <c r="G185">
        <f t="shared" si="18"/>
        <v>-2.1713201409596095E-2</v>
      </c>
      <c r="H185">
        <f t="shared" si="21"/>
        <v>-4.4206272923747081</v>
      </c>
      <c r="J185">
        <f t="shared" si="19"/>
        <v>51.736441049272173</v>
      </c>
      <c r="K185">
        <f t="shared" si="20"/>
        <v>31.367385313163613</v>
      </c>
      <c r="M185">
        <f t="shared" si="22"/>
        <v>36.658262663584786</v>
      </c>
      <c r="N185">
        <f t="shared" si="23"/>
        <v>1462.271387088389</v>
      </c>
    </row>
    <row r="186" spans="2:14" x14ac:dyDescent="0.3">
      <c r="B186" s="2">
        <v>221.35</v>
      </c>
      <c r="C186" s="2">
        <f t="shared" si="16"/>
        <v>61.486111111111107</v>
      </c>
      <c r="D186" s="2">
        <v>-1.3320000000000001</v>
      </c>
      <c r="F186">
        <f t="shared" si="17"/>
        <v>-2838.2446393152404</v>
      </c>
      <c r="G186">
        <f t="shared" si="18"/>
        <v>-2.1663428958662755E-2</v>
      </c>
      <c r="H186">
        <f t="shared" si="21"/>
        <v>-4.4422907213333707</v>
      </c>
      <c r="J186">
        <f t="shared" si="19"/>
        <v>51.738778468674411</v>
      </c>
      <c r="K186">
        <f t="shared" si="20"/>
        <v>31.36880247162178</v>
      </c>
      <c r="M186">
        <f t="shared" si="22"/>
        <v>37.734469499691627</v>
      </c>
      <c r="N186">
        <f t="shared" si="23"/>
        <v>1432.0398704963102</v>
      </c>
    </row>
    <row r="187" spans="2:14" x14ac:dyDescent="0.3">
      <c r="B187" s="2">
        <v>221.36</v>
      </c>
      <c r="C187" s="2">
        <f t="shared" si="16"/>
        <v>61.488888888888894</v>
      </c>
      <c r="D187" s="2">
        <v>-1.3280000000000001</v>
      </c>
      <c r="F187">
        <f t="shared" si="17"/>
        <v>-2847.0507957756959</v>
      </c>
      <c r="G187">
        <f t="shared" si="18"/>
        <v>-2.1597397903867003E-2</v>
      </c>
      <c r="H187">
        <f t="shared" si="21"/>
        <v>-4.4638881192372377</v>
      </c>
      <c r="J187">
        <f t="shared" si="19"/>
        <v>51.741115888076664</v>
      </c>
      <c r="K187">
        <f t="shared" si="20"/>
        <v>31.370219630079959</v>
      </c>
      <c r="M187">
        <f t="shared" si="22"/>
        <v>38.813940940902256</v>
      </c>
      <c r="N187">
        <f t="shared" si="23"/>
        <v>1401.6332741930626</v>
      </c>
    </row>
    <row r="188" spans="2:14" x14ac:dyDescent="0.3">
      <c r="B188" s="2">
        <v>221.36</v>
      </c>
      <c r="C188" s="2">
        <f t="shared" si="16"/>
        <v>61.488888888888894</v>
      </c>
      <c r="D188" s="2">
        <v>-1.3240000000000001</v>
      </c>
      <c r="F188">
        <f t="shared" si="17"/>
        <v>-2855.6521576964683</v>
      </c>
      <c r="G188">
        <f t="shared" si="18"/>
        <v>-2.1532345500542102E-2</v>
      </c>
      <c r="H188">
        <f t="shared" si="21"/>
        <v>-4.4854204647377802</v>
      </c>
      <c r="J188">
        <f t="shared" si="19"/>
        <v>51.741115888076664</v>
      </c>
      <c r="K188">
        <f t="shared" si="20"/>
        <v>31.370219630079959</v>
      </c>
      <c r="M188">
        <f t="shared" si="22"/>
        <v>39.896692164794359</v>
      </c>
      <c r="N188">
        <f t="shared" si="23"/>
        <v>1371.0676056353618</v>
      </c>
    </row>
    <row r="189" spans="2:14" x14ac:dyDescent="0.3">
      <c r="B189" s="2">
        <v>221.37</v>
      </c>
      <c r="C189" s="2">
        <f t="shared" si="16"/>
        <v>61.491666666666667</v>
      </c>
      <c r="D189" s="2">
        <v>-1.321</v>
      </c>
      <c r="F189">
        <f t="shared" si="17"/>
        <v>-2862.3959647573388</v>
      </c>
      <c r="G189">
        <f t="shared" si="18"/>
        <v>-2.1482585716221709E-2</v>
      </c>
      <c r="H189">
        <f t="shared" si="21"/>
        <v>-4.5069030504540022</v>
      </c>
      <c r="J189">
        <f t="shared" si="19"/>
        <v>51.743453307478902</v>
      </c>
      <c r="K189">
        <f t="shared" si="20"/>
        <v>31.371636788538126</v>
      </c>
      <c r="M189">
        <f t="shared" si="22"/>
        <v>40.981843970780844</v>
      </c>
      <c r="N189">
        <f t="shared" si="23"/>
        <v>1340.3559669241015</v>
      </c>
    </row>
    <row r="190" spans="2:14" x14ac:dyDescent="0.3">
      <c r="B190" s="2">
        <v>221.38</v>
      </c>
      <c r="C190" s="2">
        <f t="shared" si="16"/>
        <v>61.49444444444444</v>
      </c>
      <c r="D190" s="2">
        <v>-1.3169999999999999</v>
      </c>
      <c r="F190">
        <f t="shared" si="17"/>
        <v>-2871.3490489983778</v>
      </c>
      <c r="G190">
        <f t="shared" si="18"/>
        <v>-2.1416568795735842E-2</v>
      </c>
      <c r="H190">
        <f t="shared" si="21"/>
        <v>-4.5283196192497384</v>
      </c>
      <c r="J190">
        <f t="shared" si="19"/>
        <v>51.74579072688114</v>
      </c>
      <c r="K190">
        <f t="shared" si="20"/>
        <v>31.373053946996293</v>
      </c>
      <c r="M190">
        <f t="shared" si="22"/>
        <v>42.068607965445587</v>
      </c>
      <c r="N190">
        <f t="shared" si="23"/>
        <v>1309.5128975776213</v>
      </c>
    </row>
    <row r="191" spans="2:14" x14ac:dyDescent="0.3">
      <c r="B191" s="2">
        <v>221.38</v>
      </c>
      <c r="C191" s="2">
        <f t="shared" si="16"/>
        <v>61.49444444444444</v>
      </c>
      <c r="D191" s="2">
        <v>-1.3129999999999999</v>
      </c>
      <c r="F191">
        <f t="shared" si="17"/>
        <v>-2880.096494692204</v>
      </c>
      <c r="G191">
        <f t="shared" si="18"/>
        <v>-2.1351522269401031E-2</v>
      </c>
      <c r="H191">
        <f t="shared" si="21"/>
        <v>-4.5496711415191395</v>
      </c>
      <c r="J191">
        <f t="shared" si="19"/>
        <v>51.74579072688114</v>
      </c>
      <c r="K191">
        <f t="shared" si="20"/>
        <v>31.373053946996293</v>
      </c>
      <c r="M191">
        <f t="shared" si="22"/>
        <v>43.15687140041257</v>
      </c>
      <c r="N191">
        <f t="shared" si="23"/>
        <v>1278.5542617028493</v>
      </c>
    </row>
    <row r="192" spans="2:14" x14ac:dyDescent="0.3">
      <c r="B192" s="2">
        <v>221.39</v>
      </c>
      <c r="C192" s="2">
        <f t="shared" si="16"/>
        <v>61.49722222222222</v>
      </c>
      <c r="D192" s="2">
        <v>-1.3089999999999999</v>
      </c>
      <c r="F192">
        <f t="shared" si="17"/>
        <v>-2889.1583965235927</v>
      </c>
      <c r="G192">
        <f t="shared" si="18"/>
        <v>-2.1285514250869504E-2</v>
      </c>
      <c r="H192">
        <f t="shared" si="21"/>
        <v>-4.5709566557700088</v>
      </c>
      <c r="J192">
        <f t="shared" si="19"/>
        <v>51.748128146283392</v>
      </c>
      <c r="K192">
        <f t="shared" si="20"/>
        <v>31.374471105454468</v>
      </c>
      <c r="M192">
        <f t="shared" si="22"/>
        <v>44.245245295780919</v>
      </c>
      <c r="N192">
        <f t="shared" si="23"/>
        <v>1247.4930612557985</v>
      </c>
    </row>
    <row r="193" spans="2:14" x14ac:dyDescent="0.3">
      <c r="B193" s="2">
        <v>221.4</v>
      </c>
      <c r="C193" s="2">
        <f t="shared" si="16"/>
        <v>61.5</v>
      </c>
      <c r="D193" s="2">
        <v>-1.3049999999999999</v>
      </c>
      <c r="F193">
        <f t="shared" si="17"/>
        <v>-2898.2758620689656</v>
      </c>
      <c r="G193">
        <f t="shared" si="18"/>
        <v>-2.1219512195121949E-2</v>
      </c>
      <c r="H193">
        <f t="shared" si="21"/>
        <v>-4.592176167965131</v>
      </c>
      <c r="J193">
        <f t="shared" si="19"/>
        <v>51.750465565685637</v>
      </c>
      <c r="K193">
        <f t="shared" si="20"/>
        <v>31.375888263912639</v>
      </c>
      <c r="M193">
        <f t="shared" si="22"/>
        <v>45.333631505185345</v>
      </c>
      <c r="N193">
        <f t="shared" si="23"/>
        <v>1216.3436084749781</v>
      </c>
    </row>
    <row r="194" spans="2:14" x14ac:dyDescent="0.3">
      <c r="B194" s="2">
        <v>221.4</v>
      </c>
      <c r="C194" s="2">
        <f t="shared" si="16"/>
        <v>61.5</v>
      </c>
      <c r="D194" s="2">
        <v>-1.302</v>
      </c>
      <c r="F194">
        <f t="shared" si="17"/>
        <v>-2904.953917050691</v>
      </c>
      <c r="G194">
        <f t="shared" si="18"/>
        <v>-2.1170731707317075E-2</v>
      </c>
      <c r="H194">
        <f t="shared" si="21"/>
        <v>-4.6133468996724476</v>
      </c>
      <c r="J194">
        <f t="shared" si="19"/>
        <v>51.750465565685637</v>
      </c>
      <c r="K194">
        <f t="shared" si="20"/>
        <v>31.375888263912639</v>
      </c>
      <c r="M194">
        <f t="shared" si="22"/>
        <v>46.422629452295631</v>
      </c>
      <c r="N194">
        <f t="shared" si="23"/>
        <v>1185.1214827369358</v>
      </c>
    </row>
    <row r="195" spans="2:14" x14ac:dyDescent="0.3">
      <c r="B195" s="2">
        <v>221.41</v>
      </c>
      <c r="C195" s="2">
        <f t="shared" si="16"/>
        <v>61.502777777777773</v>
      </c>
      <c r="D195" s="2">
        <v>-1.298</v>
      </c>
      <c r="F195">
        <f t="shared" si="17"/>
        <v>-2914.1692406646498</v>
      </c>
      <c r="G195">
        <f t="shared" si="18"/>
        <v>-2.1104737816720114E-2</v>
      </c>
      <c r="H195">
        <f t="shared" si="21"/>
        <v>-4.6344516374891676</v>
      </c>
      <c r="J195">
        <f t="shared" si="19"/>
        <v>51.752802985087875</v>
      </c>
      <c r="K195">
        <f t="shared" si="20"/>
        <v>31.377305422370807</v>
      </c>
      <c r="M195">
        <f t="shared" si="22"/>
        <v>47.510333952529265</v>
      </c>
      <c r="N195">
        <f t="shared" si="23"/>
        <v>1153.8394255624305</v>
      </c>
    </row>
    <row r="196" spans="2:14" x14ac:dyDescent="0.3">
      <c r="B196" s="2">
        <v>221.42</v>
      </c>
      <c r="C196" s="2">
        <f t="shared" si="16"/>
        <v>61.505555555555553</v>
      </c>
      <c r="D196" s="2">
        <v>-1.294</v>
      </c>
      <c r="F196">
        <f t="shared" si="17"/>
        <v>-2923.441548838895</v>
      </c>
      <c r="G196">
        <f t="shared" si="18"/>
        <v>-2.1038749887092405E-2</v>
      </c>
      <c r="H196">
        <f t="shared" si="21"/>
        <v>-4.6554903873762603</v>
      </c>
      <c r="J196">
        <f t="shared" si="19"/>
        <v>51.75514040449012</v>
      </c>
      <c r="K196">
        <f t="shared" si="20"/>
        <v>31.378722580828981</v>
      </c>
      <c r="M196">
        <f t="shared" si="22"/>
        <v>48.59652177856443</v>
      </c>
      <c r="N196">
        <f t="shared" si="23"/>
        <v>1122.5114828005501</v>
      </c>
    </row>
    <row r="197" spans="2:14" x14ac:dyDescent="0.3">
      <c r="B197" s="2">
        <v>221.42</v>
      </c>
      <c r="C197" s="2">
        <f t="shared" ref="C197:C260" si="24">B197/3.6</f>
        <v>61.505555555555553</v>
      </c>
      <c r="D197" s="2">
        <v>-1.29</v>
      </c>
      <c r="F197">
        <f t="shared" ref="F197:F260" si="25">IF(D197=0,POWER(C197,2)/0.001,POWER(C197,2)/D197)</f>
        <v>-2932.5064838740545</v>
      </c>
      <c r="G197">
        <f t="shared" ref="G197:G260" si="26">C197/F197</f>
        <v>-2.0973715111552708E-2</v>
      </c>
      <c r="H197">
        <f t="shared" si="21"/>
        <v>-4.6764641024878131</v>
      </c>
      <c r="J197">
        <f t="shared" ref="J197:J260" si="27">C197*SIN(1)</f>
        <v>51.75514040449012</v>
      </c>
      <c r="K197">
        <f t="shared" ref="K197:K260" si="28">C197*COS(89)</f>
        <v>31.378722580828981</v>
      </c>
      <c r="M197">
        <f t="shared" si="22"/>
        <v>49.680830576647516</v>
      </c>
      <c r="N197">
        <f t="shared" si="23"/>
        <v>1091.1530066823686</v>
      </c>
    </row>
    <row r="198" spans="2:14" x14ac:dyDescent="0.3">
      <c r="B198" s="2">
        <v>221.43</v>
      </c>
      <c r="C198" s="2">
        <f t="shared" si="24"/>
        <v>61.508333333333333</v>
      </c>
      <c r="D198" s="2">
        <v>-1.286</v>
      </c>
      <c r="F198">
        <f t="shared" si="25"/>
        <v>-2941.8935221185416</v>
      </c>
      <c r="G198">
        <f t="shared" si="26"/>
        <v>-2.090773607912207E-2</v>
      </c>
      <c r="H198">
        <f t="shared" ref="H198:H261" si="29">H197+G198</f>
        <v>-4.6973718385669354</v>
      </c>
      <c r="J198">
        <f t="shared" si="27"/>
        <v>51.757477823892366</v>
      </c>
      <c r="K198">
        <f t="shared" si="28"/>
        <v>31.380139739287152</v>
      </c>
      <c r="M198">
        <f t="shared" ref="M198:M261" si="30">$M$4+J198*COS(H198)</f>
        <v>50.762507596758084</v>
      </c>
      <c r="N198">
        <f t="shared" ref="N198:N261" si="31">N197+K198*(-SIN(H198))</f>
        <v>1059.7764052156069</v>
      </c>
    </row>
    <row r="199" spans="2:14" x14ac:dyDescent="0.3">
      <c r="B199" s="2">
        <v>221.44</v>
      </c>
      <c r="C199" s="2">
        <f t="shared" si="24"/>
        <v>61.511111111111106</v>
      </c>
      <c r="D199" s="2">
        <v>-1.282</v>
      </c>
      <c r="F199">
        <f t="shared" si="25"/>
        <v>-2951.3391498622905</v>
      </c>
      <c r="G199">
        <f t="shared" si="26"/>
        <v>-2.0841763005780348E-2</v>
      </c>
      <c r="H199">
        <f t="shared" si="29"/>
        <v>-4.7182136015727156</v>
      </c>
      <c r="J199">
        <f t="shared" si="27"/>
        <v>51.759815243294604</v>
      </c>
      <c r="K199">
        <f t="shared" si="28"/>
        <v>31.381556897745323</v>
      </c>
      <c r="M199">
        <f t="shared" si="30"/>
        <v>51.841207380061611</v>
      </c>
      <c r="N199">
        <f t="shared" si="31"/>
        <v>1028.3953806450324</v>
      </c>
    </row>
    <row r="200" spans="2:14" x14ac:dyDescent="0.3">
      <c r="B200" s="2">
        <v>221.45</v>
      </c>
      <c r="C200" s="2">
        <f t="shared" si="24"/>
        <v>61.513888888888886</v>
      </c>
      <c r="D200" s="2">
        <v>-1.278</v>
      </c>
      <c r="F200">
        <f t="shared" si="25"/>
        <v>-2960.8439172414455</v>
      </c>
      <c r="G200">
        <f t="shared" si="26"/>
        <v>-2.0775795890720254E-2</v>
      </c>
      <c r="H200">
        <f t="shared" si="29"/>
        <v>-4.7389893974634356</v>
      </c>
      <c r="J200">
        <f t="shared" si="27"/>
        <v>51.762152662696856</v>
      </c>
      <c r="K200">
        <f t="shared" si="28"/>
        <v>31.382974056203494</v>
      </c>
      <c r="M200">
        <f t="shared" si="30"/>
        <v>52.916460245945053</v>
      </c>
      <c r="N200">
        <f t="shared" si="31"/>
        <v>997.02350895088932</v>
      </c>
    </row>
    <row r="201" spans="2:14" x14ac:dyDescent="0.3">
      <c r="B201" s="2">
        <v>221.46</v>
      </c>
      <c r="C201" s="2">
        <f t="shared" si="24"/>
        <v>61.516666666666666</v>
      </c>
      <c r="D201" s="2">
        <v>-1.274</v>
      </c>
      <c r="F201">
        <f t="shared" si="25"/>
        <v>-2970.4083813012385</v>
      </c>
      <c r="G201">
        <f t="shared" si="26"/>
        <v>-2.070983473313465E-2</v>
      </c>
      <c r="H201">
        <f t="shared" si="29"/>
        <v>-4.7596992321965699</v>
      </c>
      <c r="J201">
        <f t="shared" si="27"/>
        <v>51.764490082099101</v>
      </c>
      <c r="K201">
        <f t="shared" si="28"/>
        <v>31.384391214661665</v>
      </c>
      <c r="M201">
        <f t="shared" si="30"/>
        <v>53.987805351365921</v>
      </c>
      <c r="N201">
        <f t="shared" si="31"/>
        <v>965.67423439806328</v>
      </c>
    </row>
    <row r="202" spans="2:14" x14ac:dyDescent="0.3">
      <c r="B202" s="2">
        <v>221.46</v>
      </c>
      <c r="C202" s="2">
        <f t="shared" si="24"/>
        <v>61.516666666666666</v>
      </c>
      <c r="D202" s="2">
        <v>-1.27</v>
      </c>
      <c r="F202">
        <f t="shared" si="25"/>
        <v>-2979.7639982502187</v>
      </c>
      <c r="G202">
        <f t="shared" si="26"/>
        <v>-2.0644811704145217E-2</v>
      </c>
      <c r="H202">
        <f t="shared" si="29"/>
        <v>-4.7803440439007154</v>
      </c>
      <c r="J202">
        <f t="shared" si="27"/>
        <v>51.764490082099101</v>
      </c>
      <c r="K202">
        <f t="shared" si="28"/>
        <v>31.384391214661665</v>
      </c>
      <c r="M202">
        <f t="shared" si="30"/>
        <v>55.054680243705917</v>
      </c>
      <c r="N202">
        <f t="shared" si="31"/>
        <v>934.36228014495703</v>
      </c>
    </row>
    <row r="203" spans="2:14" x14ac:dyDescent="0.3">
      <c r="B203" s="2">
        <v>221.47</v>
      </c>
      <c r="C203" s="2">
        <f t="shared" si="24"/>
        <v>61.519444444444446</v>
      </c>
      <c r="D203" s="2">
        <v>-1.266</v>
      </c>
      <c r="F203">
        <f t="shared" si="25"/>
        <v>-2989.4486925379833</v>
      </c>
      <c r="G203">
        <f t="shared" si="26"/>
        <v>-2.0578859439201697E-2</v>
      </c>
      <c r="H203">
        <f t="shared" si="29"/>
        <v>-4.8009229033399174</v>
      </c>
      <c r="J203">
        <f t="shared" si="27"/>
        <v>51.766827501501346</v>
      </c>
      <c r="K203">
        <f t="shared" si="28"/>
        <v>31.38580837311984</v>
      </c>
      <c r="M203">
        <f t="shared" si="30"/>
        <v>56.116863153881454</v>
      </c>
      <c r="N203">
        <f t="shared" si="31"/>
        <v>903.09939644021472</v>
      </c>
    </row>
    <row r="204" spans="2:14" x14ac:dyDescent="0.3">
      <c r="B204" s="2">
        <v>221.48</v>
      </c>
      <c r="C204" s="2">
        <f t="shared" si="24"/>
        <v>61.522222222222219</v>
      </c>
      <c r="D204" s="2">
        <v>-1.262</v>
      </c>
      <c r="F204">
        <f t="shared" si="25"/>
        <v>-2999.194791727808</v>
      </c>
      <c r="G204">
        <f t="shared" si="26"/>
        <v>-2.0512913129853712E-2</v>
      </c>
      <c r="H204">
        <f t="shared" si="29"/>
        <v>-4.821435816469771</v>
      </c>
      <c r="J204">
        <f t="shared" si="27"/>
        <v>51.769164920903584</v>
      </c>
      <c r="K204">
        <f t="shared" si="28"/>
        <v>31.387225531578007</v>
      </c>
      <c r="M204">
        <f t="shared" si="30"/>
        <v>57.173809888186447</v>
      </c>
      <c r="N204">
        <f t="shared" si="31"/>
        <v>871.8986021412943</v>
      </c>
    </row>
    <row r="205" spans="2:14" x14ac:dyDescent="0.3">
      <c r="B205" s="2">
        <v>221.49</v>
      </c>
      <c r="C205" s="2">
        <f t="shared" si="24"/>
        <v>61.524999999999999</v>
      </c>
      <c r="D205" s="2">
        <v>-1.258</v>
      </c>
      <c r="F205">
        <f t="shared" si="25"/>
        <v>-3009.0028815580285</v>
      </c>
      <c r="G205">
        <f t="shared" si="26"/>
        <v>-2.0446972775294597E-2</v>
      </c>
      <c r="H205">
        <f t="shared" si="29"/>
        <v>-4.8418827892450658</v>
      </c>
      <c r="J205">
        <f t="shared" si="27"/>
        <v>51.77150234030583</v>
      </c>
      <c r="K205">
        <f t="shared" si="28"/>
        <v>31.388642690036182</v>
      </c>
      <c r="M205">
        <f t="shared" si="30"/>
        <v>58.225096083066838</v>
      </c>
      <c r="N205">
        <f t="shared" si="31"/>
        <v>840.77276443004314</v>
      </c>
    </row>
    <row r="206" spans="2:14" x14ac:dyDescent="0.3">
      <c r="B206" s="2">
        <v>221.49</v>
      </c>
      <c r="C206" s="2">
        <f t="shared" si="24"/>
        <v>61.524999999999999</v>
      </c>
      <c r="D206" s="2">
        <v>-1.2529999999999999</v>
      </c>
      <c r="F206">
        <f t="shared" si="25"/>
        <v>-3021.010075818037</v>
      </c>
      <c r="G206">
        <f t="shared" si="26"/>
        <v>-2.0365704997968304E-2</v>
      </c>
      <c r="H206">
        <f t="shared" si="29"/>
        <v>-4.8622484942430342</v>
      </c>
      <c r="J206">
        <f t="shared" si="27"/>
        <v>51.77150234030583</v>
      </c>
      <c r="K206">
        <f t="shared" si="28"/>
        <v>31.388642690036182</v>
      </c>
      <c r="M206">
        <f t="shared" si="30"/>
        <v>59.269172808300141</v>
      </c>
      <c r="N206">
        <f t="shared" si="31"/>
        <v>809.73592369599396</v>
      </c>
    </row>
    <row r="207" spans="2:14" x14ac:dyDescent="0.3">
      <c r="B207" s="2">
        <v>221.5</v>
      </c>
      <c r="C207" s="2">
        <f t="shared" si="24"/>
        <v>61.527777777777779</v>
      </c>
      <c r="D207" s="2">
        <v>-1.2490000000000001</v>
      </c>
      <c r="F207">
        <f t="shared" si="25"/>
        <v>-3030.9587175913571</v>
      </c>
      <c r="G207">
        <f t="shared" si="26"/>
        <v>-2.029977426636569E-2</v>
      </c>
      <c r="H207">
        <f t="shared" si="29"/>
        <v>-4.8825482685093995</v>
      </c>
      <c r="J207">
        <f t="shared" si="27"/>
        <v>51.773839759708075</v>
      </c>
      <c r="K207">
        <f t="shared" si="28"/>
        <v>31.390059848494353</v>
      </c>
      <c r="M207">
        <f t="shared" si="30"/>
        <v>60.307075563824284</v>
      </c>
      <c r="N207">
        <f t="shared" si="31"/>
        <v>778.79920519195355</v>
      </c>
    </row>
    <row r="208" spans="2:14" x14ac:dyDescent="0.3">
      <c r="B208" s="2">
        <v>221.51</v>
      </c>
      <c r="C208" s="2">
        <f t="shared" si="24"/>
        <v>61.530555555555551</v>
      </c>
      <c r="D208" s="2">
        <v>-1.244</v>
      </c>
      <c r="F208">
        <f t="shared" si="25"/>
        <v>-3043.4158094656818</v>
      </c>
      <c r="G208">
        <f t="shared" si="26"/>
        <v>-2.0217597399665929E-2</v>
      </c>
      <c r="H208">
        <f t="shared" si="29"/>
        <v>-4.9027658659090658</v>
      </c>
      <c r="J208">
        <f t="shared" si="27"/>
        <v>51.77617717911032</v>
      </c>
      <c r="K208">
        <f t="shared" si="28"/>
        <v>31.39147700695252</v>
      </c>
      <c r="M208">
        <f t="shared" si="30"/>
        <v>61.337281209295661</v>
      </c>
      <c r="N208">
        <f t="shared" si="31"/>
        <v>747.97487840214694</v>
      </c>
    </row>
    <row r="209" spans="2:14" x14ac:dyDescent="0.3">
      <c r="B209" s="2">
        <v>221.52</v>
      </c>
      <c r="C209" s="2">
        <f t="shared" si="24"/>
        <v>61.533333333333331</v>
      </c>
      <c r="D209" s="2">
        <v>-1.24</v>
      </c>
      <c r="F209">
        <f t="shared" si="25"/>
        <v>-3053.5089605734765</v>
      </c>
      <c r="G209">
        <f t="shared" si="26"/>
        <v>-2.0151679306608883E-2</v>
      </c>
      <c r="H209">
        <f t="shared" si="29"/>
        <v>-4.9229175452156744</v>
      </c>
      <c r="J209">
        <f t="shared" si="27"/>
        <v>51.778514598512565</v>
      </c>
      <c r="K209">
        <f t="shared" si="28"/>
        <v>31.392894165410695</v>
      </c>
      <c r="M209">
        <f t="shared" si="30"/>
        <v>62.360237271808842</v>
      </c>
      <c r="N209">
        <f t="shared" si="31"/>
        <v>717.27512070709463</v>
      </c>
    </row>
    <row r="210" spans="2:14" x14ac:dyDescent="0.3">
      <c r="B210" s="2">
        <v>221.53</v>
      </c>
      <c r="C210" s="2">
        <f t="shared" si="24"/>
        <v>61.536111111111111</v>
      </c>
      <c r="D210" s="2">
        <v>-1.236</v>
      </c>
      <c r="F210">
        <f t="shared" si="25"/>
        <v>-3063.6674520056736</v>
      </c>
      <c r="G210">
        <f t="shared" si="26"/>
        <v>-2.0085767164718098E-2</v>
      </c>
      <c r="H210">
        <f t="shared" si="29"/>
        <v>-4.9430033123803927</v>
      </c>
      <c r="J210">
        <f t="shared" si="27"/>
        <v>51.78085201791481</v>
      </c>
      <c r="K210">
        <f t="shared" si="28"/>
        <v>31.394311323868866</v>
      </c>
      <c r="M210">
        <f t="shared" si="30"/>
        <v>63.37556889371227</v>
      </c>
      <c r="N210">
        <f t="shared" si="31"/>
        <v>686.71193743992251</v>
      </c>
    </row>
    <row r="211" spans="2:14" x14ac:dyDescent="0.3">
      <c r="B211" s="2">
        <v>221.54</v>
      </c>
      <c r="C211" s="2">
        <f t="shared" si="24"/>
        <v>61.538888888888884</v>
      </c>
      <c r="D211" s="2">
        <v>-1.2310000000000001</v>
      </c>
      <c r="F211">
        <f t="shared" si="25"/>
        <v>-3076.3889891787258</v>
      </c>
      <c r="G211">
        <f t="shared" si="26"/>
        <v>-2.0003611086034129E-2</v>
      </c>
      <c r="H211">
        <f t="shared" si="29"/>
        <v>-4.9630069234664269</v>
      </c>
      <c r="J211">
        <f t="shared" si="27"/>
        <v>51.783189437317048</v>
      </c>
      <c r="K211">
        <f t="shared" si="28"/>
        <v>31.395728482327037</v>
      </c>
      <c r="M211">
        <f t="shared" si="30"/>
        <v>64.382095700069755</v>
      </c>
      <c r="N211">
        <f t="shared" si="31"/>
        <v>656.29703176047963</v>
      </c>
    </row>
    <row r="212" spans="2:14" x14ac:dyDescent="0.3">
      <c r="B212" s="2">
        <v>221.54</v>
      </c>
      <c r="C212" s="2">
        <f t="shared" si="24"/>
        <v>61.538888888888884</v>
      </c>
      <c r="D212" s="2">
        <v>-1.2270000000000001</v>
      </c>
      <c r="F212">
        <f t="shared" si="25"/>
        <v>-3086.4179671385587</v>
      </c>
      <c r="G212">
        <f t="shared" si="26"/>
        <v>-1.9938611537419881E-2</v>
      </c>
      <c r="H212">
        <f t="shared" si="29"/>
        <v>-4.9829455350038465</v>
      </c>
      <c r="J212">
        <f t="shared" si="27"/>
        <v>51.783189437317048</v>
      </c>
      <c r="K212">
        <f t="shared" si="28"/>
        <v>31.395728482327037</v>
      </c>
      <c r="M212">
        <f t="shared" si="30"/>
        <v>65.379706186747853</v>
      </c>
      <c r="N212">
        <f t="shared" si="31"/>
        <v>626.04340778020901</v>
      </c>
    </row>
    <row r="213" spans="2:14" x14ac:dyDescent="0.3">
      <c r="B213" s="2">
        <v>221.55</v>
      </c>
      <c r="C213" s="2">
        <f t="shared" si="24"/>
        <v>61.541666666666671</v>
      </c>
      <c r="D213" s="2">
        <v>-1.222</v>
      </c>
      <c r="F213">
        <f t="shared" si="25"/>
        <v>-3099.3262979632668</v>
      </c>
      <c r="G213">
        <f t="shared" si="26"/>
        <v>-1.9856465809072441E-2</v>
      </c>
      <c r="H213">
        <f t="shared" si="29"/>
        <v>-5.0028020008129186</v>
      </c>
      <c r="J213">
        <f t="shared" si="27"/>
        <v>51.785526856719301</v>
      </c>
      <c r="K213">
        <f t="shared" si="28"/>
        <v>31.397145640785212</v>
      </c>
      <c r="M213">
        <f t="shared" si="30"/>
        <v>66.368408517904484</v>
      </c>
      <c r="N213">
        <f t="shared" si="31"/>
        <v>595.96099595933174</v>
      </c>
    </row>
    <row r="214" spans="2:14" x14ac:dyDescent="0.3">
      <c r="B214" s="2">
        <v>221.56</v>
      </c>
      <c r="C214" s="2">
        <f t="shared" si="24"/>
        <v>61.544444444444444</v>
      </c>
      <c r="D214" s="2">
        <v>-1.218</v>
      </c>
      <c r="F214">
        <f t="shared" si="25"/>
        <v>-3109.7854203409756</v>
      </c>
      <c r="G214">
        <f t="shared" si="26"/>
        <v>-1.9790575916230367E-2</v>
      </c>
      <c r="H214">
        <f t="shared" si="29"/>
        <v>-5.0225925767291493</v>
      </c>
      <c r="J214">
        <f t="shared" si="27"/>
        <v>51.787864276121539</v>
      </c>
      <c r="K214">
        <f t="shared" si="28"/>
        <v>31.398562799243379</v>
      </c>
      <c r="M214">
        <f t="shared" si="30"/>
        <v>67.348103934682868</v>
      </c>
      <c r="N214">
        <f t="shared" si="31"/>
        <v>566.06104130695951</v>
      </c>
    </row>
    <row r="215" spans="2:14" x14ac:dyDescent="0.3">
      <c r="B215" s="2">
        <v>221.57</v>
      </c>
      <c r="C215" s="2">
        <f t="shared" si="24"/>
        <v>61.547222222222217</v>
      </c>
      <c r="D215" s="2">
        <v>-1.2130000000000001</v>
      </c>
      <c r="F215">
        <f t="shared" si="25"/>
        <v>-3122.8858724415531</v>
      </c>
      <c r="G215">
        <f t="shared" si="26"/>
        <v>-1.9708444283973465E-2</v>
      </c>
      <c r="H215">
        <f t="shared" si="29"/>
        <v>-5.0423010210131229</v>
      </c>
      <c r="J215">
        <f t="shared" si="27"/>
        <v>51.790201695523784</v>
      </c>
      <c r="K215">
        <f t="shared" si="28"/>
        <v>31.39997995770155</v>
      </c>
      <c r="M215">
        <f t="shared" si="30"/>
        <v>68.317671868800574</v>
      </c>
      <c r="N215">
        <f t="shared" si="31"/>
        <v>536.35443581421418</v>
      </c>
    </row>
    <row r="216" spans="2:14" x14ac:dyDescent="0.3">
      <c r="B216" s="2">
        <v>221.58</v>
      </c>
      <c r="C216" s="2">
        <f t="shared" si="24"/>
        <v>61.550000000000004</v>
      </c>
      <c r="D216" s="2">
        <v>-1.208</v>
      </c>
      <c r="F216">
        <f t="shared" si="25"/>
        <v>-3136.0947847682123</v>
      </c>
      <c r="G216">
        <f t="shared" si="26"/>
        <v>-1.9626320064987813E-2</v>
      </c>
      <c r="H216">
        <f t="shared" si="29"/>
        <v>-5.0619273410781105</v>
      </c>
      <c r="J216">
        <f t="shared" si="27"/>
        <v>51.792539114926036</v>
      </c>
      <c r="K216">
        <f t="shared" si="28"/>
        <v>31.401397116159725</v>
      </c>
      <c r="M216">
        <f t="shared" si="30"/>
        <v>69.276814076243355</v>
      </c>
      <c r="N216">
        <f t="shared" si="31"/>
        <v>506.85185267382985</v>
      </c>
    </row>
    <row r="217" spans="2:14" x14ac:dyDescent="0.3">
      <c r="B217" s="2">
        <v>221.59</v>
      </c>
      <c r="C217" s="2">
        <f t="shared" si="24"/>
        <v>61.552777777777777</v>
      </c>
      <c r="D217" s="2">
        <v>-1.2030000000000001</v>
      </c>
      <c r="F217">
        <f t="shared" si="25"/>
        <v>-3149.4135096928458</v>
      </c>
      <c r="G217">
        <f t="shared" si="26"/>
        <v>-1.954420325826978E-2</v>
      </c>
      <c r="H217">
        <f t="shared" si="29"/>
        <v>-5.08147154433638</v>
      </c>
      <c r="J217">
        <f t="shared" si="27"/>
        <v>51.794876534328274</v>
      </c>
      <c r="K217">
        <f t="shared" si="28"/>
        <v>31.402814274617892</v>
      </c>
      <c r="M217">
        <f t="shared" si="30"/>
        <v>70.225243758883224</v>
      </c>
      <c r="N217">
        <f t="shared" si="31"/>
        <v>477.56374435214093</v>
      </c>
    </row>
    <row r="218" spans="2:14" x14ac:dyDescent="0.3">
      <c r="B218" s="2">
        <v>221.59</v>
      </c>
      <c r="C218" s="2">
        <f t="shared" si="24"/>
        <v>61.552777777777777</v>
      </c>
      <c r="D218" s="2">
        <v>-1.198</v>
      </c>
      <c r="F218">
        <f t="shared" si="25"/>
        <v>-3162.5579734227831</v>
      </c>
      <c r="G218">
        <f t="shared" si="26"/>
        <v>-1.9462972155783201E-2</v>
      </c>
      <c r="H218">
        <f t="shared" si="29"/>
        <v>-5.1009345164921633</v>
      </c>
      <c r="J218">
        <f t="shared" si="27"/>
        <v>51.794876534328274</v>
      </c>
      <c r="K218">
        <f t="shared" si="28"/>
        <v>31.402814274617892</v>
      </c>
      <c r="M218">
        <f t="shared" si="30"/>
        <v>71.161842091633162</v>
      </c>
      <c r="N218">
        <f t="shared" si="31"/>
        <v>448.5016628278978</v>
      </c>
    </row>
    <row r="219" spans="2:14" x14ac:dyDescent="0.3">
      <c r="B219" s="2">
        <v>221.6</v>
      </c>
      <c r="C219" s="2">
        <f t="shared" si="24"/>
        <v>61.55555555555555</v>
      </c>
      <c r="D219" s="2">
        <v>-1.194</v>
      </c>
      <c r="F219">
        <f t="shared" si="25"/>
        <v>-3173.4392125235227</v>
      </c>
      <c r="G219">
        <f t="shared" si="26"/>
        <v>-1.9397111913357402E-2</v>
      </c>
      <c r="H219">
        <f t="shared" si="29"/>
        <v>-5.1203316284055207</v>
      </c>
      <c r="J219">
        <f t="shared" si="27"/>
        <v>51.797213953730513</v>
      </c>
      <c r="K219">
        <f t="shared" si="28"/>
        <v>31.404231433076063</v>
      </c>
      <c r="M219">
        <f t="shared" si="30"/>
        <v>72.088803713991155</v>
      </c>
      <c r="N219">
        <f t="shared" si="31"/>
        <v>419.67449525580508</v>
      </c>
    </row>
    <row r="220" spans="2:14" x14ac:dyDescent="0.3">
      <c r="B220" s="2">
        <v>221.61</v>
      </c>
      <c r="C220" s="2">
        <f t="shared" si="24"/>
        <v>61.558333333333337</v>
      </c>
      <c r="D220" s="2">
        <v>-1.1890000000000001</v>
      </c>
      <c r="F220">
        <f t="shared" si="25"/>
        <v>-3187.0718273993084</v>
      </c>
      <c r="G220">
        <f t="shared" si="26"/>
        <v>-1.9315012860430487E-2</v>
      </c>
      <c r="H220">
        <f t="shared" si="29"/>
        <v>-5.1396466412659514</v>
      </c>
      <c r="J220">
        <f t="shared" si="27"/>
        <v>51.799551373132765</v>
      </c>
      <c r="K220">
        <f t="shared" si="28"/>
        <v>31.405648591534238</v>
      </c>
      <c r="M220">
        <f t="shared" si="30"/>
        <v>73.004246934950316</v>
      </c>
      <c r="N220">
        <f t="shared" si="31"/>
        <v>391.09204075389846</v>
      </c>
    </row>
    <row r="221" spans="2:14" x14ac:dyDescent="0.3">
      <c r="B221" s="2">
        <v>221.62</v>
      </c>
      <c r="C221" s="2">
        <f t="shared" si="24"/>
        <v>61.56111111111111</v>
      </c>
      <c r="D221" s="2">
        <v>-1.1839999999999999</v>
      </c>
      <c r="F221">
        <f t="shared" si="25"/>
        <v>-3200.8195956373038</v>
      </c>
      <c r="G221">
        <f t="shared" si="26"/>
        <v>-1.9232921216496706E-2</v>
      </c>
      <c r="H221">
        <f t="shared" si="29"/>
        <v>-5.1588795624824479</v>
      </c>
      <c r="J221">
        <f t="shared" si="27"/>
        <v>51.801888792535003</v>
      </c>
      <c r="K221">
        <f t="shared" si="28"/>
        <v>31.407065749992409</v>
      </c>
      <c r="M221">
        <f t="shared" si="30"/>
        <v>73.907929269479467</v>
      </c>
      <c r="N221">
        <f t="shared" si="31"/>
        <v>362.76387152822815</v>
      </c>
    </row>
    <row r="222" spans="2:14" x14ac:dyDescent="0.3">
      <c r="B222" s="2">
        <v>221.62</v>
      </c>
      <c r="C222" s="2">
        <f t="shared" si="24"/>
        <v>61.56111111111111</v>
      </c>
      <c r="D222" s="2">
        <v>-1.179</v>
      </c>
      <c r="F222">
        <f t="shared" si="25"/>
        <v>-3214.393894176902</v>
      </c>
      <c r="G222">
        <f t="shared" si="26"/>
        <v>-1.9151701110008124E-2</v>
      </c>
      <c r="H222">
        <f t="shared" si="29"/>
        <v>-5.1780312635924561</v>
      </c>
      <c r="J222">
        <f t="shared" si="27"/>
        <v>51.801888792535003</v>
      </c>
      <c r="K222">
        <f t="shared" si="28"/>
        <v>31.407065749992409</v>
      </c>
      <c r="M222">
        <f t="shared" si="30"/>
        <v>74.798609836631414</v>
      </c>
      <c r="N222">
        <f t="shared" si="31"/>
        <v>334.70061032644605</v>
      </c>
    </row>
    <row r="223" spans="2:14" x14ac:dyDescent="0.3">
      <c r="B223" s="2">
        <v>221.63</v>
      </c>
      <c r="C223" s="2">
        <f t="shared" si="24"/>
        <v>61.563888888888883</v>
      </c>
      <c r="D223" s="2">
        <v>-1.1739999999999999</v>
      </c>
      <c r="F223">
        <f t="shared" si="25"/>
        <v>-3228.3751406503038</v>
      </c>
      <c r="G223">
        <f t="shared" si="26"/>
        <v>-1.9069620538735729E-2</v>
      </c>
      <c r="H223">
        <f t="shared" si="29"/>
        <v>-5.1971008841311921</v>
      </c>
      <c r="J223">
        <f t="shared" si="27"/>
        <v>51.804226211937248</v>
      </c>
      <c r="K223">
        <f t="shared" si="28"/>
        <v>31.408482908450576</v>
      </c>
      <c r="M223">
        <f t="shared" si="30"/>
        <v>75.678086658035099</v>
      </c>
      <c r="N223">
        <f t="shared" si="31"/>
        <v>306.91009489716907</v>
      </c>
    </row>
    <row r="224" spans="2:14" x14ac:dyDescent="0.3">
      <c r="B224" s="2">
        <v>221.64</v>
      </c>
      <c r="C224" s="2">
        <f t="shared" si="24"/>
        <v>61.566666666666663</v>
      </c>
      <c r="D224" s="2">
        <v>-1.169</v>
      </c>
      <c r="F224">
        <f t="shared" si="25"/>
        <v>-3242.4760003801916</v>
      </c>
      <c r="G224">
        <f t="shared" si="26"/>
        <v>-1.8987547374120197E-2</v>
      </c>
      <c r="H224">
        <f t="shared" si="29"/>
        <v>-5.2160884315053124</v>
      </c>
      <c r="J224">
        <f t="shared" si="27"/>
        <v>51.806563631339493</v>
      </c>
      <c r="K224">
        <f t="shared" si="28"/>
        <v>31.409900066908747</v>
      </c>
      <c r="M224">
        <f t="shared" si="30"/>
        <v>76.545140927169783</v>
      </c>
      <c r="N224">
        <f t="shared" si="31"/>
        <v>279.401211780528</v>
      </c>
    </row>
    <row r="225" spans="2:14" x14ac:dyDescent="0.3">
      <c r="B225" s="2">
        <v>221.64</v>
      </c>
      <c r="C225" s="2">
        <f t="shared" si="24"/>
        <v>61.566666666666663</v>
      </c>
      <c r="D225" s="2">
        <v>-1.165</v>
      </c>
      <c r="F225">
        <f t="shared" si="25"/>
        <v>-3253.608965188364</v>
      </c>
      <c r="G225">
        <f t="shared" si="26"/>
        <v>-1.8922577152138603E-2</v>
      </c>
      <c r="H225">
        <f t="shared" si="29"/>
        <v>-5.2350110086574508</v>
      </c>
      <c r="J225">
        <f t="shared" si="27"/>
        <v>51.806563631339493</v>
      </c>
      <c r="K225">
        <f t="shared" si="28"/>
        <v>31.409900066908747</v>
      </c>
      <c r="M225">
        <f t="shared" si="30"/>
        <v>77.399174684165217</v>
      </c>
      <c r="N225">
        <f t="shared" si="31"/>
        <v>252.18411360247526</v>
      </c>
    </row>
    <row r="226" spans="2:14" x14ac:dyDescent="0.3">
      <c r="B226" s="2">
        <v>221.65</v>
      </c>
      <c r="C226" s="2">
        <f t="shared" si="24"/>
        <v>61.569444444444443</v>
      </c>
      <c r="D226" s="2">
        <v>-1.1599999999999999</v>
      </c>
      <c r="F226">
        <f t="shared" si="25"/>
        <v>-3267.928007928906</v>
      </c>
      <c r="G226">
        <f t="shared" si="26"/>
        <v>-1.8840514324385292E-2</v>
      </c>
      <c r="H226">
        <f t="shared" si="29"/>
        <v>-5.2538515229818366</v>
      </c>
      <c r="J226">
        <f t="shared" si="27"/>
        <v>51.808901050741738</v>
      </c>
      <c r="K226">
        <f t="shared" si="28"/>
        <v>31.411317225366922</v>
      </c>
      <c r="M226">
        <f t="shared" si="30"/>
        <v>78.241510898500948</v>
      </c>
      <c r="N226">
        <f t="shared" si="31"/>
        <v>225.26600253910615</v>
      </c>
    </row>
    <row r="227" spans="2:14" x14ac:dyDescent="0.3">
      <c r="B227" s="2">
        <v>221.66</v>
      </c>
      <c r="C227" s="2">
        <f t="shared" si="24"/>
        <v>61.572222222222223</v>
      </c>
      <c r="D227" s="2">
        <v>-1.155</v>
      </c>
      <c r="F227">
        <f t="shared" si="25"/>
        <v>-3282.3710384265937</v>
      </c>
      <c r="G227">
        <f t="shared" si="26"/>
        <v>-1.8758458901019581E-2</v>
      </c>
      <c r="H227">
        <f t="shared" si="29"/>
        <v>-5.272609981882856</v>
      </c>
      <c r="J227">
        <f t="shared" si="27"/>
        <v>51.811238470143984</v>
      </c>
      <c r="K227">
        <f t="shared" si="28"/>
        <v>31.412734383825093</v>
      </c>
      <c r="M227">
        <f t="shared" si="30"/>
        <v>79.070843245698526</v>
      </c>
      <c r="N227">
        <f t="shared" si="31"/>
        <v>198.65509106484106</v>
      </c>
    </row>
    <row r="228" spans="2:14" x14ac:dyDescent="0.3">
      <c r="B228" s="2">
        <v>221.67</v>
      </c>
      <c r="C228" s="2">
        <f t="shared" si="24"/>
        <v>61.574999999999996</v>
      </c>
      <c r="D228" s="2">
        <v>-1.1499999999999999</v>
      </c>
      <c r="F228">
        <f t="shared" si="25"/>
        <v>-3296.9396739130434</v>
      </c>
      <c r="G228">
        <f t="shared" si="26"/>
        <v>-1.8676410881039381E-2</v>
      </c>
      <c r="H228">
        <f t="shared" si="29"/>
        <v>-5.2912863927638956</v>
      </c>
      <c r="J228">
        <f t="shared" si="27"/>
        <v>51.813575889546222</v>
      </c>
      <c r="K228">
        <f t="shared" si="28"/>
        <v>31.414151542283264</v>
      </c>
      <c r="M228">
        <f t="shared" si="30"/>
        <v>79.887004075299402</v>
      </c>
      <c r="N228">
        <f t="shared" si="31"/>
        <v>172.35936077169364</v>
      </c>
    </row>
    <row r="229" spans="2:14" x14ac:dyDescent="0.3">
      <c r="B229" s="2">
        <v>221.68</v>
      </c>
      <c r="C229" s="2">
        <f t="shared" si="24"/>
        <v>61.577777777777776</v>
      </c>
      <c r="D229" s="2">
        <v>-1.145</v>
      </c>
      <c r="F229">
        <f t="shared" si="25"/>
        <v>-3311.6355598684563</v>
      </c>
      <c r="G229">
        <f t="shared" si="26"/>
        <v>-1.8594370263442801E-2</v>
      </c>
      <c r="H229">
        <f t="shared" si="29"/>
        <v>-5.3098807630273388</v>
      </c>
      <c r="J229">
        <f t="shared" si="27"/>
        <v>51.815913308948467</v>
      </c>
      <c r="K229">
        <f t="shared" si="28"/>
        <v>31.415568700741435</v>
      </c>
      <c r="M229">
        <f t="shared" si="30"/>
        <v>80.689836084850214</v>
      </c>
      <c r="N229">
        <f t="shared" si="31"/>
        <v>146.38656249152402</v>
      </c>
    </row>
    <row r="230" spans="2:14" x14ac:dyDescent="0.3">
      <c r="B230" s="2">
        <v>221.69</v>
      </c>
      <c r="C230" s="2">
        <f t="shared" si="24"/>
        <v>61.580555555555556</v>
      </c>
      <c r="D230" s="2">
        <v>-1.1399999999999999</v>
      </c>
      <c r="F230">
        <f t="shared" si="25"/>
        <v>-3326.460370641109</v>
      </c>
      <c r="G230">
        <f t="shared" si="26"/>
        <v>-1.8512337047228111E-2</v>
      </c>
      <c r="H230">
        <f t="shared" si="29"/>
        <v>-5.3283931000745666</v>
      </c>
      <c r="J230">
        <f t="shared" si="27"/>
        <v>51.818250728350719</v>
      </c>
      <c r="K230">
        <f t="shared" si="28"/>
        <v>31.416985859199606</v>
      </c>
      <c r="M230">
        <f t="shared" si="30"/>
        <v>81.479192188855109</v>
      </c>
      <c r="N230">
        <f t="shared" si="31"/>
        <v>120.74421656568401</v>
      </c>
    </row>
    <row r="231" spans="2:14" x14ac:dyDescent="0.3">
      <c r="B231" s="2">
        <v>221.7</v>
      </c>
      <c r="C231" s="2">
        <f t="shared" si="24"/>
        <v>61.583333333333329</v>
      </c>
      <c r="D231" s="2">
        <v>-1.135</v>
      </c>
      <c r="F231">
        <f t="shared" si="25"/>
        <v>-3341.4158100832105</v>
      </c>
      <c r="G231">
        <f t="shared" si="26"/>
        <v>-1.8430311231393777E-2</v>
      </c>
      <c r="H231">
        <f t="shared" si="29"/>
        <v>-5.3468234113059605</v>
      </c>
      <c r="J231">
        <f t="shared" si="27"/>
        <v>51.820588147752957</v>
      </c>
      <c r="K231">
        <f t="shared" si="28"/>
        <v>31.418403017657777</v>
      </c>
      <c r="M231">
        <f t="shared" si="30"/>
        <v>82.254935383464058</v>
      </c>
      <c r="N231">
        <f t="shared" si="31"/>
        <v>95.439613258008308</v>
      </c>
    </row>
    <row r="232" spans="2:14" x14ac:dyDescent="0.3">
      <c r="B232" s="2">
        <v>221.71</v>
      </c>
      <c r="C232" s="2">
        <f t="shared" si="24"/>
        <v>61.586111111111109</v>
      </c>
      <c r="D232" s="2">
        <v>-1.131</v>
      </c>
      <c r="F232">
        <f t="shared" si="25"/>
        <v>-3353.5358813352109</v>
      </c>
      <c r="G232">
        <f t="shared" si="26"/>
        <v>-1.8364530242208289E-2</v>
      </c>
      <c r="H232">
        <f t="shared" si="29"/>
        <v>-5.3651879415481689</v>
      </c>
      <c r="J232">
        <f t="shared" si="27"/>
        <v>51.822925567155202</v>
      </c>
      <c r="K232">
        <f t="shared" si="28"/>
        <v>31.419820176115948</v>
      </c>
      <c r="M232">
        <f t="shared" si="30"/>
        <v>83.017607064720522</v>
      </c>
      <c r="N232">
        <f t="shared" si="31"/>
        <v>70.480123191591147</v>
      </c>
    </row>
    <row r="233" spans="2:14" x14ac:dyDescent="0.3">
      <c r="B233" s="2">
        <v>221.72</v>
      </c>
      <c r="C233" s="2">
        <f t="shared" si="24"/>
        <v>61.588888888888889</v>
      </c>
      <c r="D233" s="2">
        <v>-1.1259999999999999</v>
      </c>
      <c r="F233">
        <f t="shared" si="25"/>
        <v>-3368.7311141810846</v>
      </c>
      <c r="G233">
        <f t="shared" si="26"/>
        <v>-1.8282518491791449E-2</v>
      </c>
      <c r="H233">
        <f t="shared" si="29"/>
        <v>-5.3834704600399608</v>
      </c>
      <c r="J233">
        <f t="shared" si="27"/>
        <v>51.825262986557448</v>
      </c>
      <c r="K233">
        <f t="shared" si="28"/>
        <v>31.421237334574119</v>
      </c>
      <c r="M233">
        <f t="shared" si="30"/>
        <v>83.766402639608089</v>
      </c>
      <c r="N233">
        <f t="shared" si="31"/>
        <v>45.872592989843042</v>
      </c>
    </row>
    <row r="234" spans="2:14" x14ac:dyDescent="0.3">
      <c r="B234" s="2">
        <v>221.73</v>
      </c>
      <c r="C234" s="2">
        <f t="shared" si="24"/>
        <v>61.591666666666661</v>
      </c>
      <c r="D234" s="2">
        <v>-1.121</v>
      </c>
      <c r="F234">
        <f t="shared" si="25"/>
        <v>-3384.0619114877586</v>
      </c>
      <c r="G234">
        <f t="shared" si="26"/>
        <v>-1.8200514138817479E-2</v>
      </c>
      <c r="H234">
        <f t="shared" si="29"/>
        <v>-5.4016709741787778</v>
      </c>
      <c r="J234">
        <f t="shared" si="27"/>
        <v>51.827600405959686</v>
      </c>
      <c r="K234">
        <f t="shared" si="28"/>
        <v>31.42265449303229</v>
      </c>
      <c r="M234">
        <f t="shared" si="30"/>
        <v>84.501213968424622</v>
      </c>
      <c r="N234">
        <f t="shared" si="31"/>
        <v>21.623640843484797</v>
      </c>
    </row>
    <row r="235" spans="2:14" x14ac:dyDescent="0.3">
      <c r="B235" s="2">
        <v>221.74</v>
      </c>
      <c r="C235" s="2">
        <f t="shared" si="24"/>
        <v>61.594444444444449</v>
      </c>
      <c r="D235" s="2">
        <v>-1.1160000000000001</v>
      </c>
      <c r="F235">
        <f t="shared" si="25"/>
        <v>-3399.5300953582018</v>
      </c>
      <c r="G235">
        <f t="shared" si="26"/>
        <v>-1.8118517182285559E-2</v>
      </c>
      <c r="H235">
        <f t="shared" si="29"/>
        <v>-5.4197894913610636</v>
      </c>
      <c r="J235">
        <f t="shared" si="27"/>
        <v>51.829937825361938</v>
      </c>
      <c r="K235">
        <f t="shared" si="28"/>
        <v>31.424071651490465</v>
      </c>
      <c r="M235">
        <f t="shared" si="30"/>
        <v>85.221942438368956</v>
      </c>
      <c r="N235">
        <f t="shared" si="31"/>
        <v>-2.2603425474290582</v>
      </c>
    </row>
    <row r="236" spans="2:14" x14ac:dyDescent="0.3">
      <c r="B236" s="2">
        <v>221.74</v>
      </c>
      <c r="C236" s="2">
        <f t="shared" si="24"/>
        <v>61.594444444444449</v>
      </c>
      <c r="D236" s="2">
        <v>-1.113</v>
      </c>
      <c r="F236">
        <f t="shared" si="25"/>
        <v>-3408.6932492540463</v>
      </c>
      <c r="G236">
        <f t="shared" si="26"/>
        <v>-1.8069811490935329E-2</v>
      </c>
      <c r="H236">
        <f t="shared" si="29"/>
        <v>-5.437859302851999</v>
      </c>
      <c r="J236">
        <f t="shared" si="27"/>
        <v>51.829937825361938</v>
      </c>
      <c r="K236">
        <f t="shared" si="28"/>
        <v>31.424071651490465</v>
      </c>
      <c r="M236">
        <f t="shared" si="30"/>
        <v>85.928238738058297</v>
      </c>
      <c r="N236">
        <f t="shared" si="31"/>
        <v>-25.771438638234685</v>
      </c>
    </row>
    <row r="237" spans="2:14" x14ac:dyDescent="0.3">
      <c r="B237" s="2">
        <v>221.75</v>
      </c>
      <c r="C237" s="2">
        <f t="shared" si="24"/>
        <v>61.597222222222221</v>
      </c>
      <c r="D237" s="2">
        <v>-1.109</v>
      </c>
      <c r="F237">
        <f t="shared" si="25"/>
        <v>-3421.2964702378968</v>
      </c>
      <c r="G237">
        <f t="shared" si="26"/>
        <v>-1.8004058624577223E-2</v>
      </c>
      <c r="H237">
        <f t="shared" si="29"/>
        <v>-5.4558633614765766</v>
      </c>
      <c r="J237">
        <f t="shared" si="27"/>
        <v>51.832275244764183</v>
      </c>
      <c r="K237">
        <f t="shared" si="28"/>
        <v>31.425488809948636</v>
      </c>
      <c r="M237">
        <f t="shared" si="30"/>
        <v>86.622380352238579</v>
      </c>
      <c r="N237">
        <f t="shared" si="31"/>
        <v>-48.904412612299538</v>
      </c>
    </row>
    <row r="238" spans="2:14" x14ac:dyDescent="0.3">
      <c r="B238" s="2">
        <v>221.76</v>
      </c>
      <c r="C238" s="2">
        <f t="shared" si="24"/>
        <v>61.599999999999994</v>
      </c>
      <c r="D238" s="2">
        <v>-1.1060000000000001</v>
      </c>
      <c r="F238">
        <f t="shared" si="25"/>
        <v>-3430.8860759493664</v>
      </c>
      <c r="G238">
        <f t="shared" si="26"/>
        <v>-1.7954545454545456E-2</v>
      </c>
      <c r="H238">
        <f t="shared" si="29"/>
        <v>-5.4738179069311217</v>
      </c>
      <c r="J238">
        <f t="shared" si="27"/>
        <v>51.834612664166421</v>
      </c>
      <c r="K238">
        <f t="shared" si="28"/>
        <v>31.426905968406803</v>
      </c>
      <c r="M238">
        <f t="shared" si="30"/>
        <v>87.303354604261528</v>
      </c>
      <c r="N238">
        <f t="shared" si="31"/>
        <v>-71.652805302744554</v>
      </c>
    </row>
    <row r="239" spans="2:14" x14ac:dyDescent="0.3">
      <c r="B239" s="2">
        <v>221.77</v>
      </c>
      <c r="C239" s="2">
        <f t="shared" si="24"/>
        <v>61.602777777777781</v>
      </c>
      <c r="D239" s="2">
        <v>-1.1020000000000001</v>
      </c>
      <c r="F239">
        <f t="shared" si="25"/>
        <v>-3443.649936423114</v>
      </c>
      <c r="G239">
        <f t="shared" si="26"/>
        <v>-1.7888803715561168E-2</v>
      </c>
      <c r="H239">
        <f t="shared" si="29"/>
        <v>-5.4917067106466826</v>
      </c>
      <c r="J239">
        <f t="shared" si="27"/>
        <v>51.836950083568674</v>
      </c>
      <c r="K239">
        <f t="shared" si="28"/>
        <v>31.428323126864978</v>
      </c>
      <c r="M239">
        <f t="shared" si="30"/>
        <v>87.970436708708661</v>
      </c>
      <c r="N239">
        <f t="shared" si="31"/>
        <v>-94.010700624189255</v>
      </c>
    </row>
    <row r="240" spans="2:14" x14ac:dyDescent="0.3">
      <c r="B240" s="2">
        <v>221.78</v>
      </c>
      <c r="C240" s="2">
        <f t="shared" si="24"/>
        <v>61.605555555555554</v>
      </c>
      <c r="D240" s="2">
        <v>-1.099</v>
      </c>
      <c r="F240">
        <f t="shared" si="25"/>
        <v>-3453.3616699805661</v>
      </c>
      <c r="G240">
        <f t="shared" si="26"/>
        <v>-1.7839300207412749E-2</v>
      </c>
      <c r="H240">
        <f t="shared" si="29"/>
        <v>-5.5095460108540957</v>
      </c>
      <c r="J240">
        <f t="shared" si="27"/>
        <v>51.839287502970912</v>
      </c>
      <c r="K240">
        <f t="shared" si="28"/>
        <v>31.429740285323149</v>
      </c>
      <c r="M240">
        <f t="shared" si="30"/>
        <v>88.624127358910513</v>
      </c>
      <c r="N240">
        <f t="shared" si="31"/>
        <v>-115.97202146384497</v>
      </c>
    </row>
    <row r="241" spans="2:14" x14ac:dyDescent="0.3">
      <c r="B241" s="2">
        <v>221.79</v>
      </c>
      <c r="C241" s="2">
        <f t="shared" si="24"/>
        <v>61.608333333333327</v>
      </c>
      <c r="D241" s="2">
        <v>-1.095</v>
      </c>
      <c r="F241">
        <f t="shared" si="25"/>
        <v>-3466.2892567224753</v>
      </c>
      <c r="G241">
        <f t="shared" si="26"/>
        <v>-1.7773569592858109E-2</v>
      </c>
      <c r="H241">
        <f t="shared" si="29"/>
        <v>-5.5273195804469539</v>
      </c>
      <c r="J241">
        <f t="shared" si="27"/>
        <v>51.84162492237315</v>
      </c>
      <c r="K241">
        <f t="shared" si="28"/>
        <v>31.431157443781316</v>
      </c>
      <c r="M241">
        <f t="shared" si="30"/>
        <v>89.26373758524133</v>
      </c>
      <c r="N241">
        <f t="shared" si="31"/>
        <v>-137.53124627505287</v>
      </c>
    </row>
    <row r="242" spans="2:14" x14ac:dyDescent="0.3">
      <c r="B242" s="2">
        <v>221.8</v>
      </c>
      <c r="C242" s="2">
        <f t="shared" si="24"/>
        <v>61.611111111111114</v>
      </c>
      <c r="D242" s="2">
        <v>-1.0920000000000001</v>
      </c>
      <c r="F242">
        <f t="shared" si="25"/>
        <v>-3476.125469181025</v>
      </c>
      <c r="G242">
        <f t="shared" si="26"/>
        <v>-1.7724075743913437E-2</v>
      </c>
      <c r="H242">
        <f t="shared" si="29"/>
        <v>-5.5450436561908676</v>
      </c>
      <c r="J242">
        <f t="shared" si="27"/>
        <v>51.843962341775402</v>
      </c>
      <c r="K242">
        <f t="shared" si="28"/>
        <v>31.432574602239495</v>
      </c>
      <c r="M242">
        <f t="shared" si="30"/>
        <v>89.889761485406581</v>
      </c>
      <c r="N242">
        <f t="shared" si="31"/>
        <v>-158.68267885025881</v>
      </c>
    </row>
    <row r="243" spans="2:14" x14ac:dyDescent="0.3">
      <c r="B243" s="2">
        <v>221.81</v>
      </c>
      <c r="C243" s="2">
        <f t="shared" si="24"/>
        <v>61.613888888888887</v>
      </c>
      <c r="D243" s="2">
        <v>-1.0880000000000001</v>
      </c>
      <c r="F243">
        <f t="shared" si="25"/>
        <v>-3489.2199485407582</v>
      </c>
      <c r="G243">
        <f t="shared" si="26"/>
        <v>-1.765835625084532E-2</v>
      </c>
      <c r="H243">
        <f t="shared" si="29"/>
        <v>-5.5627020124417133</v>
      </c>
      <c r="J243">
        <f t="shared" si="27"/>
        <v>51.846299761177647</v>
      </c>
      <c r="K243">
        <f t="shared" si="28"/>
        <v>31.433991760697662</v>
      </c>
      <c r="M243">
        <f t="shared" si="30"/>
        <v>90.501546181242077</v>
      </c>
      <c r="N243">
        <f t="shared" si="31"/>
        <v>-179.42119011957467</v>
      </c>
    </row>
    <row r="244" spans="2:14" x14ac:dyDescent="0.3">
      <c r="B244" s="2">
        <v>221.82</v>
      </c>
      <c r="C244" s="2">
        <f t="shared" si="24"/>
        <v>61.61666666666666</v>
      </c>
      <c r="D244" s="2">
        <v>-1.085</v>
      </c>
      <c r="F244">
        <f t="shared" si="25"/>
        <v>-3499.1830517153094</v>
      </c>
      <c r="G244">
        <f t="shared" si="26"/>
        <v>-1.7608872058425751E-2</v>
      </c>
      <c r="H244">
        <f t="shared" si="29"/>
        <v>-5.5803108845001388</v>
      </c>
      <c r="J244">
        <f t="shared" si="27"/>
        <v>51.848637180579885</v>
      </c>
      <c r="K244">
        <f t="shared" si="28"/>
        <v>31.435408919155829</v>
      </c>
      <c r="M244">
        <f t="shared" si="30"/>
        <v>91.099578226627855</v>
      </c>
      <c r="N244">
        <f t="shared" si="31"/>
        <v>-199.74146290403093</v>
      </c>
    </row>
    <row r="245" spans="2:14" x14ac:dyDescent="0.3">
      <c r="B245" s="2">
        <v>221.83</v>
      </c>
      <c r="C245" s="2">
        <f t="shared" si="24"/>
        <v>61.619444444444447</v>
      </c>
      <c r="D245" s="2">
        <v>-1.0820000000000001</v>
      </c>
      <c r="F245">
        <f t="shared" si="25"/>
        <v>-3509.2014174140254</v>
      </c>
      <c r="G245">
        <f t="shared" si="26"/>
        <v>-1.7559392327457964E-2</v>
      </c>
      <c r="H245">
        <f t="shared" si="29"/>
        <v>-5.5978702768275967</v>
      </c>
      <c r="J245">
        <f t="shared" si="27"/>
        <v>51.850974599982138</v>
      </c>
      <c r="K245">
        <f t="shared" si="28"/>
        <v>31.436826077614008</v>
      </c>
      <c r="M245">
        <f t="shared" si="30"/>
        <v>91.683773636277948</v>
      </c>
      <c r="N245">
        <f t="shared" si="31"/>
        <v>-219.63836284514974</v>
      </c>
    </row>
    <row r="246" spans="2:14" x14ac:dyDescent="0.3">
      <c r="B246" s="2">
        <v>221.84</v>
      </c>
      <c r="C246" s="2">
        <f t="shared" si="24"/>
        <v>61.62222222222222</v>
      </c>
      <c r="D246" s="2">
        <v>-1.077</v>
      </c>
      <c r="F246">
        <f t="shared" si="25"/>
        <v>-3525.8108371447893</v>
      </c>
      <c r="G246">
        <f t="shared" si="26"/>
        <v>-1.7477461233321313E-2</v>
      </c>
      <c r="H246">
        <f t="shared" si="29"/>
        <v>-5.615347738060918</v>
      </c>
      <c r="J246">
        <f t="shared" si="27"/>
        <v>51.853312019384376</v>
      </c>
      <c r="K246">
        <f t="shared" si="28"/>
        <v>31.438243236072175</v>
      </c>
      <c r="M246">
        <f t="shared" si="30"/>
        <v>92.253012759098482</v>
      </c>
      <c r="N246">
        <f t="shared" si="31"/>
        <v>-239.10773917792324</v>
      </c>
    </row>
    <row r="247" spans="2:14" x14ac:dyDescent="0.3">
      <c r="B247" s="2">
        <v>221.85</v>
      </c>
      <c r="C247" s="2">
        <f t="shared" si="24"/>
        <v>61.625</v>
      </c>
      <c r="D247" s="2">
        <v>-1.0720000000000001</v>
      </c>
      <c r="F247">
        <f t="shared" si="25"/>
        <v>-3542.5752098880594</v>
      </c>
      <c r="G247">
        <f t="shared" si="26"/>
        <v>-1.739553752535497E-2</v>
      </c>
      <c r="H247">
        <f t="shared" si="29"/>
        <v>-5.6327432755862734</v>
      </c>
      <c r="J247">
        <f t="shared" si="27"/>
        <v>51.855649438786621</v>
      </c>
      <c r="K247">
        <f t="shared" si="28"/>
        <v>31.43966039453035</v>
      </c>
      <c r="M247">
        <f t="shared" si="30"/>
        <v>92.80729413392524</v>
      </c>
      <c r="N247">
        <f t="shared" si="31"/>
        <v>-258.14565582426832</v>
      </c>
    </row>
    <row r="248" spans="2:14" x14ac:dyDescent="0.3">
      <c r="B248" s="2">
        <v>221.86</v>
      </c>
      <c r="C248" s="2">
        <f t="shared" si="24"/>
        <v>61.62777777777778</v>
      </c>
      <c r="D248" s="2">
        <v>-1.0669999999999999</v>
      </c>
      <c r="F248">
        <f t="shared" si="25"/>
        <v>-3559.4967139898417</v>
      </c>
      <c r="G248">
        <f t="shared" si="26"/>
        <v>-1.7313621202560171E-2</v>
      </c>
      <c r="H248">
        <f t="shared" si="29"/>
        <v>-5.6500568967888336</v>
      </c>
      <c r="J248">
        <f t="shared" si="27"/>
        <v>51.857986858188866</v>
      </c>
      <c r="K248">
        <f t="shared" si="28"/>
        <v>31.441077552988521</v>
      </c>
      <c r="M248">
        <f t="shared" si="30"/>
        <v>93.346624021850431</v>
      </c>
      <c r="N248">
        <f t="shared" si="31"/>
        <v>-276.74838914100945</v>
      </c>
    </row>
    <row r="249" spans="2:14" x14ac:dyDescent="0.3">
      <c r="B249" s="2">
        <v>221.87</v>
      </c>
      <c r="C249" s="2">
        <f t="shared" si="24"/>
        <v>61.630555555555553</v>
      </c>
      <c r="D249" s="2">
        <v>-1.0629999999999999</v>
      </c>
      <c r="F249">
        <f t="shared" si="25"/>
        <v>-3573.2129615112131</v>
      </c>
      <c r="G249">
        <f t="shared" si="26"/>
        <v>-1.7247937981700996E-2</v>
      </c>
      <c r="H249">
        <f t="shared" si="29"/>
        <v>-5.667304834770535</v>
      </c>
      <c r="J249">
        <f t="shared" si="27"/>
        <v>51.860324277591111</v>
      </c>
      <c r="K249">
        <f t="shared" si="28"/>
        <v>31.442494711446688</v>
      </c>
      <c r="M249">
        <f t="shared" si="30"/>
        <v>93.871502330108882</v>
      </c>
      <c r="N249">
        <f t="shared" si="31"/>
        <v>-294.91200915156014</v>
      </c>
    </row>
    <row r="250" spans="2:14" x14ac:dyDescent="0.3">
      <c r="B250" s="2">
        <v>221.88</v>
      </c>
      <c r="C250" s="2">
        <f t="shared" si="24"/>
        <v>61.633333333333333</v>
      </c>
      <c r="D250" s="2">
        <v>-1.0580000000000001</v>
      </c>
      <c r="F250">
        <f t="shared" si="25"/>
        <v>-3590.4232304137786</v>
      </c>
      <c r="G250">
        <f t="shared" si="26"/>
        <v>-1.7166035694970255E-2</v>
      </c>
      <c r="H250">
        <f t="shared" si="29"/>
        <v>-5.6844708704655051</v>
      </c>
      <c r="J250">
        <f t="shared" si="27"/>
        <v>51.862661696993356</v>
      </c>
      <c r="K250">
        <f t="shared" si="28"/>
        <v>31.443911869904863</v>
      </c>
      <c r="M250">
        <f t="shared" si="30"/>
        <v>94.381440427089899</v>
      </c>
      <c r="N250">
        <f t="shared" si="31"/>
        <v>-312.63320000493582</v>
      </c>
    </row>
    <row r="251" spans="2:14" x14ac:dyDescent="0.3">
      <c r="B251" s="2">
        <v>221.89</v>
      </c>
      <c r="C251" s="2">
        <f t="shared" si="24"/>
        <v>61.636111111111106</v>
      </c>
      <c r="D251" s="2">
        <v>-1.0529999999999999</v>
      </c>
      <c r="F251">
        <f t="shared" si="25"/>
        <v>-3607.7969543221598</v>
      </c>
      <c r="G251">
        <f t="shared" si="26"/>
        <v>-1.7084140790481771E-2</v>
      </c>
      <c r="H251">
        <f t="shared" si="29"/>
        <v>-5.7015550112559872</v>
      </c>
      <c r="J251">
        <f t="shared" si="27"/>
        <v>51.864999116395595</v>
      </c>
      <c r="K251">
        <f t="shared" si="28"/>
        <v>31.44532902836303</v>
      </c>
      <c r="M251">
        <f t="shared" si="30"/>
        <v>94.876466407686792</v>
      </c>
      <c r="N251">
        <f t="shared" si="31"/>
        <v>-329.90885151069159</v>
      </c>
    </row>
    <row r="252" spans="2:14" x14ac:dyDescent="0.3">
      <c r="B252" s="2">
        <v>221.9</v>
      </c>
      <c r="C252" s="2">
        <f t="shared" si="24"/>
        <v>61.638888888888886</v>
      </c>
      <c r="D252" s="2">
        <v>-1.0489999999999999</v>
      </c>
      <c r="F252">
        <f t="shared" si="25"/>
        <v>-3621.8804799397426</v>
      </c>
      <c r="G252">
        <f t="shared" si="26"/>
        <v>-1.7018476791347454E-2</v>
      </c>
      <c r="H252">
        <f t="shared" si="29"/>
        <v>-5.7185734880473342</v>
      </c>
      <c r="J252">
        <f t="shared" si="27"/>
        <v>51.86733653579784</v>
      </c>
      <c r="K252">
        <f t="shared" si="28"/>
        <v>31.446746186821201</v>
      </c>
      <c r="M252">
        <f t="shared" si="30"/>
        <v>95.357065652517264</v>
      </c>
      <c r="N252">
        <f t="shared" si="31"/>
        <v>-346.73562559857294</v>
      </c>
    </row>
    <row r="253" spans="2:14" x14ac:dyDescent="0.3">
      <c r="B253" s="2">
        <v>221.91</v>
      </c>
      <c r="C253" s="2">
        <f t="shared" si="24"/>
        <v>61.641666666666666</v>
      </c>
      <c r="D253" s="2">
        <v>-1.044</v>
      </c>
      <c r="F253">
        <f t="shared" si="25"/>
        <v>-3639.5546642188165</v>
      </c>
      <c r="G253">
        <f t="shared" si="26"/>
        <v>-1.6936595917263757E-2</v>
      </c>
      <c r="H253">
        <f t="shared" si="29"/>
        <v>-5.7355100839645976</v>
      </c>
      <c r="J253">
        <f t="shared" si="27"/>
        <v>51.869673955200085</v>
      </c>
      <c r="K253">
        <f t="shared" si="28"/>
        <v>31.448163345279376</v>
      </c>
      <c r="M253">
        <f t="shared" si="30"/>
        <v>95.822805669451199</v>
      </c>
      <c r="N253">
        <f t="shared" si="31"/>
        <v>-363.11080655577234</v>
      </c>
    </row>
    <row r="254" spans="2:14" x14ac:dyDescent="0.3">
      <c r="B254" s="2">
        <v>221.92</v>
      </c>
      <c r="C254" s="2">
        <f t="shared" si="24"/>
        <v>61.644444444444439</v>
      </c>
      <c r="D254" s="2">
        <v>-1.0389999999999999</v>
      </c>
      <c r="F254">
        <f t="shared" si="25"/>
        <v>-3657.3989709953776</v>
      </c>
      <c r="G254">
        <f t="shared" si="26"/>
        <v>-1.685472242249459E-2</v>
      </c>
      <c r="H254">
        <f t="shared" si="29"/>
        <v>-5.7523648063870922</v>
      </c>
      <c r="J254">
        <f t="shared" si="27"/>
        <v>51.872011374602323</v>
      </c>
      <c r="K254">
        <f t="shared" si="28"/>
        <v>31.449580503737543</v>
      </c>
      <c r="M254">
        <f t="shared" si="30"/>
        <v>96.273734863336557</v>
      </c>
      <c r="N254">
        <f t="shared" si="31"/>
        <v>-379.03187693682014</v>
      </c>
    </row>
    <row r="255" spans="2:14" x14ac:dyDescent="0.3">
      <c r="B255" s="2">
        <v>221.93</v>
      </c>
      <c r="C255" s="2">
        <f t="shared" si="24"/>
        <v>61.647222222222226</v>
      </c>
      <c r="D255" s="2">
        <v>-1.034</v>
      </c>
      <c r="F255">
        <f t="shared" si="25"/>
        <v>-3675.4158681973404</v>
      </c>
      <c r="G255">
        <f t="shared" si="26"/>
        <v>-1.6772856306042444E-2</v>
      </c>
      <c r="H255">
        <f t="shared" si="29"/>
        <v>-5.7691376626931348</v>
      </c>
      <c r="J255">
        <f t="shared" si="27"/>
        <v>51.874348794004575</v>
      </c>
      <c r="K255">
        <f t="shared" si="28"/>
        <v>31.450997662195721</v>
      </c>
      <c r="M255">
        <f t="shared" si="30"/>
        <v>96.709908132182832</v>
      </c>
      <c r="N255">
        <f t="shared" si="31"/>
        <v>-394.49651483168464</v>
      </c>
    </row>
    <row r="256" spans="2:14" x14ac:dyDescent="0.3">
      <c r="B256" s="2">
        <v>221.94</v>
      </c>
      <c r="C256" s="2">
        <f t="shared" si="24"/>
        <v>61.65</v>
      </c>
      <c r="D256" s="2">
        <v>-1.0309999999999999</v>
      </c>
      <c r="F256">
        <f t="shared" si="25"/>
        <v>-3686.44277400582</v>
      </c>
      <c r="G256">
        <f t="shared" si="26"/>
        <v>-1.6723438767234387E-2</v>
      </c>
      <c r="H256">
        <f t="shared" si="29"/>
        <v>-5.7858611014603696</v>
      </c>
      <c r="J256">
        <f t="shared" si="27"/>
        <v>51.876686213406821</v>
      </c>
      <c r="K256">
        <f t="shared" si="28"/>
        <v>31.452414820653889</v>
      </c>
      <c r="M256">
        <f t="shared" si="30"/>
        <v>97.132189599489607</v>
      </c>
      <c r="N256">
        <f t="shared" si="31"/>
        <v>-409.50169433680747</v>
      </c>
    </row>
    <row r="257" spans="2:14" x14ac:dyDescent="0.3">
      <c r="B257" s="2">
        <v>221.95</v>
      </c>
      <c r="C257" s="2">
        <f t="shared" si="24"/>
        <v>61.652777777777771</v>
      </c>
      <c r="D257" s="2">
        <v>-1.028</v>
      </c>
      <c r="F257">
        <f t="shared" si="25"/>
        <v>-3697.5340541984906</v>
      </c>
      <c r="G257">
        <f t="shared" si="26"/>
        <v>-1.667402568145979E-2</v>
      </c>
      <c r="H257">
        <f t="shared" si="29"/>
        <v>-5.8025351271418293</v>
      </c>
      <c r="J257">
        <f t="shared" si="27"/>
        <v>51.879023632809059</v>
      </c>
      <c r="K257">
        <f t="shared" si="28"/>
        <v>31.453831979112056</v>
      </c>
      <c r="M257">
        <f t="shared" si="30"/>
        <v>97.540572466583257</v>
      </c>
      <c r="N257">
        <f t="shared" si="31"/>
        <v>-424.04455549038346</v>
      </c>
    </row>
    <row r="258" spans="2:14" x14ac:dyDescent="0.3">
      <c r="B258" s="2">
        <v>221.96</v>
      </c>
      <c r="C258" s="2">
        <f t="shared" si="24"/>
        <v>61.655555555555559</v>
      </c>
      <c r="D258" s="2">
        <v>-1.0249999999999999</v>
      </c>
      <c r="F258">
        <f t="shared" si="25"/>
        <v>-3708.6902740138516</v>
      </c>
      <c r="G258">
        <f t="shared" si="26"/>
        <v>-1.6624617048116776E-2</v>
      </c>
      <c r="H258">
        <f t="shared" si="29"/>
        <v>-5.8191597441899461</v>
      </c>
      <c r="J258">
        <f t="shared" si="27"/>
        <v>51.881361052211311</v>
      </c>
      <c r="K258">
        <f t="shared" si="28"/>
        <v>31.455249137570235</v>
      </c>
      <c r="M258">
        <f t="shared" si="30"/>
        <v>97.935055177834244</v>
      </c>
      <c r="N258">
        <f t="shared" si="31"/>
        <v>-438.12240306963531</v>
      </c>
    </row>
    <row r="259" spans="2:14" x14ac:dyDescent="0.3">
      <c r="B259" s="2">
        <v>221.97</v>
      </c>
      <c r="C259" s="2">
        <f t="shared" si="24"/>
        <v>61.658333333333331</v>
      </c>
      <c r="D259" s="2">
        <v>-1.0209999999999999</v>
      </c>
      <c r="F259">
        <f t="shared" si="25"/>
        <v>-3723.5554059201222</v>
      </c>
      <c r="G259">
        <f t="shared" si="26"/>
        <v>-1.6558994458710636E-2</v>
      </c>
      <c r="H259">
        <f t="shared" si="29"/>
        <v>-5.8357187386486569</v>
      </c>
      <c r="J259">
        <f t="shared" si="27"/>
        <v>51.883698471613549</v>
      </c>
      <c r="K259">
        <f t="shared" si="28"/>
        <v>31.456666296028402</v>
      </c>
      <c r="M259">
        <f t="shared" si="30"/>
        <v>98.315277249296571</v>
      </c>
      <c r="N259">
        <f t="shared" si="31"/>
        <v>-451.73316528545564</v>
      </c>
    </row>
    <row r="260" spans="2:14" x14ac:dyDescent="0.3">
      <c r="B260" s="2">
        <v>221.98</v>
      </c>
      <c r="C260" s="2">
        <f t="shared" si="24"/>
        <v>61.661111111111104</v>
      </c>
      <c r="D260" s="2">
        <v>-1.018</v>
      </c>
      <c r="F260">
        <f t="shared" si="25"/>
        <v>-3734.8650525115809</v>
      </c>
      <c r="G260">
        <f t="shared" si="26"/>
        <v>-1.6509595459050366E-2</v>
      </c>
      <c r="H260">
        <f t="shared" si="29"/>
        <v>-5.852228334107707</v>
      </c>
      <c r="J260">
        <f t="shared" si="27"/>
        <v>51.886035891015787</v>
      </c>
      <c r="K260">
        <f t="shared" si="28"/>
        <v>31.458083454486573</v>
      </c>
      <c r="M260">
        <f t="shared" si="30"/>
        <v>98.681636576268147</v>
      </c>
      <c r="N260">
        <f t="shared" si="31"/>
        <v>-464.87447976361392</v>
      </c>
    </row>
    <row r="261" spans="2:14" x14ac:dyDescent="0.3">
      <c r="B261" s="2">
        <v>221.99</v>
      </c>
      <c r="C261" s="2">
        <f t="shared" ref="C261:C324" si="32">B261/3.6</f>
        <v>61.663888888888891</v>
      </c>
      <c r="D261" s="2">
        <v>-1.0149999999999999</v>
      </c>
      <c r="F261">
        <f t="shared" ref="F261:F324" si="33">IF(D261=0,POWER(C261,2)/0.001,POWER(C261,2)/D261)</f>
        <v>-3746.2415693608232</v>
      </c>
      <c r="G261">
        <f t="shared" ref="G261:G324" si="34">C261/F261</f>
        <v>-1.6460200909950894E-2</v>
      </c>
      <c r="H261">
        <f t="shared" si="29"/>
        <v>-5.8686885350176583</v>
      </c>
      <c r="J261">
        <f t="shared" ref="J261:J324" si="35">C261*SIN(1)</f>
        <v>51.888373310418039</v>
      </c>
      <c r="K261">
        <f t="shared" ref="K261:K324" si="36">C261*COS(89)</f>
        <v>31.459500612944748</v>
      </c>
      <c r="M261">
        <f t="shared" si="30"/>
        <v>99.034146979649421</v>
      </c>
      <c r="N261">
        <f t="shared" si="31"/>
        <v>-477.54414454248501</v>
      </c>
    </row>
    <row r="262" spans="2:14" x14ac:dyDescent="0.3">
      <c r="B262" s="2">
        <v>222</v>
      </c>
      <c r="C262" s="2">
        <f t="shared" si="32"/>
        <v>61.666666666666664</v>
      </c>
      <c r="D262" s="2">
        <v>-1.0109999999999999</v>
      </c>
      <c r="F262">
        <f t="shared" si="33"/>
        <v>-3761.4023519068028</v>
      </c>
      <c r="G262">
        <f t="shared" si="34"/>
        <v>-1.6394594594594594E-2</v>
      </c>
      <c r="H262">
        <f t="shared" ref="H262:H325" si="37">H261+G262</f>
        <v>-5.8850831296122532</v>
      </c>
      <c r="J262">
        <f t="shared" si="35"/>
        <v>51.890710729820285</v>
      </c>
      <c r="K262">
        <f t="shared" si="36"/>
        <v>31.460917771402915</v>
      </c>
      <c r="M262">
        <f t="shared" ref="M262:M325" si="38">$M$4+J262*COS(H262)</f>
        <v>99.372500945186189</v>
      </c>
      <c r="N262">
        <f t="shared" ref="N262:N325" si="39">N261+K262*(-SIN(H262))</f>
        <v>-489.740586952652</v>
      </c>
    </row>
    <row r="263" spans="2:14" x14ac:dyDescent="0.3">
      <c r="B263" s="2">
        <v>222.01</v>
      </c>
      <c r="C263" s="2">
        <f t="shared" si="32"/>
        <v>61.669444444444437</v>
      </c>
      <c r="D263" s="2">
        <v>-1.008</v>
      </c>
      <c r="F263">
        <f t="shared" si="33"/>
        <v>-3772.9368830222411</v>
      </c>
      <c r="G263">
        <f t="shared" si="34"/>
        <v>-1.6345209675239857E-2</v>
      </c>
      <c r="H263">
        <f t="shared" si="37"/>
        <v>-5.9014283392874933</v>
      </c>
      <c r="J263">
        <f t="shared" si="35"/>
        <v>51.893048149222523</v>
      </c>
      <c r="K263">
        <f t="shared" si="36"/>
        <v>31.462334929861086</v>
      </c>
      <c r="M263">
        <f t="shared" si="38"/>
        <v>99.697073593972206</v>
      </c>
      <c r="N263">
        <f t="shared" si="39"/>
        <v>-501.46192796867888</v>
      </c>
    </row>
    <row r="264" spans="2:14" x14ac:dyDescent="0.3">
      <c r="B264" s="2">
        <v>222.02</v>
      </c>
      <c r="C264" s="2">
        <f t="shared" si="32"/>
        <v>61.672222222222224</v>
      </c>
      <c r="D264" s="2">
        <v>-1.0049999999999999</v>
      </c>
      <c r="F264">
        <f t="shared" si="33"/>
        <v>-3784.5402923653346</v>
      </c>
      <c r="G264">
        <f t="shared" si="34"/>
        <v>-1.6295829204576163E-2</v>
      </c>
      <c r="H264">
        <f t="shared" si="37"/>
        <v>-5.9177241684920698</v>
      </c>
      <c r="J264">
        <f t="shared" si="35"/>
        <v>51.895385568624775</v>
      </c>
      <c r="K264">
        <f t="shared" si="36"/>
        <v>31.463752088319261</v>
      </c>
      <c r="M264">
        <f t="shared" si="38"/>
        <v>100.00789322583496</v>
      </c>
      <c r="N264">
        <f t="shared" si="39"/>
        <v>-512.70644422848602</v>
      </c>
    </row>
    <row r="265" spans="2:14" x14ac:dyDescent="0.3">
      <c r="B265" s="2">
        <v>222.03</v>
      </c>
      <c r="C265" s="2">
        <f t="shared" si="32"/>
        <v>61.674999999999997</v>
      </c>
      <c r="D265" s="2">
        <v>-1.002</v>
      </c>
      <c r="F265">
        <f t="shared" si="33"/>
        <v>-3796.2131986027939</v>
      </c>
      <c r="G265">
        <f t="shared" si="34"/>
        <v>-1.6246453182002435E-2</v>
      </c>
      <c r="H265">
        <f t="shared" si="37"/>
        <v>-5.9339706216740726</v>
      </c>
      <c r="J265">
        <f t="shared" si="35"/>
        <v>51.897722988027013</v>
      </c>
      <c r="K265">
        <f t="shared" si="36"/>
        <v>31.465169246777432</v>
      </c>
      <c r="M265">
        <f t="shared" si="38"/>
        <v>100.30499272242659</v>
      </c>
      <c r="N265">
        <f t="shared" si="39"/>
        <v>-523.47256649983979</v>
      </c>
    </row>
    <row r="266" spans="2:14" x14ac:dyDescent="0.3">
      <c r="B266" s="2">
        <v>222.04</v>
      </c>
      <c r="C266" s="2">
        <f t="shared" si="32"/>
        <v>61.677777777777777</v>
      </c>
      <c r="D266" s="2">
        <v>-0.997</v>
      </c>
      <c r="F266">
        <f t="shared" si="33"/>
        <v>-3815.5950567752639</v>
      </c>
      <c r="G266">
        <f t="shared" si="34"/>
        <v>-1.6164655017114036E-2</v>
      </c>
      <c r="H266">
        <f t="shared" si="37"/>
        <v>-5.9501352766911868</v>
      </c>
      <c r="J266">
        <f t="shared" si="35"/>
        <v>51.900060407429258</v>
      </c>
      <c r="K266">
        <f t="shared" si="36"/>
        <v>31.466586405235603</v>
      </c>
      <c r="M266">
        <f t="shared" si="38"/>
        <v>100.58785928204043</v>
      </c>
      <c r="N266">
        <f t="shared" si="39"/>
        <v>-533.7598423967504</v>
      </c>
    </row>
    <row r="267" spans="2:14" x14ac:dyDescent="0.3">
      <c r="B267" s="2">
        <v>222.05</v>
      </c>
      <c r="C267" s="2">
        <f t="shared" si="32"/>
        <v>61.680555555555557</v>
      </c>
      <c r="D267" s="2">
        <v>-0.99199999999999999</v>
      </c>
      <c r="F267">
        <f t="shared" si="33"/>
        <v>-3835.1723121390883</v>
      </c>
      <c r="G267">
        <f t="shared" si="34"/>
        <v>-1.6082864219770322E-2</v>
      </c>
      <c r="H267">
        <f t="shared" si="37"/>
        <v>-5.9662181409109571</v>
      </c>
      <c r="J267">
        <f t="shared" si="35"/>
        <v>51.902397826831503</v>
      </c>
      <c r="K267">
        <f t="shared" si="36"/>
        <v>31.468003563693774</v>
      </c>
      <c r="M267">
        <f t="shared" si="38"/>
        <v>100.85661175416914</v>
      </c>
      <c r="N267">
        <f t="shared" si="39"/>
        <v>-543.56798626929776</v>
      </c>
    </row>
    <row r="268" spans="2:14" x14ac:dyDescent="0.3">
      <c r="B268" s="2">
        <v>222.06</v>
      </c>
      <c r="C268" s="2">
        <f t="shared" si="32"/>
        <v>61.68333333333333</v>
      </c>
      <c r="D268" s="2">
        <v>-0.98799999999999999</v>
      </c>
      <c r="F268">
        <f t="shared" si="33"/>
        <v>-3851.0461650922175</v>
      </c>
      <c r="G268">
        <f t="shared" si="34"/>
        <v>-1.6017292623615238E-2</v>
      </c>
      <c r="H268">
        <f t="shared" si="37"/>
        <v>-5.982235433534572</v>
      </c>
      <c r="J268">
        <f t="shared" si="35"/>
        <v>51.904735246233749</v>
      </c>
      <c r="K268">
        <f t="shared" si="36"/>
        <v>31.469420722151945</v>
      </c>
      <c r="M268">
        <f t="shared" si="38"/>
        <v>101.11162292452779</v>
      </c>
      <c r="N268">
        <f t="shared" si="39"/>
        <v>-552.89638867777614</v>
      </c>
    </row>
    <row r="269" spans="2:14" x14ac:dyDescent="0.3">
      <c r="B269" s="2">
        <v>222.07</v>
      </c>
      <c r="C269" s="2">
        <f t="shared" si="32"/>
        <v>61.68611111111111</v>
      </c>
      <c r="D269" s="2">
        <v>-0.98299999999999998</v>
      </c>
      <c r="F269">
        <f t="shared" si="33"/>
        <v>-3870.9830152719692</v>
      </c>
      <c r="G269">
        <f t="shared" si="34"/>
        <v>-1.5935515828342413E-2</v>
      </c>
      <c r="H269">
        <f t="shared" si="37"/>
        <v>-5.9981709493629145</v>
      </c>
      <c r="J269">
        <f t="shared" si="35"/>
        <v>51.907072665635994</v>
      </c>
      <c r="K269">
        <f t="shared" si="36"/>
        <v>31.470837880610116</v>
      </c>
      <c r="M269">
        <f t="shared" si="38"/>
        <v>101.35274536312684</v>
      </c>
      <c r="N269">
        <f t="shared" si="39"/>
        <v>-561.74508287104072</v>
      </c>
    </row>
    <row r="270" spans="2:14" x14ac:dyDescent="0.3">
      <c r="B270" s="2">
        <v>222.08</v>
      </c>
      <c r="C270" s="2">
        <f t="shared" si="32"/>
        <v>61.68888888888889</v>
      </c>
      <c r="D270" s="2">
        <v>-0.97899999999999998</v>
      </c>
      <c r="F270">
        <f t="shared" si="33"/>
        <v>-3887.149144377609</v>
      </c>
      <c r="G270">
        <f t="shared" si="34"/>
        <v>-1.5869956772334295E-2</v>
      </c>
      <c r="H270">
        <f t="shared" si="37"/>
        <v>-6.0140409061352491</v>
      </c>
      <c r="J270">
        <f t="shared" si="35"/>
        <v>51.909410085038239</v>
      </c>
      <c r="K270">
        <f t="shared" si="36"/>
        <v>31.472255039068287</v>
      </c>
      <c r="M270">
        <f t="shared" si="38"/>
        <v>101.58033465567645</v>
      </c>
      <c r="N270">
        <f t="shared" si="39"/>
        <v>-570.11376753927038</v>
      </c>
    </row>
    <row r="271" spans="2:14" x14ac:dyDescent="0.3">
      <c r="B271" s="2">
        <v>222.09</v>
      </c>
      <c r="C271" s="2">
        <f t="shared" si="32"/>
        <v>61.691666666666663</v>
      </c>
      <c r="D271" s="2">
        <v>-0.97399999999999998</v>
      </c>
      <c r="F271">
        <f t="shared" si="33"/>
        <v>-3907.4555812229064</v>
      </c>
      <c r="G271">
        <f t="shared" si="34"/>
        <v>-1.5788193975415372E-2</v>
      </c>
      <c r="H271">
        <f t="shared" si="37"/>
        <v>-6.0298291001106641</v>
      </c>
      <c r="J271">
        <f t="shared" si="35"/>
        <v>51.911747504440477</v>
      </c>
      <c r="K271">
        <f t="shared" si="36"/>
        <v>31.473672197526458</v>
      </c>
      <c r="M271">
        <f t="shared" si="38"/>
        <v>101.7942772137919</v>
      </c>
      <c r="N271">
        <f t="shared" si="39"/>
        <v>-578.00278291890334</v>
      </c>
    </row>
    <row r="272" spans="2:14" x14ac:dyDescent="0.3">
      <c r="B272" s="2">
        <v>222.1</v>
      </c>
      <c r="C272" s="2">
        <f t="shared" si="32"/>
        <v>61.694444444444443</v>
      </c>
      <c r="D272" s="2">
        <v>-0.97</v>
      </c>
      <c r="F272">
        <f t="shared" si="33"/>
        <v>-3923.9221394934452</v>
      </c>
      <c r="G272">
        <f t="shared" si="34"/>
        <v>-1.5722647456100854E-2</v>
      </c>
      <c r="H272">
        <f t="shared" si="37"/>
        <v>-6.0455517475667646</v>
      </c>
      <c r="J272">
        <f t="shared" si="35"/>
        <v>51.914084923842722</v>
      </c>
      <c r="K272">
        <f t="shared" si="36"/>
        <v>31.475089355984629</v>
      </c>
      <c r="M272">
        <f t="shared" si="38"/>
        <v>101.9949108080144</v>
      </c>
      <c r="N272">
        <f t="shared" si="39"/>
        <v>-585.41212438186551</v>
      </c>
    </row>
    <row r="273" spans="2:14" x14ac:dyDescent="0.3">
      <c r="B273" s="2">
        <v>222.11</v>
      </c>
      <c r="C273" s="2">
        <f t="shared" si="32"/>
        <v>61.697222222222223</v>
      </c>
      <c r="D273" s="2">
        <v>-0.96499999999999997</v>
      </c>
      <c r="F273">
        <f t="shared" si="33"/>
        <v>-3944.6085284334426</v>
      </c>
      <c r="G273">
        <f t="shared" si="34"/>
        <v>-1.5640898653820175E-2</v>
      </c>
      <c r="H273">
        <f t="shared" si="37"/>
        <v>-6.0611926462205847</v>
      </c>
      <c r="J273">
        <f t="shared" si="35"/>
        <v>51.916422343244967</v>
      </c>
      <c r="K273">
        <f t="shared" si="36"/>
        <v>31.476506514442804</v>
      </c>
      <c r="M273">
        <f t="shared" si="38"/>
        <v>102.18215508498457</v>
      </c>
      <c r="N273">
        <f t="shared" si="39"/>
        <v>-592.34242710167723</v>
      </c>
    </row>
    <row r="274" spans="2:14" x14ac:dyDescent="0.3">
      <c r="B274" s="2">
        <v>222.12</v>
      </c>
      <c r="C274" s="2">
        <f t="shared" si="32"/>
        <v>61.7</v>
      </c>
      <c r="D274" s="2">
        <v>-0.96099999999999997</v>
      </c>
      <c r="F274">
        <f t="shared" si="33"/>
        <v>-3961.3839750260149</v>
      </c>
      <c r="G274">
        <f t="shared" si="34"/>
        <v>-1.5575364667747163E-2</v>
      </c>
      <c r="H274">
        <f t="shared" si="37"/>
        <v>-6.0767680108883315</v>
      </c>
      <c r="J274">
        <f t="shared" si="35"/>
        <v>51.91875976264722</v>
      </c>
      <c r="K274">
        <f t="shared" si="36"/>
        <v>31.477923672900975</v>
      </c>
      <c r="M274">
        <f t="shared" si="38"/>
        <v>102.35632942800859</v>
      </c>
      <c r="N274">
        <f t="shared" si="39"/>
        <v>-598.79397155378842</v>
      </c>
    </row>
    <row r="275" spans="2:14" x14ac:dyDescent="0.3">
      <c r="B275" s="2">
        <v>222.13</v>
      </c>
      <c r="C275" s="2">
        <f t="shared" si="32"/>
        <v>61.702777777777776</v>
      </c>
      <c r="D275" s="2">
        <v>-0.95599999999999996</v>
      </c>
      <c r="F275">
        <f t="shared" si="33"/>
        <v>-3982.4610726922879</v>
      </c>
      <c r="G275">
        <f t="shared" si="34"/>
        <v>-1.5493629856390401E-2</v>
      </c>
      <c r="H275">
        <f t="shared" si="37"/>
        <v>-6.0922616407447219</v>
      </c>
      <c r="J275">
        <f t="shared" si="35"/>
        <v>51.921097182049458</v>
      </c>
      <c r="K275">
        <f t="shared" si="36"/>
        <v>31.479340831359142</v>
      </c>
      <c r="M275">
        <f t="shared" si="38"/>
        <v>102.51738609193313</v>
      </c>
      <c r="N275">
        <f t="shared" si="39"/>
        <v>-604.76767569591527</v>
      </c>
    </row>
    <row r="276" spans="2:14" x14ac:dyDescent="0.3">
      <c r="B276" s="2">
        <v>222.15</v>
      </c>
      <c r="C276" s="2">
        <f t="shared" si="32"/>
        <v>61.708333333333336</v>
      </c>
      <c r="D276" s="2">
        <v>-0.95199999999999996</v>
      </c>
      <c r="F276">
        <f t="shared" si="33"/>
        <v>-3999.9142886321201</v>
      </c>
      <c r="G276">
        <f t="shared" si="34"/>
        <v>-1.5427413909520592E-2</v>
      </c>
      <c r="H276">
        <f t="shared" si="37"/>
        <v>-6.1076890546542426</v>
      </c>
      <c r="J276">
        <f t="shared" si="35"/>
        <v>51.925772020853948</v>
      </c>
      <c r="K276">
        <f t="shared" si="36"/>
        <v>31.482175148275488</v>
      </c>
      <c r="M276">
        <f t="shared" si="38"/>
        <v>102.66792076436397</v>
      </c>
      <c r="N276">
        <f t="shared" si="39"/>
        <v>-610.26436239278905</v>
      </c>
    </row>
    <row r="277" spans="2:14" x14ac:dyDescent="0.3">
      <c r="B277" s="2">
        <v>222.15</v>
      </c>
      <c r="C277" s="2">
        <f t="shared" si="32"/>
        <v>61.708333333333336</v>
      </c>
      <c r="D277" s="2">
        <v>-0.94699999999999995</v>
      </c>
      <c r="F277">
        <f t="shared" si="33"/>
        <v>-4021.0331602722054</v>
      </c>
      <c r="G277">
        <f t="shared" si="34"/>
        <v>-1.5346387575962185E-2</v>
      </c>
      <c r="H277">
        <f t="shared" si="37"/>
        <v>-6.1230354422302051</v>
      </c>
      <c r="J277">
        <f t="shared" si="35"/>
        <v>51.925772020853948</v>
      </c>
      <c r="K277">
        <f t="shared" si="36"/>
        <v>31.482175148275488</v>
      </c>
      <c r="M277">
        <f t="shared" si="38"/>
        <v>102.80102625096444</v>
      </c>
      <c r="N277">
        <f t="shared" si="39"/>
        <v>-615.28470383334093</v>
      </c>
    </row>
    <row r="278" spans="2:14" x14ac:dyDescent="0.3">
      <c r="B278" s="2">
        <v>222.17</v>
      </c>
      <c r="C278" s="2">
        <f t="shared" si="32"/>
        <v>61.713888888888881</v>
      </c>
      <c r="D278" s="2">
        <v>-0.94299999999999995</v>
      </c>
      <c r="F278">
        <f t="shared" si="33"/>
        <v>-4038.8166296819963</v>
      </c>
      <c r="G278">
        <f t="shared" si="34"/>
        <v>-1.5280190844848541E-2</v>
      </c>
      <c r="H278">
        <f t="shared" si="37"/>
        <v>-6.1383156330750532</v>
      </c>
      <c r="J278">
        <f t="shared" si="35"/>
        <v>51.930446859658431</v>
      </c>
      <c r="K278">
        <f t="shared" si="36"/>
        <v>31.485009465191826</v>
      </c>
      <c r="M278">
        <f t="shared" si="38"/>
        <v>102.92618910173815</v>
      </c>
      <c r="N278">
        <f t="shared" si="39"/>
        <v>-619.82998906029252</v>
      </c>
    </row>
    <row r="279" spans="2:14" x14ac:dyDescent="0.3">
      <c r="B279" s="2">
        <v>222.17</v>
      </c>
      <c r="C279" s="2">
        <f t="shared" si="32"/>
        <v>61.713888888888881</v>
      </c>
      <c r="D279" s="2">
        <v>-0.93899999999999995</v>
      </c>
      <c r="F279">
        <f t="shared" si="33"/>
        <v>-4056.0213863579584</v>
      </c>
      <c r="G279">
        <f t="shared" si="34"/>
        <v>-1.5215375613269119E-2</v>
      </c>
      <c r="H279">
        <f t="shared" si="37"/>
        <v>-6.1535310086883221</v>
      </c>
      <c r="J279">
        <f t="shared" si="35"/>
        <v>51.930446859658431</v>
      </c>
      <c r="K279">
        <f t="shared" si="36"/>
        <v>31.485009465191826</v>
      </c>
      <c r="M279">
        <f t="shared" si="38"/>
        <v>103.03430416922239</v>
      </c>
      <c r="N279">
        <f t="shared" si="39"/>
        <v>-623.90072845258783</v>
      </c>
    </row>
    <row r="280" spans="2:14" x14ac:dyDescent="0.3">
      <c r="B280" s="2">
        <v>222.19</v>
      </c>
      <c r="C280" s="2">
        <f t="shared" si="32"/>
        <v>61.719444444444441</v>
      </c>
      <c r="D280" s="2">
        <v>-0.93400000000000005</v>
      </c>
      <c r="F280">
        <f t="shared" si="33"/>
        <v>-4078.4687607396822</v>
      </c>
      <c r="G280">
        <f t="shared" si="34"/>
        <v>-1.5132994284171208E-2</v>
      </c>
      <c r="H280">
        <f t="shared" si="37"/>
        <v>-6.1686640029724931</v>
      </c>
      <c r="J280">
        <f t="shared" si="35"/>
        <v>51.935121698462922</v>
      </c>
      <c r="K280">
        <f t="shared" si="36"/>
        <v>31.487843782108172</v>
      </c>
      <c r="M280">
        <f t="shared" si="38"/>
        <v>103.1346536065841</v>
      </c>
      <c r="N280">
        <f t="shared" si="39"/>
        <v>-627.49888030055979</v>
      </c>
    </row>
    <row r="281" spans="2:14" x14ac:dyDescent="0.3">
      <c r="B281" s="2">
        <v>222.2</v>
      </c>
      <c r="C281" s="2">
        <f t="shared" si="32"/>
        <v>61.722222222222214</v>
      </c>
      <c r="D281" s="2">
        <v>-0.93</v>
      </c>
      <c r="F281">
        <f t="shared" si="33"/>
        <v>-4096.3792645692274</v>
      </c>
      <c r="G281">
        <f t="shared" si="34"/>
        <v>-1.506750675067507E-2</v>
      </c>
      <c r="H281">
        <f t="shared" si="37"/>
        <v>-6.1837315097231684</v>
      </c>
      <c r="J281">
        <f t="shared" si="35"/>
        <v>51.93745911786516</v>
      </c>
      <c r="K281">
        <f t="shared" si="36"/>
        <v>31.489260940566339</v>
      </c>
      <c r="M281">
        <f t="shared" si="38"/>
        <v>103.22054032707875</v>
      </c>
      <c r="N281">
        <f t="shared" si="39"/>
        <v>-630.62544675136269</v>
      </c>
    </row>
    <row r="282" spans="2:14" x14ac:dyDescent="0.3">
      <c r="B282" s="2">
        <v>222.2</v>
      </c>
      <c r="C282" s="2">
        <f t="shared" si="32"/>
        <v>61.722222222222214</v>
      </c>
      <c r="D282" s="2">
        <v>-0.92600000000000005</v>
      </c>
      <c r="F282">
        <f t="shared" si="33"/>
        <v>-4114.0742073967403</v>
      </c>
      <c r="G282">
        <f t="shared" si="34"/>
        <v>-1.5002700270027005E-2</v>
      </c>
      <c r="H282">
        <f t="shared" si="37"/>
        <v>-6.1987342099931952</v>
      </c>
      <c r="J282">
        <f t="shared" si="35"/>
        <v>51.93745911786516</v>
      </c>
      <c r="K282">
        <f t="shared" si="36"/>
        <v>31.489260940566339</v>
      </c>
      <c r="M282">
        <f t="shared" si="38"/>
        <v>103.29208827257372</v>
      </c>
      <c r="N282">
        <f t="shared" si="39"/>
        <v>-633.2815894954083</v>
      </c>
    </row>
    <row r="283" spans="2:14" x14ac:dyDescent="0.3">
      <c r="B283" s="2">
        <v>222.22</v>
      </c>
      <c r="C283" s="2">
        <f t="shared" si="32"/>
        <v>61.727777777777774</v>
      </c>
      <c r="D283" s="2">
        <v>-0.92100000000000004</v>
      </c>
      <c r="F283">
        <f t="shared" si="33"/>
        <v>-4137.1536909692895</v>
      </c>
      <c r="G283">
        <f t="shared" si="34"/>
        <v>-1.4920349203492035E-2</v>
      </c>
      <c r="H283">
        <f t="shared" si="37"/>
        <v>-6.2136545591966872</v>
      </c>
      <c r="J283">
        <f t="shared" si="35"/>
        <v>51.94213395666965</v>
      </c>
      <c r="K283">
        <f t="shared" si="36"/>
        <v>31.492095257482685</v>
      </c>
      <c r="M283">
        <f t="shared" si="38"/>
        <v>103.35635453067943</v>
      </c>
      <c r="N283">
        <f t="shared" si="39"/>
        <v>-635.46949452580668</v>
      </c>
    </row>
    <row r="284" spans="2:14" x14ac:dyDescent="0.3">
      <c r="B284" s="2">
        <v>222.22</v>
      </c>
      <c r="C284" s="2">
        <f t="shared" si="32"/>
        <v>61.727777777777774</v>
      </c>
      <c r="D284" s="2">
        <v>-0.91700000000000004</v>
      </c>
      <c r="F284">
        <f t="shared" si="33"/>
        <v>-4155.200162903724</v>
      </c>
      <c r="G284">
        <f t="shared" si="34"/>
        <v>-1.4855548555485558E-2</v>
      </c>
      <c r="H284">
        <f t="shared" si="37"/>
        <v>-6.2285101077521725</v>
      </c>
      <c r="J284">
        <f t="shared" si="35"/>
        <v>51.94213395666965</v>
      </c>
      <c r="K284">
        <f t="shared" si="36"/>
        <v>31.492095257482685</v>
      </c>
      <c r="M284">
        <f t="shared" si="38"/>
        <v>103.40424374201702</v>
      </c>
      <c r="N284">
        <f t="shared" si="39"/>
        <v>-637.1904733727057</v>
      </c>
    </row>
    <row r="285" spans="2:14" x14ac:dyDescent="0.3">
      <c r="B285" s="2">
        <v>222.24</v>
      </c>
      <c r="C285" s="2">
        <f t="shared" si="32"/>
        <v>61.733333333333334</v>
      </c>
      <c r="D285" s="2">
        <v>-0.91200000000000003</v>
      </c>
      <c r="F285">
        <f t="shared" si="33"/>
        <v>-4178.7329434697858</v>
      </c>
      <c r="G285">
        <f t="shared" si="34"/>
        <v>-1.4773218142548596E-2</v>
      </c>
      <c r="H285">
        <f t="shared" si="37"/>
        <v>-6.2432833258947209</v>
      </c>
      <c r="J285">
        <f t="shared" si="35"/>
        <v>51.946808795474148</v>
      </c>
      <c r="K285">
        <f t="shared" si="36"/>
        <v>31.494929574399031</v>
      </c>
      <c r="M285">
        <f t="shared" si="38"/>
        <v>103.44518802405184</v>
      </c>
      <c r="N285">
        <f t="shared" si="39"/>
        <v>-638.44685000741015</v>
      </c>
    </row>
    <row r="286" spans="2:14" x14ac:dyDescent="0.3">
      <c r="B286" s="2">
        <v>222.25</v>
      </c>
      <c r="C286" s="2">
        <f t="shared" si="32"/>
        <v>61.736111111111107</v>
      </c>
      <c r="D286" s="2">
        <v>-0.90700000000000003</v>
      </c>
      <c r="F286">
        <f t="shared" si="33"/>
        <v>-4202.1470949541963</v>
      </c>
      <c r="G286">
        <f t="shared" si="34"/>
        <v>-1.4691563554555682E-2</v>
      </c>
      <c r="H286">
        <f t="shared" si="37"/>
        <v>-6.2579748894492768</v>
      </c>
      <c r="J286">
        <f t="shared" si="35"/>
        <v>51.949146214876386</v>
      </c>
      <c r="K286">
        <f t="shared" si="36"/>
        <v>31.496346732857198</v>
      </c>
      <c r="M286">
        <f t="shared" si="38"/>
        <v>103.4723663236343</v>
      </c>
      <c r="N286">
        <f t="shared" si="39"/>
        <v>-639.24080195792101</v>
      </c>
    </row>
    <row r="287" spans="2:14" x14ac:dyDescent="0.3">
      <c r="B287" s="2">
        <v>222.26</v>
      </c>
      <c r="C287" s="2">
        <f t="shared" si="32"/>
        <v>61.738888888888887</v>
      </c>
      <c r="D287" s="2">
        <v>-0.90200000000000002</v>
      </c>
      <c r="F287">
        <f t="shared" si="33"/>
        <v>-4225.8208439407626</v>
      </c>
      <c r="G287">
        <f t="shared" si="34"/>
        <v>-1.4609916314226581E-2</v>
      </c>
      <c r="H287">
        <f t="shared" si="37"/>
        <v>-6.2725848057635032</v>
      </c>
      <c r="J287">
        <f t="shared" si="35"/>
        <v>51.951483634278631</v>
      </c>
      <c r="K287">
        <f t="shared" si="36"/>
        <v>31.497763891315369</v>
      </c>
      <c r="M287">
        <f t="shared" si="38"/>
        <v>103.4882925193229</v>
      </c>
      <c r="N287">
        <f t="shared" si="39"/>
        <v>-639.57468779541205</v>
      </c>
    </row>
    <row r="288" spans="2:14" x14ac:dyDescent="0.3">
      <c r="B288" s="2">
        <v>222.27</v>
      </c>
      <c r="C288" s="2">
        <f t="shared" si="32"/>
        <v>61.741666666666667</v>
      </c>
      <c r="D288" s="2">
        <v>-0.89700000000000002</v>
      </c>
      <c r="F288">
        <f t="shared" si="33"/>
        <v>-4249.7585315248352</v>
      </c>
      <c r="G288">
        <f t="shared" si="34"/>
        <v>-1.4528276420569581E-2</v>
      </c>
      <c r="H288">
        <f t="shared" si="37"/>
        <v>-6.2871130821840726</v>
      </c>
      <c r="J288">
        <f t="shared" si="35"/>
        <v>51.953821053680876</v>
      </c>
      <c r="K288">
        <f t="shared" si="36"/>
        <v>31.499181049773544</v>
      </c>
      <c r="M288">
        <f t="shared" si="38"/>
        <v>103.49314806576922</v>
      </c>
      <c r="N288">
        <f t="shared" si="39"/>
        <v>-639.45096641754037</v>
      </c>
    </row>
    <row r="289" spans="2:14" x14ac:dyDescent="0.3">
      <c r="B289" s="2">
        <v>222.28</v>
      </c>
      <c r="C289" s="2">
        <f t="shared" si="32"/>
        <v>61.74444444444444</v>
      </c>
      <c r="D289" s="2">
        <v>-0.89200000000000002</v>
      </c>
      <c r="F289">
        <f t="shared" si="33"/>
        <v>-4273.9645961357464</v>
      </c>
      <c r="G289">
        <f t="shared" si="34"/>
        <v>-1.4446643872593127E-2</v>
      </c>
      <c r="H289">
        <f t="shared" si="37"/>
        <v>-6.3015597260566656</v>
      </c>
      <c r="J289">
        <f t="shared" si="35"/>
        <v>51.956158473083114</v>
      </c>
      <c r="K289">
        <f t="shared" si="36"/>
        <v>31.500598208231711</v>
      </c>
      <c r="M289">
        <f t="shared" si="38"/>
        <v>103.4871157879106</v>
      </c>
      <c r="N289">
        <f t="shared" si="39"/>
        <v>-638.87219379993132</v>
      </c>
    </row>
    <row r="290" spans="2:14" x14ac:dyDescent="0.3">
      <c r="B290" s="2">
        <v>222.3</v>
      </c>
      <c r="C290" s="2">
        <f t="shared" si="32"/>
        <v>61.75</v>
      </c>
      <c r="D290" s="2">
        <v>-0.88600000000000001</v>
      </c>
      <c r="F290">
        <f t="shared" si="33"/>
        <v>-4303.6822799097063</v>
      </c>
      <c r="G290">
        <f t="shared" si="34"/>
        <v>-1.4348178137651824E-2</v>
      </c>
      <c r="H290">
        <f t="shared" si="37"/>
        <v>-6.3159079041943178</v>
      </c>
      <c r="J290">
        <f t="shared" si="35"/>
        <v>51.960833311887612</v>
      </c>
      <c r="K290">
        <f t="shared" si="36"/>
        <v>31.503432525148057</v>
      </c>
      <c r="M290">
        <f t="shared" si="38"/>
        <v>103.4727445542843</v>
      </c>
      <c r="N290">
        <f t="shared" si="39"/>
        <v>-637.84150363421315</v>
      </c>
    </row>
    <row r="291" spans="2:14" x14ac:dyDescent="0.3">
      <c r="B291" s="2">
        <v>222.31</v>
      </c>
      <c r="C291" s="2">
        <f t="shared" si="32"/>
        <v>61.75277777777778</v>
      </c>
      <c r="D291" s="2">
        <v>-0.88100000000000001</v>
      </c>
      <c r="F291">
        <f t="shared" si="33"/>
        <v>-4328.4966665966012</v>
      </c>
      <c r="G291">
        <f t="shared" si="34"/>
        <v>-1.4266564706940757E-2</v>
      </c>
      <c r="H291">
        <f t="shared" si="37"/>
        <v>-6.3301744689012587</v>
      </c>
      <c r="J291">
        <f t="shared" si="35"/>
        <v>51.963170731289857</v>
      </c>
      <c r="K291">
        <f t="shared" si="36"/>
        <v>31.504849683606228</v>
      </c>
      <c r="M291">
        <f t="shared" si="38"/>
        <v>103.44554219898261</v>
      </c>
      <c r="N291">
        <f t="shared" si="39"/>
        <v>-636.36166187488777</v>
      </c>
    </row>
    <row r="292" spans="2:14" x14ac:dyDescent="0.3">
      <c r="B292" s="2">
        <v>222.32</v>
      </c>
      <c r="C292" s="2">
        <f t="shared" si="32"/>
        <v>61.755555555555553</v>
      </c>
      <c r="D292" s="2">
        <v>-0.876</v>
      </c>
      <c r="F292">
        <f t="shared" si="33"/>
        <v>-4353.594340154461</v>
      </c>
      <c r="G292">
        <f t="shared" si="34"/>
        <v>-1.4184958618207991E-2</v>
      </c>
      <c r="H292">
        <f t="shared" si="37"/>
        <v>-6.3443594275194668</v>
      </c>
      <c r="J292">
        <f t="shared" si="35"/>
        <v>51.965508150692095</v>
      </c>
      <c r="K292">
        <f t="shared" si="36"/>
        <v>31.506266842064399</v>
      </c>
      <c r="M292">
        <f t="shared" si="38"/>
        <v>103.4080316792642</v>
      </c>
      <c r="N292">
        <f t="shared" si="39"/>
        <v>-634.43549561368775</v>
      </c>
    </row>
    <row r="293" spans="2:14" x14ac:dyDescent="0.3">
      <c r="B293" s="2">
        <v>222.33</v>
      </c>
      <c r="C293" s="2">
        <f t="shared" si="32"/>
        <v>61.758333333333333</v>
      </c>
      <c r="D293" s="2">
        <v>-0.87</v>
      </c>
      <c r="F293">
        <f t="shared" si="33"/>
        <v>-4384.0134897828866</v>
      </c>
      <c r="G293">
        <f t="shared" si="34"/>
        <v>-1.4087167723654027E-2</v>
      </c>
      <c r="H293">
        <f t="shared" si="37"/>
        <v>-6.3584465952431204</v>
      </c>
      <c r="J293">
        <f t="shared" si="35"/>
        <v>51.96784557009434</v>
      </c>
      <c r="K293">
        <f t="shared" si="36"/>
        <v>31.50768400052257</v>
      </c>
      <c r="M293">
        <f t="shared" si="38"/>
        <v>103.36046306425443</v>
      </c>
      <c r="N293">
        <f t="shared" si="39"/>
        <v>-632.06642471691544</v>
      </c>
    </row>
    <row r="294" spans="2:14" x14ac:dyDescent="0.3">
      <c r="B294" s="2">
        <v>222.34</v>
      </c>
      <c r="C294" s="2">
        <f t="shared" si="32"/>
        <v>61.761111111111113</v>
      </c>
      <c r="D294" s="2">
        <v>-0.86499999999999999</v>
      </c>
      <c r="F294">
        <f t="shared" si="33"/>
        <v>-4409.7512666809398</v>
      </c>
      <c r="G294">
        <f t="shared" si="34"/>
        <v>-1.400557704416659E-2</v>
      </c>
      <c r="H294">
        <f t="shared" si="37"/>
        <v>-6.3724521722872867</v>
      </c>
      <c r="J294">
        <f t="shared" si="35"/>
        <v>51.970182989496585</v>
      </c>
      <c r="K294">
        <f t="shared" si="36"/>
        <v>31.509101158980744</v>
      </c>
      <c r="M294">
        <f t="shared" si="38"/>
        <v>103.30298411778112</v>
      </c>
      <c r="N294">
        <f t="shared" si="39"/>
        <v>-629.25744010514245</v>
      </c>
    </row>
    <row r="295" spans="2:14" x14ac:dyDescent="0.3">
      <c r="B295" s="2">
        <v>222.36</v>
      </c>
      <c r="C295" s="2">
        <f t="shared" si="32"/>
        <v>61.766666666666666</v>
      </c>
      <c r="D295" s="2">
        <v>-0.86</v>
      </c>
      <c r="F295">
        <f t="shared" si="33"/>
        <v>-4436.1873385012923</v>
      </c>
      <c r="G295">
        <f t="shared" si="34"/>
        <v>-1.392336751214247E-2</v>
      </c>
      <c r="H295">
        <f t="shared" si="37"/>
        <v>-6.3863755397994293</v>
      </c>
      <c r="J295">
        <f t="shared" si="35"/>
        <v>51.974857828301076</v>
      </c>
      <c r="K295">
        <f t="shared" si="36"/>
        <v>31.511935475897083</v>
      </c>
      <c r="M295">
        <f t="shared" si="38"/>
        <v>103.23811109030002</v>
      </c>
      <c r="N295">
        <f t="shared" si="39"/>
        <v>-626.0114839289613</v>
      </c>
    </row>
    <row r="296" spans="2:14" x14ac:dyDescent="0.3">
      <c r="B296" s="2">
        <v>222.37</v>
      </c>
      <c r="C296" s="2">
        <f t="shared" si="32"/>
        <v>61.769444444444446</v>
      </c>
      <c r="D296" s="2">
        <v>-0.85499999999999998</v>
      </c>
      <c r="F296">
        <f t="shared" si="33"/>
        <v>-4462.5313064038701</v>
      </c>
      <c r="G296">
        <f t="shared" si="34"/>
        <v>-1.3841795206187885E-2</v>
      </c>
      <c r="H296">
        <f t="shared" si="37"/>
        <v>-6.4002173350056175</v>
      </c>
      <c r="J296">
        <f t="shared" si="35"/>
        <v>51.977195247703321</v>
      </c>
      <c r="K296">
        <f t="shared" si="36"/>
        <v>31.513352634355257</v>
      </c>
      <c r="M296">
        <f t="shared" si="38"/>
        <v>103.16137639447824</v>
      </c>
      <c r="N296">
        <f t="shared" si="39"/>
        <v>-622.33182554556106</v>
      </c>
    </row>
    <row r="297" spans="2:14" x14ac:dyDescent="0.3">
      <c r="B297" s="2">
        <v>222.38</v>
      </c>
      <c r="C297" s="2">
        <f t="shared" si="32"/>
        <v>61.772222222222219</v>
      </c>
      <c r="D297" s="2">
        <v>-0.84899999999999998</v>
      </c>
      <c r="F297">
        <f t="shared" si="33"/>
        <v>-4494.4728365978854</v>
      </c>
      <c r="G297">
        <f t="shared" si="34"/>
        <v>-1.3744041730371437E-2</v>
      </c>
      <c r="H297">
        <f t="shared" si="37"/>
        <v>-6.4139613767359887</v>
      </c>
      <c r="J297">
        <f t="shared" si="35"/>
        <v>51.979532667105559</v>
      </c>
      <c r="K297">
        <f t="shared" si="36"/>
        <v>31.514769792813425</v>
      </c>
      <c r="M297">
        <f t="shared" si="38"/>
        <v>103.07540668670299</v>
      </c>
      <c r="N297">
        <f t="shared" si="39"/>
        <v>-618.22218533919522</v>
      </c>
    </row>
    <row r="298" spans="2:14" x14ac:dyDescent="0.3">
      <c r="B298" s="2">
        <v>222.39</v>
      </c>
      <c r="C298" s="2">
        <f t="shared" si="32"/>
        <v>61.774999999999991</v>
      </c>
      <c r="D298" s="2">
        <v>-0.84399999999999997</v>
      </c>
      <c r="F298">
        <f t="shared" si="33"/>
        <v>-4521.5054798578185</v>
      </c>
      <c r="G298">
        <f t="shared" si="34"/>
        <v>-1.3662484823957915E-2</v>
      </c>
      <c r="H298">
        <f t="shared" si="37"/>
        <v>-6.4276238615599466</v>
      </c>
      <c r="J298">
        <f t="shared" si="35"/>
        <v>51.981870086507797</v>
      </c>
      <c r="K298">
        <f t="shared" si="36"/>
        <v>31.516186951271592</v>
      </c>
      <c r="M298">
        <f t="shared" si="38"/>
        <v>102.98030412053156</v>
      </c>
      <c r="N298">
        <f t="shared" si="39"/>
        <v>-613.68584456426004</v>
      </c>
    </row>
    <row r="299" spans="2:14" x14ac:dyDescent="0.3">
      <c r="B299" s="2">
        <v>222.4</v>
      </c>
      <c r="C299" s="2">
        <f t="shared" si="32"/>
        <v>61.777777777777779</v>
      </c>
      <c r="D299" s="2">
        <v>-0.83899999999999997</v>
      </c>
      <c r="F299">
        <f t="shared" si="33"/>
        <v>-4548.8603422651895</v>
      </c>
      <c r="G299">
        <f t="shared" si="34"/>
        <v>-1.358093525179856E-2</v>
      </c>
      <c r="H299">
        <f t="shared" si="37"/>
        <v>-6.4412047968117454</v>
      </c>
      <c r="J299">
        <f t="shared" si="35"/>
        <v>51.984207505910049</v>
      </c>
      <c r="K299">
        <f t="shared" si="36"/>
        <v>31.517604109729771</v>
      </c>
      <c r="M299">
        <f t="shared" si="38"/>
        <v>102.87625770990921</v>
      </c>
      <c r="N299">
        <f t="shared" si="39"/>
        <v>-608.72614986502253</v>
      </c>
    </row>
    <row r="300" spans="2:14" x14ac:dyDescent="0.3">
      <c r="B300" s="2">
        <v>222.41</v>
      </c>
      <c r="C300" s="2">
        <f t="shared" si="32"/>
        <v>61.780555555555551</v>
      </c>
      <c r="D300" s="2">
        <v>-0.83299999999999996</v>
      </c>
      <c r="F300">
        <f t="shared" si="33"/>
        <v>-4582.0372686111477</v>
      </c>
      <c r="G300">
        <f t="shared" si="34"/>
        <v>-1.3483206690346658E-2</v>
      </c>
      <c r="H300">
        <f t="shared" si="37"/>
        <v>-6.4546880035020919</v>
      </c>
      <c r="J300">
        <f t="shared" si="35"/>
        <v>51.986544925312295</v>
      </c>
      <c r="K300">
        <f t="shared" si="36"/>
        <v>31.519021268187938</v>
      </c>
      <c r="M300">
        <f t="shared" si="38"/>
        <v>102.76360016322209</v>
      </c>
      <c r="N300">
        <f t="shared" si="39"/>
        <v>-603.34701308354522</v>
      </c>
    </row>
    <row r="301" spans="2:14" x14ac:dyDescent="0.3">
      <c r="B301" s="2">
        <v>222.42</v>
      </c>
      <c r="C301" s="2">
        <f t="shared" si="32"/>
        <v>61.783333333333331</v>
      </c>
      <c r="D301" s="2">
        <v>-0.82799999999999996</v>
      </c>
      <c r="F301">
        <f t="shared" si="33"/>
        <v>-4610.1211084272682</v>
      </c>
      <c r="G301">
        <f t="shared" si="34"/>
        <v>-1.3401672511464796E-2</v>
      </c>
      <c r="H301">
        <f t="shared" si="37"/>
        <v>-6.4680896760135571</v>
      </c>
      <c r="J301">
        <f t="shared" si="35"/>
        <v>51.98888234471454</v>
      </c>
      <c r="K301">
        <f t="shared" si="36"/>
        <v>31.520438426646113</v>
      </c>
      <c r="M301">
        <f t="shared" si="38"/>
        <v>102.64239915843491</v>
      </c>
      <c r="N301">
        <f t="shared" si="39"/>
        <v>-597.55190062658937</v>
      </c>
    </row>
    <row r="302" spans="2:14" x14ac:dyDescent="0.3">
      <c r="B302" s="2">
        <v>222.43</v>
      </c>
      <c r="C302" s="2">
        <f t="shared" si="32"/>
        <v>61.786111111111111</v>
      </c>
      <c r="D302" s="2">
        <v>-0.82299999999999995</v>
      </c>
      <c r="F302">
        <f t="shared" si="33"/>
        <v>-4638.5462044162432</v>
      </c>
      <c r="G302">
        <f t="shared" si="34"/>
        <v>-1.3320145663804342E-2</v>
      </c>
      <c r="H302">
        <f t="shared" si="37"/>
        <v>-6.481409821677361</v>
      </c>
      <c r="J302">
        <f t="shared" si="35"/>
        <v>51.991219764116785</v>
      </c>
      <c r="K302">
        <f t="shared" si="36"/>
        <v>31.521855585104284</v>
      </c>
      <c r="M302">
        <f t="shared" si="38"/>
        <v>102.51284337461554</v>
      </c>
      <c r="N302">
        <f t="shared" si="39"/>
        <v>-591.34433550571066</v>
      </c>
    </row>
    <row r="303" spans="2:14" x14ac:dyDescent="0.3">
      <c r="B303" s="2">
        <v>222.44</v>
      </c>
      <c r="C303" s="2">
        <f t="shared" si="32"/>
        <v>61.788888888888884</v>
      </c>
      <c r="D303" s="2">
        <v>-0.81699999999999995</v>
      </c>
      <c r="F303">
        <f t="shared" si="33"/>
        <v>-4673.0315668585754</v>
      </c>
      <c r="G303">
        <f t="shared" si="34"/>
        <v>-1.3222442006833304E-2</v>
      </c>
      <c r="H303">
        <f t="shared" si="37"/>
        <v>-6.4946322636841947</v>
      </c>
      <c r="J303">
        <f t="shared" si="35"/>
        <v>51.993557183519023</v>
      </c>
      <c r="K303">
        <f t="shared" si="36"/>
        <v>31.523272743562451</v>
      </c>
      <c r="M303">
        <f t="shared" si="38"/>
        <v>102.37529789051567</v>
      </c>
      <c r="N303">
        <f t="shared" si="39"/>
        <v>-584.7283933885318</v>
      </c>
    </row>
    <row r="304" spans="2:14" x14ac:dyDescent="0.3">
      <c r="B304" s="2">
        <v>222.45</v>
      </c>
      <c r="C304" s="2">
        <f t="shared" si="32"/>
        <v>61.791666666666664</v>
      </c>
      <c r="D304" s="2">
        <v>-0.81200000000000006</v>
      </c>
      <c r="F304">
        <f t="shared" si="33"/>
        <v>-4702.229149562123</v>
      </c>
      <c r="G304">
        <f t="shared" si="34"/>
        <v>-1.3140930546190156E-2</v>
      </c>
      <c r="H304">
        <f t="shared" si="37"/>
        <v>-6.5077731942303849</v>
      </c>
      <c r="J304">
        <f t="shared" si="35"/>
        <v>51.995894602921268</v>
      </c>
      <c r="K304">
        <f t="shared" si="36"/>
        <v>31.524689902020626</v>
      </c>
      <c r="M304">
        <f t="shared" si="38"/>
        <v>102.2297958782552</v>
      </c>
      <c r="N304">
        <f t="shared" si="39"/>
        <v>-577.70769936876366</v>
      </c>
    </row>
    <row r="305" spans="2:14" x14ac:dyDescent="0.3">
      <c r="B305" s="2">
        <v>222.47</v>
      </c>
      <c r="C305" s="2">
        <f t="shared" si="32"/>
        <v>61.797222222222217</v>
      </c>
      <c r="D305" s="2">
        <v>-0.80600000000000005</v>
      </c>
      <c r="F305">
        <f t="shared" si="33"/>
        <v>-4738.0852039487781</v>
      </c>
      <c r="G305">
        <f t="shared" si="34"/>
        <v>-1.3042657436957794E-2</v>
      </c>
      <c r="H305">
        <f t="shared" si="37"/>
        <v>-6.5208158516673427</v>
      </c>
      <c r="J305">
        <f t="shared" si="35"/>
        <v>52.000569441725759</v>
      </c>
      <c r="K305">
        <f t="shared" si="36"/>
        <v>31.527524218936968</v>
      </c>
      <c r="M305">
        <f t="shared" si="38"/>
        <v>102.07900182577846</v>
      </c>
      <c r="N305">
        <f t="shared" si="39"/>
        <v>-570.28610695150701</v>
      </c>
    </row>
    <row r="306" spans="2:14" x14ac:dyDescent="0.3">
      <c r="B306" s="2">
        <v>222.48</v>
      </c>
      <c r="C306" s="2">
        <f t="shared" si="32"/>
        <v>61.8</v>
      </c>
      <c r="D306" s="2">
        <v>-0.80300000000000005</v>
      </c>
      <c r="F306">
        <f t="shared" si="33"/>
        <v>-4756.214196762141</v>
      </c>
      <c r="G306">
        <f t="shared" si="34"/>
        <v>-1.2993527508090618E-2</v>
      </c>
      <c r="H306">
        <f t="shared" si="37"/>
        <v>-6.533809379175433</v>
      </c>
      <c r="J306">
        <f t="shared" si="35"/>
        <v>52.002906861128004</v>
      </c>
      <c r="K306">
        <f t="shared" si="36"/>
        <v>31.528941377395139</v>
      </c>
      <c r="M306">
        <f t="shared" si="38"/>
        <v>101.91795124094648</v>
      </c>
      <c r="N306">
        <f t="shared" si="39"/>
        <v>-562.46665890392239</v>
      </c>
    </row>
    <row r="307" spans="2:14" x14ac:dyDescent="0.3">
      <c r="B307" s="2">
        <v>222.49</v>
      </c>
      <c r="C307" s="2">
        <f t="shared" si="32"/>
        <v>61.802777777777777</v>
      </c>
      <c r="D307" s="2">
        <v>-0.79900000000000004</v>
      </c>
      <c r="F307">
        <f t="shared" si="33"/>
        <v>-4780.4547447426567</v>
      </c>
      <c r="G307">
        <f t="shared" si="34"/>
        <v>-1.2928221493100814E-2</v>
      </c>
      <c r="H307">
        <f t="shared" si="37"/>
        <v>-6.5467376006685338</v>
      </c>
      <c r="J307">
        <f t="shared" si="35"/>
        <v>52.005244280530249</v>
      </c>
      <c r="K307">
        <f t="shared" si="36"/>
        <v>31.53035853585331</v>
      </c>
      <c r="M307">
        <f t="shared" si="38"/>
        <v>101.74926513923668</v>
      </c>
      <c r="N307">
        <f t="shared" si="39"/>
        <v>-554.25262770681604</v>
      </c>
    </row>
    <row r="308" spans="2:14" x14ac:dyDescent="0.3">
      <c r="B308" s="2">
        <v>222.5</v>
      </c>
      <c r="C308" s="2">
        <f t="shared" si="32"/>
        <v>61.805555555555557</v>
      </c>
      <c r="D308" s="2">
        <v>-0.79600000000000004</v>
      </c>
      <c r="F308">
        <f t="shared" si="33"/>
        <v>-4798.9028863453068</v>
      </c>
      <c r="G308">
        <f t="shared" si="34"/>
        <v>-1.2879101123595506E-2</v>
      </c>
      <c r="H308">
        <f t="shared" si="37"/>
        <v>-6.5596167017921294</v>
      </c>
      <c r="J308">
        <f t="shared" si="35"/>
        <v>52.007581699932494</v>
      </c>
      <c r="K308">
        <f t="shared" si="36"/>
        <v>31.531775694311484</v>
      </c>
      <c r="M308">
        <f t="shared" si="38"/>
        <v>101.57286872413781</v>
      </c>
      <c r="N308">
        <f t="shared" si="39"/>
        <v>-545.64684088956471</v>
      </c>
    </row>
    <row r="309" spans="2:14" x14ac:dyDescent="0.3">
      <c r="B309" s="2">
        <v>222.51</v>
      </c>
      <c r="C309" s="2">
        <f t="shared" si="32"/>
        <v>61.80833333333333</v>
      </c>
      <c r="D309" s="2">
        <v>-0.79200000000000004</v>
      </c>
      <c r="F309">
        <f t="shared" si="33"/>
        <v>-4823.5733200056111</v>
      </c>
      <c r="G309">
        <f t="shared" si="34"/>
        <v>-1.2813806121073211E-2</v>
      </c>
      <c r="H309">
        <f t="shared" si="37"/>
        <v>-6.5724305079132028</v>
      </c>
      <c r="J309">
        <f t="shared" si="35"/>
        <v>52.009919119334732</v>
      </c>
      <c r="K309">
        <f t="shared" si="36"/>
        <v>31.533192852769652</v>
      </c>
      <c r="M309">
        <f t="shared" si="38"/>
        <v>101.38912567263912</v>
      </c>
      <c r="N309">
        <f t="shared" si="39"/>
        <v>-536.65266417875159</v>
      </c>
    </row>
    <row r="310" spans="2:14" x14ac:dyDescent="0.3">
      <c r="B310" s="2">
        <v>222.53</v>
      </c>
      <c r="C310" s="2">
        <f t="shared" si="32"/>
        <v>61.81388888888889</v>
      </c>
      <c r="D310" s="2">
        <v>-0.78800000000000003</v>
      </c>
      <c r="F310">
        <f t="shared" si="33"/>
        <v>-4848.9300248323625</v>
      </c>
      <c r="G310">
        <f t="shared" si="34"/>
        <v>-1.2747944097425065E-2</v>
      </c>
      <c r="H310">
        <f t="shared" si="37"/>
        <v>-6.585178452010628</v>
      </c>
      <c r="J310">
        <f t="shared" si="35"/>
        <v>52.014593958139223</v>
      </c>
      <c r="K310">
        <f t="shared" si="36"/>
        <v>31.536027169685998</v>
      </c>
      <c r="M310">
        <f t="shared" si="38"/>
        <v>101.20043130719348</v>
      </c>
      <c r="N310">
        <f t="shared" si="39"/>
        <v>-527.27310095782025</v>
      </c>
    </row>
    <row r="311" spans="2:14" x14ac:dyDescent="0.3">
      <c r="B311" s="2">
        <v>222.54</v>
      </c>
      <c r="C311" s="2">
        <f t="shared" si="32"/>
        <v>61.816666666666663</v>
      </c>
      <c r="D311" s="2">
        <v>-0.78500000000000003</v>
      </c>
      <c r="F311">
        <f t="shared" si="33"/>
        <v>-4867.8984430290157</v>
      </c>
      <c r="G311">
        <f t="shared" si="34"/>
        <v>-1.2698840657859261E-2</v>
      </c>
      <c r="H311">
        <f t="shared" si="37"/>
        <v>-6.5978772926684872</v>
      </c>
      <c r="J311">
        <f t="shared" si="35"/>
        <v>52.016931377541468</v>
      </c>
      <c r="K311">
        <f t="shared" si="36"/>
        <v>31.537444328144165</v>
      </c>
      <c r="M311">
        <f t="shared" si="38"/>
        <v>101.00219928812051</v>
      </c>
      <c r="N311">
        <f t="shared" si="39"/>
        <v>-517.51151773487322</v>
      </c>
    </row>
    <row r="312" spans="2:14" x14ac:dyDescent="0.3">
      <c r="B312" s="2">
        <v>222.55</v>
      </c>
      <c r="C312" s="2">
        <f t="shared" si="32"/>
        <v>61.819444444444443</v>
      </c>
      <c r="D312" s="2">
        <v>-0.78100000000000003</v>
      </c>
      <c r="F312">
        <f t="shared" si="33"/>
        <v>-4893.2697969523078</v>
      </c>
      <c r="G312">
        <f t="shared" si="34"/>
        <v>-1.2633565490900923E-2</v>
      </c>
      <c r="H312">
        <f t="shared" si="37"/>
        <v>-6.6105108581593885</v>
      </c>
      <c r="J312">
        <f t="shared" si="35"/>
        <v>52.019268796943713</v>
      </c>
      <c r="K312">
        <f t="shared" si="36"/>
        <v>31.53886148660234</v>
      </c>
      <c r="M312">
        <f t="shared" si="38"/>
        <v>100.79706447567466</v>
      </c>
      <c r="N312">
        <f t="shared" si="39"/>
        <v>-507.37140380014534</v>
      </c>
    </row>
    <row r="313" spans="2:14" x14ac:dyDescent="0.3">
      <c r="B313" s="2">
        <v>222.57</v>
      </c>
      <c r="C313" s="2">
        <f t="shared" si="32"/>
        <v>61.824999999999996</v>
      </c>
      <c r="D313" s="2">
        <v>-0.77700000000000002</v>
      </c>
      <c r="F313">
        <f t="shared" si="33"/>
        <v>-4919.3444337194333</v>
      </c>
      <c r="G313">
        <f t="shared" si="34"/>
        <v>-1.2567731500202184E-2</v>
      </c>
      <c r="H313">
        <f t="shared" si="37"/>
        <v>-6.623078589659591</v>
      </c>
      <c r="J313">
        <f t="shared" si="35"/>
        <v>52.023943635748196</v>
      </c>
      <c r="K313">
        <f t="shared" si="36"/>
        <v>31.541695803518678</v>
      </c>
      <c r="M313">
        <f t="shared" si="38"/>
        <v>100.58739454642041</v>
      </c>
      <c r="N313">
        <f t="shared" si="39"/>
        <v>-496.85582880613646</v>
      </c>
    </row>
    <row r="314" spans="2:14" x14ac:dyDescent="0.3">
      <c r="B314" s="2">
        <v>222.58</v>
      </c>
      <c r="C314" s="2">
        <f t="shared" si="32"/>
        <v>61.827777777777783</v>
      </c>
      <c r="D314" s="2">
        <v>-0.77400000000000002</v>
      </c>
      <c r="F314">
        <f t="shared" si="33"/>
        <v>-4938.8554327367856</v>
      </c>
      <c r="G314">
        <f t="shared" si="34"/>
        <v>-1.2518644981579657E-2</v>
      </c>
      <c r="H314">
        <f t="shared" si="37"/>
        <v>-6.6355972346411702</v>
      </c>
      <c r="J314">
        <f t="shared" si="35"/>
        <v>52.026281055150449</v>
      </c>
      <c r="K314">
        <f t="shared" si="36"/>
        <v>31.543112961976856</v>
      </c>
      <c r="M314">
        <f t="shared" si="38"/>
        <v>100.36862637327503</v>
      </c>
      <c r="N314">
        <f t="shared" si="39"/>
        <v>-485.96832886655039</v>
      </c>
    </row>
    <row r="315" spans="2:14" x14ac:dyDescent="0.3">
      <c r="B315" s="2">
        <v>222.59</v>
      </c>
      <c r="C315" s="2">
        <f t="shared" si="32"/>
        <v>61.830555555555556</v>
      </c>
      <c r="D315" s="2">
        <v>-0.77</v>
      </c>
      <c r="F315">
        <f t="shared" si="33"/>
        <v>-4964.9579224787558</v>
      </c>
      <c r="G315">
        <f t="shared" si="34"/>
        <v>-1.2453389640145559E-2</v>
      </c>
      <c r="H315">
        <f t="shared" si="37"/>
        <v>-6.648050624281316</v>
      </c>
      <c r="J315">
        <f t="shared" si="35"/>
        <v>52.028618474552687</v>
      </c>
      <c r="K315">
        <f t="shared" si="36"/>
        <v>31.544530120435024</v>
      </c>
      <c r="M315">
        <f t="shared" si="38"/>
        <v>100.14339737907318</v>
      </c>
      <c r="N315">
        <f t="shared" si="39"/>
        <v>-474.71249983053156</v>
      </c>
    </row>
    <row r="316" spans="2:14" x14ac:dyDescent="0.3">
      <c r="B316" s="2">
        <v>222.6</v>
      </c>
      <c r="C316" s="2">
        <f t="shared" si="32"/>
        <v>61.833333333333329</v>
      </c>
      <c r="D316" s="2">
        <v>-0.76400000000000001</v>
      </c>
      <c r="F316">
        <f t="shared" si="33"/>
        <v>-5004.3993600930762</v>
      </c>
      <c r="G316">
        <f t="shared" si="34"/>
        <v>-1.2355795148247981E-2</v>
      </c>
      <c r="H316">
        <f t="shared" si="37"/>
        <v>-6.660406419429564</v>
      </c>
      <c r="J316">
        <f t="shared" si="35"/>
        <v>52.030955893954932</v>
      </c>
      <c r="K316">
        <f t="shared" si="36"/>
        <v>31.545947278893195</v>
      </c>
      <c r="M316">
        <f t="shared" si="38"/>
        <v>99.912480544953041</v>
      </c>
      <c r="N316">
        <f t="shared" si="39"/>
        <v>-463.09291653156293</v>
      </c>
    </row>
    <row r="317" spans="2:14" x14ac:dyDescent="0.3">
      <c r="B317" s="2">
        <v>222.61</v>
      </c>
      <c r="C317" s="2">
        <f t="shared" si="32"/>
        <v>61.836111111111116</v>
      </c>
      <c r="D317" s="2">
        <v>-0.75800000000000001</v>
      </c>
      <c r="F317">
        <f t="shared" si="33"/>
        <v>-5044.465220772664</v>
      </c>
      <c r="G317">
        <f t="shared" si="34"/>
        <v>-1.2258209424554153E-2</v>
      </c>
      <c r="H317">
        <f t="shared" si="37"/>
        <v>-6.6726646288541183</v>
      </c>
      <c r="J317">
        <f t="shared" si="35"/>
        <v>52.033293313357184</v>
      </c>
      <c r="K317">
        <f t="shared" si="36"/>
        <v>31.547364437351369</v>
      </c>
      <c r="M317">
        <f t="shared" si="38"/>
        <v>99.676085939540997</v>
      </c>
      <c r="N317">
        <f t="shared" si="39"/>
        <v>-451.11416825287756</v>
      </c>
    </row>
    <row r="318" spans="2:14" x14ac:dyDescent="0.3">
      <c r="B318" s="2">
        <v>222.63</v>
      </c>
      <c r="C318" s="2">
        <f t="shared" si="32"/>
        <v>61.841666666666661</v>
      </c>
      <c r="D318" s="2">
        <v>-0.752</v>
      </c>
      <c r="F318">
        <f t="shared" si="33"/>
        <v>-5085.6273086583915</v>
      </c>
      <c r="G318">
        <f t="shared" si="34"/>
        <v>-1.2160086241746396E-2</v>
      </c>
      <c r="H318">
        <f t="shared" si="37"/>
        <v>-6.6848247150958651</v>
      </c>
      <c r="J318">
        <f t="shared" si="35"/>
        <v>52.03796815216166</v>
      </c>
      <c r="K318">
        <f t="shared" si="36"/>
        <v>31.550198754267708</v>
      </c>
      <c r="M318">
        <f t="shared" si="38"/>
        <v>99.436584199144136</v>
      </c>
      <c r="N318">
        <f t="shared" si="39"/>
        <v>-438.78031805397978</v>
      </c>
    </row>
    <row r="319" spans="2:14" x14ac:dyDescent="0.3">
      <c r="B319" s="2">
        <v>222.64</v>
      </c>
      <c r="C319" s="2">
        <f t="shared" si="32"/>
        <v>61.844444444444441</v>
      </c>
      <c r="D319" s="2">
        <v>-0.746</v>
      </c>
      <c r="F319">
        <f t="shared" si="33"/>
        <v>-5126.9910303511724</v>
      </c>
      <c r="G319">
        <f t="shared" si="34"/>
        <v>-1.2062522457779376E-2</v>
      </c>
      <c r="H319">
        <f t="shared" si="37"/>
        <v>-6.6968872375536446</v>
      </c>
      <c r="J319">
        <f t="shared" si="35"/>
        <v>52.040305571563906</v>
      </c>
      <c r="K319">
        <f t="shared" si="36"/>
        <v>31.551615912725879</v>
      </c>
      <c r="M319">
        <f t="shared" si="38"/>
        <v>99.18985685263641</v>
      </c>
      <c r="N319">
        <f t="shared" si="39"/>
        <v>-426.09651461943781</v>
      </c>
    </row>
    <row r="320" spans="2:14" x14ac:dyDescent="0.3">
      <c r="B320" s="2">
        <v>222.65</v>
      </c>
      <c r="C320" s="2">
        <f t="shared" si="32"/>
        <v>61.847222222222221</v>
      </c>
      <c r="D320" s="2">
        <v>-0.73899999999999999</v>
      </c>
      <c r="F320">
        <f t="shared" si="33"/>
        <v>-5176.0201577874668</v>
      </c>
      <c r="G320">
        <f t="shared" si="34"/>
        <v>-1.1948798562766675E-2</v>
      </c>
      <c r="H320">
        <f t="shared" si="37"/>
        <v>-6.708836036116411</v>
      </c>
      <c r="J320">
        <f t="shared" si="35"/>
        <v>52.042642990966151</v>
      </c>
      <c r="K320">
        <f t="shared" si="36"/>
        <v>31.553033071184053</v>
      </c>
      <c r="M320">
        <f t="shared" si="38"/>
        <v>98.938617747975343</v>
      </c>
      <c r="N320">
        <f t="shared" si="39"/>
        <v>-413.06784023602609</v>
      </c>
    </row>
    <row r="321" spans="2:14" x14ac:dyDescent="0.3">
      <c r="B321" s="2">
        <v>222.66</v>
      </c>
      <c r="C321" s="2">
        <f t="shared" si="32"/>
        <v>61.849999999999994</v>
      </c>
      <c r="D321" s="2">
        <v>-0.73299999999999998</v>
      </c>
      <c r="F321">
        <f t="shared" si="33"/>
        <v>-5218.8574351978159</v>
      </c>
      <c r="G321">
        <f t="shared" si="34"/>
        <v>-1.1851253031527892E-2</v>
      </c>
      <c r="H321">
        <f t="shared" si="37"/>
        <v>-6.7206872891479392</v>
      </c>
      <c r="J321">
        <f t="shared" si="35"/>
        <v>52.044980410368396</v>
      </c>
      <c r="K321">
        <f t="shared" si="36"/>
        <v>31.554450229642221</v>
      </c>
      <c r="M321">
        <f t="shared" si="38"/>
        <v>98.682739474601561</v>
      </c>
      <c r="N321">
        <f t="shared" si="39"/>
        <v>-399.69891221511273</v>
      </c>
    </row>
    <row r="322" spans="2:14" x14ac:dyDescent="0.3">
      <c r="B322" s="2">
        <v>222.67</v>
      </c>
      <c r="C322" s="2">
        <f t="shared" si="32"/>
        <v>61.852777777777774</v>
      </c>
      <c r="D322" s="2">
        <v>-0.72699999999999998</v>
      </c>
      <c r="F322">
        <f t="shared" si="33"/>
        <v>-5262.4018140676208</v>
      </c>
      <c r="G322">
        <f t="shared" si="34"/>
        <v>-1.1753716261732609E-2</v>
      </c>
      <c r="H322">
        <f t="shared" si="37"/>
        <v>-6.7324410054096715</v>
      </c>
      <c r="J322">
        <f t="shared" si="35"/>
        <v>52.047317829770641</v>
      </c>
      <c r="K322">
        <f t="shared" si="36"/>
        <v>31.555867388100392</v>
      </c>
      <c r="M322">
        <f t="shared" si="38"/>
        <v>98.42242140120608</v>
      </c>
      <c r="N322">
        <f t="shared" si="39"/>
        <v>-385.99435018255815</v>
      </c>
    </row>
    <row r="323" spans="2:14" x14ac:dyDescent="0.3">
      <c r="B323" s="2">
        <v>222.69</v>
      </c>
      <c r="C323" s="2">
        <f t="shared" si="32"/>
        <v>61.858333333333334</v>
      </c>
      <c r="D323" s="2">
        <v>-0.72099999999999997</v>
      </c>
      <c r="F323">
        <f t="shared" si="33"/>
        <v>-5307.1475766682079</v>
      </c>
      <c r="G323">
        <f t="shared" si="34"/>
        <v>-1.1655664825542233E-2</v>
      </c>
      <c r="H323">
        <f t="shared" si="37"/>
        <v>-6.7440966702352139</v>
      </c>
      <c r="J323">
        <f t="shared" si="35"/>
        <v>52.051992668575132</v>
      </c>
      <c r="K323">
        <f t="shared" si="36"/>
        <v>31.558701705016738</v>
      </c>
      <c r="M323">
        <f t="shared" si="38"/>
        <v>98.159966306134066</v>
      </c>
      <c r="N323">
        <f t="shared" si="39"/>
        <v>-371.95815836880109</v>
      </c>
    </row>
    <row r="324" spans="2:14" x14ac:dyDescent="0.3">
      <c r="B324" s="2">
        <v>222.7</v>
      </c>
      <c r="C324" s="2">
        <f t="shared" si="32"/>
        <v>61.861111111111107</v>
      </c>
      <c r="D324" s="2">
        <v>-0.71499999999999997</v>
      </c>
      <c r="F324">
        <f t="shared" si="33"/>
        <v>-5352.1637313303982</v>
      </c>
      <c r="G324">
        <f t="shared" si="34"/>
        <v>-1.155814997754827E-2</v>
      </c>
      <c r="H324">
        <f t="shared" si="37"/>
        <v>-6.7556548202127624</v>
      </c>
      <c r="J324">
        <f t="shared" si="35"/>
        <v>52.05433008797737</v>
      </c>
      <c r="K324">
        <f t="shared" si="36"/>
        <v>31.560118863474905</v>
      </c>
      <c r="M324">
        <f t="shared" si="38"/>
        <v>97.891358271972052</v>
      </c>
      <c r="N324">
        <f t="shared" si="39"/>
        <v>-357.59556986397138</v>
      </c>
    </row>
    <row r="325" spans="2:14" x14ac:dyDescent="0.3">
      <c r="B325" s="2">
        <v>222.71</v>
      </c>
      <c r="C325" s="2">
        <f t="shared" ref="C325:C388" si="40">B325/3.6</f>
        <v>61.863888888888887</v>
      </c>
      <c r="D325" s="2">
        <v>-0.70899999999999996</v>
      </c>
      <c r="F325">
        <f t="shared" ref="F325:F388" si="41">IF(D325=0,POWER(C325,2)/0.001,POWER(C325,2)/D325)</f>
        <v>-5397.941817287433</v>
      </c>
      <c r="G325">
        <f t="shared" ref="G325:G388" si="42">C325/F325</f>
        <v>-1.1460643886668762E-2</v>
      </c>
      <c r="H325">
        <f t="shared" si="37"/>
        <v>-6.7671154640994313</v>
      </c>
      <c r="J325">
        <f t="shared" ref="J325:J388" si="43">C325*SIN(1)</f>
        <v>52.056667507379615</v>
      </c>
      <c r="K325">
        <f t="shared" ref="K325:K388" si="44">C325*COS(89)</f>
        <v>31.56153602193308</v>
      </c>
      <c r="M325">
        <f t="shared" si="38"/>
        <v>97.618895378630128</v>
      </c>
      <c r="N325">
        <f t="shared" si="39"/>
        <v>-342.91119818633399</v>
      </c>
    </row>
    <row r="326" spans="2:14" x14ac:dyDescent="0.3">
      <c r="B326" s="2">
        <v>222.72</v>
      </c>
      <c r="C326" s="2">
        <f t="shared" si="40"/>
        <v>61.866666666666667</v>
      </c>
      <c r="D326" s="2">
        <v>-0.70499999999999996</v>
      </c>
      <c r="F326">
        <f t="shared" si="41"/>
        <v>-5429.0559495665884</v>
      </c>
      <c r="G326">
        <f t="shared" si="42"/>
        <v>-1.1395474137931034E-2</v>
      </c>
      <c r="H326">
        <f t="shared" ref="H326:H389" si="45">H325+G326</f>
        <v>-6.7785109382373623</v>
      </c>
      <c r="J326">
        <f t="shared" si="43"/>
        <v>52.059004926781867</v>
      </c>
      <c r="K326">
        <f t="shared" si="44"/>
        <v>31.562953180391251</v>
      </c>
      <c r="M326">
        <f t="shared" ref="M326:M389" si="46">$M$4+J326*COS(H326)</f>
        <v>97.341967990096492</v>
      </c>
      <c r="N326">
        <f t="shared" ref="N326:N389" si="47">N325+K326*(-SIN(H326))</f>
        <v>-327.90875300224741</v>
      </c>
    </row>
    <row r="327" spans="2:14" x14ac:dyDescent="0.3">
      <c r="B327" s="2">
        <v>222.74</v>
      </c>
      <c r="C327" s="2">
        <f t="shared" si="40"/>
        <v>61.87222222222222</v>
      </c>
      <c r="D327" s="2">
        <v>-0.7</v>
      </c>
      <c r="F327">
        <f t="shared" si="41"/>
        <v>-5468.8169753086413</v>
      </c>
      <c r="G327">
        <f t="shared" si="42"/>
        <v>-1.1313639220615965E-2</v>
      </c>
      <c r="H327">
        <f t="shared" si="45"/>
        <v>-6.7898245774579786</v>
      </c>
      <c r="J327">
        <f t="shared" si="43"/>
        <v>52.06367976558635</v>
      </c>
      <c r="K327">
        <f t="shared" si="44"/>
        <v>31.565787497307593</v>
      </c>
      <c r="M327">
        <f t="shared" si="46"/>
        <v>97.063178897164875</v>
      </c>
      <c r="N327">
        <f t="shared" si="47"/>
        <v>-312.59172491258141</v>
      </c>
    </row>
    <row r="328" spans="2:14" x14ac:dyDescent="0.3">
      <c r="B328" s="2">
        <v>222.75</v>
      </c>
      <c r="C328" s="2">
        <f t="shared" si="40"/>
        <v>61.875</v>
      </c>
      <c r="D328" s="2">
        <v>-0.69599999999999995</v>
      </c>
      <c r="F328">
        <f t="shared" si="41"/>
        <v>-5500.7408405172418</v>
      </c>
      <c r="G328">
        <f t="shared" si="42"/>
        <v>-1.1248484848484848E-2</v>
      </c>
      <c r="H328">
        <f t="shared" si="45"/>
        <v>-6.8010730623064637</v>
      </c>
      <c r="J328">
        <f t="shared" si="43"/>
        <v>52.066017184988596</v>
      </c>
      <c r="K328">
        <f t="shared" si="44"/>
        <v>31.567204655765764</v>
      </c>
      <c r="M328">
        <f t="shared" si="46"/>
        <v>96.77816023283961</v>
      </c>
      <c r="N328">
        <f t="shared" si="47"/>
        <v>-296.96450701661053</v>
      </c>
    </row>
    <row r="329" spans="2:14" x14ac:dyDescent="0.3">
      <c r="B329" s="2">
        <v>222.76</v>
      </c>
      <c r="C329" s="2">
        <f t="shared" si="40"/>
        <v>61.877777777777773</v>
      </c>
      <c r="D329" s="2">
        <v>-0.69099999999999995</v>
      </c>
      <c r="F329">
        <f t="shared" si="41"/>
        <v>-5541.0410748423292</v>
      </c>
      <c r="G329">
        <f t="shared" si="42"/>
        <v>-1.1167175435446219E-2</v>
      </c>
      <c r="H329">
        <f t="shared" si="45"/>
        <v>-6.8122402377419098</v>
      </c>
      <c r="J329">
        <f t="shared" si="43"/>
        <v>52.068354604390834</v>
      </c>
      <c r="K329">
        <f t="shared" si="44"/>
        <v>31.568621814223935</v>
      </c>
      <c r="M329">
        <f t="shared" si="46"/>
        <v>96.489528595852903</v>
      </c>
      <c r="N329">
        <f t="shared" si="47"/>
        <v>-281.03126472850698</v>
      </c>
    </row>
    <row r="330" spans="2:14" x14ac:dyDescent="0.3">
      <c r="B330" s="2">
        <v>222.78</v>
      </c>
      <c r="C330" s="2">
        <f t="shared" si="40"/>
        <v>61.883333333333333</v>
      </c>
      <c r="D330" s="2">
        <v>-0.68700000000000006</v>
      </c>
      <c r="F330">
        <f t="shared" si="41"/>
        <v>-5574.3041403849256</v>
      </c>
      <c r="G330">
        <f t="shared" si="42"/>
        <v>-1.1101535146781579E-2</v>
      </c>
      <c r="H330">
        <f t="shared" si="45"/>
        <v>-6.8233417728886909</v>
      </c>
      <c r="J330">
        <f t="shared" si="43"/>
        <v>52.073029443195331</v>
      </c>
      <c r="K330">
        <f t="shared" si="44"/>
        <v>31.57145613114028</v>
      </c>
      <c r="M330">
        <f t="shared" si="46"/>
        <v>96.199027643076874</v>
      </c>
      <c r="N330">
        <f t="shared" si="47"/>
        <v>-264.79500606883789</v>
      </c>
    </row>
    <row r="331" spans="2:14" x14ac:dyDescent="0.3">
      <c r="B331" s="2">
        <v>222.79</v>
      </c>
      <c r="C331" s="2">
        <f t="shared" si="40"/>
        <v>61.886111111111106</v>
      </c>
      <c r="D331" s="2">
        <v>-0.68300000000000005</v>
      </c>
      <c r="F331">
        <f t="shared" si="41"/>
        <v>-5607.4535116497646</v>
      </c>
      <c r="G331">
        <f t="shared" si="42"/>
        <v>-1.1036401992908122E-2</v>
      </c>
      <c r="H331">
        <f t="shared" si="45"/>
        <v>-6.834378174881599</v>
      </c>
      <c r="J331">
        <f t="shared" si="43"/>
        <v>52.075366862597569</v>
      </c>
      <c r="K331">
        <f t="shared" si="44"/>
        <v>31.572873289598448</v>
      </c>
      <c r="M331">
        <f t="shared" si="46"/>
        <v>95.90275461546517</v>
      </c>
      <c r="N331">
        <f t="shared" si="47"/>
        <v>-248.26017216758589</v>
      </c>
    </row>
    <row r="332" spans="2:14" x14ac:dyDescent="0.3">
      <c r="B332" s="2">
        <v>222.8</v>
      </c>
      <c r="C332" s="2">
        <f t="shared" si="40"/>
        <v>61.888888888888893</v>
      </c>
      <c r="D332" s="2">
        <v>-0.67800000000000005</v>
      </c>
      <c r="F332">
        <f t="shared" si="41"/>
        <v>-5649.3135219782225</v>
      </c>
      <c r="G332">
        <f t="shared" si="42"/>
        <v>-1.0955116696588869E-2</v>
      </c>
      <c r="H332">
        <f t="shared" si="45"/>
        <v>-6.8453332915781875</v>
      </c>
      <c r="J332">
        <f t="shared" si="43"/>
        <v>52.077704281999821</v>
      </c>
      <c r="K332">
        <f t="shared" si="44"/>
        <v>31.574290448056622</v>
      </c>
      <c r="M332">
        <f t="shared" si="46"/>
        <v>95.603307546662094</v>
      </c>
      <c r="N332">
        <f t="shared" si="47"/>
        <v>-231.43092184840026</v>
      </c>
    </row>
    <row r="333" spans="2:14" x14ac:dyDescent="0.3">
      <c r="B333" s="2">
        <v>222.81</v>
      </c>
      <c r="C333" s="2">
        <f t="shared" si="40"/>
        <v>61.891666666666666</v>
      </c>
      <c r="D333" s="2">
        <v>-0.67400000000000004</v>
      </c>
      <c r="F333">
        <f t="shared" si="41"/>
        <v>-5683.3507459610937</v>
      </c>
      <c r="G333">
        <f t="shared" si="42"/>
        <v>-1.0889995960683992E-2</v>
      </c>
      <c r="H333">
        <f t="shared" si="45"/>
        <v>-6.8562232875388718</v>
      </c>
      <c r="J333">
        <f t="shared" si="43"/>
        <v>52.08004170140206</v>
      </c>
      <c r="K333">
        <f t="shared" si="44"/>
        <v>31.575707606514793</v>
      </c>
      <c r="M333">
        <f t="shared" si="46"/>
        <v>95.300383877913191</v>
      </c>
      <c r="N333">
        <f t="shared" si="47"/>
        <v>-214.31097630460985</v>
      </c>
    </row>
    <row r="334" spans="2:14" x14ac:dyDescent="0.3">
      <c r="B334" s="2">
        <v>222.83</v>
      </c>
      <c r="C334" s="2">
        <f t="shared" si="40"/>
        <v>61.897222222222226</v>
      </c>
      <c r="D334" s="2">
        <v>-0.66900000000000004</v>
      </c>
      <c r="F334">
        <f t="shared" si="41"/>
        <v>-5726.8551850929161</v>
      </c>
      <c r="G334">
        <f t="shared" si="42"/>
        <v>-1.0808239465063051E-2</v>
      </c>
      <c r="H334">
        <f t="shared" si="45"/>
        <v>-6.8670315270039346</v>
      </c>
      <c r="J334">
        <f t="shared" si="43"/>
        <v>52.08471654020655</v>
      </c>
      <c r="K334">
        <f t="shared" si="44"/>
        <v>31.578541923431139</v>
      </c>
      <c r="M334">
        <f t="shared" si="46"/>
        <v>94.996540570167184</v>
      </c>
      <c r="N334">
        <f t="shared" si="47"/>
        <v>-196.90371260554448</v>
      </c>
    </row>
    <row r="335" spans="2:14" x14ac:dyDescent="0.3">
      <c r="B335" s="2">
        <v>222.84</v>
      </c>
      <c r="C335" s="2">
        <f t="shared" si="40"/>
        <v>61.9</v>
      </c>
      <c r="D335" s="2">
        <v>-0.66500000000000004</v>
      </c>
      <c r="F335">
        <f t="shared" si="41"/>
        <v>-5761.8195488721794</v>
      </c>
      <c r="G335">
        <f t="shared" si="42"/>
        <v>-1.0743134087237481E-2</v>
      </c>
      <c r="H335">
        <f t="shared" si="45"/>
        <v>-6.8777746610911716</v>
      </c>
      <c r="J335">
        <f t="shared" si="43"/>
        <v>52.087053959608795</v>
      </c>
      <c r="K335">
        <f t="shared" si="44"/>
        <v>31.579959081889307</v>
      </c>
      <c r="M335">
        <f t="shared" si="46"/>
        <v>94.687528591586073</v>
      </c>
      <c r="N335">
        <f t="shared" si="47"/>
        <v>-179.21361014990288</v>
      </c>
    </row>
    <row r="336" spans="2:14" x14ac:dyDescent="0.3">
      <c r="B336" s="2">
        <v>222.85</v>
      </c>
      <c r="C336" s="2">
        <f t="shared" si="40"/>
        <v>61.902777777777771</v>
      </c>
      <c r="D336" s="2">
        <v>-0.65700000000000003</v>
      </c>
      <c r="F336">
        <f t="shared" si="41"/>
        <v>-5832.5021257304988</v>
      </c>
      <c r="G336">
        <f t="shared" si="42"/>
        <v>-1.0613417096701818E-2</v>
      </c>
      <c r="H336">
        <f t="shared" si="45"/>
        <v>-6.888388078187873</v>
      </c>
      <c r="J336">
        <f t="shared" si="43"/>
        <v>52.089391379011033</v>
      </c>
      <c r="K336">
        <f t="shared" si="44"/>
        <v>31.581376240347474</v>
      </c>
      <c r="M336">
        <f t="shared" si="46"/>
        <v>94.377353171808096</v>
      </c>
      <c r="N336">
        <f t="shared" si="47"/>
        <v>-161.24605426898063</v>
      </c>
    </row>
    <row r="337" spans="2:14" x14ac:dyDescent="0.3">
      <c r="B337" s="2">
        <v>222.86</v>
      </c>
      <c r="C337" s="2">
        <f t="shared" si="40"/>
        <v>61.905555555555559</v>
      </c>
      <c r="D337" s="2">
        <v>-0.65</v>
      </c>
      <c r="F337">
        <f t="shared" si="41"/>
        <v>-5895.842782526116</v>
      </c>
      <c r="G337">
        <f t="shared" si="42"/>
        <v>-1.0499865386341201E-2</v>
      </c>
      <c r="H337">
        <f t="shared" si="45"/>
        <v>-6.8988879435742145</v>
      </c>
      <c r="J337">
        <f t="shared" si="43"/>
        <v>52.091728798413286</v>
      </c>
      <c r="K337">
        <f t="shared" si="44"/>
        <v>31.582793398805652</v>
      </c>
      <c r="M337">
        <f t="shared" si="46"/>
        <v>94.065740579879147</v>
      </c>
      <c r="N337">
        <f t="shared" si="47"/>
        <v>-143.00597176020352</v>
      </c>
    </row>
    <row r="338" spans="2:14" x14ac:dyDescent="0.3">
      <c r="B338" s="2">
        <v>222.87</v>
      </c>
      <c r="C338" s="2">
        <f t="shared" si="40"/>
        <v>61.908333333333331</v>
      </c>
      <c r="D338" s="2">
        <v>-0.64200000000000002</v>
      </c>
      <c r="F338">
        <f t="shared" si="41"/>
        <v>-5969.8469409830386</v>
      </c>
      <c r="G338">
        <f t="shared" si="42"/>
        <v>-1.0370170951675865E-2</v>
      </c>
      <c r="H338">
        <f t="shared" si="45"/>
        <v>-6.9092581145258904</v>
      </c>
      <c r="J338">
        <f t="shared" si="43"/>
        <v>52.094066217815524</v>
      </c>
      <c r="K338">
        <f t="shared" si="44"/>
        <v>31.58421055726382</v>
      </c>
      <c r="M338">
        <f t="shared" si="46"/>
        <v>93.753370640184301</v>
      </c>
      <c r="N338">
        <f t="shared" si="47"/>
        <v>-124.49866844446211</v>
      </c>
    </row>
    <row r="339" spans="2:14" x14ac:dyDescent="0.3">
      <c r="B339" s="2">
        <v>222.88</v>
      </c>
      <c r="C339" s="2">
        <f t="shared" si="40"/>
        <v>61.911111111111111</v>
      </c>
      <c r="D339" s="2">
        <v>-0.63400000000000001</v>
      </c>
      <c r="F339">
        <f t="shared" si="41"/>
        <v>-6045.7187366125327</v>
      </c>
      <c r="G339">
        <f t="shared" si="42"/>
        <v>-1.0240488155061019E-2</v>
      </c>
      <c r="H339">
        <f t="shared" si="45"/>
        <v>-6.9194986026809513</v>
      </c>
      <c r="J339">
        <f t="shared" si="43"/>
        <v>52.096403637217769</v>
      </c>
      <c r="K339">
        <f t="shared" si="44"/>
        <v>31.585627715721991</v>
      </c>
      <c r="M339">
        <f t="shared" si="46"/>
        <v>93.44044766429856</v>
      </c>
      <c r="N339">
        <f t="shared" si="47"/>
        <v>-105.72940508298777</v>
      </c>
    </row>
    <row r="340" spans="2:14" x14ac:dyDescent="0.3">
      <c r="B340" s="2">
        <v>222.89</v>
      </c>
      <c r="C340" s="2">
        <f t="shared" si="40"/>
        <v>61.913888888888884</v>
      </c>
      <c r="D340" s="2">
        <v>-0.627</v>
      </c>
      <c r="F340">
        <f t="shared" si="41"/>
        <v>-6113.7633769468557</v>
      </c>
      <c r="G340">
        <f t="shared" si="42"/>
        <v>-1.0126968459778367E-2</v>
      </c>
      <c r="H340">
        <f t="shared" si="45"/>
        <v>-6.92962557114073</v>
      </c>
      <c r="J340">
        <f t="shared" si="43"/>
        <v>52.098741056620014</v>
      </c>
      <c r="K340">
        <f t="shared" si="44"/>
        <v>31.587044874180162</v>
      </c>
      <c r="M340">
        <f t="shared" si="46"/>
        <v>93.126664950723651</v>
      </c>
      <c r="N340">
        <f t="shared" si="47"/>
        <v>-86.7029887450785</v>
      </c>
    </row>
    <row r="341" spans="2:14" x14ac:dyDescent="0.3">
      <c r="B341" s="2">
        <v>222.91</v>
      </c>
      <c r="C341" s="2">
        <f t="shared" si="40"/>
        <v>61.919444444444444</v>
      </c>
      <c r="D341" s="2">
        <v>-0.61899999999999999</v>
      </c>
      <c r="F341">
        <f t="shared" si="41"/>
        <v>-6193.8894996908593</v>
      </c>
      <c r="G341">
        <f t="shared" si="42"/>
        <v>-9.9968597191691707E-3</v>
      </c>
      <c r="H341">
        <f t="shared" si="45"/>
        <v>-6.9396224308598988</v>
      </c>
      <c r="J341">
        <f t="shared" si="43"/>
        <v>52.103415895424504</v>
      </c>
      <c r="K341">
        <f t="shared" si="44"/>
        <v>31.589879191096507</v>
      </c>
      <c r="M341">
        <f t="shared" si="46"/>
        <v>92.814577869508497</v>
      </c>
      <c r="N341">
        <f t="shared" si="47"/>
        <v>-67.423738487669354</v>
      </c>
    </row>
    <row r="342" spans="2:14" x14ac:dyDescent="0.3">
      <c r="B342" s="2">
        <v>222.92</v>
      </c>
      <c r="C342" s="2">
        <f t="shared" si="40"/>
        <v>61.922222222222217</v>
      </c>
      <c r="D342" s="2">
        <v>-0.61099999999999999</v>
      </c>
      <c r="F342">
        <f t="shared" si="41"/>
        <v>-6275.550908245943</v>
      </c>
      <c r="G342">
        <f t="shared" si="42"/>
        <v>-9.8672169388121303E-3</v>
      </c>
      <c r="H342">
        <f t="shared" si="45"/>
        <v>-6.9494896477987114</v>
      </c>
      <c r="J342">
        <f t="shared" si="43"/>
        <v>52.105753314826742</v>
      </c>
      <c r="K342">
        <f t="shared" si="44"/>
        <v>31.591296349554675</v>
      </c>
      <c r="M342">
        <f t="shared" si="46"/>
        <v>92.500647194826001</v>
      </c>
      <c r="N342">
        <f t="shared" si="47"/>
        <v>-47.897631607654795</v>
      </c>
    </row>
    <row r="343" spans="2:14" x14ac:dyDescent="0.3">
      <c r="B343" s="2">
        <v>222.93</v>
      </c>
      <c r="C343" s="2">
        <f t="shared" si="40"/>
        <v>61.924999999999997</v>
      </c>
      <c r="D343" s="2">
        <v>-0.60299999999999998</v>
      </c>
      <c r="F343">
        <f t="shared" si="41"/>
        <v>-6359.3791459369813</v>
      </c>
      <c r="G343">
        <f t="shared" si="42"/>
        <v>-9.7375857892612033E-3</v>
      </c>
      <c r="H343">
        <f t="shared" si="45"/>
        <v>-6.9592272335879723</v>
      </c>
      <c r="J343">
        <f t="shared" si="43"/>
        <v>52.108090734228988</v>
      </c>
      <c r="K343">
        <f t="shared" si="44"/>
        <v>31.592713508012846</v>
      </c>
      <c r="M343">
        <f t="shared" si="46"/>
        <v>92.186926916410727</v>
      </c>
      <c r="N343">
        <f t="shared" si="47"/>
        <v>-28.129741677898597</v>
      </c>
    </row>
    <row r="344" spans="2:14" x14ac:dyDescent="0.3">
      <c r="B344" s="2">
        <v>222.94</v>
      </c>
      <c r="C344" s="2">
        <f t="shared" si="40"/>
        <v>61.927777777777777</v>
      </c>
      <c r="D344" s="2">
        <v>-0.59599999999999997</v>
      </c>
      <c r="F344">
        <f t="shared" si="41"/>
        <v>-6434.6470813654823</v>
      </c>
      <c r="G344">
        <f t="shared" si="42"/>
        <v>-9.6241141114201123E-3</v>
      </c>
      <c r="H344">
        <f t="shared" si="45"/>
        <v>-6.9688513476993927</v>
      </c>
      <c r="J344">
        <f t="shared" si="43"/>
        <v>52.110428153631233</v>
      </c>
      <c r="K344">
        <f t="shared" si="44"/>
        <v>31.59413066647102</v>
      </c>
      <c r="M344">
        <f t="shared" si="46"/>
        <v>91.873068335435676</v>
      </c>
      <c r="N344">
        <f t="shared" si="47"/>
        <v>-8.1246962399962044</v>
      </c>
    </row>
    <row r="345" spans="2:14" x14ac:dyDescent="0.3">
      <c r="B345" s="2">
        <v>222.95</v>
      </c>
      <c r="C345" s="2">
        <f t="shared" si="40"/>
        <v>61.93055555555555</v>
      </c>
      <c r="D345" s="2">
        <v>-0.58799999999999997</v>
      </c>
      <c r="F345">
        <f t="shared" si="41"/>
        <v>-6522.7784207818922</v>
      </c>
      <c r="G345">
        <f t="shared" si="42"/>
        <v>-9.4945054945054942E-3</v>
      </c>
      <c r="H345">
        <f t="shared" si="45"/>
        <v>-6.9783458531938987</v>
      </c>
      <c r="J345">
        <f t="shared" si="43"/>
        <v>52.112765573033478</v>
      </c>
      <c r="K345">
        <f t="shared" si="44"/>
        <v>31.595547824929188</v>
      </c>
      <c r="M345">
        <f t="shared" si="46"/>
        <v>91.559771978641223</v>
      </c>
      <c r="N345">
        <f t="shared" si="47"/>
        <v>12.112528262890802</v>
      </c>
    </row>
    <row r="346" spans="2:14" x14ac:dyDescent="0.3">
      <c r="B346" s="2">
        <v>222.96</v>
      </c>
      <c r="C346" s="2">
        <f t="shared" si="40"/>
        <v>61.933333333333337</v>
      </c>
      <c r="D346" s="2">
        <v>-0.57899999999999996</v>
      </c>
      <c r="F346">
        <f t="shared" si="41"/>
        <v>-6624.7630013433136</v>
      </c>
      <c r="G346">
        <f t="shared" si="42"/>
        <v>-9.3487621097954783E-3</v>
      </c>
      <c r="H346">
        <f t="shared" si="45"/>
        <v>-6.9876946153036945</v>
      </c>
      <c r="J346">
        <f t="shared" si="43"/>
        <v>52.115102992435723</v>
      </c>
      <c r="K346">
        <f t="shared" si="44"/>
        <v>31.596964983387366</v>
      </c>
      <c r="M346">
        <f t="shared" si="46"/>
        <v>91.24775926706991</v>
      </c>
      <c r="N346">
        <f t="shared" si="47"/>
        <v>32.576619707816405</v>
      </c>
    </row>
    <row r="347" spans="2:14" x14ac:dyDescent="0.3">
      <c r="B347" s="2">
        <v>222.98</v>
      </c>
      <c r="C347" s="2">
        <f t="shared" si="40"/>
        <v>61.938888888888883</v>
      </c>
      <c r="D347" s="2">
        <v>-0.56999999999999995</v>
      </c>
      <c r="F347">
        <f t="shared" si="41"/>
        <v>-6730.5718540177595</v>
      </c>
      <c r="G347">
        <f t="shared" si="42"/>
        <v>-9.2026190689747968E-3</v>
      </c>
      <c r="H347">
        <f t="shared" si="45"/>
        <v>-6.9968972343726694</v>
      </c>
      <c r="J347">
        <f t="shared" si="43"/>
        <v>52.119777831240206</v>
      </c>
      <c r="K347">
        <f t="shared" si="44"/>
        <v>31.599799300303701</v>
      </c>
      <c r="M347">
        <f t="shared" si="46"/>
        <v>90.939001346618269</v>
      </c>
      <c r="N347">
        <f t="shared" si="47"/>
        <v>53.263246874271992</v>
      </c>
    </row>
    <row r="348" spans="2:14" x14ac:dyDescent="0.3">
      <c r="B348" s="2">
        <v>222.99</v>
      </c>
      <c r="C348" s="2">
        <f t="shared" si="40"/>
        <v>61.94166666666667</v>
      </c>
      <c r="D348" s="2">
        <v>-0.56200000000000006</v>
      </c>
      <c r="F348">
        <f t="shared" si="41"/>
        <v>-6826.9930061289042</v>
      </c>
      <c r="G348">
        <f t="shared" si="42"/>
        <v>-9.0730526032557525E-3</v>
      </c>
      <c r="H348">
        <f t="shared" si="45"/>
        <v>-7.0059702869759253</v>
      </c>
      <c r="J348">
        <f t="shared" si="43"/>
        <v>52.122115250642459</v>
      </c>
      <c r="K348">
        <f t="shared" si="44"/>
        <v>31.601216458761879</v>
      </c>
      <c r="M348">
        <f t="shared" si="46"/>
        <v>90.629565143427669</v>
      </c>
      <c r="N348">
        <f t="shared" si="47"/>
        <v>74.166689210904664</v>
      </c>
    </row>
    <row r="349" spans="2:14" x14ac:dyDescent="0.3">
      <c r="B349" s="2">
        <v>223.01</v>
      </c>
      <c r="C349" s="2">
        <f t="shared" si="40"/>
        <v>61.947222222222216</v>
      </c>
      <c r="D349" s="2">
        <v>-0.55300000000000005</v>
      </c>
      <c r="F349">
        <f t="shared" si="41"/>
        <v>-6939.3460055142523</v>
      </c>
      <c r="G349">
        <f t="shared" si="42"/>
        <v>-8.9269539482534441E-3</v>
      </c>
      <c r="H349">
        <f t="shared" si="45"/>
        <v>-7.0148972409241788</v>
      </c>
      <c r="J349">
        <f t="shared" si="43"/>
        <v>52.126790089446942</v>
      </c>
      <c r="K349">
        <f t="shared" si="44"/>
        <v>31.604050775678214</v>
      </c>
      <c r="M349">
        <f t="shared" si="46"/>
        <v>90.323710675560392</v>
      </c>
      <c r="N349">
        <f t="shared" si="47"/>
        <v>95.282757059464785</v>
      </c>
    </row>
    <row r="350" spans="2:14" x14ac:dyDescent="0.3">
      <c r="B350" s="2">
        <v>223.02</v>
      </c>
      <c r="C350" s="2">
        <f t="shared" si="40"/>
        <v>61.95</v>
      </c>
      <c r="D350" s="2">
        <v>-0.54400000000000004</v>
      </c>
      <c r="F350">
        <f t="shared" si="41"/>
        <v>-7054.7840073529414</v>
      </c>
      <c r="G350">
        <f t="shared" si="42"/>
        <v>-8.7812752219531883E-3</v>
      </c>
      <c r="H350">
        <f t="shared" si="45"/>
        <v>-7.0236785161461324</v>
      </c>
      <c r="J350">
        <f t="shared" si="43"/>
        <v>52.129127508849194</v>
      </c>
      <c r="K350">
        <f t="shared" si="44"/>
        <v>31.605467934136392</v>
      </c>
      <c r="M350">
        <f t="shared" si="46"/>
        <v>90.018108430884183</v>
      </c>
      <c r="N350">
        <f t="shared" si="47"/>
        <v>116.60545075818126</v>
      </c>
    </row>
    <row r="351" spans="2:14" x14ac:dyDescent="0.3">
      <c r="B351" s="2">
        <v>223.03</v>
      </c>
      <c r="C351" s="2">
        <f t="shared" si="40"/>
        <v>61.952777777777776</v>
      </c>
      <c r="D351" s="2">
        <v>-0.53500000000000003</v>
      </c>
      <c r="F351">
        <f t="shared" si="41"/>
        <v>-7174.105933425637</v>
      </c>
      <c r="G351">
        <f t="shared" si="42"/>
        <v>-8.6356095592521193E-3</v>
      </c>
      <c r="H351">
        <f t="shared" si="45"/>
        <v>-7.0323141257053843</v>
      </c>
      <c r="J351">
        <f t="shared" si="43"/>
        <v>52.131464928251432</v>
      </c>
      <c r="K351">
        <f t="shared" si="44"/>
        <v>31.60688509259456</v>
      </c>
      <c r="M351">
        <f t="shared" si="46"/>
        <v>89.71468317859653</v>
      </c>
      <c r="N351">
        <f t="shared" si="47"/>
        <v>138.12977325130467</v>
      </c>
    </row>
    <row r="352" spans="2:14" x14ac:dyDescent="0.3">
      <c r="B352" s="2">
        <v>223.05</v>
      </c>
      <c r="C352" s="2">
        <f t="shared" si="40"/>
        <v>61.958333333333336</v>
      </c>
      <c r="D352" s="2">
        <v>-0.52600000000000002</v>
      </c>
      <c r="F352">
        <f t="shared" si="41"/>
        <v>-7298.1655312632029</v>
      </c>
      <c r="G352">
        <f t="shared" si="42"/>
        <v>-8.4895763281775376E-3</v>
      </c>
      <c r="H352">
        <f t="shared" si="45"/>
        <v>-7.0408037020335614</v>
      </c>
      <c r="J352">
        <f t="shared" si="43"/>
        <v>52.136139767055923</v>
      </c>
      <c r="K352">
        <f t="shared" si="44"/>
        <v>31.609719409510905</v>
      </c>
      <c r="M352">
        <f t="shared" si="46"/>
        <v>89.415313868342736</v>
      </c>
      <c r="N352">
        <f t="shared" si="47"/>
        <v>159.8517581084833</v>
      </c>
    </row>
    <row r="353" spans="2:14" x14ac:dyDescent="0.3">
      <c r="B353" s="2">
        <v>223.06</v>
      </c>
      <c r="C353" s="2">
        <f t="shared" si="40"/>
        <v>61.961111111111109</v>
      </c>
      <c r="D353" s="2">
        <v>-0.51800000000000002</v>
      </c>
      <c r="F353">
        <f t="shared" si="41"/>
        <v>-7411.5430311263644</v>
      </c>
      <c r="G353">
        <f t="shared" si="42"/>
        <v>-8.3600824890164085E-3</v>
      </c>
      <c r="H353">
        <f t="shared" si="45"/>
        <v>-7.0491637845225776</v>
      </c>
      <c r="J353">
        <f t="shared" si="43"/>
        <v>52.138477186458161</v>
      </c>
      <c r="K353">
        <f t="shared" si="44"/>
        <v>31.611136567969073</v>
      </c>
      <c r="M353">
        <f t="shared" si="46"/>
        <v>89.116156666478801</v>
      </c>
      <c r="N353">
        <f t="shared" si="47"/>
        <v>181.7659421846989</v>
      </c>
    </row>
    <row r="354" spans="2:14" x14ac:dyDescent="0.3">
      <c r="B354" s="2">
        <v>223.08</v>
      </c>
      <c r="C354" s="2">
        <f t="shared" si="40"/>
        <v>61.966666666666669</v>
      </c>
      <c r="D354" s="2">
        <v>-0.50900000000000001</v>
      </c>
      <c r="F354">
        <f t="shared" si="41"/>
        <v>-7543.944553590919</v>
      </c>
      <c r="G354">
        <f t="shared" si="42"/>
        <v>-8.2140935987089839E-3</v>
      </c>
      <c r="H354">
        <f t="shared" si="45"/>
        <v>-7.0573778781212866</v>
      </c>
      <c r="J354">
        <f t="shared" si="43"/>
        <v>52.143152025262658</v>
      </c>
      <c r="K354">
        <f t="shared" si="44"/>
        <v>31.613970884885418</v>
      </c>
      <c r="M354">
        <f t="shared" si="46"/>
        <v>88.821339584224162</v>
      </c>
      <c r="N354">
        <f t="shared" si="47"/>
        <v>203.86850227064514</v>
      </c>
    </row>
    <row r="355" spans="2:14" x14ac:dyDescent="0.3">
      <c r="B355" s="2">
        <v>223.09</v>
      </c>
      <c r="C355" s="2">
        <f t="shared" si="40"/>
        <v>61.969444444444441</v>
      </c>
      <c r="D355" s="2">
        <v>-0.5</v>
      </c>
      <c r="F355">
        <f t="shared" si="41"/>
        <v>-7680.4240895061721</v>
      </c>
      <c r="G355">
        <f t="shared" si="42"/>
        <v>-8.0684925366444043E-3</v>
      </c>
      <c r="H355">
        <f t="shared" si="45"/>
        <v>-7.0654463706579307</v>
      </c>
      <c r="J355">
        <f t="shared" si="43"/>
        <v>52.145489444664896</v>
      </c>
      <c r="K355">
        <f t="shared" si="44"/>
        <v>31.615388043343589</v>
      </c>
      <c r="M355">
        <f t="shared" si="46"/>
        <v>88.527647829780818</v>
      </c>
      <c r="N355">
        <f t="shared" si="47"/>
        <v>226.15371635968066</v>
      </c>
    </row>
    <row r="356" spans="2:14" x14ac:dyDescent="0.3">
      <c r="B356" s="2">
        <v>223.07</v>
      </c>
      <c r="C356" s="2">
        <f t="shared" si="40"/>
        <v>61.963888888888889</v>
      </c>
      <c r="D356" s="2">
        <v>-0.49099999999999999</v>
      </c>
      <c r="F356">
        <f t="shared" si="41"/>
        <v>-7819.8035157526838</v>
      </c>
      <c r="G356">
        <f t="shared" si="42"/>
        <v>-7.9239700542430638E-3</v>
      </c>
      <c r="H356">
        <f t="shared" si="45"/>
        <v>-7.0733703407121737</v>
      </c>
      <c r="J356">
        <f t="shared" si="43"/>
        <v>52.140814605860406</v>
      </c>
      <c r="K356">
        <f t="shared" si="44"/>
        <v>31.612553726427247</v>
      </c>
      <c r="M356">
        <f t="shared" si="46"/>
        <v>88.231941908940541</v>
      </c>
      <c r="N356">
        <f t="shared" si="47"/>
        <v>248.61391402474831</v>
      </c>
    </row>
    <row r="357" spans="2:14" x14ac:dyDescent="0.3">
      <c r="B357" s="2">
        <v>223.04</v>
      </c>
      <c r="C357" s="2">
        <f t="shared" si="40"/>
        <v>61.955555555555549</v>
      </c>
      <c r="D357" s="2">
        <v>-0.48299999999999998</v>
      </c>
      <c r="F357">
        <f t="shared" si="41"/>
        <v>-7947.1860542391923</v>
      </c>
      <c r="G357">
        <f t="shared" si="42"/>
        <v>-7.7959110473457688E-3</v>
      </c>
      <c r="H357">
        <f t="shared" si="45"/>
        <v>-7.0811662517595195</v>
      </c>
      <c r="J357">
        <f t="shared" si="43"/>
        <v>52.13380234765367</v>
      </c>
      <c r="K357">
        <f t="shared" si="44"/>
        <v>31.608302251052731</v>
      </c>
      <c r="M357">
        <f t="shared" si="46"/>
        <v>87.937133206958322</v>
      </c>
      <c r="N357">
        <f t="shared" si="47"/>
        <v>271.24381291513322</v>
      </c>
    </row>
    <row r="358" spans="2:14" x14ac:dyDescent="0.3">
      <c r="B358" s="2">
        <v>223.02</v>
      </c>
      <c r="C358" s="2">
        <f t="shared" si="40"/>
        <v>61.95</v>
      </c>
      <c r="D358" s="2">
        <v>-0.47399999999999998</v>
      </c>
      <c r="F358">
        <f t="shared" si="41"/>
        <v>-8096.6297468354442</v>
      </c>
      <c r="G358">
        <f t="shared" si="42"/>
        <v>-7.6513317191283289E-3</v>
      </c>
      <c r="H358">
        <f t="shared" si="45"/>
        <v>-7.0888175834786482</v>
      </c>
      <c r="J358">
        <f t="shared" si="43"/>
        <v>52.129127508849194</v>
      </c>
      <c r="K358">
        <f t="shared" si="44"/>
        <v>31.605467934136392</v>
      </c>
      <c r="M358">
        <f t="shared" si="46"/>
        <v>87.647245909372515</v>
      </c>
      <c r="N358">
        <f t="shared" si="47"/>
        <v>294.03984884454707</v>
      </c>
    </row>
    <row r="359" spans="2:14" x14ac:dyDescent="0.3">
      <c r="B359" s="2">
        <v>223</v>
      </c>
      <c r="C359" s="2">
        <f t="shared" si="40"/>
        <v>61.944444444444443</v>
      </c>
      <c r="D359" s="2">
        <v>-0.46500000000000002</v>
      </c>
      <c r="F359">
        <f t="shared" si="41"/>
        <v>-8251.8584893136867</v>
      </c>
      <c r="G359">
        <f t="shared" si="42"/>
        <v>-7.506726457399103E-3</v>
      </c>
      <c r="H359">
        <f t="shared" si="45"/>
        <v>-7.0963243099360476</v>
      </c>
      <c r="J359">
        <f t="shared" si="43"/>
        <v>52.124452670044697</v>
      </c>
      <c r="K359">
        <f t="shared" si="44"/>
        <v>31.602633617220047</v>
      </c>
      <c r="M359">
        <f t="shared" si="46"/>
        <v>87.360772335495085</v>
      </c>
      <c r="N359">
        <f t="shared" si="47"/>
        <v>316.99751693362703</v>
      </c>
    </row>
    <row r="360" spans="2:14" x14ac:dyDescent="0.3">
      <c r="B360" s="2">
        <v>222.97</v>
      </c>
      <c r="C360" s="2">
        <f t="shared" si="40"/>
        <v>61.93611111111111</v>
      </c>
      <c r="D360" s="2">
        <v>-0.45700000000000002</v>
      </c>
      <c r="F360">
        <f t="shared" si="41"/>
        <v>-8394.0522091201328</v>
      </c>
      <c r="G360">
        <f t="shared" si="42"/>
        <v>-7.3785711082208381E-3</v>
      </c>
      <c r="H360">
        <f t="shared" si="45"/>
        <v>-7.1037028810442688</v>
      </c>
      <c r="J360">
        <f t="shared" si="43"/>
        <v>52.117440411837968</v>
      </c>
      <c r="K360">
        <f t="shared" si="44"/>
        <v>31.598382141845534</v>
      </c>
      <c r="M360">
        <f t="shared" si="46"/>
        <v>87.075623740592874</v>
      </c>
      <c r="N360">
        <f t="shared" si="47"/>
        <v>340.11169655233181</v>
      </c>
    </row>
    <row r="361" spans="2:14" x14ac:dyDescent="0.3">
      <c r="B361" s="2">
        <v>222.95</v>
      </c>
      <c r="C361" s="2">
        <f t="shared" si="40"/>
        <v>61.93055555555555</v>
      </c>
      <c r="D361" s="2">
        <v>-0.44800000000000001</v>
      </c>
      <c r="F361">
        <f t="shared" si="41"/>
        <v>-8561.1466772762324</v>
      </c>
      <c r="G361">
        <f t="shared" si="42"/>
        <v>-7.2339089481946641E-3</v>
      </c>
      <c r="H361">
        <f t="shared" si="45"/>
        <v>-7.1109367899924631</v>
      </c>
      <c r="J361">
        <f t="shared" si="43"/>
        <v>52.112765573033478</v>
      </c>
      <c r="K361">
        <f t="shared" si="44"/>
        <v>31.595547824929188</v>
      </c>
      <c r="M361">
        <f t="shared" si="46"/>
        <v>86.795749242741749</v>
      </c>
      <c r="N361">
        <f t="shared" si="47"/>
        <v>363.3790382930473</v>
      </c>
    </row>
    <row r="362" spans="2:14" x14ac:dyDescent="0.3">
      <c r="B362" s="2">
        <v>222.93</v>
      </c>
      <c r="C362" s="2">
        <f t="shared" si="40"/>
        <v>61.924999999999997</v>
      </c>
      <c r="D362" s="2">
        <v>-0.439</v>
      </c>
      <c r="F362">
        <f t="shared" si="41"/>
        <v>-8735.0925398633244</v>
      </c>
      <c r="G362">
        <f t="shared" si="42"/>
        <v>-7.0892208316511917E-3</v>
      </c>
      <c r="H362">
        <f t="shared" si="45"/>
        <v>-7.1180260108241145</v>
      </c>
      <c r="J362">
        <f t="shared" si="43"/>
        <v>52.108090734228988</v>
      </c>
      <c r="K362">
        <f t="shared" si="44"/>
        <v>31.592713508012846</v>
      </c>
      <c r="M362">
        <f t="shared" si="46"/>
        <v>86.519668138539487</v>
      </c>
      <c r="N362">
        <f t="shared" si="47"/>
        <v>386.79522854384635</v>
      </c>
    </row>
    <row r="363" spans="2:14" x14ac:dyDescent="0.3">
      <c r="B363" s="2">
        <v>222.9</v>
      </c>
      <c r="C363" s="2">
        <f t="shared" si="40"/>
        <v>61.916666666666664</v>
      </c>
      <c r="D363" s="2">
        <v>-0.43</v>
      </c>
      <c r="F363">
        <f t="shared" si="41"/>
        <v>-8915.5200258397927</v>
      </c>
      <c r="G363">
        <f t="shared" si="42"/>
        <v>-6.9448183041722752E-3</v>
      </c>
      <c r="H363">
        <f t="shared" si="45"/>
        <v>-7.1249708291282872</v>
      </c>
      <c r="J363">
        <f t="shared" si="43"/>
        <v>52.101078476022259</v>
      </c>
      <c r="K363">
        <f t="shared" si="44"/>
        <v>31.588462032638333</v>
      </c>
      <c r="M363">
        <f t="shared" si="46"/>
        <v>86.245933063675949</v>
      </c>
      <c r="N363">
        <f t="shared" si="47"/>
        <v>410.35496811800618</v>
      </c>
    </row>
    <row r="364" spans="2:14" x14ac:dyDescent="0.3">
      <c r="B364" s="2">
        <v>222.88</v>
      </c>
      <c r="C364" s="2">
        <f t="shared" si="40"/>
        <v>61.911111111111111</v>
      </c>
      <c r="D364" s="2">
        <v>-0.42199999999999999</v>
      </c>
      <c r="F364">
        <f t="shared" si="41"/>
        <v>-9082.9044526358903</v>
      </c>
      <c r="G364">
        <f t="shared" si="42"/>
        <v>-6.8162239770279973E-3</v>
      </c>
      <c r="H364">
        <f t="shared" si="45"/>
        <v>-7.1317870531053149</v>
      </c>
      <c r="J364">
        <f t="shared" si="43"/>
        <v>52.096403637217769</v>
      </c>
      <c r="K364">
        <f t="shared" si="44"/>
        <v>31.585627715721991</v>
      </c>
      <c r="M364">
        <f t="shared" si="46"/>
        <v>85.977168777367837</v>
      </c>
      <c r="N364">
        <f t="shared" si="47"/>
        <v>434.05546013809601</v>
      </c>
    </row>
    <row r="365" spans="2:14" x14ac:dyDescent="0.3">
      <c r="B365" s="2">
        <v>222.86</v>
      </c>
      <c r="C365" s="2">
        <f t="shared" si="40"/>
        <v>61.905555555555559</v>
      </c>
      <c r="D365" s="2">
        <v>-0.41299999999999998</v>
      </c>
      <c r="F365">
        <f t="shared" si="41"/>
        <v>-9279.1714494963089</v>
      </c>
      <c r="G365">
        <f t="shared" si="42"/>
        <v>-6.6714529300906395E-3</v>
      </c>
      <c r="H365">
        <f t="shared" si="45"/>
        <v>-7.1384585060354055</v>
      </c>
      <c r="J365">
        <f t="shared" si="43"/>
        <v>52.091728798413286</v>
      </c>
      <c r="K365">
        <f t="shared" si="44"/>
        <v>31.582793398805652</v>
      </c>
      <c r="M365">
        <f t="shared" si="46"/>
        <v>85.71254453337923</v>
      </c>
      <c r="N365">
        <f t="shared" si="47"/>
        <v>457.89257870233706</v>
      </c>
    </row>
    <row r="366" spans="2:14" x14ac:dyDescent="0.3">
      <c r="B366" s="2">
        <v>222.74</v>
      </c>
      <c r="C366" s="2">
        <f t="shared" si="40"/>
        <v>61.87222222222222</v>
      </c>
      <c r="D366" s="2">
        <v>-0.39900000000000002</v>
      </c>
      <c r="F366">
        <f t="shared" si="41"/>
        <v>-9594.4157461555114</v>
      </c>
      <c r="G366">
        <f t="shared" si="42"/>
        <v>-6.4487743557511005E-3</v>
      </c>
      <c r="H366">
        <f t="shared" si="45"/>
        <v>-7.1449072803911564</v>
      </c>
      <c r="J366">
        <f t="shared" si="43"/>
        <v>52.06367976558635</v>
      </c>
      <c r="K366">
        <f t="shared" si="44"/>
        <v>31.565787497307593</v>
      </c>
      <c r="M366">
        <f t="shared" si="46"/>
        <v>85.440030550197548</v>
      </c>
      <c r="N366">
        <f t="shared" si="47"/>
        <v>481.84990404104371</v>
      </c>
    </row>
    <row r="367" spans="2:14" x14ac:dyDescent="0.3">
      <c r="B367" s="2">
        <v>222.63</v>
      </c>
      <c r="C367" s="2">
        <f t="shared" si="40"/>
        <v>61.841666666666661</v>
      </c>
      <c r="D367" s="2">
        <v>-0.38500000000000001</v>
      </c>
      <c r="F367">
        <f t="shared" si="41"/>
        <v>-9933.4850288600264</v>
      </c>
      <c r="G367">
        <f t="shared" si="42"/>
        <v>-6.2255760679153765E-3</v>
      </c>
      <c r="H367">
        <f t="shared" si="45"/>
        <v>-7.1511328564590722</v>
      </c>
      <c r="J367">
        <f t="shared" si="43"/>
        <v>52.03796815216166</v>
      </c>
      <c r="K367">
        <f t="shared" si="44"/>
        <v>31.550198754267708</v>
      </c>
      <c r="M367">
        <f t="shared" si="46"/>
        <v>85.176754794017683</v>
      </c>
      <c r="N367">
        <f t="shared" si="47"/>
        <v>505.9228272646767</v>
      </c>
    </row>
    <row r="368" spans="2:14" x14ac:dyDescent="0.3">
      <c r="B368" s="2">
        <v>222.52</v>
      </c>
      <c r="C368" s="2">
        <f t="shared" si="40"/>
        <v>61.81111111111111</v>
      </c>
      <c r="D368" s="2">
        <v>-0.371</v>
      </c>
      <c r="F368">
        <f t="shared" si="41"/>
        <v>-10298.14947921866</v>
      </c>
      <c r="G368">
        <f t="shared" si="42"/>
        <v>-6.0021571094733064E-3</v>
      </c>
      <c r="H368">
        <f t="shared" si="45"/>
        <v>-7.1571350135685456</v>
      </c>
      <c r="J368">
        <f t="shared" si="43"/>
        <v>52.012256538736978</v>
      </c>
      <c r="K368">
        <f t="shared" si="44"/>
        <v>31.534610011227826</v>
      </c>
      <c r="M368">
        <f t="shared" si="46"/>
        <v>84.921331873476419</v>
      </c>
      <c r="N368">
        <f t="shared" si="47"/>
        <v>530.10576872805666</v>
      </c>
    </row>
    <row r="369" spans="2:14" x14ac:dyDescent="0.3">
      <c r="B369" s="2">
        <v>222.41</v>
      </c>
      <c r="C369" s="2">
        <f t="shared" si="40"/>
        <v>61.780555555555551</v>
      </c>
      <c r="D369" s="2">
        <v>-0.35699999999999998</v>
      </c>
      <c r="F369">
        <f t="shared" si="41"/>
        <v>-10691.420293426012</v>
      </c>
      <c r="G369">
        <f t="shared" si="42"/>
        <v>-5.77851715300571E-3</v>
      </c>
      <c r="H369">
        <f t="shared" si="45"/>
        <v>-7.1629135307215517</v>
      </c>
      <c r="J369">
        <f t="shared" si="43"/>
        <v>51.986544925312295</v>
      </c>
      <c r="K369">
        <f t="shared" si="44"/>
        <v>31.519021268187938</v>
      </c>
      <c r="M369">
        <f t="shared" si="46"/>
        <v>84.673902679944206</v>
      </c>
      <c r="N369">
        <f t="shared" si="47"/>
        <v>554.39324502896034</v>
      </c>
    </row>
    <row r="370" spans="2:14" x14ac:dyDescent="0.3">
      <c r="B370" s="2">
        <v>222.3</v>
      </c>
      <c r="C370" s="2">
        <f t="shared" si="40"/>
        <v>61.75</v>
      </c>
      <c r="D370" s="2">
        <v>-0.34300000000000003</v>
      </c>
      <c r="F370">
        <f t="shared" si="41"/>
        <v>-11116.800291545189</v>
      </c>
      <c r="G370">
        <f t="shared" si="42"/>
        <v>-5.5546558704453446E-3</v>
      </c>
      <c r="H370">
        <f t="shared" si="45"/>
        <v>-7.1684681865919968</v>
      </c>
      <c r="J370">
        <f t="shared" si="43"/>
        <v>51.960833311887612</v>
      </c>
      <c r="K370">
        <f t="shared" si="44"/>
        <v>31.503432525148057</v>
      </c>
      <c r="M370">
        <f t="shared" si="46"/>
        <v>84.434601171236707</v>
      </c>
      <c r="N370">
        <f t="shared" si="47"/>
        <v>578.77986629926954</v>
      </c>
    </row>
    <row r="371" spans="2:14" x14ac:dyDescent="0.3">
      <c r="B371" s="2">
        <v>222.19</v>
      </c>
      <c r="C371" s="2">
        <f t="shared" si="40"/>
        <v>61.719444444444441</v>
      </c>
      <c r="D371" s="2">
        <v>-0.32800000000000001</v>
      </c>
      <c r="F371">
        <f t="shared" si="41"/>
        <v>-11613.688483325803</v>
      </c>
      <c r="G371">
        <f t="shared" si="42"/>
        <v>-5.3143705837346428E-3</v>
      </c>
      <c r="H371">
        <f t="shared" si="45"/>
        <v>-7.1737825571757314</v>
      </c>
      <c r="J371">
        <f t="shared" si="43"/>
        <v>51.935121698462922</v>
      </c>
      <c r="K371">
        <f t="shared" si="44"/>
        <v>31.487843782108172</v>
      </c>
      <c r="M371">
        <f t="shared" si="46"/>
        <v>84.204208731379737</v>
      </c>
      <c r="N371">
        <f t="shared" si="47"/>
        <v>603.26001252285232</v>
      </c>
    </row>
    <row r="372" spans="2:14" x14ac:dyDescent="0.3">
      <c r="B372" s="2">
        <v>222.08</v>
      </c>
      <c r="C372" s="2">
        <f t="shared" si="40"/>
        <v>61.68888888888889</v>
      </c>
      <c r="D372" s="2">
        <v>-0.314</v>
      </c>
      <c r="F372">
        <f t="shared" si="41"/>
        <v>-12119.487300463947</v>
      </c>
      <c r="G372">
        <f t="shared" si="42"/>
        <v>-5.090057636887608E-3</v>
      </c>
      <c r="H372">
        <f t="shared" si="45"/>
        <v>-7.1788726148126187</v>
      </c>
      <c r="J372">
        <f t="shared" si="43"/>
        <v>51.909410085038239</v>
      </c>
      <c r="K372">
        <f t="shared" si="44"/>
        <v>31.472255039068287</v>
      </c>
      <c r="M372">
        <f t="shared" si="46"/>
        <v>83.98219676509251</v>
      </c>
      <c r="N372">
        <f t="shared" si="47"/>
        <v>627.82847658168032</v>
      </c>
    </row>
    <row r="373" spans="2:14" x14ac:dyDescent="0.3">
      <c r="B373" s="2">
        <v>221.97</v>
      </c>
      <c r="C373" s="2">
        <f t="shared" si="40"/>
        <v>61.658333333333331</v>
      </c>
      <c r="D373" s="2">
        <v>-0.3</v>
      </c>
      <c r="F373">
        <f t="shared" si="41"/>
        <v>-12672.500231481481</v>
      </c>
      <c r="G373">
        <f t="shared" si="42"/>
        <v>-4.8655223678875526E-3</v>
      </c>
      <c r="H373">
        <f t="shared" si="45"/>
        <v>-7.183738137180506</v>
      </c>
      <c r="J373">
        <f t="shared" si="43"/>
        <v>51.883698471613549</v>
      </c>
      <c r="K373">
        <f t="shared" si="44"/>
        <v>31.456666296028402</v>
      </c>
      <c r="M373">
        <f t="shared" si="46"/>
        <v>83.768678941625922</v>
      </c>
      <c r="N373">
        <f t="shared" si="47"/>
        <v>652.48013592734333</v>
      </c>
    </row>
    <row r="374" spans="2:14" x14ac:dyDescent="0.3">
      <c r="B374" s="2">
        <v>221.86</v>
      </c>
      <c r="C374" s="2">
        <f t="shared" si="40"/>
        <v>61.62777777777778</v>
      </c>
      <c r="D374" s="2">
        <v>-0.28599999999999998</v>
      </c>
      <c r="F374">
        <f t="shared" si="41"/>
        <v>-13279.660817577487</v>
      </c>
      <c r="G374">
        <f t="shared" si="42"/>
        <v>-4.6407644460470555E-3</v>
      </c>
      <c r="H374">
        <f t="shared" si="45"/>
        <v>-7.1883789016265531</v>
      </c>
      <c r="J374">
        <f t="shared" si="43"/>
        <v>51.857986858188866</v>
      </c>
      <c r="K374">
        <f t="shared" si="44"/>
        <v>31.441077552988521</v>
      </c>
      <c r="M374">
        <f t="shared" si="46"/>
        <v>83.563762603578255</v>
      </c>
      <c r="N374">
        <f t="shared" si="47"/>
        <v>677.20994949017552</v>
      </c>
    </row>
    <row r="375" spans="2:14" x14ac:dyDescent="0.3">
      <c r="B375" s="2">
        <v>221.75</v>
      </c>
      <c r="C375" s="2">
        <f t="shared" si="40"/>
        <v>61.597222222222221</v>
      </c>
      <c r="D375" s="2">
        <v>-0.27200000000000002</v>
      </c>
      <c r="F375">
        <f t="shared" si="41"/>
        <v>-13949.330093727305</v>
      </c>
      <c r="G375">
        <f t="shared" si="42"/>
        <v>-4.4157835400225479E-3</v>
      </c>
      <c r="H375">
        <f t="shared" si="45"/>
        <v>-7.1927946851665761</v>
      </c>
      <c r="J375">
        <f t="shared" si="43"/>
        <v>51.832275244764183</v>
      </c>
      <c r="K375">
        <f t="shared" si="44"/>
        <v>31.425488809948636</v>
      </c>
      <c r="M375">
        <f t="shared" si="46"/>
        <v>83.367548904761037</v>
      </c>
      <c r="N375">
        <f t="shared" si="47"/>
        <v>702.01295450614316</v>
      </c>
    </row>
    <row r="376" spans="2:14" x14ac:dyDescent="0.3">
      <c r="B376" s="2">
        <v>221.48</v>
      </c>
      <c r="C376" s="2">
        <f t="shared" si="40"/>
        <v>61.522222222222219</v>
      </c>
      <c r="D376" s="2">
        <v>-0.26100000000000001</v>
      </c>
      <c r="F376">
        <f t="shared" si="41"/>
        <v>-14501.853743909936</v>
      </c>
      <c r="G376">
        <f t="shared" si="42"/>
        <v>-4.2423695141773528E-3</v>
      </c>
      <c r="H376">
        <f t="shared" si="45"/>
        <v>-7.1970370546807532</v>
      </c>
      <c r="J376">
        <f t="shared" si="43"/>
        <v>51.769164920903584</v>
      </c>
      <c r="K376">
        <f t="shared" si="44"/>
        <v>31.387225531578007</v>
      </c>
      <c r="M376">
        <f t="shared" si="46"/>
        <v>83.155168961694784</v>
      </c>
      <c r="N376">
        <f t="shared" si="47"/>
        <v>726.86730164064772</v>
      </c>
    </row>
    <row r="377" spans="2:14" x14ac:dyDescent="0.3">
      <c r="B377" s="2">
        <v>221.21</v>
      </c>
      <c r="C377" s="2">
        <f t="shared" si="40"/>
        <v>61.447222222222223</v>
      </c>
      <c r="D377" s="2">
        <v>-0.249</v>
      </c>
      <c r="F377">
        <f t="shared" si="41"/>
        <v>-15163.699272398237</v>
      </c>
      <c r="G377">
        <f t="shared" si="42"/>
        <v>-4.0522580353510237E-3</v>
      </c>
      <c r="H377">
        <f t="shared" si="45"/>
        <v>-7.2010893127161042</v>
      </c>
      <c r="J377">
        <f t="shared" si="43"/>
        <v>51.706054597043</v>
      </c>
      <c r="K377">
        <f t="shared" si="44"/>
        <v>31.348962253207386</v>
      </c>
      <c r="M377">
        <f t="shared" si="46"/>
        <v>82.95045279928658</v>
      </c>
      <c r="N377">
        <f t="shared" si="47"/>
        <v>751.76872526170143</v>
      </c>
    </row>
    <row r="378" spans="2:14" x14ac:dyDescent="0.3">
      <c r="B378" s="2">
        <v>220.93</v>
      </c>
      <c r="C378" s="2">
        <f t="shared" si="40"/>
        <v>61.369444444444447</v>
      </c>
      <c r="D378" s="2">
        <v>-0.23799999999999999</v>
      </c>
      <c r="F378">
        <f t="shared" si="41"/>
        <v>-15824.406350503166</v>
      </c>
      <c r="G378">
        <f t="shared" si="42"/>
        <v>-3.8781514506857372E-3</v>
      </c>
      <c r="H378">
        <f t="shared" si="45"/>
        <v>-7.2049674641667902</v>
      </c>
      <c r="J378">
        <f t="shared" si="43"/>
        <v>51.640606853780163</v>
      </c>
      <c r="K378">
        <f t="shared" si="44"/>
        <v>31.30928181637859</v>
      </c>
      <c r="M378">
        <f t="shared" si="46"/>
        <v>82.751378114106942</v>
      </c>
      <c r="N378">
        <f t="shared" si="47"/>
        <v>776.71220460807035</v>
      </c>
    </row>
    <row r="379" spans="2:14" x14ac:dyDescent="0.3">
      <c r="B379" s="2">
        <v>220.66</v>
      </c>
      <c r="C379" s="2">
        <f t="shared" si="40"/>
        <v>61.294444444444444</v>
      </c>
      <c r="D379" s="2">
        <v>-0.22700000000000001</v>
      </c>
      <c r="F379">
        <f t="shared" si="41"/>
        <v>-16550.700087018002</v>
      </c>
      <c r="G379">
        <f t="shared" si="42"/>
        <v>-3.7034351490981602E-3</v>
      </c>
      <c r="H379">
        <f t="shared" si="45"/>
        <v>-7.2086708993158881</v>
      </c>
      <c r="J379">
        <f t="shared" si="43"/>
        <v>51.577496529919564</v>
      </c>
      <c r="K379">
        <f t="shared" si="44"/>
        <v>31.271018538007961</v>
      </c>
      <c r="M379">
        <f t="shared" si="46"/>
        <v>82.560843751877059</v>
      </c>
      <c r="N379">
        <f t="shared" si="47"/>
        <v>801.69502518877641</v>
      </c>
    </row>
    <row r="380" spans="2:14" x14ac:dyDescent="0.3">
      <c r="B380" s="2">
        <v>220.39</v>
      </c>
      <c r="C380" s="2">
        <f t="shared" si="40"/>
        <v>61.219444444444441</v>
      </c>
      <c r="D380" s="2">
        <v>-0.215</v>
      </c>
      <c r="F380">
        <f t="shared" si="41"/>
        <v>-17431.722688774043</v>
      </c>
      <c r="G380">
        <f t="shared" si="42"/>
        <v>-3.5119560778619722E-3</v>
      </c>
      <c r="H380">
        <f t="shared" si="45"/>
        <v>-7.2121828553937499</v>
      </c>
      <c r="J380">
        <f t="shared" si="43"/>
        <v>51.514386206058973</v>
      </c>
      <c r="K380">
        <f t="shared" si="44"/>
        <v>31.232755259637337</v>
      </c>
      <c r="M380">
        <f t="shared" si="46"/>
        <v>82.378159143408638</v>
      </c>
      <c r="N380">
        <f t="shared" si="47"/>
        <v>826.71309425471475</v>
      </c>
    </row>
    <row r="381" spans="2:14" x14ac:dyDescent="0.3">
      <c r="B381" s="2">
        <v>220.11</v>
      </c>
      <c r="C381" s="2">
        <f t="shared" si="40"/>
        <v>61.141666666666666</v>
      </c>
      <c r="D381" s="2">
        <v>-0.20399999999999999</v>
      </c>
      <c r="F381">
        <f t="shared" si="41"/>
        <v>-18325.016680283225</v>
      </c>
      <c r="G381">
        <f t="shared" si="42"/>
        <v>-3.3365135614011176E-3</v>
      </c>
      <c r="H381">
        <f t="shared" si="45"/>
        <v>-7.2155193689551513</v>
      </c>
      <c r="J381">
        <f t="shared" si="43"/>
        <v>51.448938462796136</v>
      </c>
      <c r="K381">
        <f t="shared" si="44"/>
        <v>31.193074822808541</v>
      </c>
      <c r="M381">
        <f t="shared" si="46"/>
        <v>82.201305307979737</v>
      </c>
      <c r="N381">
        <f t="shared" si="47"/>
        <v>851.76154313687618</v>
      </c>
    </row>
    <row r="382" spans="2:14" x14ac:dyDescent="0.3">
      <c r="B382" s="2">
        <v>219.84</v>
      </c>
      <c r="C382" s="2">
        <f t="shared" si="40"/>
        <v>61.066666666666663</v>
      </c>
      <c r="D382" s="2">
        <v>-0.193</v>
      </c>
      <c r="F382">
        <f t="shared" si="41"/>
        <v>-19321.957397812319</v>
      </c>
      <c r="G382">
        <f t="shared" si="42"/>
        <v>-3.1604803493449781E-3</v>
      </c>
      <c r="H382">
        <f t="shared" si="45"/>
        <v>-7.2186798493044959</v>
      </c>
      <c r="J382">
        <f t="shared" si="43"/>
        <v>51.385828138935544</v>
      </c>
      <c r="K382">
        <f t="shared" si="44"/>
        <v>31.154811544437916</v>
      </c>
      <c r="M382">
        <f t="shared" si="46"/>
        <v>82.03312880181609</v>
      </c>
      <c r="N382">
        <f t="shared" si="47"/>
        <v>876.83782189680164</v>
      </c>
    </row>
    <row r="383" spans="2:14" x14ac:dyDescent="0.3">
      <c r="B383" s="2">
        <v>219.57</v>
      </c>
      <c r="C383" s="2">
        <f t="shared" si="40"/>
        <v>60.99166666666666</v>
      </c>
      <c r="D383" s="2">
        <v>-0.18099999999999999</v>
      </c>
      <c r="F383">
        <f t="shared" si="41"/>
        <v>-20552.394490484956</v>
      </c>
      <c r="G383">
        <f t="shared" si="42"/>
        <v>-2.9676185271211917E-3</v>
      </c>
      <c r="H383">
        <f t="shared" si="45"/>
        <v>-7.2216474678316169</v>
      </c>
      <c r="J383">
        <f t="shared" si="43"/>
        <v>51.322717815074945</v>
      </c>
      <c r="K383">
        <f t="shared" si="44"/>
        <v>31.116548266067287</v>
      </c>
      <c r="M383">
        <f t="shared" si="46"/>
        <v>81.872953736773411</v>
      </c>
      <c r="N383">
        <f t="shared" si="47"/>
        <v>901.93799011773842</v>
      </c>
    </row>
    <row r="384" spans="2:14" x14ac:dyDescent="0.3">
      <c r="B384" s="2">
        <v>219.3</v>
      </c>
      <c r="C384" s="2">
        <f t="shared" si="40"/>
        <v>60.916666666666671</v>
      </c>
      <c r="D384" s="2">
        <v>-0.17</v>
      </c>
      <c r="F384">
        <f t="shared" si="41"/>
        <v>-21828.472222222223</v>
      </c>
      <c r="G384">
        <f t="shared" si="42"/>
        <v>-2.7906976744186047E-3</v>
      </c>
      <c r="H384">
        <f t="shared" si="45"/>
        <v>-7.2244381655060357</v>
      </c>
      <c r="J384">
        <f t="shared" si="43"/>
        <v>51.259607491214368</v>
      </c>
      <c r="K384">
        <f t="shared" si="44"/>
        <v>31.078284987696669</v>
      </c>
      <c r="M384">
        <f t="shared" si="46"/>
        <v>81.720144510939207</v>
      </c>
      <c r="N384">
        <f t="shared" si="47"/>
        <v>927.05845559542138</v>
      </c>
    </row>
    <row r="385" spans="2:14" x14ac:dyDescent="0.3">
      <c r="B385" s="2">
        <v>219.03</v>
      </c>
      <c r="C385" s="2">
        <f t="shared" si="40"/>
        <v>60.841666666666669</v>
      </c>
      <c r="D385" s="2">
        <v>-0.159</v>
      </c>
      <c r="F385">
        <f t="shared" si="41"/>
        <v>-23281.184923130677</v>
      </c>
      <c r="G385">
        <f t="shared" si="42"/>
        <v>-2.6133406382687304E-3</v>
      </c>
      <c r="H385">
        <f t="shared" si="45"/>
        <v>-7.2270515061443046</v>
      </c>
      <c r="J385">
        <f t="shared" si="43"/>
        <v>51.196497167353769</v>
      </c>
      <c r="K385">
        <f t="shared" si="44"/>
        <v>31.040021709326041</v>
      </c>
      <c r="M385">
        <f t="shared" si="46"/>
        <v>81.57473875466431</v>
      </c>
      <c r="N385">
        <f t="shared" si="47"/>
        <v>952.19566767827746</v>
      </c>
    </row>
    <row r="386" spans="2:14" x14ac:dyDescent="0.3">
      <c r="B386" s="2">
        <v>218.68</v>
      </c>
      <c r="C386" s="2">
        <f t="shared" si="40"/>
        <v>60.744444444444447</v>
      </c>
      <c r="D386" s="2">
        <v>-0.155</v>
      </c>
      <c r="F386">
        <f t="shared" si="41"/>
        <v>-23805.72600557547</v>
      </c>
      <c r="G386">
        <f t="shared" si="42"/>
        <v>-2.5516736784342415E-3</v>
      </c>
      <c r="H386">
        <f t="shared" si="45"/>
        <v>-7.2296031798227389</v>
      </c>
      <c r="J386">
        <f t="shared" si="43"/>
        <v>51.11468748827523</v>
      </c>
      <c r="K386">
        <f t="shared" si="44"/>
        <v>30.990421163290048</v>
      </c>
      <c r="M386">
        <f t="shared" si="46"/>
        <v>81.421021852530004</v>
      </c>
      <c r="N386">
        <f t="shared" si="47"/>
        <v>977.33902156912939</v>
      </c>
    </row>
    <row r="387" spans="2:14" x14ac:dyDescent="0.3">
      <c r="B387" s="2">
        <v>218.34</v>
      </c>
      <c r="C387" s="2">
        <f t="shared" si="40"/>
        <v>60.65</v>
      </c>
      <c r="D387" s="2">
        <v>-0.152</v>
      </c>
      <c r="F387">
        <f t="shared" si="41"/>
        <v>-24200.148026315786</v>
      </c>
      <c r="G387">
        <f t="shared" si="42"/>
        <v>-2.5061830173124487E-3</v>
      </c>
      <c r="H387">
        <f t="shared" si="45"/>
        <v>-7.2321093628400517</v>
      </c>
      <c r="J387">
        <f t="shared" si="43"/>
        <v>51.035215228598922</v>
      </c>
      <c r="K387">
        <f t="shared" si="44"/>
        <v>30.942237775712218</v>
      </c>
      <c r="M387">
        <f t="shared" si="46"/>
        <v>81.270697742143412</v>
      </c>
      <c r="N387">
        <f t="shared" si="47"/>
        <v>1002.4885374975801</v>
      </c>
    </row>
    <row r="388" spans="2:14" x14ac:dyDescent="0.3">
      <c r="B388" s="2">
        <v>218</v>
      </c>
      <c r="C388" s="2">
        <f t="shared" si="40"/>
        <v>60.555555555555557</v>
      </c>
      <c r="D388" s="2">
        <v>-0.14899999999999999</v>
      </c>
      <c r="F388">
        <f t="shared" si="41"/>
        <v>-24610.572541221314</v>
      </c>
      <c r="G388">
        <f t="shared" si="42"/>
        <v>-2.460550458715596E-3</v>
      </c>
      <c r="H388">
        <f t="shared" si="45"/>
        <v>-7.2345699132987669</v>
      </c>
      <c r="J388">
        <f t="shared" si="43"/>
        <v>50.955742968922621</v>
      </c>
      <c r="K388">
        <f t="shared" si="44"/>
        <v>30.894054388134396</v>
      </c>
      <c r="M388">
        <f t="shared" si="46"/>
        <v>81.122403951179365</v>
      </c>
      <c r="N388">
        <f t="shared" si="47"/>
        <v>1027.6430983783571</v>
      </c>
    </row>
    <row r="389" spans="2:14" x14ac:dyDescent="0.3">
      <c r="B389" s="2">
        <v>217.66</v>
      </c>
      <c r="C389" s="2">
        <f t="shared" ref="C389:C452" si="48">B389/3.6</f>
        <v>60.461111111111109</v>
      </c>
      <c r="D389" s="2">
        <v>-0.14599999999999999</v>
      </c>
      <c r="F389">
        <f t="shared" ref="F389:F452" si="49">IF(D389=0,POWER(C389,2)/0.001,POWER(C389,2)/D389)</f>
        <v>-25037.986005411803</v>
      </c>
      <c r="G389">
        <f t="shared" ref="G389:G452" si="50">C389/F389</f>
        <v>-2.4147753376826241E-3</v>
      </c>
      <c r="H389">
        <f t="shared" si="45"/>
        <v>-7.2369846886364497</v>
      </c>
      <c r="J389">
        <f t="shared" ref="J389:J452" si="51">C389*SIN(1)</f>
        <v>50.87627070924632</v>
      </c>
      <c r="K389">
        <f t="shared" ref="K389:K452" si="52">C389*COS(89)</f>
        <v>30.845871000556571</v>
      </c>
      <c r="M389">
        <f t="shared" si="46"/>
        <v>80.976148992433451</v>
      </c>
      <c r="N389">
        <f t="shared" si="47"/>
        <v>1052.8015973342713</v>
      </c>
    </row>
    <row r="390" spans="2:14" x14ac:dyDescent="0.3">
      <c r="B390" s="2">
        <v>217.32</v>
      </c>
      <c r="C390" s="2">
        <f t="shared" si="48"/>
        <v>60.36666666666666</v>
      </c>
      <c r="D390" s="2">
        <v>-0.14299999999999999</v>
      </c>
      <c r="F390">
        <f t="shared" si="49"/>
        <v>-25483.457653457648</v>
      </c>
      <c r="G390">
        <f t="shared" si="50"/>
        <v>-2.3688569850911102E-3</v>
      </c>
      <c r="H390">
        <f t="shared" ref="H390:H453" si="53">H389+G390</f>
        <v>-7.2393535456215412</v>
      </c>
      <c r="J390">
        <f t="shared" si="51"/>
        <v>50.796798449570012</v>
      </c>
      <c r="K390">
        <f t="shared" si="52"/>
        <v>30.797687612978745</v>
      </c>
      <c r="M390">
        <f t="shared" ref="M390:M453" si="54">$M$4+J390*COS(H390)</f>
        <v>80.831941092533469</v>
      </c>
      <c r="N390">
        <f t="shared" ref="N390:N453" si="55">N389+K390*(-SIN(H390))</f>
        <v>1077.962937556385</v>
      </c>
    </row>
    <row r="391" spans="2:14" x14ac:dyDescent="0.3">
      <c r="B391" s="2">
        <v>216.98</v>
      </c>
      <c r="C391" s="2">
        <f t="shared" si="48"/>
        <v>60.272222222222219</v>
      </c>
      <c r="D391" s="2">
        <v>-0.14000000000000001</v>
      </c>
      <c r="F391">
        <f t="shared" si="49"/>
        <v>-25948.148368606697</v>
      </c>
      <c r="G391">
        <f t="shared" si="50"/>
        <v>-2.3227947276246662E-3</v>
      </c>
      <c r="H391">
        <f t="shared" si="53"/>
        <v>-7.2416763403491657</v>
      </c>
      <c r="J391">
        <f t="shared" si="51"/>
        <v>50.717326189893711</v>
      </c>
      <c r="K391">
        <f t="shared" si="52"/>
        <v>30.749504225400923</v>
      </c>
      <c r="M391">
        <f t="shared" si="54"/>
        <v>80.689788194460775</v>
      </c>
      <c r="N391">
        <f t="shared" si="55"/>
        <v>1103.1260321621123</v>
      </c>
    </row>
    <row r="392" spans="2:14" x14ac:dyDescent="0.3">
      <c r="B392" s="2">
        <v>216.64</v>
      </c>
      <c r="C392" s="2">
        <f t="shared" si="48"/>
        <v>60.17777777777777</v>
      </c>
      <c r="D392" s="2">
        <v>-0.13700000000000001</v>
      </c>
      <c r="F392">
        <f t="shared" si="49"/>
        <v>-26433.320717310977</v>
      </c>
      <c r="G392">
        <f t="shared" si="50"/>
        <v>-2.27658788774003E-3</v>
      </c>
      <c r="H392">
        <f t="shared" si="53"/>
        <v>-7.2439529282369062</v>
      </c>
      <c r="J392">
        <f t="shared" si="51"/>
        <v>50.63785393021741</v>
      </c>
      <c r="K392">
        <f t="shared" si="52"/>
        <v>30.701320837823097</v>
      </c>
      <c r="M392">
        <f t="shared" si="54"/>
        <v>80.549697960037435</v>
      </c>
      <c r="N392">
        <f t="shared" si="55"/>
        <v>1128.2898040512862</v>
      </c>
    </row>
    <row r="393" spans="2:14" x14ac:dyDescent="0.3">
      <c r="B393" s="2">
        <v>216.3</v>
      </c>
      <c r="C393" s="2">
        <f t="shared" si="48"/>
        <v>60.083333333333336</v>
      </c>
      <c r="D393" s="2">
        <v>-0.13400000000000001</v>
      </c>
      <c r="F393">
        <f t="shared" si="49"/>
        <v>-26940.350331674959</v>
      </c>
      <c r="G393">
        <f t="shared" si="50"/>
        <v>-2.230235783633842E-3</v>
      </c>
      <c r="H393">
        <f t="shared" si="53"/>
        <v>-7.2461831640205396</v>
      </c>
      <c r="J393">
        <f t="shared" si="51"/>
        <v>50.558381670541117</v>
      </c>
      <c r="K393">
        <f t="shared" si="52"/>
        <v>30.653137450245275</v>
      </c>
      <c r="M393">
        <f t="shared" si="54"/>
        <v>80.411677772377715</v>
      </c>
      <c r="N393">
        <f t="shared" si="55"/>
        <v>1153.4531857602244</v>
      </c>
    </row>
    <row r="394" spans="2:14" x14ac:dyDescent="0.3">
      <c r="B394" s="2">
        <v>215.96</v>
      </c>
      <c r="C394" s="2">
        <f t="shared" si="48"/>
        <v>59.988888888888887</v>
      </c>
      <c r="D394" s="2">
        <v>-0.13100000000000001</v>
      </c>
      <c r="F394">
        <f t="shared" si="49"/>
        <v>-27470.738855904245</v>
      </c>
      <c r="G394">
        <f t="shared" si="50"/>
        <v>-2.1837377292091131E-3</v>
      </c>
      <c r="H394">
        <f t="shared" si="53"/>
        <v>-7.2483669017497485</v>
      </c>
      <c r="J394">
        <f t="shared" si="51"/>
        <v>50.478909410864816</v>
      </c>
      <c r="K394">
        <f t="shared" si="52"/>
        <v>30.604954062667449</v>
      </c>
      <c r="M394">
        <f t="shared" si="54"/>
        <v>80.275734738302063</v>
      </c>
      <c r="N394">
        <f t="shared" si="55"/>
        <v>1178.615119313828</v>
      </c>
    </row>
    <row r="395" spans="2:14" x14ac:dyDescent="0.3">
      <c r="B395" s="2">
        <v>215.62</v>
      </c>
      <c r="C395" s="2">
        <f t="shared" si="48"/>
        <v>59.894444444444446</v>
      </c>
      <c r="D395" s="2">
        <v>-0.128</v>
      </c>
      <c r="F395">
        <f t="shared" si="49"/>
        <v>-28026.128713348764</v>
      </c>
      <c r="G395">
        <f t="shared" si="50"/>
        <v>-2.1370930340413692E-3</v>
      </c>
      <c r="H395">
        <f t="shared" si="53"/>
        <v>-7.2505039947837897</v>
      </c>
      <c r="J395">
        <f t="shared" si="51"/>
        <v>50.399437151188515</v>
      </c>
      <c r="K395">
        <f t="shared" si="52"/>
        <v>30.556770675089627</v>
      </c>
      <c r="M395">
        <f t="shared" si="54"/>
        <v>80.141875690713007</v>
      </c>
      <c r="N395">
        <f t="shared" si="55"/>
        <v>1203.7745560757455</v>
      </c>
    </row>
    <row r="396" spans="2:14" x14ac:dyDescent="0.3">
      <c r="B396" s="2">
        <v>215.24</v>
      </c>
      <c r="C396" s="2">
        <f t="shared" si="48"/>
        <v>59.788888888888891</v>
      </c>
      <c r="D396" s="2">
        <v>-0.124</v>
      </c>
      <c r="F396">
        <f t="shared" si="49"/>
        <v>-28828.316407805658</v>
      </c>
      <c r="G396">
        <f t="shared" si="50"/>
        <v>-2.0739639472217059E-3</v>
      </c>
      <c r="H396">
        <f t="shared" si="53"/>
        <v>-7.2525779587310115</v>
      </c>
      <c r="J396">
        <f t="shared" si="51"/>
        <v>50.310615213903233</v>
      </c>
      <c r="K396">
        <f t="shared" si="52"/>
        <v>30.502918653679117</v>
      </c>
      <c r="M396">
        <f t="shared" si="54"/>
        <v>80.005494982961821</v>
      </c>
      <c r="N396">
        <f t="shared" si="55"/>
        <v>1228.9255005654945</v>
      </c>
    </row>
    <row r="397" spans="2:14" x14ac:dyDescent="0.3">
      <c r="B397" s="2">
        <v>214.86</v>
      </c>
      <c r="C397" s="2">
        <f t="shared" si="48"/>
        <v>59.683333333333337</v>
      </c>
      <c r="D397" s="2">
        <v>-0.12</v>
      </c>
      <c r="F397">
        <f t="shared" si="49"/>
        <v>-29684.168981481485</v>
      </c>
      <c r="G397">
        <f t="shared" si="50"/>
        <v>-2.0106115610164757E-3</v>
      </c>
      <c r="H397">
        <f t="shared" si="53"/>
        <v>-7.2545885702920279</v>
      </c>
      <c r="J397">
        <f t="shared" si="51"/>
        <v>50.221793276617959</v>
      </c>
      <c r="K397">
        <f t="shared" si="52"/>
        <v>30.449066632268611</v>
      </c>
      <c r="M397">
        <f t="shared" si="54"/>
        <v>79.871922710758639</v>
      </c>
      <c r="N397">
        <f t="shared" si="55"/>
        <v>1254.0666300252535</v>
      </c>
    </row>
    <row r="398" spans="2:14" x14ac:dyDescent="0.3">
      <c r="B398" s="2">
        <v>214.48</v>
      </c>
      <c r="C398" s="2">
        <f t="shared" si="48"/>
        <v>59.577777777777776</v>
      </c>
      <c r="D398" s="2">
        <v>-0.11600000000000001</v>
      </c>
      <c r="F398">
        <f t="shared" si="49"/>
        <v>-30599.237973605785</v>
      </c>
      <c r="G398">
        <f t="shared" si="50"/>
        <v>-1.9470346885490492E-3</v>
      </c>
      <c r="H398">
        <f t="shared" si="53"/>
        <v>-7.2565356049805771</v>
      </c>
      <c r="J398">
        <f t="shared" si="51"/>
        <v>50.132971339332677</v>
      </c>
      <c r="K398">
        <f t="shared" si="52"/>
        <v>30.395214610858098</v>
      </c>
      <c r="M398">
        <f t="shared" si="54"/>
        <v>79.741166048546845</v>
      </c>
      <c r="N398">
        <f t="shared" si="55"/>
        <v>1279.1966336493692</v>
      </c>
    </row>
    <row r="399" spans="2:14" x14ac:dyDescent="0.3">
      <c r="B399" s="2">
        <v>214.1</v>
      </c>
      <c r="C399" s="2">
        <f t="shared" si="48"/>
        <v>59.472222222222221</v>
      </c>
      <c r="D399" s="2">
        <v>-0.112</v>
      </c>
      <c r="F399">
        <f t="shared" si="49"/>
        <v>-31579.868000440914</v>
      </c>
      <c r="G399">
        <f t="shared" si="50"/>
        <v>-1.8832321345165811E-3</v>
      </c>
      <c r="H399">
        <f t="shared" si="53"/>
        <v>-7.2584188371150935</v>
      </c>
      <c r="J399">
        <f t="shared" si="51"/>
        <v>50.044149402047402</v>
      </c>
      <c r="K399">
        <f t="shared" si="52"/>
        <v>30.341362589447588</v>
      </c>
      <c r="M399">
        <f t="shared" si="54"/>
        <v>79.613231721776856</v>
      </c>
      <c r="N399">
        <f t="shared" si="55"/>
        <v>1304.3142122909765</v>
      </c>
    </row>
    <row r="400" spans="2:14" x14ac:dyDescent="0.3">
      <c r="B400" s="2">
        <v>213.73</v>
      </c>
      <c r="C400" s="2">
        <f t="shared" si="48"/>
        <v>59.36944444444444</v>
      </c>
      <c r="D400" s="2">
        <v>-0.107</v>
      </c>
      <c r="F400">
        <f t="shared" si="49"/>
        <v>-32941.410594784815</v>
      </c>
      <c r="G400">
        <f t="shared" si="50"/>
        <v>-1.8022738969728162E-3</v>
      </c>
      <c r="H400">
        <f t="shared" si="53"/>
        <v>-7.2602211110120667</v>
      </c>
      <c r="J400">
        <f t="shared" si="51"/>
        <v>49.957664884164366</v>
      </c>
      <c r="K400">
        <f t="shared" si="52"/>
        <v>30.288927726495249</v>
      </c>
      <c r="M400">
        <f t="shared" si="54"/>
        <v>79.490134697023194</v>
      </c>
      <c r="N400">
        <f t="shared" si="55"/>
        <v>1329.4189659065498</v>
      </c>
    </row>
    <row r="401" spans="2:14" x14ac:dyDescent="0.3">
      <c r="B401" s="2">
        <v>213.35</v>
      </c>
      <c r="C401" s="2">
        <f t="shared" si="48"/>
        <v>59.263888888888886</v>
      </c>
      <c r="D401" s="2">
        <v>-0.10299999999999999</v>
      </c>
      <c r="F401">
        <f t="shared" si="49"/>
        <v>-34099.11190518998</v>
      </c>
      <c r="G401">
        <f t="shared" si="50"/>
        <v>-1.7379892195922193E-3</v>
      </c>
      <c r="H401">
        <f t="shared" si="53"/>
        <v>-7.2619591002316586</v>
      </c>
      <c r="J401">
        <f t="shared" si="51"/>
        <v>49.868842946879084</v>
      </c>
      <c r="K401">
        <f t="shared" si="52"/>
        <v>30.235075705084739</v>
      </c>
      <c r="M401">
        <f t="shared" si="54"/>
        <v>79.368561291682767</v>
      </c>
      <c r="N401">
        <f t="shared" si="55"/>
        <v>1354.508446593748</v>
      </c>
    </row>
    <row r="402" spans="2:14" x14ac:dyDescent="0.3">
      <c r="B402" s="2">
        <v>212.97</v>
      </c>
      <c r="C402" s="2">
        <f t="shared" si="48"/>
        <v>59.158333333333331</v>
      </c>
      <c r="D402" s="2">
        <v>-9.9000000000000005E-2</v>
      </c>
      <c r="F402">
        <f t="shared" si="49"/>
        <v>-35350.589927048255</v>
      </c>
      <c r="G402">
        <f t="shared" si="50"/>
        <v>-1.673475137343288E-3</v>
      </c>
      <c r="H402">
        <f t="shared" si="53"/>
        <v>-7.2636325753690016</v>
      </c>
      <c r="J402">
        <f t="shared" si="51"/>
        <v>49.78002100959381</v>
      </c>
      <c r="K402">
        <f t="shared" si="52"/>
        <v>30.181223683674229</v>
      </c>
      <c r="M402">
        <f t="shared" si="54"/>
        <v>79.249828035658027</v>
      </c>
      <c r="N402">
        <f t="shared" si="55"/>
        <v>1379.5813902976333</v>
      </c>
    </row>
    <row r="403" spans="2:14" x14ac:dyDescent="0.3">
      <c r="B403" s="2">
        <v>212.59</v>
      </c>
      <c r="C403" s="2">
        <f t="shared" si="48"/>
        <v>59.052777777777777</v>
      </c>
      <c r="D403" s="2">
        <v>-9.5000000000000001E-2</v>
      </c>
      <c r="F403">
        <f t="shared" si="49"/>
        <v>-36707.690139701102</v>
      </c>
      <c r="G403">
        <f t="shared" si="50"/>
        <v>-1.6087304200573876E-3</v>
      </c>
      <c r="H403">
        <f t="shared" si="53"/>
        <v>-7.2652413057890595</v>
      </c>
      <c r="J403">
        <f t="shared" si="51"/>
        <v>49.691199072308535</v>
      </c>
      <c r="K403">
        <f t="shared" si="52"/>
        <v>30.127371662263723</v>
      </c>
      <c r="M403">
        <f t="shared" si="54"/>
        <v>79.133939791576694</v>
      </c>
      <c r="N403">
        <f t="shared" si="55"/>
        <v>1404.636543334065</v>
      </c>
    </row>
    <row r="404" spans="2:14" x14ac:dyDescent="0.3">
      <c r="B404" s="2">
        <v>212.21</v>
      </c>
      <c r="C404" s="2">
        <f t="shared" si="48"/>
        <v>58.947222222222223</v>
      </c>
      <c r="D404" s="2">
        <v>-9.0999999999999998E-2</v>
      </c>
      <c r="F404">
        <f t="shared" si="49"/>
        <v>-38184.340744132416</v>
      </c>
      <c r="G404">
        <f t="shared" si="50"/>
        <v>-1.5437538287545354E-3</v>
      </c>
      <c r="H404">
        <f t="shared" si="53"/>
        <v>-7.2667850596178143</v>
      </c>
      <c r="J404">
        <f t="shared" si="51"/>
        <v>49.602377135023254</v>
      </c>
      <c r="K404">
        <f t="shared" si="52"/>
        <v>30.073519640853213</v>
      </c>
      <c r="M404">
        <f t="shared" si="54"/>
        <v>79.02090099120494</v>
      </c>
      <c r="N404">
        <f t="shared" si="55"/>
        <v>1429.6726620806271</v>
      </c>
    </row>
    <row r="405" spans="2:14" x14ac:dyDescent="0.3">
      <c r="B405" s="2">
        <v>211.84</v>
      </c>
      <c r="C405" s="2">
        <f t="shared" si="48"/>
        <v>58.844444444444441</v>
      </c>
      <c r="D405" s="2">
        <v>-8.6999999999999994E-2</v>
      </c>
      <c r="F405">
        <f t="shared" si="49"/>
        <v>-39800.788988221939</v>
      </c>
      <c r="G405">
        <f t="shared" si="50"/>
        <v>-1.4784743202416917E-3</v>
      </c>
      <c r="H405">
        <f t="shared" si="53"/>
        <v>-7.2682635339380557</v>
      </c>
      <c r="J405">
        <f t="shared" si="51"/>
        <v>49.515892617140217</v>
      </c>
      <c r="K405">
        <f t="shared" si="52"/>
        <v>30.021084777900871</v>
      </c>
      <c r="M405">
        <f t="shared" si="54"/>
        <v>78.912010638851669</v>
      </c>
      <c r="N405">
        <f t="shared" si="55"/>
        <v>1454.6896924463813</v>
      </c>
    </row>
    <row r="406" spans="2:14" x14ac:dyDescent="0.3">
      <c r="B406" s="2">
        <v>211.49</v>
      </c>
      <c r="C406" s="2">
        <f t="shared" si="48"/>
        <v>58.74722222222222</v>
      </c>
      <c r="D406" s="2">
        <v>-8.5000000000000006E-2</v>
      </c>
      <c r="F406">
        <f t="shared" si="49"/>
        <v>-40602.777868554826</v>
      </c>
      <c r="G406">
        <f t="shared" si="50"/>
        <v>-1.4468769208946051E-3</v>
      </c>
      <c r="H406">
        <f t="shared" si="53"/>
        <v>-7.2697104108589503</v>
      </c>
      <c r="J406">
        <f t="shared" si="51"/>
        <v>49.434082938061671</v>
      </c>
      <c r="K406">
        <f t="shared" si="52"/>
        <v>29.971484231864878</v>
      </c>
      <c r="M406">
        <f t="shared" si="54"/>
        <v>78.807154927028193</v>
      </c>
      <c r="N406">
        <f t="shared" si="55"/>
        <v>1479.6893358745006</v>
      </c>
    </row>
    <row r="407" spans="2:14" x14ac:dyDescent="0.3">
      <c r="B407" s="2">
        <v>211.15</v>
      </c>
      <c r="C407" s="2">
        <f t="shared" si="48"/>
        <v>58.652777777777779</v>
      </c>
      <c r="D407" s="2">
        <v>-8.4000000000000005E-2</v>
      </c>
      <c r="F407">
        <f t="shared" si="49"/>
        <v>-40954.146917254555</v>
      </c>
      <c r="G407">
        <f t="shared" si="50"/>
        <v>-1.4321572341937012E-3</v>
      </c>
      <c r="H407">
        <f t="shared" si="53"/>
        <v>-7.2711425680931443</v>
      </c>
      <c r="J407">
        <f t="shared" si="51"/>
        <v>49.354610678385377</v>
      </c>
      <c r="K407">
        <f t="shared" si="52"/>
        <v>29.923300844287056</v>
      </c>
      <c r="M407">
        <f t="shared" si="54"/>
        <v>78.704332623823902</v>
      </c>
      <c r="N407">
        <f t="shared" si="55"/>
        <v>1504.6724016346022</v>
      </c>
    </row>
    <row r="408" spans="2:14" x14ac:dyDescent="0.3">
      <c r="B408" s="2">
        <v>210.8</v>
      </c>
      <c r="C408" s="2">
        <f t="shared" si="48"/>
        <v>58.555555555555557</v>
      </c>
      <c r="D408" s="2">
        <v>-8.2000000000000003E-2</v>
      </c>
      <c r="F408">
        <f t="shared" si="49"/>
        <v>-41814.062029509187</v>
      </c>
      <c r="G408">
        <f t="shared" si="50"/>
        <v>-1.4003795066413662E-3</v>
      </c>
      <c r="H408">
        <f t="shared" si="53"/>
        <v>-7.2725429475997858</v>
      </c>
      <c r="J408">
        <f t="shared" si="51"/>
        <v>49.272800999306831</v>
      </c>
      <c r="K408">
        <f t="shared" si="52"/>
        <v>29.873700298251059</v>
      </c>
      <c r="M408">
        <f t="shared" si="54"/>
        <v>78.60166943702346</v>
      </c>
      <c r="N408">
        <f t="shared" si="55"/>
        <v>1529.6370568383493</v>
      </c>
    </row>
    <row r="409" spans="2:14" x14ac:dyDescent="0.3">
      <c r="B409" s="2">
        <v>210.46</v>
      </c>
      <c r="C409" s="2">
        <f t="shared" si="48"/>
        <v>58.461111111111109</v>
      </c>
      <c r="D409" s="2">
        <v>-0.08</v>
      </c>
      <c r="F409">
        <f t="shared" si="49"/>
        <v>-42721.268904320983</v>
      </c>
      <c r="G409">
        <f t="shared" si="50"/>
        <v>-1.3684310557825715E-3</v>
      </c>
      <c r="H409">
        <f t="shared" si="53"/>
        <v>-7.2739113786555682</v>
      </c>
      <c r="J409">
        <f t="shared" si="51"/>
        <v>49.193328739630523</v>
      </c>
      <c r="K409">
        <f t="shared" si="52"/>
        <v>29.825516910673233</v>
      </c>
      <c r="M409">
        <f t="shared" si="54"/>
        <v>78.501740274153406</v>
      </c>
      <c r="N409">
        <f t="shared" si="55"/>
        <v>1554.583839356957</v>
      </c>
    </row>
    <row r="410" spans="2:14" x14ac:dyDescent="0.3">
      <c r="B410" s="2">
        <v>210.12</v>
      </c>
      <c r="C410" s="2">
        <f t="shared" si="48"/>
        <v>58.366666666666667</v>
      </c>
      <c r="D410" s="2">
        <v>-7.9000000000000001E-2</v>
      </c>
      <c r="F410">
        <f t="shared" si="49"/>
        <v>-43122.376933895917</v>
      </c>
      <c r="G410">
        <f t="shared" si="50"/>
        <v>-1.3535122786978871E-3</v>
      </c>
      <c r="H410">
        <f t="shared" si="53"/>
        <v>-7.2752648909342659</v>
      </c>
      <c r="J410">
        <f t="shared" si="51"/>
        <v>49.113856479954229</v>
      </c>
      <c r="K410">
        <f t="shared" si="52"/>
        <v>29.777333523095411</v>
      </c>
      <c r="M410">
        <f t="shared" si="54"/>
        <v>78.402555957766083</v>
      </c>
      <c r="N410">
        <f t="shared" si="55"/>
        <v>1579.5123872235501</v>
      </c>
    </row>
    <row r="411" spans="2:14" x14ac:dyDescent="0.3">
      <c r="B411" s="2">
        <v>209.77</v>
      </c>
      <c r="C411" s="2">
        <f t="shared" si="48"/>
        <v>58.269444444444446</v>
      </c>
      <c r="D411" s="2">
        <v>-7.6999999999999999E-2</v>
      </c>
      <c r="F411">
        <f t="shared" si="49"/>
        <v>-44095.17085537919</v>
      </c>
      <c r="G411">
        <f t="shared" si="50"/>
        <v>-1.3214472994231778E-3</v>
      </c>
      <c r="H411">
        <f t="shared" si="53"/>
        <v>-7.2765863382336891</v>
      </c>
      <c r="J411">
        <f t="shared" si="51"/>
        <v>49.032046800875683</v>
      </c>
      <c r="K411">
        <f t="shared" si="52"/>
        <v>29.727732977059414</v>
      </c>
      <c r="M411">
        <f t="shared" si="54"/>
        <v>78.303544078680986</v>
      </c>
      <c r="N411">
        <f t="shared" si="55"/>
        <v>1604.4208756891683</v>
      </c>
    </row>
    <row r="412" spans="2:14" x14ac:dyDescent="0.3">
      <c r="B412" s="2">
        <v>209.43</v>
      </c>
      <c r="C412" s="2">
        <f t="shared" si="48"/>
        <v>58.174999999999997</v>
      </c>
      <c r="D412" s="2">
        <v>-7.4999999999999997E-2</v>
      </c>
      <c r="F412">
        <f t="shared" si="49"/>
        <v>-45124.408333333333</v>
      </c>
      <c r="G412">
        <f t="shared" si="50"/>
        <v>-1.289213579716373E-3</v>
      </c>
      <c r="H412">
        <f t="shared" si="53"/>
        <v>-7.2778755518134055</v>
      </c>
      <c r="J412">
        <f t="shared" si="51"/>
        <v>48.952574541199375</v>
      </c>
      <c r="K412">
        <f t="shared" si="52"/>
        <v>29.679549589481589</v>
      </c>
      <c r="M412">
        <f t="shared" si="54"/>
        <v>78.207263148066446</v>
      </c>
      <c r="N412">
        <f t="shared" si="55"/>
        <v>1629.3098569922988</v>
      </c>
    </row>
    <row r="413" spans="2:14" x14ac:dyDescent="0.3">
      <c r="B413" s="2">
        <v>209.08</v>
      </c>
      <c r="C413" s="2">
        <f t="shared" si="48"/>
        <v>58.077777777777783</v>
      </c>
      <c r="D413" s="2">
        <v>-7.3999999999999996E-2</v>
      </c>
      <c r="F413">
        <f t="shared" si="49"/>
        <v>-45581.463129796473</v>
      </c>
      <c r="G413">
        <f t="shared" si="50"/>
        <v>-1.2741534340922134E-3</v>
      </c>
      <c r="H413">
        <f t="shared" si="53"/>
        <v>-7.279149705247498</v>
      </c>
      <c r="J413">
        <f t="shared" si="51"/>
        <v>48.870764862120836</v>
      </c>
      <c r="K413">
        <f t="shared" si="52"/>
        <v>29.629949043445595</v>
      </c>
      <c r="M413">
        <f t="shared" si="54"/>
        <v>78.110456638228655</v>
      </c>
      <c r="N413">
        <f t="shared" si="55"/>
        <v>1654.1777900658637</v>
      </c>
    </row>
    <row r="414" spans="2:14" x14ac:dyDescent="0.3">
      <c r="B414" s="2">
        <v>208.74</v>
      </c>
      <c r="C414" s="2">
        <f t="shared" si="48"/>
        <v>57.983333333333334</v>
      </c>
      <c r="D414" s="2">
        <v>-7.1999999999999995E-2</v>
      </c>
      <c r="F414">
        <f t="shared" si="49"/>
        <v>-46695.374228395071</v>
      </c>
      <c r="G414">
        <f t="shared" si="50"/>
        <v>-1.2417361310721469E-3</v>
      </c>
      <c r="H414">
        <f t="shared" si="53"/>
        <v>-7.28039144137857</v>
      </c>
      <c r="J414">
        <f t="shared" si="51"/>
        <v>48.791292602444535</v>
      </c>
      <c r="K414">
        <f t="shared" si="52"/>
        <v>29.58176565586777</v>
      </c>
      <c r="M414">
        <f t="shared" si="54"/>
        <v>78.016378862707711</v>
      </c>
      <c r="N414">
        <f t="shared" si="55"/>
        <v>1679.0252358266246</v>
      </c>
    </row>
    <row r="415" spans="2:14" x14ac:dyDescent="0.3">
      <c r="B415" s="2">
        <v>208.39</v>
      </c>
      <c r="C415" s="2">
        <f t="shared" si="48"/>
        <v>57.886111111111106</v>
      </c>
      <c r="D415" s="2">
        <v>-7.0999999999999994E-2</v>
      </c>
      <c r="F415">
        <f t="shared" si="49"/>
        <v>-47194.392388280292</v>
      </c>
      <c r="G415">
        <f t="shared" si="50"/>
        <v>-1.2265463793848074E-3</v>
      </c>
      <c r="H415">
        <f t="shared" si="53"/>
        <v>-7.2816179877579552</v>
      </c>
      <c r="J415">
        <f t="shared" si="51"/>
        <v>48.709482923365982</v>
      </c>
      <c r="K415">
        <f t="shared" si="52"/>
        <v>29.532165109831773</v>
      </c>
      <c r="M415">
        <f t="shared" si="54"/>
        <v>77.921782045759556</v>
      </c>
      <c r="N415">
        <f t="shared" si="55"/>
        <v>1703.8506567588556</v>
      </c>
    </row>
    <row r="416" spans="2:14" x14ac:dyDescent="0.3">
      <c r="B416" s="2">
        <v>208.1</v>
      </c>
      <c r="C416" s="2">
        <f t="shared" si="48"/>
        <v>57.80555555555555</v>
      </c>
      <c r="D416" s="2">
        <v>-7.0000000000000007E-2</v>
      </c>
      <c r="F416">
        <f t="shared" si="49"/>
        <v>-47735.460758377412</v>
      </c>
      <c r="G416">
        <f t="shared" si="50"/>
        <v>-1.2109562710235465E-3</v>
      </c>
      <c r="H416">
        <f t="shared" si="53"/>
        <v>-7.2828289440289788</v>
      </c>
      <c r="J416">
        <f t="shared" si="51"/>
        <v>48.6416977607009</v>
      </c>
      <c r="K416">
        <f t="shared" si="52"/>
        <v>29.491067514544802</v>
      </c>
      <c r="M416">
        <f t="shared" si="54"/>
        <v>77.835533710031129</v>
      </c>
      <c r="N416">
        <f t="shared" si="55"/>
        <v>1728.6608544845847</v>
      </c>
    </row>
    <row r="417" spans="2:14" x14ac:dyDescent="0.3">
      <c r="B417" s="2">
        <v>207.8</v>
      </c>
      <c r="C417" s="2">
        <f t="shared" si="48"/>
        <v>57.722222222222221</v>
      </c>
      <c r="D417" s="2">
        <v>-7.0000000000000007E-2</v>
      </c>
      <c r="F417">
        <f t="shared" si="49"/>
        <v>-47597.927689594348</v>
      </c>
      <c r="G417">
        <f t="shared" si="50"/>
        <v>-1.2127045235803659E-3</v>
      </c>
      <c r="H417">
        <f t="shared" si="53"/>
        <v>-7.2840416485525594</v>
      </c>
      <c r="J417">
        <f t="shared" si="51"/>
        <v>48.57157517863358</v>
      </c>
      <c r="K417">
        <f t="shared" si="52"/>
        <v>29.448552760799668</v>
      </c>
      <c r="M417">
        <f t="shared" si="54"/>
        <v>77.748052201348187</v>
      </c>
      <c r="N417">
        <f t="shared" si="55"/>
        <v>1753.4545734410076</v>
      </c>
    </row>
    <row r="418" spans="2:14" x14ac:dyDescent="0.3">
      <c r="B418" s="2">
        <v>207.5</v>
      </c>
      <c r="C418" s="2">
        <f t="shared" si="48"/>
        <v>57.638888888888886</v>
      </c>
      <c r="D418" s="2">
        <v>-7.0000000000000007E-2</v>
      </c>
      <c r="F418">
        <f t="shared" si="49"/>
        <v>-47460.593033509685</v>
      </c>
      <c r="G418">
        <f t="shared" si="50"/>
        <v>-1.2144578313253015E-3</v>
      </c>
      <c r="H418">
        <f t="shared" si="53"/>
        <v>-7.2852561063838843</v>
      </c>
      <c r="J418">
        <f t="shared" si="51"/>
        <v>48.501452596566253</v>
      </c>
      <c r="K418">
        <f t="shared" si="52"/>
        <v>29.406038007054526</v>
      </c>
      <c r="M418">
        <f t="shared" si="54"/>
        <v>77.660603689976824</v>
      </c>
      <c r="N418">
        <f t="shared" si="55"/>
        <v>1778.2317492928489</v>
      </c>
    </row>
    <row r="419" spans="2:14" x14ac:dyDescent="0.3">
      <c r="B419" s="2">
        <v>207.2</v>
      </c>
      <c r="C419" s="2">
        <f t="shared" si="48"/>
        <v>57.55555555555555</v>
      </c>
      <c r="D419" s="2">
        <v>-7.0000000000000007E-2</v>
      </c>
      <c r="F419">
        <f t="shared" si="49"/>
        <v>-47323.45679012344</v>
      </c>
      <c r="G419">
        <f t="shared" si="50"/>
        <v>-1.2162162162162166E-3</v>
      </c>
      <c r="H419">
        <f t="shared" si="53"/>
        <v>-7.2864723226001002</v>
      </c>
      <c r="J419">
        <f t="shared" si="51"/>
        <v>48.431330014498926</v>
      </c>
      <c r="K419">
        <f t="shared" si="52"/>
        <v>29.363523253309388</v>
      </c>
      <c r="M419">
        <f t="shared" si="54"/>
        <v>77.573188352574789</v>
      </c>
      <c r="N419">
        <f t="shared" si="55"/>
        <v>1802.9923176361215</v>
      </c>
    </row>
    <row r="420" spans="2:14" x14ac:dyDescent="0.3">
      <c r="B420" s="2">
        <v>206.91</v>
      </c>
      <c r="C420" s="2">
        <f t="shared" si="48"/>
        <v>57.474999999999994</v>
      </c>
      <c r="D420" s="2">
        <v>-7.0000000000000007E-2</v>
      </c>
      <c r="F420">
        <f t="shared" si="49"/>
        <v>-47191.080357142841</v>
      </c>
      <c r="G420">
        <f t="shared" si="50"/>
        <v>-1.2179208351457158E-3</v>
      </c>
      <c r="H420">
        <f t="shared" si="53"/>
        <v>-7.2876902434352457</v>
      </c>
      <c r="J420">
        <f t="shared" si="51"/>
        <v>48.363544851833844</v>
      </c>
      <c r="K420">
        <f t="shared" si="52"/>
        <v>29.322425658022418</v>
      </c>
      <c r="M420">
        <f t="shared" si="54"/>
        <v>77.487062808528165</v>
      </c>
      <c r="N420">
        <f t="shared" si="55"/>
        <v>1827.7374090070684</v>
      </c>
    </row>
    <row r="421" spans="2:14" x14ac:dyDescent="0.3">
      <c r="B421" s="2">
        <v>206.61</v>
      </c>
      <c r="C421" s="2">
        <f t="shared" si="48"/>
        <v>57.391666666666666</v>
      </c>
      <c r="D421" s="2">
        <v>-7.0000000000000007E-2</v>
      </c>
      <c r="F421">
        <f t="shared" si="49"/>
        <v>-47054.33432539682</v>
      </c>
      <c r="G421">
        <f t="shared" si="50"/>
        <v>-1.2196892696384493E-3</v>
      </c>
      <c r="H421">
        <f t="shared" si="53"/>
        <v>-7.2889099327048843</v>
      </c>
      <c r="J421">
        <f t="shared" si="51"/>
        <v>48.293422269766523</v>
      </c>
      <c r="K421">
        <f t="shared" si="52"/>
        <v>29.279910904277283</v>
      </c>
      <c r="M421">
        <f t="shared" si="54"/>
        <v>77.399714350946397</v>
      </c>
      <c r="N421">
        <f t="shared" si="55"/>
        <v>1852.4657638590681</v>
      </c>
    </row>
    <row r="422" spans="2:14" x14ac:dyDescent="0.3">
      <c r="B422" s="2">
        <v>206.31</v>
      </c>
      <c r="C422" s="2">
        <f t="shared" si="48"/>
        <v>57.30833333333333</v>
      </c>
      <c r="D422" s="2">
        <v>-7.0000000000000007E-2</v>
      </c>
      <c r="F422">
        <f t="shared" si="49"/>
        <v>-46917.786706349201</v>
      </c>
      <c r="G422">
        <f t="shared" si="50"/>
        <v>-1.2214628471717318E-3</v>
      </c>
      <c r="H422">
        <f t="shared" si="53"/>
        <v>-7.2901313955520557</v>
      </c>
      <c r="J422">
        <f t="shared" si="51"/>
        <v>48.223299687699196</v>
      </c>
      <c r="K422">
        <f t="shared" si="52"/>
        <v>29.237396150532142</v>
      </c>
      <c r="M422">
        <f t="shared" si="54"/>
        <v>77.312399599575684</v>
      </c>
      <c r="N422">
        <f t="shared" si="55"/>
        <v>1877.1773175847131</v>
      </c>
    </row>
    <row r="423" spans="2:14" x14ac:dyDescent="0.3">
      <c r="B423" s="2">
        <v>206.01</v>
      </c>
      <c r="C423" s="2">
        <f t="shared" si="48"/>
        <v>57.224999999999994</v>
      </c>
      <c r="D423" s="2">
        <v>-7.0000000000000007E-2</v>
      </c>
      <c r="F423">
        <f t="shared" si="49"/>
        <v>-46781.437499999985</v>
      </c>
      <c r="G423">
        <f t="shared" si="50"/>
        <v>-1.2232415902140676E-3</v>
      </c>
      <c r="H423">
        <f t="shared" si="53"/>
        <v>-7.2913546371422697</v>
      </c>
      <c r="J423">
        <f t="shared" si="51"/>
        <v>48.153177105631876</v>
      </c>
      <c r="K423">
        <f t="shared" si="52"/>
        <v>29.194881396787</v>
      </c>
      <c r="M423">
        <f t="shared" si="54"/>
        <v>77.225118733672772</v>
      </c>
      <c r="N423">
        <f t="shared" si="55"/>
        <v>1901.8720055076167</v>
      </c>
    </row>
    <row r="424" spans="2:14" x14ac:dyDescent="0.3">
      <c r="B424" s="2">
        <v>205.71</v>
      </c>
      <c r="C424" s="2">
        <f t="shared" si="48"/>
        <v>57.141666666666666</v>
      </c>
      <c r="D424" s="2">
        <v>-7.0000000000000007E-2</v>
      </c>
      <c r="F424">
        <f t="shared" si="49"/>
        <v>-46645.286706349201</v>
      </c>
      <c r="G424">
        <f t="shared" si="50"/>
        <v>-1.2250255213650287E-3</v>
      </c>
      <c r="H424">
        <f t="shared" si="53"/>
        <v>-7.292579662663635</v>
      </c>
      <c r="J424">
        <f t="shared" si="51"/>
        <v>48.083054523564549</v>
      </c>
      <c r="K424">
        <f t="shared" si="52"/>
        <v>29.152366643041866</v>
      </c>
      <c r="M424">
        <f t="shared" si="54"/>
        <v>77.137871933155878</v>
      </c>
      <c r="N424">
        <f t="shared" si="55"/>
        <v>1926.5497628823455</v>
      </c>
    </row>
    <row r="425" spans="2:14" x14ac:dyDescent="0.3">
      <c r="B425" s="2">
        <v>205.42</v>
      </c>
      <c r="C425" s="2">
        <f t="shared" si="48"/>
        <v>57.061111111111103</v>
      </c>
      <c r="D425" s="2">
        <v>-6.9000000000000006E-2</v>
      </c>
      <c r="F425">
        <f t="shared" si="49"/>
        <v>-47187.97682948647</v>
      </c>
      <c r="G425">
        <f t="shared" si="50"/>
        <v>-1.209229870509201E-3</v>
      </c>
      <c r="H425">
        <f t="shared" si="53"/>
        <v>-7.2937888925341445</v>
      </c>
      <c r="J425">
        <f t="shared" si="51"/>
        <v>48.015269360899467</v>
      </c>
      <c r="K425">
        <f t="shared" si="52"/>
        <v>29.111269047754895</v>
      </c>
      <c r="M425">
        <f t="shared" si="54"/>
        <v>77.052616618043885</v>
      </c>
      <c r="N425">
        <f t="shared" si="55"/>
        <v>1951.211453454928</v>
      </c>
    </row>
    <row r="426" spans="2:14" x14ac:dyDescent="0.3">
      <c r="B426" s="2">
        <v>205.08</v>
      </c>
      <c r="C426" s="2">
        <f t="shared" si="48"/>
        <v>56.966666666666669</v>
      </c>
      <c r="D426" s="2">
        <v>-7.0000000000000007E-2</v>
      </c>
      <c r="F426">
        <f t="shared" si="49"/>
        <v>-46360.015873015873</v>
      </c>
      <c r="G426">
        <f t="shared" si="50"/>
        <v>-1.2287887653598597E-3</v>
      </c>
      <c r="H426">
        <f t="shared" si="53"/>
        <v>-7.2950176812995045</v>
      </c>
      <c r="J426">
        <f t="shared" si="51"/>
        <v>47.935797101223173</v>
      </c>
      <c r="K426">
        <f t="shared" si="52"/>
        <v>29.063085660177073</v>
      </c>
      <c r="M426">
        <f t="shared" si="54"/>
        <v>76.960470046684918</v>
      </c>
      <c r="N426">
        <f t="shared" si="55"/>
        <v>1975.8512825092575</v>
      </c>
    </row>
    <row r="427" spans="2:14" x14ac:dyDescent="0.3">
      <c r="B427" s="2">
        <v>204.75</v>
      </c>
      <c r="C427" s="2">
        <f t="shared" si="48"/>
        <v>56.875</v>
      </c>
      <c r="D427" s="2">
        <v>-7.0000000000000007E-2</v>
      </c>
      <c r="F427">
        <f t="shared" si="49"/>
        <v>-46210.937499999993</v>
      </c>
      <c r="G427">
        <f t="shared" si="50"/>
        <v>-1.230769230769231E-3</v>
      </c>
      <c r="H427">
        <f t="shared" si="53"/>
        <v>-7.2962484505302738</v>
      </c>
      <c r="J427">
        <f t="shared" si="51"/>
        <v>47.858662260949117</v>
      </c>
      <c r="K427">
        <f t="shared" si="52"/>
        <v>29.016319431057422</v>
      </c>
      <c r="M427">
        <f t="shared" si="54"/>
        <v>76.869607373822461</v>
      </c>
      <c r="N427">
        <f t="shared" si="55"/>
        <v>2000.4703828562454</v>
      </c>
    </row>
    <row r="428" spans="2:14" x14ac:dyDescent="0.3">
      <c r="B428" s="2">
        <v>204.41</v>
      </c>
      <c r="C428" s="2">
        <f t="shared" si="48"/>
        <v>56.780555555555551</v>
      </c>
      <c r="D428" s="2">
        <v>-7.0000000000000007E-2</v>
      </c>
      <c r="F428">
        <f t="shared" si="49"/>
        <v>-46057.592702821858</v>
      </c>
      <c r="G428">
        <f t="shared" si="50"/>
        <v>-1.2328163984149506E-3</v>
      </c>
      <c r="H428">
        <f t="shared" si="53"/>
        <v>-7.2974812669286884</v>
      </c>
      <c r="J428">
        <f t="shared" si="51"/>
        <v>47.779190001272809</v>
      </c>
      <c r="K428">
        <f t="shared" si="52"/>
        <v>28.968136043479593</v>
      </c>
      <c r="M428">
        <f t="shared" si="54"/>
        <v>76.777549704504906</v>
      </c>
      <c r="N428">
        <f t="shared" si="55"/>
        <v>2025.067484280295</v>
      </c>
    </row>
    <row r="429" spans="2:14" x14ac:dyDescent="0.3">
      <c r="B429" s="2">
        <v>204.08</v>
      </c>
      <c r="C429" s="2">
        <f t="shared" si="48"/>
        <v>56.68888888888889</v>
      </c>
      <c r="D429" s="2">
        <v>-7.0999999999999994E-2</v>
      </c>
      <c r="F429">
        <f t="shared" si="49"/>
        <v>-45262.396105025218</v>
      </c>
      <c r="G429">
        <f t="shared" si="50"/>
        <v>-1.2524500196001566E-3</v>
      </c>
      <c r="H429">
        <f t="shared" si="53"/>
        <v>-7.2987337169482887</v>
      </c>
      <c r="J429">
        <f t="shared" si="51"/>
        <v>47.702055160998754</v>
      </c>
      <c r="K429">
        <f t="shared" si="52"/>
        <v>28.921369814359945</v>
      </c>
      <c r="M429">
        <f t="shared" si="54"/>
        <v>76.686056420132388</v>
      </c>
      <c r="N429">
        <f t="shared" si="55"/>
        <v>2049.6439902272218</v>
      </c>
    </row>
    <row r="430" spans="2:14" x14ac:dyDescent="0.3">
      <c r="B430" s="2">
        <v>203.75</v>
      </c>
      <c r="C430" s="2">
        <f t="shared" si="48"/>
        <v>56.597222222222221</v>
      </c>
      <c r="D430" s="2">
        <v>-7.0999999999999994E-2</v>
      </c>
      <c r="F430">
        <f t="shared" si="49"/>
        <v>-45116.134693966269</v>
      </c>
      <c r="G430">
        <f t="shared" si="50"/>
        <v>-1.2544785276073619E-3</v>
      </c>
      <c r="H430">
        <f t="shared" si="53"/>
        <v>-7.2999881954758958</v>
      </c>
      <c r="J430">
        <f t="shared" si="51"/>
        <v>47.624920320724698</v>
      </c>
      <c r="K430">
        <f t="shared" si="52"/>
        <v>28.87460358524029</v>
      </c>
      <c r="M430">
        <f t="shared" si="54"/>
        <v>76.594605720800445</v>
      </c>
      <c r="N430">
        <f t="shared" si="55"/>
        <v>2074.1998312065084</v>
      </c>
    </row>
    <row r="431" spans="2:14" x14ac:dyDescent="0.3">
      <c r="B431" s="2">
        <v>203.41</v>
      </c>
      <c r="C431" s="2">
        <f t="shared" si="48"/>
        <v>56.502777777777773</v>
      </c>
      <c r="D431" s="2">
        <v>-7.0999999999999994E-2</v>
      </c>
      <c r="F431">
        <f t="shared" si="49"/>
        <v>-44965.688684576591</v>
      </c>
      <c r="G431">
        <f t="shared" si="50"/>
        <v>-1.2565753896071972E-3</v>
      </c>
      <c r="H431">
        <f t="shared" si="53"/>
        <v>-7.3012447708655026</v>
      </c>
      <c r="J431">
        <f t="shared" si="51"/>
        <v>47.54544806104839</v>
      </c>
      <c r="K431">
        <f t="shared" si="52"/>
        <v>28.826420197662465</v>
      </c>
      <c r="M431">
        <f t="shared" si="54"/>
        <v>76.501968131128962</v>
      </c>
      <c r="N431">
        <f t="shared" si="55"/>
        <v>2098.7337324518817</v>
      </c>
    </row>
    <row r="432" spans="2:14" x14ac:dyDescent="0.3">
      <c r="B432" s="2">
        <v>203.08</v>
      </c>
      <c r="C432" s="2">
        <f t="shared" si="48"/>
        <v>56.411111111111111</v>
      </c>
      <c r="D432" s="2">
        <v>-7.1999999999999995E-2</v>
      </c>
      <c r="F432">
        <f t="shared" si="49"/>
        <v>-44197.409122085053</v>
      </c>
      <c r="G432">
        <f t="shared" si="50"/>
        <v>-1.2763442978136693E-3</v>
      </c>
      <c r="H432">
        <f t="shared" si="53"/>
        <v>-7.3025211151633167</v>
      </c>
      <c r="J432">
        <f t="shared" si="51"/>
        <v>47.468313220774341</v>
      </c>
      <c r="K432">
        <f t="shared" si="52"/>
        <v>28.779653968542814</v>
      </c>
      <c r="M432">
        <f t="shared" si="54"/>
        <v>76.409886514834469</v>
      </c>
      <c r="N432">
        <f t="shared" si="55"/>
        <v>2123.2470968054708</v>
      </c>
    </row>
    <row r="433" spans="2:14" x14ac:dyDescent="0.3">
      <c r="B433" s="2">
        <v>202.75</v>
      </c>
      <c r="C433" s="2">
        <f t="shared" si="48"/>
        <v>56.319444444444443</v>
      </c>
      <c r="D433" s="2">
        <v>-7.1999999999999995E-2</v>
      </c>
      <c r="F433">
        <f t="shared" si="49"/>
        <v>-44053.886424039782</v>
      </c>
      <c r="G433">
        <f t="shared" si="50"/>
        <v>-1.2784217016029592E-3</v>
      </c>
      <c r="H433">
        <f t="shared" si="53"/>
        <v>-7.3037995368649193</v>
      </c>
      <c r="J433">
        <f t="shared" si="51"/>
        <v>47.391178380500278</v>
      </c>
      <c r="K433">
        <f t="shared" si="52"/>
        <v>28.732887739423159</v>
      </c>
      <c r="M433">
        <f t="shared" si="54"/>
        <v>76.317848174144643</v>
      </c>
      <c r="N433">
        <f t="shared" si="55"/>
        <v>2147.7398529953261</v>
      </c>
    </row>
    <row r="434" spans="2:14" x14ac:dyDescent="0.3">
      <c r="B434" s="2">
        <v>202.41</v>
      </c>
      <c r="C434" s="2">
        <f t="shared" si="48"/>
        <v>56.224999999999994</v>
      </c>
      <c r="D434" s="2">
        <v>-7.1999999999999995E-2</v>
      </c>
      <c r="F434">
        <f t="shared" si="49"/>
        <v>-43906.258680555547</v>
      </c>
      <c r="G434">
        <f t="shared" si="50"/>
        <v>-1.2805691418408182E-3</v>
      </c>
      <c r="H434">
        <f t="shared" si="53"/>
        <v>-7.3050801060067601</v>
      </c>
      <c r="J434">
        <f t="shared" si="51"/>
        <v>47.311706120823978</v>
      </c>
      <c r="K434">
        <f t="shared" si="52"/>
        <v>28.684704351845333</v>
      </c>
      <c r="M434">
        <f t="shared" si="54"/>
        <v>76.224631226764274</v>
      </c>
      <c r="N434">
        <f t="shared" si="55"/>
        <v>2172.2107216386207</v>
      </c>
    </row>
    <row r="435" spans="2:14" x14ac:dyDescent="0.3">
      <c r="B435" s="2">
        <v>202.08</v>
      </c>
      <c r="C435" s="2">
        <f t="shared" si="48"/>
        <v>56.133333333333333</v>
      </c>
      <c r="D435" s="2">
        <v>-7.1999999999999995E-2</v>
      </c>
      <c r="F435">
        <f t="shared" si="49"/>
        <v>-43763.209876543209</v>
      </c>
      <c r="G435">
        <f t="shared" si="50"/>
        <v>-1.2826603325415678E-3</v>
      </c>
      <c r="H435">
        <f t="shared" si="53"/>
        <v>-7.3063627663393014</v>
      </c>
      <c r="J435">
        <f t="shared" si="51"/>
        <v>47.234571280549922</v>
      </c>
      <c r="K435">
        <f t="shared" si="52"/>
        <v>28.637938122725682</v>
      </c>
      <c r="M435">
        <f t="shared" si="54"/>
        <v>76.132680101806471</v>
      </c>
      <c r="N435">
        <f t="shared" si="55"/>
        <v>2196.6608393223009</v>
      </c>
    </row>
    <row r="436" spans="2:14" x14ac:dyDescent="0.3">
      <c r="B436" s="2">
        <v>201.73</v>
      </c>
      <c r="C436" s="2">
        <f t="shared" si="48"/>
        <v>56.036111111111104</v>
      </c>
      <c r="D436" s="2">
        <v>-7.3999999999999996E-2</v>
      </c>
      <c r="F436">
        <f t="shared" si="49"/>
        <v>-42433.050654821476</v>
      </c>
      <c r="G436">
        <f t="shared" si="50"/>
        <v>-1.3205770088732466E-3</v>
      </c>
      <c r="H436">
        <f t="shared" si="53"/>
        <v>-7.3076833433481747</v>
      </c>
      <c r="J436">
        <f t="shared" si="51"/>
        <v>47.152761601471376</v>
      </c>
      <c r="K436">
        <f t="shared" si="52"/>
        <v>28.588337576689685</v>
      </c>
      <c r="M436">
        <f t="shared" si="54"/>
        <v>76.036900955888996</v>
      </c>
      <c r="N436">
        <f t="shared" si="55"/>
        <v>2221.088244793782</v>
      </c>
    </row>
    <row r="437" spans="2:14" x14ac:dyDescent="0.3">
      <c r="B437" s="2">
        <v>201.39</v>
      </c>
      <c r="C437" s="2">
        <f t="shared" si="48"/>
        <v>55.941666666666663</v>
      </c>
      <c r="D437" s="2">
        <v>-7.4999999999999997E-2</v>
      </c>
      <c r="F437">
        <f t="shared" si="49"/>
        <v>-41726.267592592587</v>
      </c>
      <c r="G437">
        <f t="shared" si="50"/>
        <v>-1.3406822583047818E-3</v>
      </c>
      <c r="H437">
        <f t="shared" si="53"/>
        <v>-7.3090240256064796</v>
      </c>
      <c r="J437">
        <f t="shared" si="51"/>
        <v>47.073289341795075</v>
      </c>
      <c r="K437">
        <f t="shared" si="52"/>
        <v>28.54015418911186</v>
      </c>
      <c r="M437">
        <f t="shared" si="54"/>
        <v>75.941666102500974</v>
      </c>
      <c r="N437">
        <f t="shared" si="55"/>
        <v>2245.4943367172827</v>
      </c>
    </row>
    <row r="438" spans="2:14" x14ac:dyDescent="0.3">
      <c r="B438" s="2">
        <v>201.04</v>
      </c>
      <c r="C438" s="2">
        <f t="shared" si="48"/>
        <v>55.844444444444441</v>
      </c>
      <c r="D438" s="2">
        <v>-7.6999999999999999E-2</v>
      </c>
      <c r="F438">
        <f t="shared" si="49"/>
        <v>-40501.324354657685</v>
      </c>
      <c r="G438">
        <f t="shared" si="50"/>
        <v>-1.3788300835654596E-3</v>
      </c>
      <c r="H438">
        <f t="shared" si="53"/>
        <v>-7.3104028556900449</v>
      </c>
      <c r="J438">
        <f t="shared" si="51"/>
        <v>46.991479662716529</v>
      </c>
      <c r="K438">
        <f t="shared" si="52"/>
        <v>28.490553643075867</v>
      </c>
      <c r="M438">
        <f t="shared" si="54"/>
        <v>75.843826398519212</v>
      </c>
      <c r="N438">
        <f t="shared" si="55"/>
        <v>2269.8783535256634</v>
      </c>
    </row>
    <row r="439" spans="2:14" x14ac:dyDescent="0.3">
      <c r="B439" s="2">
        <v>200.7</v>
      </c>
      <c r="C439" s="2">
        <f t="shared" si="48"/>
        <v>55.749999999999993</v>
      </c>
      <c r="D439" s="2">
        <v>-7.8E-2</v>
      </c>
      <c r="F439">
        <f t="shared" si="49"/>
        <v>-39846.955128205118</v>
      </c>
      <c r="G439">
        <f t="shared" si="50"/>
        <v>-1.3991031390134532E-3</v>
      </c>
      <c r="H439">
        <f t="shared" si="53"/>
        <v>-7.3118019588290579</v>
      </c>
      <c r="J439">
        <f t="shared" si="51"/>
        <v>46.912007403040221</v>
      </c>
      <c r="K439">
        <f t="shared" si="52"/>
        <v>28.442370255498041</v>
      </c>
      <c r="M439">
        <f t="shared" si="54"/>
        <v>75.746525081900629</v>
      </c>
      <c r="N439">
        <f t="shared" si="55"/>
        <v>2294.2416895605029</v>
      </c>
    </row>
    <row r="440" spans="2:14" x14ac:dyDescent="0.3">
      <c r="B440" s="2">
        <v>200.35</v>
      </c>
      <c r="C440" s="2">
        <f t="shared" si="48"/>
        <v>55.652777777777771</v>
      </c>
      <c r="D440" s="2">
        <v>-7.9000000000000001E-2</v>
      </c>
      <c r="F440">
        <f t="shared" si="49"/>
        <v>-39205.464232692604</v>
      </c>
      <c r="G440">
        <f t="shared" si="50"/>
        <v>-1.4195158472672823E-3</v>
      </c>
      <c r="H440">
        <f t="shared" si="53"/>
        <v>-7.3132214746763253</v>
      </c>
      <c r="J440">
        <f t="shared" si="51"/>
        <v>46.830197723961682</v>
      </c>
      <c r="K440">
        <f t="shared" si="52"/>
        <v>28.392769709462044</v>
      </c>
      <c r="M440">
        <f t="shared" si="54"/>
        <v>75.64734402049298</v>
      </c>
      <c r="N440">
        <f t="shared" si="55"/>
        <v>2318.5833109818759</v>
      </c>
    </row>
    <row r="441" spans="2:14" x14ac:dyDescent="0.3">
      <c r="B441" s="2">
        <v>200</v>
      </c>
      <c r="C441" s="2">
        <f t="shared" si="48"/>
        <v>55.555555555555557</v>
      </c>
      <c r="D441" s="2">
        <v>-8.1000000000000003E-2</v>
      </c>
      <c r="F441">
        <f t="shared" si="49"/>
        <v>-38103.947568968142</v>
      </c>
      <c r="G441">
        <f t="shared" si="50"/>
        <v>-1.4580000000000001E-3</v>
      </c>
      <c r="H441">
        <f t="shared" si="53"/>
        <v>-7.3146794746763257</v>
      </c>
      <c r="J441">
        <f t="shared" si="51"/>
        <v>46.748388044883143</v>
      </c>
      <c r="K441">
        <f t="shared" si="52"/>
        <v>28.343169163426051</v>
      </c>
      <c r="M441">
        <f t="shared" si="54"/>
        <v>75.546769795302424</v>
      </c>
      <c r="N441">
        <f t="shared" si="55"/>
        <v>2342.9036564151293</v>
      </c>
    </row>
    <row r="442" spans="2:14" x14ac:dyDescent="0.3">
      <c r="B442" s="2">
        <v>199.66</v>
      </c>
      <c r="C442" s="2">
        <f t="shared" si="48"/>
        <v>55.461111111111109</v>
      </c>
      <c r="D442" s="2">
        <v>-8.2000000000000003E-2</v>
      </c>
      <c r="F442">
        <f t="shared" si="49"/>
        <v>-37511.400557061119</v>
      </c>
      <c r="G442">
        <f t="shared" si="50"/>
        <v>-1.4785134729039368E-3</v>
      </c>
      <c r="H442">
        <f t="shared" si="53"/>
        <v>-7.3161579881492296</v>
      </c>
      <c r="J442">
        <f t="shared" si="51"/>
        <v>46.668915785206835</v>
      </c>
      <c r="K442">
        <f t="shared" si="52"/>
        <v>28.294985775848225</v>
      </c>
      <c r="M442">
        <f t="shared" si="54"/>
        <v>75.44672447690057</v>
      </c>
      <c r="N442">
        <f t="shared" si="55"/>
        <v>2367.2041143025499</v>
      </c>
    </row>
    <row r="443" spans="2:14" x14ac:dyDescent="0.3">
      <c r="B443" s="2">
        <v>199.31</v>
      </c>
      <c r="C443" s="2">
        <f t="shared" si="48"/>
        <v>55.363888888888887</v>
      </c>
      <c r="D443" s="2">
        <v>-8.3000000000000004E-2</v>
      </c>
      <c r="F443">
        <f t="shared" si="49"/>
        <v>-36929.640878328122</v>
      </c>
      <c r="G443">
        <f t="shared" si="50"/>
        <v>-1.4991721438964429E-3</v>
      </c>
      <c r="H443">
        <f t="shared" si="53"/>
        <v>-7.317657160293126</v>
      </c>
      <c r="J443">
        <f t="shared" si="51"/>
        <v>46.587106106128289</v>
      </c>
      <c r="K443">
        <f t="shared" si="52"/>
        <v>28.245385229812232</v>
      </c>
      <c r="M443">
        <f t="shared" si="54"/>
        <v>75.344807016376336</v>
      </c>
      <c r="N443">
        <f t="shared" si="55"/>
        <v>2391.4836385398139</v>
      </c>
    </row>
    <row r="444" spans="2:14" x14ac:dyDescent="0.3">
      <c r="B444" s="2">
        <v>198.97</v>
      </c>
      <c r="C444" s="2">
        <f t="shared" si="48"/>
        <v>55.269444444444446</v>
      </c>
      <c r="D444" s="2">
        <v>-8.5000000000000006E-2</v>
      </c>
      <c r="F444">
        <f t="shared" si="49"/>
        <v>-35937.782225853305</v>
      </c>
      <c r="G444">
        <f t="shared" si="50"/>
        <v>-1.537920289490878E-3</v>
      </c>
      <c r="H444">
        <f t="shared" si="53"/>
        <v>-7.3191950805826167</v>
      </c>
      <c r="J444">
        <f t="shared" si="51"/>
        <v>46.507633846451995</v>
      </c>
      <c r="K444">
        <f t="shared" si="52"/>
        <v>28.19720184223441</v>
      </c>
      <c r="M444">
        <f t="shared" si="54"/>
        <v>75.242687811944108</v>
      </c>
      <c r="N444">
        <f t="shared" si="55"/>
        <v>2415.7438746932189</v>
      </c>
    </row>
    <row r="445" spans="2:14" x14ac:dyDescent="0.3">
      <c r="B445" s="2">
        <v>198.62</v>
      </c>
      <c r="C445" s="2">
        <f t="shared" si="48"/>
        <v>55.172222222222224</v>
      </c>
      <c r="D445" s="2">
        <v>-8.5999999999999993E-2</v>
      </c>
      <c r="F445">
        <f t="shared" si="49"/>
        <v>-35395.047731840372</v>
      </c>
      <c r="G445">
        <f t="shared" si="50"/>
        <v>-1.5587554123451816E-3</v>
      </c>
      <c r="H445">
        <f t="shared" si="53"/>
        <v>-7.320753835994962</v>
      </c>
      <c r="J445">
        <f t="shared" si="51"/>
        <v>46.425824167373449</v>
      </c>
      <c r="K445">
        <f t="shared" si="52"/>
        <v>28.147601296198413</v>
      </c>
      <c r="M445">
        <f t="shared" si="54"/>
        <v>75.138701675619245</v>
      </c>
      <c r="N445">
        <f t="shared" si="55"/>
        <v>2439.9837675599674</v>
      </c>
    </row>
    <row r="446" spans="2:14" x14ac:dyDescent="0.3">
      <c r="B446" s="2">
        <v>198.34</v>
      </c>
      <c r="C446" s="2">
        <f t="shared" si="48"/>
        <v>55.094444444444441</v>
      </c>
      <c r="D446" s="2">
        <v>-8.6999999999999994E-2</v>
      </c>
      <c r="F446">
        <f t="shared" si="49"/>
        <v>-34889.629984390522</v>
      </c>
      <c r="G446">
        <f t="shared" si="50"/>
        <v>-1.5791065846526165E-3</v>
      </c>
      <c r="H446">
        <f t="shared" si="53"/>
        <v>-7.3223329425796146</v>
      </c>
      <c r="J446">
        <f t="shared" si="51"/>
        <v>46.360376424110605</v>
      </c>
      <c r="K446">
        <f t="shared" si="52"/>
        <v>28.107920859369614</v>
      </c>
      <c r="M446">
        <f t="shared" si="54"/>
        <v>75.042359634528282</v>
      </c>
      <c r="N446">
        <f t="shared" si="55"/>
        <v>2464.2120203994423</v>
      </c>
    </row>
    <row r="447" spans="2:14" x14ac:dyDescent="0.3">
      <c r="B447" s="2">
        <v>198.06</v>
      </c>
      <c r="C447" s="2">
        <f t="shared" si="48"/>
        <v>55.016666666666666</v>
      </c>
      <c r="D447" s="2">
        <v>-8.7999999999999995E-2</v>
      </c>
      <c r="F447">
        <f t="shared" si="49"/>
        <v>-34395.836489898989</v>
      </c>
      <c r="G447">
        <f t="shared" si="50"/>
        <v>-1.5995152983944258E-3</v>
      </c>
      <c r="H447">
        <f t="shared" si="53"/>
        <v>-7.3239324578780094</v>
      </c>
      <c r="J447">
        <f t="shared" si="51"/>
        <v>46.294928680847775</v>
      </c>
      <c r="K447">
        <f t="shared" si="52"/>
        <v>28.068240422540818</v>
      </c>
      <c r="M447">
        <f t="shared" si="54"/>
        <v>74.945321986684363</v>
      </c>
      <c r="N447">
        <f t="shared" si="55"/>
        <v>2488.4287988827909</v>
      </c>
    </row>
    <row r="448" spans="2:14" x14ac:dyDescent="0.3">
      <c r="B448" s="2">
        <v>197.78</v>
      </c>
      <c r="C448" s="2">
        <f t="shared" si="48"/>
        <v>54.93888888888889</v>
      </c>
      <c r="D448" s="2">
        <v>-8.7999999999999995E-2</v>
      </c>
      <c r="F448">
        <f t="shared" si="49"/>
        <v>-34298.653549382718</v>
      </c>
      <c r="G448">
        <f t="shared" si="50"/>
        <v>-1.6017797552836483E-3</v>
      </c>
      <c r="H448">
        <f t="shared" si="53"/>
        <v>-7.3255342376332928</v>
      </c>
      <c r="J448">
        <f t="shared" si="51"/>
        <v>46.229480937584938</v>
      </c>
      <c r="K448">
        <f t="shared" si="52"/>
        <v>28.028559985712022</v>
      </c>
      <c r="M448">
        <f t="shared" si="54"/>
        <v>74.848314692220384</v>
      </c>
      <c r="N448">
        <f t="shared" si="55"/>
        <v>2512.6340088763395</v>
      </c>
    </row>
    <row r="449" spans="2:14" x14ac:dyDescent="0.3">
      <c r="B449" s="2">
        <v>197.5</v>
      </c>
      <c r="C449" s="2">
        <f t="shared" si="48"/>
        <v>54.861111111111107</v>
      </c>
      <c r="D449" s="2">
        <v>-8.8999999999999996E-2</v>
      </c>
      <c r="F449">
        <f t="shared" si="49"/>
        <v>-33817.320363434592</v>
      </c>
      <c r="G449">
        <f t="shared" si="50"/>
        <v>-1.6222784810126583E-3</v>
      </c>
      <c r="H449">
        <f t="shared" si="53"/>
        <v>-7.3271565161143055</v>
      </c>
      <c r="J449">
        <f t="shared" si="51"/>
        <v>46.164033194322094</v>
      </c>
      <c r="K449">
        <f t="shared" si="52"/>
        <v>27.988879548883226</v>
      </c>
      <c r="M449">
        <f t="shared" si="54"/>
        <v>74.750610672829467</v>
      </c>
      <c r="N449">
        <f t="shared" si="55"/>
        <v>2536.8278126593582</v>
      </c>
    </row>
    <row r="450" spans="2:14" x14ac:dyDescent="0.3">
      <c r="B450" s="2">
        <v>197.22</v>
      </c>
      <c r="C450" s="2">
        <f t="shared" si="48"/>
        <v>54.783333333333331</v>
      </c>
      <c r="D450" s="2">
        <v>-0.09</v>
      </c>
      <c r="F450">
        <f t="shared" si="49"/>
        <v>-33346.817901234564</v>
      </c>
      <c r="G450">
        <f t="shared" si="50"/>
        <v>-1.6428354122299971E-3</v>
      </c>
      <c r="H450">
        <f t="shared" si="53"/>
        <v>-7.3287993515265359</v>
      </c>
      <c r="J450">
        <f t="shared" si="51"/>
        <v>46.098585451059265</v>
      </c>
      <c r="K450">
        <f t="shared" si="52"/>
        <v>27.94919911205443</v>
      </c>
      <c r="M450">
        <f t="shared" si="54"/>
        <v>74.652209194497658</v>
      </c>
      <c r="N450">
        <f t="shared" si="55"/>
        <v>2561.0103698943731</v>
      </c>
    </row>
    <row r="451" spans="2:14" x14ac:dyDescent="0.3">
      <c r="B451" s="2">
        <v>196.94</v>
      </c>
      <c r="C451" s="2">
        <f t="shared" si="48"/>
        <v>54.705555555555556</v>
      </c>
      <c r="D451" s="2">
        <v>-9.0999999999999998E-2</v>
      </c>
      <c r="F451">
        <f t="shared" si="49"/>
        <v>-32886.789105955773</v>
      </c>
      <c r="G451">
        <f t="shared" si="50"/>
        <v>-1.6634507971971157E-3</v>
      </c>
      <c r="H451">
        <f t="shared" si="53"/>
        <v>-7.3304628023237335</v>
      </c>
      <c r="J451">
        <f t="shared" si="51"/>
        <v>46.033137707796428</v>
      </c>
      <c r="K451">
        <f t="shared" si="52"/>
        <v>27.909518675225634</v>
      </c>
      <c r="M451">
        <f t="shared" si="54"/>
        <v>74.553109513788456</v>
      </c>
      <c r="N451">
        <f t="shared" si="55"/>
        <v>2585.1818375958251</v>
      </c>
    </row>
    <row r="452" spans="2:14" x14ac:dyDescent="0.3">
      <c r="B452" s="2">
        <v>196.66</v>
      </c>
      <c r="C452" s="2">
        <f t="shared" si="48"/>
        <v>54.627777777777773</v>
      </c>
      <c r="D452" s="2">
        <v>-9.1999999999999998E-2</v>
      </c>
      <c r="F452">
        <f t="shared" si="49"/>
        <v>-32436.892444981211</v>
      </c>
      <c r="G452">
        <f t="shared" si="50"/>
        <v>-1.684124885589342E-3</v>
      </c>
      <c r="H452">
        <f t="shared" si="53"/>
        <v>-7.3321469272093225</v>
      </c>
      <c r="J452">
        <f t="shared" si="51"/>
        <v>45.967689964533584</v>
      </c>
      <c r="K452">
        <f t="shared" si="52"/>
        <v>27.869838238396834</v>
      </c>
      <c r="M452">
        <f t="shared" si="54"/>
        <v>74.453310878207631</v>
      </c>
      <c r="N452">
        <f t="shared" si="55"/>
        <v>2609.3423700985509</v>
      </c>
    </row>
    <row r="453" spans="2:14" x14ac:dyDescent="0.3">
      <c r="B453" s="2">
        <v>196.38</v>
      </c>
      <c r="C453" s="2">
        <f t="shared" ref="C453:C516" si="56">B453/3.6</f>
        <v>54.55</v>
      </c>
      <c r="D453" s="2">
        <v>-9.1999999999999998E-2</v>
      </c>
      <c r="F453">
        <f t="shared" ref="F453:F516" si="57">IF(D453=0,POWER(C453,2)/0.001,POWER(C453,2)/D453)</f>
        <v>-32344.592391304348</v>
      </c>
      <c r="G453">
        <f t="shared" ref="G453:G516" si="58">C453/F453</f>
        <v>-1.6865261228230981E-3</v>
      </c>
      <c r="H453">
        <f t="shared" si="53"/>
        <v>-7.3338334533321454</v>
      </c>
      <c r="J453">
        <f t="shared" ref="J453:J516" si="59">C453*SIN(1)</f>
        <v>45.902242221270754</v>
      </c>
      <c r="K453">
        <f t="shared" ref="K453:K516" si="60">C453*COS(89)</f>
        <v>27.830157801568038</v>
      </c>
      <c r="M453">
        <f t="shared" si="54"/>
        <v>74.353542713104275</v>
      </c>
      <c r="N453">
        <f t="shared" si="55"/>
        <v>2633.4918654677017</v>
      </c>
    </row>
    <row r="454" spans="2:14" x14ac:dyDescent="0.3">
      <c r="B454" s="2">
        <v>196.1</v>
      </c>
      <c r="C454" s="2">
        <f t="shared" si="56"/>
        <v>54.472222222222221</v>
      </c>
      <c r="D454" s="2">
        <v>-9.2999999999999999E-2</v>
      </c>
      <c r="F454">
        <f t="shared" si="57"/>
        <v>-31905.623589539358</v>
      </c>
      <c r="G454">
        <f t="shared" si="58"/>
        <v>-1.7072921978582357E-3</v>
      </c>
      <c r="H454">
        <f t="shared" ref="H454:H517" si="61">H453+G454</f>
        <v>-7.3355407455300039</v>
      </c>
      <c r="J454">
        <f t="shared" si="59"/>
        <v>45.836794478007917</v>
      </c>
      <c r="K454">
        <f t="shared" si="60"/>
        <v>27.790477364739242</v>
      </c>
      <c r="M454">
        <f t="shared" ref="M454:M517" si="62">$M$4+J454*COS(H454)</f>
        <v>74.253074453880217</v>
      </c>
      <c r="N454">
        <f t="shared" ref="N454:N517" si="63">N453+K454*(-SIN(H454))</f>
        <v>2657.6304744646127</v>
      </c>
    </row>
    <row r="455" spans="2:14" x14ac:dyDescent="0.3">
      <c r="B455" s="2">
        <v>195.81</v>
      </c>
      <c r="C455" s="2">
        <f t="shared" si="56"/>
        <v>54.391666666666666</v>
      </c>
      <c r="D455" s="2">
        <v>-9.4E-2</v>
      </c>
      <c r="F455">
        <f t="shared" si="57"/>
        <v>-31472.908540189124</v>
      </c>
      <c r="G455">
        <f t="shared" si="58"/>
        <v>-1.7282059138961237E-3</v>
      </c>
      <c r="H455">
        <f t="shared" si="61"/>
        <v>-7.3372689514439005</v>
      </c>
      <c r="J455">
        <f t="shared" si="59"/>
        <v>45.769009315342835</v>
      </c>
      <c r="K455">
        <f t="shared" si="60"/>
        <v>27.749379769452275</v>
      </c>
      <c r="M455">
        <f t="shared" si="62"/>
        <v>74.150747083074194</v>
      </c>
      <c r="N455">
        <f t="shared" si="63"/>
        <v>2681.7571141670801</v>
      </c>
    </row>
    <row r="456" spans="2:14" x14ac:dyDescent="0.3">
      <c r="B456" s="2">
        <v>195.51</v>
      </c>
      <c r="C456" s="2">
        <f t="shared" si="56"/>
        <v>54.30833333333333</v>
      </c>
      <c r="D456" s="2">
        <v>-9.4E-2</v>
      </c>
      <c r="F456">
        <f t="shared" si="57"/>
        <v>-31376.543291962174</v>
      </c>
      <c r="G456">
        <f t="shared" si="58"/>
        <v>-1.7308577566364891E-3</v>
      </c>
      <c r="H456">
        <f t="shared" si="61"/>
        <v>-7.3389998092005371</v>
      </c>
      <c r="J456">
        <f t="shared" si="59"/>
        <v>45.698886733275508</v>
      </c>
      <c r="K456">
        <f t="shared" si="60"/>
        <v>27.706865015707134</v>
      </c>
      <c r="M456">
        <f t="shared" si="62"/>
        <v>74.04729918842456</v>
      </c>
      <c r="N456">
        <f t="shared" si="63"/>
        <v>2705.87044517394</v>
      </c>
    </row>
    <row r="457" spans="2:14" x14ac:dyDescent="0.3">
      <c r="B457" s="2">
        <v>195.2</v>
      </c>
      <c r="C457" s="2">
        <f t="shared" si="56"/>
        <v>54.222222222222214</v>
      </c>
      <c r="D457" s="2">
        <v>-9.4E-2</v>
      </c>
      <c r="F457">
        <f t="shared" si="57"/>
        <v>-31277.121092723919</v>
      </c>
      <c r="G457">
        <f t="shared" si="58"/>
        <v>-1.7336065573770494E-3</v>
      </c>
      <c r="H457">
        <f t="shared" si="61"/>
        <v>-7.3407334157579145</v>
      </c>
      <c r="J457">
        <f t="shared" si="59"/>
        <v>45.626426731805935</v>
      </c>
      <c r="K457">
        <f t="shared" si="60"/>
        <v>27.662933103503821</v>
      </c>
      <c r="M457">
        <f t="shared" si="62"/>
        <v>73.942738165748139</v>
      </c>
      <c r="N457">
        <f t="shared" si="63"/>
        <v>2729.9691255336606</v>
      </c>
    </row>
    <row r="458" spans="2:14" x14ac:dyDescent="0.3">
      <c r="B458" s="2">
        <v>194.89</v>
      </c>
      <c r="C458" s="2">
        <f t="shared" si="56"/>
        <v>54.136111111111106</v>
      </c>
      <c r="D458" s="2">
        <v>-9.2999999999999999E-2</v>
      </c>
      <c r="F458">
        <f t="shared" si="57"/>
        <v>-31513.102432629759</v>
      </c>
      <c r="G458">
        <f t="shared" si="58"/>
        <v>-1.7178921442865206E-3</v>
      </c>
      <c r="H458">
        <f t="shared" si="61"/>
        <v>-7.3424513079022011</v>
      </c>
      <c r="J458">
        <f t="shared" si="59"/>
        <v>45.55396673033637</v>
      </c>
      <c r="K458">
        <f t="shared" si="60"/>
        <v>27.619001191300512</v>
      </c>
      <c r="M458">
        <f t="shared" si="62"/>
        <v>73.838952901690391</v>
      </c>
      <c r="N458">
        <f t="shared" si="63"/>
        <v>2754.0527955757411</v>
      </c>
    </row>
    <row r="459" spans="2:14" x14ac:dyDescent="0.3">
      <c r="B459" s="2">
        <v>194.58</v>
      </c>
      <c r="C459" s="2">
        <f t="shared" si="56"/>
        <v>54.050000000000004</v>
      </c>
      <c r="D459" s="2">
        <v>-9.2999999999999999E-2</v>
      </c>
      <c r="F459">
        <f t="shared" si="57"/>
        <v>-31412.930107526889</v>
      </c>
      <c r="G459">
        <f t="shared" si="58"/>
        <v>-1.7206290471785382E-3</v>
      </c>
      <c r="H459">
        <f t="shared" si="61"/>
        <v>-7.3441719369493796</v>
      </c>
      <c r="J459">
        <f t="shared" si="59"/>
        <v>45.481506728866812</v>
      </c>
      <c r="K459">
        <f t="shared" si="60"/>
        <v>27.575069279097207</v>
      </c>
      <c r="M459">
        <f t="shared" si="62"/>
        <v>73.735210269284352</v>
      </c>
      <c r="N459">
        <f t="shared" si="63"/>
        <v>2778.1213471688011</v>
      </c>
    </row>
    <row r="460" spans="2:14" x14ac:dyDescent="0.3">
      <c r="B460" s="2">
        <v>194.27</v>
      </c>
      <c r="C460" s="2">
        <f t="shared" si="56"/>
        <v>53.963888888888889</v>
      </c>
      <c r="D460" s="2">
        <v>-9.2999999999999999E-2</v>
      </c>
      <c r="F460">
        <f t="shared" si="57"/>
        <v>-31312.917247444577</v>
      </c>
      <c r="G460">
        <f t="shared" si="58"/>
        <v>-1.7233746847171462E-3</v>
      </c>
      <c r="H460">
        <f t="shared" si="61"/>
        <v>-7.3458953116340968</v>
      </c>
      <c r="J460">
        <f t="shared" si="59"/>
        <v>45.409046727397239</v>
      </c>
      <c r="K460">
        <f t="shared" si="60"/>
        <v>27.531137366893894</v>
      </c>
      <c r="M460">
        <f t="shared" si="62"/>
        <v>73.631510643580654</v>
      </c>
      <c r="N460">
        <f t="shared" si="63"/>
        <v>2802.1746720537112</v>
      </c>
    </row>
    <row r="461" spans="2:14" x14ac:dyDescent="0.3">
      <c r="B461" s="2">
        <v>193.96</v>
      </c>
      <c r="C461" s="2">
        <f t="shared" si="56"/>
        <v>53.87777777777778</v>
      </c>
      <c r="D461" s="2">
        <v>-9.2999999999999999E-2</v>
      </c>
      <c r="F461">
        <f t="shared" si="57"/>
        <v>-31213.063852382849</v>
      </c>
      <c r="G461">
        <f t="shared" si="58"/>
        <v>-1.7261290987832542E-3</v>
      </c>
      <c r="H461">
        <f t="shared" si="61"/>
        <v>-7.3476214407328797</v>
      </c>
      <c r="J461">
        <f t="shared" si="59"/>
        <v>45.336586725927667</v>
      </c>
      <c r="K461">
        <f t="shared" si="60"/>
        <v>27.487205454690585</v>
      </c>
      <c r="M461">
        <f t="shared" si="62"/>
        <v>73.527854401190723</v>
      </c>
      <c r="N461">
        <f t="shared" si="63"/>
        <v>2826.2126618435782</v>
      </c>
    </row>
    <row r="462" spans="2:14" x14ac:dyDescent="0.3">
      <c r="B462" s="2">
        <v>193.65</v>
      </c>
      <c r="C462" s="2">
        <f t="shared" si="56"/>
        <v>53.791666666666664</v>
      </c>
      <c r="D462" s="2">
        <v>-9.2999999999999999E-2</v>
      </c>
      <c r="F462">
        <f t="shared" si="57"/>
        <v>-31113.369922341692</v>
      </c>
      <c r="G462">
        <f t="shared" si="58"/>
        <v>-1.7288923315259492E-3</v>
      </c>
      <c r="H462">
        <f t="shared" si="61"/>
        <v>-7.3493503330644057</v>
      </c>
      <c r="J462">
        <f t="shared" si="59"/>
        <v>45.264126724458094</v>
      </c>
      <c r="K462">
        <f t="shared" si="60"/>
        <v>27.443273542487272</v>
      </c>
      <c r="M462">
        <f t="shared" si="62"/>
        <v>73.424241920294207</v>
      </c>
      <c r="N462">
        <f t="shared" si="63"/>
        <v>2850.2352080237315</v>
      </c>
    </row>
    <row r="463" spans="2:14" x14ac:dyDescent="0.3">
      <c r="B463" s="2">
        <v>193.34</v>
      </c>
      <c r="C463" s="2">
        <f t="shared" si="56"/>
        <v>53.705555555555556</v>
      </c>
      <c r="D463" s="2">
        <v>-9.1999999999999998E-2</v>
      </c>
      <c r="F463">
        <f t="shared" si="57"/>
        <v>-31350.942364465918</v>
      </c>
      <c r="G463">
        <f t="shared" si="58"/>
        <v>-1.7130443777800765E-3</v>
      </c>
      <c r="H463">
        <f t="shared" si="61"/>
        <v>-7.3510633774421859</v>
      </c>
      <c r="J463">
        <f t="shared" si="59"/>
        <v>45.191666722988529</v>
      </c>
      <c r="K463">
        <f t="shared" si="60"/>
        <v>27.399341630283963</v>
      </c>
      <c r="M463">
        <f t="shared" si="62"/>
        <v>73.321410864251504</v>
      </c>
      <c r="N463">
        <f t="shared" si="63"/>
        <v>2874.2419560584422</v>
      </c>
    </row>
    <row r="464" spans="2:14" x14ac:dyDescent="0.3">
      <c r="B464" s="2">
        <v>193.03</v>
      </c>
      <c r="C464" s="2">
        <f t="shared" si="56"/>
        <v>53.61944444444444</v>
      </c>
      <c r="D464" s="2">
        <v>-9.1999999999999998E-2</v>
      </c>
      <c r="F464">
        <f t="shared" si="57"/>
        <v>-31250.487201422431</v>
      </c>
      <c r="G464">
        <f t="shared" si="58"/>
        <v>-1.7157954722063929E-3</v>
      </c>
      <c r="H464">
        <f t="shared" si="61"/>
        <v>-7.3527791729143921</v>
      </c>
      <c r="J464">
        <f t="shared" si="59"/>
        <v>45.119206721518957</v>
      </c>
      <c r="K464">
        <f t="shared" si="60"/>
        <v>27.355409718080651</v>
      </c>
      <c r="M464">
        <f t="shared" si="62"/>
        <v>73.218624544637549</v>
      </c>
      <c r="N464">
        <f t="shared" si="63"/>
        <v>2898.2327991134957</v>
      </c>
    </row>
    <row r="465" spans="2:14" x14ac:dyDescent="0.3">
      <c r="B465" s="2">
        <v>192.73</v>
      </c>
      <c r="C465" s="2">
        <f t="shared" si="56"/>
        <v>53.536111111111104</v>
      </c>
      <c r="D465" s="2">
        <v>-9.1999999999999998E-2</v>
      </c>
      <c r="F465">
        <f t="shared" si="57"/>
        <v>-31153.426009796021</v>
      </c>
      <c r="G465">
        <f t="shared" si="58"/>
        <v>-1.7184662481191306E-3</v>
      </c>
      <c r="H465">
        <f t="shared" si="61"/>
        <v>-7.3544976391625116</v>
      </c>
      <c r="J465">
        <f t="shared" si="59"/>
        <v>45.049084139451629</v>
      </c>
      <c r="K465">
        <f t="shared" si="60"/>
        <v>27.312894964335513</v>
      </c>
      <c r="M465">
        <f t="shared" si="62"/>
        <v>73.11700642187418</v>
      </c>
      <c r="N465">
        <f t="shared" si="63"/>
        <v>2922.2088730872024</v>
      </c>
    </row>
    <row r="466" spans="2:14" x14ac:dyDescent="0.3">
      <c r="B466" s="2">
        <v>192.42</v>
      </c>
      <c r="C466" s="2">
        <f t="shared" si="56"/>
        <v>53.449999999999996</v>
      </c>
      <c r="D466" s="2">
        <v>-9.0999999999999998E-2</v>
      </c>
      <c r="F466">
        <f t="shared" si="57"/>
        <v>-31394.532967032963</v>
      </c>
      <c r="G466">
        <f t="shared" si="58"/>
        <v>-1.7025257249766138E-3</v>
      </c>
      <c r="H466">
        <f t="shared" si="61"/>
        <v>-7.356200164887488</v>
      </c>
      <c r="J466">
        <f t="shared" si="59"/>
        <v>44.976624137982064</v>
      </c>
      <c r="K466">
        <f t="shared" si="60"/>
        <v>27.268963052132204</v>
      </c>
      <c r="M466">
        <f t="shared" si="62"/>
        <v>73.015050056488249</v>
      </c>
      <c r="N466">
        <f t="shared" si="63"/>
        <v>2946.1685844514309</v>
      </c>
    </row>
    <row r="467" spans="2:14" x14ac:dyDescent="0.3">
      <c r="B467" s="2">
        <v>192.12</v>
      </c>
      <c r="C467" s="2">
        <f t="shared" si="56"/>
        <v>53.366666666666667</v>
      </c>
      <c r="D467" s="2">
        <v>-0.09</v>
      </c>
      <c r="F467">
        <f t="shared" si="57"/>
        <v>-31644.456790123459</v>
      </c>
      <c r="G467">
        <f t="shared" si="58"/>
        <v>-1.6864459712679575E-3</v>
      </c>
      <c r="H467">
        <f t="shared" si="61"/>
        <v>-7.3578866108587562</v>
      </c>
      <c r="J467">
        <f t="shared" si="59"/>
        <v>44.906501555914744</v>
      </c>
      <c r="K467">
        <f t="shared" si="60"/>
        <v>27.226448298387066</v>
      </c>
      <c r="M467">
        <f t="shared" si="62"/>
        <v>72.914995836834223</v>
      </c>
      <c r="N467">
        <f t="shared" si="63"/>
        <v>2970.1128302738312</v>
      </c>
    </row>
    <row r="468" spans="2:14" x14ac:dyDescent="0.3">
      <c r="B468" s="2">
        <v>191.82</v>
      </c>
      <c r="C468" s="2">
        <f t="shared" si="56"/>
        <v>53.283333333333331</v>
      </c>
      <c r="D468" s="2">
        <v>-8.8999999999999996E-2</v>
      </c>
      <c r="F468">
        <f t="shared" si="57"/>
        <v>-31900.152933832709</v>
      </c>
      <c r="G468">
        <f t="shared" si="58"/>
        <v>-1.6703159211761025E-3</v>
      </c>
      <c r="H468">
        <f t="shared" si="61"/>
        <v>-7.3595569267799323</v>
      </c>
      <c r="J468">
        <f t="shared" si="59"/>
        <v>44.836378973847417</v>
      </c>
      <c r="K468">
        <f t="shared" si="60"/>
        <v>27.183933544641924</v>
      </c>
      <c r="M468">
        <f t="shared" si="62"/>
        <v>72.815725432275215</v>
      </c>
      <c r="N468">
        <f t="shared" si="63"/>
        <v>2994.0412661321493</v>
      </c>
    </row>
    <row r="469" spans="2:14" x14ac:dyDescent="0.3">
      <c r="B469" s="2">
        <v>191.52</v>
      </c>
      <c r="C469" s="2">
        <f t="shared" si="56"/>
        <v>53.2</v>
      </c>
      <c r="D469" s="2">
        <v>-8.7999999999999995E-2</v>
      </c>
      <c r="F469">
        <f t="shared" si="57"/>
        <v>-32161.818181818187</v>
      </c>
      <c r="G469">
        <f t="shared" si="58"/>
        <v>-1.6541353383458645E-3</v>
      </c>
      <c r="H469">
        <f t="shared" si="61"/>
        <v>-7.3612110621182785</v>
      </c>
      <c r="J469">
        <f t="shared" si="59"/>
        <v>44.766256391780097</v>
      </c>
      <c r="K469">
        <f t="shared" si="60"/>
        <v>27.14141879089679</v>
      </c>
      <c r="M469">
        <f t="shared" si="62"/>
        <v>72.717240036952234</v>
      </c>
      <c r="N469">
        <f t="shared" si="63"/>
        <v>3017.9535501205883</v>
      </c>
    </row>
    <row r="470" spans="2:14" x14ac:dyDescent="0.3">
      <c r="B470" s="2">
        <v>191.22</v>
      </c>
      <c r="C470" s="2">
        <f t="shared" si="56"/>
        <v>53.116666666666667</v>
      </c>
      <c r="D470" s="2">
        <v>-8.6999999999999994E-2</v>
      </c>
      <c r="F470">
        <f t="shared" si="57"/>
        <v>-32429.658365261817</v>
      </c>
      <c r="G470">
        <f t="shared" si="58"/>
        <v>-1.6379039849388137E-3</v>
      </c>
      <c r="H470">
        <f t="shared" si="61"/>
        <v>-7.3628489661032175</v>
      </c>
      <c r="J470">
        <f t="shared" si="59"/>
        <v>44.696133809712769</v>
      </c>
      <c r="K470">
        <f t="shared" si="60"/>
        <v>27.098904037151648</v>
      </c>
      <c r="M470">
        <f t="shared" si="62"/>
        <v>72.619540810043702</v>
      </c>
      <c r="N470">
        <f t="shared" si="63"/>
        <v>3041.8493428320276</v>
      </c>
    </row>
    <row r="471" spans="2:14" x14ac:dyDescent="0.3">
      <c r="B471" s="2">
        <v>190.92</v>
      </c>
      <c r="C471" s="2">
        <f t="shared" si="56"/>
        <v>53.033333333333331</v>
      </c>
      <c r="D471" s="2">
        <v>-8.5999999999999993E-2</v>
      </c>
      <c r="F471">
        <f t="shared" si="57"/>
        <v>-32703.888888888887</v>
      </c>
      <c r="G471">
        <f t="shared" si="58"/>
        <v>-1.6216216216216218E-3</v>
      </c>
      <c r="H471">
        <f t="shared" si="61"/>
        <v>-7.3644705877248393</v>
      </c>
      <c r="J471">
        <f t="shared" si="59"/>
        <v>44.626011227645442</v>
      </c>
      <c r="K471">
        <f t="shared" si="60"/>
        <v>27.056389283406507</v>
      </c>
      <c r="M471">
        <f t="shared" si="62"/>
        <v>72.522628875960123</v>
      </c>
      <c r="N471">
        <f t="shared" si="63"/>
        <v>3065.7283073400708</v>
      </c>
    </row>
    <row r="472" spans="2:14" x14ac:dyDescent="0.3">
      <c r="B472" s="2">
        <v>190.61</v>
      </c>
      <c r="C472" s="2">
        <f t="shared" si="56"/>
        <v>52.947222222222223</v>
      </c>
      <c r="D472" s="2">
        <v>-8.5000000000000006E-2</v>
      </c>
      <c r="F472">
        <f t="shared" si="57"/>
        <v>-32981.274600580968</v>
      </c>
      <c r="G472">
        <f t="shared" si="58"/>
        <v>-1.6053722260112274E-3</v>
      </c>
      <c r="H472">
        <f t="shared" si="61"/>
        <v>-7.3660759599508507</v>
      </c>
      <c r="J472">
        <f t="shared" si="59"/>
        <v>44.553551226175877</v>
      </c>
      <c r="K472">
        <f t="shared" si="60"/>
        <v>27.012457371203197</v>
      </c>
      <c r="M472">
        <f t="shared" si="62"/>
        <v>72.425406281583108</v>
      </c>
      <c r="N472">
        <f t="shared" si="63"/>
        <v>3089.5888584478776</v>
      </c>
    </row>
    <row r="473" spans="2:14" x14ac:dyDescent="0.3">
      <c r="B473" s="2">
        <v>190.31</v>
      </c>
      <c r="C473" s="2">
        <f t="shared" si="56"/>
        <v>52.863888888888887</v>
      </c>
      <c r="D473" s="2">
        <v>-8.4000000000000005E-2</v>
      </c>
      <c r="F473">
        <f t="shared" si="57"/>
        <v>-33268.937481628454</v>
      </c>
      <c r="G473">
        <f t="shared" si="58"/>
        <v>-1.5889863906258209E-3</v>
      </c>
      <c r="H473">
        <f t="shared" si="61"/>
        <v>-7.3676649463414767</v>
      </c>
      <c r="J473">
        <f t="shared" si="59"/>
        <v>44.48342864410855</v>
      </c>
      <c r="K473">
        <f t="shared" si="60"/>
        <v>26.969942617458059</v>
      </c>
      <c r="M473">
        <f t="shared" si="62"/>
        <v>72.330072169326314</v>
      </c>
      <c r="N473">
        <f t="shared" si="63"/>
        <v>3113.4319148625559</v>
      </c>
    </row>
    <row r="474" spans="2:14" x14ac:dyDescent="0.3">
      <c r="B474" s="2">
        <v>190.01</v>
      </c>
      <c r="C474" s="2">
        <f t="shared" si="56"/>
        <v>52.780555555555551</v>
      </c>
      <c r="D474" s="2">
        <v>-8.3000000000000004E-2</v>
      </c>
      <c r="F474">
        <f t="shared" si="57"/>
        <v>-33563.699334374527</v>
      </c>
      <c r="G474">
        <f t="shared" si="58"/>
        <v>-1.5725488132203572E-3</v>
      </c>
      <c r="H474">
        <f t="shared" si="61"/>
        <v>-7.3692374951546968</v>
      </c>
      <c r="J474">
        <f t="shared" si="59"/>
        <v>44.413306062041222</v>
      </c>
      <c r="K474">
        <f t="shared" si="60"/>
        <v>26.927427863712918</v>
      </c>
      <c r="M474">
        <f t="shared" si="62"/>
        <v>72.235528518982349</v>
      </c>
      <c r="N474">
        <f t="shared" si="63"/>
        <v>3137.2571469857503</v>
      </c>
    </row>
    <row r="475" spans="2:14" x14ac:dyDescent="0.3">
      <c r="B475" s="2">
        <v>189.71</v>
      </c>
      <c r="C475" s="2">
        <f t="shared" si="56"/>
        <v>52.697222222222223</v>
      </c>
      <c r="D475" s="2">
        <v>-8.2000000000000003E-2</v>
      </c>
      <c r="F475">
        <f t="shared" si="57"/>
        <v>-33865.819877295995</v>
      </c>
      <c r="G475">
        <f t="shared" si="58"/>
        <v>-1.5560592483263929E-3</v>
      </c>
      <c r="H475">
        <f t="shared" si="61"/>
        <v>-7.370793554403023</v>
      </c>
      <c r="J475">
        <f t="shared" si="59"/>
        <v>44.343183479973902</v>
      </c>
      <c r="K475">
        <f t="shared" si="60"/>
        <v>26.884913109967783</v>
      </c>
      <c r="M475">
        <f t="shared" si="62"/>
        <v>72.141776317882488</v>
      </c>
      <c r="N475">
        <f t="shared" si="63"/>
        <v>3161.0642276264443</v>
      </c>
    </row>
    <row r="476" spans="2:14" x14ac:dyDescent="0.3">
      <c r="B476" s="2">
        <v>189.43</v>
      </c>
      <c r="C476" s="2">
        <f t="shared" si="56"/>
        <v>52.619444444444447</v>
      </c>
      <c r="D476" s="2">
        <v>-7.8E-2</v>
      </c>
      <c r="F476">
        <f t="shared" si="57"/>
        <v>-35497.511969768915</v>
      </c>
      <c r="G476">
        <f t="shared" si="58"/>
        <v>-1.4823417621284908E-3</v>
      </c>
      <c r="H476">
        <f t="shared" si="61"/>
        <v>-7.3722758961651511</v>
      </c>
      <c r="J476">
        <f t="shared" si="59"/>
        <v>44.277735736711065</v>
      </c>
      <c r="K476">
        <f t="shared" si="60"/>
        <v>26.845232673138987</v>
      </c>
      <c r="M476">
        <f t="shared" si="62"/>
        <v>72.053225657027028</v>
      </c>
      <c r="N476">
        <f t="shared" si="63"/>
        <v>3184.8546327810618</v>
      </c>
    </row>
    <row r="477" spans="2:14" x14ac:dyDescent="0.3">
      <c r="B477" s="2">
        <v>189.15</v>
      </c>
      <c r="C477" s="2">
        <f t="shared" si="56"/>
        <v>52.541666666666664</v>
      </c>
      <c r="D477" s="2">
        <v>-7.3999999999999996E-2</v>
      </c>
      <c r="F477">
        <f t="shared" si="57"/>
        <v>-37305.766704204201</v>
      </c>
      <c r="G477">
        <f t="shared" si="58"/>
        <v>-1.4084060269627281E-3</v>
      </c>
      <c r="H477">
        <f t="shared" si="61"/>
        <v>-7.3736843021921139</v>
      </c>
      <c r="J477">
        <f t="shared" si="59"/>
        <v>44.212287993448228</v>
      </c>
      <c r="K477">
        <f t="shared" si="60"/>
        <v>26.805552236310188</v>
      </c>
      <c r="M477">
        <f t="shared" si="62"/>
        <v>71.96770094944165</v>
      </c>
      <c r="N477">
        <f t="shared" si="63"/>
        <v>3208.6273400201385</v>
      </c>
    </row>
    <row r="478" spans="2:14" x14ac:dyDescent="0.3">
      <c r="B478" s="2">
        <v>188.87</v>
      </c>
      <c r="C478" s="2">
        <f t="shared" si="56"/>
        <v>52.463888888888889</v>
      </c>
      <c r="D478" s="2">
        <v>-7.0000000000000007E-2</v>
      </c>
      <c r="F478">
        <f t="shared" si="57"/>
        <v>-39320.85196208112</v>
      </c>
      <c r="G478">
        <f t="shared" si="58"/>
        <v>-1.3342510721660403E-3</v>
      </c>
      <c r="H478">
        <f t="shared" si="61"/>
        <v>-7.3750185532642796</v>
      </c>
      <c r="J478">
        <f t="shared" si="59"/>
        <v>44.146840250185392</v>
      </c>
      <c r="K478">
        <f t="shared" si="60"/>
        <v>26.765871799481392</v>
      </c>
      <c r="M478">
        <f t="shared" si="62"/>
        <v>71.885204599817428</v>
      </c>
      <c r="N478">
        <f t="shared" si="63"/>
        <v>3232.3813358862221</v>
      </c>
    </row>
    <row r="479" spans="2:14" x14ac:dyDescent="0.3">
      <c r="B479" s="2">
        <v>188.59</v>
      </c>
      <c r="C479" s="2">
        <f t="shared" si="56"/>
        <v>52.386111111111113</v>
      </c>
      <c r="D479" s="2">
        <v>-6.5000000000000002E-2</v>
      </c>
      <c r="F479">
        <f t="shared" si="57"/>
        <v>-42220.07134377968</v>
      </c>
      <c r="G479">
        <f t="shared" si="58"/>
        <v>-1.2407868922000105E-3</v>
      </c>
      <c r="H479">
        <f t="shared" si="61"/>
        <v>-7.37625934015648</v>
      </c>
      <c r="J479">
        <f t="shared" si="59"/>
        <v>44.081392506922555</v>
      </c>
      <c r="K479">
        <f t="shared" si="60"/>
        <v>26.726191362652596</v>
      </c>
      <c r="M479">
        <f t="shared" si="62"/>
        <v>71.80648588477338</v>
      </c>
      <c r="N479">
        <f t="shared" si="63"/>
        <v>3256.1153809485922</v>
      </c>
    </row>
    <row r="480" spans="2:14" x14ac:dyDescent="0.3">
      <c r="B480" s="2">
        <v>188.31</v>
      </c>
      <c r="C480" s="2">
        <f t="shared" si="56"/>
        <v>52.30833333333333</v>
      </c>
      <c r="D480" s="2">
        <v>-6.0999999999999999E-2</v>
      </c>
      <c r="F480">
        <f t="shared" si="57"/>
        <v>-44855.110428050997</v>
      </c>
      <c r="G480">
        <f t="shared" si="58"/>
        <v>-1.1661621793850566E-3</v>
      </c>
      <c r="H480">
        <f t="shared" si="61"/>
        <v>-7.377425502335865</v>
      </c>
      <c r="J480">
        <f t="shared" si="59"/>
        <v>44.015944763659718</v>
      </c>
      <c r="K480">
        <f t="shared" si="60"/>
        <v>26.686510925823796</v>
      </c>
      <c r="M480">
        <f t="shared" si="62"/>
        <v>71.730798952889657</v>
      </c>
      <c r="N480">
        <f t="shared" si="63"/>
        <v>3279.8284799291109</v>
      </c>
    </row>
    <row r="481" spans="2:14" x14ac:dyDescent="0.3">
      <c r="B481" s="2">
        <v>188.04</v>
      </c>
      <c r="C481" s="2">
        <f t="shared" si="56"/>
        <v>52.233333333333327</v>
      </c>
      <c r="D481" s="2">
        <v>-5.7000000000000002E-2</v>
      </c>
      <c r="F481">
        <f t="shared" si="57"/>
        <v>-47865.282651072113</v>
      </c>
      <c r="G481">
        <f t="shared" si="58"/>
        <v>-1.0912571793235484E-3</v>
      </c>
      <c r="H481">
        <f t="shared" si="61"/>
        <v>-7.3785167595151888</v>
      </c>
      <c r="J481">
        <f t="shared" si="59"/>
        <v>43.952834439799119</v>
      </c>
      <c r="K481">
        <f t="shared" si="60"/>
        <v>26.648247647453172</v>
      </c>
      <c r="M481">
        <f t="shared" si="62"/>
        <v>71.659217165444915</v>
      </c>
      <c r="N481">
        <f t="shared" si="63"/>
        <v>3303.5209044958156</v>
      </c>
    </row>
    <row r="482" spans="2:14" x14ac:dyDescent="0.3">
      <c r="B482" s="2">
        <v>187.76</v>
      </c>
      <c r="C482" s="2">
        <f t="shared" si="56"/>
        <v>52.155555555555551</v>
      </c>
      <c r="D482" s="2">
        <v>-5.1999999999999998E-2</v>
      </c>
      <c r="F482">
        <f t="shared" si="57"/>
        <v>-52311.576448243111</v>
      </c>
      <c r="G482">
        <f t="shared" si="58"/>
        <v>-9.9701746910950146E-4</v>
      </c>
      <c r="H482">
        <f t="shared" si="61"/>
        <v>-7.3795137769842984</v>
      </c>
      <c r="J482">
        <f t="shared" si="59"/>
        <v>43.887386696536289</v>
      </c>
      <c r="K482">
        <f t="shared" si="60"/>
        <v>26.608567210624376</v>
      </c>
      <c r="M482">
        <f t="shared" si="62"/>
        <v>71.590345342091609</v>
      </c>
      <c r="N482">
        <f t="shared" si="63"/>
        <v>3327.1901820109424</v>
      </c>
    </row>
    <row r="483" spans="2:14" x14ac:dyDescent="0.3">
      <c r="B483" s="2">
        <v>187.48</v>
      </c>
      <c r="C483" s="2">
        <f t="shared" si="56"/>
        <v>52.077777777777776</v>
      </c>
      <c r="D483" s="2">
        <v>-4.8000000000000001E-2</v>
      </c>
      <c r="F483">
        <f t="shared" si="57"/>
        <v>-56501.977880658436</v>
      </c>
      <c r="G483">
        <f t="shared" si="58"/>
        <v>-9.2169831448687858E-4</v>
      </c>
      <c r="H483">
        <f t="shared" si="61"/>
        <v>-7.3804354752987855</v>
      </c>
      <c r="J483">
        <f t="shared" si="59"/>
        <v>43.821938953273452</v>
      </c>
      <c r="K483">
        <f t="shared" si="60"/>
        <v>26.56888677379558</v>
      </c>
      <c r="M483">
        <f t="shared" si="62"/>
        <v>71.52450715213601</v>
      </c>
      <c r="N483">
        <f t="shared" si="63"/>
        <v>3350.8353402513735</v>
      </c>
    </row>
    <row r="484" spans="2:14" x14ac:dyDescent="0.3">
      <c r="B484" s="2">
        <v>187.2</v>
      </c>
      <c r="C484" s="2">
        <f t="shared" si="56"/>
        <v>51.999999999999993</v>
      </c>
      <c r="D484" s="2">
        <v>-4.3999999999999997E-2</v>
      </c>
      <c r="F484">
        <f t="shared" si="57"/>
        <v>-61454.545454545434</v>
      </c>
      <c r="G484">
        <f t="shared" si="58"/>
        <v>-8.461538461538463E-4</v>
      </c>
      <c r="H484">
        <f t="shared" si="61"/>
        <v>-7.3812816291449392</v>
      </c>
      <c r="J484">
        <f t="shared" si="59"/>
        <v>43.756491210010616</v>
      </c>
      <c r="K484">
        <f t="shared" si="60"/>
        <v>26.52920633696678</v>
      </c>
      <c r="M484">
        <f t="shared" si="62"/>
        <v>71.461702491712018</v>
      </c>
      <c r="N484">
        <f t="shared" si="63"/>
        <v>3374.4554133727906</v>
      </c>
    </row>
    <row r="485" spans="2:14" x14ac:dyDescent="0.3">
      <c r="B485" s="2">
        <v>186.92</v>
      </c>
      <c r="C485" s="2">
        <f t="shared" si="56"/>
        <v>51.922222222222217</v>
      </c>
      <c r="D485" s="2">
        <v>-0.04</v>
      </c>
      <c r="F485">
        <f t="shared" si="57"/>
        <v>-67397.929012345659</v>
      </c>
      <c r="G485">
        <f t="shared" si="58"/>
        <v>-7.7038305157286558E-4</v>
      </c>
      <c r="H485">
        <f t="shared" si="61"/>
        <v>-7.3820520121965121</v>
      </c>
      <c r="J485">
        <f t="shared" si="59"/>
        <v>43.691043466747779</v>
      </c>
      <c r="K485">
        <f t="shared" si="60"/>
        <v>26.489525900137984</v>
      </c>
      <c r="M485">
        <f t="shared" si="62"/>
        <v>71.40193087971079</v>
      </c>
      <c r="N485">
        <f t="shared" si="63"/>
        <v>3398.0494415038752</v>
      </c>
    </row>
    <row r="486" spans="2:14" x14ac:dyDescent="0.3">
      <c r="B486" s="2">
        <v>186.67</v>
      </c>
      <c r="C486" s="2">
        <f t="shared" si="56"/>
        <v>51.852777777777774</v>
      </c>
      <c r="D486" s="2">
        <v>-3.5999999999999997E-2</v>
      </c>
      <c r="F486">
        <f t="shared" si="57"/>
        <v>-74686.404535322363</v>
      </c>
      <c r="G486">
        <f t="shared" si="58"/>
        <v>-6.9427331654791876E-4</v>
      </c>
      <c r="H486">
        <f t="shared" si="61"/>
        <v>-7.3827462855130603</v>
      </c>
      <c r="J486">
        <f t="shared" si="59"/>
        <v>43.632607981691677</v>
      </c>
      <c r="K486">
        <f t="shared" si="60"/>
        <v>26.454096938683705</v>
      </c>
      <c r="M486">
        <f t="shared" si="62"/>
        <v>71.348379273925886</v>
      </c>
      <c r="N486">
        <f t="shared" si="63"/>
        <v>3421.6202570977016</v>
      </c>
    </row>
    <row r="487" spans="2:14" x14ac:dyDescent="0.3">
      <c r="B487" s="2">
        <v>186.41</v>
      </c>
      <c r="C487" s="2">
        <f t="shared" si="56"/>
        <v>51.780555555555551</v>
      </c>
      <c r="D487" s="2">
        <v>-3.2000000000000001E-2</v>
      </c>
      <c r="F487">
        <f t="shared" si="57"/>
        <v>-83788.310426311713</v>
      </c>
      <c r="G487">
        <f t="shared" si="58"/>
        <v>-6.179925969636823E-4</v>
      </c>
      <c r="H487">
        <f t="shared" si="61"/>
        <v>-7.3833642781100242</v>
      </c>
      <c r="J487">
        <f t="shared" si="59"/>
        <v>43.571835077233324</v>
      </c>
      <c r="K487">
        <f t="shared" si="60"/>
        <v>26.417250818771251</v>
      </c>
      <c r="M487">
        <f t="shared" si="62"/>
        <v>71.296793129265112</v>
      </c>
      <c r="N487">
        <f t="shared" si="63"/>
        <v>3445.1656496490714</v>
      </c>
    </row>
    <row r="488" spans="2:14" x14ac:dyDescent="0.3">
      <c r="B488" s="2">
        <v>186.16</v>
      </c>
      <c r="C488" s="2">
        <f t="shared" si="56"/>
        <v>51.711111111111109</v>
      </c>
      <c r="D488" s="2">
        <v>-2.8000000000000001E-2</v>
      </c>
      <c r="F488">
        <f t="shared" si="57"/>
        <v>-95501.393298059949</v>
      </c>
      <c r="G488">
        <f t="shared" si="58"/>
        <v>-5.4146970348087668E-4</v>
      </c>
      <c r="H488">
        <f t="shared" si="61"/>
        <v>-7.3839057478135048</v>
      </c>
      <c r="J488">
        <f t="shared" si="59"/>
        <v>43.513399592177223</v>
      </c>
      <c r="K488">
        <f t="shared" si="60"/>
        <v>26.381821857316968</v>
      </c>
      <c r="M488">
        <f t="shared" si="62"/>
        <v>71.249293633264273</v>
      </c>
      <c r="N488">
        <f t="shared" si="63"/>
        <v>3468.6859386489305</v>
      </c>
    </row>
    <row r="489" spans="2:14" x14ac:dyDescent="0.3">
      <c r="B489" s="2">
        <v>185.91</v>
      </c>
      <c r="C489" s="2">
        <f t="shared" si="56"/>
        <v>51.641666666666666</v>
      </c>
      <c r="D489" s="2">
        <v>-2.4E-2</v>
      </c>
      <c r="F489">
        <f t="shared" si="57"/>
        <v>-111119.23900462962</v>
      </c>
      <c r="G489">
        <f t="shared" si="58"/>
        <v>-4.6474100371147331E-4</v>
      </c>
      <c r="H489">
        <f t="shared" si="61"/>
        <v>-7.3843704888172166</v>
      </c>
      <c r="J489">
        <f t="shared" si="59"/>
        <v>43.454964107121121</v>
      </c>
      <c r="K489">
        <f t="shared" si="60"/>
        <v>26.346392895862685</v>
      </c>
      <c r="M489">
        <f t="shared" si="62"/>
        <v>71.204818126826268</v>
      </c>
      <c r="N489">
        <f t="shared" si="63"/>
        <v>3492.1801850720699</v>
      </c>
    </row>
    <row r="490" spans="2:14" x14ac:dyDescent="0.3">
      <c r="B490" s="2">
        <v>185.65</v>
      </c>
      <c r="C490" s="2">
        <f t="shared" si="56"/>
        <v>51.569444444444443</v>
      </c>
      <c r="D490" s="2">
        <v>-0.02</v>
      </c>
      <c r="F490">
        <f t="shared" si="57"/>
        <v>-132970.38001543211</v>
      </c>
      <c r="G490">
        <f t="shared" si="58"/>
        <v>-3.8782655534608132E-4</v>
      </c>
      <c r="H490">
        <f t="shared" si="61"/>
        <v>-7.3847583153725624</v>
      </c>
      <c r="J490">
        <f t="shared" si="59"/>
        <v>43.394191202662775</v>
      </c>
      <c r="K490">
        <f t="shared" si="60"/>
        <v>26.309546775950231</v>
      </c>
      <c r="M490">
        <f t="shared" si="62"/>
        <v>71.162306967334857</v>
      </c>
      <c r="N490">
        <f t="shared" si="63"/>
        <v>3515.6461899181663</v>
      </c>
    </row>
    <row r="491" spans="2:14" x14ac:dyDescent="0.3">
      <c r="B491" s="2">
        <v>185.4</v>
      </c>
      <c r="C491" s="2">
        <f t="shared" si="56"/>
        <v>51.5</v>
      </c>
      <c r="D491" s="2">
        <v>-1.6E-2</v>
      </c>
      <c r="F491">
        <f t="shared" si="57"/>
        <v>-165765.625</v>
      </c>
      <c r="G491">
        <f t="shared" si="58"/>
        <v>-3.1067961165048543E-4</v>
      </c>
      <c r="H491">
        <f t="shared" si="61"/>
        <v>-7.3850689949842128</v>
      </c>
      <c r="J491">
        <f t="shared" si="59"/>
        <v>43.335755717606673</v>
      </c>
      <c r="K491">
        <f t="shared" si="60"/>
        <v>26.274117814495948</v>
      </c>
      <c r="M491">
        <f t="shared" si="62"/>
        <v>71.123873470832308</v>
      </c>
      <c r="N491">
        <f t="shared" si="63"/>
        <v>3539.0842850235731</v>
      </c>
    </row>
    <row r="492" spans="2:14" x14ac:dyDescent="0.3">
      <c r="B492" s="2">
        <v>185.15</v>
      </c>
      <c r="C492" s="2">
        <f t="shared" si="56"/>
        <v>51.430555555555557</v>
      </c>
      <c r="D492" s="2">
        <v>-1.2E-2</v>
      </c>
      <c r="F492">
        <f t="shared" si="57"/>
        <v>-220425.17039609051</v>
      </c>
      <c r="G492">
        <f t="shared" si="58"/>
        <v>-2.3332433162300841E-4</v>
      </c>
      <c r="H492">
        <f t="shared" si="61"/>
        <v>-7.3853023193158354</v>
      </c>
      <c r="J492">
        <f t="shared" si="59"/>
        <v>43.277320232550565</v>
      </c>
      <c r="K492">
        <f t="shared" si="60"/>
        <v>26.238688853041669</v>
      </c>
      <c r="M492">
        <f t="shared" si="62"/>
        <v>71.088457261668793</v>
      </c>
      <c r="N492">
        <f t="shared" si="63"/>
        <v>3562.4935414144338</v>
      </c>
    </row>
    <row r="493" spans="2:14" x14ac:dyDescent="0.3">
      <c r="B493" s="2">
        <v>184.89</v>
      </c>
      <c r="C493" s="2">
        <f t="shared" si="56"/>
        <v>51.358333333333327</v>
      </c>
      <c r="D493" s="2">
        <v>-8.0000000000000002E-3</v>
      </c>
      <c r="F493">
        <f t="shared" si="57"/>
        <v>-329709.80034722213</v>
      </c>
      <c r="G493">
        <f t="shared" si="58"/>
        <v>-1.5576829466169075E-4</v>
      </c>
      <c r="H493">
        <f t="shared" si="61"/>
        <v>-7.3854580876104974</v>
      </c>
      <c r="J493">
        <f t="shared" si="59"/>
        <v>43.216547328092211</v>
      </c>
      <c r="K493">
        <f t="shared" si="60"/>
        <v>26.201842733129212</v>
      </c>
      <c r="M493">
        <f t="shared" si="62"/>
        <v>71.054999540908909</v>
      </c>
      <c r="N493">
        <f t="shared" si="63"/>
        <v>3585.8717682899673</v>
      </c>
    </row>
    <row r="494" spans="2:14" x14ac:dyDescent="0.3">
      <c r="B494" s="2">
        <v>184.64</v>
      </c>
      <c r="C494" s="2">
        <f t="shared" si="56"/>
        <v>51.288888888888884</v>
      </c>
      <c r="D494" s="2">
        <v>-4.0000000000000001E-3</v>
      </c>
      <c r="F494">
        <f t="shared" si="57"/>
        <v>-657637.53086419741</v>
      </c>
      <c r="G494">
        <f t="shared" si="58"/>
        <v>-7.7989601386481807E-5</v>
      </c>
      <c r="H494">
        <f t="shared" si="61"/>
        <v>-7.3855360772118841</v>
      </c>
      <c r="J494">
        <f t="shared" si="59"/>
        <v>43.15811184303611</v>
      </c>
      <c r="K494">
        <f t="shared" si="60"/>
        <v>26.166413771674929</v>
      </c>
      <c r="M494">
        <f t="shared" si="62"/>
        <v>71.02560864002821</v>
      </c>
      <c r="N494">
        <f t="shared" si="63"/>
        <v>3609.2193056217275</v>
      </c>
    </row>
    <row r="495" spans="2:14" x14ac:dyDescent="0.3">
      <c r="B495" s="2">
        <v>184.38</v>
      </c>
      <c r="C495" s="2">
        <f t="shared" si="56"/>
        <v>51.216666666666661</v>
      </c>
      <c r="D495" s="2">
        <v>0</v>
      </c>
      <c r="F495">
        <f t="shared" si="57"/>
        <v>2623146.9444444436</v>
      </c>
      <c r="G495">
        <f t="shared" si="58"/>
        <v>1.9524894240156203E-5</v>
      </c>
      <c r="H495">
        <f t="shared" si="61"/>
        <v>-7.385516552317644</v>
      </c>
      <c r="J495">
        <f t="shared" si="59"/>
        <v>43.097338938577764</v>
      </c>
      <c r="K495">
        <f t="shared" si="60"/>
        <v>26.129567651762475</v>
      </c>
      <c r="M495">
        <f t="shared" si="62"/>
        <v>70.998920499608289</v>
      </c>
      <c r="N495">
        <f t="shared" si="63"/>
        <v>3632.5337358726747</v>
      </c>
    </row>
    <row r="496" spans="2:14" x14ac:dyDescent="0.3">
      <c r="B496" s="2">
        <v>184.06</v>
      </c>
      <c r="C496" s="2">
        <f t="shared" si="56"/>
        <v>51.12777777777778</v>
      </c>
      <c r="D496" s="2">
        <v>3.0000000000000001E-3</v>
      </c>
      <c r="F496">
        <f t="shared" si="57"/>
        <v>871349.88683127589</v>
      </c>
      <c r="G496">
        <f t="shared" si="58"/>
        <v>5.8676518526567412E-5</v>
      </c>
      <c r="H496">
        <f t="shared" si="61"/>
        <v>-7.3854578757991174</v>
      </c>
      <c r="J496">
        <f t="shared" si="59"/>
        <v>43.022541517705953</v>
      </c>
      <c r="K496">
        <f t="shared" si="60"/>
        <v>26.084218581100998</v>
      </c>
      <c r="M496">
        <f t="shared" si="62"/>
        <v>70.967400577762248</v>
      </c>
      <c r="N496">
        <f t="shared" si="63"/>
        <v>3655.8070117525499</v>
      </c>
    </row>
    <row r="497" spans="2:14" x14ac:dyDescent="0.3">
      <c r="B497" s="2">
        <v>183.73</v>
      </c>
      <c r="C497" s="2">
        <f t="shared" si="56"/>
        <v>51.036111111111104</v>
      </c>
      <c r="D497" s="2">
        <v>6.0000000000000001E-3</v>
      </c>
      <c r="F497">
        <f t="shared" si="57"/>
        <v>434114.10622427973</v>
      </c>
      <c r="G497">
        <f t="shared" si="58"/>
        <v>1.1756381646981985E-4</v>
      </c>
      <c r="H497">
        <f t="shared" si="61"/>
        <v>-7.385340311982648</v>
      </c>
      <c r="J497">
        <f t="shared" si="59"/>
        <v>42.94540667743189</v>
      </c>
      <c r="K497">
        <f t="shared" si="60"/>
        <v>26.03745235198134</v>
      </c>
      <c r="M497">
        <f t="shared" si="62"/>
        <v>70.93707343673023</v>
      </c>
      <c r="N497">
        <f t="shared" si="63"/>
        <v>3679.0371786812721</v>
      </c>
    </row>
    <row r="498" spans="2:14" x14ac:dyDescent="0.3">
      <c r="B498" s="2">
        <v>183.41</v>
      </c>
      <c r="C498" s="2">
        <f t="shared" si="56"/>
        <v>50.947222222222223</v>
      </c>
      <c r="D498" s="2">
        <v>8.9999999999999993E-3</v>
      </c>
      <c r="F498">
        <f t="shared" si="57"/>
        <v>288402.16135116603</v>
      </c>
      <c r="G498">
        <f t="shared" si="58"/>
        <v>1.7665339948748701E-4</v>
      </c>
      <c r="H498">
        <f t="shared" si="61"/>
        <v>-7.3851636585831608</v>
      </c>
      <c r="J498">
        <f t="shared" si="59"/>
        <v>42.87060925656008</v>
      </c>
      <c r="K498">
        <f t="shared" si="60"/>
        <v>25.99210328131986</v>
      </c>
      <c r="M498">
        <f t="shared" si="62"/>
        <v>70.910045759268627</v>
      </c>
      <c r="N498">
        <f t="shared" si="63"/>
        <v>3702.2248116819892</v>
      </c>
    </row>
    <row r="499" spans="2:14" x14ac:dyDescent="0.3">
      <c r="B499" s="2">
        <v>183.08</v>
      </c>
      <c r="C499" s="2">
        <f t="shared" si="56"/>
        <v>50.855555555555554</v>
      </c>
      <c r="D499" s="2">
        <v>1.2E-2</v>
      </c>
      <c r="F499">
        <f t="shared" si="57"/>
        <v>215523.96090534978</v>
      </c>
      <c r="G499">
        <f t="shared" si="58"/>
        <v>2.3596242079965043E-4</v>
      </c>
      <c r="H499">
        <f t="shared" si="61"/>
        <v>-7.3849276961623609</v>
      </c>
      <c r="J499">
        <f t="shared" si="59"/>
        <v>42.793474416286024</v>
      </c>
      <c r="K499">
        <f t="shared" si="60"/>
        <v>25.945337052200209</v>
      </c>
      <c r="M499">
        <f t="shared" si="62"/>
        <v>70.884201368348357</v>
      </c>
      <c r="N499">
        <f t="shared" si="63"/>
        <v>3725.3679575731662</v>
      </c>
    </row>
    <row r="500" spans="2:14" x14ac:dyDescent="0.3">
      <c r="B500" s="2">
        <v>182.75</v>
      </c>
      <c r="C500" s="2">
        <f t="shared" si="56"/>
        <v>50.763888888888886</v>
      </c>
      <c r="D500" s="2">
        <v>1.4999999999999999E-2</v>
      </c>
      <c r="F500">
        <f t="shared" si="57"/>
        <v>171798.16100823044</v>
      </c>
      <c r="G500">
        <f t="shared" si="58"/>
        <v>2.9548563611491108E-4</v>
      </c>
      <c r="H500">
        <f t="shared" si="61"/>
        <v>-7.3846322105262461</v>
      </c>
      <c r="J500">
        <f t="shared" si="59"/>
        <v>42.716339576011968</v>
      </c>
      <c r="K500">
        <f t="shared" si="60"/>
        <v>25.898570823080554</v>
      </c>
      <c r="M500">
        <f t="shared" si="62"/>
        <v>70.860591126844184</v>
      </c>
      <c r="N500">
        <f t="shared" si="63"/>
        <v>3748.4659278239114</v>
      </c>
    </row>
    <row r="501" spans="2:14" x14ac:dyDescent="0.3">
      <c r="B501" s="2">
        <v>182.43</v>
      </c>
      <c r="C501" s="2">
        <f t="shared" si="56"/>
        <v>50.674999999999997</v>
      </c>
      <c r="D501" s="2">
        <v>1.7999999999999999E-2</v>
      </c>
      <c r="F501">
        <f t="shared" si="57"/>
        <v>142664.20138888888</v>
      </c>
      <c r="G501">
        <f t="shared" si="58"/>
        <v>3.5520473606314752E-4</v>
      </c>
      <c r="H501">
        <f t="shared" si="61"/>
        <v>-7.3842770057901825</v>
      </c>
      <c r="J501">
        <f t="shared" si="59"/>
        <v>42.641542155140151</v>
      </c>
      <c r="K501">
        <f t="shared" si="60"/>
        <v>25.853221752419071</v>
      </c>
      <c r="M501">
        <f t="shared" si="62"/>
        <v>70.840267154985426</v>
      </c>
      <c r="N501">
        <f t="shared" si="63"/>
        <v>3771.5192978619621</v>
      </c>
    </row>
    <row r="502" spans="2:14" x14ac:dyDescent="0.3">
      <c r="B502" s="2">
        <v>182.1</v>
      </c>
      <c r="C502" s="2">
        <f t="shared" si="56"/>
        <v>50.583333333333329</v>
      </c>
      <c r="D502" s="2">
        <v>2.1000000000000001E-2</v>
      </c>
      <c r="F502">
        <f t="shared" si="57"/>
        <v>121841.60052910051</v>
      </c>
      <c r="G502">
        <f t="shared" si="58"/>
        <v>4.1515650741350907E-4</v>
      </c>
      <c r="H502">
        <f t="shared" si="61"/>
        <v>-7.383861849282769</v>
      </c>
      <c r="J502">
        <f t="shared" si="59"/>
        <v>42.564407314866095</v>
      </c>
      <c r="K502">
        <f t="shared" si="60"/>
        <v>25.806455523299419</v>
      </c>
      <c r="M502">
        <f t="shared" si="62"/>
        <v>70.821109666417385</v>
      </c>
      <c r="N502">
        <f t="shared" si="63"/>
        <v>3794.5261151018153</v>
      </c>
    </row>
    <row r="503" spans="2:14" x14ac:dyDescent="0.3">
      <c r="B503" s="2">
        <v>181.78</v>
      </c>
      <c r="C503" s="2">
        <f t="shared" si="56"/>
        <v>50.49444444444444</v>
      </c>
      <c r="D503" s="2">
        <v>2.4E-2</v>
      </c>
      <c r="F503">
        <f t="shared" si="57"/>
        <v>106237.03832304524</v>
      </c>
      <c r="G503">
        <f t="shared" si="58"/>
        <v>4.7529981296072184E-4</v>
      </c>
      <c r="H503">
        <f t="shared" si="61"/>
        <v>-7.3833865494698081</v>
      </c>
      <c r="J503">
        <f t="shared" si="59"/>
        <v>42.489609893994285</v>
      </c>
      <c r="K503">
        <f t="shared" si="60"/>
        <v>25.761106452637936</v>
      </c>
      <c r="M503">
        <f t="shared" si="62"/>
        <v>70.805229174295562</v>
      </c>
      <c r="N503">
        <f t="shared" si="63"/>
        <v>3817.4869538547514</v>
      </c>
    </row>
    <row r="504" spans="2:14" x14ac:dyDescent="0.3">
      <c r="B504" s="2">
        <v>181.45</v>
      </c>
      <c r="C504" s="2">
        <f t="shared" si="56"/>
        <v>50.402777777777771</v>
      </c>
      <c r="D504" s="2">
        <v>2.7E-2</v>
      </c>
      <c r="F504">
        <f t="shared" si="57"/>
        <v>94090.370656149957</v>
      </c>
      <c r="G504">
        <f t="shared" si="58"/>
        <v>5.3568476164232574E-4</v>
      </c>
      <c r="H504">
        <f t="shared" si="61"/>
        <v>-7.3828508647081659</v>
      </c>
      <c r="J504">
        <f t="shared" si="59"/>
        <v>42.412475053720222</v>
      </c>
      <c r="K504">
        <f t="shared" si="60"/>
        <v>25.714340223518281</v>
      </c>
      <c r="M504">
        <f t="shared" si="62"/>
        <v>70.790502236659364</v>
      </c>
      <c r="N504">
        <f t="shared" si="63"/>
        <v>3840.3998609276045</v>
      </c>
    </row>
    <row r="505" spans="2:14" x14ac:dyDescent="0.3">
      <c r="B505" s="2">
        <v>181.12</v>
      </c>
      <c r="C505" s="2">
        <f t="shared" si="56"/>
        <v>50.31111111111111</v>
      </c>
      <c r="D505" s="2">
        <v>0.03</v>
      </c>
      <c r="F505">
        <f t="shared" si="57"/>
        <v>84373.596707818942</v>
      </c>
      <c r="G505">
        <f t="shared" si="58"/>
        <v>5.9628975265017662E-4</v>
      </c>
      <c r="H505">
        <f t="shared" si="61"/>
        <v>-7.3822545749555157</v>
      </c>
      <c r="J505">
        <f t="shared" si="59"/>
        <v>42.335340213446173</v>
      </c>
      <c r="K505">
        <f t="shared" si="60"/>
        <v>25.667573994398634</v>
      </c>
      <c r="M505">
        <f t="shared" si="62"/>
        <v>70.7779816893012</v>
      </c>
      <c r="N505">
        <f t="shared" si="63"/>
        <v>3863.2641456327219</v>
      </c>
    </row>
    <row r="506" spans="2:14" x14ac:dyDescent="0.3">
      <c r="B506" s="2">
        <v>180.82</v>
      </c>
      <c r="C506" s="2">
        <f t="shared" si="56"/>
        <v>50.227777777777774</v>
      </c>
      <c r="D506" s="2">
        <v>3.2000000000000001E-2</v>
      </c>
      <c r="F506">
        <f t="shared" si="57"/>
        <v>78838.426890432092</v>
      </c>
      <c r="G506">
        <f t="shared" si="58"/>
        <v>6.3709766618736871E-4</v>
      </c>
      <c r="H506">
        <f t="shared" si="61"/>
        <v>-7.3816174772893284</v>
      </c>
      <c r="J506">
        <f t="shared" si="59"/>
        <v>42.265217631378846</v>
      </c>
      <c r="K506">
        <f t="shared" si="60"/>
        <v>25.625059240653492</v>
      </c>
      <c r="M506">
        <f t="shared" si="62"/>
        <v>70.770098533330895</v>
      </c>
      <c r="N506">
        <f t="shared" si="63"/>
        <v>3886.0831354124357</v>
      </c>
    </row>
    <row r="507" spans="2:14" x14ac:dyDescent="0.3">
      <c r="B507" s="2">
        <v>180.52</v>
      </c>
      <c r="C507" s="2">
        <f t="shared" si="56"/>
        <v>50.144444444444446</v>
      </c>
      <c r="D507" s="2">
        <v>3.5000000000000003E-2</v>
      </c>
      <c r="F507">
        <f t="shared" si="57"/>
        <v>71841.865961199292</v>
      </c>
      <c r="G507">
        <f t="shared" si="58"/>
        <v>6.9798360292488374E-4</v>
      </c>
      <c r="H507">
        <f t="shared" si="61"/>
        <v>-7.3809194936864033</v>
      </c>
      <c r="J507">
        <f t="shared" si="59"/>
        <v>42.195095049311526</v>
      </c>
      <c r="K507">
        <f t="shared" si="60"/>
        <v>25.582544486908354</v>
      </c>
      <c r="M507">
        <f t="shared" si="62"/>
        <v>70.764414985641267</v>
      </c>
      <c r="N507">
        <f t="shared" si="63"/>
        <v>3908.8561360221852</v>
      </c>
    </row>
    <row r="508" spans="2:14" x14ac:dyDescent="0.3">
      <c r="B508" s="2">
        <v>180.22</v>
      </c>
      <c r="C508" s="2">
        <f t="shared" si="56"/>
        <v>50.06111111111111</v>
      </c>
      <c r="D508" s="2">
        <v>3.6999999999999998E-2</v>
      </c>
      <c r="F508">
        <f t="shared" si="57"/>
        <v>67732.833667000334</v>
      </c>
      <c r="G508">
        <f t="shared" si="58"/>
        <v>7.3909665963821998E-4</v>
      </c>
      <c r="H508">
        <f t="shared" si="61"/>
        <v>-7.3801803970267654</v>
      </c>
      <c r="J508">
        <f t="shared" si="59"/>
        <v>42.124972467244199</v>
      </c>
      <c r="K508">
        <f t="shared" si="60"/>
        <v>25.540029733163216</v>
      </c>
      <c r="M508">
        <f t="shared" si="62"/>
        <v>70.760176052224949</v>
      </c>
      <c r="N508">
        <f t="shared" si="63"/>
        <v>3931.582684328182</v>
      </c>
    </row>
    <row r="509" spans="2:14" x14ac:dyDescent="0.3">
      <c r="B509" s="2">
        <v>179.92</v>
      </c>
      <c r="C509" s="2">
        <f t="shared" si="56"/>
        <v>49.977777777777774</v>
      </c>
      <c r="D509" s="2">
        <v>0.04</v>
      </c>
      <c r="F509">
        <f t="shared" si="57"/>
        <v>62444.45679012344</v>
      </c>
      <c r="G509">
        <f t="shared" si="58"/>
        <v>8.0035571365051151E-4</v>
      </c>
      <c r="H509">
        <f t="shared" si="61"/>
        <v>-7.379380041313115</v>
      </c>
      <c r="J509">
        <f t="shared" si="59"/>
        <v>42.054849885176871</v>
      </c>
      <c r="K509">
        <f t="shared" si="60"/>
        <v>25.497514979418074</v>
      </c>
      <c r="M509">
        <f t="shared" si="62"/>
        <v>70.758125920272676</v>
      </c>
      <c r="N509">
        <f t="shared" si="63"/>
        <v>3954.262082844718</v>
      </c>
    </row>
    <row r="510" spans="2:14" x14ac:dyDescent="0.3">
      <c r="B510" s="2">
        <v>179.62</v>
      </c>
      <c r="C510" s="2">
        <f t="shared" si="56"/>
        <v>49.894444444444446</v>
      </c>
      <c r="D510" s="2">
        <v>4.2000000000000003E-2</v>
      </c>
      <c r="F510">
        <f t="shared" si="57"/>
        <v>59272.752057613165</v>
      </c>
      <c r="G510">
        <f t="shared" si="58"/>
        <v>8.4177708495713176E-4</v>
      </c>
      <c r="H510">
        <f t="shared" si="61"/>
        <v>-7.3785382642281583</v>
      </c>
      <c r="J510">
        <f t="shared" si="59"/>
        <v>41.984727303109551</v>
      </c>
      <c r="K510">
        <f t="shared" si="60"/>
        <v>25.455000225672936</v>
      </c>
      <c r="M510">
        <f t="shared" si="62"/>
        <v>70.75750983913683</v>
      </c>
      <c r="N510">
        <f t="shared" si="63"/>
        <v>3976.8938655383531</v>
      </c>
    </row>
    <row r="511" spans="2:14" x14ac:dyDescent="0.3">
      <c r="B511" s="2">
        <v>179.31</v>
      </c>
      <c r="C511" s="2">
        <f t="shared" si="56"/>
        <v>49.80833333333333</v>
      </c>
      <c r="D511" s="2">
        <v>4.3999999999999997E-2</v>
      </c>
      <c r="F511">
        <f t="shared" si="57"/>
        <v>56383.410669191915</v>
      </c>
      <c r="G511">
        <f t="shared" si="58"/>
        <v>8.8338631420445044E-4</v>
      </c>
      <c r="H511">
        <f t="shared" si="61"/>
        <v>-7.3776548779139537</v>
      </c>
      <c r="J511">
        <f t="shared" si="59"/>
        <v>41.912267301639979</v>
      </c>
      <c r="K511">
        <f t="shared" si="60"/>
        <v>25.411068313469624</v>
      </c>
      <c r="M511">
        <f t="shared" si="62"/>
        <v>70.757253344308666</v>
      </c>
      <c r="N511">
        <f t="shared" si="63"/>
        <v>3999.4763049128737</v>
      </c>
    </row>
    <row r="512" spans="2:14" x14ac:dyDescent="0.3">
      <c r="B512" s="2">
        <v>179.01</v>
      </c>
      <c r="C512" s="2">
        <f t="shared" si="56"/>
        <v>49.724999999999994</v>
      </c>
      <c r="D512" s="2">
        <v>4.7E-2</v>
      </c>
      <c r="F512">
        <f t="shared" si="57"/>
        <v>52607.992021276586</v>
      </c>
      <c r="G512">
        <f t="shared" si="58"/>
        <v>9.4519859225741581E-4</v>
      </c>
      <c r="H512">
        <f t="shared" si="61"/>
        <v>-7.3767096793216966</v>
      </c>
      <c r="J512">
        <f t="shared" si="59"/>
        <v>41.842144719572651</v>
      </c>
      <c r="K512">
        <f t="shared" si="60"/>
        <v>25.368553559724486</v>
      </c>
      <c r="M512">
        <f t="shared" si="62"/>
        <v>70.760239039183134</v>
      </c>
      <c r="N512">
        <f t="shared" si="63"/>
        <v>4022.0099574975939</v>
      </c>
    </row>
    <row r="513" spans="2:14" x14ac:dyDescent="0.3">
      <c r="B513" s="2">
        <v>178.71</v>
      </c>
      <c r="C513" s="2">
        <f t="shared" si="56"/>
        <v>49.641666666666666</v>
      </c>
      <c r="D513" s="2">
        <v>4.9000000000000002E-2</v>
      </c>
      <c r="F513">
        <f t="shared" si="57"/>
        <v>50291.736111111109</v>
      </c>
      <c r="G513">
        <f t="shared" si="58"/>
        <v>9.8707403055229149E-4</v>
      </c>
      <c r="H513">
        <f t="shared" si="61"/>
        <v>-7.375722605291144</v>
      </c>
      <c r="J513">
        <f t="shared" si="59"/>
        <v>41.772022137505331</v>
      </c>
      <c r="K513">
        <f t="shared" si="60"/>
        <v>25.326038805979348</v>
      </c>
      <c r="M513">
        <f t="shared" si="62"/>
        <v>70.764642787856502</v>
      </c>
      <c r="N513">
        <f t="shared" si="63"/>
        <v>4044.4943520027696</v>
      </c>
    </row>
    <row r="514" spans="2:14" x14ac:dyDescent="0.3">
      <c r="B514" s="2">
        <v>178.41</v>
      </c>
      <c r="C514" s="2">
        <f t="shared" si="56"/>
        <v>49.55833333333333</v>
      </c>
      <c r="D514" s="2">
        <v>5.1999999999999998E-2</v>
      </c>
      <c r="F514">
        <f t="shared" si="57"/>
        <v>47231.315438034188</v>
      </c>
      <c r="G514">
        <f t="shared" si="58"/>
        <v>1.0492685387590382E-3</v>
      </c>
      <c r="H514">
        <f t="shared" si="61"/>
        <v>-7.3746733367523847</v>
      </c>
      <c r="J514">
        <f t="shared" si="59"/>
        <v>41.701899555438004</v>
      </c>
      <c r="K514">
        <f t="shared" si="60"/>
        <v>25.283524052234206</v>
      </c>
      <c r="M514">
        <f t="shared" si="62"/>
        <v>70.77120630647795</v>
      </c>
      <c r="N514">
        <f t="shared" si="63"/>
        <v>4066.9287800114462</v>
      </c>
    </row>
    <row r="515" spans="2:14" x14ac:dyDescent="0.3">
      <c r="B515" s="2">
        <v>178.11</v>
      </c>
      <c r="C515" s="2">
        <f t="shared" si="56"/>
        <v>49.475000000000001</v>
      </c>
      <c r="D515" s="2">
        <v>5.3999999999999999E-2</v>
      </c>
      <c r="F515">
        <f t="shared" si="57"/>
        <v>45329.178240740745</v>
      </c>
      <c r="G515">
        <f t="shared" si="58"/>
        <v>1.0914603335017686E-3</v>
      </c>
      <c r="H515">
        <f t="shared" si="61"/>
        <v>-7.373581876418883</v>
      </c>
      <c r="J515">
        <f t="shared" si="59"/>
        <v>41.631776973370684</v>
      </c>
      <c r="K515">
        <f t="shared" si="60"/>
        <v>25.241009298489072</v>
      </c>
      <c r="M515">
        <f t="shared" si="62"/>
        <v>70.779175795910405</v>
      </c>
      <c r="N515">
        <f t="shared" si="63"/>
        <v>4089.312765833125</v>
      </c>
    </row>
    <row r="516" spans="2:14" x14ac:dyDescent="0.3">
      <c r="B516" s="2">
        <v>177.86</v>
      </c>
      <c r="C516" s="2">
        <f t="shared" si="56"/>
        <v>49.405555555555559</v>
      </c>
      <c r="D516" s="2">
        <v>5.7000000000000002E-2</v>
      </c>
      <c r="F516">
        <f t="shared" si="57"/>
        <v>42822.963504440115</v>
      </c>
      <c r="G516">
        <f t="shared" si="58"/>
        <v>1.1537164061621501E-3</v>
      </c>
      <c r="H516">
        <f t="shared" si="61"/>
        <v>-7.3724281600127206</v>
      </c>
      <c r="J516">
        <f t="shared" si="59"/>
        <v>41.573341488314576</v>
      </c>
      <c r="K516">
        <f t="shared" si="60"/>
        <v>25.205580337034789</v>
      </c>
      <c r="M516">
        <f t="shared" si="62"/>
        <v>70.794692822310196</v>
      </c>
      <c r="N516">
        <f t="shared" si="63"/>
        <v>4111.6518791242861</v>
      </c>
    </row>
    <row r="517" spans="2:14" x14ac:dyDescent="0.3">
      <c r="B517" s="2">
        <v>177.61</v>
      </c>
      <c r="C517" s="2">
        <f t="shared" ref="C517:C580" si="64">B517/3.6</f>
        <v>49.336111111111116</v>
      </c>
      <c r="D517" s="2">
        <v>0.06</v>
      </c>
      <c r="F517">
        <f t="shared" ref="F517:F580" si="65">IF(D517=0,POWER(C517,2)/0.001,POWER(C517,2)/D517)</f>
        <v>40567.530992798362</v>
      </c>
      <c r="G517">
        <f t="shared" ref="G517:G580" si="66">C517/F517</f>
        <v>1.216147739429086E-3</v>
      </c>
      <c r="H517">
        <f t="shared" si="61"/>
        <v>-7.3712120122732916</v>
      </c>
      <c r="J517">
        <f t="shared" ref="J517:J580" si="67">C517*SIN(1)</f>
        <v>41.514906003258474</v>
      </c>
      <c r="K517">
        <f t="shared" ref="K517:K580" si="68">C517*COS(89)</f>
        <v>25.170151375580506</v>
      </c>
      <c r="M517">
        <f t="shared" si="62"/>
        <v>70.812360372048801</v>
      </c>
      <c r="N517">
        <f t="shared" si="63"/>
        <v>4133.9453985564514</v>
      </c>
    </row>
    <row r="518" spans="2:14" x14ac:dyDescent="0.3">
      <c r="B518" s="2">
        <v>177.37</v>
      </c>
      <c r="C518" s="2">
        <f t="shared" si="64"/>
        <v>49.269444444444446</v>
      </c>
      <c r="D518" s="2">
        <v>6.3E-2</v>
      </c>
      <c r="F518">
        <f t="shared" si="65"/>
        <v>38531.399299431709</v>
      </c>
      <c r="G518">
        <f t="shared" si="66"/>
        <v>1.2786829790832723E-3</v>
      </c>
      <c r="H518">
        <f t="shared" ref="H518:H581" si="69">H517+G518</f>
        <v>-7.3699333292942084</v>
      </c>
      <c r="J518">
        <f t="shared" si="67"/>
        <v>41.458807937604611</v>
      </c>
      <c r="K518">
        <f t="shared" si="68"/>
        <v>25.136139572584394</v>
      </c>
      <c r="M518">
        <f t="shared" ref="M518:M581" si="70">$M$4+J518*COS(H518)</f>
        <v>70.833255983063779</v>
      </c>
      <c r="N518">
        <f t="shared" ref="N518:N581" si="71">N517+K518*(-SIN(H518))</f>
        <v>4156.1938540928759</v>
      </c>
    </row>
    <row r="519" spans="2:14" x14ac:dyDescent="0.3">
      <c r="B519" s="2">
        <v>177.12</v>
      </c>
      <c r="C519" s="2">
        <f t="shared" si="64"/>
        <v>49.2</v>
      </c>
      <c r="D519" s="2">
        <v>6.6000000000000003E-2</v>
      </c>
      <c r="F519">
        <f t="shared" si="65"/>
        <v>36676.36363636364</v>
      </c>
      <c r="G519">
        <f t="shared" si="66"/>
        <v>1.3414634146341462E-3</v>
      </c>
      <c r="H519">
        <f t="shared" si="69"/>
        <v>-7.3685918658795746</v>
      </c>
      <c r="J519">
        <f t="shared" si="67"/>
        <v>41.40037245254851</v>
      </c>
      <c r="K519">
        <f t="shared" si="68"/>
        <v>25.100710611130111</v>
      </c>
      <c r="M519">
        <f t="shared" si="70"/>
        <v>70.855201619891758</v>
      </c>
      <c r="N519">
        <f t="shared" si="71"/>
        <v>4178.3952611596806</v>
      </c>
    </row>
    <row r="520" spans="2:14" x14ac:dyDescent="0.3">
      <c r="B520" s="2">
        <v>176.88</v>
      </c>
      <c r="C520" s="2">
        <f t="shared" si="64"/>
        <v>49.133333333333333</v>
      </c>
      <c r="D520" s="2">
        <v>6.9000000000000006E-2</v>
      </c>
      <c r="F520">
        <f t="shared" si="65"/>
        <v>34986.731078904988</v>
      </c>
      <c r="G520">
        <f t="shared" si="66"/>
        <v>1.4043419267299865E-3</v>
      </c>
      <c r="H520">
        <f t="shared" si="69"/>
        <v>-7.367187523952845</v>
      </c>
      <c r="J520">
        <f t="shared" si="67"/>
        <v>41.344274386894647</v>
      </c>
      <c r="K520">
        <f t="shared" si="68"/>
        <v>25.066698808133999</v>
      </c>
      <c r="M520">
        <f t="shared" si="70"/>
        <v>70.880364851574441</v>
      </c>
      <c r="N520">
        <f t="shared" si="71"/>
        <v>4200.5501394570701</v>
      </c>
    </row>
    <row r="521" spans="2:14" x14ac:dyDescent="0.3">
      <c r="B521" s="2">
        <v>176.63</v>
      </c>
      <c r="C521" s="2">
        <f t="shared" si="64"/>
        <v>49.063888888888883</v>
      </c>
      <c r="D521" s="2">
        <v>7.1999999999999995E-2</v>
      </c>
      <c r="F521">
        <f t="shared" si="65"/>
        <v>33434.238790294919</v>
      </c>
      <c r="G521">
        <f t="shared" si="66"/>
        <v>1.4674743814754006E-3</v>
      </c>
      <c r="H521">
        <f t="shared" si="69"/>
        <v>-7.3657200495713697</v>
      </c>
      <c r="J521">
        <f t="shared" si="67"/>
        <v>41.285838901838538</v>
      </c>
      <c r="K521">
        <f t="shared" si="68"/>
        <v>25.031269846679713</v>
      </c>
      <c r="M521">
        <f t="shared" si="70"/>
        <v>70.906556295765284</v>
      </c>
      <c r="N521">
        <f t="shared" si="71"/>
        <v>4222.6564971202579</v>
      </c>
    </row>
    <row r="522" spans="2:14" x14ac:dyDescent="0.3">
      <c r="B522" s="2">
        <v>176.38</v>
      </c>
      <c r="C522" s="2">
        <f t="shared" si="64"/>
        <v>48.99444444444444</v>
      </c>
      <c r="D522" s="2">
        <v>7.4999999999999997E-2</v>
      </c>
      <c r="F522">
        <f t="shared" si="65"/>
        <v>32006.074485596706</v>
      </c>
      <c r="G522">
        <f t="shared" si="66"/>
        <v>1.5307858033790679E-3</v>
      </c>
      <c r="H522">
        <f t="shared" si="69"/>
        <v>-7.3641892637679902</v>
      </c>
      <c r="J522">
        <f t="shared" si="67"/>
        <v>41.227403416782437</v>
      </c>
      <c r="K522">
        <f t="shared" si="68"/>
        <v>24.995840885225434</v>
      </c>
      <c r="M522">
        <f t="shared" si="70"/>
        <v>70.934857897888975</v>
      </c>
      <c r="N522">
        <f t="shared" si="71"/>
        <v>4244.7135908789633</v>
      </c>
    </row>
    <row r="523" spans="2:14" x14ac:dyDescent="0.3">
      <c r="B523" s="2">
        <v>176.14</v>
      </c>
      <c r="C523" s="2">
        <f t="shared" si="64"/>
        <v>48.92777777777777</v>
      </c>
      <c r="D523" s="2">
        <v>7.8E-2</v>
      </c>
      <c r="F523">
        <f t="shared" si="65"/>
        <v>30691.377413738519</v>
      </c>
      <c r="G523">
        <f t="shared" si="66"/>
        <v>1.5941864426024753E-3</v>
      </c>
      <c r="H523">
        <f t="shared" si="69"/>
        <v>-7.3625950773253876</v>
      </c>
      <c r="J523">
        <f t="shared" si="67"/>
        <v>41.171305351128574</v>
      </c>
      <c r="K523">
        <f t="shared" si="68"/>
        <v>24.961829082229318</v>
      </c>
      <c r="M523">
        <f t="shared" si="70"/>
        <v>70.966360434163562</v>
      </c>
      <c r="N523">
        <f t="shared" si="71"/>
        <v>4266.7219228948761</v>
      </c>
    </row>
    <row r="524" spans="2:14" x14ac:dyDescent="0.3">
      <c r="B524" s="2">
        <v>175.89</v>
      </c>
      <c r="C524" s="2">
        <f t="shared" si="64"/>
        <v>48.858333333333327</v>
      </c>
      <c r="D524" s="2">
        <v>8.1000000000000003E-2</v>
      </c>
      <c r="F524">
        <f t="shared" si="65"/>
        <v>29470.823902606302</v>
      </c>
      <c r="G524">
        <f t="shared" si="66"/>
        <v>1.6578543407811703E-3</v>
      </c>
      <c r="H524">
        <f t="shared" si="69"/>
        <v>-7.3609372229846066</v>
      </c>
      <c r="J524">
        <f t="shared" si="67"/>
        <v>41.112869866072472</v>
      </c>
      <c r="K524">
        <f t="shared" si="68"/>
        <v>24.926400120775039</v>
      </c>
      <c r="M524">
        <f t="shared" si="70"/>
        <v>70.998855554281363</v>
      </c>
      <c r="N524">
        <f t="shared" si="71"/>
        <v>4288.6794888880777</v>
      </c>
    </row>
    <row r="525" spans="2:14" x14ac:dyDescent="0.3">
      <c r="B525" s="2">
        <v>175.65</v>
      </c>
      <c r="C525" s="2">
        <f t="shared" si="64"/>
        <v>48.791666666666664</v>
      </c>
      <c r="D525" s="2">
        <v>8.3000000000000004E-2</v>
      </c>
      <c r="F525">
        <f t="shared" si="65"/>
        <v>28682.249832663983</v>
      </c>
      <c r="G525">
        <f t="shared" si="66"/>
        <v>1.7011101622544835E-3</v>
      </c>
      <c r="H525">
        <f t="shared" si="69"/>
        <v>-7.3592361128223525</v>
      </c>
      <c r="J525">
        <f t="shared" si="67"/>
        <v>41.056771800418616</v>
      </c>
      <c r="K525">
        <f t="shared" si="68"/>
        <v>24.892388317778927</v>
      </c>
      <c r="M525">
        <f t="shared" si="70"/>
        <v>71.033799257522134</v>
      </c>
      <c r="N525">
        <f t="shared" si="71"/>
        <v>4310.5870201405105</v>
      </c>
    </row>
    <row r="526" spans="2:14" x14ac:dyDescent="0.3">
      <c r="B526" s="2">
        <v>175.34</v>
      </c>
      <c r="C526" s="2">
        <f t="shared" si="64"/>
        <v>48.705555555555556</v>
      </c>
      <c r="D526" s="2">
        <v>8.5000000000000006E-2</v>
      </c>
      <c r="F526">
        <f t="shared" si="65"/>
        <v>27908.601670297747</v>
      </c>
      <c r="G526">
        <f t="shared" si="66"/>
        <v>1.7451807916048822E-3</v>
      </c>
      <c r="H526">
        <f t="shared" si="69"/>
        <v>-7.357490932030748</v>
      </c>
      <c r="J526">
        <f t="shared" si="67"/>
        <v>40.984311798949051</v>
      </c>
      <c r="K526">
        <f t="shared" si="68"/>
        <v>24.848456405575618</v>
      </c>
      <c r="M526">
        <f t="shared" si="70"/>
        <v>71.062313460967715</v>
      </c>
      <c r="N526">
        <f t="shared" si="71"/>
        <v>4332.4352640241004</v>
      </c>
    </row>
    <row r="527" spans="2:14" x14ac:dyDescent="0.3">
      <c r="B527" s="2">
        <v>175.04</v>
      </c>
      <c r="C527" s="2">
        <f t="shared" si="64"/>
        <v>48.62222222222222</v>
      </c>
      <c r="D527" s="2">
        <v>8.6999999999999994E-2</v>
      </c>
      <c r="F527">
        <f t="shared" si="65"/>
        <v>27173.798779622535</v>
      </c>
      <c r="G527">
        <f t="shared" si="66"/>
        <v>1.789305301645338E-3</v>
      </c>
      <c r="H527">
        <f t="shared" si="69"/>
        <v>-7.3557016267291031</v>
      </c>
      <c r="J527">
        <f t="shared" si="67"/>
        <v>40.914189216881724</v>
      </c>
      <c r="K527">
        <f t="shared" si="68"/>
        <v>24.80594165183048</v>
      </c>
      <c r="M527">
        <f t="shared" si="70"/>
        <v>71.093248650073747</v>
      </c>
      <c r="N527">
        <f t="shared" si="71"/>
        <v>4354.2249488272837</v>
      </c>
    </row>
    <row r="528" spans="2:14" x14ac:dyDescent="0.3">
      <c r="B528" s="2">
        <v>174.74</v>
      </c>
      <c r="C528" s="2">
        <f t="shared" si="64"/>
        <v>48.538888888888891</v>
      </c>
      <c r="D528" s="2">
        <v>8.7999999999999995E-2</v>
      </c>
      <c r="F528">
        <f t="shared" si="65"/>
        <v>26772.996983726156</v>
      </c>
      <c r="G528">
        <f t="shared" si="66"/>
        <v>1.8129792835069243E-3</v>
      </c>
      <c r="H528">
        <f t="shared" si="69"/>
        <v>-7.3538886474455962</v>
      </c>
      <c r="J528">
        <f t="shared" si="67"/>
        <v>40.844066634814403</v>
      </c>
      <c r="K528">
        <f t="shared" si="68"/>
        <v>24.763426898085342</v>
      </c>
      <c r="M528">
        <f t="shared" si="70"/>
        <v>71.124749341631372</v>
      </c>
      <c r="N528">
        <f t="shared" si="71"/>
        <v>4375.9557963952784</v>
      </c>
    </row>
    <row r="529" spans="2:14" x14ac:dyDescent="0.3">
      <c r="B529" s="2">
        <v>174.44</v>
      </c>
      <c r="C529" s="2">
        <f t="shared" si="64"/>
        <v>48.455555555555556</v>
      </c>
      <c r="D529" s="2">
        <v>0.09</v>
      </c>
      <c r="F529">
        <f t="shared" si="65"/>
        <v>26088.231824417013</v>
      </c>
      <c r="G529">
        <f t="shared" si="66"/>
        <v>1.857372162348085E-3</v>
      </c>
      <c r="H529">
        <f t="shared" si="69"/>
        <v>-7.352031275283248</v>
      </c>
      <c r="J529">
        <f t="shared" si="67"/>
        <v>40.773944052747076</v>
      </c>
      <c r="K529">
        <f t="shared" si="68"/>
        <v>24.720912144340204</v>
      </c>
      <c r="M529">
        <f t="shared" si="70"/>
        <v>71.157549347337593</v>
      </c>
      <c r="N529">
        <f t="shared" si="71"/>
        <v>4397.6272812271727</v>
      </c>
    </row>
    <row r="530" spans="2:14" x14ac:dyDescent="0.3">
      <c r="B530" s="2">
        <v>174.13</v>
      </c>
      <c r="C530" s="2">
        <f t="shared" si="64"/>
        <v>48.36944444444444</v>
      </c>
      <c r="D530" s="2">
        <v>9.0999999999999998E-2</v>
      </c>
      <c r="F530">
        <f t="shared" si="65"/>
        <v>25709.924789716453</v>
      </c>
      <c r="G530">
        <f t="shared" si="66"/>
        <v>1.8813530121173836E-3</v>
      </c>
      <c r="H530">
        <f t="shared" si="69"/>
        <v>-7.3501499222711306</v>
      </c>
      <c r="J530">
        <f t="shared" si="67"/>
        <v>40.701484051277504</v>
      </c>
      <c r="K530">
        <f t="shared" si="68"/>
        <v>24.676980232136891</v>
      </c>
      <c r="M530">
        <f t="shared" si="70"/>
        <v>71.189779674846491</v>
      </c>
      <c r="N530">
        <f t="shared" si="71"/>
        <v>4419.2378777753747</v>
      </c>
    </row>
    <row r="531" spans="2:14" x14ac:dyDescent="0.3">
      <c r="B531" s="2">
        <v>173.83</v>
      </c>
      <c r="C531" s="2">
        <f t="shared" si="64"/>
        <v>48.286111111111111</v>
      </c>
      <c r="D531" s="2">
        <v>9.2999999999999999E-2</v>
      </c>
      <c r="F531">
        <f t="shared" si="65"/>
        <v>25070.414260586749</v>
      </c>
      <c r="G531">
        <f t="shared" si="66"/>
        <v>1.9260196743945237E-3</v>
      </c>
      <c r="H531">
        <f t="shared" si="69"/>
        <v>-7.348223902596736</v>
      </c>
      <c r="J531">
        <f t="shared" si="67"/>
        <v>40.631361469210184</v>
      </c>
      <c r="K531">
        <f t="shared" si="68"/>
        <v>24.634465478391753</v>
      </c>
      <c r="M531">
        <f t="shared" si="70"/>
        <v>71.224421683568067</v>
      </c>
      <c r="N531">
        <f t="shared" si="71"/>
        <v>4440.788296066371</v>
      </c>
    </row>
    <row r="532" spans="2:14" x14ac:dyDescent="0.3">
      <c r="B532" s="2">
        <v>173.53</v>
      </c>
      <c r="C532" s="2">
        <f t="shared" si="64"/>
        <v>48.202777777777776</v>
      </c>
      <c r="D532" s="2">
        <v>9.5000000000000001E-2</v>
      </c>
      <c r="F532">
        <f t="shared" si="65"/>
        <v>24457.976689408704</v>
      </c>
      <c r="G532">
        <f t="shared" si="66"/>
        <v>1.9708407768109261E-3</v>
      </c>
      <c r="H532">
        <f t="shared" si="69"/>
        <v>-7.3462530618199251</v>
      </c>
      <c r="J532">
        <f t="shared" si="67"/>
        <v>40.561238887142856</v>
      </c>
      <c r="K532">
        <f t="shared" si="68"/>
        <v>24.591950724646612</v>
      </c>
      <c r="M532">
        <f t="shared" si="70"/>
        <v>71.260343053099703</v>
      </c>
      <c r="N532">
        <f t="shared" si="71"/>
        <v>4462.2779996190884</v>
      </c>
    </row>
    <row r="533" spans="2:14" x14ac:dyDescent="0.3">
      <c r="B533" s="2">
        <v>173.23</v>
      </c>
      <c r="C533" s="2">
        <f t="shared" si="64"/>
        <v>48.11944444444444</v>
      </c>
      <c r="D533" s="2">
        <v>9.6000000000000002E-2</v>
      </c>
      <c r="F533">
        <f t="shared" si="65"/>
        <v>24119.59305877057</v>
      </c>
      <c r="G533">
        <f t="shared" si="66"/>
        <v>1.9950355019338457E-3</v>
      </c>
      <c r="H533">
        <f t="shared" si="69"/>
        <v>-7.3442580263179913</v>
      </c>
      <c r="J533">
        <f t="shared" si="67"/>
        <v>40.491116305075529</v>
      </c>
      <c r="K533">
        <f t="shared" si="68"/>
        <v>24.549435970901474</v>
      </c>
      <c r="M533">
        <f t="shared" si="70"/>
        <v>71.296801431305141</v>
      </c>
      <c r="N533">
        <f t="shared" si="71"/>
        <v>4483.7066966275052</v>
      </c>
    </row>
    <row r="534" spans="2:14" x14ac:dyDescent="0.3">
      <c r="B534" s="2">
        <v>172.93</v>
      </c>
      <c r="C534" s="2">
        <f t="shared" si="64"/>
        <v>48.036111111111111</v>
      </c>
      <c r="D534" s="2">
        <v>9.8000000000000004E-2</v>
      </c>
      <c r="F534">
        <f t="shared" si="65"/>
        <v>23545.591537540942</v>
      </c>
      <c r="G534">
        <f t="shared" si="66"/>
        <v>2.0401318452553056E-3</v>
      </c>
      <c r="H534">
        <f t="shared" si="69"/>
        <v>-7.3422178944727357</v>
      </c>
      <c r="J534">
        <f t="shared" si="67"/>
        <v>40.420993723008209</v>
      </c>
      <c r="K534">
        <f t="shared" si="68"/>
        <v>24.506921217156336</v>
      </c>
      <c r="M534">
        <f t="shared" si="70"/>
        <v>71.334526267654525</v>
      </c>
      <c r="N534">
        <f t="shared" si="71"/>
        <v>4505.0738433750512</v>
      </c>
    </row>
    <row r="535" spans="2:14" x14ac:dyDescent="0.3">
      <c r="B535" s="2">
        <v>172.62</v>
      </c>
      <c r="C535" s="2">
        <f t="shared" si="64"/>
        <v>47.95</v>
      </c>
      <c r="D535" s="2">
        <v>9.9000000000000005E-2</v>
      </c>
      <c r="F535">
        <f t="shared" si="65"/>
        <v>23224.267676767678</v>
      </c>
      <c r="G535">
        <f t="shared" si="66"/>
        <v>2.064650677789364E-3</v>
      </c>
      <c r="H535">
        <f t="shared" si="69"/>
        <v>-7.3401532437949459</v>
      </c>
      <c r="J535">
        <f t="shared" si="67"/>
        <v>40.348533721538637</v>
      </c>
      <c r="K535">
        <f t="shared" si="68"/>
        <v>24.462989304953027</v>
      </c>
      <c r="M535">
        <f t="shared" si="70"/>
        <v>71.37163198325068</v>
      </c>
      <c r="N535">
        <f t="shared" si="71"/>
        <v>4526.3779068975136</v>
      </c>
    </row>
    <row r="536" spans="2:14" x14ac:dyDescent="0.3">
      <c r="B536" s="2">
        <v>172.3</v>
      </c>
      <c r="C536" s="2">
        <f t="shared" si="64"/>
        <v>47.861111111111114</v>
      </c>
      <c r="D536" s="2">
        <v>0.1</v>
      </c>
      <c r="F536">
        <f t="shared" si="65"/>
        <v>22906.859567901236</v>
      </c>
      <c r="G536">
        <f t="shared" si="66"/>
        <v>2.089378990133488E-3</v>
      </c>
      <c r="H536">
        <f t="shared" si="69"/>
        <v>-7.3380638648048127</v>
      </c>
      <c r="J536">
        <f t="shared" si="67"/>
        <v>40.273736300666826</v>
      </c>
      <c r="K536">
        <f t="shared" si="68"/>
        <v>24.417640234291547</v>
      </c>
      <c r="M536">
        <f t="shared" si="70"/>
        <v>71.408105792584379</v>
      </c>
      <c r="N536">
        <f t="shared" si="71"/>
        <v>4547.6173549545319</v>
      </c>
    </row>
    <row r="537" spans="2:14" x14ac:dyDescent="0.3">
      <c r="B537" s="2">
        <v>171.97</v>
      </c>
      <c r="C537" s="2">
        <f t="shared" si="64"/>
        <v>47.769444444444446</v>
      </c>
      <c r="D537" s="2">
        <v>0.1</v>
      </c>
      <c r="F537">
        <f t="shared" si="65"/>
        <v>22819.198225308639</v>
      </c>
      <c r="G537">
        <f t="shared" si="66"/>
        <v>2.0933883816944819E-3</v>
      </c>
      <c r="H537">
        <f t="shared" si="69"/>
        <v>-7.3359704764231184</v>
      </c>
      <c r="J537">
        <f t="shared" si="67"/>
        <v>40.19660146039277</v>
      </c>
      <c r="K537">
        <f t="shared" si="68"/>
        <v>24.370874005171892</v>
      </c>
      <c r="M537">
        <f t="shared" si="70"/>
        <v>71.443203636811603</v>
      </c>
      <c r="N537">
        <f t="shared" si="71"/>
        <v>4568.7909086926593</v>
      </c>
    </row>
    <row r="538" spans="2:14" x14ac:dyDescent="0.3">
      <c r="B538" s="2">
        <v>171.64</v>
      </c>
      <c r="C538" s="2">
        <f t="shared" si="64"/>
        <v>47.67777777777777</v>
      </c>
      <c r="D538" s="2">
        <v>0.10100000000000001</v>
      </c>
      <c r="F538">
        <f t="shared" si="65"/>
        <v>22506.638552744153</v>
      </c>
      <c r="G538">
        <f t="shared" si="66"/>
        <v>2.1183873223024944E-3</v>
      </c>
      <c r="H538">
        <f t="shared" si="69"/>
        <v>-7.3338520891008159</v>
      </c>
      <c r="J538">
        <f t="shared" si="67"/>
        <v>40.1194666201187</v>
      </c>
      <c r="K538">
        <f t="shared" si="68"/>
        <v>24.324107776052234</v>
      </c>
      <c r="M538">
        <f t="shared" si="70"/>
        <v>71.478803996989939</v>
      </c>
      <c r="N538">
        <f t="shared" si="71"/>
        <v>4589.8982700712932</v>
      </c>
    </row>
    <row r="539" spans="2:14" x14ac:dyDescent="0.3">
      <c r="B539" s="2">
        <v>171.31</v>
      </c>
      <c r="C539" s="2">
        <f t="shared" si="64"/>
        <v>47.586111111111109</v>
      </c>
      <c r="D539" s="2">
        <v>0.10100000000000001</v>
      </c>
      <c r="F539">
        <f t="shared" si="65"/>
        <v>22420.177927514971</v>
      </c>
      <c r="G539">
        <f t="shared" si="66"/>
        <v>2.1224680403946062E-3</v>
      </c>
      <c r="H539">
        <f t="shared" si="69"/>
        <v>-7.331729621060421</v>
      </c>
      <c r="J539">
        <f t="shared" si="67"/>
        <v>40.042331779844652</v>
      </c>
      <c r="K539">
        <f t="shared" si="68"/>
        <v>24.277341546932583</v>
      </c>
      <c r="M539">
        <f t="shared" si="70"/>
        <v>71.514172914590532</v>
      </c>
      <c r="N539">
        <f t="shared" si="71"/>
        <v>4610.9393934241152</v>
      </c>
    </row>
    <row r="540" spans="2:14" x14ac:dyDescent="0.3">
      <c r="B540" s="2">
        <v>170.99</v>
      </c>
      <c r="C540" s="2">
        <f t="shared" si="64"/>
        <v>47.497222222222227</v>
      </c>
      <c r="D540" s="2">
        <v>0.10199999999999999</v>
      </c>
      <c r="F540">
        <f t="shared" si="65"/>
        <v>22117.510968893737</v>
      </c>
      <c r="G540">
        <f t="shared" si="66"/>
        <v>2.147494005497397E-3</v>
      </c>
      <c r="H540">
        <f t="shared" si="69"/>
        <v>-7.3295821270549233</v>
      </c>
      <c r="J540">
        <f t="shared" si="67"/>
        <v>39.967534358972841</v>
      </c>
      <c r="K540">
        <f t="shared" si="68"/>
        <v>24.231992476271106</v>
      </c>
      <c r="M540">
        <f t="shared" si="70"/>
        <v>71.55120417142831</v>
      </c>
      <c r="N540">
        <f t="shared" si="71"/>
        <v>4631.9152061085906</v>
      </c>
    </row>
    <row r="541" spans="2:14" x14ac:dyDescent="0.3">
      <c r="B541" s="2">
        <v>170.66</v>
      </c>
      <c r="C541" s="2">
        <f t="shared" si="64"/>
        <v>47.405555555555551</v>
      </c>
      <c r="D541" s="2">
        <v>0.10199999999999999</v>
      </c>
      <c r="F541">
        <f t="shared" si="65"/>
        <v>22032.222524812394</v>
      </c>
      <c r="G541">
        <f t="shared" si="66"/>
        <v>2.1516465486933084E-3</v>
      </c>
      <c r="H541">
        <f t="shared" si="69"/>
        <v>-7.32743048050623</v>
      </c>
      <c r="J541">
        <f t="shared" si="67"/>
        <v>39.890399518698779</v>
      </c>
      <c r="K541">
        <f t="shared" si="68"/>
        <v>24.185226247151448</v>
      </c>
      <c r="M541">
        <f t="shared" si="70"/>
        <v>71.586833592130617</v>
      </c>
      <c r="N541">
        <f t="shared" si="71"/>
        <v>4652.8244332394524</v>
      </c>
    </row>
    <row r="542" spans="2:14" x14ac:dyDescent="0.3">
      <c r="B542" s="2">
        <v>170.33</v>
      </c>
      <c r="C542" s="2">
        <f t="shared" si="64"/>
        <v>47.31388888888889</v>
      </c>
      <c r="D542" s="2">
        <v>0.10299999999999999</v>
      </c>
      <c r="F542">
        <f t="shared" si="65"/>
        <v>21734.020211554598</v>
      </c>
      <c r="G542">
        <f t="shared" si="66"/>
        <v>2.1769506252568541E-3</v>
      </c>
      <c r="H542">
        <f t="shared" si="69"/>
        <v>-7.3252535298809729</v>
      </c>
      <c r="J542">
        <f t="shared" si="67"/>
        <v>39.81326467842473</v>
      </c>
      <c r="K542">
        <f t="shared" si="68"/>
        <v>24.138460018031797</v>
      </c>
      <c r="M542">
        <f t="shared" si="70"/>
        <v>71.622953109511897</v>
      </c>
      <c r="N542">
        <f t="shared" si="71"/>
        <v>4673.6667710508991</v>
      </c>
    </row>
    <row r="543" spans="2:14" x14ac:dyDescent="0.3">
      <c r="B543" s="2">
        <v>170</v>
      </c>
      <c r="C543" s="2">
        <f t="shared" si="64"/>
        <v>47.222222222222221</v>
      </c>
      <c r="D543" s="2">
        <v>0.10299999999999999</v>
      </c>
      <c r="F543">
        <f t="shared" si="65"/>
        <v>21649.88613208678</v>
      </c>
      <c r="G543">
        <f t="shared" si="66"/>
        <v>2.181176470588235E-3</v>
      </c>
      <c r="H543">
        <f t="shared" si="69"/>
        <v>-7.3230723534103843</v>
      </c>
      <c r="J543">
        <f t="shared" si="67"/>
        <v>39.736129838150667</v>
      </c>
      <c r="K543">
        <f t="shared" si="68"/>
        <v>24.091693788912142</v>
      </c>
      <c r="M543">
        <f t="shared" si="70"/>
        <v>71.658832276217836</v>
      </c>
      <c r="N543">
        <f t="shared" si="71"/>
        <v>4694.4421719327011</v>
      </c>
    </row>
    <row r="544" spans="2:14" x14ac:dyDescent="0.3">
      <c r="B544" s="2">
        <v>169.67</v>
      </c>
      <c r="C544" s="2">
        <f t="shared" si="64"/>
        <v>47.130555555555553</v>
      </c>
      <c r="D544" s="2">
        <v>0.104</v>
      </c>
      <c r="F544">
        <f t="shared" si="65"/>
        <v>21358.550643993349</v>
      </c>
      <c r="G544">
        <f t="shared" si="66"/>
        <v>2.2066364118583136E-3</v>
      </c>
      <c r="H544">
        <f t="shared" si="69"/>
        <v>-7.3208657169985258</v>
      </c>
      <c r="J544">
        <f t="shared" si="67"/>
        <v>39.658994997876611</v>
      </c>
      <c r="K544">
        <f t="shared" si="68"/>
        <v>24.044927559792491</v>
      </c>
      <c r="M544">
        <f t="shared" si="70"/>
        <v>71.695195156928619</v>
      </c>
      <c r="N544">
        <f t="shared" si="71"/>
        <v>4715.1503292232437</v>
      </c>
    </row>
    <row r="545" spans="2:14" x14ac:dyDescent="0.3">
      <c r="B545" s="2">
        <v>169.34</v>
      </c>
      <c r="C545" s="2">
        <f t="shared" si="64"/>
        <v>47.038888888888891</v>
      </c>
      <c r="D545" s="2">
        <v>0.104</v>
      </c>
      <c r="F545">
        <f t="shared" si="65"/>
        <v>21275.548729819566</v>
      </c>
      <c r="G545">
        <f t="shared" si="66"/>
        <v>2.2109365773001063E-3</v>
      </c>
      <c r="H545">
        <f t="shared" si="69"/>
        <v>-7.3186547804212259</v>
      </c>
      <c r="J545">
        <f t="shared" si="67"/>
        <v>39.581860157602556</v>
      </c>
      <c r="K545">
        <f t="shared" si="68"/>
        <v>23.99816133067284</v>
      </c>
      <c r="M545">
        <f t="shared" si="70"/>
        <v>71.731313116285691</v>
      </c>
      <c r="N545">
        <f t="shared" si="71"/>
        <v>4735.791194339462</v>
      </c>
    </row>
    <row r="546" spans="2:14" x14ac:dyDescent="0.3">
      <c r="B546" s="2">
        <v>169.04</v>
      </c>
      <c r="C546" s="2">
        <f t="shared" si="64"/>
        <v>46.955555555555556</v>
      </c>
      <c r="D546" s="2">
        <v>0.105</v>
      </c>
      <c r="F546">
        <f t="shared" si="65"/>
        <v>20998.325690770136</v>
      </c>
      <c r="G546">
        <f t="shared" si="66"/>
        <v>2.2361571225745385E-3</v>
      </c>
      <c r="H546">
        <f t="shared" si="69"/>
        <v>-7.3164186232986514</v>
      </c>
      <c r="J546">
        <f t="shared" si="67"/>
        <v>39.511737575535228</v>
      </c>
      <c r="K546">
        <f t="shared" si="68"/>
        <v>23.955646576927698</v>
      </c>
      <c r="M546">
        <f t="shared" si="70"/>
        <v>71.771485410781935</v>
      </c>
      <c r="N546">
        <f t="shared" si="71"/>
        <v>4756.3681144149305</v>
      </c>
    </row>
    <row r="547" spans="2:14" x14ac:dyDescent="0.3">
      <c r="B547" s="2">
        <v>168.74</v>
      </c>
      <c r="C547" s="2">
        <f t="shared" si="64"/>
        <v>46.872222222222227</v>
      </c>
      <c r="D547" s="2">
        <v>0.106</v>
      </c>
      <c r="F547">
        <f t="shared" si="65"/>
        <v>20726.464302352673</v>
      </c>
      <c r="G547">
        <f t="shared" si="66"/>
        <v>2.2614673462131086E-3</v>
      </c>
      <c r="H547">
        <f t="shared" si="69"/>
        <v>-7.3141571559524383</v>
      </c>
      <c r="J547">
        <f t="shared" si="67"/>
        <v>39.441614993467908</v>
      </c>
      <c r="K547">
        <f t="shared" si="68"/>
        <v>23.913131823182564</v>
      </c>
      <c r="M547">
        <f t="shared" si="70"/>
        <v>71.812143486983956</v>
      </c>
      <c r="N547">
        <f t="shared" si="71"/>
        <v>4776.880772835133</v>
      </c>
    </row>
    <row r="548" spans="2:14" x14ac:dyDescent="0.3">
      <c r="B548" s="2">
        <v>168.44</v>
      </c>
      <c r="C548" s="2">
        <f t="shared" si="64"/>
        <v>46.788888888888884</v>
      </c>
      <c r="D548" s="2">
        <v>0.108</v>
      </c>
      <c r="F548">
        <f t="shared" si="65"/>
        <v>20270.371513488793</v>
      </c>
      <c r="G548">
        <f t="shared" si="66"/>
        <v>2.3082403229636667E-3</v>
      </c>
      <c r="H548">
        <f t="shared" si="69"/>
        <v>-7.3118489156294748</v>
      </c>
      <c r="J548">
        <f t="shared" si="67"/>
        <v>39.371492411400574</v>
      </c>
      <c r="K548">
        <f t="shared" si="68"/>
        <v>23.870617069437419</v>
      </c>
      <c r="M548">
        <f t="shared" si="70"/>
        <v>71.854003314898847</v>
      </c>
      <c r="N548">
        <f t="shared" si="71"/>
        <v>4797.3285874770663</v>
      </c>
    </row>
    <row r="549" spans="2:14" x14ac:dyDescent="0.3">
      <c r="B549" s="2">
        <v>168.14</v>
      </c>
      <c r="C549" s="2">
        <f t="shared" si="64"/>
        <v>46.705555555555549</v>
      </c>
      <c r="D549" s="2">
        <v>0.109</v>
      </c>
      <c r="F549">
        <f t="shared" si="65"/>
        <v>20012.925869294366</v>
      </c>
      <c r="G549">
        <f t="shared" si="66"/>
        <v>2.333769477816106E-3</v>
      </c>
      <c r="H549">
        <f t="shared" si="69"/>
        <v>-7.309515146151659</v>
      </c>
      <c r="J549">
        <f t="shared" si="67"/>
        <v>39.301369829333247</v>
      </c>
      <c r="K549">
        <f t="shared" si="68"/>
        <v>23.828102315692277</v>
      </c>
      <c r="M549">
        <f t="shared" si="70"/>
        <v>71.896335867244574</v>
      </c>
      <c r="N549">
        <f t="shared" si="71"/>
        <v>4817.7112355874124</v>
      </c>
    </row>
    <row r="550" spans="2:14" x14ac:dyDescent="0.3">
      <c r="B550" s="2">
        <v>167.84</v>
      </c>
      <c r="C550" s="2">
        <f t="shared" si="64"/>
        <v>46.62222222222222</v>
      </c>
      <c r="D550" s="2">
        <v>0.11</v>
      </c>
      <c r="F550">
        <f t="shared" si="65"/>
        <v>19760.287317620649</v>
      </c>
      <c r="G550">
        <f t="shared" si="66"/>
        <v>2.3593898951382269E-3</v>
      </c>
      <c r="H550">
        <f t="shared" si="69"/>
        <v>-7.3071557562565204</v>
      </c>
      <c r="J550">
        <f t="shared" si="67"/>
        <v>39.231247247265927</v>
      </c>
      <c r="K550">
        <f t="shared" si="68"/>
        <v>23.785587561947143</v>
      </c>
      <c r="M550">
        <f t="shared" si="70"/>
        <v>71.939136134670576</v>
      </c>
      <c r="N550">
        <f t="shared" si="71"/>
        <v>4838.0283920698494</v>
      </c>
    </row>
    <row r="551" spans="2:14" x14ac:dyDescent="0.3">
      <c r="B551" s="2">
        <v>167.54</v>
      </c>
      <c r="C551" s="2">
        <f t="shared" si="64"/>
        <v>46.538888888888884</v>
      </c>
      <c r="D551" s="2">
        <v>0.112</v>
      </c>
      <c r="F551">
        <f t="shared" si="65"/>
        <v>19338.108741181652</v>
      </c>
      <c r="G551">
        <f t="shared" si="66"/>
        <v>2.4065894711710642E-3</v>
      </c>
      <c r="H551">
        <f t="shared" si="69"/>
        <v>-7.3047491667853492</v>
      </c>
      <c r="J551">
        <f t="shared" si="67"/>
        <v>39.161124665198599</v>
      </c>
      <c r="K551">
        <f t="shared" si="68"/>
        <v>23.743072808202001</v>
      </c>
      <c r="M551">
        <f t="shared" si="70"/>
        <v>71.983116762982277</v>
      </c>
      <c r="N551">
        <f t="shared" si="71"/>
        <v>4858.2794631411398</v>
      </c>
    </row>
    <row r="552" spans="2:14" x14ac:dyDescent="0.3">
      <c r="B552" s="2">
        <v>167.23</v>
      </c>
      <c r="C552" s="2">
        <f t="shared" si="64"/>
        <v>46.452777777777776</v>
      </c>
      <c r="D552" s="2">
        <v>0.113</v>
      </c>
      <c r="F552">
        <f t="shared" si="65"/>
        <v>19096.111179394731</v>
      </c>
      <c r="G552">
        <f t="shared" si="66"/>
        <v>2.4325778867428094E-3</v>
      </c>
      <c r="H552">
        <f t="shared" si="69"/>
        <v>-7.3023165888986066</v>
      </c>
      <c r="J552">
        <f t="shared" si="67"/>
        <v>39.088664663729034</v>
      </c>
      <c r="K552">
        <f t="shared" si="68"/>
        <v>23.699140895998692</v>
      </c>
      <c r="M552">
        <f t="shared" si="70"/>
        <v>72.026331274146258</v>
      </c>
      <c r="N552">
        <f t="shared" si="71"/>
        <v>4878.462908599482</v>
      </c>
    </row>
    <row r="553" spans="2:14" x14ac:dyDescent="0.3">
      <c r="B553" s="2">
        <v>166.93</v>
      </c>
      <c r="C553" s="2">
        <f t="shared" si="64"/>
        <v>46.369444444444447</v>
      </c>
      <c r="D553" s="2">
        <v>0.114</v>
      </c>
      <c r="F553">
        <f t="shared" si="65"/>
        <v>18860.748930582631</v>
      </c>
      <c r="G553">
        <f t="shared" si="66"/>
        <v>2.4585155454382077E-3</v>
      </c>
      <c r="H553">
        <f t="shared" si="69"/>
        <v>-7.2998580733531684</v>
      </c>
      <c r="J553">
        <f t="shared" si="67"/>
        <v>39.018542081661714</v>
      </c>
      <c r="K553">
        <f t="shared" si="68"/>
        <v>23.656626142253554</v>
      </c>
      <c r="M553">
        <f t="shared" si="70"/>
        <v>72.071214834709195</v>
      </c>
      <c r="N553">
        <f t="shared" si="71"/>
        <v>4898.579603280531</v>
      </c>
    </row>
    <row r="554" spans="2:14" x14ac:dyDescent="0.3">
      <c r="B554" s="2">
        <v>166.63</v>
      </c>
      <c r="C554" s="2">
        <f t="shared" si="64"/>
        <v>46.286111111111111</v>
      </c>
      <c r="D554" s="2">
        <v>0.115</v>
      </c>
      <c r="F554">
        <f t="shared" si="65"/>
        <v>18629.600711218467</v>
      </c>
      <c r="G554">
        <f t="shared" si="66"/>
        <v>2.4845466002520553E-3</v>
      </c>
      <c r="H554">
        <f t="shared" si="69"/>
        <v>-7.2973735267529163</v>
      </c>
      <c r="J554">
        <f t="shared" si="67"/>
        <v>38.948419499594387</v>
      </c>
      <c r="K554">
        <f t="shared" si="68"/>
        <v>23.614111388508416</v>
      </c>
      <c r="M554">
        <f t="shared" si="70"/>
        <v>72.116541930673705</v>
      </c>
      <c r="N554">
        <f t="shared" si="71"/>
        <v>4918.6292108476664</v>
      </c>
    </row>
    <row r="555" spans="2:14" x14ac:dyDescent="0.3">
      <c r="B555" s="2">
        <v>166.33</v>
      </c>
      <c r="C555" s="2">
        <f t="shared" si="64"/>
        <v>46.202777777777783</v>
      </c>
      <c r="D555" s="2">
        <v>0.11700000000000001</v>
      </c>
      <c r="F555">
        <f t="shared" si="65"/>
        <v>18245.2707212198</v>
      </c>
      <c r="G555">
        <f t="shared" si="66"/>
        <v>2.5323152768592554E-3</v>
      </c>
      <c r="H555">
        <f t="shared" si="69"/>
        <v>-7.294841211476057</v>
      </c>
      <c r="J555">
        <f t="shared" si="67"/>
        <v>38.878296917527067</v>
      </c>
      <c r="K555">
        <f t="shared" si="68"/>
        <v>23.571596634763278</v>
      </c>
      <c r="M555">
        <f t="shared" si="70"/>
        <v>72.163020521739085</v>
      </c>
      <c r="N555">
        <f t="shared" si="71"/>
        <v>4938.6111218815931</v>
      </c>
    </row>
    <row r="556" spans="2:14" x14ac:dyDescent="0.3">
      <c r="B556" s="2">
        <v>166.07</v>
      </c>
      <c r="C556" s="2">
        <f t="shared" si="64"/>
        <v>46.130555555555553</v>
      </c>
      <c r="D556" s="2">
        <v>0.11700000000000001</v>
      </c>
      <c r="F556">
        <f t="shared" si="65"/>
        <v>18188.274836446129</v>
      </c>
      <c r="G556">
        <f t="shared" si="66"/>
        <v>2.5362798819774796E-3</v>
      </c>
      <c r="H556">
        <f t="shared" si="69"/>
        <v>-7.2923049315940798</v>
      </c>
      <c r="J556">
        <f t="shared" si="67"/>
        <v>38.817524013068713</v>
      </c>
      <c r="K556">
        <f t="shared" si="68"/>
        <v>23.53475051485082</v>
      </c>
      <c r="M556">
        <f t="shared" si="70"/>
        <v>72.214175719063974</v>
      </c>
      <c r="N556">
        <f t="shared" si="71"/>
        <v>4958.5300705051159</v>
      </c>
    </row>
    <row r="557" spans="2:14" x14ac:dyDescent="0.3">
      <c r="B557" s="2">
        <v>165.8</v>
      </c>
      <c r="C557" s="2">
        <f t="shared" si="64"/>
        <v>46.055555555555557</v>
      </c>
      <c r="D557" s="2">
        <v>0.11700000000000001</v>
      </c>
      <c r="F557">
        <f t="shared" si="65"/>
        <v>18129.181175477472</v>
      </c>
      <c r="G557">
        <f t="shared" si="66"/>
        <v>2.5404101326899882E-3</v>
      </c>
      <c r="H557">
        <f t="shared" si="69"/>
        <v>-7.2897645214613895</v>
      </c>
      <c r="J557">
        <f t="shared" si="67"/>
        <v>38.754413689208121</v>
      </c>
      <c r="K557">
        <f t="shared" si="68"/>
        <v>23.496487236480199</v>
      </c>
      <c r="M557">
        <f t="shared" si="70"/>
        <v>72.263822331388923</v>
      </c>
      <c r="N557">
        <f t="shared" si="71"/>
        <v>4978.3847787230543</v>
      </c>
    </row>
    <row r="558" spans="2:14" x14ac:dyDescent="0.3">
      <c r="B558" s="2">
        <v>165.54</v>
      </c>
      <c r="C558" s="2">
        <f t="shared" si="64"/>
        <v>45.983333333333327</v>
      </c>
      <c r="D558" s="2">
        <v>0.11700000000000001</v>
      </c>
      <c r="F558">
        <f t="shared" si="65"/>
        <v>18072.367046533709</v>
      </c>
      <c r="G558">
        <f t="shared" si="66"/>
        <v>2.5444001449800653E-3</v>
      </c>
      <c r="H558">
        <f t="shared" si="69"/>
        <v>-7.2872201213164098</v>
      </c>
      <c r="J558">
        <f t="shared" si="67"/>
        <v>38.693640784749768</v>
      </c>
      <c r="K558">
        <f t="shared" si="68"/>
        <v>23.459641116567742</v>
      </c>
      <c r="M558">
        <f t="shared" si="70"/>
        <v>72.314449451592424</v>
      </c>
      <c r="N558">
        <f t="shared" si="71"/>
        <v>4998.1763676846022</v>
      </c>
    </row>
    <row r="559" spans="2:14" x14ac:dyDescent="0.3">
      <c r="B559" s="2">
        <v>165.27</v>
      </c>
      <c r="C559" s="2">
        <f t="shared" si="64"/>
        <v>45.908333333333339</v>
      </c>
      <c r="D559" s="2">
        <v>0.11700000000000001</v>
      </c>
      <c r="F559">
        <f t="shared" si="65"/>
        <v>18013.462132003802</v>
      </c>
      <c r="G559">
        <f t="shared" si="66"/>
        <v>2.5485569068796512E-3</v>
      </c>
      <c r="H559">
        <f t="shared" si="69"/>
        <v>-7.2846715644095301</v>
      </c>
      <c r="J559">
        <f t="shared" si="67"/>
        <v>38.630530460889183</v>
      </c>
      <c r="K559">
        <f t="shared" si="68"/>
        <v>23.42137783819712</v>
      </c>
      <c r="M559">
        <f t="shared" si="70"/>
        <v>72.363556441199307</v>
      </c>
      <c r="N559">
        <f t="shared" si="71"/>
        <v>5017.9035638122823</v>
      </c>
    </row>
    <row r="560" spans="2:14" x14ac:dyDescent="0.3">
      <c r="B560" s="2">
        <v>165.01</v>
      </c>
      <c r="C560" s="2">
        <f t="shared" si="64"/>
        <v>45.836111111111109</v>
      </c>
      <c r="D560" s="2">
        <v>0.11700000000000001</v>
      </c>
      <c r="F560">
        <f t="shared" si="65"/>
        <v>17956.82975888994</v>
      </c>
      <c r="G560">
        <f t="shared" si="66"/>
        <v>2.5525725713593118E-3</v>
      </c>
      <c r="H560">
        <f t="shared" si="69"/>
        <v>-7.2821189918381712</v>
      </c>
      <c r="J560">
        <f t="shared" si="67"/>
        <v>38.569757556430829</v>
      </c>
      <c r="K560">
        <f t="shared" si="68"/>
        <v>23.384531718284663</v>
      </c>
      <c r="M560">
        <f t="shared" si="70"/>
        <v>72.413652476982676</v>
      </c>
      <c r="N560">
        <f t="shared" si="71"/>
        <v>5037.5674849702673</v>
      </c>
    </row>
    <row r="561" spans="2:14" x14ac:dyDescent="0.3">
      <c r="B561" s="2">
        <v>164.75</v>
      </c>
      <c r="C561" s="2">
        <f t="shared" si="64"/>
        <v>45.763888888888886</v>
      </c>
      <c r="D561" s="2">
        <v>0.11700000000000001</v>
      </c>
      <c r="F561">
        <f t="shared" si="65"/>
        <v>17900.286549013399</v>
      </c>
      <c r="G561">
        <f t="shared" si="66"/>
        <v>2.5566009104704096E-3</v>
      </c>
      <c r="H561">
        <f t="shared" si="69"/>
        <v>-7.2795623909277012</v>
      </c>
      <c r="J561">
        <f t="shared" si="67"/>
        <v>38.508984651972483</v>
      </c>
      <c r="K561">
        <f t="shared" si="68"/>
        <v>23.347685598372209</v>
      </c>
      <c r="M561">
        <f t="shared" si="70"/>
        <v>72.46348184589533</v>
      </c>
      <c r="N561">
        <f t="shared" si="71"/>
        <v>5057.168053734963</v>
      </c>
    </row>
    <row r="562" spans="2:14" x14ac:dyDescent="0.3">
      <c r="B562" s="2">
        <v>164.48</v>
      </c>
      <c r="C562" s="2">
        <f t="shared" si="64"/>
        <v>45.688888888888883</v>
      </c>
      <c r="D562" s="2">
        <v>0.11799999999999999</v>
      </c>
      <c r="F562">
        <f t="shared" si="65"/>
        <v>17690.462439840965</v>
      </c>
      <c r="G562">
        <f t="shared" si="66"/>
        <v>2.5826848249027243E-3</v>
      </c>
      <c r="H562">
        <f t="shared" si="69"/>
        <v>-7.2769797061027983</v>
      </c>
      <c r="J562">
        <f t="shared" si="67"/>
        <v>38.445874328111891</v>
      </c>
      <c r="K562">
        <f t="shared" si="68"/>
        <v>23.30942232000158</v>
      </c>
      <c r="M562">
        <f t="shared" si="70"/>
        <v>72.512479009322121</v>
      </c>
      <c r="N562">
        <f t="shared" si="71"/>
        <v>5076.7037249508767</v>
      </c>
    </row>
    <row r="563" spans="2:14" x14ac:dyDescent="0.3">
      <c r="B563" s="2">
        <v>164.22</v>
      </c>
      <c r="C563" s="2">
        <f t="shared" si="64"/>
        <v>45.616666666666667</v>
      </c>
      <c r="D563" s="2">
        <v>0.11799999999999999</v>
      </c>
      <c r="F563">
        <f t="shared" si="65"/>
        <v>17634.578625235405</v>
      </c>
      <c r="G563">
        <f t="shared" si="66"/>
        <v>2.586773839970771E-3</v>
      </c>
      <c r="H563">
        <f t="shared" si="69"/>
        <v>-7.2743929322628276</v>
      </c>
      <c r="J563">
        <f t="shared" si="67"/>
        <v>38.385101423653545</v>
      </c>
      <c r="K563">
        <f t="shared" si="68"/>
        <v>23.27257620008913</v>
      </c>
      <c r="M563">
        <f t="shared" si="70"/>
        <v>72.562474542066468</v>
      </c>
      <c r="N563">
        <f t="shared" si="71"/>
        <v>5096.1756097319558</v>
      </c>
    </row>
    <row r="564" spans="2:14" x14ac:dyDescent="0.3">
      <c r="B564" s="2">
        <v>163.95</v>
      </c>
      <c r="C564" s="2">
        <f t="shared" si="64"/>
        <v>45.541666666666664</v>
      </c>
      <c r="D564" s="2">
        <v>0.11799999999999999</v>
      </c>
      <c r="F564">
        <f t="shared" si="65"/>
        <v>17576.639006591333</v>
      </c>
      <c r="G564">
        <f t="shared" si="66"/>
        <v>2.5910338517840812E-3</v>
      </c>
      <c r="H564">
        <f t="shared" si="69"/>
        <v>-7.2718018984110433</v>
      </c>
      <c r="J564">
        <f t="shared" si="67"/>
        <v>38.321991099792953</v>
      </c>
      <c r="K564">
        <f t="shared" si="68"/>
        <v>23.234312921718505</v>
      </c>
      <c r="M564">
        <f t="shared" si="70"/>
        <v>72.610917486267354</v>
      </c>
      <c r="N564">
        <f t="shared" si="71"/>
        <v>5115.5824440550887</v>
      </c>
    </row>
    <row r="565" spans="2:14" x14ac:dyDescent="0.3">
      <c r="B565" s="2">
        <v>163.69</v>
      </c>
      <c r="C565" s="2">
        <f t="shared" si="64"/>
        <v>45.469444444444441</v>
      </c>
      <c r="D565" s="2">
        <v>0.11799999999999999</v>
      </c>
      <c r="F565">
        <f t="shared" si="65"/>
        <v>17520.935407512028</v>
      </c>
      <c r="G565">
        <f t="shared" si="66"/>
        <v>2.595149367707252E-3</v>
      </c>
      <c r="H565">
        <f t="shared" si="69"/>
        <v>-7.2692067490433363</v>
      </c>
      <c r="J565">
        <f t="shared" si="67"/>
        <v>38.2612181953346</v>
      </c>
      <c r="K565">
        <f t="shared" si="68"/>
        <v>23.197466801806051</v>
      </c>
      <c r="M565">
        <f t="shared" si="70"/>
        <v>72.660367378002462</v>
      </c>
      <c r="N565">
        <f t="shared" si="71"/>
        <v>5134.9253356396766</v>
      </c>
    </row>
    <row r="566" spans="2:14" x14ac:dyDescent="0.3">
      <c r="B566" s="2">
        <v>163.38999999999999</v>
      </c>
      <c r="C566" s="2">
        <f t="shared" si="64"/>
        <v>45.386111111111106</v>
      </c>
      <c r="D566" s="2">
        <v>0.11799999999999999</v>
      </c>
      <c r="F566">
        <f t="shared" si="65"/>
        <v>17456.771879577314</v>
      </c>
      <c r="G566">
        <f t="shared" si="66"/>
        <v>2.5999143154415818E-3</v>
      </c>
      <c r="H566">
        <f t="shared" si="69"/>
        <v>-7.2666068347278951</v>
      </c>
      <c r="J566">
        <f t="shared" si="67"/>
        <v>38.191095613267279</v>
      </c>
      <c r="K566">
        <f t="shared" si="68"/>
        <v>23.15495204806091</v>
      </c>
      <c r="M566">
        <f t="shared" si="70"/>
        <v>72.704382143162462</v>
      </c>
      <c r="N566">
        <f t="shared" si="71"/>
        <v>5154.1994800632428</v>
      </c>
    </row>
    <row r="567" spans="2:14" x14ac:dyDescent="0.3">
      <c r="B567" s="2">
        <v>163.09</v>
      </c>
      <c r="C567" s="2">
        <f t="shared" si="64"/>
        <v>45.302777777777777</v>
      </c>
      <c r="D567" s="2">
        <v>0.11799999999999999</v>
      </c>
      <c r="F567">
        <f t="shared" si="65"/>
        <v>17392.726054090814</v>
      </c>
      <c r="G567">
        <f t="shared" si="66"/>
        <v>2.6046967931816789E-3</v>
      </c>
      <c r="H567">
        <f t="shared" si="69"/>
        <v>-7.2640021379347131</v>
      </c>
      <c r="J567">
        <f t="shared" si="67"/>
        <v>38.120973031199952</v>
      </c>
      <c r="K567">
        <f t="shared" si="68"/>
        <v>23.112437294315775</v>
      </c>
      <c r="M567">
        <f t="shared" si="70"/>
        <v>72.748101824878376</v>
      </c>
      <c r="N567">
        <f t="shared" si="71"/>
        <v>5173.4048080577431</v>
      </c>
    </row>
    <row r="568" spans="2:14" x14ac:dyDescent="0.3">
      <c r="B568" s="2">
        <v>162.80000000000001</v>
      </c>
      <c r="C568" s="2">
        <f t="shared" si="64"/>
        <v>45.222222222222221</v>
      </c>
      <c r="D568" s="2">
        <v>0.11899999999999999</v>
      </c>
      <c r="F568">
        <f t="shared" si="65"/>
        <v>17185.288930386971</v>
      </c>
      <c r="G568">
        <f t="shared" si="66"/>
        <v>2.6314496314496314E-3</v>
      </c>
      <c r="H568">
        <f t="shared" si="69"/>
        <v>-7.2613706883032636</v>
      </c>
      <c r="J568">
        <f t="shared" si="67"/>
        <v>38.053187868534877</v>
      </c>
      <c r="K568">
        <f t="shared" si="68"/>
        <v>23.071339699028805</v>
      </c>
      <c r="M568">
        <f t="shared" si="70"/>
        <v>72.793523989342447</v>
      </c>
      <c r="N568">
        <f t="shared" si="71"/>
        <v>5192.5421433453248</v>
      </c>
    </row>
    <row r="569" spans="2:14" x14ac:dyDescent="0.3">
      <c r="B569" s="2">
        <v>162.5</v>
      </c>
      <c r="C569" s="2">
        <f t="shared" si="64"/>
        <v>45.138888888888886</v>
      </c>
      <c r="D569" s="2">
        <v>0.11899999999999999</v>
      </c>
      <c r="F569">
        <f t="shared" si="65"/>
        <v>17122.010841373587</v>
      </c>
      <c r="G569">
        <f t="shared" si="66"/>
        <v>2.6363076923076921E-3</v>
      </c>
      <c r="H569">
        <f t="shared" si="69"/>
        <v>-7.2587343806109557</v>
      </c>
      <c r="J569">
        <f t="shared" si="67"/>
        <v>37.98306528646755</v>
      </c>
      <c r="K569">
        <f t="shared" si="68"/>
        <v>23.028824945283667</v>
      </c>
      <c r="M569">
        <f t="shared" si="70"/>
        <v>72.837345240580589</v>
      </c>
      <c r="N569">
        <f t="shared" si="71"/>
        <v>5211.6102380595757</v>
      </c>
    </row>
    <row r="570" spans="2:14" x14ac:dyDescent="0.3">
      <c r="B570" s="2">
        <v>162.19999999999999</v>
      </c>
      <c r="C570" s="2">
        <f t="shared" si="64"/>
        <v>45.05555555555555</v>
      </c>
      <c r="D570" s="2">
        <v>0.11899999999999999</v>
      </c>
      <c r="F570">
        <f t="shared" si="65"/>
        <v>17058.849465712206</v>
      </c>
      <c r="G570">
        <f t="shared" si="66"/>
        <v>2.6411837237977809E-3</v>
      </c>
      <c r="H570">
        <f t="shared" si="69"/>
        <v>-7.256093196887158</v>
      </c>
      <c r="J570">
        <f t="shared" si="67"/>
        <v>37.912942704400223</v>
      </c>
      <c r="K570">
        <f t="shared" si="68"/>
        <v>22.986310191538525</v>
      </c>
      <c r="M570">
        <f t="shared" si="70"/>
        <v>72.880865127443229</v>
      </c>
      <c r="N570">
        <f t="shared" si="71"/>
        <v>5230.6090222761204</v>
      </c>
    </row>
    <row r="571" spans="2:14" x14ac:dyDescent="0.3">
      <c r="B571" s="2">
        <v>161.9</v>
      </c>
      <c r="C571" s="2">
        <f t="shared" si="64"/>
        <v>44.972222222222221</v>
      </c>
      <c r="D571" s="2">
        <v>0.11899999999999999</v>
      </c>
      <c r="F571">
        <f t="shared" si="65"/>
        <v>16995.804803402843</v>
      </c>
      <c r="G571">
        <f t="shared" si="66"/>
        <v>2.6460778258184064E-3</v>
      </c>
      <c r="H571">
        <f t="shared" si="69"/>
        <v>-7.2534471190613399</v>
      </c>
      <c r="J571">
        <f t="shared" si="67"/>
        <v>37.842820122332903</v>
      </c>
      <c r="K571">
        <f t="shared" si="68"/>
        <v>22.943795437793387</v>
      </c>
      <c r="M571">
        <f t="shared" si="70"/>
        <v>72.92408278790586</v>
      </c>
      <c r="N571">
        <f t="shared" si="71"/>
        <v>5249.5384264245185</v>
      </c>
    </row>
    <row r="572" spans="2:14" x14ac:dyDescent="0.3">
      <c r="B572" s="2">
        <v>161.61000000000001</v>
      </c>
      <c r="C572" s="2">
        <f t="shared" si="64"/>
        <v>44.891666666666673</v>
      </c>
      <c r="D572" s="2">
        <v>0.11899999999999999</v>
      </c>
      <c r="F572">
        <f t="shared" si="65"/>
        <v>16934.972572362283</v>
      </c>
      <c r="G572">
        <f t="shared" si="66"/>
        <v>2.6508260627436417E-3</v>
      </c>
      <c r="H572">
        <f t="shared" si="69"/>
        <v>-7.2507962929985963</v>
      </c>
      <c r="J572">
        <f t="shared" si="67"/>
        <v>37.775034959667828</v>
      </c>
      <c r="K572">
        <f t="shared" si="68"/>
        <v>22.902697842506424</v>
      </c>
      <c r="M572">
        <f t="shared" si="70"/>
        <v>72.968318200196279</v>
      </c>
      <c r="N572">
        <f t="shared" si="71"/>
        <v>5268.399550498536</v>
      </c>
    </row>
    <row r="573" spans="2:14" x14ac:dyDescent="0.3">
      <c r="B573" s="2">
        <v>161.31</v>
      </c>
      <c r="C573" s="2">
        <f t="shared" si="64"/>
        <v>44.80833333333333</v>
      </c>
      <c r="D573" s="2">
        <v>0.12</v>
      </c>
      <c r="F573">
        <f t="shared" si="65"/>
        <v>16731.556134259255</v>
      </c>
      <c r="G573">
        <f t="shared" si="66"/>
        <v>2.6780732750604432E-3</v>
      </c>
      <c r="H573">
        <f t="shared" si="69"/>
        <v>-7.2481182197235361</v>
      </c>
      <c r="J573">
        <f t="shared" si="67"/>
        <v>37.704912377600493</v>
      </c>
      <c r="K573">
        <f t="shared" si="68"/>
        <v>22.860183088761282</v>
      </c>
      <c r="M573">
        <f t="shared" si="70"/>
        <v>73.011620542208661</v>
      </c>
      <c r="N573">
        <f t="shared" si="71"/>
        <v>5287.1908659176179</v>
      </c>
    </row>
    <row r="574" spans="2:14" x14ac:dyDescent="0.3">
      <c r="B574" s="2">
        <v>161.01</v>
      </c>
      <c r="C574" s="2">
        <f t="shared" si="64"/>
        <v>44.724999999999994</v>
      </c>
      <c r="D574" s="2">
        <v>0.12</v>
      </c>
      <c r="F574">
        <f t="shared" si="65"/>
        <v>16669.380208333328</v>
      </c>
      <c r="G574">
        <f t="shared" si="66"/>
        <v>2.6830631637786476E-3</v>
      </c>
      <c r="H574">
        <f t="shared" si="69"/>
        <v>-7.2454351565597577</v>
      </c>
      <c r="J574">
        <f t="shared" si="67"/>
        <v>37.634789795533166</v>
      </c>
      <c r="K574">
        <f t="shared" si="68"/>
        <v>22.81766833501614</v>
      </c>
      <c r="M574">
        <f t="shared" si="70"/>
        <v>73.054614231205278</v>
      </c>
      <c r="N574">
        <f t="shared" si="71"/>
        <v>5305.9123024970258</v>
      </c>
    </row>
    <row r="575" spans="2:14" x14ac:dyDescent="0.3">
      <c r="B575" s="2">
        <v>160.72</v>
      </c>
      <c r="C575" s="2">
        <f t="shared" si="64"/>
        <v>44.644444444444446</v>
      </c>
      <c r="D575" s="2">
        <v>0.12</v>
      </c>
      <c r="F575">
        <f t="shared" si="65"/>
        <v>16609.386831275722</v>
      </c>
      <c r="G575">
        <f t="shared" si="66"/>
        <v>2.6879044300647087E-3</v>
      </c>
      <c r="H575">
        <f t="shared" si="69"/>
        <v>-7.2427472521296927</v>
      </c>
      <c r="J575">
        <f t="shared" si="67"/>
        <v>37.567004632868091</v>
      </c>
      <c r="K575">
        <f t="shared" si="68"/>
        <v>22.776570739729177</v>
      </c>
      <c r="M575">
        <f t="shared" si="70"/>
        <v>73.098634631690473</v>
      </c>
      <c r="N575">
        <f t="shared" si="71"/>
        <v>5324.5649531781837</v>
      </c>
    </row>
    <row r="576" spans="2:14" x14ac:dyDescent="0.3">
      <c r="B576" s="2">
        <v>160.4</v>
      </c>
      <c r="C576" s="2">
        <f t="shared" si="64"/>
        <v>44.555555555555557</v>
      </c>
      <c r="D576" s="2">
        <v>0.12</v>
      </c>
      <c r="F576">
        <f t="shared" si="65"/>
        <v>16543.312757201649</v>
      </c>
      <c r="G576">
        <f t="shared" si="66"/>
        <v>2.6932668329177054E-3</v>
      </c>
      <c r="H576">
        <f t="shared" si="69"/>
        <v>-7.2400539852967754</v>
      </c>
      <c r="J576">
        <f t="shared" si="67"/>
        <v>37.492207211996281</v>
      </c>
      <c r="K576">
        <f t="shared" si="68"/>
        <v>22.731221669067693</v>
      </c>
      <c r="M576">
        <f t="shared" si="70"/>
        <v>73.138325579568502</v>
      </c>
      <c r="N576">
        <f t="shared" si="71"/>
        <v>5343.1452646330181</v>
      </c>
    </row>
    <row r="577" spans="2:14" x14ac:dyDescent="0.3">
      <c r="B577" s="2">
        <v>160.09</v>
      </c>
      <c r="C577" s="2">
        <f t="shared" si="64"/>
        <v>44.469444444444441</v>
      </c>
      <c r="D577" s="2">
        <v>0.11899999999999999</v>
      </c>
      <c r="F577">
        <f t="shared" si="65"/>
        <v>16617.911673928829</v>
      </c>
      <c r="G577">
        <f t="shared" si="66"/>
        <v>2.6759947529514647E-3</v>
      </c>
      <c r="H577">
        <f t="shared" si="69"/>
        <v>-7.2373779905438242</v>
      </c>
      <c r="J577">
        <f t="shared" si="67"/>
        <v>37.419747210526708</v>
      </c>
      <c r="K577">
        <f t="shared" si="68"/>
        <v>22.687289756864381</v>
      </c>
      <c r="M577">
        <f t="shared" si="70"/>
        <v>73.178354926616535</v>
      </c>
      <c r="N577">
        <f t="shared" si="71"/>
        <v>5361.6546255791272</v>
      </c>
    </row>
    <row r="578" spans="2:14" x14ac:dyDescent="0.3">
      <c r="B578" s="2">
        <v>159.78</v>
      </c>
      <c r="C578" s="2">
        <f t="shared" si="64"/>
        <v>44.383333333333333</v>
      </c>
      <c r="D578" s="2">
        <v>0.11899999999999999</v>
      </c>
      <c r="F578">
        <f t="shared" si="65"/>
        <v>16553.615779645192</v>
      </c>
      <c r="G578">
        <f t="shared" si="66"/>
        <v>2.6811866316184753E-3</v>
      </c>
      <c r="H578">
        <f t="shared" si="69"/>
        <v>-7.2346968039122057</v>
      </c>
      <c r="J578">
        <f t="shared" si="67"/>
        <v>37.347287209057143</v>
      </c>
      <c r="K578">
        <f t="shared" si="68"/>
        <v>22.643357844661072</v>
      </c>
      <c r="M578">
        <f t="shared" si="70"/>
        <v>73.218070825269024</v>
      </c>
      <c r="N578">
        <f t="shared" si="71"/>
        <v>5380.0929711972367</v>
      </c>
    </row>
    <row r="579" spans="2:14" x14ac:dyDescent="0.3">
      <c r="B579" s="2">
        <v>159.47</v>
      </c>
      <c r="C579" s="2">
        <f t="shared" si="64"/>
        <v>44.297222222222224</v>
      </c>
      <c r="D579" s="2">
        <v>0.11799999999999999</v>
      </c>
      <c r="F579">
        <f t="shared" si="65"/>
        <v>16629.185564448631</v>
      </c>
      <c r="G579">
        <f t="shared" si="66"/>
        <v>2.6638239167241485E-3</v>
      </c>
      <c r="H579">
        <f t="shared" si="69"/>
        <v>-7.2320329799954814</v>
      </c>
      <c r="J579">
        <f t="shared" si="67"/>
        <v>37.27482720758757</v>
      </c>
      <c r="K579">
        <f t="shared" si="68"/>
        <v>22.599425932457763</v>
      </c>
      <c r="M579">
        <f t="shared" si="70"/>
        <v>73.256788485192317</v>
      </c>
      <c r="N579">
        <f t="shared" si="71"/>
        <v>5398.4605342966142</v>
      </c>
    </row>
    <row r="580" spans="2:14" x14ac:dyDescent="0.3">
      <c r="B580" s="2">
        <v>159.15</v>
      </c>
      <c r="C580" s="2">
        <f t="shared" si="64"/>
        <v>44.208333333333336</v>
      </c>
      <c r="D580" s="2">
        <v>0.11799999999999999</v>
      </c>
      <c r="F580">
        <f t="shared" si="65"/>
        <v>16562.514712806031</v>
      </c>
      <c r="G580">
        <f t="shared" si="66"/>
        <v>2.6691800188501408E-3</v>
      </c>
      <c r="H580">
        <f t="shared" si="69"/>
        <v>-7.2293637999766309</v>
      </c>
      <c r="J580">
        <f t="shared" si="67"/>
        <v>37.20002978671576</v>
      </c>
      <c r="K580">
        <f t="shared" si="68"/>
        <v>22.554076861796283</v>
      </c>
      <c r="M580">
        <f t="shared" si="70"/>
        <v>73.293833033068751</v>
      </c>
      <c r="N580">
        <f t="shared" si="71"/>
        <v>5416.7561006784663</v>
      </c>
    </row>
    <row r="581" spans="2:14" x14ac:dyDescent="0.3">
      <c r="B581" s="2">
        <v>158.84</v>
      </c>
      <c r="C581" s="2">
        <f t="shared" ref="C581:C644" si="72">B581/3.6</f>
        <v>44.12222222222222</v>
      </c>
      <c r="D581" s="2">
        <v>0.11700000000000001</v>
      </c>
      <c r="F581">
        <f t="shared" ref="F581:F644" si="73">IF(D581=0,POWER(C581,2)/0.001,POWER(C581,2)/D581)</f>
        <v>16639.064049804791</v>
      </c>
      <c r="G581">
        <f t="shared" ref="G581:G644" si="74">C581/F581</f>
        <v>2.6517250062956434E-3</v>
      </c>
      <c r="H581">
        <f t="shared" si="69"/>
        <v>-7.2267120749703349</v>
      </c>
      <c r="J581">
        <f t="shared" ref="J581:J644" si="75">C581*SIN(1)</f>
        <v>37.127569785246187</v>
      </c>
      <c r="K581">
        <f t="shared" ref="K581:K644" si="76">C581*COS(89)</f>
        <v>22.51014494959297</v>
      </c>
      <c r="M581">
        <f t="shared" si="70"/>
        <v>73.331245950599225</v>
      </c>
      <c r="N581">
        <f t="shared" si="71"/>
        <v>5434.9810595491763</v>
      </c>
    </row>
    <row r="582" spans="2:14" x14ac:dyDescent="0.3">
      <c r="B582" s="2">
        <v>158.53</v>
      </c>
      <c r="C582" s="2">
        <f t="shared" si="72"/>
        <v>44.036111111111111</v>
      </c>
      <c r="D582" s="2">
        <v>0.11700000000000001</v>
      </c>
      <c r="F582">
        <f t="shared" si="73"/>
        <v>16574.18018624037</v>
      </c>
      <c r="G582">
        <f t="shared" si="74"/>
        <v>2.656910363968965E-3</v>
      </c>
      <c r="H582">
        <f t="shared" ref="H582:H645" si="77">H581+G582</f>
        <v>-7.2240551646063658</v>
      </c>
      <c r="J582">
        <f t="shared" si="75"/>
        <v>37.055109783776622</v>
      </c>
      <c r="K582">
        <f t="shared" si="76"/>
        <v>22.466213037389661</v>
      </c>
      <c r="M582">
        <f t="shared" ref="M582:M645" si="78">$M$4+J582*COS(H582)</f>
        <v>73.368349772317075</v>
      </c>
      <c r="N582">
        <f t="shared" ref="N582:N645" si="79">N581+K582*(-SIN(H582))</f>
        <v>5453.1353508824468</v>
      </c>
    </row>
    <row r="583" spans="2:14" x14ac:dyDescent="0.3">
      <c r="B583" s="2">
        <v>158.21</v>
      </c>
      <c r="C583" s="2">
        <f t="shared" si="72"/>
        <v>43.947222222222223</v>
      </c>
      <c r="D583" s="2">
        <v>0.11600000000000001</v>
      </c>
      <c r="F583">
        <f t="shared" si="73"/>
        <v>16649.640871115367</v>
      </c>
      <c r="G583">
        <f t="shared" si="74"/>
        <v>2.6395297389545541E-3</v>
      </c>
      <c r="H583">
        <f t="shared" si="77"/>
        <v>-7.2214156348674114</v>
      </c>
      <c r="J583">
        <f t="shared" si="75"/>
        <v>36.980312362904805</v>
      </c>
      <c r="K583">
        <f t="shared" si="76"/>
        <v>22.420863966728177</v>
      </c>
      <c r="M583">
        <f t="shared" si="78"/>
        <v>73.403088034621689</v>
      </c>
      <c r="N583">
        <f t="shared" si="79"/>
        <v>5471.2180714943725</v>
      </c>
    </row>
    <row r="584" spans="2:14" x14ac:dyDescent="0.3">
      <c r="B584" s="2">
        <v>157.9</v>
      </c>
      <c r="C584" s="2">
        <f t="shared" si="72"/>
        <v>43.861111111111114</v>
      </c>
      <c r="D584" s="2">
        <v>0.11600000000000001</v>
      </c>
      <c r="F584">
        <f t="shared" si="73"/>
        <v>16584.457481907197</v>
      </c>
      <c r="G584">
        <f t="shared" si="74"/>
        <v>2.6447118429385684E-3</v>
      </c>
      <c r="H584">
        <f t="shared" si="77"/>
        <v>-7.218770923024473</v>
      </c>
      <c r="J584">
        <f t="shared" si="75"/>
        <v>36.907852361435239</v>
      </c>
      <c r="K584">
        <f t="shared" si="76"/>
        <v>22.376932054524868</v>
      </c>
      <c r="M584">
        <f t="shared" si="78"/>
        <v>73.438896359025009</v>
      </c>
      <c r="N584">
        <f t="shared" si="79"/>
        <v>5489.2303088751687</v>
      </c>
    </row>
    <row r="585" spans="2:14" x14ac:dyDescent="0.3">
      <c r="B585" s="2">
        <v>157.59</v>
      </c>
      <c r="C585" s="2">
        <f t="shared" si="72"/>
        <v>43.774999999999999</v>
      </c>
      <c r="D585" s="2">
        <v>0.115</v>
      </c>
      <c r="F585">
        <f t="shared" si="73"/>
        <v>16663.048913043476</v>
      </c>
      <c r="G585">
        <f t="shared" si="74"/>
        <v>2.6270702455739579E-3</v>
      </c>
      <c r="H585">
        <f t="shared" si="77"/>
        <v>-7.2161438527788988</v>
      </c>
      <c r="J585">
        <f t="shared" si="75"/>
        <v>36.835392359965667</v>
      </c>
      <c r="K585">
        <f t="shared" si="76"/>
        <v>22.333000142321556</v>
      </c>
      <c r="M585">
        <f t="shared" si="78"/>
        <v>73.473720932377915</v>
      </c>
      <c r="N585">
        <f t="shared" si="79"/>
        <v>5507.172309524738</v>
      </c>
    </row>
    <row r="586" spans="2:14" x14ac:dyDescent="0.3">
      <c r="B586" s="2">
        <v>157.30000000000001</v>
      </c>
      <c r="C586" s="2">
        <f t="shared" si="72"/>
        <v>43.69444444444445</v>
      </c>
      <c r="D586" s="2">
        <v>0.115</v>
      </c>
      <c r="F586">
        <f t="shared" si="73"/>
        <v>16601.778046162108</v>
      </c>
      <c r="G586">
        <f t="shared" si="74"/>
        <v>2.6319135410044501E-3</v>
      </c>
      <c r="H586">
        <f t="shared" si="77"/>
        <v>-7.2135119392378941</v>
      </c>
      <c r="J586">
        <f t="shared" si="75"/>
        <v>36.767607197300592</v>
      </c>
      <c r="K586">
        <f t="shared" si="76"/>
        <v>22.291902547034592</v>
      </c>
      <c r="M586">
        <f t="shared" si="78"/>
        <v>73.511024587722687</v>
      </c>
      <c r="N586">
        <f t="shared" si="79"/>
        <v>5525.0462951520503</v>
      </c>
    </row>
    <row r="587" spans="2:14" x14ac:dyDescent="0.3">
      <c r="B587" s="2">
        <v>157</v>
      </c>
      <c r="C587" s="2">
        <f t="shared" si="72"/>
        <v>43.611111111111107</v>
      </c>
      <c r="D587" s="2">
        <v>0.115</v>
      </c>
      <c r="F587">
        <f t="shared" si="73"/>
        <v>16538.51315083199</v>
      </c>
      <c r="G587">
        <f t="shared" si="74"/>
        <v>2.6369426751592356E-3</v>
      </c>
      <c r="H587">
        <f t="shared" si="77"/>
        <v>-7.210874996562735</v>
      </c>
      <c r="J587">
        <f t="shared" si="75"/>
        <v>36.697484615233257</v>
      </c>
      <c r="K587">
        <f t="shared" si="76"/>
        <v>22.249387793289447</v>
      </c>
      <c r="M587">
        <f t="shared" si="78"/>
        <v>73.546635938544071</v>
      </c>
      <c r="N587">
        <f t="shared" si="79"/>
        <v>5542.85107004972</v>
      </c>
    </row>
    <row r="588" spans="2:14" x14ac:dyDescent="0.3">
      <c r="B588" s="2">
        <v>156.71</v>
      </c>
      <c r="C588" s="2">
        <f t="shared" si="72"/>
        <v>43.530555555555559</v>
      </c>
      <c r="D588" s="2">
        <v>0.115</v>
      </c>
      <c r="F588">
        <f t="shared" si="73"/>
        <v>16477.471886741816</v>
      </c>
      <c r="G588">
        <f t="shared" si="74"/>
        <v>2.6418224746346756E-3</v>
      </c>
      <c r="H588">
        <f t="shared" si="77"/>
        <v>-7.2082331740881003</v>
      </c>
      <c r="J588">
        <f t="shared" si="75"/>
        <v>36.62969945256819</v>
      </c>
      <c r="K588">
        <f t="shared" si="76"/>
        <v>22.208290198002484</v>
      </c>
      <c r="M588">
        <f t="shared" si="78"/>
        <v>73.583347719959249</v>
      </c>
      <c r="N588">
        <f t="shared" si="79"/>
        <v>5560.5877114722371</v>
      </c>
    </row>
    <row r="589" spans="2:14" x14ac:dyDescent="0.3">
      <c r="B589" s="2">
        <v>156.41999999999999</v>
      </c>
      <c r="C589" s="2">
        <f t="shared" si="72"/>
        <v>43.449999999999996</v>
      </c>
      <c r="D589" s="2">
        <v>0.114</v>
      </c>
      <c r="F589">
        <f t="shared" si="73"/>
        <v>16560.548245614031</v>
      </c>
      <c r="G589">
        <f t="shared" si="74"/>
        <v>2.6237054085155357E-3</v>
      </c>
      <c r="H589">
        <f t="shared" si="77"/>
        <v>-7.2056094686795849</v>
      </c>
      <c r="J589">
        <f t="shared" si="75"/>
        <v>36.5619142899031</v>
      </c>
      <c r="K589">
        <f t="shared" si="76"/>
        <v>22.167192602715513</v>
      </c>
      <c r="M589">
        <f t="shared" si="78"/>
        <v>73.619091646010261</v>
      </c>
      <c r="N589">
        <f t="shared" si="79"/>
        <v>5578.2564688363464</v>
      </c>
    </row>
    <row r="590" spans="2:14" x14ac:dyDescent="0.3">
      <c r="B590" s="2">
        <v>156.12</v>
      </c>
      <c r="C590" s="2">
        <f t="shared" si="72"/>
        <v>43.366666666666667</v>
      </c>
      <c r="D590" s="2">
        <v>0.114</v>
      </c>
      <c r="F590">
        <f t="shared" si="73"/>
        <v>16497.085769980509</v>
      </c>
      <c r="G590">
        <f t="shared" si="74"/>
        <v>2.6287471176018443E-3</v>
      </c>
      <c r="H590">
        <f t="shared" si="77"/>
        <v>-7.2029807215619828</v>
      </c>
      <c r="J590">
        <f t="shared" si="75"/>
        <v>36.49179170783578</v>
      </c>
      <c r="K590">
        <f t="shared" si="76"/>
        <v>22.124677848970375</v>
      </c>
      <c r="M590">
        <f t="shared" si="78"/>
        <v>73.653129993762761</v>
      </c>
      <c r="N590">
        <f t="shared" si="79"/>
        <v>5595.8561558285783</v>
      </c>
    </row>
    <row r="591" spans="2:14" x14ac:dyDescent="0.3">
      <c r="B591" s="2">
        <v>155.83000000000001</v>
      </c>
      <c r="C591" s="2">
        <f t="shared" si="72"/>
        <v>43.286111111111111</v>
      </c>
      <c r="D591" s="2">
        <v>0.114</v>
      </c>
      <c r="F591">
        <f t="shared" si="73"/>
        <v>16435.854518626813</v>
      </c>
      <c r="G591">
        <f t="shared" si="74"/>
        <v>2.6336392222293527E-3</v>
      </c>
      <c r="H591">
        <f t="shared" si="77"/>
        <v>-7.2003470823397535</v>
      </c>
      <c r="J591">
        <f t="shared" si="75"/>
        <v>36.424006545170698</v>
      </c>
      <c r="K591">
        <f t="shared" si="76"/>
        <v>22.083580253683408</v>
      </c>
      <c r="M591">
        <f t="shared" si="78"/>
        <v>73.688285044150973</v>
      </c>
      <c r="N591">
        <f t="shared" si="79"/>
        <v>5613.387845642611</v>
      </c>
    </row>
    <row r="592" spans="2:14" x14ac:dyDescent="0.3">
      <c r="B592" s="2">
        <v>155.54</v>
      </c>
      <c r="C592" s="2">
        <f t="shared" si="72"/>
        <v>43.205555555555556</v>
      </c>
      <c r="D592" s="2">
        <v>0.113</v>
      </c>
      <c r="F592">
        <f t="shared" si="73"/>
        <v>16519.646290833607</v>
      </c>
      <c r="G592">
        <f t="shared" si="74"/>
        <v>2.6154043975826153E-3</v>
      </c>
      <c r="H592">
        <f t="shared" si="77"/>
        <v>-7.1977316779421709</v>
      </c>
      <c r="J592">
        <f t="shared" si="75"/>
        <v>36.356221382505616</v>
      </c>
      <c r="K592">
        <f t="shared" si="76"/>
        <v>22.042482658396441</v>
      </c>
      <c r="M592">
        <f t="shared" si="78"/>
        <v>73.722477780443</v>
      </c>
      <c r="N592">
        <f t="shared" si="79"/>
        <v>5630.8517935563686</v>
      </c>
    </row>
    <row r="593" spans="2:14" x14ac:dyDescent="0.3">
      <c r="B593" s="2">
        <v>155.25</v>
      </c>
      <c r="C593" s="2">
        <f t="shared" si="72"/>
        <v>43.125</v>
      </c>
      <c r="D593" s="2">
        <v>0.113</v>
      </c>
      <c r="F593">
        <f t="shared" si="73"/>
        <v>16458.102876106193</v>
      </c>
      <c r="G593">
        <f t="shared" si="74"/>
        <v>2.6202898550724638E-3</v>
      </c>
      <c r="H593">
        <f t="shared" si="77"/>
        <v>-7.1951113880870983</v>
      </c>
      <c r="J593">
        <f t="shared" si="75"/>
        <v>36.288436219840534</v>
      </c>
      <c r="K593">
        <f t="shared" si="76"/>
        <v>22.001385063109474</v>
      </c>
      <c r="M593">
        <f t="shared" si="78"/>
        <v>73.756378035041635</v>
      </c>
      <c r="N593">
        <f t="shared" si="79"/>
        <v>5648.2479454708091</v>
      </c>
    </row>
    <row r="594" spans="2:14" x14ac:dyDescent="0.3">
      <c r="B594" s="2">
        <v>154.94999999999999</v>
      </c>
      <c r="C594" s="2">
        <f t="shared" si="72"/>
        <v>43.041666666666664</v>
      </c>
      <c r="D594" s="2">
        <v>0.113</v>
      </c>
      <c r="F594">
        <f t="shared" si="73"/>
        <v>16394.558136676496</v>
      </c>
      <c r="G594">
        <f t="shared" si="74"/>
        <v>2.6253630203291389E-3</v>
      </c>
      <c r="H594">
        <f t="shared" si="77"/>
        <v>-7.1924860250667688</v>
      </c>
      <c r="J594">
        <f t="shared" si="75"/>
        <v>36.218313637773207</v>
      </c>
      <c r="K594">
        <f t="shared" si="76"/>
        <v>21.958870309364332</v>
      </c>
      <c r="M594">
        <f t="shared" si="78"/>
        <v>73.788553998720118</v>
      </c>
      <c r="N594">
        <f t="shared" si="79"/>
        <v>5665.575127122187</v>
      </c>
    </row>
    <row r="595" spans="2:14" x14ac:dyDescent="0.3">
      <c r="B595" s="2">
        <v>154.66</v>
      </c>
      <c r="C595" s="2">
        <f t="shared" si="72"/>
        <v>42.961111111111109</v>
      </c>
      <c r="D595" s="2">
        <v>0.112</v>
      </c>
      <c r="F595">
        <f t="shared" si="73"/>
        <v>16479.080963403878</v>
      </c>
      <c r="G595">
        <f t="shared" si="74"/>
        <v>2.6070089227983968E-3</v>
      </c>
      <c r="H595">
        <f t="shared" si="77"/>
        <v>-7.1898790161439701</v>
      </c>
      <c r="J595">
        <f t="shared" si="75"/>
        <v>36.150528475108132</v>
      </c>
      <c r="K595">
        <f t="shared" si="76"/>
        <v>21.917772714077365</v>
      </c>
      <c r="M595">
        <f t="shared" si="78"/>
        <v>73.821204297008492</v>
      </c>
      <c r="N595">
        <f t="shared" si="79"/>
        <v>5682.8347201178794</v>
      </c>
    </row>
    <row r="596" spans="2:14" x14ac:dyDescent="0.3">
      <c r="B596" s="2">
        <v>154.41</v>
      </c>
      <c r="C596" s="2">
        <f t="shared" si="72"/>
        <v>42.891666666666666</v>
      </c>
      <c r="D596" s="2">
        <v>0.112</v>
      </c>
      <c r="F596">
        <f t="shared" si="73"/>
        <v>16425.848834325396</v>
      </c>
      <c r="G596">
        <f t="shared" si="74"/>
        <v>2.6112298426267731E-3</v>
      </c>
      <c r="H596">
        <f t="shared" si="77"/>
        <v>-7.1872677863013434</v>
      </c>
      <c r="J596">
        <f t="shared" si="75"/>
        <v>36.092092990052024</v>
      </c>
      <c r="K596">
        <f t="shared" si="76"/>
        <v>21.882343752623083</v>
      </c>
      <c r="M596">
        <f t="shared" si="78"/>
        <v>73.859326434964004</v>
      </c>
      <c r="N596">
        <f t="shared" si="79"/>
        <v>5700.0311368657121</v>
      </c>
    </row>
    <row r="597" spans="2:14" x14ac:dyDescent="0.3">
      <c r="B597" s="2">
        <v>154.16</v>
      </c>
      <c r="C597" s="2">
        <f t="shared" si="72"/>
        <v>42.822222222222223</v>
      </c>
      <c r="D597" s="2">
        <v>0.111</v>
      </c>
      <c r="F597">
        <f t="shared" si="73"/>
        <v>16520.204649093539</v>
      </c>
      <c r="G597">
        <f t="shared" si="74"/>
        <v>2.592112091333679E-3</v>
      </c>
      <c r="H597">
        <f t="shared" si="77"/>
        <v>-7.18467567421001</v>
      </c>
      <c r="J597">
        <f t="shared" si="75"/>
        <v>36.033657504995922</v>
      </c>
      <c r="K597">
        <f t="shared" si="76"/>
        <v>21.8469147911688</v>
      </c>
      <c r="M597">
        <f t="shared" si="78"/>
        <v>73.896516307118844</v>
      </c>
      <c r="N597">
        <f t="shared" si="79"/>
        <v>5717.1646336723152</v>
      </c>
    </row>
    <row r="598" spans="2:14" x14ac:dyDescent="0.3">
      <c r="B598" s="2">
        <v>153.91</v>
      </c>
      <c r="C598" s="2">
        <f t="shared" si="72"/>
        <v>42.752777777777773</v>
      </c>
      <c r="D598" s="2">
        <v>0.11</v>
      </c>
      <c r="F598">
        <f t="shared" si="73"/>
        <v>16616.363706509535</v>
      </c>
      <c r="G598">
        <f t="shared" si="74"/>
        <v>2.5729322331232542E-3</v>
      </c>
      <c r="H598">
        <f t="shared" si="77"/>
        <v>-7.1821027419768866</v>
      </c>
      <c r="J598">
        <f t="shared" si="75"/>
        <v>35.975222019939814</v>
      </c>
      <c r="K598">
        <f t="shared" si="76"/>
        <v>21.811485829714517</v>
      </c>
      <c r="M598">
        <f t="shared" si="78"/>
        <v>73.932778353289308</v>
      </c>
      <c r="N598">
        <f t="shared" si="79"/>
        <v>5734.2354697772871</v>
      </c>
    </row>
    <row r="599" spans="2:14" x14ac:dyDescent="0.3">
      <c r="B599" s="2">
        <v>153.65</v>
      </c>
      <c r="C599" s="2">
        <f t="shared" si="72"/>
        <v>42.680555555555557</v>
      </c>
      <c r="D599" s="2">
        <v>0.109</v>
      </c>
      <c r="F599">
        <f t="shared" si="73"/>
        <v>16712.20020670518</v>
      </c>
      <c r="G599">
        <f t="shared" si="74"/>
        <v>2.5538561666124302E-3</v>
      </c>
      <c r="H599">
        <f t="shared" si="77"/>
        <v>-7.1795488858102745</v>
      </c>
      <c r="J599">
        <f t="shared" si="75"/>
        <v>35.914449115481474</v>
      </c>
      <c r="K599">
        <f t="shared" si="76"/>
        <v>21.774639709802067</v>
      </c>
      <c r="M599">
        <f t="shared" si="78"/>
        <v>73.966662060894734</v>
      </c>
      <c r="N599">
        <f t="shared" si="79"/>
        <v>5751.2427981686033</v>
      </c>
    </row>
    <row r="600" spans="2:14" x14ac:dyDescent="0.3">
      <c r="B600" s="2">
        <v>153.4</v>
      </c>
      <c r="C600" s="2">
        <f t="shared" si="72"/>
        <v>42.611111111111114</v>
      </c>
      <c r="D600" s="2">
        <v>0.108</v>
      </c>
      <c r="F600">
        <f t="shared" si="73"/>
        <v>16812.099908550528</v>
      </c>
      <c r="G600">
        <f t="shared" si="74"/>
        <v>2.5345501955671445E-3</v>
      </c>
      <c r="H600">
        <f t="shared" si="77"/>
        <v>-7.1770143356147074</v>
      </c>
      <c r="J600">
        <f t="shared" si="75"/>
        <v>35.856013630425373</v>
      </c>
      <c r="K600">
        <f t="shared" si="76"/>
        <v>21.739210748347784</v>
      </c>
      <c r="M600">
        <f t="shared" si="78"/>
        <v>74.001081739569244</v>
      </c>
      <c r="N600">
        <f t="shared" si="79"/>
        <v>5768.1879929817396</v>
      </c>
    </row>
    <row r="601" spans="2:14" x14ac:dyDescent="0.3">
      <c r="B601" s="2">
        <v>153.15</v>
      </c>
      <c r="C601" s="2">
        <f t="shared" si="72"/>
        <v>42.541666666666664</v>
      </c>
      <c r="D601" s="2">
        <v>0.107</v>
      </c>
      <c r="F601">
        <f t="shared" si="73"/>
        <v>16913.957035306332</v>
      </c>
      <c r="G601">
        <f t="shared" si="74"/>
        <v>2.5151811949069543E-3</v>
      </c>
      <c r="H601">
        <f t="shared" si="77"/>
        <v>-7.1744991544198005</v>
      </c>
      <c r="J601">
        <f t="shared" si="75"/>
        <v>35.797578145369265</v>
      </c>
      <c r="K601">
        <f t="shared" si="76"/>
        <v>21.703781786893497</v>
      </c>
      <c r="M601">
        <f t="shared" si="78"/>
        <v>74.034586873564336</v>
      </c>
      <c r="N601">
        <f t="shared" si="79"/>
        <v>5785.0713220307498</v>
      </c>
    </row>
    <row r="602" spans="2:14" x14ac:dyDescent="0.3">
      <c r="B602" s="2">
        <v>152.9</v>
      </c>
      <c r="C602" s="2">
        <f t="shared" si="72"/>
        <v>42.472222222222221</v>
      </c>
      <c r="D602" s="2">
        <v>0.107</v>
      </c>
      <c r="F602">
        <f t="shared" si="73"/>
        <v>16858.781873774085</v>
      </c>
      <c r="G602">
        <f t="shared" si="74"/>
        <v>2.5192936559843035E-3</v>
      </c>
      <c r="H602">
        <f t="shared" si="77"/>
        <v>-7.1719798607638161</v>
      </c>
      <c r="J602">
        <f t="shared" si="75"/>
        <v>35.739142660313156</v>
      </c>
      <c r="K602">
        <f t="shared" si="76"/>
        <v>21.668352825439218</v>
      </c>
      <c r="M602">
        <f t="shared" si="78"/>
        <v>74.067835137267281</v>
      </c>
      <c r="N602">
        <f t="shared" si="79"/>
        <v>5801.892734331057</v>
      </c>
    </row>
    <row r="603" spans="2:14" x14ac:dyDescent="0.3">
      <c r="B603" s="2">
        <v>152.65</v>
      </c>
      <c r="C603" s="2">
        <f t="shared" si="72"/>
        <v>42.402777777777779</v>
      </c>
      <c r="D603" s="2">
        <v>0.106</v>
      </c>
      <c r="F603">
        <f t="shared" si="73"/>
        <v>16962.222295015144</v>
      </c>
      <c r="G603">
        <f t="shared" si="74"/>
        <v>2.4998362266622988E-3</v>
      </c>
      <c r="H603">
        <f t="shared" si="77"/>
        <v>-7.1694800245371537</v>
      </c>
      <c r="J603">
        <f t="shared" si="75"/>
        <v>35.680707175257055</v>
      </c>
      <c r="K603">
        <f t="shared" si="76"/>
        <v>21.632923863984935</v>
      </c>
      <c r="M603">
        <f t="shared" si="78"/>
        <v>74.100173988780597</v>
      </c>
      <c r="N603">
        <f t="shared" si="79"/>
        <v>5818.6525017905478</v>
      </c>
    </row>
    <row r="604" spans="2:14" x14ac:dyDescent="0.3">
      <c r="B604" s="2">
        <v>152.4</v>
      </c>
      <c r="C604" s="2">
        <f t="shared" si="72"/>
        <v>42.333333333333336</v>
      </c>
      <c r="D604" s="2">
        <v>0.105</v>
      </c>
      <c r="F604">
        <f t="shared" si="73"/>
        <v>17067.724867724872</v>
      </c>
      <c r="G604">
        <f t="shared" si="74"/>
        <v>2.4803149606299206E-3</v>
      </c>
      <c r="H604">
        <f t="shared" si="77"/>
        <v>-7.1669997095765234</v>
      </c>
      <c r="J604">
        <f t="shared" si="75"/>
        <v>35.622271690200954</v>
      </c>
      <c r="K604">
        <f t="shared" si="76"/>
        <v>21.597494902530652</v>
      </c>
      <c r="M604">
        <f t="shared" si="78"/>
        <v>74.13160786388498</v>
      </c>
      <c r="N604">
        <f t="shared" si="79"/>
        <v>5835.3508990646651</v>
      </c>
    </row>
    <row r="605" spans="2:14" x14ac:dyDescent="0.3">
      <c r="B605" s="2">
        <v>152.15</v>
      </c>
      <c r="C605" s="2">
        <f t="shared" si="72"/>
        <v>42.263888888888893</v>
      </c>
      <c r="D605" s="2">
        <v>0.104</v>
      </c>
      <c r="F605">
        <f t="shared" si="73"/>
        <v>17175.349077041788</v>
      </c>
      <c r="G605">
        <f t="shared" si="74"/>
        <v>2.4607295432139335E-3</v>
      </c>
      <c r="H605">
        <f t="shared" si="77"/>
        <v>-7.1645389800333099</v>
      </c>
      <c r="J605">
        <f t="shared" si="75"/>
        <v>35.563836205144852</v>
      </c>
      <c r="K605">
        <f t="shared" si="76"/>
        <v>21.562065941076369</v>
      </c>
      <c r="M605">
        <f t="shared" si="78"/>
        <v>74.162141192026553</v>
      </c>
      <c r="N605">
        <f t="shared" si="79"/>
        <v>5851.9882035198125</v>
      </c>
    </row>
    <row r="606" spans="2:14" x14ac:dyDescent="0.3">
      <c r="B606" s="2">
        <v>151.87</v>
      </c>
      <c r="C606" s="2">
        <f t="shared" si="72"/>
        <v>42.18611111111111</v>
      </c>
      <c r="D606" s="2">
        <v>0.104</v>
      </c>
      <c r="F606">
        <f t="shared" si="73"/>
        <v>17112.192025759734</v>
      </c>
      <c r="G606">
        <f t="shared" si="74"/>
        <v>2.4652663462171594E-3</v>
      </c>
      <c r="H606">
        <f t="shared" si="77"/>
        <v>-7.1620737136870929</v>
      </c>
      <c r="J606">
        <f t="shared" si="75"/>
        <v>35.498388461882008</v>
      </c>
      <c r="K606">
        <f t="shared" si="76"/>
        <v>21.522385504247573</v>
      </c>
      <c r="M606">
        <f t="shared" si="78"/>
        <v>74.187965798623935</v>
      </c>
      <c r="N606">
        <f t="shared" si="79"/>
        <v>5868.5610892537297</v>
      </c>
    </row>
    <row r="607" spans="2:14" x14ac:dyDescent="0.3">
      <c r="B607" s="2">
        <v>151.6</v>
      </c>
      <c r="C607" s="2">
        <f t="shared" si="72"/>
        <v>42.111111111111107</v>
      </c>
      <c r="D607" s="2">
        <v>0.104</v>
      </c>
      <c r="F607">
        <f t="shared" si="73"/>
        <v>17051.40075973409</v>
      </c>
      <c r="G607">
        <f t="shared" si="74"/>
        <v>2.469656992084433E-3</v>
      </c>
      <c r="H607">
        <f t="shared" si="77"/>
        <v>-7.1596040566950085</v>
      </c>
      <c r="J607">
        <f t="shared" si="75"/>
        <v>35.435278138021417</v>
      </c>
      <c r="K607">
        <f t="shared" si="76"/>
        <v>21.484122225876945</v>
      </c>
      <c r="M607">
        <f t="shared" si="78"/>
        <v>74.215019559912236</v>
      </c>
      <c r="N607">
        <f t="shared" si="79"/>
        <v>5885.0706090280873</v>
      </c>
    </row>
    <row r="608" spans="2:14" x14ac:dyDescent="0.3">
      <c r="B608" s="2">
        <v>151.32</v>
      </c>
      <c r="C608" s="2">
        <f t="shared" si="72"/>
        <v>42.033333333333331</v>
      </c>
      <c r="D608" s="2">
        <v>0.10299999999999999</v>
      </c>
      <c r="F608">
        <f t="shared" si="73"/>
        <v>17153.408845738941</v>
      </c>
      <c r="G608">
        <f t="shared" si="74"/>
        <v>2.4504361617763682E-3</v>
      </c>
      <c r="H608">
        <f t="shared" si="77"/>
        <v>-7.157153620533232</v>
      </c>
      <c r="J608">
        <f t="shared" si="75"/>
        <v>35.36983039475858</v>
      </c>
      <c r="K608">
        <f t="shared" si="76"/>
        <v>21.444441789048149</v>
      </c>
      <c r="M608">
        <f t="shared" si="78"/>
        <v>74.239673963156605</v>
      </c>
      <c r="N608">
        <f t="shared" si="79"/>
        <v>5901.5159608465419</v>
      </c>
    </row>
    <row r="609" spans="2:14" x14ac:dyDescent="0.3">
      <c r="B609" s="2">
        <v>151.05000000000001</v>
      </c>
      <c r="C609" s="2">
        <f t="shared" si="72"/>
        <v>41.958333333333336</v>
      </c>
      <c r="D609" s="2">
        <v>0.10299999999999999</v>
      </c>
      <c r="F609">
        <f t="shared" si="73"/>
        <v>17092.24986515642</v>
      </c>
      <c r="G609">
        <f t="shared" si="74"/>
        <v>2.4548162859980138E-3</v>
      </c>
      <c r="H609">
        <f t="shared" si="77"/>
        <v>-7.1546988042472339</v>
      </c>
      <c r="J609">
        <f t="shared" si="75"/>
        <v>35.306720070897995</v>
      </c>
      <c r="K609">
        <f t="shared" si="76"/>
        <v>21.406178510677528</v>
      </c>
      <c r="M609">
        <f t="shared" si="78"/>
        <v>74.265568953030865</v>
      </c>
      <c r="N609">
        <f t="shared" si="79"/>
        <v>5917.8981949781128</v>
      </c>
    </row>
    <row r="610" spans="2:14" x14ac:dyDescent="0.3">
      <c r="B610" s="2">
        <v>150.77000000000001</v>
      </c>
      <c r="C610" s="2">
        <f t="shared" si="72"/>
        <v>41.88055555555556</v>
      </c>
      <c r="D610" s="2">
        <v>0.10299999999999999</v>
      </c>
      <c r="F610">
        <f t="shared" si="73"/>
        <v>17028.941103320154</v>
      </c>
      <c r="G610">
        <f t="shared" si="74"/>
        <v>2.4593752072693503E-3</v>
      </c>
      <c r="H610">
        <f t="shared" si="77"/>
        <v>-7.1522394290399642</v>
      </c>
      <c r="J610">
        <f t="shared" si="75"/>
        <v>35.241272327635158</v>
      </c>
      <c r="K610">
        <f t="shared" si="76"/>
        <v>21.366498073848732</v>
      </c>
      <c r="M610">
        <f t="shared" si="78"/>
        <v>74.289703656010616</v>
      </c>
      <c r="N610">
        <f t="shared" si="79"/>
        <v>5934.216188424004</v>
      </c>
    </row>
    <row r="611" spans="2:14" x14ac:dyDescent="0.3">
      <c r="B611" s="2">
        <v>150.49</v>
      </c>
      <c r="C611" s="2">
        <f t="shared" si="72"/>
        <v>41.802777777777777</v>
      </c>
      <c r="D611" s="2">
        <v>0.10299999999999999</v>
      </c>
      <c r="F611">
        <f t="shared" si="73"/>
        <v>16965.74980522594</v>
      </c>
      <c r="G611">
        <f t="shared" si="74"/>
        <v>2.4639510930958863E-3</v>
      </c>
      <c r="H611">
        <f t="shared" si="77"/>
        <v>-7.1497754779468687</v>
      </c>
      <c r="J611">
        <f t="shared" si="75"/>
        <v>35.175824584372315</v>
      </c>
      <c r="K611">
        <f t="shared" si="76"/>
        <v>21.326817637019932</v>
      </c>
      <c r="M611">
        <f t="shared" si="78"/>
        <v>74.313577570736669</v>
      </c>
      <c r="N611">
        <f t="shared" si="79"/>
        <v>5950.4699052996029</v>
      </c>
    </row>
    <row r="612" spans="2:14" x14ac:dyDescent="0.3">
      <c r="B612" s="2">
        <v>150.22</v>
      </c>
      <c r="C612" s="2">
        <f t="shared" si="72"/>
        <v>41.727777777777774</v>
      </c>
      <c r="D612" s="2">
        <v>0.10299999999999999</v>
      </c>
      <c r="F612">
        <f t="shared" si="73"/>
        <v>16904.926585161211</v>
      </c>
      <c r="G612">
        <f t="shared" si="74"/>
        <v>2.4683797097590204E-3</v>
      </c>
      <c r="H612">
        <f t="shared" si="77"/>
        <v>-7.1473070982371096</v>
      </c>
      <c r="J612">
        <f t="shared" si="75"/>
        <v>35.112714260511723</v>
      </c>
      <c r="K612">
        <f t="shared" si="76"/>
        <v>21.288554358649307</v>
      </c>
      <c r="M612">
        <f t="shared" si="78"/>
        <v>74.338703383981809</v>
      </c>
      <c r="N612">
        <f t="shared" si="79"/>
        <v>5966.6603900998434</v>
      </c>
    </row>
    <row r="613" spans="2:14" x14ac:dyDescent="0.3">
      <c r="B613" s="2">
        <v>149.94</v>
      </c>
      <c r="C613" s="2">
        <f t="shared" si="72"/>
        <v>41.65</v>
      </c>
      <c r="D613" s="2">
        <v>0.10199999999999999</v>
      </c>
      <c r="F613">
        <f t="shared" si="73"/>
        <v>17007.083333333332</v>
      </c>
      <c r="G613">
        <f t="shared" si="74"/>
        <v>2.448979591836735E-3</v>
      </c>
      <c r="H613">
        <f t="shared" si="77"/>
        <v>-7.1448581186452733</v>
      </c>
      <c r="J613">
        <f t="shared" si="75"/>
        <v>35.047266517248886</v>
      </c>
      <c r="K613">
        <f t="shared" si="76"/>
        <v>21.248873921820511</v>
      </c>
      <c r="M613">
        <f t="shared" si="78"/>
        <v>74.361415236783103</v>
      </c>
      <c r="N613">
        <f t="shared" si="79"/>
        <v>5982.786859754302</v>
      </c>
    </row>
    <row r="614" spans="2:14" x14ac:dyDescent="0.3">
      <c r="B614" s="2">
        <v>149.66999999999999</v>
      </c>
      <c r="C614" s="2">
        <f t="shared" si="72"/>
        <v>41.574999999999996</v>
      </c>
      <c r="D614" s="2">
        <v>0.10199999999999999</v>
      </c>
      <c r="F614">
        <f t="shared" si="73"/>
        <v>16945.888480392154</v>
      </c>
      <c r="G614">
        <f t="shared" si="74"/>
        <v>2.4533974744437763E-3</v>
      </c>
      <c r="H614">
        <f t="shared" si="77"/>
        <v>-7.1424047211708297</v>
      </c>
      <c r="J614">
        <f t="shared" si="75"/>
        <v>34.984156193388294</v>
      </c>
      <c r="K614">
        <f t="shared" si="76"/>
        <v>21.210610643449883</v>
      </c>
      <c r="M614">
        <f t="shared" si="78"/>
        <v>74.38539037793285</v>
      </c>
      <c r="N614">
        <f t="shared" si="79"/>
        <v>5998.8503561735697</v>
      </c>
    </row>
    <row r="615" spans="2:14" x14ac:dyDescent="0.3">
      <c r="B615" s="2">
        <v>149.4</v>
      </c>
      <c r="C615" s="2">
        <f t="shared" si="72"/>
        <v>41.5</v>
      </c>
      <c r="D615" s="2">
        <v>0.10199999999999999</v>
      </c>
      <c r="F615">
        <f t="shared" si="73"/>
        <v>16884.803921568629</v>
      </c>
      <c r="G615">
        <f t="shared" si="74"/>
        <v>2.4578313253012045E-3</v>
      </c>
      <c r="H615">
        <f t="shared" si="77"/>
        <v>-7.1399468898455281</v>
      </c>
      <c r="J615">
        <f t="shared" si="75"/>
        <v>34.921045869527703</v>
      </c>
      <c r="K615">
        <f t="shared" si="76"/>
        <v>21.172347365079261</v>
      </c>
      <c r="M615">
        <f t="shared" si="78"/>
        <v>74.409110497620787</v>
      </c>
      <c r="N615">
        <f t="shared" si="79"/>
        <v>6014.8508437975361</v>
      </c>
    </row>
    <row r="616" spans="2:14" x14ac:dyDescent="0.3">
      <c r="B616" s="2">
        <v>149.11000000000001</v>
      </c>
      <c r="C616" s="2">
        <f t="shared" si="72"/>
        <v>41.419444444444444</v>
      </c>
      <c r="D616" s="2">
        <v>9.9000000000000005E-2</v>
      </c>
      <c r="F616">
        <f t="shared" si="73"/>
        <v>17328.993718044643</v>
      </c>
      <c r="G616">
        <f t="shared" si="74"/>
        <v>2.390181745020455E-3</v>
      </c>
      <c r="H616">
        <f t="shared" si="77"/>
        <v>-7.137556708100508</v>
      </c>
      <c r="J616">
        <f t="shared" si="75"/>
        <v>34.853260706862628</v>
      </c>
      <c r="K616">
        <f t="shared" si="76"/>
        <v>21.131249769792294</v>
      </c>
      <c r="M616">
        <f t="shared" si="78"/>
        <v>74.42760973768435</v>
      </c>
      <c r="N616">
        <f t="shared" si="79"/>
        <v>6030.7871505400553</v>
      </c>
    </row>
    <row r="617" spans="2:14" x14ac:dyDescent="0.3">
      <c r="B617" s="2">
        <v>148.83000000000001</v>
      </c>
      <c r="C617" s="2">
        <f t="shared" si="72"/>
        <v>41.341666666666669</v>
      </c>
      <c r="D617" s="2">
        <v>9.6000000000000002E-2</v>
      </c>
      <c r="F617">
        <f t="shared" si="73"/>
        <v>17803.472945601854</v>
      </c>
      <c r="G617">
        <f t="shared" si="74"/>
        <v>2.3221124773231201E-3</v>
      </c>
      <c r="H617">
        <f t="shared" si="77"/>
        <v>-7.1352345956231851</v>
      </c>
      <c r="J617">
        <f t="shared" si="75"/>
        <v>34.787812963599791</v>
      </c>
      <c r="K617">
        <f t="shared" si="76"/>
        <v>21.091569332963498</v>
      </c>
      <c r="M617">
        <f t="shared" si="78"/>
        <v>74.445490856245726</v>
      </c>
      <c r="N617">
        <f t="shared" si="79"/>
        <v>6046.6613262606352</v>
      </c>
    </row>
    <row r="618" spans="2:14" x14ac:dyDescent="0.3">
      <c r="B618" s="2">
        <v>148.54</v>
      </c>
      <c r="C618" s="2">
        <f t="shared" si="72"/>
        <v>41.261111111111106</v>
      </c>
      <c r="D618" s="2">
        <v>9.2999999999999999E-2</v>
      </c>
      <c r="F618">
        <f t="shared" si="73"/>
        <v>18306.228926058669</v>
      </c>
      <c r="G618">
        <f t="shared" si="74"/>
        <v>2.2539383331089272E-3</v>
      </c>
      <c r="H618">
        <f t="shared" si="77"/>
        <v>-7.1329806572900765</v>
      </c>
      <c r="J618">
        <f t="shared" si="75"/>
        <v>34.720027800934702</v>
      </c>
      <c r="K618">
        <f t="shared" si="76"/>
        <v>21.050471737676524</v>
      </c>
      <c r="M618">
        <f t="shared" si="78"/>
        <v>74.45969864682246</v>
      </c>
      <c r="N618">
        <f t="shared" si="79"/>
        <v>6062.4732896729311</v>
      </c>
    </row>
    <row r="619" spans="2:14" x14ac:dyDescent="0.3">
      <c r="B619" s="2">
        <v>148.26</v>
      </c>
      <c r="C619" s="2">
        <f t="shared" si="72"/>
        <v>41.18333333333333</v>
      </c>
      <c r="D619" s="2">
        <v>0.09</v>
      </c>
      <c r="F619">
        <f t="shared" si="73"/>
        <v>18845.188271604933</v>
      </c>
      <c r="G619">
        <f t="shared" si="74"/>
        <v>2.1853500607041687E-3</v>
      </c>
      <c r="H619">
        <f t="shared" si="77"/>
        <v>-7.1307953072293726</v>
      </c>
      <c r="J619">
        <f t="shared" si="75"/>
        <v>34.654580057671865</v>
      </c>
      <c r="K619">
        <f t="shared" si="76"/>
        <v>21.010791300847732</v>
      </c>
      <c r="M619">
        <f t="shared" si="78"/>
        <v>74.473325535102589</v>
      </c>
      <c r="N619">
        <f t="shared" si="79"/>
        <v>6078.2250988474225</v>
      </c>
    </row>
    <row r="620" spans="2:14" x14ac:dyDescent="0.3">
      <c r="B620" s="2">
        <v>147.97999999999999</v>
      </c>
      <c r="C620" s="2">
        <f t="shared" si="72"/>
        <v>41.105555555555554</v>
      </c>
      <c r="D620" s="2">
        <v>8.6999999999999994E-2</v>
      </c>
      <c r="F620">
        <f t="shared" si="73"/>
        <v>19421.456293458206</v>
      </c>
      <c r="G620">
        <f t="shared" si="74"/>
        <v>2.1165022300310855E-3</v>
      </c>
      <c r="H620">
        <f t="shared" si="77"/>
        <v>-7.1286788049993417</v>
      </c>
      <c r="J620">
        <f t="shared" si="75"/>
        <v>34.589132314409035</v>
      </c>
      <c r="K620">
        <f t="shared" si="76"/>
        <v>20.971110864018936</v>
      </c>
      <c r="M620">
        <f t="shared" si="78"/>
        <v>74.484846510667211</v>
      </c>
      <c r="N620">
        <f t="shared" si="79"/>
        <v>6093.9177511397129</v>
      </c>
    </row>
    <row r="621" spans="2:14" x14ac:dyDescent="0.3">
      <c r="B621" s="2">
        <v>147.69</v>
      </c>
      <c r="C621" s="2">
        <f t="shared" si="72"/>
        <v>41.024999999999999</v>
      </c>
      <c r="D621" s="2">
        <v>8.3000000000000004E-2</v>
      </c>
      <c r="F621">
        <f t="shared" si="73"/>
        <v>20277.718373493972</v>
      </c>
      <c r="G621">
        <f t="shared" si="74"/>
        <v>2.0231566118220599E-3</v>
      </c>
      <c r="H621">
        <f t="shared" si="77"/>
        <v>-7.1266556483875201</v>
      </c>
      <c r="J621">
        <f t="shared" si="75"/>
        <v>34.521347151743953</v>
      </c>
      <c r="K621">
        <f t="shared" si="76"/>
        <v>20.930013268731969</v>
      </c>
      <c r="M621">
        <f t="shared" si="78"/>
        <v>74.492096238981134</v>
      </c>
      <c r="N621">
        <f t="shared" si="79"/>
        <v>6109.5515282612459</v>
      </c>
    </row>
    <row r="622" spans="2:14" x14ac:dyDescent="0.3">
      <c r="B622" s="2">
        <v>147.41</v>
      </c>
      <c r="C622" s="2">
        <f t="shared" si="72"/>
        <v>40.947222222222223</v>
      </c>
      <c r="D622" s="2">
        <v>0.08</v>
      </c>
      <c r="F622">
        <f t="shared" si="73"/>
        <v>20958.437596450614</v>
      </c>
      <c r="G622">
        <f t="shared" si="74"/>
        <v>1.9537344820568484E-3</v>
      </c>
      <c r="H622">
        <f t="shared" si="77"/>
        <v>-7.1247019139054633</v>
      </c>
      <c r="J622">
        <f t="shared" si="75"/>
        <v>34.455899408481116</v>
      </c>
      <c r="K622">
        <f t="shared" si="76"/>
        <v>20.890332831903173</v>
      </c>
      <c r="M622">
        <f t="shared" si="78"/>
        <v>74.498821213153633</v>
      </c>
      <c r="N622">
        <f t="shared" si="79"/>
        <v>6125.1284998174569</v>
      </c>
    </row>
    <row r="623" spans="2:14" x14ac:dyDescent="0.3">
      <c r="B623" s="2">
        <v>147.13</v>
      </c>
      <c r="C623" s="2">
        <f t="shared" si="72"/>
        <v>40.86944444444444</v>
      </c>
      <c r="D623" s="2">
        <v>7.6999999999999999E-2</v>
      </c>
      <c r="F623">
        <f t="shared" si="73"/>
        <v>21692.357002565332</v>
      </c>
      <c r="G623">
        <f t="shared" si="74"/>
        <v>1.8840481207095768E-3</v>
      </c>
      <c r="H623">
        <f t="shared" si="77"/>
        <v>-7.1228178657847536</v>
      </c>
      <c r="J623">
        <f t="shared" si="75"/>
        <v>34.390451665218279</v>
      </c>
      <c r="K623">
        <f t="shared" si="76"/>
        <v>20.850652395074373</v>
      </c>
      <c r="M623">
        <f t="shared" si="78"/>
        <v>74.503483933398087</v>
      </c>
      <c r="N623">
        <f t="shared" si="79"/>
        <v>6140.6496799274528</v>
      </c>
    </row>
    <row r="624" spans="2:14" x14ac:dyDescent="0.3">
      <c r="B624" s="2">
        <v>146.84</v>
      </c>
      <c r="C624" s="2">
        <f t="shared" si="72"/>
        <v>40.788888888888891</v>
      </c>
      <c r="D624" s="2">
        <v>7.3999999999999996E-2</v>
      </c>
      <c r="F624">
        <f t="shared" si="73"/>
        <v>22482.884551217889</v>
      </c>
      <c r="G624">
        <f t="shared" si="74"/>
        <v>1.8142195587033505E-3</v>
      </c>
      <c r="H624">
        <f t="shared" si="77"/>
        <v>-7.1210036462260504</v>
      </c>
      <c r="J624">
        <f t="shared" si="75"/>
        <v>34.322666502553204</v>
      </c>
      <c r="K624">
        <f t="shared" si="76"/>
        <v>20.80955479978741</v>
      </c>
      <c r="M624">
        <f t="shared" si="78"/>
        <v>74.504536369151367</v>
      </c>
      <c r="N624">
        <f t="shared" si="79"/>
        <v>6156.1150324785767</v>
      </c>
    </row>
    <row r="625" spans="2:14" x14ac:dyDescent="0.3">
      <c r="B625" s="2">
        <v>146.56</v>
      </c>
      <c r="C625" s="2">
        <f t="shared" si="72"/>
        <v>40.711111111111109</v>
      </c>
      <c r="D625" s="2">
        <v>7.0999999999999994E-2</v>
      </c>
      <c r="F625">
        <f t="shared" si="73"/>
        <v>23343.585463397667</v>
      </c>
      <c r="G625">
        <f t="shared" si="74"/>
        <v>1.743995633187773E-3</v>
      </c>
      <c r="H625">
        <f t="shared" si="77"/>
        <v>-7.1192596505928627</v>
      </c>
      <c r="J625">
        <f t="shared" si="75"/>
        <v>34.25721875929036</v>
      </c>
      <c r="K625">
        <f t="shared" si="76"/>
        <v>20.76987436295861</v>
      </c>
      <c r="M625">
        <f t="shared" si="78"/>
        <v>74.505112515772723</v>
      </c>
      <c r="N625">
        <f t="shared" si="79"/>
        <v>6171.5266356483262</v>
      </c>
    </row>
    <row r="626" spans="2:14" x14ac:dyDescent="0.3">
      <c r="B626" s="2">
        <v>146.31</v>
      </c>
      <c r="C626" s="2">
        <f t="shared" si="72"/>
        <v>40.641666666666666</v>
      </c>
      <c r="D626" s="2">
        <v>6.8000000000000005E-2</v>
      </c>
      <c r="F626">
        <f t="shared" si="73"/>
        <v>24290.368668300653</v>
      </c>
      <c r="G626">
        <f t="shared" si="74"/>
        <v>1.6731597293418085E-3</v>
      </c>
      <c r="H626">
        <f t="shared" si="77"/>
        <v>-7.1175864908635207</v>
      </c>
      <c r="J626">
        <f t="shared" si="75"/>
        <v>34.198783274234259</v>
      </c>
      <c r="K626">
        <f t="shared" si="76"/>
        <v>20.734445401504328</v>
      </c>
      <c r="M626">
        <f t="shared" si="78"/>
        <v>74.508364614890468</v>
      </c>
      <c r="N626">
        <f t="shared" si="79"/>
        <v>6186.8886715163271</v>
      </c>
    </row>
    <row r="627" spans="2:14" x14ac:dyDescent="0.3">
      <c r="B627" s="2">
        <v>146.06</v>
      </c>
      <c r="C627" s="2">
        <f t="shared" si="72"/>
        <v>40.572222222222223</v>
      </c>
      <c r="D627" s="2">
        <v>6.4000000000000001E-2</v>
      </c>
      <c r="F627">
        <f t="shared" si="73"/>
        <v>25720.394000771605</v>
      </c>
      <c r="G627">
        <f t="shared" si="74"/>
        <v>1.5774339312611256E-3</v>
      </c>
      <c r="H627">
        <f t="shared" si="77"/>
        <v>-7.1160090569322598</v>
      </c>
      <c r="J627">
        <f t="shared" si="75"/>
        <v>34.140347789178158</v>
      </c>
      <c r="K627">
        <f t="shared" si="76"/>
        <v>20.699016440050045</v>
      </c>
      <c r="M627">
        <f t="shared" si="78"/>
        <v>74.508989781401667</v>
      </c>
      <c r="N627">
        <f t="shared" si="79"/>
        <v>6202.2025098573176</v>
      </c>
    </row>
    <row r="628" spans="2:14" x14ac:dyDescent="0.3">
      <c r="B628" s="2">
        <v>145.81</v>
      </c>
      <c r="C628" s="2">
        <f t="shared" si="72"/>
        <v>40.50277777777778</v>
      </c>
      <c r="D628" s="2">
        <v>6.0999999999999999E-2</v>
      </c>
      <c r="F628">
        <f t="shared" si="73"/>
        <v>26893.032913377861</v>
      </c>
      <c r="G628">
        <f t="shared" si="74"/>
        <v>1.5060695425553803E-3</v>
      </c>
      <c r="H628">
        <f t="shared" si="77"/>
        <v>-7.1145029873897041</v>
      </c>
      <c r="J628">
        <f t="shared" si="75"/>
        <v>34.081912304122056</v>
      </c>
      <c r="K628">
        <f t="shared" si="76"/>
        <v>20.663587478595765</v>
      </c>
      <c r="M628">
        <f t="shared" si="78"/>
        <v>74.507624475330985</v>
      </c>
      <c r="N628">
        <f t="shared" si="79"/>
        <v>6217.4691815718479</v>
      </c>
    </row>
    <row r="629" spans="2:14" x14ac:dyDescent="0.3">
      <c r="B629" s="2">
        <v>145.57</v>
      </c>
      <c r="C629" s="2">
        <f t="shared" si="72"/>
        <v>40.43611111111111</v>
      </c>
      <c r="D629" s="2">
        <v>5.7000000000000002E-2</v>
      </c>
      <c r="F629">
        <f t="shared" si="73"/>
        <v>28685.597926142513</v>
      </c>
      <c r="G629">
        <f t="shared" si="74"/>
        <v>1.4096311053101603E-3</v>
      </c>
      <c r="H629">
        <f t="shared" si="77"/>
        <v>-7.1130933562843941</v>
      </c>
      <c r="J629">
        <f t="shared" si="75"/>
        <v>34.025814238468193</v>
      </c>
      <c r="K629">
        <f t="shared" si="76"/>
        <v>20.62957567559965</v>
      </c>
      <c r="M629">
        <f t="shared" si="78"/>
        <v>74.505233686231733</v>
      </c>
      <c r="N629">
        <f t="shared" si="79"/>
        <v>6232.6911123940108</v>
      </c>
    </row>
    <row r="630" spans="2:14" x14ac:dyDescent="0.3">
      <c r="B630" s="2">
        <v>145.32</v>
      </c>
      <c r="C630" s="2">
        <f t="shared" si="72"/>
        <v>40.366666666666667</v>
      </c>
      <c r="D630" s="2">
        <v>5.3999999999999999E-2</v>
      </c>
      <c r="F630">
        <f t="shared" si="73"/>
        <v>30175.329218106999</v>
      </c>
      <c r="G630">
        <f t="shared" si="74"/>
        <v>1.3377374071015689E-3</v>
      </c>
      <c r="H630">
        <f t="shared" si="77"/>
        <v>-7.1117556188772921</v>
      </c>
      <c r="J630">
        <f t="shared" si="75"/>
        <v>33.967378753412092</v>
      </c>
      <c r="K630">
        <f t="shared" si="76"/>
        <v>20.594146714145371</v>
      </c>
      <c r="M630">
        <f t="shared" si="78"/>
        <v>74.499300868712069</v>
      </c>
      <c r="N630">
        <f t="shared" si="79"/>
        <v>6247.8682932817555</v>
      </c>
    </row>
    <row r="631" spans="2:14" x14ac:dyDescent="0.3">
      <c r="B631" s="2">
        <v>145.07</v>
      </c>
      <c r="C631" s="2">
        <f t="shared" si="72"/>
        <v>40.297222222222217</v>
      </c>
      <c r="D631" s="2">
        <v>0.05</v>
      </c>
      <c r="F631">
        <f t="shared" si="73"/>
        <v>32477.322376543201</v>
      </c>
      <c r="G631">
        <f t="shared" si="74"/>
        <v>1.2407803129523679E-3</v>
      </c>
      <c r="H631">
        <f t="shared" si="77"/>
        <v>-7.11051483856434</v>
      </c>
      <c r="J631">
        <f t="shared" si="75"/>
        <v>33.908943268355983</v>
      </c>
      <c r="K631">
        <f t="shared" si="76"/>
        <v>20.558717752691084</v>
      </c>
      <c r="M631">
        <f t="shared" si="78"/>
        <v>74.490791680418283</v>
      </c>
      <c r="N631">
        <f t="shared" si="79"/>
        <v>6263.0021103791933</v>
      </c>
    </row>
    <row r="632" spans="2:14" x14ac:dyDescent="0.3">
      <c r="B632" s="2">
        <v>144.82</v>
      </c>
      <c r="C632" s="2">
        <f t="shared" si="72"/>
        <v>40.227777777777774</v>
      </c>
      <c r="D632" s="2">
        <v>4.7E-2</v>
      </c>
      <c r="F632">
        <f t="shared" si="73"/>
        <v>34431.363934856839</v>
      </c>
      <c r="G632">
        <f t="shared" si="74"/>
        <v>1.16834691340975E-3</v>
      </c>
      <c r="H632">
        <f t="shared" si="77"/>
        <v>-7.1093464916509301</v>
      </c>
      <c r="J632">
        <f t="shared" si="75"/>
        <v>33.850507783299875</v>
      </c>
      <c r="K632">
        <f t="shared" si="76"/>
        <v>20.523288791236801</v>
      </c>
      <c r="M632">
        <f t="shared" si="78"/>
        <v>74.480337497940369</v>
      </c>
      <c r="N632">
        <f t="shared" si="79"/>
        <v>6278.0936073892262</v>
      </c>
    </row>
    <row r="633" spans="2:14" x14ac:dyDescent="0.3">
      <c r="B633" s="2">
        <v>144.57</v>
      </c>
      <c r="C633" s="2">
        <f t="shared" si="72"/>
        <v>40.158333333333331</v>
      </c>
      <c r="D633" s="2">
        <v>4.2999999999999997E-2</v>
      </c>
      <c r="F633">
        <f t="shared" si="73"/>
        <v>37504.458979328163</v>
      </c>
      <c r="G633">
        <f t="shared" si="74"/>
        <v>1.0707615687902054E-3</v>
      </c>
      <c r="H633">
        <f t="shared" si="77"/>
        <v>-7.1082757300821395</v>
      </c>
      <c r="J633">
        <f t="shared" si="75"/>
        <v>33.792072298243774</v>
      </c>
      <c r="K633">
        <f t="shared" si="76"/>
        <v>20.487859829782522</v>
      </c>
      <c r="M633">
        <f t="shared" si="78"/>
        <v>74.467329247790772</v>
      </c>
      <c r="N633">
        <f t="shared" si="79"/>
        <v>6293.1441764041138</v>
      </c>
    </row>
    <row r="634" spans="2:14" x14ac:dyDescent="0.3">
      <c r="B634" s="2">
        <v>144.32</v>
      </c>
      <c r="C634" s="2">
        <f t="shared" si="72"/>
        <v>40.088888888888889</v>
      </c>
      <c r="D634" s="2">
        <v>0.04</v>
      </c>
      <c r="F634">
        <f t="shared" si="73"/>
        <v>40177.975308641973</v>
      </c>
      <c r="G634">
        <f t="shared" si="74"/>
        <v>9.9778270509977827E-4</v>
      </c>
      <c r="H634">
        <f t="shared" si="77"/>
        <v>-7.1072779473770398</v>
      </c>
      <c r="J634">
        <f t="shared" si="75"/>
        <v>33.733636813187672</v>
      </c>
      <c r="K634">
        <f t="shared" si="76"/>
        <v>20.452430868328239</v>
      </c>
      <c r="M634">
        <f t="shared" si="78"/>
        <v>74.452396017360471</v>
      </c>
      <c r="N634">
        <f t="shared" si="79"/>
        <v>6308.1548654915214</v>
      </c>
    </row>
    <row r="635" spans="2:14" x14ac:dyDescent="0.3">
      <c r="B635" s="2">
        <v>144.07</v>
      </c>
      <c r="C635" s="2">
        <f t="shared" si="72"/>
        <v>40.019444444444439</v>
      </c>
      <c r="D635" s="2">
        <v>3.6999999999999998E-2</v>
      </c>
      <c r="F635">
        <f t="shared" si="73"/>
        <v>43285.295503837158</v>
      </c>
      <c r="G635">
        <f t="shared" si="74"/>
        <v>9.245505656972306E-4</v>
      </c>
      <c r="H635">
        <f t="shared" si="77"/>
        <v>-7.1063533968113424</v>
      </c>
      <c r="J635">
        <f t="shared" si="75"/>
        <v>33.675201328131564</v>
      </c>
      <c r="K635">
        <f t="shared" si="76"/>
        <v>20.417001906873953</v>
      </c>
      <c r="M635">
        <f t="shared" si="78"/>
        <v>74.435546047129577</v>
      </c>
      <c r="N635">
        <f t="shared" si="79"/>
        <v>6323.1267243445709</v>
      </c>
    </row>
    <row r="636" spans="2:14" x14ac:dyDescent="0.3">
      <c r="B636" s="2">
        <v>143.83000000000001</v>
      </c>
      <c r="C636" s="2">
        <f t="shared" si="72"/>
        <v>39.952777777777783</v>
      </c>
      <c r="D636" s="2">
        <v>3.4000000000000002E-2</v>
      </c>
      <c r="F636">
        <f t="shared" si="73"/>
        <v>46947.778004720414</v>
      </c>
      <c r="G636">
        <f t="shared" si="74"/>
        <v>8.5100465827713271E-4</v>
      </c>
      <c r="H636">
        <f t="shared" si="77"/>
        <v>-7.1055023921530651</v>
      </c>
      <c r="J636">
        <f t="shared" si="75"/>
        <v>33.619103262477715</v>
      </c>
      <c r="K636">
        <f t="shared" si="76"/>
        <v>20.382990103877848</v>
      </c>
      <c r="M636">
        <f t="shared" si="78"/>
        <v>74.418376434314837</v>
      </c>
      <c r="N636">
        <f t="shared" si="79"/>
        <v>6338.0618432288311</v>
      </c>
    </row>
    <row r="637" spans="2:14" x14ac:dyDescent="0.3">
      <c r="B637" s="2">
        <v>143.58000000000001</v>
      </c>
      <c r="C637" s="2">
        <f t="shared" si="72"/>
        <v>39.883333333333333</v>
      </c>
      <c r="D637" s="2">
        <v>3.1E-2</v>
      </c>
      <c r="F637">
        <f t="shared" si="73"/>
        <v>51312.267025089604</v>
      </c>
      <c r="G637">
        <f t="shared" si="74"/>
        <v>7.7726702883409949E-4</v>
      </c>
      <c r="H637">
        <f t="shared" si="77"/>
        <v>-7.1047251251242312</v>
      </c>
      <c r="J637">
        <f t="shared" si="75"/>
        <v>33.560667777421607</v>
      </c>
      <c r="K637">
        <f t="shared" si="76"/>
        <v>20.347561142423562</v>
      </c>
      <c r="M637">
        <f t="shared" si="78"/>
        <v>74.397716272301764</v>
      </c>
      <c r="N637">
        <f t="shared" si="79"/>
        <v>6352.9602350986597</v>
      </c>
    </row>
    <row r="638" spans="2:14" x14ac:dyDescent="0.3">
      <c r="B638" s="2">
        <v>143.33000000000001</v>
      </c>
      <c r="C638" s="2">
        <f t="shared" si="72"/>
        <v>39.81388888888889</v>
      </c>
      <c r="D638" s="2">
        <v>2.8000000000000001E-2</v>
      </c>
      <c r="F638">
        <f t="shared" si="73"/>
        <v>56612.348159171081</v>
      </c>
      <c r="G638">
        <f t="shared" si="74"/>
        <v>7.032721691202121E-4</v>
      </c>
      <c r="H638">
        <f t="shared" si="77"/>
        <v>-7.1040218529551113</v>
      </c>
      <c r="J638">
        <f t="shared" si="75"/>
        <v>33.502232292365505</v>
      </c>
      <c r="K638">
        <f t="shared" si="76"/>
        <v>20.312132180969282</v>
      </c>
      <c r="M638">
        <f t="shared" si="78"/>
        <v>74.375161931166858</v>
      </c>
      <c r="N638">
        <f t="shared" si="79"/>
        <v>6367.8229529599166</v>
      </c>
    </row>
    <row r="639" spans="2:14" x14ac:dyDescent="0.3">
      <c r="B639" s="2">
        <v>143.08000000000001</v>
      </c>
      <c r="C639" s="2">
        <f t="shared" si="72"/>
        <v>39.744444444444447</v>
      </c>
      <c r="D639" s="2">
        <v>2.5000000000000001E-2</v>
      </c>
      <c r="F639">
        <f t="shared" si="73"/>
        <v>63184.834567901242</v>
      </c>
      <c r="G639">
        <f t="shared" si="74"/>
        <v>6.2901873077998314E-4</v>
      </c>
      <c r="H639">
        <f t="shared" si="77"/>
        <v>-7.1033928342243318</v>
      </c>
      <c r="J639">
        <f t="shared" si="75"/>
        <v>33.443796807309397</v>
      </c>
      <c r="K639">
        <f t="shared" si="76"/>
        <v>20.276703219514999</v>
      </c>
      <c r="M639">
        <f t="shared" si="78"/>
        <v>74.350720199062863</v>
      </c>
      <c r="N639">
        <f t="shared" si="79"/>
        <v>6382.6510504026946</v>
      </c>
    </row>
    <row r="640" spans="2:14" x14ac:dyDescent="0.3">
      <c r="B640" s="2">
        <v>142.83000000000001</v>
      </c>
      <c r="C640" s="2">
        <f t="shared" si="72"/>
        <v>39.675000000000004</v>
      </c>
      <c r="D640" s="2">
        <v>2.1999999999999999E-2</v>
      </c>
      <c r="F640">
        <f t="shared" si="73"/>
        <v>71550.255681818206</v>
      </c>
      <c r="G640">
        <f t="shared" si="74"/>
        <v>5.5450535601764327E-4</v>
      </c>
      <c r="H640">
        <f t="shared" si="77"/>
        <v>-7.1028383288683141</v>
      </c>
      <c r="J640">
        <f t="shared" si="75"/>
        <v>33.385361322253296</v>
      </c>
      <c r="K640">
        <f t="shared" si="76"/>
        <v>20.241274258060717</v>
      </c>
      <c r="M640">
        <f t="shared" si="78"/>
        <v>74.324397494544385</v>
      </c>
      <c r="N640">
        <f t="shared" si="79"/>
        <v>6397.4455813413388</v>
      </c>
    </row>
    <row r="641" spans="2:14" x14ac:dyDescent="0.3">
      <c r="B641" s="2">
        <v>142.59</v>
      </c>
      <c r="C641" s="2">
        <f t="shared" si="72"/>
        <v>39.608333333333334</v>
      </c>
      <c r="D641" s="2">
        <v>1.9E-2</v>
      </c>
      <c r="F641">
        <f t="shared" si="73"/>
        <v>82569.477339181292</v>
      </c>
      <c r="G641">
        <f t="shared" si="74"/>
        <v>4.7969703345255628E-4</v>
      </c>
      <c r="H641">
        <f t="shared" si="77"/>
        <v>-7.1023586318348615</v>
      </c>
      <c r="J641">
        <f t="shared" si="75"/>
        <v>33.329263256599432</v>
      </c>
      <c r="K641">
        <f t="shared" si="76"/>
        <v>20.207262455064605</v>
      </c>
      <c r="M641">
        <f t="shared" si="78"/>
        <v>74.297795094350604</v>
      </c>
      <c r="N641">
        <f t="shared" si="79"/>
        <v>6412.2086355685105</v>
      </c>
    </row>
    <row r="642" spans="2:14" x14ac:dyDescent="0.3">
      <c r="B642" s="2">
        <v>142.34</v>
      </c>
      <c r="C642" s="2">
        <f t="shared" si="72"/>
        <v>39.538888888888891</v>
      </c>
      <c r="D642" s="2">
        <v>1.6E-2</v>
      </c>
      <c r="F642">
        <f t="shared" si="73"/>
        <v>97707.733410493849</v>
      </c>
      <c r="G642">
        <f t="shared" si="74"/>
        <v>4.046648868905437E-4</v>
      </c>
      <c r="H642">
        <f t="shared" si="77"/>
        <v>-7.1019539669479705</v>
      </c>
      <c r="J642">
        <f t="shared" si="75"/>
        <v>33.270827771543331</v>
      </c>
      <c r="K642">
        <f t="shared" si="76"/>
        <v>20.171833493610322</v>
      </c>
      <c r="M642">
        <f t="shared" si="78"/>
        <v>74.267728212419584</v>
      </c>
      <c r="N642">
        <f t="shared" si="79"/>
        <v>6426.9402310522255</v>
      </c>
    </row>
    <row r="643" spans="2:14" x14ac:dyDescent="0.3">
      <c r="B643" s="2">
        <v>142.09</v>
      </c>
      <c r="C643" s="2">
        <f t="shared" si="72"/>
        <v>39.469444444444441</v>
      </c>
      <c r="D643" s="2">
        <v>1.2999999999999999E-2</v>
      </c>
      <c r="F643">
        <f t="shared" si="73"/>
        <v>119833.61882716049</v>
      </c>
      <c r="G643">
        <f t="shared" si="74"/>
        <v>3.2936870997255261E-4</v>
      </c>
      <c r="H643">
        <f t="shared" si="77"/>
        <v>-7.101624598237998</v>
      </c>
      <c r="J643">
        <f t="shared" si="75"/>
        <v>33.212392286487223</v>
      </c>
      <c r="K643">
        <f t="shared" si="76"/>
        <v>20.136404532156035</v>
      </c>
      <c r="M643">
        <f t="shared" si="78"/>
        <v>74.235797374448751</v>
      </c>
      <c r="N643">
        <f t="shared" si="79"/>
        <v>6441.6414211181873</v>
      </c>
    </row>
    <row r="644" spans="2:14" x14ac:dyDescent="0.3">
      <c r="B644" s="2">
        <v>141.84</v>
      </c>
      <c r="C644" s="2">
        <f t="shared" si="72"/>
        <v>39.4</v>
      </c>
      <c r="D644" s="2">
        <v>0.01</v>
      </c>
      <c r="F644">
        <f t="shared" si="73"/>
        <v>155236</v>
      </c>
      <c r="G644">
        <f t="shared" si="74"/>
        <v>2.5380710659898478E-4</v>
      </c>
      <c r="H644">
        <f t="shared" si="77"/>
        <v>-7.1013707911313988</v>
      </c>
      <c r="J644">
        <f t="shared" si="75"/>
        <v>33.153956801431121</v>
      </c>
      <c r="K644">
        <f t="shared" si="76"/>
        <v>20.100975570701756</v>
      </c>
      <c r="M644">
        <f t="shared" si="78"/>
        <v>74.202007497967159</v>
      </c>
      <c r="N644">
        <f t="shared" si="79"/>
        <v>6456.3132583751512</v>
      </c>
    </row>
    <row r="645" spans="2:14" x14ac:dyDescent="0.3">
      <c r="B645" s="2">
        <v>141.59</v>
      </c>
      <c r="C645" s="2">
        <f t="shared" ref="C645:C708" si="80">B645/3.6</f>
        <v>39.330555555555556</v>
      </c>
      <c r="D645" s="2">
        <v>7.0000000000000001E-3</v>
      </c>
      <c r="F645">
        <f t="shared" ref="F645:F708" si="81">IF(D645=0,POWER(C645,2)/0.001,POWER(C645,2)/D645)</f>
        <v>220984.65718694884</v>
      </c>
      <c r="G645">
        <f t="shared" ref="G645:G708" si="82">C645/F645</f>
        <v>1.7797867081008548E-4</v>
      </c>
      <c r="H645">
        <f t="shared" si="77"/>
        <v>-7.1011928124605888</v>
      </c>
      <c r="J645">
        <f t="shared" ref="J645:J708" si="83">C645*SIN(1)</f>
        <v>33.09552131637502</v>
      </c>
      <c r="K645">
        <f t="shared" ref="K645:K708" si="84">C645*COS(89)</f>
        <v>20.065546609247473</v>
      </c>
      <c r="M645">
        <f t="shared" si="78"/>
        <v>74.166363120526256</v>
      </c>
      <c r="N645">
        <f t="shared" si="79"/>
        <v>6470.9567944538612</v>
      </c>
    </row>
    <row r="646" spans="2:14" x14ac:dyDescent="0.3">
      <c r="B646" s="2">
        <v>141.31</v>
      </c>
      <c r="C646" s="2">
        <f t="shared" si="80"/>
        <v>39.25277777777778</v>
      </c>
      <c r="D646" s="2">
        <v>4.0000000000000001E-3</v>
      </c>
      <c r="F646">
        <f t="shared" si="81"/>
        <v>385195.14081790129</v>
      </c>
      <c r="G646">
        <f t="shared" si="82"/>
        <v>1.0190361616304577E-4</v>
      </c>
      <c r="H646">
        <f t="shared" ref="H646:H709" si="85">H645+G646</f>
        <v>-7.1010909088444256</v>
      </c>
      <c r="J646">
        <f t="shared" si="83"/>
        <v>33.030073573112183</v>
      </c>
      <c r="K646">
        <f t="shared" si="84"/>
        <v>20.025866172418677</v>
      </c>
      <c r="M646">
        <f t="shared" ref="M646:M709" si="86">$M$4+J646*COS(H646)</f>
        <v>74.124074280799007</v>
      </c>
      <c r="N646">
        <f t="shared" ref="N646:N709" si="87">N645+K646*(-SIN(H646))</f>
        <v>6485.5699770822885</v>
      </c>
    </row>
    <row r="647" spans="2:14" x14ac:dyDescent="0.3">
      <c r="B647" s="2">
        <v>141.02000000000001</v>
      </c>
      <c r="C647" s="2">
        <f t="shared" si="80"/>
        <v>39.172222222222224</v>
      </c>
      <c r="D647" s="2">
        <v>1E-3</v>
      </c>
      <c r="F647">
        <f t="shared" si="81"/>
        <v>1534462.9938271607</v>
      </c>
      <c r="G647">
        <f t="shared" si="82"/>
        <v>2.5528293859027088E-5</v>
      </c>
      <c r="H647">
        <f t="shared" si="85"/>
        <v>-7.1010653805505664</v>
      </c>
      <c r="J647">
        <f t="shared" si="83"/>
        <v>32.962288410447101</v>
      </c>
      <c r="K647">
        <f t="shared" si="84"/>
        <v>19.98476857713171</v>
      </c>
      <c r="M647">
        <f t="shared" si="86"/>
        <v>74.0783401336314</v>
      </c>
      <c r="N647">
        <f t="shared" si="87"/>
        <v>6500.1528213243537</v>
      </c>
    </row>
    <row r="648" spans="2:14" x14ac:dyDescent="0.3">
      <c r="B648" s="2">
        <v>140.74</v>
      </c>
      <c r="C648" s="2">
        <f t="shared" si="80"/>
        <v>39.094444444444449</v>
      </c>
      <c r="D648" s="2">
        <v>-2E-3</v>
      </c>
      <c r="F648">
        <f t="shared" si="81"/>
        <v>-764187.79320987675</v>
      </c>
      <c r="G648">
        <f t="shared" si="82"/>
        <v>-5.115816399033678E-5</v>
      </c>
      <c r="H648">
        <f t="shared" si="85"/>
        <v>-7.1011165387145567</v>
      </c>
      <c r="J648">
        <f t="shared" si="83"/>
        <v>32.896840667184271</v>
      </c>
      <c r="K648">
        <f t="shared" si="84"/>
        <v>19.945088140302914</v>
      </c>
      <c r="M648">
        <f t="shared" si="86"/>
        <v>74.032360884510695</v>
      </c>
      <c r="N648">
        <f t="shared" si="87"/>
        <v>6514.7074085019558</v>
      </c>
    </row>
    <row r="649" spans="2:14" x14ac:dyDescent="0.3">
      <c r="B649" s="2">
        <v>140.44999999999999</v>
      </c>
      <c r="C649" s="2">
        <f t="shared" si="80"/>
        <v>39.013888888888886</v>
      </c>
      <c r="D649" s="2">
        <v>-5.0000000000000001E-3</v>
      </c>
      <c r="F649">
        <f t="shared" si="81"/>
        <v>-304416.70524691354</v>
      </c>
      <c r="G649">
        <f t="shared" si="82"/>
        <v>-1.2815948736205057E-4</v>
      </c>
      <c r="H649">
        <f t="shared" si="85"/>
        <v>-7.1012446982019188</v>
      </c>
      <c r="J649">
        <f t="shared" si="83"/>
        <v>32.829055504519182</v>
      </c>
      <c r="K649">
        <f t="shared" si="84"/>
        <v>19.903990545015944</v>
      </c>
      <c r="M649">
        <f t="shared" si="86"/>
        <v>73.982943548456404</v>
      </c>
      <c r="N649">
        <f t="shared" si="87"/>
        <v>6529.2337494151998</v>
      </c>
    </row>
    <row r="650" spans="2:14" x14ac:dyDescent="0.3">
      <c r="B650" s="2">
        <v>140.16999999999999</v>
      </c>
      <c r="C650" s="2">
        <f t="shared" si="80"/>
        <v>38.93611111111111</v>
      </c>
      <c r="D650" s="2">
        <v>-8.9999999999999993E-3</v>
      </c>
      <c r="F650">
        <f t="shared" si="81"/>
        <v>-168446.74982853222</v>
      </c>
      <c r="G650">
        <f t="shared" si="82"/>
        <v>-2.3114789184561606E-4</v>
      </c>
      <c r="H650">
        <f t="shared" si="85"/>
        <v>-7.1014758460937646</v>
      </c>
      <c r="J650">
        <f t="shared" si="83"/>
        <v>32.763607761256345</v>
      </c>
      <c r="K650">
        <f t="shared" si="84"/>
        <v>19.864310108187148</v>
      </c>
      <c r="M650">
        <f t="shared" si="86"/>
        <v>73.93267322893351</v>
      </c>
      <c r="N650">
        <f t="shared" si="87"/>
        <v>6543.7342693350756</v>
      </c>
    </row>
    <row r="651" spans="2:14" x14ac:dyDescent="0.3">
      <c r="B651" s="2">
        <v>139.88</v>
      </c>
      <c r="C651" s="2">
        <f t="shared" si="80"/>
        <v>38.855555555555554</v>
      </c>
      <c r="D651" s="2">
        <v>-1.2E-2</v>
      </c>
      <c r="F651">
        <f t="shared" si="81"/>
        <v>-125812.84979423867</v>
      </c>
      <c r="G651">
        <f t="shared" si="82"/>
        <v>-3.0883614526737202E-4</v>
      </c>
      <c r="H651">
        <f t="shared" si="85"/>
        <v>-7.1017846822390318</v>
      </c>
      <c r="J651">
        <f t="shared" si="83"/>
        <v>32.695822598591263</v>
      </c>
      <c r="K651">
        <f t="shared" si="84"/>
        <v>19.823212512900181</v>
      </c>
      <c r="M651">
        <f t="shared" si="86"/>
        <v>73.878971964073969</v>
      </c>
      <c r="N651">
        <f t="shared" si="87"/>
        <v>6558.2089724914558</v>
      </c>
    </row>
    <row r="652" spans="2:14" x14ac:dyDescent="0.3">
      <c r="B652" s="2">
        <v>139.59</v>
      </c>
      <c r="C652" s="2">
        <f t="shared" si="80"/>
        <v>38.774999999999999</v>
      </c>
      <c r="D652" s="2">
        <v>-1.4999999999999999E-2</v>
      </c>
      <c r="F652">
        <f t="shared" si="81"/>
        <v>-100233.375</v>
      </c>
      <c r="G652">
        <f t="shared" si="82"/>
        <v>-3.8684719535783365E-4</v>
      </c>
      <c r="H652">
        <f t="shared" si="85"/>
        <v>-7.1021715294343899</v>
      </c>
      <c r="J652">
        <f t="shared" si="83"/>
        <v>32.628037435926188</v>
      </c>
      <c r="K652">
        <f t="shared" si="84"/>
        <v>19.782114917613214</v>
      </c>
      <c r="M652">
        <f t="shared" si="86"/>
        <v>73.82343994981818</v>
      </c>
      <c r="N652">
        <f t="shared" si="87"/>
        <v>6572.6588941668206</v>
      </c>
    </row>
    <row r="653" spans="2:14" x14ac:dyDescent="0.3">
      <c r="B653" s="2">
        <v>139.31</v>
      </c>
      <c r="C653" s="2">
        <f t="shared" si="80"/>
        <v>38.697222222222223</v>
      </c>
      <c r="D653" s="2">
        <v>-1.7999999999999999E-2</v>
      </c>
      <c r="F653">
        <f t="shared" si="81"/>
        <v>-83193.055984224979</v>
      </c>
      <c r="G653">
        <f t="shared" si="82"/>
        <v>-4.6514966621204499E-4</v>
      </c>
      <c r="H653">
        <f t="shared" si="85"/>
        <v>-7.1026366791006019</v>
      </c>
      <c r="J653">
        <f t="shared" si="83"/>
        <v>32.562589692663352</v>
      </c>
      <c r="K653">
        <f t="shared" si="84"/>
        <v>19.742434480784418</v>
      </c>
      <c r="M653">
        <f t="shared" si="86"/>
        <v>73.767675415029728</v>
      </c>
      <c r="N653">
        <f t="shared" si="87"/>
        <v>6587.0861013230042</v>
      </c>
    </row>
    <row r="654" spans="2:14" x14ac:dyDescent="0.3">
      <c r="B654" s="2">
        <v>139.02000000000001</v>
      </c>
      <c r="C654" s="2">
        <f t="shared" si="80"/>
        <v>38.616666666666667</v>
      </c>
      <c r="D654" s="2">
        <v>-2.1000000000000001E-2</v>
      </c>
      <c r="F654">
        <f t="shared" si="81"/>
        <v>-71011.759259259255</v>
      </c>
      <c r="G654">
        <f t="shared" si="82"/>
        <v>-5.4380664652567976E-4</v>
      </c>
      <c r="H654">
        <f t="shared" si="85"/>
        <v>-7.1031804857471279</v>
      </c>
      <c r="J654">
        <f t="shared" si="83"/>
        <v>32.49480452999827</v>
      </c>
      <c r="K654">
        <f t="shared" si="84"/>
        <v>19.701336885497447</v>
      </c>
      <c r="M654">
        <f t="shared" si="86"/>
        <v>73.708487094681331</v>
      </c>
      <c r="N654">
        <f t="shared" si="87"/>
        <v>6601.4905868234309</v>
      </c>
    </row>
    <row r="655" spans="2:14" x14ac:dyDescent="0.3">
      <c r="B655" s="2">
        <v>138.74</v>
      </c>
      <c r="C655" s="2">
        <f t="shared" si="80"/>
        <v>38.538888888888891</v>
      </c>
      <c r="D655" s="2">
        <v>-2.4E-2</v>
      </c>
      <c r="F655">
        <f t="shared" si="81"/>
        <v>-61885.248199588488</v>
      </c>
      <c r="G655">
        <f t="shared" si="82"/>
        <v>-6.2274758541156112E-4</v>
      </c>
      <c r="H655">
        <f t="shared" si="85"/>
        <v>-7.1038032333325392</v>
      </c>
      <c r="J655">
        <f t="shared" si="83"/>
        <v>32.429356786735433</v>
      </c>
      <c r="K655">
        <f t="shared" si="84"/>
        <v>19.661656448668655</v>
      </c>
      <c r="M655">
        <f t="shared" si="86"/>
        <v>73.6490670908683</v>
      </c>
      <c r="N655">
        <f t="shared" si="87"/>
        <v>6615.8744108099718</v>
      </c>
    </row>
    <row r="656" spans="2:14" x14ac:dyDescent="0.3">
      <c r="B656" s="2">
        <v>138.43</v>
      </c>
      <c r="C656" s="2">
        <f t="shared" si="80"/>
        <v>38.452777777777776</v>
      </c>
      <c r="D656" s="2">
        <v>-2.8000000000000001E-2</v>
      </c>
      <c r="F656">
        <f t="shared" si="81"/>
        <v>-52807.718529541438</v>
      </c>
      <c r="G656">
        <f t="shared" si="82"/>
        <v>-7.2816586000144486E-4</v>
      </c>
      <c r="H656">
        <f t="shared" si="85"/>
        <v>-7.104531399192541</v>
      </c>
      <c r="J656">
        <f t="shared" si="83"/>
        <v>32.35689678526586</v>
      </c>
      <c r="K656">
        <f t="shared" si="84"/>
        <v>19.617724536465342</v>
      </c>
      <c r="M656">
        <f t="shared" si="86"/>
        <v>73.582423647518794</v>
      </c>
      <c r="N656">
        <f t="shared" si="87"/>
        <v>6630.2358308876001</v>
      </c>
    </row>
    <row r="657" spans="2:14" x14ac:dyDescent="0.3">
      <c r="B657" s="2">
        <v>138.13</v>
      </c>
      <c r="C657" s="2">
        <f t="shared" si="80"/>
        <v>38.36944444444444</v>
      </c>
      <c r="D657" s="2">
        <v>-3.2000000000000001E-2</v>
      </c>
      <c r="F657">
        <f t="shared" si="81"/>
        <v>-46006.695842978377</v>
      </c>
      <c r="G657">
        <f t="shared" si="82"/>
        <v>-8.3399695938608581E-4</v>
      </c>
      <c r="H657">
        <f t="shared" si="85"/>
        <v>-7.1053653961519272</v>
      </c>
      <c r="J657">
        <f t="shared" si="83"/>
        <v>32.286774203198533</v>
      </c>
      <c r="K657">
        <f t="shared" si="84"/>
        <v>19.575209782720201</v>
      </c>
      <c r="M657">
        <f t="shared" si="86"/>
        <v>73.514933618941171</v>
      </c>
      <c r="N657">
        <f t="shared" si="87"/>
        <v>6644.5772441183535</v>
      </c>
    </row>
    <row r="658" spans="2:14" x14ac:dyDescent="0.3">
      <c r="B658" s="2">
        <v>137.83000000000001</v>
      </c>
      <c r="C658" s="2">
        <f t="shared" si="80"/>
        <v>38.286111111111111</v>
      </c>
      <c r="D658" s="2">
        <v>-3.5999999999999997E-2</v>
      </c>
      <c r="F658">
        <f t="shared" si="81"/>
        <v>-40717.397333676272</v>
      </c>
      <c r="G658">
        <f t="shared" si="82"/>
        <v>-9.4028876151781176E-4</v>
      </c>
      <c r="H658">
        <f t="shared" si="85"/>
        <v>-7.1063056849134449</v>
      </c>
      <c r="J658">
        <f t="shared" si="83"/>
        <v>32.216651621131213</v>
      </c>
      <c r="K658">
        <f t="shared" si="84"/>
        <v>19.532695028975063</v>
      </c>
      <c r="M658">
        <f t="shared" si="86"/>
        <v>73.445003132316145</v>
      </c>
      <c r="N658">
        <f t="shared" si="87"/>
        <v>6658.9000040023147</v>
      </c>
    </row>
    <row r="659" spans="2:14" x14ac:dyDescent="0.3">
      <c r="B659" s="2">
        <v>137.53</v>
      </c>
      <c r="C659" s="2">
        <f t="shared" si="80"/>
        <v>38.202777777777776</v>
      </c>
      <c r="D659" s="2">
        <v>-0.04</v>
      </c>
      <c r="F659">
        <f t="shared" si="81"/>
        <v>-36486.305748456791</v>
      </c>
      <c r="G659">
        <f t="shared" si="82"/>
        <v>-1.0470442812477276E-3</v>
      </c>
      <c r="H659">
        <f t="shared" si="85"/>
        <v>-7.1073527291946927</v>
      </c>
      <c r="J659">
        <f t="shared" si="83"/>
        <v>32.146529039063886</v>
      </c>
      <c r="K659">
        <f t="shared" si="84"/>
        <v>19.490180275229925</v>
      </c>
      <c r="M659">
        <f t="shared" si="86"/>
        <v>73.372631204196892</v>
      </c>
      <c r="N659">
        <f t="shared" si="87"/>
        <v>6673.2054567299983</v>
      </c>
    </row>
    <row r="660" spans="2:14" x14ac:dyDescent="0.3">
      <c r="B660" s="2">
        <v>137.22999999999999</v>
      </c>
      <c r="C660" s="2">
        <f t="shared" si="80"/>
        <v>38.11944444444444</v>
      </c>
      <c r="D660" s="2">
        <v>-4.3999999999999997E-2</v>
      </c>
      <c r="F660">
        <f t="shared" si="81"/>
        <v>-33024.819198933779</v>
      </c>
      <c r="G660">
        <f t="shared" si="82"/>
        <v>-1.1542665597901332E-3</v>
      </c>
      <c r="H660">
        <f t="shared" si="85"/>
        <v>-7.1085069957544826</v>
      </c>
      <c r="J660">
        <f t="shared" si="83"/>
        <v>32.076406456996565</v>
      </c>
      <c r="K660">
        <f t="shared" si="84"/>
        <v>19.447665521484783</v>
      </c>
      <c r="M660">
        <f t="shared" si="86"/>
        <v>73.297816161055579</v>
      </c>
      <c r="N660">
        <f t="shared" si="87"/>
        <v>6687.4949406841342</v>
      </c>
    </row>
    <row r="661" spans="2:14" x14ac:dyDescent="0.3">
      <c r="B661" s="2">
        <v>136.93</v>
      </c>
      <c r="C661" s="2">
        <f t="shared" si="80"/>
        <v>38.036111111111111</v>
      </c>
      <c r="D661" s="2">
        <v>-4.8000000000000001E-2</v>
      </c>
      <c r="F661">
        <f t="shared" si="81"/>
        <v>-30140.536426183127</v>
      </c>
      <c r="G661">
        <f t="shared" si="82"/>
        <v>-1.2619586650113198E-3</v>
      </c>
      <c r="H661">
        <f t="shared" si="85"/>
        <v>-7.1097689544194935</v>
      </c>
      <c r="J661">
        <f t="shared" si="83"/>
        <v>32.006283874929238</v>
      </c>
      <c r="K661">
        <f t="shared" si="84"/>
        <v>19.405150767739645</v>
      </c>
      <c r="M661">
        <f t="shared" si="86"/>
        <v>73.220555641029307</v>
      </c>
      <c r="N661">
        <f t="shared" si="87"/>
        <v>6701.7697859373175</v>
      </c>
    </row>
    <row r="662" spans="2:14" x14ac:dyDescent="0.3">
      <c r="B662" s="2">
        <v>136.62</v>
      </c>
      <c r="C662" s="2">
        <f t="shared" si="80"/>
        <v>37.950000000000003</v>
      </c>
      <c r="D662" s="2">
        <v>-5.1999999999999998E-2</v>
      </c>
      <c r="F662">
        <f t="shared" si="81"/>
        <v>-27696.201923076929</v>
      </c>
      <c r="G662">
        <f t="shared" si="82"/>
        <v>-1.370223978919631E-3</v>
      </c>
      <c r="H662">
        <f t="shared" si="85"/>
        <v>-7.111139178398413</v>
      </c>
      <c r="J662">
        <f t="shared" si="83"/>
        <v>31.933823873459676</v>
      </c>
      <c r="K662">
        <f t="shared" si="84"/>
        <v>19.361218855536336</v>
      </c>
      <c r="M662">
        <f t="shared" si="86"/>
        <v>73.139263243448369</v>
      </c>
      <c r="N662">
        <f t="shared" si="87"/>
        <v>6716.0302712521143</v>
      </c>
    </row>
    <row r="663" spans="2:14" x14ac:dyDescent="0.3">
      <c r="B663" s="2">
        <v>136.32</v>
      </c>
      <c r="C663" s="2">
        <f t="shared" si="80"/>
        <v>37.866666666666667</v>
      </c>
      <c r="D663" s="2">
        <v>-5.6000000000000001E-2</v>
      </c>
      <c r="F663">
        <f t="shared" si="81"/>
        <v>-25605.079365079364</v>
      </c>
      <c r="G663">
        <f t="shared" si="82"/>
        <v>-1.4788732394366197E-3</v>
      </c>
      <c r="H663">
        <f t="shared" si="85"/>
        <v>-7.1126180516378499</v>
      </c>
      <c r="J663">
        <f t="shared" si="83"/>
        <v>31.863701291392349</v>
      </c>
      <c r="K663">
        <f t="shared" si="84"/>
        <v>19.318704101791198</v>
      </c>
      <c r="M663">
        <f t="shared" si="86"/>
        <v>73.057101942477303</v>
      </c>
      <c r="N663">
        <f t="shared" si="87"/>
        <v>6730.2787510429707</v>
      </c>
    </row>
    <row r="664" spans="2:14" x14ac:dyDescent="0.3">
      <c r="B664" s="2">
        <v>136.02000000000001</v>
      </c>
      <c r="C664" s="2">
        <f t="shared" si="80"/>
        <v>37.783333333333339</v>
      </c>
      <c r="D664" s="2">
        <v>-0.06</v>
      </c>
      <c r="F664">
        <f t="shared" si="81"/>
        <v>-23793.004629629635</v>
      </c>
      <c r="G664">
        <f t="shared" si="82"/>
        <v>-1.5880017644464047E-3</v>
      </c>
      <c r="H664">
        <f t="shared" si="85"/>
        <v>-7.1142060534022962</v>
      </c>
      <c r="J664">
        <f t="shared" si="83"/>
        <v>31.793578709325029</v>
      </c>
      <c r="K664">
        <f t="shared" si="84"/>
        <v>19.27618934804606</v>
      </c>
      <c r="M664">
        <f t="shared" si="86"/>
        <v>72.972483974870158</v>
      </c>
      <c r="N664">
        <f t="shared" si="87"/>
        <v>6744.5165273868579</v>
      </c>
    </row>
    <row r="665" spans="2:14" x14ac:dyDescent="0.3">
      <c r="B665" s="2">
        <v>135.72</v>
      </c>
      <c r="C665" s="2">
        <f t="shared" si="80"/>
        <v>37.699999999999996</v>
      </c>
      <c r="D665" s="2">
        <v>-6.5000000000000002E-2</v>
      </c>
      <c r="F665">
        <f t="shared" si="81"/>
        <v>-21865.999999999996</v>
      </c>
      <c r="G665">
        <f t="shared" si="82"/>
        <v>-1.724137931034483E-3</v>
      </c>
      <c r="H665">
        <f t="shared" si="85"/>
        <v>-7.115930191333331</v>
      </c>
      <c r="J665">
        <f t="shared" si="83"/>
        <v>31.723456127257695</v>
      </c>
      <c r="K665">
        <f t="shared" si="84"/>
        <v>19.233674594300915</v>
      </c>
      <c r="M665">
        <f t="shared" si="86"/>
        <v>72.884781755096611</v>
      </c>
      <c r="N665">
        <f t="shared" si="87"/>
        <v>6758.7452352703822</v>
      </c>
    </row>
    <row r="666" spans="2:14" x14ac:dyDescent="0.3">
      <c r="B666" s="2">
        <v>135.47</v>
      </c>
      <c r="C666" s="2">
        <f t="shared" si="80"/>
        <v>37.630555555555553</v>
      </c>
      <c r="D666" s="2">
        <v>-6.8000000000000005E-2</v>
      </c>
      <c r="F666">
        <f t="shared" si="81"/>
        <v>-20824.392814996365</v>
      </c>
      <c r="G666">
        <f t="shared" si="82"/>
        <v>-1.8070421495534068E-3</v>
      </c>
      <c r="H666">
        <f t="shared" si="85"/>
        <v>-7.1177372334828846</v>
      </c>
      <c r="J666">
        <f t="shared" si="83"/>
        <v>31.665020642201593</v>
      </c>
      <c r="K666">
        <f t="shared" si="84"/>
        <v>19.198245632846636</v>
      </c>
      <c r="M666">
        <f t="shared" si="86"/>
        <v>72.803098520141702</v>
      </c>
      <c r="N666">
        <f t="shared" si="87"/>
        <v>6772.9710527368006</v>
      </c>
    </row>
    <row r="667" spans="2:14" x14ac:dyDescent="0.3">
      <c r="B667" s="2">
        <v>135.22</v>
      </c>
      <c r="C667" s="2">
        <f t="shared" si="80"/>
        <v>37.56111111111111</v>
      </c>
      <c r="D667" s="2">
        <v>-7.1999999999999995E-2</v>
      </c>
      <c r="F667">
        <f t="shared" si="81"/>
        <v>-19594.959276406036</v>
      </c>
      <c r="G667">
        <f t="shared" si="82"/>
        <v>-1.9168762017453039E-3</v>
      </c>
      <c r="H667">
        <f t="shared" si="85"/>
        <v>-7.11965410968463</v>
      </c>
      <c r="J667">
        <f t="shared" si="83"/>
        <v>31.606585157145489</v>
      </c>
      <c r="K667">
        <f t="shared" si="84"/>
        <v>19.162816671392353</v>
      </c>
      <c r="M667">
        <f t="shared" si="86"/>
        <v>72.718925655870436</v>
      </c>
      <c r="N667">
        <f t="shared" si="87"/>
        <v>6787.1952577911525</v>
      </c>
    </row>
    <row r="668" spans="2:14" x14ac:dyDescent="0.3">
      <c r="B668" s="2">
        <v>134.97</v>
      </c>
      <c r="C668" s="2">
        <f t="shared" si="80"/>
        <v>37.491666666666667</v>
      </c>
      <c r="D668" s="2">
        <v>-7.5999999999999998E-2</v>
      </c>
      <c r="F668">
        <f t="shared" si="81"/>
        <v>-18495.066703216376</v>
      </c>
      <c r="G668">
        <f t="shared" si="82"/>
        <v>-2.0271171371415869E-3</v>
      </c>
      <c r="H668">
        <f t="shared" si="85"/>
        <v>-7.1216812268217717</v>
      </c>
      <c r="J668">
        <f t="shared" si="83"/>
        <v>31.548149672089387</v>
      </c>
      <c r="K668">
        <f t="shared" si="84"/>
        <v>19.12738770993807</v>
      </c>
      <c r="M668">
        <f t="shared" si="86"/>
        <v>72.6322550917711</v>
      </c>
      <c r="N668">
        <f t="shared" si="87"/>
        <v>6801.4191170252871</v>
      </c>
    </row>
    <row r="669" spans="2:14" x14ac:dyDescent="0.3">
      <c r="B669" s="2">
        <v>134.72</v>
      </c>
      <c r="C669" s="2">
        <f t="shared" si="80"/>
        <v>37.422222222222224</v>
      </c>
      <c r="D669" s="2">
        <v>-0.08</v>
      </c>
      <c r="F669">
        <f t="shared" si="81"/>
        <v>-17505.283950617286</v>
      </c>
      <c r="G669">
        <f t="shared" si="82"/>
        <v>-2.1377672209026127E-3</v>
      </c>
      <c r="H669">
        <f t="shared" si="85"/>
        <v>-7.1238189940426739</v>
      </c>
      <c r="J669">
        <f t="shared" si="83"/>
        <v>31.489714187033286</v>
      </c>
      <c r="K669">
        <f t="shared" si="84"/>
        <v>19.09195874848379</v>
      </c>
      <c r="M669">
        <f t="shared" si="86"/>
        <v>72.543078096214686</v>
      </c>
      <c r="N669">
        <f t="shared" si="87"/>
        <v>6815.6438850803088</v>
      </c>
    </row>
    <row r="670" spans="2:14" x14ac:dyDescent="0.3">
      <c r="B670" s="2">
        <v>134.47</v>
      </c>
      <c r="C670" s="2">
        <f t="shared" si="80"/>
        <v>37.352777777777774</v>
      </c>
      <c r="D670" s="2">
        <v>-8.4000000000000005E-2</v>
      </c>
      <c r="F670">
        <f t="shared" si="81"/>
        <v>-16609.881044238678</v>
      </c>
      <c r="G670">
        <f t="shared" si="82"/>
        <v>-2.2488287350338368E-3</v>
      </c>
      <c r="H670">
        <f t="shared" si="85"/>
        <v>-7.1260678227777081</v>
      </c>
      <c r="J670">
        <f t="shared" si="83"/>
        <v>31.431278701977174</v>
      </c>
      <c r="K670">
        <f t="shared" si="84"/>
        <v>19.056529787029504</v>
      </c>
      <c r="M670">
        <f t="shared" si="86"/>
        <v>72.451385283018197</v>
      </c>
      <c r="N670">
        <f t="shared" si="87"/>
        <v>6829.8708041029395</v>
      </c>
    </row>
    <row r="671" spans="2:14" x14ac:dyDescent="0.3">
      <c r="B671" s="2">
        <v>134.22</v>
      </c>
      <c r="C671" s="2">
        <f t="shared" si="80"/>
        <v>37.283333333333331</v>
      </c>
      <c r="D671" s="2">
        <v>-8.7999999999999995E-2</v>
      </c>
      <c r="F671">
        <f t="shared" si="81"/>
        <v>-15795.988005050505</v>
      </c>
      <c r="G671">
        <f t="shared" si="82"/>
        <v>-2.3603039785426911E-3</v>
      </c>
      <c r="H671">
        <f t="shared" si="85"/>
        <v>-7.1284281267562504</v>
      </c>
      <c r="J671">
        <f t="shared" si="83"/>
        <v>31.372843216921073</v>
      </c>
      <c r="K671">
        <f t="shared" si="84"/>
        <v>19.021100825575221</v>
      </c>
      <c r="M671">
        <f t="shared" si="86"/>
        <v>72.357166618559162</v>
      </c>
      <c r="N671">
        <f t="shared" si="87"/>
        <v>6844.1011031955668</v>
      </c>
    </row>
    <row r="672" spans="2:14" x14ac:dyDescent="0.3">
      <c r="B672" s="2">
        <v>133.97</v>
      </c>
      <c r="C672" s="2">
        <f t="shared" si="80"/>
        <v>37.213888888888889</v>
      </c>
      <c r="D672" s="2">
        <v>-9.0999999999999998E-2</v>
      </c>
      <c r="F672">
        <f t="shared" si="81"/>
        <v>-15218.390398182064</v>
      </c>
      <c r="G672">
        <f t="shared" si="82"/>
        <v>-2.4453235799059493E-3</v>
      </c>
      <c r="H672">
        <f t="shared" si="85"/>
        <v>-7.1308734503361562</v>
      </c>
      <c r="J672">
        <f t="shared" si="83"/>
        <v>31.314407731864971</v>
      </c>
      <c r="K672">
        <f t="shared" si="84"/>
        <v>18.985671864120942</v>
      </c>
      <c r="M672">
        <f t="shared" si="86"/>
        <v>72.261042332003427</v>
      </c>
      <c r="N672">
        <f t="shared" si="87"/>
        <v>6858.335660271402</v>
      </c>
    </row>
    <row r="673" spans="2:14" x14ac:dyDescent="0.3">
      <c r="B673" s="2">
        <v>133.72</v>
      </c>
      <c r="C673" s="2">
        <f t="shared" si="80"/>
        <v>37.144444444444446</v>
      </c>
      <c r="D673" s="2">
        <v>-9.5000000000000001E-2</v>
      </c>
      <c r="F673">
        <f t="shared" si="81"/>
        <v>-14523.260558804419</v>
      </c>
      <c r="G673">
        <f t="shared" si="82"/>
        <v>-2.5575830092731079E-3</v>
      </c>
      <c r="H673">
        <f t="shared" si="85"/>
        <v>-7.1334310333454294</v>
      </c>
      <c r="J673">
        <f t="shared" si="83"/>
        <v>31.255972246808867</v>
      </c>
      <c r="K673">
        <f t="shared" si="84"/>
        <v>18.950242902666659</v>
      </c>
      <c r="M673">
        <f t="shared" si="86"/>
        <v>72.162371894904112</v>
      </c>
      <c r="N673">
        <f t="shared" si="87"/>
        <v>6872.5756792650382</v>
      </c>
    </row>
    <row r="674" spans="2:14" x14ac:dyDescent="0.3">
      <c r="B674" s="2">
        <v>133.47</v>
      </c>
      <c r="C674" s="2">
        <f t="shared" si="80"/>
        <v>37.074999999999996</v>
      </c>
      <c r="D674" s="2">
        <v>-9.9000000000000005E-2</v>
      </c>
      <c r="F674">
        <f t="shared" si="81"/>
        <v>-13884.400252525249</v>
      </c>
      <c r="G674">
        <f t="shared" si="82"/>
        <v>-2.6702629804450442E-3</v>
      </c>
      <c r="H674">
        <f t="shared" si="85"/>
        <v>-7.1361012963258741</v>
      </c>
      <c r="J674">
        <f t="shared" si="83"/>
        <v>31.197536761752758</v>
      </c>
      <c r="K674">
        <f t="shared" si="84"/>
        <v>18.914813941212373</v>
      </c>
      <c r="M674">
        <f t="shared" si="86"/>
        <v>72.061143543781711</v>
      </c>
      <c r="N674">
        <f t="shared" si="87"/>
        <v>6886.8223495084667</v>
      </c>
    </row>
    <row r="675" spans="2:14" x14ac:dyDescent="0.3">
      <c r="B675" s="2">
        <v>133.22</v>
      </c>
      <c r="C675" s="2">
        <f t="shared" si="80"/>
        <v>37.005555555555553</v>
      </c>
      <c r="D675" s="2">
        <v>-0.10299999999999999</v>
      </c>
      <c r="F675">
        <f t="shared" si="81"/>
        <v>-13295.25380558552</v>
      </c>
      <c r="G675">
        <f t="shared" si="82"/>
        <v>-2.7833658609818343E-3</v>
      </c>
      <c r="H675">
        <f t="shared" si="85"/>
        <v>-7.1388846621868556</v>
      </c>
      <c r="J675">
        <f t="shared" si="83"/>
        <v>31.139101276696657</v>
      </c>
      <c r="K675">
        <f t="shared" si="84"/>
        <v>18.879384979758093</v>
      </c>
      <c r="M675">
        <f t="shared" si="86"/>
        <v>71.957344899858668</v>
      </c>
      <c r="N675">
        <f t="shared" si="87"/>
        <v>6901.076845154691</v>
      </c>
    </row>
    <row r="676" spans="2:14" x14ac:dyDescent="0.3">
      <c r="B676" s="2">
        <v>132.94</v>
      </c>
      <c r="C676" s="2">
        <f t="shared" si="80"/>
        <v>36.927777777777777</v>
      </c>
      <c r="D676" s="2">
        <v>-0.108</v>
      </c>
      <c r="F676">
        <f t="shared" si="81"/>
        <v>-12626.48862597165</v>
      </c>
      <c r="G676">
        <f t="shared" si="82"/>
        <v>-2.9246276515721382E-3</v>
      </c>
      <c r="H676">
        <f t="shared" si="85"/>
        <v>-7.1418092898384273</v>
      </c>
      <c r="J676">
        <f t="shared" si="83"/>
        <v>31.073653533433824</v>
      </c>
      <c r="K676">
        <f t="shared" si="84"/>
        <v>18.839704542929297</v>
      </c>
      <c r="M676">
        <f t="shared" si="86"/>
        <v>71.84572814865362</v>
      </c>
      <c r="N676">
        <f t="shared" si="87"/>
        <v>6915.3374479858876</v>
      </c>
    </row>
    <row r="677" spans="2:14" x14ac:dyDescent="0.3">
      <c r="B677" s="2">
        <v>132.66</v>
      </c>
      <c r="C677" s="2">
        <f t="shared" si="80"/>
        <v>36.85</v>
      </c>
      <c r="D677" s="2">
        <v>-0.114</v>
      </c>
      <c r="F677">
        <f t="shared" si="81"/>
        <v>-11911.600877192983</v>
      </c>
      <c r="G677">
        <f t="shared" si="82"/>
        <v>-3.0936227951153324E-3</v>
      </c>
      <c r="H677">
        <f t="shared" si="85"/>
        <v>-7.144902912633543</v>
      </c>
      <c r="J677">
        <f t="shared" si="83"/>
        <v>31.008205790170987</v>
      </c>
      <c r="K677">
        <f t="shared" si="84"/>
        <v>18.800024106100501</v>
      </c>
      <c r="M677">
        <f t="shared" si="86"/>
        <v>71.73025063242352</v>
      </c>
      <c r="N677">
        <f t="shared" si="87"/>
        <v>6929.6059532842955</v>
      </c>
    </row>
    <row r="678" spans="2:14" x14ac:dyDescent="0.3">
      <c r="B678" s="2">
        <v>132.38</v>
      </c>
      <c r="C678" s="2">
        <f t="shared" si="80"/>
        <v>36.772222222222219</v>
      </c>
      <c r="D678" s="2">
        <v>-0.11899999999999999</v>
      </c>
      <c r="F678">
        <f t="shared" si="81"/>
        <v>-11362.994345886502</v>
      </c>
      <c r="G678">
        <f t="shared" si="82"/>
        <v>-3.2361383894848163E-3</v>
      </c>
      <c r="H678">
        <f t="shared" si="85"/>
        <v>-7.148139051023028</v>
      </c>
      <c r="J678">
        <f t="shared" si="83"/>
        <v>30.942758046908146</v>
      </c>
      <c r="K678">
        <f t="shared" si="84"/>
        <v>18.760343669271702</v>
      </c>
      <c r="M678">
        <f t="shared" si="86"/>
        <v>71.611531256296132</v>
      </c>
      <c r="N678">
        <f t="shared" si="87"/>
        <v>6943.8837991019764</v>
      </c>
    </row>
    <row r="679" spans="2:14" x14ac:dyDescent="0.3">
      <c r="B679" s="2">
        <v>132.1</v>
      </c>
      <c r="C679" s="2">
        <f t="shared" si="80"/>
        <v>36.694444444444443</v>
      </c>
      <c r="D679" s="2">
        <v>-0.125</v>
      </c>
      <c r="F679">
        <f t="shared" si="81"/>
        <v>-10771.858024691357</v>
      </c>
      <c r="G679">
        <f t="shared" si="82"/>
        <v>-3.4065102195306586E-3</v>
      </c>
      <c r="H679">
        <f t="shared" si="85"/>
        <v>-7.1515455612425587</v>
      </c>
      <c r="J679">
        <f t="shared" si="83"/>
        <v>30.877310303645313</v>
      </c>
      <c r="K679">
        <f t="shared" si="84"/>
        <v>18.720663232442906</v>
      </c>
      <c r="M679">
        <f t="shared" si="86"/>
        <v>71.48890907035225</v>
      </c>
      <c r="N679">
        <f t="shared" si="87"/>
        <v>6958.1727301779802</v>
      </c>
    </row>
    <row r="680" spans="2:14" x14ac:dyDescent="0.3">
      <c r="B680" s="2">
        <v>131.82</v>
      </c>
      <c r="C680" s="2">
        <f t="shared" si="80"/>
        <v>36.616666666666667</v>
      </c>
      <c r="D680" s="2">
        <v>-0.13</v>
      </c>
      <c r="F680">
        <f t="shared" si="81"/>
        <v>-10313.694444444445</v>
      </c>
      <c r="G680">
        <f t="shared" si="82"/>
        <v>-3.5502958579881655E-3</v>
      </c>
      <c r="H680">
        <f t="shared" si="85"/>
        <v>-7.1550958571005472</v>
      </c>
      <c r="J680">
        <f t="shared" si="83"/>
        <v>30.811862560382476</v>
      </c>
      <c r="K680">
        <f t="shared" si="84"/>
        <v>18.68098279561411</v>
      </c>
      <c r="M680">
        <f t="shared" si="86"/>
        <v>71.363004271422369</v>
      </c>
      <c r="N680">
        <f t="shared" si="87"/>
        <v>6972.4741342993939</v>
      </c>
    </row>
    <row r="681" spans="2:14" x14ac:dyDescent="0.3">
      <c r="B681" s="2">
        <v>131.54</v>
      </c>
      <c r="C681" s="2">
        <f t="shared" si="80"/>
        <v>36.538888888888884</v>
      </c>
      <c r="D681" s="2">
        <v>-0.13600000000000001</v>
      </c>
      <c r="F681">
        <f t="shared" si="81"/>
        <v>-9816.84118554829</v>
      </c>
      <c r="G681">
        <f t="shared" si="82"/>
        <v>-3.7220617302721614E-3</v>
      </c>
      <c r="H681">
        <f t="shared" si="85"/>
        <v>-7.1588179188308194</v>
      </c>
      <c r="J681">
        <f t="shared" si="83"/>
        <v>30.746414817119636</v>
      </c>
      <c r="K681">
        <f t="shared" si="84"/>
        <v>18.64130235878531</v>
      </c>
      <c r="M681">
        <f t="shared" si="86"/>
        <v>71.233149987347929</v>
      </c>
      <c r="N681">
        <f t="shared" si="87"/>
        <v>6986.7897010214747</v>
      </c>
    </row>
    <row r="682" spans="2:14" x14ac:dyDescent="0.3">
      <c r="B682" s="2">
        <v>131.26</v>
      </c>
      <c r="C682" s="2">
        <f t="shared" si="80"/>
        <v>36.461111111111109</v>
      </c>
      <c r="D682" s="2">
        <v>-0.14099999999999999</v>
      </c>
      <c r="F682">
        <f t="shared" si="81"/>
        <v>-9428.458322388582</v>
      </c>
      <c r="G682">
        <f t="shared" si="82"/>
        <v>-3.8671339326527502E-3</v>
      </c>
      <c r="H682">
        <f t="shared" si="85"/>
        <v>-7.1626850527634724</v>
      </c>
      <c r="J682">
        <f t="shared" si="83"/>
        <v>30.680967073856802</v>
      </c>
      <c r="K682">
        <f t="shared" si="84"/>
        <v>18.601621921956518</v>
      </c>
      <c r="M682">
        <f t="shared" si="86"/>
        <v>71.099968121149772</v>
      </c>
      <c r="N682">
        <f t="shared" si="87"/>
        <v>7001.1207634159082</v>
      </c>
    </row>
    <row r="683" spans="2:14" x14ac:dyDescent="0.3">
      <c r="B683" s="2">
        <v>130.97999999999999</v>
      </c>
      <c r="C683" s="2">
        <f t="shared" si="80"/>
        <v>36.383333333333333</v>
      </c>
      <c r="D683" s="2">
        <v>-0.14699999999999999</v>
      </c>
      <c r="F683">
        <f t="shared" si="81"/>
        <v>-9005.0812547241112</v>
      </c>
      <c r="G683">
        <f t="shared" si="82"/>
        <v>-4.040311497938617E-3</v>
      </c>
      <c r="H683">
        <f t="shared" si="85"/>
        <v>-7.1667253642614108</v>
      </c>
      <c r="J683">
        <f t="shared" si="83"/>
        <v>30.615519330593969</v>
      </c>
      <c r="K683">
        <f t="shared" si="84"/>
        <v>18.561941485127722</v>
      </c>
      <c r="M683">
        <f t="shared" si="86"/>
        <v>70.962785676970668</v>
      </c>
      <c r="N683">
        <f t="shared" si="87"/>
        <v>7015.4689510684748</v>
      </c>
    </row>
    <row r="684" spans="2:14" x14ac:dyDescent="0.3">
      <c r="B684" s="2">
        <v>130.69999999999999</v>
      </c>
      <c r="C684" s="2">
        <f t="shared" si="80"/>
        <v>36.30555555555555</v>
      </c>
      <c r="D684" s="2">
        <v>-0.152</v>
      </c>
      <c r="F684">
        <f t="shared" si="81"/>
        <v>-8671.6668697205951</v>
      </c>
      <c r="G684">
        <f t="shared" si="82"/>
        <v>-4.1866870696250962E-3</v>
      </c>
      <c r="H684">
        <f t="shared" si="85"/>
        <v>-7.1709120513310358</v>
      </c>
      <c r="J684">
        <f t="shared" si="83"/>
        <v>30.550071587331125</v>
      </c>
      <c r="K684">
        <f t="shared" si="84"/>
        <v>18.522261048298923</v>
      </c>
      <c r="M684">
        <f t="shared" si="86"/>
        <v>70.822226686682583</v>
      </c>
      <c r="N684">
        <f t="shared" si="87"/>
        <v>7029.8355377416574</v>
      </c>
    </row>
    <row r="685" spans="2:14" x14ac:dyDescent="0.3">
      <c r="B685" s="2">
        <v>130.41999999999999</v>
      </c>
      <c r="C685" s="2">
        <f t="shared" si="80"/>
        <v>36.227777777777774</v>
      </c>
      <c r="D685" s="2">
        <v>-0.158</v>
      </c>
      <c r="F685">
        <f t="shared" si="81"/>
        <v>-8306.6574855446142</v>
      </c>
      <c r="G685">
        <f t="shared" si="82"/>
        <v>-4.3612942800184025E-3</v>
      </c>
      <c r="H685">
        <f t="shared" si="85"/>
        <v>-7.1752733456110542</v>
      </c>
      <c r="J685">
        <f t="shared" si="83"/>
        <v>30.484623844068292</v>
      </c>
      <c r="K685">
        <f t="shared" si="84"/>
        <v>18.482580611470127</v>
      </c>
      <c r="M685">
        <f t="shared" si="86"/>
        <v>70.677611850236048</v>
      </c>
      <c r="N685">
        <f t="shared" si="87"/>
        <v>7044.2220881115363</v>
      </c>
    </row>
    <row r="686" spans="2:14" x14ac:dyDescent="0.3">
      <c r="B686" s="2">
        <v>130.13</v>
      </c>
      <c r="C686" s="2">
        <f t="shared" si="80"/>
        <v>36.147222222222219</v>
      </c>
      <c r="D686" s="2">
        <v>-0.16700000000000001</v>
      </c>
      <c r="F686">
        <f t="shared" si="81"/>
        <v>-7824.0818825312317</v>
      </c>
      <c r="G686">
        <f t="shared" si="82"/>
        <v>-4.6199953892261591E-3</v>
      </c>
      <c r="H686">
        <f t="shared" si="85"/>
        <v>-7.1798933410002803</v>
      </c>
      <c r="J686">
        <f t="shared" si="83"/>
        <v>30.41683868140321</v>
      </c>
      <c r="K686">
        <f t="shared" si="84"/>
        <v>18.44148301618316</v>
      </c>
      <c r="M686">
        <f t="shared" si="86"/>
        <v>70.525470770823276</v>
      </c>
      <c r="N686">
        <f t="shared" si="87"/>
        <v>7058.6299826484619</v>
      </c>
    </row>
    <row r="687" spans="2:14" x14ac:dyDescent="0.3">
      <c r="B687" s="2">
        <v>129.84</v>
      </c>
      <c r="C687" s="2">
        <f t="shared" si="80"/>
        <v>36.06666666666667</v>
      </c>
      <c r="D687" s="2">
        <v>-0.17499999999999999</v>
      </c>
      <c r="F687">
        <f t="shared" si="81"/>
        <v>-7433.1682539682561</v>
      </c>
      <c r="G687">
        <f t="shared" si="82"/>
        <v>-4.8521256931608123E-3</v>
      </c>
      <c r="H687">
        <f t="shared" si="85"/>
        <v>-7.1847454666934407</v>
      </c>
      <c r="J687">
        <f t="shared" si="83"/>
        <v>30.349053518738138</v>
      </c>
      <c r="K687">
        <f t="shared" si="84"/>
        <v>18.400385420896196</v>
      </c>
      <c r="M687">
        <f t="shared" si="86"/>
        <v>70.367888986677258</v>
      </c>
      <c r="N687">
        <f t="shared" si="87"/>
        <v>7073.0613270377507</v>
      </c>
    </row>
    <row r="688" spans="2:14" x14ac:dyDescent="0.3">
      <c r="B688" s="2">
        <v>129.54</v>
      </c>
      <c r="C688" s="2">
        <f t="shared" si="80"/>
        <v>35.983333333333327</v>
      </c>
      <c r="D688" s="2">
        <v>-0.185</v>
      </c>
      <c r="F688">
        <f t="shared" si="81"/>
        <v>-6998.9204204204188</v>
      </c>
      <c r="G688">
        <f t="shared" si="82"/>
        <v>-5.1412691060676238E-3</v>
      </c>
      <c r="H688">
        <f t="shared" si="85"/>
        <v>-7.189886735799508</v>
      </c>
      <c r="J688">
        <f t="shared" si="83"/>
        <v>30.278930936670804</v>
      </c>
      <c r="K688">
        <f t="shared" si="84"/>
        <v>18.357870667151051</v>
      </c>
      <c r="M688">
        <f t="shared" si="86"/>
        <v>70.202045121572326</v>
      </c>
      <c r="N688">
        <f t="shared" si="87"/>
        <v>7087.5176905818516</v>
      </c>
    </row>
    <row r="689" spans="2:14" x14ac:dyDescent="0.3">
      <c r="B689" s="2">
        <v>129.25</v>
      </c>
      <c r="C689" s="2">
        <f t="shared" si="80"/>
        <v>35.902777777777779</v>
      </c>
      <c r="D689" s="2">
        <v>-0.193</v>
      </c>
      <c r="F689">
        <f t="shared" si="81"/>
        <v>-6678.8054516087768</v>
      </c>
      <c r="G689">
        <f t="shared" si="82"/>
        <v>-5.3756286266924561E-3</v>
      </c>
      <c r="H689">
        <f t="shared" si="85"/>
        <v>-7.1952623644262008</v>
      </c>
      <c r="J689">
        <f t="shared" si="83"/>
        <v>30.211145774005729</v>
      </c>
      <c r="K689">
        <f t="shared" si="84"/>
        <v>18.316773071864088</v>
      </c>
      <c r="M689">
        <f t="shared" si="86"/>
        <v>70.032108533109607</v>
      </c>
      <c r="N689">
        <f t="shared" si="87"/>
        <v>7102.0021701590285</v>
      </c>
    </row>
    <row r="690" spans="2:14" x14ac:dyDescent="0.3">
      <c r="B690" s="2">
        <v>128.96</v>
      </c>
      <c r="C690" s="2">
        <f t="shared" si="80"/>
        <v>35.822222222222223</v>
      </c>
      <c r="D690" s="2">
        <v>-0.20300000000000001</v>
      </c>
      <c r="F690">
        <f t="shared" si="81"/>
        <v>-6321.3379553609439</v>
      </c>
      <c r="G690">
        <f t="shared" si="82"/>
        <v>-5.6668734491315135E-3</v>
      </c>
      <c r="H690">
        <f t="shared" si="85"/>
        <v>-7.2009292378753322</v>
      </c>
      <c r="J690">
        <f t="shared" si="83"/>
        <v>30.143360611340647</v>
      </c>
      <c r="K690">
        <f t="shared" si="84"/>
        <v>18.275675476577117</v>
      </c>
      <c r="M690">
        <f t="shared" si="86"/>
        <v>69.855241990019294</v>
      </c>
      <c r="N690">
        <f t="shared" si="87"/>
        <v>7116.5173115067964</v>
      </c>
    </row>
    <row r="691" spans="2:14" x14ac:dyDescent="0.3">
      <c r="B691" s="2">
        <v>128.66999999999999</v>
      </c>
      <c r="C691" s="2">
        <f t="shared" si="80"/>
        <v>35.74166666666666</v>
      </c>
      <c r="D691" s="2">
        <v>-0.21099999999999999</v>
      </c>
      <c r="F691">
        <f t="shared" si="81"/>
        <v>-6054.3447209057376</v>
      </c>
      <c r="G691">
        <f t="shared" si="82"/>
        <v>-5.9034740032641655E-3</v>
      </c>
      <c r="H691">
        <f t="shared" si="85"/>
        <v>-7.2068327118785964</v>
      </c>
      <c r="J691">
        <f t="shared" si="83"/>
        <v>30.075575448675561</v>
      </c>
      <c r="K691">
        <f t="shared" si="84"/>
        <v>18.234577881290146</v>
      </c>
      <c r="M691">
        <f t="shared" si="86"/>
        <v>69.672720849673894</v>
      </c>
      <c r="N691">
        <f t="shared" si="87"/>
        <v>7131.0649670433186</v>
      </c>
    </row>
    <row r="692" spans="2:14" x14ac:dyDescent="0.3">
      <c r="B692" s="2">
        <v>128.38</v>
      </c>
      <c r="C692" s="2">
        <f t="shared" si="80"/>
        <v>35.661111111111111</v>
      </c>
      <c r="D692" s="2">
        <v>-0.221</v>
      </c>
      <c r="F692">
        <f t="shared" si="81"/>
        <v>-5754.3658175520923</v>
      </c>
      <c r="G692">
        <f t="shared" si="82"/>
        <v>-6.1972269823960119E-3</v>
      </c>
      <c r="H692">
        <f t="shared" si="85"/>
        <v>-7.2130299388609922</v>
      </c>
      <c r="J692">
        <f t="shared" si="83"/>
        <v>30.007790286010486</v>
      </c>
      <c r="K692">
        <f t="shared" si="84"/>
        <v>18.193480286003183</v>
      </c>
      <c r="M692">
        <f t="shared" si="86"/>
        <v>69.483141678500431</v>
      </c>
      <c r="N692">
        <f t="shared" si="87"/>
        <v>7145.6475335670311</v>
      </c>
    </row>
    <row r="693" spans="2:14" x14ac:dyDescent="0.3">
      <c r="B693" s="2">
        <v>128.08000000000001</v>
      </c>
      <c r="C693" s="2">
        <f t="shared" si="80"/>
        <v>35.577777777777783</v>
      </c>
      <c r="D693" s="2">
        <v>-0.23</v>
      </c>
      <c r="F693">
        <f t="shared" si="81"/>
        <v>-5503.38378958669</v>
      </c>
      <c r="G693">
        <f t="shared" si="82"/>
        <v>-6.4647095565271689E-3</v>
      </c>
      <c r="H693">
        <f t="shared" si="85"/>
        <v>-7.2194946484175198</v>
      </c>
      <c r="J693">
        <f t="shared" si="83"/>
        <v>29.937667703943166</v>
      </c>
      <c r="K693">
        <f t="shared" si="84"/>
        <v>18.150965532258045</v>
      </c>
      <c r="M693">
        <f t="shared" si="86"/>
        <v>69.285712087948099</v>
      </c>
      <c r="N693">
        <f t="shared" si="87"/>
        <v>7160.2658837530389</v>
      </c>
    </row>
    <row r="694" spans="2:14" x14ac:dyDescent="0.3">
      <c r="B694" s="2">
        <v>127.79</v>
      </c>
      <c r="C694" s="2">
        <f t="shared" si="80"/>
        <v>35.49722222222222</v>
      </c>
      <c r="D694" s="2">
        <v>-0.23799999999999999</v>
      </c>
      <c r="F694">
        <f t="shared" si="81"/>
        <v>-5294.3394348480133</v>
      </c>
      <c r="G694">
        <f t="shared" si="82"/>
        <v>-6.7047499804366532E-3</v>
      </c>
      <c r="H694">
        <f t="shared" si="85"/>
        <v>-7.2261993983979567</v>
      </c>
      <c r="J694">
        <f t="shared" si="83"/>
        <v>29.869882541278081</v>
      </c>
      <c r="K694">
        <f t="shared" si="84"/>
        <v>18.109867936971074</v>
      </c>
      <c r="M694">
        <f t="shared" si="86"/>
        <v>69.083841987270958</v>
      </c>
      <c r="N694">
        <f t="shared" si="87"/>
        <v>7174.9227812807503</v>
      </c>
    </row>
    <row r="695" spans="2:14" x14ac:dyDescent="0.3">
      <c r="B695" s="2">
        <v>127.5</v>
      </c>
      <c r="C695" s="2">
        <f t="shared" si="80"/>
        <v>35.416666666666664</v>
      </c>
      <c r="D695" s="2">
        <v>-0.248</v>
      </c>
      <c r="F695">
        <f t="shared" si="81"/>
        <v>-5057.8237007168455</v>
      </c>
      <c r="G695">
        <f t="shared" si="82"/>
        <v>-7.0023529411764708E-3</v>
      </c>
      <c r="H695">
        <f t="shared" si="85"/>
        <v>-7.2332017513391333</v>
      </c>
      <c r="J695">
        <f t="shared" si="83"/>
        <v>29.802097378612999</v>
      </c>
      <c r="K695">
        <f t="shared" si="84"/>
        <v>18.068770341684107</v>
      </c>
      <c r="M695">
        <f t="shared" si="86"/>
        <v>68.87470521064445</v>
      </c>
      <c r="N695">
        <f t="shared" si="87"/>
        <v>7189.620372060187</v>
      </c>
    </row>
    <row r="696" spans="2:14" x14ac:dyDescent="0.3">
      <c r="B696" s="2">
        <v>127.26</v>
      </c>
      <c r="C696" s="2">
        <f t="shared" si="80"/>
        <v>35.35</v>
      </c>
      <c r="D696" s="2">
        <v>-0.25700000000000001</v>
      </c>
      <c r="F696">
        <f t="shared" si="81"/>
        <v>-4862.3443579766545</v>
      </c>
      <c r="G696">
        <f t="shared" si="82"/>
        <v>-7.2701555869872691E-3</v>
      </c>
      <c r="H696">
        <f t="shared" si="85"/>
        <v>-7.2404719069261203</v>
      </c>
      <c r="J696">
        <f t="shared" si="83"/>
        <v>29.745999312959142</v>
      </c>
      <c r="K696">
        <f t="shared" si="84"/>
        <v>18.034758538687999</v>
      </c>
      <c r="M696">
        <f t="shared" si="86"/>
        <v>68.665709243490369</v>
      </c>
      <c r="N696">
        <f t="shared" si="87"/>
        <v>7204.3661743412686</v>
      </c>
    </row>
    <row r="697" spans="2:14" x14ac:dyDescent="0.3">
      <c r="B697" s="2">
        <v>127.02</v>
      </c>
      <c r="C697" s="2">
        <f t="shared" si="80"/>
        <v>35.283333333333331</v>
      </c>
      <c r="D697" s="2">
        <v>-0.26700000000000002</v>
      </c>
      <c r="F697">
        <f t="shared" si="81"/>
        <v>-4662.5977944236356</v>
      </c>
      <c r="G697">
        <f t="shared" si="82"/>
        <v>-7.567312234293814E-3</v>
      </c>
      <c r="H697">
        <f t="shared" si="85"/>
        <v>-7.2480392191604137</v>
      </c>
      <c r="J697">
        <f t="shared" si="83"/>
        <v>29.689901247305279</v>
      </c>
      <c r="K697">
        <f t="shared" si="84"/>
        <v>18.000746735691884</v>
      </c>
      <c r="M697">
        <f t="shared" si="86"/>
        <v>68.449223918757653</v>
      </c>
      <c r="N697">
        <f t="shared" si="87"/>
        <v>7219.1621711401931</v>
      </c>
    </row>
    <row r="698" spans="2:14" x14ac:dyDescent="0.3">
      <c r="B698" s="2">
        <v>126.78</v>
      </c>
      <c r="C698" s="2">
        <f t="shared" si="80"/>
        <v>35.216666666666669</v>
      </c>
      <c r="D698" s="2">
        <v>-0.27700000000000002</v>
      </c>
      <c r="F698">
        <f t="shared" si="81"/>
        <v>-4477.3054552747699</v>
      </c>
      <c r="G698">
        <f t="shared" si="82"/>
        <v>-7.8655939422621855E-3</v>
      </c>
      <c r="H698">
        <f t="shared" si="85"/>
        <v>-7.255904813102676</v>
      </c>
      <c r="J698">
        <f t="shared" si="83"/>
        <v>29.633803181651423</v>
      </c>
      <c r="K698">
        <f t="shared" si="84"/>
        <v>17.966734932695775</v>
      </c>
      <c r="M698">
        <f t="shared" si="86"/>
        <v>68.225163983939751</v>
      </c>
      <c r="N698">
        <f t="shared" si="87"/>
        <v>7234.010240161464</v>
      </c>
    </row>
    <row r="699" spans="2:14" x14ac:dyDescent="0.3">
      <c r="B699" s="2">
        <v>126.54</v>
      </c>
      <c r="C699" s="2">
        <f t="shared" si="80"/>
        <v>35.15</v>
      </c>
      <c r="D699" s="2">
        <v>-0.28599999999999998</v>
      </c>
      <c r="F699">
        <f t="shared" si="81"/>
        <v>-4320.0087412587409</v>
      </c>
      <c r="G699">
        <f t="shared" si="82"/>
        <v>-8.1365576102418215E-3</v>
      </c>
      <c r="H699">
        <f t="shared" si="85"/>
        <v>-7.2640413707129179</v>
      </c>
      <c r="J699">
        <f t="shared" si="83"/>
        <v>29.57770511599756</v>
      </c>
      <c r="K699">
        <f t="shared" si="84"/>
        <v>17.932723129699664</v>
      </c>
      <c r="M699">
        <f t="shared" si="86"/>
        <v>67.994141843740351</v>
      </c>
      <c r="N699">
        <f t="shared" si="87"/>
        <v>7248.9118652678972</v>
      </c>
    </row>
    <row r="700" spans="2:14" x14ac:dyDescent="0.3">
      <c r="B700" s="2">
        <v>126.31</v>
      </c>
      <c r="C700" s="2">
        <f t="shared" si="80"/>
        <v>35.086111111111109</v>
      </c>
      <c r="D700" s="2">
        <v>-0.29599999999999999</v>
      </c>
      <c r="F700">
        <f t="shared" si="81"/>
        <v>-4158.9026787203866</v>
      </c>
      <c r="G700">
        <f t="shared" si="82"/>
        <v>-8.4363866677222704E-3</v>
      </c>
      <c r="H700">
        <f t="shared" si="85"/>
        <v>-7.2724777573806403</v>
      </c>
      <c r="J700">
        <f t="shared" si="83"/>
        <v>29.523944469745945</v>
      </c>
      <c r="K700">
        <f t="shared" si="84"/>
        <v>17.900128485161723</v>
      </c>
      <c r="M700">
        <f t="shared" si="86"/>
        <v>67.756676985966905</v>
      </c>
      <c r="N700">
        <f t="shared" si="87"/>
        <v>7263.8698846718762</v>
      </c>
    </row>
    <row r="701" spans="2:14" x14ac:dyDescent="0.3">
      <c r="B701" s="2">
        <v>126.07</v>
      </c>
      <c r="C701" s="2">
        <f t="shared" si="80"/>
        <v>35.019444444444439</v>
      </c>
      <c r="D701" s="2">
        <v>-0.30599999999999999</v>
      </c>
      <c r="F701">
        <f t="shared" si="81"/>
        <v>-4007.7172849592503</v>
      </c>
      <c r="G701">
        <f t="shared" si="82"/>
        <v>-8.7380026969144133E-3</v>
      </c>
      <c r="H701">
        <f t="shared" si="85"/>
        <v>-7.2812157600775551</v>
      </c>
      <c r="J701">
        <f t="shared" si="83"/>
        <v>29.467846404092082</v>
      </c>
      <c r="K701">
        <f t="shared" si="84"/>
        <v>17.866116682165607</v>
      </c>
      <c r="M701">
        <f t="shared" si="86"/>
        <v>67.510079772091174</v>
      </c>
      <c r="N701">
        <f t="shared" si="87"/>
        <v>7278.884662081362</v>
      </c>
    </row>
    <row r="702" spans="2:14" x14ac:dyDescent="0.3">
      <c r="B702" s="2">
        <v>125.83</v>
      </c>
      <c r="C702" s="2">
        <f t="shared" si="80"/>
        <v>34.952777777777776</v>
      </c>
      <c r="D702" s="2">
        <v>-0.315</v>
      </c>
      <c r="F702">
        <f t="shared" si="81"/>
        <v>-3878.4021408975104</v>
      </c>
      <c r="G702">
        <f t="shared" si="82"/>
        <v>-9.0121592624970211E-3</v>
      </c>
      <c r="H702">
        <f t="shared" si="85"/>
        <v>-7.2902279193400519</v>
      </c>
      <c r="J702">
        <f t="shared" si="83"/>
        <v>29.411748338438226</v>
      </c>
      <c r="K702">
        <f t="shared" si="84"/>
        <v>17.832104879169499</v>
      </c>
      <c r="M702">
        <f t="shared" si="86"/>
        <v>67.2562720237988</v>
      </c>
      <c r="N702">
        <f t="shared" si="87"/>
        <v>7293.9573419072885</v>
      </c>
    </row>
    <row r="703" spans="2:14" x14ac:dyDescent="0.3">
      <c r="B703" s="2">
        <v>125.59</v>
      </c>
      <c r="C703" s="2">
        <f t="shared" si="80"/>
        <v>34.886111111111113</v>
      </c>
      <c r="D703" s="2">
        <v>-0.32500000000000001</v>
      </c>
      <c r="F703">
        <f t="shared" si="81"/>
        <v>-3744.7407644824311</v>
      </c>
      <c r="G703">
        <f t="shared" si="82"/>
        <v>-9.3160283462059082E-3</v>
      </c>
      <c r="H703">
        <f t="shared" si="85"/>
        <v>-7.2995439476862574</v>
      </c>
      <c r="J703">
        <f t="shared" si="83"/>
        <v>29.35565027278437</v>
      </c>
      <c r="K703">
        <f t="shared" si="84"/>
        <v>17.798093076173391</v>
      </c>
      <c r="M703">
        <f t="shared" si="86"/>
        <v>66.994459179173575</v>
      </c>
      <c r="N703">
        <f t="shared" si="87"/>
        <v>7309.0892203643725</v>
      </c>
    </row>
    <row r="704" spans="2:14" x14ac:dyDescent="0.3">
      <c r="B704" s="2">
        <v>125.35</v>
      </c>
      <c r="C704" s="2">
        <f t="shared" si="80"/>
        <v>34.819444444444443</v>
      </c>
      <c r="D704" s="2">
        <v>-0.33500000000000002</v>
      </c>
      <c r="F704">
        <f t="shared" si="81"/>
        <v>-3619.0857057306052</v>
      </c>
      <c r="G704">
        <f t="shared" si="82"/>
        <v>-9.62106102911847E-3</v>
      </c>
      <c r="H704">
        <f t="shared" si="85"/>
        <v>-7.3091650087153761</v>
      </c>
      <c r="J704">
        <f t="shared" si="83"/>
        <v>29.299552207130507</v>
      </c>
      <c r="K704">
        <f t="shared" si="84"/>
        <v>17.764081273177275</v>
      </c>
      <c r="M704">
        <f t="shared" si="86"/>
        <v>66.724550994670949</v>
      </c>
      <c r="N704">
        <f t="shared" si="87"/>
        <v>7324.2814595398313</v>
      </c>
    </row>
    <row r="705" spans="2:14" x14ac:dyDescent="0.3">
      <c r="B705" s="2">
        <v>125.11</v>
      </c>
      <c r="C705" s="2">
        <f t="shared" si="80"/>
        <v>34.75277777777778</v>
      </c>
      <c r="D705" s="2">
        <v>-0.34499999999999997</v>
      </c>
      <c r="F705">
        <f t="shared" si="81"/>
        <v>-3500.7407631061019</v>
      </c>
      <c r="G705">
        <f t="shared" si="82"/>
        <v>-9.9272640076732456E-3</v>
      </c>
      <c r="H705">
        <f t="shared" si="85"/>
        <v>-7.319092272723049</v>
      </c>
      <c r="J705">
        <f t="shared" si="83"/>
        <v>29.243454141476651</v>
      </c>
      <c r="K705">
        <f t="shared" si="84"/>
        <v>17.730069470181167</v>
      </c>
      <c r="M705">
        <f t="shared" si="86"/>
        <v>66.446457368893988</v>
      </c>
      <c r="N705">
        <f t="shared" si="87"/>
        <v>7339.5350821273887</v>
      </c>
    </row>
    <row r="706" spans="2:14" x14ac:dyDescent="0.3">
      <c r="B706" s="2">
        <v>124.83</v>
      </c>
      <c r="C706" s="2">
        <f t="shared" si="80"/>
        <v>34.674999999999997</v>
      </c>
      <c r="D706" s="2">
        <v>-0.35699999999999998</v>
      </c>
      <c r="F706">
        <f t="shared" si="81"/>
        <v>-3367.9429271708677</v>
      </c>
      <c r="G706">
        <f t="shared" si="82"/>
        <v>-1.0295602018745496E-2</v>
      </c>
      <c r="H706">
        <f t="shared" si="85"/>
        <v>-7.3293878747417942</v>
      </c>
      <c r="J706">
        <f t="shared" si="83"/>
        <v>29.17800639821381</v>
      </c>
      <c r="K706">
        <f t="shared" si="84"/>
        <v>17.690389033352368</v>
      </c>
      <c r="M706">
        <f t="shared" si="86"/>
        <v>66.153865878406435</v>
      </c>
      <c r="N706">
        <f t="shared" si="87"/>
        <v>7354.8466000272638</v>
      </c>
    </row>
    <row r="707" spans="2:14" x14ac:dyDescent="0.3">
      <c r="B707" s="2">
        <v>124.54</v>
      </c>
      <c r="C707" s="2">
        <f t="shared" si="80"/>
        <v>34.594444444444449</v>
      </c>
      <c r="D707" s="2">
        <v>-0.36899999999999999</v>
      </c>
      <c r="F707">
        <f t="shared" si="81"/>
        <v>-3243.2942721402533</v>
      </c>
      <c r="G707">
        <f t="shared" si="82"/>
        <v>-1.0666452545366948E-2</v>
      </c>
      <c r="H707">
        <f t="shared" si="85"/>
        <v>-7.3400543272871612</v>
      </c>
      <c r="J707">
        <f t="shared" si="83"/>
        <v>29.110221235548735</v>
      </c>
      <c r="K707">
        <f t="shared" si="84"/>
        <v>17.649291438065404</v>
      </c>
      <c r="M707">
        <f t="shared" si="86"/>
        <v>65.850341889876745</v>
      </c>
      <c r="N707">
        <f t="shared" si="87"/>
        <v>7370.2159658867049</v>
      </c>
    </row>
    <row r="708" spans="2:14" x14ac:dyDescent="0.3">
      <c r="B708" s="2">
        <v>124.26</v>
      </c>
      <c r="C708" s="2">
        <f t="shared" si="80"/>
        <v>34.516666666666666</v>
      </c>
      <c r="D708" s="2">
        <v>-0.38100000000000001</v>
      </c>
      <c r="F708">
        <f t="shared" si="81"/>
        <v>-3127.0348498104404</v>
      </c>
      <c r="G708">
        <f t="shared" si="82"/>
        <v>-1.103814582327378E-2</v>
      </c>
      <c r="H708">
        <f t="shared" si="85"/>
        <v>-7.3510924731104348</v>
      </c>
      <c r="J708">
        <f t="shared" si="83"/>
        <v>29.044773492285895</v>
      </c>
      <c r="K708">
        <f t="shared" si="84"/>
        <v>17.609611001236605</v>
      </c>
      <c r="M708">
        <f t="shared" si="86"/>
        <v>65.53811808479233</v>
      </c>
      <c r="N708">
        <f t="shared" si="87"/>
        <v>7385.6453972256895</v>
      </c>
    </row>
    <row r="709" spans="2:14" x14ac:dyDescent="0.3">
      <c r="B709" s="2">
        <v>123.98</v>
      </c>
      <c r="C709" s="2">
        <f t="shared" ref="C709:C772" si="88">B709/3.6</f>
        <v>34.43888888888889</v>
      </c>
      <c r="D709" s="2">
        <v>-0.39400000000000002</v>
      </c>
      <c r="F709">
        <f t="shared" ref="F709:F772" si="89">IF(D709=0,POWER(C709,2)/0.001,POWER(C709,2)/D709)</f>
        <v>-3010.24636523156</v>
      </c>
      <c r="G709">
        <f t="shared" ref="G709:G772" si="90">C709/F709</f>
        <v>-1.1440554928214228E-2</v>
      </c>
      <c r="H709">
        <f t="shared" si="85"/>
        <v>-7.3625330280386487</v>
      </c>
      <c r="J709">
        <f t="shared" ref="J709:J772" si="91">C709*SIN(1)</f>
        <v>28.979325749023058</v>
      </c>
      <c r="K709">
        <f t="shared" ref="K709:K772" si="92">C709*COS(89)</f>
        <v>17.569930564407809</v>
      </c>
      <c r="M709">
        <f t="shared" si="86"/>
        <v>65.215174365666087</v>
      </c>
      <c r="N709">
        <f t="shared" si="87"/>
        <v>7401.1359296989176</v>
      </c>
    </row>
    <row r="710" spans="2:14" x14ac:dyDescent="0.3">
      <c r="B710" s="2">
        <v>123.69</v>
      </c>
      <c r="C710" s="2">
        <f t="shared" si="88"/>
        <v>34.358333333333334</v>
      </c>
      <c r="D710" s="2">
        <v>-0.40600000000000003</v>
      </c>
      <c r="F710">
        <f t="shared" si="89"/>
        <v>-2907.623323754789</v>
      </c>
      <c r="G710">
        <f t="shared" si="90"/>
        <v>-1.1816638370118846E-2</v>
      </c>
      <c r="H710">
        <f t="shared" ref="H710:H773" si="93">H709+G710</f>
        <v>-7.3743496664087678</v>
      </c>
      <c r="J710">
        <f t="shared" si="91"/>
        <v>28.91154058635798</v>
      </c>
      <c r="K710">
        <f t="shared" si="92"/>
        <v>17.528832969120842</v>
      </c>
      <c r="M710">
        <f t="shared" ref="M710:M773" si="94">$M$4+J710*COS(H710)</f>
        <v>64.881036272670599</v>
      </c>
      <c r="N710">
        <f t="shared" ref="N710:N773" si="95">N709+K710*(-SIN(H710))</f>
        <v>7416.6868935118873</v>
      </c>
    </row>
    <row r="711" spans="2:14" x14ac:dyDescent="0.3">
      <c r="B711" s="2">
        <v>123.41</v>
      </c>
      <c r="C711" s="2">
        <f t="shared" si="88"/>
        <v>34.280555555555551</v>
      </c>
      <c r="D711" s="2">
        <v>-0.41799999999999998</v>
      </c>
      <c r="F711">
        <f t="shared" si="89"/>
        <v>-2811.3791607596427</v>
      </c>
      <c r="G711">
        <f t="shared" si="90"/>
        <v>-1.2193501337006727E-2</v>
      </c>
      <c r="H711">
        <f t="shared" si="93"/>
        <v>-7.3865431677457742</v>
      </c>
      <c r="J711">
        <f t="shared" si="91"/>
        <v>28.846092843095139</v>
      </c>
      <c r="K711">
        <f t="shared" si="92"/>
        <v>17.489152532292042</v>
      </c>
      <c r="M711">
        <f t="shared" si="94"/>
        <v>64.537806620569441</v>
      </c>
      <c r="N711">
        <f t="shared" si="95"/>
        <v>7432.299904996823</v>
      </c>
    </row>
    <row r="712" spans="2:14" x14ac:dyDescent="0.3">
      <c r="B712" s="2">
        <v>123.13</v>
      </c>
      <c r="C712" s="2">
        <f t="shared" si="88"/>
        <v>34.202777777777776</v>
      </c>
      <c r="D712" s="2">
        <v>-0.43099999999999999</v>
      </c>
      <c r="F712">
        <f t="shared" si="89"/>
        <v>-2714.222755721692</v>
      </c>
      <c r="G712">
        <f t="shared" si="90"/>
        <v>-1.2601315682611875E-2</v>
      </c>
      <c r="H712">
        <f t="shared" si="93"/>
        <v>-7.3991444834283859</v>
      </c>
      <c r="J712">
        <f t="shared" si="91"/>
        <v>28.780645099832302</v>
      </c>
      <c r="K712">
        <f t="shared" si="92"/>
        <v>17.449472095463246</v>
      </c>
      <c r="M712">
        <f t="shared" si="94"/>
        <v>64.183526418199349</v>
      </c>
      <c r="N712">
        <f t="shared" si="95"/>
        <v>7447.975334326994</v>
      </c>
    </row>
    <row r="713" spans="2:14" x14ac:dyDescent="0.3">
      <c r="B713" s="2">
        <v>122.85</v>
      </c>
      <c r="C713" s="2">
        <f t="shared" si="88"/>
        <v>34.125</v>
      </c>
      <c r="D713" s="2">
        <v>-0.443</v>
      </c>
      <c r="F713">
        <f t="shared" si="89"/>
        <v>-2628.7034424379231</v>
      </c>
      <c r="G713">
        <f t="shared" si="90"/>
        <v>-1.2981684981684982E-2</v>
      </c>
      <c r="H713">
        <f t="shared" si="93"/>
        <v>-7.4121261684100705</v>
      </c>
      <c r="J713">
        <f t="shared" si="91"/>
        <v>28.715197356569469</v>
      </c>
      <c r="K713">
        <f t="shared" si="92"/>
        <v>17.409791658634454</v>
      </c>
      <c r="M713">
        <f t="shared" si="94"/>
        <v>63.818847710600977</v>
      </c>
      <c r="N713">
        <f t="shared" si="95"/>
        <v>7463.7130859429581</v>
      </c>
    </row>
    <row r="714" spans="2:14" x14ac:dyDescent="0.3">
      <c r="B714" s="2">
        <v>122.56</v>
      </c>
      <c r="C714" s="2">
        <f t="shared" si="88"/>
        <v>34.044444444444444</v>
      </c>
      <c r="D714" s="2">
        <v>-0.45500000000000002</v>
      </c>
      <c r="F714">
        <f t="shared" si="89"/>
        <v>-2547.3059286392622</v>
      </c>
      <c r="G714">
        <f t="shared" si="90"/>
        <v>-1.3364882506527414E-2</v>
      </c>
      <c r="H714">
        <f t="shared" si="93"/>
        <v>-7.4254910509165981</v>
      </c>
      <c r="J714">
        <f t="shared" si="91"/>
        <v>28.647412193904387</v>
      </c>
      <c r="K714">
        <f t="shared" si="92"/>
        <v>17.368694063347483</v>
      </c>
      <c r="M714">
        <f t="shared" si="94"/>
        <v>63.442679400267885</v>
      </c>
      <c r="N714">
        <f t="shared" si="95"/>
        <v>7479.5115449098084</v>
      </c>
    </row>
    <row r="715" spans="2:14" x14ac:dyDescent="0.3">
      <c r="B715" s="2">
        <v>122.28</v>
      </c>
      <c r="C715" s="2">
        <f t="shared" si="88"/>
        <v>33.966666666666669</v>
      </c>
      <c r="D715" s="2">
        <v>-0.46700000000000003</v>
      </c>
      <c r="F715">
        <f t="shared" si="89"/>
        <v>-2470.5234356412088</v>
      </c>
      <c r="G715">
        <f t="shared" si="90"/>
        <v>-1.3748773307163885E-2</v>
      </c>
      <c r="H715">
        <f t="shared" si="93"/>
        <v>-7.4392398242237618</v>
      </c>
      <c r="J715">
        <f t="shared" si="91"/>
        <v>28.581964450641554</v>
      </c>
      <c r="K715">
        <f t="shared" si="92"/>
        <v>17.329013626518687</v>
      </c>
      <c r="M715">
        <f t="shared" si="94"/>
        <v>63.056934463059626</v>
      </c>
      <c r="N715">
        <f t="shared" si="95"/>
        <v>7495.371411514192</v>
      </c>
    </row>
    <row r="716" spans="2:14" x14ac:dyDescent="0.3">
      <c r="B716" s="2">
        <v>122.05</v>
      </c>
      <c r="C716" s="2">
        <f t="shared" si="88"/>
        <v>33.902777777777779</v>
      </c>
      <c r="D716" s="2">
        <v>-0.47799999999999998</v>
      </c>
      <c r="F716">
        <f t="shared" si="89"/>
        <v>-2404.5990398522649</v>
      </c>
      <c r="G716">
        <f t="shared" si="90"/>
        <v>-1.4099139696845557E-2</v>
      </c>
      <c r="H716">
        <f t="shared" si="93"/>
        <v>-7.4533389639206078</v>
      </c>
      <c r="J716">
        <f t="shared" si="91"/>
        <v>28.528203804389936</v>
      </c>
      <c r="K716">
        <f t="shared" si="92"/>
        <v>17.29641898198075</v>
      </c>
      <c r="M716">
        <f t="shared" si="94"/>
        <v>62.666018244341018</v>
      </c>
      <c r="N716">
        <f t="shared" si="95"/>
        <v>7511.2981363531035</v>
      </c>
    </row>
    <row r="717" spans="2:14" x14ac:dyDescent="0.3">
      <c r="B717" s="2">
        <v>121.82</v>
      </c>
      <c r="C717" s="2">
        <f t="shared" si="88"/>
        <v>33.838888888888889</v>
      </c>
      <c r="D717" s="2">
        <v>-0.48799999999999999</v>
      </c>
      <c r="F717">
        <f t="shared" si="89"/>
        <v>-2346.4557402347705</v>
      </c>
      <c r="G717">
        <f t="shared" si="90"/>
        <v>-1.4421277294368739E-2</v>
      </c>
      <c r="H717">
        <f t="shared" si="93"/>
        <v>-7.4677602412149762</v>
      </c>
      <c r="J717">
        <f t="shared" si="91"/>
        <v>28.474443158138321</v>
      </c>
      <c r="K717">
        <f t="shared" si="92"/>
        <v>17.263824337442809</v>
      </c>
      <c r="M717">
        <f t="shared" si="94"/>
        <v>62.265789715033186</v>
      </c>
      <c r="N717">
        <f t="shared" si="95"/>
        <v>7527.2902907523203</v>
      </c>
    </row>
    <row r="718" spans="2:14" x14ac:dyDescent="0.3">
      <c r="B718" s="2">
        <v>121.59</v>
      </c>
      <c r="C718" s="2">
        <f t="shared" si="88"/>
        <v>33.774999999999999</v>
      </c>
      <c r="D718" s="2">
        <v>-0.498</v>
      </c>
      <c r="F718">
        <f t="shared" si="89"/>
        <v>-2290.6639056224899</v>
      </c>
      <c r="G718">
        <f t="shared" si="90"/>
        <v>-1.4744633604737231E-2</v>
      </c>
      <c r="H718">
        <f t="shared" si="93"/>
        <v>-7.4825048748197132</v>
      </c>
      <c r="J718">
        <f t="shared" si="91"/>
        <v>28.420682511886703</v>
      </c>
      <c r="K718">
        <f t="shared" si="92"/>
        <v>17.231229692904869</v>
      </c>
      <c r="M718">
        <f t="shared" si="94"/>
        <v>61.856204178458512</v>
      </c>
      <c r="N718">
        <f t="shared" si="95"/>
        <v>7543.3462180768838</v>
      </c>
    </row>
    <row r="719" spans="2:14" x14ac:dyDescent="0.3">
      <c r="B719" s="2">
        <v>121.36</v>
      </c>
      <c r="C719" s="2">
        <f t="shared" si="88"/>
        <v>33.711111111111109</v>
      </c>
      <c r="D719" s="2">
        <v>-0.50800000000000001</v>
      </c>
      <c r="F719">
        <f t="shared" si="89"/>
        <v>-2237.0846699718086</v>
      </c>
      <c r="G719">
        <f t="shared" si="90"/>
        <v>-1.5069215557020437E-2</v>
      </c>
      <c r="H719">
        <f t="shared" si="93"/>
        <v>-7.4975740903767338</v>
      </c>
      <c r="J719">
        <f t="shared" si="91"/>
        <v>28.366921865635085</v>
      </c>
      <c r="K719">
        <f t="shared" si="92"/>
        <v>17.198635048366928</v>
      </c>
      <c r="M719">
        <f t="shared" si="94"/>
        <v>61.437224768705818</v>
      </c>
      <c r="N719">
        <f t="shared" si="95"/>
        <v>7559.4640274627654</v>
      </c>
    </row>
    <row r="720" spans="2:14" x14ac:dyDescent="0.3">
      <c r="B720" s="2">
        <v>121.13</v>
      </c>
      <c r="C720" s="2">
        <f t="shared" si="88"/>
        <v>33.647222222222219</v>
      </c>
      <c r="D720" s="2">
        <v>-0.51900000000000002</v>
      </c>
      <c r="F720">
        <f t="shared" si="89"/>
        <v>-2181.3787346273693</v>
      </c>
      <c r="G720">
        <f t="shared" si="90"/>
        <v>-1.5424750268306779E-2</v>
      </c>
      <c r="H720">
        <f t="shared" si="93"/>
        <v>-7.5129988406450403</v>
      </c>
      <c r="J720">
        <f t="shared" si="91"/>
        <v>28.313161219383471</v>
      </c>
      <c r="K720">
        <f t="shared" si="92"/>
        <v>17.166040403828987</v>
      </c>
      <c r="M720">
        <f t="shared" si="94"/>
        <v>61.008030086473767</v>
      </c>
      <c r="N720">
        <f t="shared" si="95"/>
        <v>7575.6417581767319</v>
      </c>
    </row>
    <row r="721" spans="2:14" x14ac:dyDescent="0.3">
      <c r="B721" s="2">
        <v>120.91</v>
      </c>
      <c r="C721" s="2">
        <f t="shared" si="88"/>
        <v>33.586111111111109</v>
      </c>
      <c r="D721" s="2">
        <v>-0.52900000000000003</v>
      </c>
      <c r="F721">
        <f t="shared" si="89"/>
        <v>-2132.3759160073741</v>
      </c>
      <c r="G721">
        <f t="shared" si="90"/>
        <v>-1.5750558266479201E-2</v>
      </c>
      <c r="H721">
        <f t="shared" si="93"/>
        <v>-7.5287493989115193</v>
      </c>
      <c r="J721">
        <f t="shared" si="91"/>
        <v>28.261737992534101</v>
      </c>
      <c r="K721">
        <f t="shared" si="92"/>
        <v>17.134862917749217</v>
      </c>
      <c r="M721">
        <f t="shared" si="94"/>
        <v>60.570168548420945</v>
      </c>
      <c r="N721">
        <f t="shared" si="95"/>
        <v>7591.878352399337</v>
      </c>
    </row>
    <row r="722" spans="2:14" x14ac:dyDescent="0.3">
      <c r="B722" s="2">
        <v>120.68</v>
      </c>
      <c r="C722" s="2">
        <f t="shared" si="88"/>
        <v>33.522222222222226</v>
      </c>
      <c r="D722" s="2">
        <v>-0.53900000000000003</v>
      </c>
      <c r="F722">
        <f t="shared" si="89"/>
        <v>-2084.859708193042</v>
      </c>
      <c r="G722">
        <f t="shared" si="90"/>
        <v>-1.6078886310904872E-2</v>
      </c>
      <c r="H722">
        <f t="shared" si="93"/>
        <v>-7.5448282852224242</v>
      </c>
      <c r="J722">
        <f t="shared" si="91"/>
        <v>28.20797734628249</v>
      </c>
      <c r="K722">
        <f t="shared" si="92"/>
        <v>17.10226827321128</v>
      </c>
      <c r="M722">
        <f t="shared" si="94"/>
        <v>60.122067858528652</v>
      </c>
      <c r="N722">
        <f t="shared" si="95"/>
        <v>7608.169827903499</v>
      </c>
    </row>
    <row r="723" spans="2:14" x14ac:dyDescent="0.3">
      <c r="B723" s="2">
        <v>120.45</v>
      </c>
      <c r="C723" s="2">
        <f t="shared" si="88"/>
        <v>33.458333333333336</v>
      </c>
      <c r="D723" s="2">
        <v>-0.54900000000000004</v>
      </c>
      <c r="F723">
        <f t="shared" si="89"/>
        <v>-2039.0893796802268</v>
      </c>
      <c r="G723">
        <f t="shared" si="90"/>
        <v>-1.6408468244084682E-2</v>
      </c>
      <c r="H723">
        <f t="shared" si="93"/>
        <v>-7.5612367534665088</v>
      </c>
      <c r="J723">
        <f t="shared" si="91"/>
        <v>28.154216700030872</v>
      </c>
      <c r="K723">
        <f t="shared" si="92"/>
        <v>17.069673628673343</v>
      </c>
      <c r="M723">
        <f t="shared" si="94"/>
        <v>59.664511306955688</v>
      </c>
      <c r="N723">
        <f t="shared" si="95"/>
        <v>7624.5132784456709</v>
      </c>
    </row>
    <row r="724" spans="2:14" x14ac:dyDescent="0.3">
      <c r="B724" s="2">
        <v>120.22</v>
      </c>
      <c r="C724" s="2">
        <f t="shared" si="88"/>
        <v>33.394444444444446</v>
      </c>
      <c r="D724" s="2">
        <v>-0.56000000000000005</v>
      </c>
      <c r="F724">
        <f t="shared" si="89"/>
        <v>-1991.4087852733687</v>
      </c>
      <c r="G724">
        <f t="shared" si="90"/>
        <v>-1.6769256363333887E-2</v>
      </c>
      <c r="H724">
        <f t="shared" si="93"/>
        <v>-7.578006009829843</v>
      </c>
      <c r="J724">
        <f t="shared" si="91"/>
        <v>28.100456053779254</v>
      </c>
      <c r="K724">
        <f t="shared" si="92"/>
        <v>17.037078984135402</v>
      </c>
      <c r="M724">
        <f t="shared" si="94"/>
        <v>59.196702252948548</v>
      </c>
      <c r="N724">
        <f t="shared" si="95"/>
        <v>7640.9056711560934</v>
      </c>
    </row>
    <row r="725" spans="2:14" x14ac:dyDescent="0.3">
      <c r="B725" s="2">
        <v>119.99</v>
      </c>
      <c r="C725" s="2">
        <f t="shared" si="88"/>
        <v>33.330555555555556</v>
      </c>
      <c r="D725" s="2">
        <v>-0.56999999999999995</v>
      </c>
      <c r="F725">
        <f t="shared" si="89"/>
        <v>-1948.9928660385533</v>
      </c>
      <c r="G725">
        <f t="shared" si="90"/>
        <v>-1.7101425118759894E-2</v>
      </c>
      <c r="H725">
        <f t="shared" si="93"/>
        <v>-7.595107434948603</v>
      </c>
      <c r="J725">
        <f t="shared" si="91"/>
        <v>28.04669540752764</v>
      </c>
      <c r="K725">
        <f t="shared" si="92"/>
        <v>17.004484339597461</v>
      </c>
      <c r="M725">
        <f t="shared" si="94"/>
        <v>58.719469378842589</v>
      </c>
      <c r="N725">
        <f t="shared" si="95"/>
        <v>7657.3435454543614</v>
      </c>
    </row>
    <row r="726" spans="2:14" x14ac:dyDescent="0.3">
      <c r="B726" s="2">
        <v>119.73</v>
      </c>
      <c r="C726" s="2">
        <f t="shared" si="88"/>
        <v>33.258333333333333</v>
      </c>
      <c r="D726" s="2">
        <v>-0.57999999999999996</v>
      </c>
      <c r="F726">
        <f t="shared" si="89"/>
        <v>-1907.0978208812262</v>
      </c>
      <c r="G726">
        <f t="shared" si="90"/>
        <v>-1.7439238286143823E-2</v>
      </c>
      <c r="H726">
        <f t="shared" si="93"/>
        <v>-7.6125466732347471</v>
      </c>
      <c r="J726">
        <f t="shared" si="91"/>
        <v>27.98592250306929</v>
      </c>
      <c r="K726">
        <f t="shared" si="92"/>
        <v>16.967638219685007</v>
      </c>
      <c r="M726">
        <f t="shared" si="94"/>
        <v>58.23105585821267</v>
      </c>
      <c r="N726">
        <f t="shared" si="95"/>
        <v>7673.8190522757295</v>
      </c>
    </row>
    <row r="727" spans="2:14" x14ac:dyDescent="0.3">
      <c r="B727" s="2">
        <v>119.47</v>
      </c>
      <c r="C727" s="2">
        <f t="shared" si="88"/>
        <v>33.18611111111111</v>
      </c>
      <c r="D727" s="2">
        <v>-0.59</v>
      </c>
      <c r="F727">
        <f t="shared" si="89"/>
        <v>-1866.6406282695123</v>
      </c>
      <c r="G727">
        <f t="shared" si="90"/>
        <v>-1.7778521804637147E-2</v>
      </c>
      <c r="H727">
        <f t="shared" si="93"/>
        <v>-7.6303251950393847</v>
      </c>
      <c r="J727">
        <f t="shared" si="91"/>
        <v>27.925149598610943</v>
      </c>
      <c r="K727">
        <f t="shared" si="92"/>
        <v>16.930792099772553</v>
      </c>
      <c r="M727">
        <f t="shared" si="94"/>
        <v>57.733427254600151</v>
      </c>
      <c r="N727">
        <f t="shared" si="95"/>
        <v>7690.3281488687007</v>
      </c>
    </row>
    <row r="728" spans="2:14" x14ac:dyDescent="0.3">
      <c r="B728" s="2">
        <v>119.21</v>
      </c>
      <c r="C728" s="2">
        <f t="shared" si="88"/>
        <v>33.113888888888887</v>
      </c>
      <c r="D728" s="2">
        <v>-0.6</v>
      </c>
      <c r="F728">
        <f t="shared" si="89"/>
        <v>-1827.5493955761315</v>
      </c>
      <c r="G728">
        <f t="shared" si="90"/>
        <v>-1.8119285294857814E-2</v>
      </c>
      <c r="H728">
        <f t="shared" si="93"/>
        <v>-7.6484444803342422</v>
      </c>
      <c r="J728">
        <f t="shared" si="91"/>
        <v>27.864376694152593</v>
      </c>
      <c r="K728">
        <f t="shared" si="92"/>
        <v>16.893945979860096</v>
      </c>
      <c r="M728">
        <f t="shared" si="94"/>
        <v>57.226653022988202</v>
      </c>
      <c r="N728">
        <f t="shared" si="95"/>
        <v>7706.8665025664204</v>
      </c>
    </row>
    <row r="729" spans="2:14" x14ac:dyDescent="0.3">
      <c r="B729" s="2">
        <v>118.94</v>
      </c>
      <c r="C729" s="2">
        <f t="shared" si="88"/>
        <v>33.038888888888884</v>
      </c>
      <c r="D729" s="2">
        <v>-0.61</v>
      </c>
      <c r="F729">
        <f t="shared" si="89"/>
        <v>-1789.4560311677792</v>
      </c>
      <c r="G729">
        <f t="shared" si="90"/>
        <v>-1.8463090633933078E-2</v>
      </c>
      <c r="H729">
        <f t="shared" si="93"/>
        <v>-7.6669075709681751</v>
      </c>
      <c r="J729">
        <f t="shared" si="91"/>
        <v>27.801266370291998</v>
      </c>
      <c r="K729">
        <f t="shared" si="92"/>
        <v>16.855682701489471</v>
      </c>
      <c r="M729">
        <f t="shared" si="94"/>
        <v>56.710340960026855</v>
      </c>
      <c r="N729">
        <f t="shared" si="95"/>
        <v>7723.4280977672879</v>
      </c>
    </row>
    <row r="730" spans="2:14" x14ac:dyDescent="0.3">
      <c r="B730" s="2">
        <v>118.68</v>
      </c>
      <c r="C730" s="2">
        <f t="shared" si="88"/>
        <v>32.966666666666669</v>
      </c>
      <c r="D730" s="2">
        <v>-0.62</v>
      </c>
      <c r="F730">
        <f t="shared" si="89"/>
        <v>-1752.905017921147</v>
      </c>
      <c r="G730">
        <f t="shared" si="90"/>
        <v>-1.8806875631951468E-2</v>
      </c>
      <c r="H730">
        <f t="shared" si="93"/>
        <v>-7.6857144466001266</v>
      </c>
      <c r="J730">
        <f t="shared" si="91"/>
        <v>27.740493465833655</v>
      </c>
      <c r="K730">
        <f t="shared" si="92"/>
        <v>16.81883658157702</v>
      </c>
      <c r="M730">
        <f t="shared" si="94"/>
        <v>56.185546444366878</v>
      </c>
      <c r="N730">
        <f t="shared" si="95"/>
        <v>7740.0093926424825</v>
      </c>
    </row>
    <row r="731" spans="2:14" x14ac:dyDescent="0.3">
      <c r="B731" s="2">
        <v>118.42</v>
      </c>
      <c r="C731" s="2">
        <f t="shared" si="88"/>
        <v>32.894444444444446</v>
      </c>
      <c r="D731" s="2">
        <v>-0.63</v>
      </c>
      <c r="F731">
        <f t="shared" si="89"/>
        <v>-1717.5309131883205</v>
      </c>
      <c r="G731">
        <f t="shared" si="90"/>
        <v>-1.915217024151326E-2</v>
      </c>
      <c r="H731">
        <f t="shared" si="93"/>
        <v>-7.70486661684164</v>
      </c>
      <c r="J731">
        <f t="shared" si="91"/>
        <v>27.679720561375309</v>
      </c>
      <c r="K731">
        <f t="shared" si="92"/>
        <v>16.781990461664567</v>
      </c>
      <c r="M731">
        <f t="shared" si="94"/>
        <v>55.651910885721549</v>
      </c>
      <c r="N731">
        <f t="shared" si="95"/>
        <v>7756.6051523642727</v>
      </c>
    </row>
    <row r="732" spans="2:14" x14ac:dyDescent="0.3">
      <c r="B732" s="2">
        <v>118.16</v>
      </c>
      <c r="C732" s="2">
        <f t="shared" si="88"/>
        <v>32.822222222222223</v>
      </c>
      <c r="D732" s="2">
        <v>-0.64</v>
      </c>
      <c r="F732">
        <f t="shared" si="89"/>
        <v>-1683.2785493827159</v>
      </c>
      <c r="G732">
        <f t="shared" si="90"/>
        <v>-1.9498984427894384E-2</v>
      </c>
      <c r="H732">
        <f t="shared" si="93"/>
        <v>-7.7243656012695343</v>
      </c>
      <c r="J732">
        <f t="shared" si="91"/>
        <v>27.618947656916959</v>
      </c>
      <c r="K732">
        <f t="shared" si="92"/>
        <v>16.745144341752113</v>
      </c>
      <c r="M732">
        <f t="shared" si="94"/>
        <v>55.109570815658707</v>
      </c>
      <c r="N732">
        <f t="shared" si="95"/>
        <v>7773.2098316684269</v>
      </c>
    </row>
    <row r="733" spans="2:14" x14ac:dyDescent="0.3">
      <c r="B733" s="2">
        <v>117.9</v>
      </c>
      <c r="C733" s="2">
        <f t="shared" si="88"/>
        <v>32.75</v>
      </c>
      <c r="D733" s="2">
        <v>-0.65</v>
      </c>
      <c r="F733">
        <f t="shared" si="89"/>
        <v>-1650.0961538461538</v>
      </c>
      <c r="G733">
        <f t="shared" si="90"/>
        <v>-1.984732824427481E-2</v>
      </c>
      <c r="H733">
        <f t="shared" si="93"/>
        <v>-7.7442129295138091</v>
      </c>
      <c r="J733">
        <f t="shared" si="91"/>
        <v>27.558174752458612</v>
      </c>
      <c r="K733">
        <f t="shared" si="92"/>
        <v>16.708298221839659</v>
      </c>
      <c r="M733">
        <f t="shared" si="94"/>
        <v>54.558681727263661</v>
      </c>
      <c r="N733">
        <f t="shared" si="95"/>
        <v>7789.8175703725383</v>
      </c>
    </row>
    <row r="734" spans="2:14" x14ac:dyDescent="0.3">
      <c r="B734" s="2">
        <v>117.64</v>
      </c>
      <c r="C734" s="2">
        <f t="shared" si="88"/>
        <v>32.677777777777777</v>
      </c>
      <c r="D734" s="2">
        <v>-0.66</v>
      </c>
      <c r="F734">
        <f t="shared" si="89"/>
        <v>-1617.9350916573135</v>
      </c>
      <c r="G734">
        <f t="shared" si="90"/>
        <v>-2.0197211832709967E-2</v>
      </c>
      <c r="H734">
        <f t="shared" si="93"/>
        <v>-7.7644101413465192</v>
      </c>
      <c r="J734">
        <f t="shared" si="91"/>
        <v>27.497401848000262</v>
      </c>
      <c r="K734">
        <f t="shared" si="92"/>
        <v>16.671452101927205</v>
      </c>
      <c r="M734">
        <f t="shared" si="94"/>
        <v>53.999418975356278</v>
      </c>
      <c r="N734">
        <f t="shared" si="95"/>
        <v>7806.4221892102987</v>
      </c>
    </row>
    <row r="735" spans="2:14" x14ac:dyDescent="0.3">
      <c r="B735" s="2">
        <v>117.38</v>
      </c>
      <c r="C735" s="2">
        <f t="shared" si="88"/>
        <v>32.605555555555554</v>
      </c>
      <c r="D735" s="2">
        <v>-0.67100000000000004</v>
      </c>
      <c r="F735">
        <f t="shared" si="89"/>
        <v>-1584.3848779231291</v>
      </c>
      <c r="G735">
        <f t="shared" si="90"/>
        <v>-2.0579315045152497E-2</v>
      </c>
      <c r="H735">
        <f t="shared" si="93"/>
        <v>-7.7849894563916715</v>
      </c>
      <c r="J735">
        <f t="shared" si="91"/>
        <v>27.436628943541912</v>
      </c>
      <c r="K735">
        <f t="shared" si="92"/>
        <v>16.634605982014751</v>
      </c>
      <c r="M735">
        <f t="shared" si="94"/>
        <v>53.431139216149326</v>
      </c>
      <c r="N735">
        <f t="shared" si="95"/>
        <v>7823.0172211919007</v>
      </c>
    </row>
    <row r="736" spans="2:14" x14ac:dyDescent="0.3">
      <c r="B736" s="2">
        <v>117.18</v>
      </c>
      <c r="C736" s="2">
        <f t="shared" si="88"/>
        <v>32.550000000000004</v>
      </c>
      <c r="D736" s="2">
        <v>-0.66300000000000003</v>
      </c>
      <c r="F736">
        <f t="shared" si="89"/>
        <v>-1598.0429864253397</v>
      </c>
      <c r="G736">
        <f t="shared" si="90"/>
        <v>-2.0368663594470045E-2</v>
      </c>
      <c r="H736">
        <f t="shared" si="93"/>
        <v>-7.8053581199861419</v>
      </c>
      <c r="J736">
        <f t="shared" si="91"/>
        <v>27.389880555497037</v>
      </c>
      <c r="K736">
        <f t="shared" si="92"/>
        <v>16.606262812851327</v>
      </c>
      <c r="M736">
        <f t="shared" si="94"/>
        <v>52.870995289780936</v>
      </c>
      <c r="N736">
        <f t="shared" si="95"/>
        <v>7839.6038572259376</v>
      </c>
    </row>
    <row r="737" spans="2:14" x14ac:dyDescent="0.3">
      <c r="B737" s="2">
        <v>116.99</v>
      </c>
      <c r="C737" s="2">
        <f t="shared" si="88"/>
        <v>32.49722222222222</v>
      </c>
      <c r="D737" s="2">
        <v>-0.65600000000000003</v>
      </c>
      <c r="F737">
        <f t="shared" si="89"/>
        <v>-1609.8619697568502</v>
      </c>
      <c r="G737">
        <f t="shared" si="90"/>
        <v>-2.0186340712881445E-2</v>
      </c>
      <c r="H737">
        <f t="shared" si="93"/>
        <v>-7.8255444606990237</v>
      </c>
      <c r="J737">
        <f t="shared" si="91"/>
        <v>27.345469586854389</v>
      </c>
      <c r="K737">
        <f t="shared" si="92"/>
        <v>16.579336802146067</v>
      </c>
      <c r="M737">
        <f t="shared" si="94"/>
        <v>52.317250821616199</v>
      </c>
      <c r="N737">
        <f t="shared" si="95"/>
        <v>7856.1764908502701</v>
      </c>
    </row>
    <row r="738" spans="2:14" x14ac:dyDescent="0.3">
      <c r="B738" s="2">
        <v>116.8</v>
      </c>
      <c r="C738" s="2">
        <f t="shared" si="88"/>
        <v>32.444444444444443</v>
      </c>
      <c r="D738" s="2">
        <v>-0.64900000000000002</v>
      </c>
      <c r="F738">
        <f t="shared" si="89"/>
        <v>-1621.9444920009889</v>
      </c>
      <c r="G738">
        <f t="shared" si="90"/>
        <v>-2.0003424657534248E-2</v>
      </c>
      <c r="H738">
        <f t="shared" si="93"/>
        <v>-7.8455478853565577</v>
      </c>
      <c r="J738">
        <f t="shared" si="91"/>
        <v>27.301058618211751</v>
      </c>
      <c r="K738">
        <f t="shared" si="92"/>
        <v>16.552410791440813</v>
      </c>
      <c r="M738">
        <f t="shared" si="94"/>
        <v>51.769975304045197</v>
      </c>
      <c r="N738">
        <f t="shared" si="95"/>
        <v>7872.7283129743046</v>
      </c>
    </row>
    <row r="739" spans="2:14" x14ac:dyDescent="0.3">
      <c r="B739" s="2">
        <v>116.61</v>
      </c>
      <c r="C739" s="2">
        <f t="shared" si="88"/>
        <v>32.391666666666666</v>
      </c>
      <c r="D739" s="2">
        <v>-0.64200000000000002</v>
      </c>
      <c r="F739">
        <f t="shared" si="89"/>
        <v>-1634.299173589477</v>
      </c>
      <c r="G739">
        <f t="shared" si="90"/>
        <v>-1.9819912528942631E-2</v>
      </c>
      <c r="H739">
        <f t="shared" si="93"/>
        <v>-7.8653677978854999</v>
      </c>
      <c r="J739">
        <f t="shared" si="91"/>
        <v>27.256647649569114</v>
      </c>
      <c r="K739">
        <f t="shared" si="92"/>
        <v>16.52548478073556</v>
      </c>
      <c r="M739">
        <f t="shared" si="94"/>
        <v>51.229385816189129</v>
      </c>
      <c r="N739">
        <f t="shared" si="95"/>
        <v>7889.2527265456183</v>
      </c>
    </row>
    <row r="740" spans="2:14" x14ac:dyDescent="0.3">
      <c r="B740" s="2">
        <v>116.41</v>
      </c>
      <c r="C740" s="2">
        <f t="shared" si="88"/>
        <v>32.336111111111109</v>
      </c>
      <c r="D740" s="2">
        <v>-0.63500000000000001</v>
      </c>
      <c r="F740">
        <f t="shared" si="89"/>
        <v>-1646.6520973072807</v>
      </c>
      <c r="G740">
        <f t="shared" si="90"/>
        <v>-1.9637488188299978E-2</v>
      </c>
      <c r="H740">
        <f t="shared" si="93"/>
        <v>-7.8850052860737998</v>
      </c>
      <c r="J740">
        <f t="shared" si="91"/>
        <v>27.209899261524228</v>
      </c>
      <c r="K740">
        <f t="shared" si="92"/>
        <v>16.497141611572133</v>
      </c>
      <c r="M740">
        <f t="shared" si="94"/>
        <v>50.695712724484359</v>
      </c>
      <c r="N740">
        <f t="shared" si="95"/>
        <v>7905.7419298168088</v>
      </c>
    </row>
    <row r="741" spans="2:14" x14ac:dyDescent="0.3">
      <c r="B741" s="2">
        <v>116.22</v>
      </c>
      <c r="C741" s="2">
        <f t="shared" si="88"/>
        <v>32.283333333333331</v>
      </c>
      <c r="D741" s="2">
        <v>-0.628</v>
      </c>
      <c r="F741">
        <f t="shared" si="89"/>
        <v>-1659.575813871196</v>
      </c>
      <c r="G741">
        <f t="shared" si="90"/>
        <v>-1.9452762003097573E-2</v>
      </c>
      <c r="H741">
        <f t="shared" si="93"/>
        <v>-7.9044580480768971</v>
      </c>
      <c r="J741">
        <f t="shared" si="91"/>
        <v>27.165488292881591</v>
      </c>
      <c r="K741">
        <f t="shared" si="92"/>
        <v>16.470215600866879</v>
      </c>
      <c r="M741">
        <f t="shared" si="94"/>
        <v>50.169093537484486</v>
      </c>
      <c r="N741">
        <f t="shared" si="95"/>
        <v>7922.1911679014629</v>
      </c>
    </row>
    <row r="742" spans="2:14" x14ac:dyDescent="0.3">
      <c r="B742" s="2">
        <v>116.03</v>
      </c>
      <c r="C742" s="2">
        <f t="shared" si="88"/>
        <v>32.230555555555554</v>
      </c>
      <c r="D742" s="2">
        <v>-0.62</v>
      </c>
      <c r="F742">
        <f t="shared" si="89"/>
        <v>-1675.497921644763</v>
      </c>
      <c r="G742">
        <f t="shared" si="90"/>
        <v>-1.9236404378178057E-2</v>
      </c>
      <c r="H742">
        <f t="shared" si="93"/>
        <v>-7.9236944524550754</v>
      </c>
      <c r="J742">
        <f t="shared" si="91"/>
        <v>27.121077324238954</v>
      </c>
      <c r="K742">
        <f t="shared" si="92"/>
        <v>16.443289590161623</v>
      </c>
      <c r="M742">
        <f t="shared" si="94"/>
        <v>49.650572073125865</v>
      </c>
      <c r="N742">
        <f t="shared" si="95"/>
        <v>7938.5945174879089</v>
      </c>
    </row>
    <row r="743" spans="2:14" x14ac:dyDescent="0.3">
      <c r="B743" s="2">
        <v>115.83</v>
      </c>
      <c r="C743" s="2">
        <f t="shared" si="88"/>
        <v>32.174999999999997</v>
      </c>
      <c r="D743" s="2">
        <v>-0.61299999999999999</v>
      </c>
      <c r="F743">
        <f t="shared" si="89"/>
        <v>-1688.793841761827</v>
      </c>
      <c r="G743">
        <f t="shared" si="90"/>
        <v>-1.9052059052059051E-2</v>
      </c>
      <c r="H743">
        <f t="shared" si="93"/>
        <v>-7.9427465115071341</v>
      </c>
      <c r="J743">
        <f t="shared" si="91"/>
        <v>27.074328936194068</v>
      </c>
      <c r="K743">
        <f t="shared" si="92"/>
        <v>16.414946420998195</v>
      </c>
      <c r="M743">
        <f t="shared" si="94"/>
        <v>49.139632981434538</v>
      </c>
      <c r="N743">
        <f t="shared" si="95"/>
        <v>7954.9448380075046</v>
      </c>
    </row>
    <row r="744" spans="2:14" x14ac:dyDescent="0.3">
      <c r="B744" s="2">
        <v>115.64</v>
      </c>
      <c r="C744" s="2">
        <f t="shared" si="88"/>
        <v>32.12222222222222</v>
      </c>
      <c r="D744" s="2">
        <v>-0.60599999999999998</v>
      </c>
      <c r="F744">
        <f t="shared" si="89"/>
        <v>-1702.701584973312</v>
      </c>
      <c r="G744">
        <f t="shared" si="90"/>
        <v>-1.8865444482877896E-2</v>
      </c>
      <c r="H744">
        <f t="shared" si="93"/>
        <v>-7.961611955990012</v>
      </c>
      <c r="J744">
        <f t="shared" si="91"/>
        <v>27.02991796755143</v>
      </c>
      <c r="K744">
        <f t="shared" si="92"/>
        <v>16.388020410292942</v>
      </c>
      <c r="M744">
        <f t="shared" si="94"/>
        <v>48.636102649900089</v>
      </c>
      <c r="N744">
        <f t="shared" si="95"/>
        <v>7971.2380282563408</v>
      </c>
    </row>
    <row r="745" spans="2:14" x14ac:dyDescent="0.3">
      <c r="B745" s="2">
        <v>115.45</v>
      </c>
      <c r="C745" s="2">
        <f t="shared" si="88"/>
        <v>32.069444444444443</v>
      </c>
      <c r="D745" s="2">
        <v>-0.59899999999999998</v>
      </c>
      <c r="F745">
        <f t="shared" si="89"/>
        <v>-1716.9436844329025</v>
      </c>
      <c r="G745">
        <f t="shared" si="90"/>
        <v>-1.8678215677782588E-2</v>
      </c>
      <c r="H745">
        <f t="shared" si="93"/>
        <v>-7.9802901716677948</v>
      </c>
      <c r="J745">
        <f t="shared" si="91"/>
        <v>26.985506998908789</v>
      </c>
      <c r="K745">
        <f t="shared" si="92"/>
        <v>16.361094399587689</v>
      </c>
      <c r="M745">
        <f t="shared" si="94"/>
        <v>48.14028372763282</v>
      </c>
      <c r="N745">
        <f t="shared" si="95"/>
        <v>7987.4687848807489</v>
      </c>
    </row>
    <row r="746" spans="2:14" x14ac:dyDescent="0.3">
      <c r="B746" s="2">
        <v>115.24</v>
      </c>
      <c r="C746" s="2">
        <f t="shared" si="88"/>
        <v>32.011111111111106</v>
      </c>
      <c r="D746" s="2">
        <v>-0.60199999999999998</v>
      </c>
      <c r="F746">
        <f t="shared" si="89"/>
        <v>-1702.1781305114632</v>
      </c>
      <c r="G746">
        <f t="shared" si="90"/>
        <v>-1.8805970149253736E-2</v>
      </c>
      <c r="H746">
        <f t="shared" si="93"/>
        <v>-7.9990961418170485</v>
      </c>
      <c r="J746">
        <f t="shared" si="91"/>
        <v>26.936421191461662</v>
      </c>
      <c r="K746">
        <f t="shared" si="92"/>
        <v>16.33133407196609</v>
      </c>
      <c r="M746">
        <f t="shared" si="94"/>
        <v>47.644566784891033</v>
      </c>
      <c r="N746">
        <f t="shared" si="95"/>
        <v>8003.6284660794345</v>
      </c>
    </row>
    <row r="747" spans="2:14" x14ac:dyDescent="0.3">
      <c r="B747" s="2">
        <v>115.02</v>
      </c>
      <c r="C747" s="2">
        <f t="shared" si="88"/>
        <v>31.95</v>
      </c>
      <c r="D747" s="2">
        <v>-0.60599999999999998</v>
      </c>
      <c r="F747">
        <f t="shared" si="89"/>
        <v>-1684.4925742574258</v>
      </c>
      <c r="G747">
        <f t="shared" si="90"/>
        <v>-1.896713615023474E-2</v>
      </c>
      <c r="H747">
        <f t="shared" si="93"/>
        <v>-8.0180632779672827</v>
      </c>
      <c r="J747">
        <f t="shared" si="91"/>
        <v>26.884997964612293</v>
      </c>
      <c r="K747">
        <f t="shared" si="92"/>
        <v>16.300156585886324</v>
      </c>
      <c r="M747">
        <f t="shared" si="94"/>
        <v>47.148160711137535</v>
      </c>
      <c r="N747">
        <f t="shared" si="95"/>
        <v>8019.7096917002791</v>
      </c>
    </row>
    <row r="748" spans="2:14" x14ac:dyDescent="0.3">
      <c r="B748" s="2">
        <v>114.81</v>
      </c>
      <c r="C748" s="2">
        <f t="shared" si="88"/>
        <v>31.891666666666666</v>
      </c>
      <c r="D748" s="2">
        <v>-0.60899999999999999</v>
      </c>
      <c r="F748">
        <f t="shared" si="89"/>
        <v>-1670.0794791096514</v>
      </c>
      <c r="G748">
        <f t="shared" si="90"/>
        <v>-1.9095897569898095E-2</v>
      </c>
      <c r="H748">
        <f t="shared" si="93"/>
        <v>-8.0371591755371803</v>
      </c>
      <c r="J748">
        <f t="shared" si="91"/>
        <v>26.835912157165165</v>
      </c>
      <c r="K748">
        <f t="shared" si="92"/>
        <v>16.270396258264725</v>
      </c>
      <c r="M748">
        <f t="shared" si="94"/>
        <v>46.651435715961604</v>
      </c>
      <c r="N748">
        <f t="shared" si="95"/>
        <v>8035.707881837674</v>
      </c>
    </row>
    <row r="749" spans="2:14" x14ac:dyDescent="0.3">
      <c r="B749" s="2">
        <v>114.59</v>
      </c>
      <c r="C749" s="2">
        <f t="shared" si="88"/>
        <v>31.830555555555556</v>
      </c>
      <c r="D749" s="2">
        <v>-0.61299999999999999</v>
      </c>
      <c r="F749">
        <f t="shared" si="89"/>
        <v>-1652.8291467786439</v>
      </c>
      <c r="G749">
        <f t="shared" si="90"/>
        <v>-1.9258224976001395E-2</v>
      </c>
      <c r="H749">
        <f t="shared" si="93"/>
        <v>-8.0564174005131814</v>
      </c>
      <c r="J749">
        <f t="shared" si="91"/>
        <v>26.784488930315796</v>
      </c>
      <c r="K749">
        <f t="shared" si="92"/>
        <v>16.239218772184955</v>
      </c>
      <c r="M749">
        <f t="shared" si="94"/>
        <v>46.15454683508878</v>
      </c>
      <c r="N749">
        <f t="shared" si="95"/>
        <v>8051.6154918466991</v>
      </c>
    </row>
    <row r="750" spans="2:14" x14ac:dyDescent="0.3">
      <c r="B750" s="2">
        <v>114.38</v>
      </c>
      <c r="C750" s="2">
        <f t="shared" si="88"/>
        <v>31.772222222222219</v>
      </c>
      <c r="D750" s="2">
        <v>-0.61599999999999999</v>
      </c>
      <c r="F750">
        <f t="shared" si="89"/>
        <v>-1638.75666386083</v>
      </c>
      <c r="G750">
        <f t="shared" si="90"/>
        <v>-1.9388004895960837E-2</v>
      </c>
      <c r="H750">
        <f t="shared" si="93"/>
        <v>-8.0758054054091417</v>
      </c>
      <c r="J750">
        <f t="shared" si="91"/>
        <v>26.735403122868664</v>
      </c>
      <c r="K750">
        <f t="shared" si="92"/>
        <v>16.209458444563356</v>
      </c>
      <c r="M750">
        <f t="shared" si="94"/>
        <v>45.657696509398704</v>
      </c>
      <c r="N750">
        <f t="shared" si="95"/>
        <v>8067.4277833137194</v>
      </c>
    </row>
    <row r="751" spans="2:14" x14ac:dyDescent="0.3">
      <c r="B751" s="2">
        <v>114.16</v>
      </c>
      <c r="C751" s="2">
        <f t="shared" si="88"/>
        <v>31.711111111111109</v>
      </c>
      <c r="D751" s="2">
        <v>-0.62</v>
      </c>
      <c r="F751">
        <f t="shared" si="89"/>
        <v>-1621.9267224213459</v>
      </c>
      <c r="G751">
        <f t="shared" si="90"/>
        <v>-1.9551506657323057E-2</v>
      </c>
      <c r="H751">
        <f t="shared" si="93"/>
        <v>-8.0953569120664639</v>
      </c>
      <c r="J751">
        <f t="shared" si="91"/>
        <v>26.683979896019295</v>
      </c>
      <c r="K751">
        <f t="shared" si="92"/>
        <v>16.17828095848359</v>
      </c>
      <c r="M751">
        <f t="shared" si="94"/>
        <v>45.16123561598998</v>
      </c>
      <c r="N751">
        <f t="shared" si="95"/>
        <v>8083.1370583202279</v>
      </c>
    </row>
    <row r="752" spans="2:14" x14ac:dyDescent="0.3">
      <c r="B752" s="2">
        <v>113.95</v>
      </c>
      <c r="C752" s="2">
        <f t="shared" si="88"/>
        <v>31.652777777777779</v>
      </c>
      <c r="D752" s="2">
        <v>-0.623</v>
      </c>
      <c r="F752">
        <f t="shared" si="89"/>
        <v>-1608.183532984563</v>
      </c>
      <c r="G752">
        <f t="shared" si="90"/>
        <v>-1.9682316805616499E-2</v>
      </c>
      <c r="H752">
        <f t="shared" si="93"/>
        <v>-8.1150392288720798</v>
      </c>
      <c r="J752">
        <f t="shared" si="91"/>
        <v>26.634894088572167</v>
      </c>
      <c r="K752">
        <f t="shared" si="92"/>
        <v>16.148520630861995</v>
      </c>
      <c r="M752">
        <f t="shared" si="94"/>
        <v>44.665196160972542</v>
      </c>
      <c r="N752">
        <f t="shared" si="95"/>
        <v>8098.7384275187105</v>
      </c>
    </row>
    <row r="753" spans="2:14" x14ac:dyDescent="0.3">
      <c r="B753" s="2">
        <v>113.73</v>
      </c>
      <c r="C753" s="2">
        <f t="shared" si="88"/>
        <v>31.591666666666669</v>
      </c>
      <c r="D753" s="2">
        <v>-0.627</v>
      </c>
      <c r="F753">
        <f t="shared" si="89"/>
        <v>-1591.7598130427079</v>
      </c>
      <c r="G753">
        <f t="shared" si="90"/>
        <v>-1.9847006067000791E-2</v>
      </c>
      <c r="H753">
        <f t="shared" si="93"/>
        <v>-8.1348862349390814</v>
      </c>
      <c r="J753">
        <f t="shared" si="91"/>
        <v>26.583470861722798</v>
      </c>
      <c r="K753">
        <f t="shared" si="92"/>
        <v>16.117343144782225</v>
      </c>
      <c r="M753">
        <f t="shared" si="94"/>
        <v>44.170127529462974</v>
      </c>
      <c r="N753">
        <f t="shared" si="95"/>
        <v>8114.2240522618786</v>
      </c>
    </row>
    <row r="754" spans="2:14" x14ac:dyDescent="0.3">
      <c r="B754" s="2">
        <v>113.52</v>
      </c>
      <c r="C754" s="2">
        <f t="shared" si="88"/>
        <v>31.533333333333331</v>
      </c>
      <c r="D754" s="2">
        <v>-0.63</v>
      </c>
      <c r="F754">
        <f t="shared" si="89"/>
        <v>-1578.3350970017634</v>
      </c>
      <c r="G754">
        <f t="shared" si="90"/>
        <v>-1.9978858350951378E-2</v>
      </c>
      <c r="H754">
        <f t="shared" si="93"/>
        <v>-8.1548650932900326</v>
      </c>
      <c r="J754">
        <f t="shared" si="91"/>
        <v>26.534385054275667</v>
      </c>
      <c r="K754">
        <f t="shared" si="92"/>
        <v>16.087582817160627</v>
      </c>
      <c r="M754">
        <f t="shared" si="94"/>
        <v>43.675888830940117</v>
      </c>
      <c r="N754">
        <f t="shared" si="95"/>
        <v>8129.588901004312</v>
      </c>
    </row>
    <row r="755" spans="2:14" x14ac:dyDescent="0.3">
      <c r="B755" s="2">
        <v>113.31</v>
      </c>
      <c r="C755" s="2">
        <f t="shared" si="88"/>
        <v>31.475000000000001</v>
      </c>
      <c r="D755" s="2">
        <v>-0.63300000000000001</v>
      </c>
      <c r="F755">
        <f t="shared" si="89"/>
        <v>-1565.0483807266983</v>
      </c>
      <c r="G755">
        <f t="shared" si="90"/>
        <v>-2.0111199364575061E-2</v>
      </c>
      <c r="H755">
        <f t="shared" si="93"/>
        <v>-8.1749762926546072</v>
      </c>
      <c r="J755">
        <f t="shared" si="91"/>
        <v>26.485299246828543</v>
      </c>
      <c r="K755">
        <f t="shared" si="92"/>
        <v>16.057822489539031</v>
      </c>
      <c r="M755">
        <f t="shared" si="94"/>
        <v>43.183335903529539</v>
      </c>
      <c r="N755">
        <f t="shared" si="95"/>
        <v>8144.8265230357356</v>
      </c>
    </row>
    <row r="756" spans="2:14" x14ac:dyDescent="0.3">
      <c r="B756" s="2">
        <v>113.1</v>
      </c>
      <c r="C756" s="2">
        <f t="shared" si="88"/>
        <v>31.416666666666664</v>
      </c>
      <c r="D756" s="2">
        <v>-0.64600000000000002</v>
      </c>
      <c r="F756">
        <f t="shared" si="89"/>
        <v>-1527.8745270037837</v>
      </c>
      <c r="G756">
        <f t="shared" si="90"/>
        <v>-2.0562334217506632E-2</v>
      </c>
      <c r="H756">
        <f t="shared" si="93"/>
        <v>-8.1955386268721142</v>
      </c>
      <c r="J756">
        <f t="shared" si="91"/>
        <v>26.436213439381412</v>
      </c>
      <c r="K756">
        <f t="shared" si="92"/>
        <v>16.028062161917433</v>
      </c>
      <c r="M756">
        <f t="shared" si="94"/>
        <v>42.684797801361107</v>
      </c>
      <c r="N756">
        <f t="shared" si="95"/>
        <v>8159.9287127424941</v>
      </c>
    </row>
    <row r="757" spans="2:14" x14ac:dyDescent="0.3">
      <c r="B757" s="2">
        <v>112.89</v>
      </c>
      <c r="C757" s="2">
        <f t="shared" si="88"/>
        <v>31.358333333333334</v>
      </c>
      <c r="D757" s="2">
        <v>-0.65800000000000003</v>
      </c>
      <c r="F757">
        <f t="shared" si="89"/>
        <v>-1494.4453942924688</v>
      </c>
      <c r="G757">
        <f t="shared" si="90"/>
        <v>-2.098325803879883E-2</v>
      </c>
      <c r="H757">
        <f t="shared" si="93"/>
        <v>-8.2165218849109127</v>
      </c>
      <c r="J757">
        <f t="shared" si="91"/>
        <v>26.387127631934288</v>
      </c>
      <c r="K757">
        <f t="shared" si="92"/>
        <v>15.998301834295836</v>
      </c>
      <c r="M757">
        <f t="shared" si="94"/>
        <v>42.181519577604604</v>
      </c>
      <c r="N757">
        <f t="shared" si="95"/>
        <v>8174.8871080006165</v>
      </c>
    </row>
    <row r="758" spans="2:14" x14ac:dyDescent="0.3">
      <c r="B758" s="2">
        <v>112.69</v>
      </c>
      <c r="C758" s="2">
        <f t="shared" si="88"/>
        <v>31.302777777777777</v>
      </c>
      <c r="D758" s="2">
        <v>-0.67</v>
      </c>
      <c r="F758">
        <f t="shared" si="89"/>
        <v>-1462.4834277685643</v>
      </c>
      <c r="G758">
        <f t="shared" si="90"/>
        <v>-2.1403851273404918E-2</v>
      </c>
      <c r="H758">
        <f t="shared" si="93"/>
        <v>-8.2379257361843177</v>
      </c>
      <c r="J758">
        <f t="shared" si="91"/>
        <v>26.340379243889405</v>
      </c>
      <c r="K758">
        <f t="shared" si="92"/>
        <v>15.969958665132408</v>
      </c>
      <c r="M758">
        <f t="shared" si="94"/>
        <v>41.673139999038135</v>
      </c>
      <c r="N758">
        <f t="shared" si="95"/>
        <v>8189.6943653292592</v>
      </c>
    </row>
    <row r="759" spans="2:14" x14ac:dyDescent="0.3">
      <c r="B759" s="2">
        <v>112.48</v>
      </c>
      <c r="C759" s="2">
        <f t="shared" si="88"/>
        <v>31.244444444444444</v>
      </c>
      <c r="D759" s="2">
        <v>-0.68200000000000005</v>
      </c>
      <c r="F759">
        <f t="shared" si="89"/>
        <v>-1431.4007458093479</v>
      </c>
      <c r="G759">
        <f t="shared" si="90"/>
        <v>-2.1827880512091041E-2</v>
      </c>
      <c r="H759">
        <f t="shared" si="93"/>
        <v>-8.2597536166964094</v>
      </c>
      <c r="J759">
        <f t="shared" si="91"/>
        <v>26.291293436442277</v>
      </c>
      <c r="K759">
        <f t="shared" si="92"/>
        <v>15.940198337510811</v>
      </c>
      <c r="M759">
        <f t="shared" si="94"/>
        <v>41.161813516310943</v>
      </c>
      <c r="N759">
        <f t="shared" si="95"/>
        <v>8204.3401868468663</v>
      </c>
    </row>
    <row r="760" spans="2:14" x14ac:dyDescent="0.3">
      <c r="B760" s="2">
        <v>112.28</v>
      </c>
      <c r="C760" s="2">
        <f t="shared" si="88"/>
        <v>31.18888888888889</v>
      </c>
      <c r="D760" s="2">
        <v>-0.69399999999999995</v>
      </c>
      <c r="F760">
        <f t="shared" si="89"/>
        <v>-1401.6524353363934</v>
      </c>
      <c r="G760">
        <f t="shared" si="90"/>
        <v>-2.2251514071962946E-2</v>
      </c>
      <c r="H760">
        <f t="shared" si="93"/>
        <v>-8.282005130768372</v>
      </c>
      <c r="J760">
        <f t="shared" si="91"/>
        <v>26.244545048397395</v>
      </c>
      <c r="K760">
        <f t="shared" si="92"/>
        <v>15.911855168347387</v>
      </c>
      <c r="M760">
        <f t="shared" si="94"/>
        <v>40.646314813708919</v>
      </c>
      <c r="N760">
        <f t="shared" si="95"/>
        <v>8218.8166004661998</v>
      </c>
    </row>
    <row r="761" spans="2:14" x14ac:dyDescent="0.3">
      <c r="B761" s="2">
        <v>112.07</v>
      </c>
      <c r="C761" s="2">
        <f t="shared" si="88"/>
        <v>31.130555555555553</v>
      </c>
      <c r="D761" s="2">
        <v>-0.70699999999999996</v>
      </c>
      <c r="F761">
        <f t="shared" si="89"/>
        <v>-1370.7376084830703</v>
      </c>
      <c r="G761">
        <f t="shared" si="90"/>
        <v>-2.2710805746408498E-2</v>
      </c>
      <c r="H761">
        <f t="shared" si="93"/>
        <v>-8.3047159365147802</v>
      </c>
      <c r="J761">
        <f t="shared" si="91"/>
        <v>26.195459240950264</v>
      </c>
      <c r="K761">
        <f t="shared" si="92"/>
        <v>15.882094840725786</v>
      </c>
      <c r="M761">
        <f t="shared" si="94"/>
        <v>40.128288468347336</v>
      </c>
      <c r="N761">
        <f t="shared" si="95"/>
        <v>8233.1125102074548</v>
      </c>
    </row>
    <row r="762" spans="2:14" x14ac:dyDescent="0.3">
      <c r="B762" s="2">
        <v>111.87</v>
      </c>
      <c r="C762" s="2">
        <f t="shared" si="88"/>
        <v>31.074999999999999</v>
      </c>
      <c r="D762" s="2">
        <v>-0.71899999999999997</v>
      </c>
      <c r="F762">
        <f t="shared" si="89"/>
        <v>-1343.0537204450627</v>
      </c>
      <c r="G762">
        <f t="shared" si="90"/>
        <v>-2.3137570394207559E-2</v>
      </c>
      <c r="H762">
        <f t="shared" si="93"/>
        <v>-8.327853506908987</v>
      </c>
      <c r="J762">
        <f t="shared" si="91"/>
        <v>26.148710852905385</v>
      </c>
      <c r="K762">
        <f t="shared" si="92"/>
        <v>15.853751671562362</v>
      </c>
      <c r="M762">
        <f t="shared" si="94"/>
        <v>39.607157862099555</v>
      </c>
      <c r="N762">
        <f t="shared" si="95"/>
        <v>8247.2193067255339</v>
      </c>
    </row>
    <row r="763" spans="2:14" x14ac:dyDescent="0.3">
      <c r="B763" s="2">
        <v>111.66</v>
      </c>
      <c r="C763" s="2">
        <f t="shared" si="88"/>
        <v>31.016666666666666</v>
      </c>
      <c r="D763" s="2">
        <v>-0.73099999999999998</v>
      </c>
      <c r="F763">
        <f t="shared" si="89"/>
        <v>-1316.0514515883874</v>
      </c>
      <c r="G763">
        <f t="shared" si="90"/>
        <v>-2.3567974207415365E-2</v>
      </c>
      <c r="H763">
        <f t="shared" si="93"/>
        <v>-8.351421481116402</v>
      </c>
      <c r="J763">
        <f t="shared" si="91"/>
        <v>26.099625045458257</v>
      </c>
      <c r="K763">
        <f t="shared" si="92"/>
        <v>15.823991343940765</v>
      </c>
      <c r="M763">
        <f t="shared" si="94"/>
        <v>39.085581131479685</v>
      </c>
      <c r="N763">
        <f t="shared" si="95"/>
        <v>8261.1255424665087</v>
      </c>
    </row>
    <row r="764" spans="2:14" x14ac:dyDescent="0.3">
      <c r="B764" s="2">
        <v>111.46</v>
      </c>
      <c r="C764" s="2">
        <f t="shared" si="88"/>
        <v>30.961111111111109</v>
      </c>
      <c r="D764" s="2">
        <v>-0.74299999999999999</v>
      </c>
      <c r="F764">
        <f t="shared" si="89"/>
        <v>-1290.1620474220292</v>
      </c>
      <c r="G764">
        <f t="shared" si="90"/>
        <v>-2.3997846761169929E-2</v>
      </c>
      <c r="H764">
        <f t="shared" si="93"/>
        <v>-8.3754193278775713</v>
      </c>
      <c r="J764">
        <f t="shared" si="91"/>
        <v>26.052876657413371</v>
      </c>
      <c r="K764">
        <f t="shared" si="92"/>
        <v>15.795648174777337</v>
      </c>
      <c r="M764">
        <f t="shared" si="94"/>
        <v>38.562079124273495</v>
      </c>
      <c r="N764">
        <f t="shared" si="95"/>
        <v>8274.8220109415524</v>
      </c>
    </row>
    <row r="765" spans="2:14" x14ac:dyDescent="0.3">
      <c r="B765" s="2">
        <v>111.25</v>
      </c>
      <c r="C765" s="2">
        <f t="shared" si="88"/>
        <v>30.902777777777779</v>
      </c>
      <c r="D765" s="2">
        <v>-0.755</v>
      </c>
      <c r="F765">
        <f t="shared" si="89"/>
        <v>-1264.8763899108822</v>
      </c>
      <c r="G765">
        <f t="shared" si="90"/>
        <v>-2.4431460674157305E-2</v>
      </c>
      <c r="H765">
        <f t="shared" si="93"/>
        <v>-8.3998507885517277</v>
      </c>
      <c r="J765">
        <f t="shared" si="91"/>
        <v>26.003790849966247</v>
      </c>
      <c r="K765">
        <f t="shared" si="92"/>
        <v>15.765887847155742</v>
      </c>
      <c r="M765">
        <f t="shared" si="94"/>
        <v>38.039570263942593</v>
      </c>
      <c r="N765">
        <f t="shared" si="95"/>
        <v>8288.2967429318742</v>
      </c>
    </row>
    <row r="766" spans="2:14" x14ac:dyDescent="0.3">
      <c r="B766" s="2">
        <v>110.98</v>
      </c>
      <c r="C766" s="2">
        <f t="shared" si="88"/>
        <v>30.827777777777779</v>
      </c>
      <c r="D766" s="2">
        <v>-0.80600000000000005</v>
      </c>
      <c r="F766">
        <f t="shared" si="89"/>
        <v>-1179.0966286799619</v>
      </c>
      <c r="G766">
        <f t="shared" si="90"/>
        <v>-2.6145251396648049E-2</v>
      </c>
      <c r="H766">
        <f t="shared" si="93"/>
        <v>-8.4259960399483766</v>
      </c>
      <c r="J766">
        <f t="shared" si="91"/>
        <v>25.940680526105655</v>
      </c>
      <c r="K766">
        <f t="shared" si="92"/>
        <v>15.727624568785117</v>
      </c>
      <c r="M766">
        <f t="shared" si="94"/>
        <v>37.497340034195794</v>
      </c>
      <c r="N766">
        <f t="shared" si="95"/>
        <v>8301.5207220138982</v>
      </c>
    </row>
    <row r="767" spans="2:14" x14ac:dyDescent="0.3">
      <c r="B767" s="2">
        <v>110.71</v>
      </c>
      <c r="C767" s="2">
        <f t="shared" si="88"/>
        <v>30.752777777777776</v>
      </c>
      <c r="D767" s="2">
        <v>-0.85599999999999998</v>
      </c>
      <c r="F767">
        <f t="shared" si="89"/>
        <v>-1104.8286694502133</v>
      </c>
      <c r="G767">
        <f t="shared" si="90"/>
        <v>-2.7834883930990879E-2</v>
      </c>
      <c r="H767">
        <f t="shared" si="93"/>
        <v>-8.4538309238793676</v>
      </c>
      <c r="J767">
        <f t="shared" si="91"/>
        <v>25.87757020224506</v>
      </c>
      <c r="K767">
        <f t="shared" si="92"/>
        <v>15.689361290414491</v>
      </c>
      <c r="M767">
        <f t="shared" si="94"/>
        <v>36.931371507701336</v>
      </c>
      <c r="N767">
        <f t="shared" si="95"/>
        <v>8314.4710456376106</v>
      </c>
    </row>
    <row r="768" spans="2:14" x14ac:dyDescent="0.3">
      <c r="B768" s="2">
        <v>110.43</v>
      </c>
      <c r="C768" s="2">
        <f t="shared" si="88"/>
        <v>30.675000000000001</v>
      </c>
      <c r="D768" s="2">
        <v>-0.90600000000000003</v>
      </c>
      <c r="F768">
        <f t="shared" si="89"/>
        <v>-1038.582367549669</v>
      </c>
      <c r="G768">
        <f t="shared" si="90"/>
        <v>-2.9535452322738381E-2</v>
      </c>
      <c r="H768">
        <f t="shared" si="93"/>
        <v>-8.4833663762021061</v>
      </c>
      <c r="J768">
        <f t="shared" si="91"/>
        <v>25.812122458982227</v>
      </c>
      <c r="K768">
        <f t="shared" si="92"/>
        <v>15.649680853585695</v>
      </c>
      <c r="M768">
        <f t="shared" si="94"/>
        <v>36.345486380473176</v>
      </c>
      <c r="N768">
        <f t="shared" si="95"/>
        <v>8327.1220885018702</v>
      </c>
    </row>
    <row r="769" spans="2:14" x14ac:dyDescent="0.3">
      <c r="B769" s="2">
        <v>110.16</v>
      </c>
      <c r="C769" s="2">
        <f t="shared" si="88"/>
        <v>30.599999999999998</v>
      </c>
      <c r="D769" s="2">
        <v>-0.95599999999999996</v>
      </c>
      <c r="F769">
        <f t="shared" si="89"/>
        <v>-979.45606694560661</v>
      </c>
      <c r="G769">
        <f t="shared" si="90"/>
        <v>-3.1241830065359476E-2</v>
      </c>
      <c r="H769">
        <f t="shared" si="93"/>
        <v>-8.5146082062674662</v>
      </c>
      <c r="J769">
        <f t="shared" si="91"/>
        <v>25.749012135121632</v>
      </c>
      <c r="K769">
        <f t="shared" si="92"/>
        <v>15.611417575215068</v>
      </c>
      <c r="M769">
        <f t="shared" si="94"/>
        <v>35.739832173724196</v>
      </c>
      <c r="N769">
        <f t="shared" si="95"/>
        <v>8339.4489873745442</v>
      </c>
    </row>
    <row r="770" spans="2:14" x14ac:dyDescent="0.3">
      <c r="B770" s="2">
        <v>109.89</v>
      </c>
      <c r="C770" s="2">
        <f t="shared" si="88"/>
        <v>30.524999999999999</v>
      </c>
      <c r="D770" s="2">
        <v>-1.0069999999999999</v>
      </c>
      <c r="F770">
        <f t="shared" si="89"/>
        <v>-925.29853525322733</v>
      </c>
      <c r="G770">
        <f t="shared" si="90"/>
        <v>-3.2989352989352988E-2</v>
      </c>
      <c r="H770">
        <f t="shared" si="93"/>
        <v>-8.5475975592568183</v>
      </c>
      <c r="J770">
        <f t="shared" si="91"/>
        <v>25.68590181126104</v>
      </c>
      <c r="K770">
        <f t="shared" si="92"/>
        <v>15.573154296844443</v>
      </c>
      <c r="M770">
        <f t="shared" si="94"/>
        <v>35.118171229931619</v>
      </c>
      <c r="N770">
        <f t="shared" si="95"/>
        <v>8351.4237978495385</v>
      </c>
    </row>
    <row r="771" spans="2:14" x14ac:dyDescent="0.3">
      <c r="B771" s="2">
        <v>109.62</v>
      </c>
      <c r="C771" s="2">
        <f t="shared" si="88"/>
        <v>30.45</v>
      </c>
      <c r="D771" s="2">
        <v>-1.0569999999999999</v>
      </c>
      <c r="F771">
        <f t="shared" si="89"/>
        <v>-877.20198675496692</v>
      </c>
      <c r="G771">
        <f t="shared" si="90"/>
        <v>-3.4712643678160918E-2</v>
      </c>
      <c r="H771">
        <f t="shared" si="93"/>
        <v>-8.5823102029349787</v>
      </c>
      <c r="J771">
        <f t="shared" si="91"/>
        <v>25.622791487400448</v>
      </c>
      <c r="K771">
        <f t="shared" si="92"/>
        <v>15.534891018473818</v>
      </c>
      <c r="M771">
        <f t="shared" si="94"/>
        <v>34.484603396448215</v>
      </c>
      <c r="N771">
        <f t="shared" si="95"/>
        <v>8363.0173004044209</v>
      </c>
    </row>
    <row r="772" spans="2:14" x14ac:dyDescent="0.3">
      <c r="B772" s="2">
        <v>109.35</v>
      </c>
      <c r="C772" s="2">
        <f t="shared" si="88"/>
        <v>30.374999999999996</v>
      </c>
      <c r="D772" s="2">
        <v>-1.107</v>
      </c>
      <c r="F772">
        <f t="shared" si="89"/>
        <v>-833.46036585365835</v>
      </c>
      <c r="G772">
        <f t="shared" si="90"/>
        <v>-3.6444444444444446E-2</v>
      </c>
      <c r="H772">
        <f t="shared" si="93"/>
        <v>-8.6187546473794239</v>
      </c>
      <c r="J772">
        <f t="shared" si="91"/>
        <v>25.559681163539853</v>
      </c>
      <c r="K772">
        <f t="shared" si="92"/>
        <v>15.496627740103191</v>
      </c>
      <c r="M772">
        <f t="shared" si="94"/>
        <v>33.842888594552385</v>
      </c>
      <c r="N772">
        <f t="shared" si="95"/>
        <v>8374.1987299853154</v>
      </c>
    </row>
    <row r="773" spans="2:14" x14ac:dyDescent="0.3">
      <c r="B773" s="2">
        <v>109.07</v>
      </c>
      <c r="C773" s="2">
        <f t="shared" ref="C773:C836" si="96">B773/3.6</f>
        <v>30.297222222222221</v>
      </c>
      <c r="D773" s="2">
        <v>-1.157</v>
      </c>
      <c r="F773">
        <f t="shared" ref="F773:F836" si="97">IF(D773=0,POWER(C773,2)/0.001,POWER(C773,2)/D773)</f>
        <v>-793.36359065057559</v>
      </c>
      <c r="G773">
        <f t="shared" ref="G773:G836" si="98">C773/F773</f>
        <v>-3.8188319427890347E-2</v>
      </c>
      <c r="H773">
        <f t="shared" si="93"/>
        <v>-8.6569429668073141</v>
      </c>
      <c r="J773">
        <f t="shared" ref="J773:J836" si="99">C773*SIN(1)</f>
        <v>25.49423342027702</v>
      </c>
      <c r="K773">
        <f t="shared" ref="K773:K836" si="100">C773*COS(89)</f>
        <v>15.456947303274397</v>
      </c>
      <c r="M773">
        <f t="shared" si="94"/>
        <v>33.198765204278601</v>
      </c>
      <c r="N773">
        <f t="shared" si="95"/>
        <v>8384.9348060473058</v>
      </c>
    </row>
    <row r="774" spans="2:14" x14ac:dyDescent="0.3">
      <c r="B774" s="2">
        <v>108.8</v>
      </c>
      <c r="C774" s="2">
        <f t="shared" si="96"/>
        <v>30.222222222222221</v>
      </c>
      <c r="D774" s="2">
        <v>-1.208</v>
      </c>
      <c r="F774">
        <f t="shared" si="97"/>
        <v>-756.11151990842939</v>
      </c>
      <c r="G774">
        <f t="shared" si="98"/>
        <v>-3.9970588235294119E-2</v>
      </c>
      <c r="H774">
        <f t="shared" ref="H774:H837" si="101">H773+G774</f>
        <v>-8.6969135550426078</v>
      </c>
      <c r="J774">
        <f t="shared" si="99"/>
        <v>25.431123096416428</v>
      </c>
      <c r="K774">
        <f t="shared" si="100"/>
        <v>15.418684024903772</v>
      </c>
      <c r="M774">
        <f t="shared" ref="M774:M837" si="102">$M$4+J774*COS(H774)</f>
        <v>32.55293099213204</v>
      </c>
      <c r="N774">
        <f t="shared" ref="N774:N837" si="103">N773+K774*(-SIN(H774))</f>
        <v>8395.192497663993</v>
      </c>
    </row>
    <row r="775" spans="2:14" x14ac:dyDescent="0.3">
      <c r="B775" s="2">
        <v>108.53</v>
      </c>
      <c r="C775" s="2">
        <f t="shared" si="96"/>
        <v>30.147222222222222</v>
      </c>
      <c r="D775" s="2">
        <v>-1.258</v>
      </c>
      <c r="F775">
        <f t="shared" si="97"/>
        <v>-722.46026050560363</v>
      </c>
      <c r="G775">
        <f t="shared" si="98"/>
        <v>-4.1728554316778771E-2</v>
      </c>
      <c r="H775">
        <f t="shared" si="101"/>
        <v>-8.738642109359386</v>
      </c>
      <c r="J775">
        <f t="shared" si="99"/>
        <v>25.368012772555836</v>
      </c>
      <c r="K775">
        <f t="shared" si="100"/>
        <v>15.380420746533147</v>
      </c>
      <c r="M775">
        <f t="shared" si="102"/>
        <v>31.912498184791897</v>
      </c>
      <c r="N775">
        <f t="shared" si="103"/>
        <v>8404.9367974981451</v>
      </c>
    </row>
    <row r="776" spans="2:14" x14ac:dyDescent="0.3">
      <c r="B776" s="2">
        <v>108.27</v>
      </c>
      <c r="C776" s="2">
        <f t="shared" si="96"/>
        <v>30.074999999999999</v>
      </c>
      <c r="D776" s="2">
        <v>-1.28</v>
      </c>
      <c r="F776">
        <f t="shared" si="97"/>
        <v>-706.64501953125</v>
      </c>
      <c r="G776">
        <f t="shared" si="98"/>
        <v>-4.256026600166251E-2</v>
      </c>
      <c r="H776">
        <f t="shared" si="101"/>
        <v>-8.7812023753610493</v>
      </c>
      <c r="J776">
        <f t="shared" si="99"/>
        <v>25.307239868097486</v>
      </c>
      <c r="K776">
        <f t="shared" si="100"/>
        <v>15.343574626620693</v>
      </c>
      <c r="M776">
        <f t="shared" si="102"/>
        <v>31.295066808398062</v>
      </c>
      <c r="N776">
        <f t="shared" si="103"/>
        <v>8414.1438564385844</v>
      </c>
    </row>
    <row r="777" spans="2:14" x14ac:dyDescent="0.3">
      <c r="B777" s="2">
        <v>108.02</v>
      </c>
      <c r="C777" s="2">
        <f t="shared" si="96"/>
        <v>30.005555555555553</v>
      </c>
      <c r="D777" s="2">
        <v>-1.3029999999999999</v>
      </c>
      <c r="F777">
        <f t="shared" si="97"/>
        <v>-690.96958111859612</v>
      </c>
      <c r="G777">
        <f t="shared" si="98"/>
        <v>-4.342529161266432E-2</v>
      </c>
      <c r="H777">
        <f t="shared" si="101"/>
        <v>-8.8246276669737131</v>
      </c>
      <c r="J777">
        <f t="shared" si="99"/>
        <v>25.248804383041382</v>
      </c>
      <c r="K777">
        <f t="shared" si="100"/>
        <v>15.308145665166409</v>
      </c>
      <c r="M777">
        <f t="shared" si="102"/>
        <v>30.703133182941578</v>
      </c>
      <c r="N777">
        <f t="shared" si="103"/>
        <v>8422.7893844380178</v>
      </c>
    </row>
    <row r="778" spans="2:14" x14ac:dyDescent="0.3">
      <c r="B778" s="2">
        <v>107.76</v>
      </c>
      <c r="C778" s="2">
        <f t="shared" si="96"/>
        <v>29.933333333333334</v>
      </c>
      <c r="D778" s="2">
        <v>-1.325</v>
      </c>
      <c r="F778">
        <f t="shared" si="97"/>
        <v>-676.22976939203352</v>
      </c>
      <c r="G778">
        <f t="shared" si="98"/>
        <v>-4.4265033407572388E-2</v>
      </c>
      <c r="H778">
        <f t="shared" si="101"/>
        <v>-8.8688927003812861</v>
      </c>
      <c r="J778">
        <f t="shared" si="99"/>
        <v>25.188031478583035</v>
      </c>
      <c r="K778">
        <f t="shared" si="100"/>
        <v>15.271299545253957</v>
      </c>
      <c r="M778">
        <f t="shared" si="102"/>
        <v>30.144166875852086</v>
      </c>
      <c r="N778">
        <f t="shared" si="103"/>
        <v>8430.8479801332051</v>
      </c>
    </row>
    <row r="779" spans="2:14" x14ac:dyDescent="0.3">
      <c r="B779" s="2">
        <v>107.5</v>
      </c>
      <c r="C779" s="2">
        <f t="shared" si="96"/>
        <v>29.861111111111111</v>
      </c>
      <c r="D779" s="2">
        <v>-1.3480000000000001</v>
      </c>
      <c r="F779">
        <f t="shared" si="97"/>
        <v>-661.48809850899363</v>
      </c>
      <c r="G779">
        <f t="shared" si="98"/>
        <v>-4.5142325581395353E-2</v>
      </c>
      <c r="H779">
        <f t="shared" si="101"/>
        <v>-8.914035025962681</v>
      </c>
      <c r="J779">
        <f t="shared" si="99"/>
        <v>25.127258574124689</v>
      </c>
      <c r="K779">
        <f t="shared" si="100"/>
        <v>15.234453425341503</v>
      </c>
      <c r="M779">
        <f t="shared" si="102"/>
        <v>29.619170158001847</v>
      </c>
      <c r="N779">
        <f t="shared" si="103"/>
        <v>8438.2949695126499</v>
      </c>
    </row>
    <row r="780" spans="2:14" x14ac:dyDescent="0.3">
      <c r="B780" s="2">
        <v>107.25</v>
      </c>
      <c r="C780" s="2">
        <f t="shared" si="96"/>
        <v>29.791666666666664</v>
      </c>
      <c r="D780" s="2">
        <v>-1.37</v>
      </c>
      <c r="F780">
        <f t="shared" si="97"/>
        <v>-647.84189983779379</v>
      </c>
      <c r="G780">
        <f t="shared" si="98"/>
        <v>-4.5986013986013999E-2</v>
      </c>
      <c r="H780">
        <f t="shared" si="101"/>
        <v>-8.9600210399486944</v>
      </c>
      <c r="J780">
        <f t="shared" si="99"/>
        <v>25.06882308906858</v>
      </c>
      <c r="K780">
        <f t="shared" si="100"/>
        <v>15.19902446388722</v>
      </c>
      <c r="M780">
        <f t="shared" si="102"/>
        <v>29.129941170781482</v>
      </c>
      <c r="N780">
        <f t="shared" si="103"/>
        <v>8445.1072561575438</v>
      </c>
    </row>
    <row r="781" spans="2:14" x14ac:dyDescent="0.3">
      <c r="B781" s="2">
        <v>106.99</v>
      </c>
      <c r="C781" s="2">
        <f t="shared" si="96"/>
        <v>29.719444444444441</v>
      </c>
      <c r="D781" s="2">
        <v>-1.3919999999999999</v>
      </c>
      <c r="F781">
        <f t="shared" si="97"/>
        <v>-634.5153578207038</v>
      </c>
      <c r="G781">
        <f t="shared" si="98"/>
        <v>-4.6838022245069631E-2</v>
      </c>
      <c r="H781">
        <f t="shared" si="101"/>
        <v>-9.0068590621937634</v>
      </c>
      <c r="J781">
        <f t="shared" si="99"/>
        <v>25.008050184610234</v>
      </c>
      <c r="K781">
        <f t="shared" si="100"/>
        <v>15.162178343974764</v>
      </c>
      <c r="M781">
        <f t="shared" si="102"/>
        <v>28.683981586421361</v>
      </c>
      <c r="N781">
        <f t="shared" si="103"/>
        <v>8451.2609678643421</v>
      </c>
    </row>
    <row r="782" spans="2:14" x14ac:dyDescent="0.3">
      <c r="B782" s="2">
        <v>106.73</v>
      </c>
      <c r="C782" s="2">
        <f t="shared" si="96"/>
        <v>29.647222222222222</v>
      </c>
      <c r="D782" s="2">
        <v>-1.415</v>
      </c>
      <c r="F782">
        <f t="shared" si="97"/>
        <v>-621.17157985429481</v>
      </c>
      <c r="G782">
        <f t="shared" si="98"/>
        <v>-4.7727911552515698E-2</v>
      </c>
      <c r="H782">
        <f t="shared" si="101"/>
        <v>-9.0545869737462787</v>
      </c>
      <c r="J782">
        <f t="shared" si="99"/>
        <v>24.947277280151887</v>
      </c>
      <c r="K782">
        <f t="shared" si="100"/>
        <v>15.125332224062312</v>
      </c>
      <c r="M782">
        <f t="shared" si="102"/>
        <v>28.282422340814477</v>
      </c>
      <c r="N782">
        <f t="shared" si="103"/>
        <v>8456.7332145637138</v>
      </c>
    </row>
    <row r="783" spans="2:14" x14ac:dyDescent="0.3">
      <c r="B783" s="2">
        <v>106.47</v>
      </c>
      <c r="C783" s="2">
        <f t="shared" si="96"/>
        <v>29.574999999999999</v>
      </c>
      <c r="D783" s="2">
        <v>-1.4370000000000001</v>
      </c>
      <c r="F783">
        <f t="shared" si="97"/>
        <v>-608.68519485038269</v>
      </c>
      <c r="G783">
        <f t="shared" si="98"/>
        <v>-4.8588334742180897E-2</v>
      </c>
      <c r="H783">
        <f t="shared" si="101"/>
        <v>-9.1031753084884599</v>
      </c>
      <c r="J783">
        <f t="shared" si="99"/>
        <v>24.886504375693537</v>
      </c>
      <c r="K783">
        <f t="shared" si="100"/>
        <v>15.088486104149858</v>
      </c>
      <c r="M783">
        <f t="shared" si="102"/>
        <v>27.929153017726957</v>
      </c>
      <c r="N783">
        <f t="shared" si="103"/>
        <v>8461.5024956651359</v>
      </c>
    </row>
    <row r="784" spans="2:14" x14ac:dyDescent="0.3">
      <c r="B784" s="2">
        <v>106.22</v>
      </c>
      <c r="C784" s="2">
        <f t="shared" si="96"/>
        <v>29.505555555555553</v>
      </c>
      <c r="D784" s="2">
        <v>-1.46</v>
      </c>
      <c r="F784">
        <f t="shared" si="97"/>
        <v>-596.28617030272267</v>
      </c>
      <c r="G784">
        <f t="shared" si="98"/>
        <v>-4.94822067407268E-2</v>
      </c>
      <c r="H784">
        <f t="shared" si="101"/>
        <v>-9.1526575152291869</v>
      </c>
      <c r="J784">
        <f t="shared" si="99"/>
        <v>24.828068890637432</v>
      </c>
      <c r="K784">
        <f t="shared" si="100"/>
        <v>15.053057142695575</v>
      </c>
      <c r="M784">
        <f t="shared" si="102"/>
        <v>27.625253837476983</v>
      </c>
      <c r="N784">
        <f t="shared" si="103"/>
        <v>8465.5483729580574</v>
      </c>
    </row>
    <row r="785" spans="2:14" x14ac:dyDescent="0.3">
      <c r="B785" s="2">
        <v>105.96</v>
      </c>
      <c r="C785" s="2">
        <f t="shared" si="96"/>
        <v>29.43333333333333</v>
      </c>
      <c r="D785" s="2">
        <v>-1.482</v>
      </c>
      <c r="F785">
        <f t="shared" si="97"/>
        <v>-584.56215324636366</v>
      </c>
      <c r="G785">
        <f t="shared" si="98"/>
        <v>-5.0351075877689701E-2</v>
      </c>
      <c r="H785">
        <f t="shared" si="101"/>
        <v>-9.203008591106876</v>
      </c>
      <c r="J785">
        <f t="shared" si="99"/>
        <v>24.767295986179086</v>
      </c>
      <c r="K785">
        <f t="shared" si="100"/>
        <v>15.016211022783121</v>
      </c>
      <c r="M785">
        <f t="shared" si="102"/>
        <v>27.378987986255858</v>
      </c>
      <c r="N785">
        <f t="shared" si="103"/>
        <v>8468.8512787286218</v>
      </c>
    </row>
    <row r="786" spans="2:14" x14ac:dyDescent="0.3">
      <c r="B786" s="2">
        <v>105.77</v>
      </c>
      <c r="C786" s="2">
        <f t="shared" si="96"/>
        <v>29.380555555555553</v>
      </c>
      <c r="D786" s="2">
        <v>-1.474</v>
      </c>
      <c r="F786">
        <f t="shared" si="97"/>
        <v>-585.62893131145609</v>
      </c>
      <c r="G786">
        <f t="shared" si="98"/>
        <v>-5.0169235132835402E-2</v>
      </c>
      <c r="H786">
        <f t="shared" si="101"/>
        <v>-9.2531778262397122</v>
      </c>
      <c r="J786">
        <f t="shared" si="99"/>
        <v>24.722885017536445</v>
      </c>
      <c r="K786">
        <f t="shared" si="100"/>
        <v>14.989285012077866</v>
      </c>
      <c r="M786">
        <f t="shared" si="102"/>
        <v>27.179952936265906</v>
      </c>
      <c r="N786">
        <f t="shared" si="103"/>
        <v>8471.4108370461818</v>
      </c>
    </row>
    <row r="787" spans="2:14" x14ac:dyDescent="0.3">
      <c r="B787" s="2">
        <v>105.59</v>
      </c>
      <c r="C787" s="2">
        <f t="shared" si="96"/>
        <v>29.330555555555556</v>
      </c>
      <c r="D787" s="2">
        <v>-1.4670000000000001</v>
      </c>
      <c r="F787">
        <f t="shared" si="97"/>
        <v>-586.42228302490173</v>
      </c>
      <c r="G787">
        <f t="shared" si="98"/>
        <v>-5.0016100009470599E-2</v>
      </c>
      <c r="H787">
        <f t="shared" si="101"/>
        <v>-9.3031939262491825</v>
      </c>
      <c r="J787">
        <f t="shared" si="99"/>
        <v>24.680811468296053</v>
      </c>
      <c r="K787">
        <f t="shared" si="100"/>
        <v>14.963776159830784</v>
      </c>
      <c r="M787">
        <f t="shared" si="102"/>
        <v>27.04111592161825</v>
      </c>
      <c r="N787">
        <f t="shared" si="103"/>
        <v>8473.2257141425125</v>
      </c>
    </row>
    <row r="788" spans="2:14" x14ac:dyDescent="0.3">
      <c r="B788" s="2">
        <v>105.4</v>
      </c>
      <c r="C788" s="2">
        <f t="shared" si="96"/>
        <v>29.277777777777779</v>
      </c>
      <c r="D788" s="2">
        <v>-1.4590000000000001</v>
      </c>
      <c r="F788">
        <f t="shared" si="97"/>
        <v>-587.51766388275416</v>
      </c>
      <c r="G788">
        <f t="shared" si="98"/>
        <v>-4.9833017077798858E-2</v>
      </c>
      <c r="H788">
        <f t="shared" si="101"/>
        <v>-9.3530269433269808</v>
      </c>
      <c r="J788">
        <f t="shared" si="99"/>
        <v>24.636400499653416</v>
      </c>
      <c r="K788">
        <f t="shared" si="100"/>
        <v>14.936850149125529</v>
      </c>
      <c r="M788">
        <f t="shared" si="102"/>
        <v>26.966716729635817</v>
      </c>
      <c r="N788">
        <f t="shared" si="103"/>
        <v>8474.2965289895947</v>
      </c>
    </row>
    <row r="789" spans="2:14" x14ac:dyDescent="0.3">
      <c r="B789" s="2">
        <v>105.22</v>
      </c>
      <c r="C789" s="2">
        <f t="shared" si="96"/>
        <v>29.227777777777778</v>
      </c>
      <c r="D789" s="2">
        <v>-1.4510000000000001</v>
      </c>
      <c r="F789">
        <f t="shared" si="97"/>
        <v>-588.74086411244684</v>
      </c>
      <c r="G789">
        <f t="shared" si="98"/>
        <v>-4.9644554267249577E-2</v>
      </c>
      <c r="H789">
        <f t="shared" si="101"/>
        <v>-9.4026714975942305</v>
      </c>
      <c r="J789">
        <f t="shared" si="99"/>
        <v>24.59432695041302</v>
      </c>
      <c r="K789">
        <f t="shared" si="100"/>
        <v>14.911341296878446</v>
      </c>
      <c r="M789">
        <f t="shared" si="102"/>
        <v>26.951410144130264</v>
      </c>
      <c r="N789">
        <f t="shared" si="103"/>
        <v>8474.6261391588232</v>
      </c>
    </row>
    <row r="790" spans="2:14" x14ac:dyDescent="0.3">
      <c r="B790" s="2">
        <v>105.03</v>
      </c>
      <c r="C790" s="2">
        <f t="shared" si="96"/>
        <v>29.175000000000001</v>
      </c>
      <c r="D790" s="2">
        <v>-1.4430000000000001</v>
      </c>
      <c r="F790">
        <f t="shared" si="97"/>
        <v>-589.86876299376297</v>
      </c>
      <c r="G790">
        <f t="shared" si="98"/>
        <v>-4.9460154241645245E-2</v>
      </c>
      <c r="H790">
        <f t="shared" si="101"/>
        <v>-9.4521316518358756</v>
      </c>
      <c r="J790">
        <f t="shared" si="99"/>
        <v>24.549915981770383</v>
      </c>
      <c r="K790">
        <f t="shared" si="100"/>
        <v>14.884415286173191</v>
      </c>
      <c r="M790">
        <f t="shared" si="102"/>
        <v>26.998995637028663</v>
      </c>
      <c r="N790">
        <f t="shared" si="103"/>
        <v>8474.2190462319559</v>
      </c>
    </row>
    <row r="791" spans="2:14" x14ac:dyDescent="0.3">
      <c r="B791" s="2">
        <v>104.84</v>
      </c>
      <c r="C791" s="2">
        <f t="shared" si="96"/>
        <v>29.122222222222224</v>
      </c>
      <c r="D791" s="2">
        <v>-1.4359999999999999</v>
      </c>
      <c r="F791">
        <f t="shared" si="97"/>
        <v>-590.60155094741913</v>
      </c>
      <c r="G791">
        <f t="shared" si="98"/>
        <v>-4.9309423884013735E-2</v>
      </c>
      <c r="H791">
        <f t="shared" si="101"/>
        <v>-9.5014410757198888</v>
      </c>
      <c r="J791">
        <f t="shared" si="99"/>
        <v>24.505505013127742</v>
      </c>
      <c r="K791">
        <f t="shared" si="100"/>
        <v>14.857489275467938</v>
      </c>
      <c r="M791">
        <f t="shared" si="102"/>
        <v>27.106199776304955</v>
      </c>
      <c r="N791">
        <f t="shared" si="103"/>
        <v>8473.0811402116724</v>
      </c>
    </row>
    <row r="792" spans="2:14" x14ac:dyDescent="0.3">
      <c r="B792" s="2">
        <v>104.66</v>
      </c>
      <c r="C792" s="2">
        <f t="shared" si="96"/>
        <v>29.072222222222219</v>
      </c>
      <c r="D792" s="2">
        <v>-1.4279999999999999</v>
      </c>
      <c r="F792">
        <f t="shared" si="97"/>
        <v>-591.87262250579226</v>
      </c>
      <c r="G792">
        <f t="shared" si="98"/>
        <v>-4.9119052168927965E-2</v>
      </c>
      <c r="H792">
        <f t="shared" si="101"/>
        <v>-9.5505601278888168</v>
      </c>
      <c r="J792">
        <f t="shared" si="99"/>
        <v>24.463431463887343</v>
      </c>
      <c r="K792">
        <f t="shared" si="100"/>
        <v>14.831980423220852</v>
      </c>
      <c r="M792">
        <f t="shared" si="102"/>
        <v>27.269561149506067</v>
      </c>
      <c r="N792">
        <f t="shared" si="103"/>
        <v>8471.2204570017966</v>
      </c>
    </row>
    <row r="793" spans="2:14" x14ac:dyDescent="0.3">
      <c r="B793" s="2">
        <v>104.47</v>
      </c>
      <c r="C793" s="2">
        <f t="shared" si="96"/>
        <v>29.019444444444442</v>
      </c>
      <c r="D793" s="2">
        <v>-1.42</v>
      </c>
      <c r="F793">
        <f t="shared" si="97"/>
        <v>-593.04799708746305</v>
      </c>
      <c r="G793">
        <f t="shared" si="98"/>
        <v>-4.8932707954436674E-2</v>
      </c>
      <c r="H793">
        <f t="shared" si="101"/>
        <v>-9.5994928358432539</v>
      </c>
      <c r="J793">
        <f t="shared" si="99"/>
        <v>24.419020495244705</v>
      </c>
      <c r="K793">
        <f t="shared" si="100"/>
        <v>14.805054412515597</v>
      </c>
      <c r="M793">
        <f t="shared" si="102"/>
        <v>27.492458986972061</v>
      </c>
      <c r="N793">
        <f t="shared" si="103"/>
        <v>8468.6469334721187</v>
      </c>
    </row>
    <row r="794" spans="2:14" x14ac:dyDescent="0.3">
      <c r="B794" s="2">
        <v>104.29</v>
      </c>
      <c r="C794" s="2">
        <f t="shared" si="96"/>
        <v>28.969444444444445</v>
      </c>
      <c r="D794" s="2">
        <v>-1.4119999999999999</v>
      </c>
      <c r="F794">
        <f t="shared" si="97"/>
        <v>-594.35461148707736</v>
      </c>
      <c r="G794">
        <f t="shared" si="98"/>
        <v>-4.8741010643398211E-2</v>
      </c>
      <c r="H794">
        <f t="shared" si="101"/>
        <v>-9.6482338464866526</v>
      </c>
      <c r="J794">
        <f t="shared" si="99"/>
        <v>24.376946946004313</v>
      </c>
      <c r="K794">
        <f t="shared" si="100"/>
        <v>14.779545560268515</v>
      </c>
      <c r="M794">
        <f t="shared" si="102"/>
        <v>27.768853968403441</v>
      </c>
      <c r="N794">
        <f t="shared" si="103"/>
        <v>8465.3717728263164</v>
      </c>
    </row>
    <row r="795" spans="2:14" x14ac:dyDescent="0.3">
      <c r="B795" s="2">
        <v>104.1</v>
      </c>
      <c r="C795" s="2">
        <f t="shared" si="96"/>
        <v>28.916666666666664</v>
      </c>
      <c r="D795" s="2">
        <v>-1.405</v>
      </c>
      <c r="F795">
        <f t="shared" si="97"/>
        <v>-595.14136022143134</v>
      </c>
      <c r="G795">
        <f t="shared" si="98"/>
        <v>-4.8587896253602304E-2</v>
      </c>
      <c r="H795">
        <f t="shared" si="101"/>
        <v>-9.696821742740255</v>
      </c>
      <c r="J795">
        <f t="shared" si="99"/>
        <v>24.332535977361673</v>
      </c>
      <c r="K795">
        <f t="shared" si="100"/>
        <v>14.752619549563258</v>
      </c>
      <c r="M795">
        <f t="shared" si="102"/>
        <v>28.102051387694747</v>
      </c>
      <c r="N795">
        <f t="shared" si="103"/>
        <v>8461.4077348683131</v>
      </c>
    </row>
    <row r="796" spans="2:14" x14ac:dyDescent="0.3">
      <c r="B796" s="2">
        <v>103.91</v>
      </c>
      <c r="C796" s="2">
        <f t="shared" si="96"/>
        <v>28.863888888888887</v>
      </c>
      <c r="D796" s="2">
        <v>-1.3879999999999999</v>
      </c>
      <c r="F796">
        <f t="shared" si="97"/>
        <v>-600.2334883214146</v>
      </c>
      <c r="G796">
        <f t="shared" si="98"/>
        <v>-4.808776826099509E-2</v>
      </c>
      <c r="H796">
        <f t="shared" si="101"/>
        <v>-9.74490951100125</v>
      </c>
      <c r="J796">
        <f t="shared" si="99"/>
        <v>24.288125008719035</v>
      </c>
      <c r="K796">
        <f t="shared" si="100"/>
        <v>14.725693538858005</v>
      </c>
      <c r="M796">
        <f t="shared" si="102"/>
        <v>28.485584544872228</v>
      </c>
      <c r="N796">
        <f t="shared" si="103"/>
        <v>8456.7736853103379</v>
      </c>
    </row>
    <row r="797" spans="2:14" x14ac:dyDescent="0.3">
      <c r="B797" s="2">
        <v>103.72</v>
      </c>
      <c r="C797" s="2">
        <f t="shared" si="96"/>
        <v>28.81111111111111</v>
      </c>
      <c r="D797" s="2">
        <v>-1.371</v>
      </c>
      <c r="F797">
        <f t="shared" si="97"/>
        <v>-605.45596167526628</v>
      </c>
      <c r="G797">
        <f t="shared" si="98"/>
        <v>-4.7585807944465867E-2</v>
      </c>
      <c r="H797">
        <f t="shared" si="101"/>
        <v>-9.7924953189457167</v>
      </c>
      <c r="J797">
        <f t="shared" si="99"/>
        <v>24.243714040076394</v>
      </c>
      <c r="K797">
        <f t="shared" si="100"/>
        <v>14.69876752815275</v>
      </c>
      <c r="M797">
        <f t="shared" si="102"/>
        <v>28.916697417899989</v>
      </c>
      <c r="N797">
        <f t="shared" si="103"/>
        <v>8451.489679428847</v>
      </c>
    </row>
    <row r="798" spans="2:14" x14ac:dyDescent="0.3">
      <c r="B798" s="2">
        <v>103.53</v>
      </c>
      <c r="C798" s="2">
        <f t="shared" si="96"/>
        <v>28.758333333333333</v>
      </c>
      <c r="D798" s="2">
        <v>-1.355</v>
      </c>
      <c r="F798">
        <f t="shared" si="97"/>
        <v>-610.36290487904876</v>
      </c>
      <c r="G798">
        <f t="shared" si="98"/>
        <v>-4.7116777745580991E-2</v>
      </c>
      <c r="H798">
        <f t="shared" si="101"/>
        <v>-9.8396120966912974</v>
      </c>
      <c r="J798">
        <f t="shared" si="99"/>
        <v>24.199303071433757</v>
      </c>
      <c r="K798">
        <f t="shared" si="100"/>
        <v>14.671841517447495</v>
      </c>
      <c r="M798">
        <f t="shared" si="102"/>
        <v>29.392932565785546</v>
      </c>
      <c r="N798">
        <f t="shared" si="103"/>
        <v>8445.5763677145205</v>
      </c>
    </row>
    <row r="799" spans="2:14" x14ac:dyDescent="0.3">
      <c r="B799" s="2">
        <v>103.34</v>
      </c>
      <c r="C799" s="2">
        <f t="shared" si="96"/>
        <v>28.705555555555556</v>
      </c>
      <c r="D799" s="2">
        <v>-1.3380000000000001</v>
      </c>
      <c r="F799">
        <f t="shared" si="97"/>
        <v>-615.85121057779247</v>
      </c>
      <c r="G799">
        <f t="shared" si="98"/>
        <v>-4.6611186375072583E-2</v>
      </c>
      <c r="H799">
        <f t="shared" si="101"/>
        <v>-9.8862232830663697</v>
      </c>
      <c r="J799">
        <f t="shared" si="99"/>
        <v>24.15489210279112</v>
      </c>
      <c r="K799">
        <f t="shared" si="100"/>
        <v>14.64491550674224</v>
      </c>
      <c r="M799">
        <f t="shared" si="102"/>
        <v>29.911197913934608</v>
      </c>
      <c r="N799">
        <f t="shared" si="103"/>
        <v>8439.0558255906653</v>
      </c>
    </row>
    <row r="800" spans="2:14" x14ac:dyDescent="0.3">
      <c r="B800" s="2">
        <v>103.15</v>
      </c>
      <c r="C800" s="2">
        <f t="shared" si="96"/>
        <v>28.652777777777779</v>
      </c>
      <c r="D800" s="2">
        <v>-1.3220000000000001</v>
      </c>
      <c r="F800">
        <f t="shared" si="97"/>
        <v>-621.01488228647202</v>
      </c>
      <c r="G800">
        <f t="shared" si="98"/>
        <v>-4.6138633058652449E-2</v>
      </c>
      <c r="H800">
        <f t="shared" si="101"/>
        <v>-9.9323619161250214</v>
      </c>
      <c r="J800">
        <f t="shared" si="99"/>
        <v>24.110481134148479</v>
      </c>
      <c r="K800">
        <f t="shared" si="100"/>
        <v>14.617989496036987</v>
      </c>
      <c r="M800">
        <f t="shared" si="102"/>
        <v>30.469061923676634</v>
      </c>
      <c r="N800">
        <f t="shared" si="103"/>
        <v>8431.950499863402</v>
      </c>
    </row>
    <row r="801" spans="2:14" x14ac:dyDescent="0.3">
      <c r="B801" s="2">
        <v>102.96</v>
      </c>
      <c r="C801" s="2">
        <f t="shared" si="96"/>
        <v>28.599999999999998</v>
      </c>
      <c r="D801" s="2">
        <v>-1.3049999999999999</v>
      </c>
      <c r="F801">
        <f t="shared" si="97"/>
        <v>-626.78927203065132</v>
      </c>
      <c r="G801">
        <f t="shared" si="98"/>
        <v>-4.5629370629370627E-2</v>
      </c>
      <c r="H801">
        <f t="shared" si="101"/>
        <v>-9.9779912867543921</v>
      </c>
      <c r="J801">
        <f t="shared" si="99"/>
        <v>24.066070165505838</v>
      </c>
      <c r="K801">
        <f t="shared" si="100"/>
        <v>14.59106348533173</v>
      </c>
      <c r="M801">
        <f t="shared" si="102"/>
        <v>31.063339172189174</v>
      </c>
      <c r="N801">
        <f t="shared" si="103"/>
        <v>8424.2840054344779</v>
      </c>
    </row>
    <row r="802" spans="2:14" x14ac:dyDescent="0.3">
      <c r="B802" s="2">
        <v>102.77</v>
      </c>
      <c r="C802" s="2">
        <f t="shared" si="96"/>
        <v>28.547222222222221</v>
      </c>
      <c r="D802" s="2">
        <v>-1.288</v>
      </c>
      <c r="F802">
        <f t="shared" si="97"/>
        <v>-632.72041661874084</v>
      </c>
      <c r="G802">
        <f t="shared" si="98"/>
        <v>-4.5118225162985311E-2</v>
      </c>
      <c r="H802">
        <f t="shared" si="101"/>
        <v>-10.023109511917378</v>
      </c>
      <c r="J802">
        <f t="shared" si="99"/>
        <v>24.021659196863201</v>
      </c>
      <c r="K802">
        <f t="shared" si="100"/>
        <v>14.564137474626476</v>
      </c>
      <c r="M802">
        <f t="shared" si="102"/>
        <v>31.691194254515977</v>
      </c>
      <c r="N802">
        <f t="shared" si="103"/>
        <v>8416.0805415226441</v>
      </c>
    </row>
    <row r="803" spans="2:14" x14ac:dyDescent="0.3">
      <c r="B803" s="2">
        <v>102.58</v>
      </c>
      <c r="C803" s="2">
        <f t="shared" si="96"/>
        <v>28.494444444444444</v>
      </c>
      <c r="D803" s="2">
        <v>-1.272</v>
      </c>
      <c r="F803">
        <f t="shared" si="97"/>
        <v>-638.31239323705256</v>
      </c>
      <c r="G803">
        <f t="shared" si="98"/>
        <v>-4.4640280756482742E-2</v>
      </c>
      <c r="H803">
        <f t="shared" si="101"/>
        <v>-10.06774979267386</v>
      </c>
      <c r="J803">
        <f t="shared" si="99"/>
        <v>23.97724822822056</v>
      </c>
      <c r="K803">
        <f t="shared" si="100"/>
        <v>14.537211463921222</v>
      </c>
      <c r="M803">
        <f t="shared" si="102"/>
        <v>32.350317510700464</v>
      </c>
      <c r="N803">
        <f t="shared" si="103"/>
        <v>8407.364371233758</v>
      </c>
    </row>
    <row r="804" spans="2:14" x14ac:dyDescent="0.3">
      <c r="B804" s="2">
        <v>102.39</v>
      </c>
      <c r="C804" s="2">
        <f t="shared" si="96"/>
        <v>28.441666666666666</v>
      </c>
      <c r="D804" s="2">
        <v>-1.2549999999999999</v>
      </c>
      <c r="F804">
        <f t="shared" si="97"/>
        <v>-644.56446436476324</v>
      </c>
      <c r="G804">
        <f t="shared" si="98"/>
        <v>-4.4125402871374154E-2</v>
      </c>
      <c r="H804">
        <f t="shared" si="101"/>
        <v>-10.111875195545235</v>
      </c>
      <c r="J804">
        <f t="shared" si="99"/>
        <v>23.932837259577923</v>
      </c>
      <c r="K804">
        <f t="shared" si="100"/>
        <v>14.510285453215968</v>
      </c>
      <c r="M804">
        <f t="shared" si="102"/>
        <v>33.037479096525814</v>
      </c>
      <c r="N804">
        <f t="shared" si="103"/>
        <v>8398.1605587305185</v>
      </c>
    </row>
    <row r="805" spans="2:14" x14ac:dyDescent="0.3">
      <c r="B805" s="2">
        <v>102.2</v>
      </c>
      <c r="C805" s="2">
        <f t="shared" si="96"/>
        <v>28.388888888888889</v>
      </c>
      <c r="D805" s="2">
        <v>-1.2390000000000001</v>
      </c>
      <c r="F805">
        <f t="shared" si="97"/>
        <v>-650.46732231289661</v>
      </c>
      <c r="G805">
        <f t="shared" si="98"/>
        <v>-4.3643835616438365E-2</v>
      </c>
      <c r="H805">
        <f t="shared" si="101"/>
        <v>-10.155519031161672</v>
      </c>
      <c r="J805">
        <f t="shared" si="99"/>
        <v>23.888426290935286</v>
      </c>
      <c r="K805">
        <f t="shared" si="100"/>
        <v>14.483359442510713</v>
      </c>
      <c r="M805">
        <f t="shared" si="102"/>
        <v>33.750494467616889</v>
      </c>
      <c r="N805">
        <f t="shared" si="103"/>
        <v>8388.4940506607563</v>
      </c>
    </row>
    <row r="806" spans="2:14" x14ac:dyDescent="0.3">
      <c r="B806" s="2">
        <v>102.06</v>
      </c>
      <c r="C806" s="2">
        <f t="shared" si="96"/>
        <v>28.35</v>
      </c>
      <c r="D806" s="2">
        <v>-1.2529999999999999</v>
      </c>
      <c r="F806">
        <f t="shared" si="97"/>
        <v>-641.4385474860336</v>
      </c>
      <c r="G806">
        <f t="shared" si="98"/>
        <v>-4.4197530864197525E-2</v>
      </c>
      <c r="H806">
        <f t="shared" si="101"/>
        <v>-10.19971656202587</v>
      </c>
      <c r="J806">
        <f t="shared" si="99"/>
        <v>23.855702419303867</v>
      </c>
      <c r="K806">
        <f t="shared" si="100"/>
        <v>14.463519224096315</v>
      </c>
      <c r="M806">
        <f t="shared" si="102"/>
        <v>34.495687328545714</v>
      </c>
      <c r="N806">
        <f t="shared" si="103"/>
        <v>8378.3743282084652</v>
      </c>
    </row>
    <row r="807" spans="2:14" x14ac:dyDescent="0.3">
      <c r="B807" s="2">
        <v>101.91</v>
      </c>
      <c r="C807" s="2">
        <f t="shared" si="96"/>
        <v>28.30833333333333</v>
      </c>
      <c r="D807" s="2">
        <v>-1.2669999999999999</v>
      </c>
      <c r="F807">
        <f t="shared" si="97"/>
        <v>-632.48755809874581</v>
      </c>
      <c r="G807">
        <f t="shared" si="98"/>
        <v>-4.475713865175155E-2</v>
      </c>
      <c r="H807">
        <f t="shared" si="101"/>
        <v>-10.244473700677622</v>
      </c>
      <c r="J807">
        <f t="shared" si="99"/>
        <v>23.8206411282702</v>
      </c>
      <c r="K807">
        <f t="shared" si="100"/>
        <v>14.442261847223744</v>
      </c>
      <c r="M807">
        <f t="shared" si="102"/>
        <v>35.283482867559613</v>
      </c>
      <c r="N807">
        <f t="shared" si="103"/>
        <v>8367.8179269948614</v>
      </c>
    </row>
    <row r="808" spans="2:14" x14ac:dyDescent="0.3">
      <c r="B808" s="2">
        <v>101.76</v>
      </c>
      <c r="C808" s="2">
        <f t="shared" si="96"/>
        <v>28.266666666666666</v>
      </c>
      <c r="D808" s="2">
        <v>-1.2809999999999999</v>
      </c>
      <c r="F808">
        <f t="shared" si="97"/>
        <v>-623.73492930869986</v>
      </c>
      <c r="G808">
        <f t="shared" si="98"/>
        <v>-4.5318396226415085E-2</v>
      </c>
      <c r="H808">
        <f t="shared" si="101"/>
        <v>-10.289792096904037</v>
      </c>
      <c r="J808">
        <f t="shared" si="99"/>
        <v>23.78557983723654</v>
      </c>
      <c r="K808">
        <f t="shared" si="100"/>
        <v>14.421004470351175</v>
      </c>
      <c r="M808">
        <f t="shared" si="102"/>
        <v>36.111702420183278</v>
      </c>
      <c r="N808">
        <f t="shared" si="103"/>
        <v>8356.8420365667698</v>
      </c>
    </row>
    <row r="809" spans="2:14" x14ac:dyDescent="0.3">
      <c r="B809" s="2">
        <v>101.61</v>
      </c>
      <c r="C809" s="2">
        <f t="shared" si="96"/>
        <v>28.224999999999998</v>
      </c>
      <c r="D809" s="2">
        <v>-1.2949999999999999</v>
      </c>
      <c r="F809">
        <f t="shared" si="97"/>
        <v>-615.17422779922776</v>
      </c>
      <c r="G809">
        <f t="shared" si="98"/>
        <v>-4.5881310894596988E-2</v>
      </c>
      <c r="H809">
        <f t="shared" si="101"/>
        <v>-10.335673407798634</v>
      </c>
      <c r="J809">
        <f t="shared" si="99"/>
        <v>23.750518546202876</v>
      </c>
      <c r="K809">
        <f t="shared" si="100"/>
        <v>14.399747093478604</v>
      </c>
      <c r="M809">
        <f t="shared" si="102"/>
        <v>36.979744441650588</v>
      </c>
      <c r="N809">
        <f t="shared" si="103"/>
        <v>8345.4654731777282</v>
      </c>
    </row>
    <row r="810" spans="2:14" x14ac:dyDescent="0.3">
      <c r="B810" s="2">
        <v>101.46</v>
      </c>
      <c r="C810" s="2">
        <f t="shared" si="96"/>
        <v>28.18333333333333</v>
      </c>
      <c r="D810" s="2">
        <v>-1.31</v>
      </c>
      <c r="F810">
        <f t="shared" si="97"/>
        <v>-606.33608990670041</v>
      </c>
      <c r="G810">
        <f t="shared" si="98"/>
        <v>-4.6481371969248973E-2</v>
      </c>
      <c r="H810">
        <f t="shared" si="101"/>
        <v>-10.382154779767882</v>
      </c>
      <c r="J810">
        <f t="shared" si="99"/>
        <v>23.715457255169213</v>
      </c>
      <c r="K810">
        <f t="shared" si="100"/>
        <v>14.378489716606035</v>
      </c>
      <c r="M810">
        <f t="shared" si="102"/>
        <v>37.887524051906794</v>
      </c>
      <c r="N810">
        <f t="shared" si="103"/>
        <v>8333.7084078092175</v>
      </c>
    </row>
    <row r="811" spans="2:14" x14ac:dyDescent="0.3">
      <c r="B811" s="2">
        <v>101.31</v>
      </c>
      <c r="C811" s="2">
        <f t="shared" si="96"/>
        <v>28.141666666666666</v>
      </c>
      <c r="D811" s="2">
        <v>-1.3240000000000001</v>
      </c>
      <c r="F811">
        <f t="shared" si="97"/>
        <v>-598.15211690164472</v>
      </c>
      <c r="G811">
        <f t="shared" si="98"/>
        <v>-4.7047675451584253E-2</v>
      </c>
      <c r="H811">
        <f t="shared" si="101"/>
        <v>-10.429202455219466</v>
      </c>
      <c r="J811">
        <f t="shared" si="99"/>
        <v>23.680395964135553</v>
      </c>
      <c r="K811">
        <f t="shared" si="100"/>
        <v>14.357232339733466</v>
      </c>
      <c r="M811">
        <f t="shared" si="102"/>
        <v>38.83344426755994</v>
      </c>
      <c r="N811">
        <f t="shared" si="103"/>
        <v>8321.5930098458994</v>
      </c>
    </row>
    <row r="812" spans="2:14" x14ac:dyDescent="0.3">
      <c r="B812" s="2">
        <v>101.16</v>
      </c>
      <c r="C812" s="2">
        <f t="shared" si="96"/>
        <v>28.099999999999998</v>
      </c>
      <c r="D812" s="2">
        <v>-1.3380000000000001</v>
      </c>
      <c r="F812">
        <f t="shared" si="97"/>
        <v>-590.14200298953654</v>
      </c>
      <c r="G812">
        <f t="shared" si="98"/>
        <v>-4.7615658362989324E-2</v>
      </c>
      <c r="H812">
        <f t="shared" si="101"/>
        <v>-10.476818113582455</v>
      </c>
      <c r="J812">
        <f t="shared" si="99"/>
        <v>23.645334673101889</v>
      </c>
      <c r="K812">
        <f t="shared" si="100"/>
        <v>14.335974962860895</v>
      </c>
      <c r="M812">
        <f t="shared" si="102"/>
        <v>39.8163628525935</v>
      </c>
      <c r="N812">
        <f t="shared" si="103"/>
        <v>8309.1431253421815</v>
      </c>
    </row>
    <row r="813" spans="2:14" x14ac:dyDescent="0.3">
      <c r="B813" s="2">
        <v>101.01</v>
      </c>
      <c r="C813" s="2">
        <f t="shared" si="96"/>
        <v>28.058333333333334</v>
      </c>
      <c r="D813" s="2">
        <v>-1.353</v>
      </c>
      <c r="F813">
        <f t="shared" si="97"/>
        <v>-581.86997002545786</v>
      </c>
      <c r="G813">
        <f t="shared" si="98"/>
        <v>-4.8220968220968219E-2</v>
      </c>
      <c r="H813">
        <f t="shared" si="101"/>
        <v>-10.525039081803424</v>
      </c>
      <c r="J813">
        <f t="shared" si="99"/>
        <v>23.610273382068229</v>
      </c>
      <c r="K813">
        <f t="shared" si="100"/>
        <v>14.314717585988328</v>
      </c>
      <c r="M813">
        <f t="shared" si="102"/>
        <v>40.83569411858722</v>
      </c>
      <c r="N813">
        <f t="shared" si="103"/>
        <v>8296.3840486222089</v>
      </c>
    </row>
    <row r="814" spans="2:14" x14ac:dyDescent="0.3">
      <c r="B814" s="2">
        <v>100.86</v>
      </c>
      <c r="C814" s="2">
        <f t="shared" si="96"/>
        <v>28.016666666666666</v>
      </c>
      <c r="D814" s="2">
        <v>-1.367</v>
      </c>
      <c r="F814">
        <f t="shared" si="97"/>
        <v>-574.20161749166869</v>
      </c>
      <c r="G814">
        <f t="shared" si="98"/>
        <v>-4.8792385484830454E-2</v>
      </c>
      <c r="H814">
        <f t="shared" si="101"/>
        <v>-10.573831467288255</v>
      </c>
      <c r="J814">
        <f t="shared" si="99"/>
        <v>23.575212091034565</v>
      </c>
      <c r="K814">
        <f t="shared" si="100"/>
        <v>14.293460209115757</v>
      </c>
      <c r="M814">
        <f t="shared" si="102"/>
        <v>41.88918681154324</v>
      </c>
      <c r="N814">
        <f t="shared" si="103"/>
        <v>8283.3430256953561</v>
      </c>
    </row>
    <row r="815" spans="2:14" x14ac:dyDescent="0.3">
      <c r="B815" s="2">
        <v>100.71</v>
      </c>
      <c r="C815" s="2">
        <f t="shared" si="96"/>
        <v>27.974999999999998</v>
      </c>
      <c r="D815" s="2">
        <v>-1.381</v>
      </c>
      <c r="F815">
        <f t="shared" si="97"/>
        <v>-566.69125633598833</v>
      </c>
      <c r="G815">
        <f t="shared" si="98"/>
        <v>-4.9365504915102776E-2</v>
      </c>
      <c r="H815">
        <f t="shared" si="101"/>
        <v>-10.623196972203358</v>
      </c>
      <c r="J815">
        <f t="shared" si="99"/>
        <v>23.540150800000902</v>
      </c>
      <c r="K815">
        <f t="shared" si="100"/>
        <v>14.272202832243188</v>
      </c>
      <c r="M815">
        <f t="shared" si="102"/>
        <v>42.975094831448253</v>
      </c>
      <c r="N815">
        <f t="shared" si="103"/>
        <v>8270.0489677431324</v>
      </c>
    </row>
    <row r="816" spans="2:14" x14ac:dyDescent="0.3">
      <c r="B816" s="2">
        <v>100.55</v>
      </c>
      <c r="C816" s="2">
        <f t="shared" si="96"/>
        <v>27.930555555555554</v>
      </c>
      <c r="D816" s="2">
        <v>-1.3859999999999999</v>
      </c>
      <c r="F816">
        <f t="shared" si="97"/>
        <v>-562.85420897689414</v>
      </c>
      <c r="G816">
        <f t="shared" si="98"/>
        <v>-4.9623073097961212E-2</v>
      </c>
      <c r="H816">
        <f t="shared" si="101"/>
        <v>-10.67282004530132</v>
      </c>
      <c r="J816">
        <f t="shared" si="99"/>
        <v>23.502752089564996</v>
      </c>
      <c r="K816">
        <f t="shared" si="100"/>
        <v>14.249528296912446</v>
      </c>
      <c r="M816">
        <f t="shared" si="102"/>
        <v>44.085129831490391</v>
      </c>
      <c r="N816">
        <f t="shared" si="103"/>
        <v>8256.5352077654661</v>
      </c>
    </row>
    <row r="817" spans="2:14" x14ac:dyDescent="0.3">
      <c r="B817" s="2">
        <v>100.4</v>
      </c>
      <c r="C817" s="2">
        <f t="shared" si="96"/>
        <v>27.888888888888889</v>
      </c>
      <c r="D817" s="2">
        <v>-1.3919999999999999</v>
      </c>
      <c r="F817">
        <f t="shared" si="97"/>
        <v>-558.75727259826886</v>
      </c>
      <c r="G817">
        <f t="shared" si="98"/>
        <v>-4.9912350597609553E-2</v>
      </c>
      <c r="H817">
        <f t="shared" si="101"/>
        <v>-10.722732395898928</v>
      </c>
      <c r="J817">
        <f t="shared" si="99"/>
        <v>23.467690798531336</v>
      </c>
      <c r="K817">
        <f t="shared" si="100"/>
        <v>14.228270920039877</v>
      </c>
      <c r="M817">
        <f t="shared" si="102"/>
        <v>45.215905828964772</v>
      </c>
      <c r="N817">
        <f t="shared" si="103"/>
        <v>8242.8332550474152</v>
      </c>
    </row>
    <row r="818" spans="2:14" x14ac:dyDescent="0.3">
      <c r="B818" s="2">
        <v>100.24</v>
      </c>
      <c r="C818" s="2">
        <f t="shared" si="96"/>
        <v>27.844444444444441</v>
      </c>
      <c r="D818" s="2">
        <v>-1.3979999999999999</v>
      </c>
      <c r="F818">
        <f t="shared" si="97"/>
        <v>-554.58732934174031</v>
      </c>
      <c r="G818">
        <f t="shared" si="98"/>
        <v>-5.0207501995211498E-2</v>
      </c>
      <c r="H818">
        <f t="shared" si="101"/>
        <v>-10.77293989789414</v>
      </c>
      <c r="J818">
        <f t="shared" si="99"/>
        <v>23.430292088095428</v>
      </c>
      <c r="K818">
        <f t="shared" si="100"/>
        <v>14.205596384709136</v>
      </c>
      <c r="M818">
        <f t="shared" si="102"/>
        <v>46.366324968477791</v>
      </c>
      <c r="N818">
        <f t="shared" si="103"/>
        <v>8228.9782646891199</v>
      </c>
    </row>
    <row r="819" spans="2:14" x14ac:dyDescent="0.3">
      <c r="B819" s="2">
        <v>100.09</v>
      </c>
      <c r="C819" s="2">
        <f t="shared" si="96"/>
        <v>27.802777777777777</v>
      </c>
      <c r="D819" s="2">
        <v>-1.403</v>
      </c>
      <c r="F819">
        <f t="shared" si="97"/>
        <v>-550.95826953705898</v>
      </c>
      <c r="G819">
        <f t="shared" si="98"/>
        <v>-5.0462583674692779E-2</v>
      </c>
      <c r="H819">
        <f t="shared" si="101"/>
        <v>-10.823402481568833</v>
      </c>
      <c r="J819">
        <f t="shared" si="99"/>
        <v>23.395230797061767</v>
      </c>
      <c r="K819">
        <f t="shared" si="100"/>
        <v>14.184339007836567</v>
      </c>
      <c r="M819">
        <f t="shared" si="102"/>
        <v>47.53159957299367</v>
      </c>
      <c r="N819">
        <f t="shared" si="103"/>
        <v>8215.0036409691875</v>
      </c>
    </row>
    <row r="820" spans="2:14" x14ac:dyDescent="0.3">
      <c r="B820" s="2">
        <v>99.93</v>
      </c>
      <c r="C820" s="2">
        <f t="shared" si="96"/>
        <v>27.758333333333333</v>
      </c>
      <c r="D820" s="2">
        <v>-1.409</v>
      </c>
      <c r="F820">
        <f t="shared" si="97"/>
        <v>-546.85952409115998</v>
      </c>
      <c r="G820">
        <f t="shared" si="98"/>
        <v>-5.0759531672170517E-2</v>
      </c>
      <c r="H820">
        <f t="shared" si="101"/>
        <v>-10.874162013241003</v>
      </c>
      <c r="J820">
        <f t="shared" si="99"/>
        <v>23.357832086625859</v>
      </c>
      <c r="K820">
        <f t="shared" si="100"/>
        <v>14.161664472505826</v>
      </c>
      <c r="M820">
        <f t="shared" si="102"/>
        <v>48.710762490876498</v>
      </c>
      <c r="N820">
        <f t="shared" si="103"/>
        <v>8200.9462264660251</v>
      </c>
    </row>
    <row r="821" spans="2:14" x14ac:dyDescent="0.3">
      <c r="B821" s="2">
        <v>99.78</v>
      </c>
      <c r="C821" s="2">
        <f t="shared" si="96"/>
        <v>27.716666666666665</v>
      </c>
      <c r="D821" s="2">
        <v>-1.4139999999999999</v>
      </c>
      <c r="F821">
        <f t="shared" si="97"/>
        <v>-543.29109696683952</v>
      </c>
      <c r="G821">
        <f t="shared" si="98"/>
        <v>-5.1016235718580875E-2</v>
      </c>
      <c r="H821">
        <f t="shared" si="101"/>
        <v>-10.925178248959584</v>
      </c>
      <c r="J821">
        <f t="shared" si="99"/>
        <v>23.322770795592195</v>
      </c>
      <c r="K821">
        <f t="shared" si="100"/>
        <v>14.140407095633256</v>
      </c>
      <c r="M821">
        <f t="shared" si="102"/>
        <v>49.899252802231814</v>
      </c>
      <c r="N821">
        <f t="shared" si="103"/>
        <v>8186.8408420202322</v>
      </c>
    </row>
    <row r="822" spans="2:14" x14ac:dyDescent="0.3">
      <c r="B822" s="2">
        <v>99.62</v>
      </c>
      <c r="C822" s="2">
        <f t="shared" si="96"/>
        <v>27.672222222222224</v>
      </c>
      <c r="D822" s="2">
        <v>-1.419</v>
      </c>
      <c r="F822">
        <f t="shared" si="97"/>
        <v>-539.64191875690597</v>
      </c>
      <c r="G822">
        <f t="shared" si="98"/>
        <v>-5.1278859666733581E-2</v>
      </c>
      <c r="H822">
        <f t="shared" si="101"/>
        <v>-10.976457108626319</v>
      </c>
      <c r="J822">
        <f t="shared" si="99"/>
        <v>23.285372085156293</v>
      </c>
      <c r="K822">
        <f t="shared" si="100"/>
        <v>14.117732560302517</v>
      </c>
      <c r="M822">
        <f t="shared" si="102"/>
        <v>51.094604257515577</v>
      </c>
      <c r="N822">
        <f t="shared" si="103"/>
        <v>8172.7256891607312</v>
      </c>
    </row>
    <row r="823" spans="2:14" x14ac:dyDescent="0.3">
      <c r="B823" s="2">
        <v>99.47</v>
      </c>
      <c r="C823" s="2">
        <f t="shared" si="96"/>
        <v>27.630555555555553</v>
      </c>
      <c r="D823" s="2">
        <v>-1.425</v>
      </c>
      <c r="F823">
        <f t="shared" si="97"/>
        <v>-535.75270197097677</v>
      </c>
      <c r="G823">
        <f t="shared" si="98"/>
        <v>-5.1573338695083945E-2</v>
      </c>
      <c r="H823">
        <f t="shared" si="101"/>
        <v>-11.028030447321402</v>
      </c>
      <c r="J823">
        <f t="shared" si="99"/>
        <v>23.250310794122626</v>
      </c>
      <c r="K823">
        <f t="shared" si="100"/>
        <v>14.096475183429945</v>
      </c>
      <c r="M823">
        <f t="shared" si="102"/>
        <v>52.294211091034633</v>
      </c>
      <c r="N823">
        <f t="shared" si="103"/>
        <v>8158.6366379552974</v>
      </c>
    </row>
    <row r="824" spans="2:14" x14ac:dyDescent="0.3">
      <c r="B824" s="2">
        <v>99.31</v>
      </c>
      <c r="C824" s="2">
        <f t="shared" si="96"/>
        <v>27.586111111111112</v>
      </c>
      <c r="D824" s="2">
        <v>-1.431</v>
      </c>
      <c r="F824">
        <f t="shared" si="97"/>
        <v>-531.79142294519079</v>
      </c>
      <c r="G824">
        <f t="shared" si="98"/>
        <v>-5.1873930117812904E-2</v>
      </c>
      <c r="H824">
        <f t="shared" si="101"/>
        <v>-11.079904377439215</v>
      </c>
      <c r="J824">
        <f t="shared" si="99"/>
        <v>23.212912083686724</v>
      </c>
      <c r="K824">
        <f t="shared" si="100"/>
        <v>14.073800648099207</v>
      </c>
      <c r="M824">
        <f t="shared" si="102"/>
        <v>53.494955351904707</v>
      </c>
      <c r="N824">
        <f t="shared" si="103"/>
        <v>8144.6128510244362</v>
      </c>
    </row>
    <row r="825" spans="2:14" x14ac:dyDescent="0.3">
      <c r="B825" s="2">
        <v>99.16</v>
      </c>
      <c r="C825" s="2">
        <f t="shared" si="96"/>
        <v>27.544444444444444</v>
      </c>
      <c r="D825" s="2">
        <v>-1.4359999999999999</v>
      </c>
      <c r="F825">
        <f t="shared" si="97"/>
        <v>-528.34012517624399</v>
      </c>
      <c r="G825">
        <f t="shared" si="98"/>
        <v>-5.2133924969745872E-2</v>
      </c>
      <c r="H825">
        <f t="shared" si="101"/>
        <v>-11.132038302408962</v>
      </c>
      <c r="J825">
        <f t="shared" si="99"/>
        <v>23.177850792653061</v>
      </c>
      <c r="K825">
        <f t="shared" si="100"/>
        <v>14.052543271226636</v>
      </c>
      <c r="M825">
        <f t="shared" si="102"/>
        <v>54.692862534825679</v>
      </c>
      <c r="N825">
        <f t="shared" si="103"/>
        <v>8130.6909510560672</v>
      </c>
    </row>
    <row r="826" spans="2:14" x14ac:dyDescent="0.3">
      <c r="B826" s="2">
        <v>99</v>
      </c>
      <c r="C826" s="2">
        <f t="shared" si="96"/>
        <v>27.5</v>
      </c>
      <c r="D826" s="2">
        <v>-1.444</v>
      </c>
      <c r="F826">
        <f t="shared" si="97"/>
        <v>-523.71883656509692</v>
      </c>
      <c r="G826">
        <f t="shared" si="98"/>
        <v>-5.2509090909090915E-2</v>
      </c>
      <c r="H826">
        <f t="shared" si="101"/>
        <v>-11.184547393318052</v>
      </c>
      <c r="J826">
        <f t="shared" si="99"/>
        <v>23.140452082217156</v>
      </c>
      <c r="K826">
        <f t="shared" si="100"/>
        <v>14.029868735895896</v>
      </c>
      <c r="M826">
        <f t="shared" si="102"/>
        <v>55.886670510151703</v>
      </c>
      <c r="N826">
        <f t="shared" si="103"/>
        <v>8116.9108468777031</v>
      </c>
    </row>
    <row r="827" spans="2:14" x14ac:dyDescent="0.3">
      <c r="B827" s="2">
        <v>98.84</v>
      </c>
      <c r="C827" s="2">
        <f t="shared" si="96"/>
        <v>27.455555555555556</v>
      </c>
      <c r="D827" s="2">
        <v>-1.452</v>
      </c>
      <c r="F827">
        <f t="shared" si="97"/>
        <v>-519.15119205523251</v>
      </c>
      <c r="G827">
        <f t="shared" si="98"/>
        <v>-5.2885471469040872E-2</v>
      </c>
      <c r="H827">
        <f t="shared" si="101"/>
        <v>-11.237432864787094</v>
      </c>
      <c r="J827">
        <f t="shared" si="99"/>
        <v>23.103053371781247</v>
      </c>
      <c r="K827">
        <f t="shared" si="100"/>
        <v>14.007194200565156</v>
      </c>
      <c r="M827">
        <f t="shared" si="102"/>
        <v>57.073082819757559</v>
      </c>
      <c r="N827">
        <f t="shared" si="103"/>
        <v>8103.3113389451182</v>
      </c>
    </row>
    <row r="828" spans="2:14" x14ac:dyDescent="0.3">
      <c r="B828" s="2">
        <v>98.68</v>
      </c>
      <c r="C828" s="2">
        <f t="shared" si="96"/>
        <v>27.411111111111111</v>
      </c>
      <c r="D828" s="2">
        <v>-1.4590000000000001</v>
      </c>
      <c r="F828">
        <f t="shared" si="97"/>
        <v>-514.98904204638723</v>
      </c>
      <c r="G828">
        <f t="shared" si="98"/>
        <v>-5.3226591001216059E-2</v>
      </c>
      <c r="H828">
        <f t="shared" si="101"/>
        <v>-11.29065945578831</v>
      </c>
      <c r="J828">
        <f t="shared" si="99"/>
        <v>23.065654661345341</v>
      </c>
      <c r="K828">
        <f t="shared" si="100"/>
        <v>13.984519665234414</v>
      </c>
      <c r="M828">
        <f t="shared" si="102"/>
        <v>58.247712323453761</v>
      </c>
      <c r="N828">
        <f t="shared" si="103"/>
        <v>8089.9312669004521</v>
      </c>
    </row>
    <row r="829" spans="2:14" x14ac:dyDescent="0.3">
      <c r="B829" s="2">
        <v>98.53</v>
      </c>
      <c r="C829" s="2">
        <f t="shared" si="96"/>
        <v>27.369444444444444</v>
      </c>
      <c r="D829" s="2">
        <v>-1.4670000000000001</v>
      </c>
      <c r="F829">
        <f t="shared" si="97"/>
        <v>-510.62473701263173</v>
      </c>
      <c r="G829">
        <f t="shared" si="98"/>
        <v>-5.3599918806454892E-2</v>
      </c>
      <c r="H829">
        <f t="shared" si="101"/>
        <v>-11.344259374594765</v>
      </c>
      <c r="J829">
        <f t="shared" si="99"/>
        <v>23.030593370311678</v>
      </c>
      <c r="K829">
        <f t="shared" si="100"/>
        <v>13.963262288361843</v>
      </c>
      <c r="M829">
        <f t="shared" si="102"/>
        <v>59.408413684320585</v>
      </c>
      <c r="N829">
        <f t="shared" si="103"/>
        <v>8076.8082748991037</v>
      </c>
    </row>
    <row r="830" spans="2:14" x14ac:dyDescent="0.3">
      <c r="B830" s="2">
        <v>98.37</v>
      </c>
      <c r="C830" s="2">
        <f t="shared" si="96"/>
        <v>27.324999999999999</v>
      </c>
      <c r="D830" s="2">
        <v>-1.4750000000000001</v>
      </c>
      <c r="F830">
        <f t="shared" si="97"/>
        <v>-506.20720338983045</v>
      </c>
      <c r="G830">
        <f t="shared" si="98"/>
        <v>-5.3979871912168347E-2</v>
      </c>
      <c r="H830">
        <f t="shared" si="101"/>
        <v>-11.398239246506934</v>
      </c>
      <c r="J830">
        <f t="shared" si="99"/>
        <v>22.993194659875773</v>
      </c>
      <c r="K830">
        <f t="shared" si="100"/>
        <v>13.940587753031103</v>
      </c>
      <c r="M830">
        <f t="shared" si="102"/>
        <v>60.550106514186609</v>
      </c>
      <c r="N830">
        <f t="shared" si="103"/>
        <v>8063.9826561819473</v>
      </c>
    </row>
    <row r="831" spans="2:14" x14ac:dyDescent="0.3">
      <c r="B831" s="2">
        <v>98.21</v>
      </c>
      <c r="C831" s="2">
        <f t="shared" si="96"/>
        <v>27.280555555555551</v>
      </c>
      <c r="D831" s="2">
        <v>-1.4830000000000001</v>
      </c>
      <c r="F831">
        <f t="shared" si="97"/>
        <v>-501.83999421426347</v>
      </c>
      <c r="G831">
        <f t="shared" si="98"/>
        <v>-5.4361063028204884E-2</v>
      </c>
      <c r="H831">
        <f t="shared" si="101"/>
        <v>-11.452600309535139</v>
      </c>
      <c r="J831">
        <f t="shared" si="99"/>
        <v>22.955795949439864</v>
      </c>
      <c r="K831">
        <f t="shared" si="100"/>
        <v>13.917913217700361</v>
      </c>
      <c r="M831">
        <f t="shared" si="102"/>
        <v>61.669691412461624</v>
      </c>
      <c r="N831">
        <f t="shared" si="103"/>
        <v>8051.4931547525812</v>
      </c>
    </row>
    <row r="832" spans="2:14" x14ac:dyDescent="0.3">
      <c r="B832" s="2">
        <v>98.05</v>
      </c>
      <c r="C832" s="2">
        <f t="shared" si="96"/>
        <v>27.236111111111111</v>
      </c>
      <c r="D832" s="2">
        <v>-1.4910000000000001</v>
      </c>
      <c r="F832">
        <f t="shared" si="97"/>
        <v>-497.52229943446679</v>
      </c>
      <c r="G832">
        <f t="shared" si="98"/>
        <v>-5.4743498215196341E-2</v>
      </c>
      <c r="H832">
        <f t="shared" si="101"/>
        <v>-11.507343807750335</v>
      </c>
      <c r="J832">
        <f t="shared" si="99"/>
        <v>22.918397239003959</v>
      </c>
      <c r="K832">
        <f t="shared" si="100"/>
        <v>13.895238682369621</v>
      </c>
      <c r="M832">
        <f t="shared" si="102"/>
        <v>62.763344075725684</v>
      </c>
      <c r="N832">
        <f t="shared" si="103"/>
        <v>8039.3781837458127</v>
      </c>
    </row>
    <row r="833" spans="2:14" x14ac:dyDescent="0.3">
      <c r="B833" s="2">
        <v>97.89</v>
      </c>
      <c r="C833" s="2">
        <f t="shared" si="96"/>
        <v>27.191666666666666</v>
      </c>
      <c r="D833" s="2">
        <v>-1.498</v>
      </c>
      <c r="F833">
        <f t="shared" si="97"/>
        <v>-493.58260087524104</v>
      </c>
      <c r="G833">
        <f t="shared" si="98"/>
        <v>-5.5090407600367763E-2</v>
      </c>
      <c r="H833">
        <f t="shared" si="101"/>
        <v>-11.562434215350702</v>
      </c>
      <c r="J833">
        <f t="shared" si="99"/>
        <v>22.880998528568053</v>
      </c>
      <c r="K833">
        <f t="shared" si="100"/>
        <v>13.872564147038881</v>
      </c>
      <c r="M833">
        <f t="shared" si="102"/>
        <v>63.826498217169664</v>
      </c>
      <c r="N833">
        <f t="shared" si="103"/>
        <v>8027.6754092479259</v>
      </c>
    </row>
    <row r="834" spans="2:14" x14ac:dyDescent="0.3">
      <c r="B834" s="2">
        <v>97.74</v>
      </c>
      <c r="C834" s="2">
        <f t="shared" si="96"/>
        <v>27.15</v>
      </c>
      <c r="D834" s="2">
        <v>-1.506</v>
      </c>
      <c r="F834">
        <f t="shared" si="97"/>
        <v>-489.457171314741</v>
      </c>
      <c r="G834">
        <f t="shared" si="98"/>
        <v>-5.546961325966851E-2</v>
      </c>
      <c r="H834">
        <f t="shared" si="101"/>
        <v>-11.617903828610372</v>
      </c>
      <c r="J834">
        <f t="shared" si="99"/>
        <v>22.84593723753439</v>
      </c>
      <c r="K834">
        <f t="shared" si="100"/>
        <v>13.85130677016631</v>
      </c>
      <c r="M834">
        <f t="shared" si="102"/>
        <v>64.857299579157313</v>
      </c>
      <c r="N834">
        <f t="shared" si="103"/>
        <v>8016.4209080133578</v>
      </c>
    </row>
    <row r="835" spans="2:14" x14ac:dyDescent="0.3">
      <c r="B835" s="2">
        <v>97.58</v>
      </c>
      <c r="C835" s="2">
        <f t="shared" si="96"/>
        <v>27.105555555555554</v>
      </c>
      <c r="D835" s="2">
        <v>-1.514</v>
      </c>
      <c r="F835">
        <f t="shared" si="97"/>
        <v>-485.27816510918666</v>
      </c>
      <c r="G835">
        <f t="shared" si="98"/>
        <v>-5.5855708136913304E-2</v>
      </c>
      <c r="H835">
        <f t="shared" si="101"/>
        <v>-11.673759536747285</v>
      </c>
      <c r="J835">
        <f t="shared" si="99"/>
        <v>22.808538527098481</v>
      </c>
      <c r="K835">
        <f t="shared" si="100"/>
        <v>13.82863223483557</v>
      </c>
      <c r="M835">
        <f t="shared" si="102"/>
        <v>65.849368938316147</v>
      </c>
      <c r="N835">
        <f t="shared" si="103"/>
        <v>8005.6523786757762</v>
      </c>
    </row>
    <row r="836" spans="2:14" x14ac:dyDescent="0.3">
      <c r="B836" s="2">
        <v>97.45</v>
      </c>
      <c r="C836" s="2">
        <f t="shared" si="96"/>
        <v>27.069444444444443</v>
      </c>
      <c r="D836" s="2">
        <v>-1.5269999999999999</v>
      </c>
      <c r="F836">
        <f t="shared" si="97"/>
        <v>-479.86563361549713</v>
      </c>
      <c r="G836">
        <f t="shared" si="98"/>
        <v>-5.6410466906105697E-2</v>
      </c>
      <c r="H836">
        <f t="shared" si="101"/>
        <v>-11.730170003653392</v>
      </c>
      <c r="J836">
        <f t="shared" si="99"/>
        <v>22.778152074869308</v>
      </c>
      <c r="K836">
        <f t="shared" si="100"/>
        <v>13.810209174879343</v>
      </c>
      <c r="M836">
        <f t="shared" si="102"/>
        <v>66.807631329643343</v>
      </c>
      <c r="N836">
        <f t="shared" si="103"/>
        <v>7995.4037975836345</v>
      </c>
    </row>
    <row r="837" spans="2:14" x14ac:dyDescent="0.3">
      <c r="B837" s="2">
        <v>97.33</v>
      </c>
      <c r="C837" s="2">
        <f t="shared" ref="C837:C900" si="104">B837/3.6</f>
        <v>27.036111111111111</v>
      </c>
      <c r="D837" s="2">
        <v>-1.54</v>
      </c>
      <c r="F837">
        <f t="shared" ref="F837:F900" si="105">IF(D837=0,POWER(C837,2)/0.001,POWER(C837,2)/D837)</f>
        <v>-474.64370390412051</v>
      </c>
      <c r="G837">
        <f t="shared" ref="G837:G900" si="106">C837/F837</f>
        <v>-5.6960854823795343E-2</v>
      </c>
      <c r="H837">
        <f t="shared" si="101"/>
        <v>-11.787130858477187</v>
      </c>
      <c r="J837">
        <f t="shared" ref="J837:J900" si="107">C837*SIN(1)</f>
        <v>22.75010304204238</v>
      </c>
      <c r="K837">
        <f t="shared" ref="K837:K900" si="108">C837*COS(89)</f>
        <v>13.793203273381287</v>
      </c>
      <c r="M837">
        <f t="shared" si="102"/>
        <v>67.725242998958265</v>
      </c>
      <c r="N837">
        <f t="shared" si="103"/>
        <v>7985.7107791819171</v>
      </c>
    </row>
    <row r="838" spans="2:14" x14ac:dyDescent="0.3">
      <c r="B838" s="2">
        <v>97.2</v>
      </c>
      <c r="C838" s="2">
        <f t="shared" si="104"/>
        <v>27</v>
      </c>
      <c r="D838" s="2">
        <v>-1.5529999999999999</v>
      </c>
      <c r="F838">
        <f t="shared" si="105"/>
        <v>-469.41403734707023</v>
      </c>
      <c r="G838">
        <f t="shared" si="106"/>
        <v>-5.751851851851851E-2</v>
      </c>
      <c r="H838">
        <f t="shared" ref="H838:H901" si="109">H837+G838</f>
        <v>-11.844649376995706</v>
      </c>
      <c r="J838">
        <f t="shared" si="107"/>
        <v>22.719716589813206</v>
      </c>
      <c r="K838">
        <f t="shared" si="108"/>
        <v>13.774780213425061</v>
      </c>
      <c r="M838">
        <f t="shared" ref="M838:M901" si="110">$M$4+J838*COS(H838)</f>
        <v>68.594729661783603</v>
      </c>
      <c r="N838">
        <f t="shared" ref="N838:N901" si="111">N837+K838*(-SIN(H838))</f>
        <v>7976.6100886499207</v>
      </c>
    </row>
    <row r="839" spans="2:14" x14ac:dyDescent="0.3">
      <c r="B839" s="2">
        <v>97.08</v>
      </c>
      <c r="C839" s="2">
        <f t="shared" si="104"/>
        <v>26.966666666666665</v>
      </c>
      <c r="D839" s="2">
        <v>-1.5669999999999999</v>
      </c>
      <c r="F839">
        <f t="shared" si="105"/>
        <v>-464.0721832234276</v>
      </c>
      <c r="G839">
        <f t="shared" si="106"/>
        <v>-5.8108776266996294E-2</v>
      </c>
      <c r="H839">
        <f t="shared" si="109"/>
        <v>-11.902758153262702</v>
      </c>
      <c r="J839">
        <f t="shared" si="107"/>
        <v>22.691667556986275</v>
      </c>
      <c r="K839">
        <f t="shared" si="108"/>
        <v>13.757774311927005</v>
      </c>
      <c r="M839">
        <f t="shared" si="110"/>
        <v>69.415593115366534</v>
      </c>
      <c r="N839">
        <f t="shared" si="111"/>
        <v>7968.1357583383724</v>
      </c>
    </row>
    <row r="840" spans="2:14" x14ac:dyDescent="0.3">
      <c r="B840" s="2">
        <v>96.95</v>
      </c>
      <c r="C840" s="2">
        <f t="shared" si="104"/>
        <v>26.930555555555557</v>
      </c>
      <c r="D840" s="2">
        <v>-1.58</v>
      </c>
      <c r="F840">
        <f t="shared" si="105"/>
        <v>-459.02203957649635</v>
      </c>
      <c r="G840">
        <f t="shared" si="106"/>
        <v>-5.8669417225373902E-2</v>
      </c>
      <c r="H840">
        <f t="shared" si="109"/>
        <v>-11.961427570488077</v>
      </c>
      <c r="J840">
        <f t="shared" si="107"/>
        <v>22.661281104757101</v>
      </c>
      <c r="K840">
        <f t="shared" si="108"/>
        <v>13.739351251970779</v>
      </c>
      <c r="M840">
        <f t="shared" si="110"/>
        <v>70.179413082214253</v>
      </c>
      <c r="N840">
        <f t="shared" si="111"/>
        <v>7960.3219800475317</v>
      </c>
    </row>
    <row r="841" spans="2:14" x14ac:dyDescent="0.3">
      <c r="B841" s="2">
        <v>96.83</v>
      </c>
      <c r="C841" s="2">
        <f t="shared" si="104"/>
        <v>26.897222222222222</v>
      </c>
      <c r="D841" s="2">
        <v>-1.593</v>
      </c>
      <c r="F841">
        <f t="shared" si="105"/>
        <v>-454.14975723264587</v>
      </c>
      <c r="G841">
        <f t="shared" si="106"/>
        <v>-5.922544665909326E-2</v>
      </c>
      <c r="H841">
        <f t="shared" si="109"/>
        <v>-12.02065301714717</v>
      </c>
      <c r="J841">
        <f t="shared" si="107"/>
        <v>22.633232071930173</v>
      </c>
      <c r="K841">
        <f t="shared" si="108"/>
        <v>13.722345350472724</v>
      </c>
      <c r="M841">
        <f t="shared" si="110"/>
        <v>70.8855972986361</v>
      </c>
      <c r="N841">
        <f t="shared" si="111"/>
        <v>7953.1996492677763</v>
      </c>
    </row>
    <row r="842" spans="2:14" x14ac:dyDescent="0.3">
      <c r="B842" s="2">
        <v>96.7</v>
      </c>
      <c r="C842" s="2">
        <f t="shared" si="104"/>
        <v>26.861111111111111</v>
      </c>
      <c r="D842" s="2">
        <v>-1.6060000000000001</v>
      </c>
      <c r="F842">
        <f t="shared" si="105"/>
        <v>-449.26481327737037</v>
      </c>
      <c r="G842">
        <f t="shared" si="106"/>
        <v>-5.9789038262668043E-2</v>
      </c>
      <c r="H842">
        <f t="shared" si="109"/>
        <v>-12.080442055409838</v>
      </c>
      <c r="J842">
        <f t="shared" si="107"/>
        <v>22.602845619700997</v>
      </c>
      <c r="K842">
        <f t="shared" si="108"/>
        <v>13.703922290516497</v>
      </c>
      <c r="M842">
        <f t="shared" si="110"/>
        <v>71.526105631529632</v>
      </c>
      <c r="N842">
        <f t="shared" si="111"/>
        <v>7946.7995114946571</v>
      </c>
    </row>
    <row r="843" spans="2:14" x14ac:dyDescent="0.3">
      <c r="B843" s="2">
        <v>96.58</v>
      </c>
      <c r="C843" s="2">
        <f t="shared" si="104"/>
        <v>26.827777777777776</v>
      </c>
      <c r="D843" s="2">
        <v>-1.619</v>
      </c>
      <c r="F843">
        <f t="shared" si="105"/>
        <v>-444.55198301039349</v>
      </c>
      <c r="G843">
        <f t="shared" si="106"/>
        <v>-6.0347898115551878E-2</v>
      </c>
      <c r="H843">
        <f t="shared" si="109"/>
        <v>-12.14078995352539</v>
      </c>
      <c r="J843">
        <f t="shared" si="107"/>
        <v>22.574796586874065</v>
      </c>
      <c r="K843">
        <f t="shared" si="108"/>
        <v>13.686916389018439</v>
      </c>
      <c r="M843">
        <f t="shared" si="110"/>
        <v>72.100833555931132</v>
      </c>
      <c r="N843">
        <f t="shared" si="111"/>
        <v>7941.1488719407698</v>
      </c>
    </row>
    <row r="844" spans="2:14" x14ac:dyDescent="0.3">
      <c r="B844" s="2">
        <v>96.45</v>
      </c>
      <c r="C844" s="2">
        <f t="shared" si="104"/>
        <v>26.791666666666668</v>
      </c>
      <c r="D844" s="2">
        <v>-1.6319999999999999</v>
      </c>
      <c r="F844">
        <f t="shared" si="105"/>
        <v>-439.82438895697175</v>
      </c>
      <c r="G844">
        <f t="shared" si="106"/>
        <v>-6.0914463452566091E-2</v>
      </c>
      <c r="H844">
        <f t="shared" si="109"/>
        <v>-12.201704416977956</v>
      </c>
      <c r="J844">
        <f t="shared" si="107"/>
        <v>22.544410134644895</v>
      </c>
      <c r="K844">
        <f t="shared" si="108"/>
        <v>13.668493329062214</v>
      </c>
      <c r="M844">
        <f t="shared" si="110"/>
        <v>72.601681963301587</v>
      </c>
      <c r="N844">
        <f t="shared" si="111"/>
        <v>7936.2741751754693</v>
      </c>
    </row>
    <row r="845" spans="2:14" x14ac:dyDescent="0.3">
      <c r="B845" s="2">
        <v>96.33</v>
      </c>
      <c r="C845" s="2">
        <f t="shared" si="104"/>
        <v>26.758333333333333</v>
      </c>
      <c r="D845" s="2">
        <v>-1.6459999999999999</v>
      </c>
      <c r="F845">
        <f t="shared" si="105"/>
        <v>-434.9990296341299</v>
      </c>
      <c r="G845">
        <f t="shared" si="106"/>
        <v>-6.151354718156337E-2</v>
      </c>
      <c r="H845">
        <f t="shared" si="109"/>
        <v>-12.263217964159519</v>
      </c>
      <c r="J845">
        <f t="shared" si="107"/>
        <v>22.516361101817964</v>
      </c>
      <c r="K845">
        <f t="shared" si="108"/>
        <v>13.651487427564158</v>
      </c>
      <c r="M845">
        <f t="shared" si="110"/>
        <v>73.029344406763457</v>
      </c>
      <c r="N845">
        <f t="shared" si="111"/>
        <v>7932.1987887864498</v>
      </c>
    </row>
    <row r="846" spans="2:14" x14ac:dyDescent="0.3">
      <c r="B846" s="2">
        <v>96.2</v>
      </c>
      <c r="C846" s="2">
        <f t="shared" si="104"/>
        <v>26.722222222222221</v>
      </c>
      <c r="D846" s="2">
        <v>-1.6419999999999999</v>
      </c>
      <c r="F846">
        <f t="shared" si="105"/>
        <v>-434.88255815702018</v>
      </c>
      <c r="G846">
        <f t="shared" si="106"/>
        <v>-6.1446985446985444E-2</v>
      </c>
      <c r="H846">
        <f t="shared" si="109"/>
        <v>-12.324664949606504</v>
      </c>
      <c r="J846">
        <f t="shared" si="107"/>
        <v>22.48597464958879</v>
      </c>
      <c r="K846">
        <f t="shared" si="108"/>
        <v>13.633064367607931</v>
      </c>
      <c r="M846">
        <f t="shared" si="110"/>
        <v>73.372060343841852</v>
      </c>
      <c r="N846">
        <f t="shared" si="111"/>
        <v>7928.9355913581621</v>
      </c>
    </row>
    <row r="847" spans="2:14" x14ac:dyDescent="0.3">
      <c r="B847" s="2">
        <v>96.07</v>
      </c>
      <c r="C847" s="2">
        <f t="shared" si="104"/>
        <v>26.68611111111111</v>
      </c>
      <c r="D847" s="2">
        <v>-1.6379999999999999</v>
      </c>
      <c r="F847">
        <f t="shared" si="105"/>
        <v>-434.76711003331371</v>
      </c>
      <c r="G847">
        <f t="shared" si="106"/>
        <v>-6.1380243572395132E-2</v>
      </c>
      <c r="H847">
        <f t="shared" si="109"/>
        <v>-12.3860451931789</v>
      </c>
      <c r="J847">
        <f t="shared" si="107"/>
        <v>22.455588197359614</v>
      </c>
      <c r="K847">
        <f t="shared" si="108"/>
        <v>13.614641307651704</v>
      </c>
      <c r="M847">
        <f t="shared" si="110"/>
        <v>73.631207151324872</v>
      </c>
      <c r="N847">
        <f t="shared" si="111"/>
        <v>7926.4938091494014</v>
      </c>
    </row>
    <row r="848" spans="2:14" x14ac:dyDescent="0.3">
      <c r="B848" s="2">
        <v>95.94</v>
      </c>
      <c r="C848" s="2">
        <f t="shared" si="104"/>
        <v>26.65</v>
      </c>
      <c r="D848" s="2">
        <v>-1.6339999999999999</v>
      </c>
      <c r="F848">
        <f t="shared" si="105"/>
        <v>-434.65269277845778</v>
      </c>
      <c r="G848">
        <f t="shared" si="106"/>
        <v>-6.1313320825515945E-2</v>
      </c>
      <c r="H848">
        <f t="shared" si="109"/>
        <v>-12.447358514004415</v>
      </c>
      <c r="J848">
        <f t="shared" si="107"/>
        <v>22.42520174513044</v>
      </c>
      <c r="K848">
        <f t="shared" si="108"/>
        <v>13.596218247695477</v>
      </c>
      <c r="M848">
        <f t="shared" si="110"/>
        <v>73.806302943041231</v>
      </c>
      <c r="N848">
        <f t="shared" si="111"/>
        <v>7924.8795117512036</v>
      </c>
    </row>
    <row r="849" spans="2:14" x14ac:dyDescent="0.3">
      <c r="B849" s="2">
        <v>95.82</v>
      </c>
      <c r="C849" s="2">
        <f t="shared" si="104"/>
        <v>26.616666666666664</v>
      </c>
      <c r="D849" s="2">
        <v>-1.63</v>
      </c>
      <c r="F849">
        <f t="shared" si="105"/>
        <v>-434.63002726653025</v>
      </c>
      <c r="G849">
        <f t="shared" si="106"/>
        <v>-6.1239824671258616E-2</v>
      </c>
      <c r="H849">
        <f t="shared" si="109"/>
        <v>-12.508598338675673</v>
      </c>
      <c r="J849">
        <f t="shared" si="107"/>
        <v>22.397152712303509</v>
      </c>
      <c r="K849">
        <f t="shared" si="108"/>
        <v>13.579212346197419</v>
      </c>
      <c r="M849">
        <f t="shared" si="110"/>
        <v>73.899514105398069</v>
      </c>
      <c r="N849">
        <f t="shared" si="111"/>
        <v>7924.0954460761513</v>
      </c>
    </row>
    <row r="850" spans="2:14" x14ac:dyDescent="0.3">
      <c r="B850" s="2">
        <v>95.69</v>
      </c>
      <c r="C850" s="2">
        <f t="shared" si="104"/>
        <v>26.580555555555556</v>
      </c>
      <c r="D850" s="2">
        <v>-1.6259999999999999</v>
      </c>
      <c r="F850">
        <f t="shared" si="105"/>
        <v>-434.51779436775854</v>
      </c>
      <c r="G850">
        <f t="shared" si="106"/>
        <v>-6.1172536315184441E-2</v>
      </c>
      <c r="H850">
        <f t="shared" si="109"/>
        <v>-12.569770874990859</v>
      </c>
      <c r="J850">
        <f t="shared" si="107"/>
        <v>22.366766260074339</v>
      </c>
      <c r="K850">
        <f t="shared" si="108"/>
        <v>13.560789286241194</v>
      </c>
      <c r="M850">
        <f t="shared" si="110"/>
        <v>73.906364728659753</v>
      </c>
      <c r="N850">
        <f t="shared" si="111"/>
        <v>7924.1415562052434</v>
      </c>
    </row>
    <row r="851" spans="2:14" x14ac:dyDescent="0.3">
      <c r="B851" s="2">
        <v>95.56</v>
      </c>
      <c r="C851" s="2">
        <f t="shared" si="104"/>
        <v>26.544444444444444</v>
      </c>
      <c r="D851" s="2">
        <v>-1.6220000000000001</v>
      </c>
      <c r="F851">
        <f t="shared" si="105"/>
        <v>-434.4066158225632</v>
      </c>
      <c r="G851">
        <f t="shared" si="106"/>
        <v>-6.1105064880703226E-2</v>
      </c>
      <c r="H851">
        <f t="shared" si="109"/>
        <v>-12.630875939871562</v>
      </c>
      <c r="J851">
        <f t="shared" si="107"/>
        <v>22.336379807845162</v>
      </c>
      <c r="K851">
        <f t="shared" si="108"/>
        <v>13.542366226284967</v>
      </c>
      <c r="M851">
        <f t="shared" si="110"/>
        <v>73.829653552265057</v>
      </c>
      <c r="N851">
        <f t="shared" si="111"/>
        <v>7925.0145052718563</v>
      </c>
    </row>
    <row r="852" spans="2:14" x14ac:dyDescent="0.3">
      <c r="B852" s="2">
        <v>95.44</v>
      </c>
      <c r="C852" s="2">
        <f t="shared" si="104"/>
        <v>26.511111111111109</v>
      </c>
      <c r="D852" s="2">
        <v>-1.6180000000000001</v>
      </c>
      <c r="F852">
        <f t="shared" si="105"/>
        <v>-434.38752308138373</v>
      </c>
      <c r="G852">
        <f t="shared" si="106"/>
        <v>-6.1031014249790454E-2</v>
      </c>
      <c r="H852">
        <f t="shared" si="109"/>
        <v>-12.691906954121352</v>
      </c>
      <c r="J852">
        <f t="shared" si="107"/>
        <v>22.308330775018234</v>
      </c>
      <c r="K852">
        <f t="shared" si="108"/>
        <v>13.525360324786911</v>
      </c>
      <c r="M852">
        <f t="shared" si="110"/>
        <v>73.672506625601173</v>
      </c>
      <c r="N852">
        <f t="shared" si="111"/>
        <v>7926.7079733103537</v>
      </c>
    </row>
    <row r="853" spans="2:14" x14ac:dyDescent="0.3">
      <c r="B853" s="2">
        <v>95.31</v>
      </c>
      <c r="C853" s="2">
        <f t="shared" si="104"/>
        <v>26.475000000000001</v>
      </c>
      <c r="D853" s="2">
        <v>-1.6140000000000001</v>
      </c>
      <c r="F853">
        <f t="shared" si="105"/>
        <v>-434.27857806691452</v>
      </c>
      <c r="G853">
        <f t="shared" si="106"/>
        <v>-6.0963172804532575E-2</v>
      </c>
      <c r="H853">
        <f t="shared" si="109"/>
        <v>-12.752870126925885</v>
      </c>
      <c r="J853">
        <f t="shared" si="107"/>
        <v>22.277944322789061</v>
      </c>
      <c r="K853">
        <f t="shared" si="108"/>
        <v>13.506937264830686</v>
      </c>
      <c r="M853">
        <f t="shared" si="110"/>
        <v>73.431357287402747</v>
      </c>
      <c r="N853">
        <f t="shared" si="111"/>
        <v>7929.2124330140541</v>
      </c>
    </row>
    <row r="854" spans="2:14" x14ac:dyDescent="0.3">
      <c r="B854" s="2">
        <v>95.18</v>
      </c>
      <c r="C854" s="2">
        <f t="shared" si="104"/>
        <v>26.43888888888889</v>
      </c>
      <c r="D854" s="2">
        <v>-1.61</v>
      </c>
      <c r="F854">
        <f t="shared" si="105"/>
        <v>-434.17071160187106</v>
      </c>
      <c r="G854">
        <f t="shared" si="106"/>
        <v>-6.0895146039083838E-2</v>
      </c>
      <c r="H854">
        <f t="shared" si="109"/>
        <v>-12.813765272964968</v>
      </c>
      <c r="J854">
        <f t="shared" si="107"/>
        <v>22.247557870559888</v>
      </c>
      <c r="K854">
        <f t="shared" si="108"/>
        <v>13.488514204874459</v>
      </c>
      <c r="M854">
        <f t="shared" si="110"/>
        <v>73.109929914683292</v>
      </c>
      <c r="N854">
        <f t="shared" si="111"/>
        <v>7932.5154838465023</v>
      </c>
    </row>
    <row r="855" spans="2:14" x14ac:dyDescent="0.3">
      <c r="B855" s="2">
        <v>95.06</v>
      </c>
      <c r="C855" s="2">
        <f t="shared" si="104"/>
        <v>26.405555555555555</v>
      </c>
      <c r="D855" s="2">
        <v>-1.607</v>
      </c>
      <c r="F855">
        <f t="shared" si="105"/>
        <v>-433.88510528782251</v>
      </c>
      <c r="G855">
        <f t="shared" si="106"/>
        <v>-6.0858405217757212E-2</v>
      </c>
      <c r="H855">
        <f t="shared" si="109"/>
        <v>-12.874623678182726</v>
      </c>
      <c r="J855">
        <f t="shared" si="107"/>
        <v>22.219508837732956</v>
      </c>
      <c r="K855">
        <f t="shared" si="108"/>
        <v>13.471508303376401</v>
      </c>
      <c r="M855">
        <f t="shared" si="110"/>
        <v>72.711920821737948</v>
      </c>
      <c r="N855">
        <f t="shared" si="111"/>
        <v>7936.6026654510924</v>
      </c>
    </row>
    <row r="856" spans="2:14" x14ac:dyDescent="0.3">
      <c r="B856" s="2">
        <v>94.95</v>
      </c>
      <c r="C856" s="2">
        <f t="shared" si="104"/>
        <v>26.375</v>
      </c>
      <c r="D856" s="2">
        <v>-1.609</v>
      </c>
      <c r="F856">
        <f t="shared" si="105"/>
        <v>-432.34345866998137</v>
      </c>
      <c r="G856">
        <f t="shared" si="106"/>
        <v>-6.1004739336492891E-2</v>
      </c>
      <c r="H856">
        <f t="shared" si="109"/>
        <v>-12.935628417519219</v>
      </c>
      <c r="J856">
        <f t="shared" si="107"/>
        <v>22.19379722430827</v>
      </c>
      <c r="K856">
        <f t="shared" si="108"/>
        <v>13.455919560336518</v>
      </c>
      <c r="M856">
        <f t="shared" si="110"/>
        <v>72.237562713060029</v>
      </c>
      <c r="N856">
        <f t="shared" si="111"/>
        <v>7941.4592211778763</v>
      </c>
    </row>
    <row r="857" spans="2:14" x14ac:dyDescent="0.3">
      <c r="B857" s="2">
        <v>94.84</v>
      </c>
      <c r="C857" s="2">
        <f t="shared" si="104"/>
        <v>26.344444444444445</v>
      </c>
      <c r="D857" s="2">
        <v>-1.611</v>
      </c>
      <c r="F857">
        <f t="shared" si="105"/>
        <v>-430.80679893632509</v>
      </c>
      <c r="G857">
        <f t="shared" si="106"/>
        <v>-6.1151412905946861E-2</v>
      </c>
      <c r="H857">
        <f t="shared" si="109"/>
        <v>-12.996779830425165</v>
      </c>
      <c r="J857">
        <f t="shared" si="107"/>
        <v>22.168085610883583</v>
      </c>
      <c r="K857">
        <f t="shared" si="108"/>
        <v>13.440330817296633</v>
      </c>
      <c r="M857">
        <f t="shared" si="110"/>
        <v>71.685974978491927</v>
      </c>
      <c r="N857">
        <f t="shared" si="111"/>
        <v>7947.0671015123235</v>
      </c>
    </row>
    <row r="858" spans="2:14" x14ac:dyDescent="0.3">
      <c r="B858" s="2">
        <v>94.73</v>
      </c>
      <c r="C858" s="2">
        <f t="shared" si="104"/>
        <v>26.31388888888889</v>
      </c>
      <c r="D858" s="2">
        <v>-1.6140000000000001</v>
      </c>
      <c r="F858">
        <f t="shared" si="105"/>
        <v>-429.00913782948584</v>
      </c>
      <c r="G858">
        <f t="shared" si="106"/>
        <v>-6.1336429853267184E-2</v>
      </c>
      <c r="H858">
        <f t="shared" si="109"/>
        <v>-13.058116260278432</v>
      </c>
      <c r="J858">
        <f t="shared" si="107"/>
        <v>22.1423739974589</v>
      </c>
      <c r="K858">
        <f t="shared" si="108"/>
        <v>13.42474207425675</v>
      </c>
      <c r="M858">
        <f t="shared" si="110"/>
        <v>71.058451173406056</v>
      </c>
      <c r="N858">
        <f t="shared" si="111"/>
        <v>7953.4058003724413</v>
      </c>
    </row>
    <row r="859" spans="2:14" x14ac:dyDescent="0.3">
      <c r="B859" s="2">
        <v>94.62</v>
      </c>
      <c r="C859" s="2">
        <f t="shared" si="104"/>
        <v>26.283333333333335</v>
      </c>
      <c r="D859" s="2">
        <v>-1.6160000000000001</v>
      </c>
      <c r="F859">
        <f t="shared" si="105"/>
        <v>-427.48367024202423</v>
      </c>
      <c r="G859">
        <f t="shared" si="106"/>
        <v>-6.1483830057070386E-2</v>
      </c>
      <c r="H859">
        <f t="shared" si="109"/>
        <v>-13.119600090335503</v>
      </c>
      <c r="J859">
        <f t="shared" si="107"/>
        <v>22.116662384034214</v>
      </c>
      <c r="K859">
        <f t="shared" si="108"/>
        <v>13.409153331216865</v>
      </c>
      <c r="M859">
        <f t="shared" si="110"/>
        <v>70.357293481968966</v>
      </c>
      <c r="N859">
        <f t="shared" si="111"/>
        <v>7960.4514751371698</v>
      </c>
    </row>
    <row r="860" spans="2:14" x14ac:dyDescent="0.3">
      <c r="B860" s="2">
        <v>94.51</v>
      </c>
      <c r="C860" s="2">
        <f t="shared" si="104"/>
        <v>26.25277777777778</v>
      </c>
      <c r="D860" s="2">
        <v>-1.619</v>
      </c>
      <c r="F860">
        <f t="shared" si="105"/>
        <v>-425.7000253547763</v>
      </c>
      <c r="G860">
        <f t="shared" si="106"/>
        <v>-6.1669664585758115E-2</v>
      </c>
      <c r="H860">
        <f t="shared" si="109"/>
        <v>-13.18126975492126</v>
      </c>
      <c r="J860">
        <f t="shared" si="107"/>
        <v>22.090950770609528</v>
      </c>
      <c r="K860">
        <f t="shared" si="108"/>
        <v>13.393564588176982</v>
      </c>
      <c r="M860">
        <f t="shared" si="110"/>
        <v>69.584315192892632</v>
      </c>
      <c r="N860">
        <f t="shared" si="111"/>
        <v>7968.1779029781765</v>
      </c>
    </row>
    <row r="861" spans="2:14" x14ac:dyDescent="0.3">
      <c r="B861" s="2">
        <v>94.4</v>
      </c>
      <c r="C861" s="2">
        <f t="shared" si="104"/>
        <v>26.222222222222221</v>
      </c>
      <c r="D861" s="2">
        <v>-1.6220000000000001</v>
      </c>
      <c r="F861">
        <f t="shared" si="105"/>
        <v>-423.92412963724092</v>
      </c>
      <c r="G861">
        <f t="shared" si="106"/>
        <v>-6.1855932203389842E-2</v>
      </c>
      <c r="H861">
        <f t="shared" si="109"/>
        <v>-13.24312568712465</v>
      </c>
      <c r="J861">
        <f t="shared" si="107"/>
        <v>22.065239157184841</v>
      </c>
      <c r="K861">
        <f t="shared" si="108"/>
        <v>13.377975845137096</v>
      </c>
      <c r="M861">
        <f t="shared" si="110"/>
        <v>68.741987001662238</v>
      </c>
      <c r="N861">
        <f t="shared" si="111"/>
        <v>7976.5560817714468</v>
      </c>
    </row>
    <row r="862" spans="2:14" x14ac:dyDescent="0.3">
      <c r="B862" s="2">
        <v>94.29</v>
      </c>
      <c r="C862" s="2">
        <f t="shared" si="104"/>
        <v>26.191666666666666</v>
      </c>
      <c r="D862" s="2">
        <v>-1.6240000000000001</v>
      </c>
      <c r="F862">
        <f t="shared" si="105"/>
        <v>-422.41588840996167</v>
      </c>
      <c r="G862">
        <f t="shared" si="106"/>
        <v>-6.2004454342984412E-2</v>
      </c>
      <c r="H862">
        <f t="shared" si="109"/>
        <v>-13.305130141467634</v>
      </c>
      <c r="J862">
        <f t="shared" si="107"/>
        <v>22.039527543760155</v>
      </c>
      <c r="K862">
        <f t="shared" si="108"/>
        <v>13.362387102097212</v>
      </c>
      <c r="M862">
        <f t="shared" si="110"/>
        <v>67.833648033153708</v>
      </c>
      <c r="N862">
        <f t="shared" si="111"/>
        <v>7985.553930318024</v>
      </c>
    </row>
    <row r="863" spans="2:14" x14ac:dyDescent="0.3">
      <c r="B863" s="2">
        <v>94.18</v>
      </c>
      <c r="C863" s="2">
        <f t="shared" si="104"/>
        <v>26.161111111111111</v>
      </c>
      <c r="D863" s="2">
        <v>-1.627</v>
      </c>
      <c r="F863">
        <f t="shared" si="105"/>
        <v>-420.6538012095275</v>
      </c>
      <c r="G863">
        <f t="shared" si="106"/>
        <v>-6.219154809938416E-2</v>
      </c>
      <c r="H863">
        <f t="shared" si="109"/>
        <v>-13.367321689567019</v>
      </c>
      <c r="J863">
        <f t="shared" si="107"/>
        <v>22.013815930335472</v>
      </c>
      <c r="K863">
        <f t="shared" si="108"/>
        <v>13.346798359057328</v>
      </c>
      <c r="M863">
        <f t="shared" si="110"/>
        <v>66.861874953776876</v>
      </c>
      <c r="N863">
        <f t="shared" si="111"/>
        <v>7995.1371769452462</v>
      </c>
    </row>
    <row r="864" spans="2:14" x14ac:dyDescent="0.3">
      <c r="B864" s="2">
        <v>94.07</v>
      </c>
      <c r="C864" s="2">
        <f t="shared" si="104"/>
        <v>26.130555555555553</v>
      </c>
      <c r="D864" s="2">
        <v>-1.629</v>
      </c>
      <c r="F864">
        <f t="shared" si="105"/>
        <v>-419.15649701778705</v>
      </c>
      <c r="G864">
        <f t="shared" si="106"/>
        <v>-6.2340810035080275E-2</v>
      </c>
      <c r="H864">
        <f t="shared" si="109"/>
        <v>-13.429662499602099</v>
      </c>
      <c r="J864">
        <f t="shared" si="107"/>
        <v>21.988104316910782</v>
      </c>
      <c r="K864">
        <f t="shared" si="108"/>
        <v>13.331209616017443</v>
      </c>
      <c r="M864">
        <f t="shared" si="110"/>
        <v>65.83065884809433</v>
      </c>
      <c r="N864">
        <f t="shared" si="111"/>
        <v>8005.2687123108517</v>
      </c>
    </row>
    <row r="865" spans="2:14" x14ac:dyDescent="0.3">
      <c r="B865" s="2">
        <v>93.96</v>
      </c>
      <c r="C865" s="2">
        <f t="shared" si="104"/>
        <v>26.099999999999998</v>
      </c>
      <c r="D865" s="2">
        <v>-1.6319999999999999</v>
      </c>
      <c r="F865">
        <f t="shared" si="105"/>
        <v>-417.40808823529409</v>
      </c>
      <c r="G865">
        <f t="shared" si="106"/>
        <v>-6.2528735632183904E-2</v>
      </c>
      <c r="H865">
        <f t="shared" si="109"/>
        <v>-13.492191235234282</v>
      </c>
      <c r="J865">
        <f t="shared" si="107"/>
        <v>21.962392703486096</v>
      </c>
      <c r="K865">
        <f t="shared" si="108"/>
        <v>13.315620872977558</v>
      </c>
      <c r="M865">
        <f t="shared" si="110"/>
        <v>64.743057599083315</v>
      </c>
      <c r="N865">
        <f t="shared" si="111"/>
        <v>8015.9094163261498</v>
      </c>
    </row>
    <row r="866" spans="2:14" x14ac:dyDescent="0.3">
      <c r="B866" s="2">
        <v>93.86</v>
      </c>
      <c r="C866" s="2">
        <f t="shared" si="104"/>
        <v>26.072222222222223</v>
      </c>
      <c r="D866" s="2">
        <v>-1.6319999999999999</v>
      </c>
      <c r="F866">
        <f t="shared" si="105"/>
        <v>-416.52008064028087</v>
      </c>
      <c r="G866">
        <f t="shared" si="106"/>
        <v>-6.2595354783720428E-2</v>
      </c>
      <c r="H866">
        <f t="shared" si="109"/>
        <v>-13.554786590018002</v>
      </c>
      <c r="J866">
        <f t="shared" si="107"/>
        <v>21.939018509463658</v>
      </c>
      <c r="K866">
        <f t="shared" si="108"/>
        <v>13.301449288395846</v>
      </c>
      <c r="M866">
        <f t="shared" si="110"/>
        <v>63.606483185276751</v>
      </c>
      <c r="N866">
        <f t="shared" si="111"/>
        <v>8027.0181987416017</v>
      </c>
    </row>
    <row r="867" spans="2:14" x14ac:dyDescent="0.3">
      <c r="B867" s="2">
        <v>93.75</v>
      </c>
      <c r="C867" s="2">
        <f t="shared" si="104"/>
        <v>26.041666666666664</v>
      </c>
      <c r="D867" s="2">
        <v>-1.633</v>
      </c>
      <c r="F867">
        <f t="shared" si="105"/>
        <v>-415.2898975981492</v>
      </c>
      <c r="G867">
        <f t="shared" si="106"/>
        <v>-6.2707200000000005E-2</v>
      </c>
      <c r="H867">
        <f t="shared" si="109"/>
        <v>-13.617493790018003</v>
      </c>
      <c r="J867">
        <f t="shared" si="107"/>
        <v>21.913306896038968</v>
      </c>
      <c r="K867">
        <f t="shared" si="108"/>
        <v>13.285860545355961</v>
      </c>
      <c r="M867">
        <f t="shared" si="110"/>
        <v>62.421798522260424</v>
      </c>
      <c r="N867">
        <f t="shared" si="111"/>
        <v>8038.5500804117946</v>
      </c>
    </row>
    <row r="868" spans="2:14" x14ac:dyDescent="0.3">
      <c r="B868" s="2">
        <v>93.65</v>
      </c>
      <c r="C868" s="2">
        <f t="shared" si="104"/>
        <v>26.013888888888889</v>
      </c>
      <c r="D868" s="2">
        <v>-1.6339999999999999</v>
      </c>
      <c r="F868">
        <f t="shared" si="105"/>
        <v>-414.15080484911681</v>
      </c>
      <c r="G868">
        <f t="shared" si="106"/>
        <v>-6.2812600106780553E-2</v>
      </c>
      <c r="H868">
        <f t="shared" si="109"/>
        <v>-13.680306390124784</v>
      </c>
      <c r="J868">
        <f t="shared" si="107"/>
        <v>21.88993270201653</v>
      </c>
      <c r="K868">
        <f t="shared" si="108"/>
        <v>13.271688960774249</v>
      </c>
      <c r="M868">
        <f t="shared" si="110"/>
        <v>61.196095350626408</v>
      </c>
      <c r="N868">
        <f t="shared" si="111"/>
        <v>8050.460649264598</v>
      </c>
    </row>
    <row r="869" spans="2:14" x14ac:dyDescent="0.3">
      <c r="B869" s="2">
        <v>93.54</v>
      </c>
      <c r="C869" s="2">
        <f t="shared" si="104"/>
        <v>25.983333333333334</v>
      </c>
      <c r="D869" s="2">
        <v>-1.635</v>
      </c>
      <c r="F869">
        <f t="shared" si="105"/>
        <v>-412.92575603126062</v>
      </c>
      <c r="G869">
        <f t="shared" si="106"/>
        <v>-6.2924951892238623E-2</v>
      </c>
      <c r="H869">
        <f t="shared" si="109"/>
        <v>-13.743231342017022</v>
      </c>
      <c r="J869">
        <f t="shared" si="107"/>
        <v>21.864221088591844</v>
      </c>
      <c r="K869">
        <f t="shared" si="108"/>
        <v>13.256100217734366</v>
      </c>
      <c r="M869">
        <f t="shared" si="110"/>
        <v>59.931774073936424</v>
      </c>
      <c r="N869">
        <f t="shared" si="111"/>
        <v>8062.7014068587077</v>
      </c>
    </row>
    <row r="870" spans="2:14" x14ac:dyDescent="0.3">
      <c r="B870" s="2">
        <v>93.44</v>
      </c>
      <c r="C870" s="2">
        <f t="shared" si="104"/>
        <v>25.955555555555556</v>
      </c>
      <c r="D870" s="2">
        <v>-1.6359999999999999</v>
      </c>
      <c r="F870">
        <f t="shared" si="105"/>
        <v>-411.7914817833319</v>
      </c>
      <c r="G870">
        <f t="shared" si="106"/>
        <v>-6.3030821917808205E-2</v>
      </c>
      <c r="H870">
        <f t="shared" si="109"/>
        <v>-13.80626216393483</v>
      </c>
      <c r="J870">
        <f t="shared" si="107"/>
        <v>21.840846894569403</v>
      </c>
      <c r="K870">
        <f t="shared" si="108"/>
        <v>13.241928633152652</v>
      </c>
      <c r="M870">
        <f t="shared" si="110"/>
        <v>58.635793877253839</v>
      </c>
      <c r="N870">
        <f t="shared" si="111"/>
        <v>8075.2249445705474</v>
      </c>
    </row>
    <row r="871" spans="2:14" x14ac:dyDescent="0.3">
      <c r="B871" s="2">
        <v>93.33</v>
      </c>
      <c r="C871" s="2">
        <f t="shared" si="104"/>
        <v>25.924999999999997</v>
      </c>
      <c r="D871" s="2">
        <v>-1.637</v>
      </c>
      <c r="F871">
        <f t="shared" si="105"/>
        <v>-410.57154856444703</v>
      </c>
      <c r="G871">
        <f t="shared" si="106"/>
        <v>-6.3143683702989409E-2</v>
      </c>
      <c r="H871">
        <f t="shared" si="109"/>
        <v>-13.86940584763782</v>
      </c>
      <c r="J871">
        <f t="shared" si="107"/>
        <v>21.815135281144716</v>
      </c>
      <c r="K871">
        <f t="shared" si="108"/>
        <v>13.226339890112765</v>
      </c>
      <c r="M871">
        <f t="shared" si="110"/>
        <v>57.311423054500402</v>
      </c>
      <c r="N871">
        <f t="shared" si="111"/>
        <v>8087.9799726614747</v>
      </c>
    </row>
    <row r="872" spans="2:14" x14ac:dyDescent="0.3">
      <c r="B872" s="2">
        <v>93.23</v>
      </c>
      <c r="C872" s="2">
        <f t="shared" si="104"/>
        <v>25.897222222222222</v>
      </c>
      <c r="D872" s="2">
        <v>-1.6379999999999999</v>
      </c>
      <c r="F872">
        <f t="shared" si="105"/>
        <v>-409.44207498605653</v>
      </c>
      <c r="G872">
        <f t="shared" si="106"/>
        <v>-6.325002681540276E-2</v>
      </c>
      <c r="H872">
        <f t="shared" si="109"/>
        <v>-13.932655874453223</v>
      </c>
      <c r="J872">
        <f t="shared" si="107"/>
        <v>21.791761087122275</v>
      </c>
      <c r="K872">
        <f t="shared" si="108"/>
        <v>13.212168305531055</v>
      </c>
      <c r="M872">
        <f t="shared" si="110"/>
        <v>55.965382533854289</v>
      </c>
      <c r="N872">
        <f t="shared" si="111"/>
        <v>8100.9168046413115</v>
      </c>
    </row>
    <row r="873" spans="2:14" x14ac:dyDescent="0.3">
      <c r="B873" s="2">
        <v>93.12</v>
      </c>
      <c r="C873" s="2">
        <f t="shared" si="104"/>
        <v>25.866666666666667</v>
      </c>
      <c r="D873" s="2">
        <v>-1.639</v>
      </c>
      <c r="F873">
        <f t="shared" si="105"/>
        <v>-408.22723883126565</v>
      </c>
      <c r="G873">
        <f t="shared" si="106"/>
        <v>-6.3363402061855673E-2</v>
      </c>
      <c r="H873">
        <f t="shared" si="109"/>
        <v>-13.99601927651508</v>
      </c>
      <c r="J873">
        <f t="shared" si="107"/>
        <v>21.766049473697588</v>
      </c>
      <c r="K873">
        <f t="shared" si="108"/>
        <v>13.19657956249117</v>
      </c>
      <c r="M873">
        <f t="shared" si="110"/>
        <v>54.60176381922485</v>
      </c>
      <c r="N873">
        <f t="shared" si="111"/>
        <v>8113.9821467990078</v>
      </c>
    </row>
    <row r="874" spans="2:14" x14ac:dyDescent="0.3">
      <c r="B874" s="2">
        <v>93.02</v>
      </c>
      <c r="C874" s="2">
        <f t="shared" si="104"/>
        <v>25.838888888888889</v>
      </c>
      <c r="D874" s="2">
        <v>-1.64</v>
      </c>
      <c r="F874">
        <f t="shared" si="105"/>
        <v>-407.10254817825955</v>
      </c>
      <c r="G874">
        <f t="shared" si="106"/>
        <v>-6.3470221457751025E-2</v>
      </c>
      <c r="H874">
        <f t="shared" si="109"/>
        <v>-14.05948949797283</v>
      </c>
      <c r="J874">
        <f t="shared" si="107"/>
        <v>21.742675279675147</v>
      </c>
      <c r="K874">
        <f t="shared" si="108"/>
        <v>13.182407977909456</v>
      </c>
      <c r="M874">
        <f t="shared" si="110"/>
        <v>53.226945278683715</v>
      </c>
      <c r="N874">
        <f t="shared" si="111"/>
        <v>8127.1248048608786</v>
      </c>
    </row>
    <row r="875" spans="2:14" x14ac:dyDescent="0.3">
      <c r="B875" s="2">
        <v>92.91</v>
      </c>
      <c r="C875" s="2">
        <f t="shared" si="104"/>
        <v>25.80833333333333</v>
      </c>
      <c r="D875" s="2">
        <v>-1.641</v>
      </c>
      <c r="F875">
        <f t="shared" si="105"/>
        <v>-405.89279064256198</v>
      </c>
      <c r="G875">
        <f t="shared" si="106"/>
        <v>-6.3584113658379085E-2</v>
      </c>
      <c r="H875">
        <f t="shared" si="109"/>
        <v>-14.123073611631209</v>
      </c>
      <c r="J875">
        <f t="shared" si="107"/>
        <v>21.716963666250461</v>
      </c>
      <c r="K875">
        <f t="shared" si="108"/>
        <v>13.166819234869571</v>
      </c>
      <c r="M875">
        <f t="shared" si="110"/>
        <v>51.845781961627715</v>
      </c>
      <c r="N875">
        <f t="shared" si="111"/>
        <v>8140.2903165078205</v>
      </c>
    </row>
    <row r="876" spans="2:14" x14ac:dyDescent="0.3">
      <c r="B876" s="2">
        <v>92.82</v>
      </c>
      <c r="C876" s="2">
        <f t="shared" si="104"/>
        <v>25.783333333333331</v>
      </c>
      <c r="D876" s="2">
        <v>-1.6439999999999999</v>
      </c>
      <c r="F876">
        <f t="shared" si="105"/>
        <v>-404.36756555825895</v>
      </c>
      <c r="G876">
        <f t="shared" si="106"/>
        <v>-6.3762120232708469E-2</v>
      </c>
      <c r="H876">
        <f t="shared" si="109"/>
        <v>-14.186835731863917</v>
      </c>
      <c r="J876">
        <f t="shared" si="107"/>
        <v>21.695926891630265</v>
      </c>
      <c r="K876">
        <f t="shared" si="108"/>
        <v>13.15406480874603</v>
      </c>
      <c r="M876">
        <f t="shared" si="110"/>
        <v>50.462560336985099</v>
      </c>
      <c r="N876">
        <f t="shared" si="111"/>
        <v>8153.4281591868767</v>
      </c>
    </row>
    <row r="877" spans="2:14" x14ac:dyDescent="0.3">
      <c r="B877" s="2">
        <v>92.72</v>
      </c>
      <c r="C877" s="2">
        <f t="shared" si="104"/>
        <v>25.755555555555553</v>
      </c>
      <c r="D877" s="2">
        <v>-1.647</v>
      </c>
      <c r="F877">
        <f t="shared" si="105"/>
        <v>-402.7617741197987</v>
      </c>
      <c r="G877">
        <f t="shared" si="106"/>
        <v>-6.3947368421052642E-2</v>
      </c>
      <c r="H877">
        <f t="shared" si="109"/>
        <v>-14.25078310028497</v>
      </c>
      <c r="J877">
        <f t="shared" si="107"/>
        <v>21.67255269760782</v>
      </c>
      <c r="K877">
        <f t="shared" si="108"/>
        <v>13.139893224164316</v>
      </c>
      <c r="M877">
        <f t="shared" si="110"/>
        <v>49.082669753507083</v>
      </c>
      <c r="N877">
        <f t="shared" si="111"/>
        <v>8166.4833345819452</v>
      </c>
    </row>
    <row r="878" spans="2:14" x14ac:dyDescent="0.3">
      <c r="B878" s="2">
        <v>92.62</v>
      </c>
      <c r="C878" s="2">
        <f t="shared" si="104"/>
        <v>25.727777777777778</v>
      </c>
      <c r="D878" s="2">
        <v>-1.651</v>
      </c>
      <c r="F878">
        <f t="shared" si="105"/>
        <v>-400.91977551951305</v>
      </c>
      <c r="G878">
        <f t="shared" si="106"/>
        <v>-6.4171885122003891E-2</v>
      </c>
      <c r="H878">
        <f t="shared" si="109"/>
        <v>-14.314954985406974</v>
      </c>
      <c r="J878">
        <f t="shared" si="107"/>
        <v>21.649178503585382</v>
      </c>
      <c r="K878">
        <f t="shared" si="108"/>
        <v>13.125721639582604</v>
      </c>
      <c r="M878">
        <f t="shared" si="110"/>
        <v>47.71100736634066</v>
      </c>
      <c r="N878">
        <f t="shared" si="111"/>
        <v>8179.4021592923555</v>
      </c>
    </row>
    <row r="879" spans="2:14" x14ac:dyDescent="0.3">
      <c r="B879" s="2">
        <v>92.52</v>
      </c>
      <c r="C879" s="2">
        <f t="shared" si="104"/>
        <v>25.7</v>
      </c>
      <c r="D879" s="2">
        <v>-1.6539999999999999</v>
      </c>
      <c r="F879">
        <f t="shared" si="105"/>
        <v>-399.32889963724307</v>
      </c>
      <c r="G879">
        <f t="shared" si="106"/>
        <v>-6.4357976653696497E-2</v>
      </c>
      <c r="H879">
        <f t="shared" si="109"/>
        <v>-14.37931296206067</v>
      </c>
      <c r="J879">
        <f t="shared" si="107"/>
        <v>21.625804309562941</v>
      </c>
      <c r="K879">
        <f t="shared" si="108"/>
        <v>13.111550055000892</v>
      </c>
      <c r="M879">
        <f t="shared" si="110"/>
        <v>46.354149916900468</v>
      </c>
      <c r="N879">
        <f t="shared" si="111"/>
        <v>8192.1311880526446</v>
      </c>
    </row>
    <row r="880" spans="2:14" x14ac:dyDescent="0.3">
      <c r="B880" s="2">
        <v>92.42</v>
      </c>
      <c r="C880" s="2">
        <f t="shared" si="104"/>
        <v>25.672222222222221</v>
      </c>
      <c r="D880" s="2">
        <v>-1.657</v>
      </c>
      <c r="F880">
        <f t="shared" si="105"/>
        <v>-397.74471564704913</v>
      </c>
      <c r="G880">
        <f t="shared" si="106"/>
        <v>-6.4544470893745945E-2</v>
      </c>
      <c r="H880">
        <f t="shared" si="109"/>
        <v>-14.443857432954417</v>
      </c>
      <c r="J880">
        <f t="shared" si="107"/>
        <v>21.602430115540496</v>
      </c>
      <c r="K880">
        <f t="shared" si="108"/>
        <v>13.097378470419178</v>
      </c>
      <c r="M880">
        <f t="shared" si="110"/>
        <v>45.017841442134589</v>
      </c>
      <c r="N880">
        <f t="shared" si="111"/>
        <v>8204.6174159511193</v>
      </c>
    </row>
    <row r="881" spans="2:14" x14ac:dyDescent="0.3">
      <c r="B881" s="2">
        <v>92.32</v>
      </c>
      <c r="C881" s="2">
        <f t="shared" si="104"/>
        <v>25.644444444444442</v>
      </c>
      <c r="D881" s="2">
        <v>-1.661</v>
      </c>
      <c r="F881">
        <f t="shared" si="105"/>
        <v>-395.92867601697617</v>
      </c>
      <c r="G881">
        <f t="shared" si="106"/>
        <v>-6.4770363951473148E-2</v>
      </c>
      <c r="H881">
        <f t="shared" si="109"/>
        <v>-14.508627796905889</v>
      </c>
      <c r="J881">
        <f t="shared" si="107"/>
        <v>21.579055921518055</v>
      </c>
      <c r="K881">
        <f t="shared" si="108"/>
        <v>13.083206885837464</v>
      </c>
      <c r="M881">
        <f t="shared" si="110"/>
        <v>43.707025893931039</v>
      </c>
      <c r="N881">
        <f t="shared" si="111"/>
        <v>8216.8083230464508</v>
      </c>
    </row>
    <row r="882" spans="2:14" x14ac:dyDescent="0.3">
      <c r="B882" s="2">
        <v>92.23</v>
      </c>
      <c r="C882" s="2">
        <f t="shared" si="104"/>
        <v>25.619444444444444</v>
      </c>
      <c r="D882" s="2">
        <v>-1.6639999999999999</v>
      </c>
      <c r="F882">
        <f t="shared" si="105"/>
        <v>-394.44467165984094</v>
      </c>
      <c r="G882">
        <f t="shared" si="106"/>
        <v>-6.495066681123278E-2</v>
      </c>
      <c r="H882">
        <f t="shared" si="109"/>
        <v>-14.573578463717123</v>
      </c>
      <c r="J882">
        <f t="shared" si="107"/>
        <v>21.558019146897859</v>
      </c>
      <c r="K882">
        <f t="shared" si="108"/>
        <v>13.070452459713923</v>
      </c>
      <c r="M882">
        <f t="shared" si="110"/>
        <v>42.427367605976968</v>
      </c>
      <c r="N882">
        <f t="shared" si="111"/>
        <v>8228.6537383148861</v>
      </c>
    </row>
    <row r="883" spans="2:14" x14ac:dyDescent="0.3">
      <c r="B883" s="2">
        <v>92.13</v>
      </c>
      <c r="C883" s="2">
        <f t="shared" si="104"/>
        <v>25.591666666666665</v>
      </c>
      <c r="D883" s="2">
        <v>-1.667</v>
      </c>
      <c r="F883">
        <f t="shared" si="105"/>
        <v>-392.88146537359188</v>
      </c>
      <c r="G883">
        <f t="shared" si="106"/>
        <v>-6.5138391403451651E-2</v>
      </c>
      <c r="H883">
        <f t="shared" si="109"/>
        <v>-14.638716855120574</v>
      </c>
      <c r="J883">
        <f t="shared" si="107"/>
        <v>21.534644952875418</v>
      </c>
      <c r="K883">
        <f t="shared" si="108"/>
        <v>13.056280875132209</v>
      </c>
      <c r="M883">
        <f t="shared" si="110"/>
        <v>41.186190486494986</v>
      </c>
      <c r="N883">
        <f t="shared" si="111"/>
        <v>8240.1019872666475</v>
      </c>
    </row>
    <row r="884" spans="2:14" x14ac:dyDescent="0.3">
      <c r="B884" s="2">
        <v>92.03</v>
      </c>
      <c r="C884" s="2">
        <f t="shared" si="104"/>
        <v>25.56388888888889</v>
      </c>
      <c r="D884" s="2">
        <v>-1.67</v>
      </c>
      <c r="F884">
        <f t="shared" si="105"/>
        <v>-391.32479947512388</v>
      </c>
      <c r="G884">
        <f t="shared" si="106"/>
        <v>-6.5326523959578386E-2</v>
      </c>
      <c r="H884">
        <f t="shared" si="109"/>
        <v>-14.704043379080153</v>
      </c>
      <c r="J884">
        <f t="shared" si="107"/>
        <v>21.511270758852977</v>
      </c>
      <c r="K884">
        <f t="shared" si="108"/>
        <v>13.042109290550499</v>
      </c>
      <c r="M884">
        <f t="shared" si="110"/>
        <v>39.9881820271668</v>
      </c>
      <c r="N884">
        <f t="shared" si="111"/>
        <v>8251.104081639025</v>
      </c>
    </row>
    <row r="885" spans="2:14" x14ac:dyDescent="0.3">
      <c r="B885" s="2">
        <v>91.93</v>
      </c>
      <c r="C885" s="2">
        <f t="shared" si="104"/>
        <v>25.536111111111111</v>
      </c>
      <c r="D885" s="2">
        <v>-1.6739999999999999</v>
      </c>
      <c r="F885">
        <f t="shared" si="105"/>
        <v>-389.54179849403369</v>
      </c>
      <c r="G885">
        <f t="shared" si="106"/>
        <v>-6.5554226041553351E-2</v>
      </c>
      <c r="H885">
        <f t="shared" si="109"/>
        <v>-14.769597605121707</v>
      </c>
      <c r="J885">
        <f t="shared" si="107"/>
        <v>21.487896564830535</v>
      </c>
      <c r="K885">
        <f t="shared" si="108"/>
        <v>13.027937705968785</v>
      </c>
      <c r="M885">
        <f t="shared" si="110"/>
        <v>38.838080425929476</v>
      </c>
      <c r="N885">
        <f t="shared" si="111"/>
        <v>8261.612326427874</v>
      </c>
    </row>
    <row r="886" spans="2:14" x14ac:dyDescent="0.3">
      <c r="B886" s="2">
        <v>91.81</v>
      </c>
      <c r="C886" s="2">
        <f t="shared" si="104"/>
        <v>25.502777777777776</v>
      </c>
      <c r="D886" s="2">
        <v>-1.669</v>
      </c>
      <c r="F886">
        <f t="shared" si="105"/>
        <v>-389.6894394144494</v>
      </c>
      <c r="G886">
        <f t="shared" si="106"/>
        <v>-6.5443851432305841E-2</v>
      </c>
      <c r="H886">
        <f t="shared" si="109"/>
        <v>-14.835041456554013</v>
      </c>
      <c r="J886">
        <f t="shared" si="107"/>
        <v>21.459847532003604</v>
      </c>
      <c r="K886">
        <f t="shared" si="108"/>
        <v>13.010931804470728</v>
      </c>
      <c r="M886">
        <f t="shared" si="110"/>
        <v>37.74983204641903</v>
      </c>
      <c r="N886">
        <f t="shared" si="111"/>
        <v>8271.5814290166654</v>
      </c>
    </row>
    <row r="887" spans="2:14" x14ac:dyDescent="0.3">
      <c r="B887" s="2">
        <v>91.7</v>
      </c>
      <c r="C887" s="2">
        <f t="shared" si="104"/>
        <v>25.472222222222221</v>
      </c>
      <c r="D887" s="2">
        <v>-1.665</v>
      </c>
      <c r="F887">
        <f t="shared" si="105"/>
        <v>-389.69015311607905</v>
      </c>
      <c r="G887">
        <f t="shared" si="106"/>
        <v>-6.5365321701199561E-2</v>
      </c>
      <c r="H887">
        <f t="shared" si="109"/>
        <v>-14.900406778255212</v>
      </c>
      <c r="J887">
        <f t="shared" si="107"/>
        <v>21.434135918578917</v>
      </c>
      <c r="K887">
        <f t="shared" si="108"/>
        <v>12.995343061430845</v>
      </c>
      <c r="M887">
        <f t="shared" si="110"/>
        <v>36.72303459679047</v>
      </c>
      <c r="N887">
        <f t="shared" si="111"/>
        <v>8280.971866736154</v>
      </c>
    </row>
    <row r="888" spans="2:14" x14ac:dyDescent="0.3">
      <c r="B888" s="2">
        <v>91.58</v>
      </c>
      <c r="C888" s="2">
        <f t="shared" si="104"/>
        <v>25.438888888888886</v>
      </c>
      <c r="D888" s="2">
        <v>-1.661</v>
      </c>
      <c r="F888">
        <f t="shared" si="105"/>
        <v>-389.60690421507189</v>
      </c>
      <c r="G888">
        <f t="shared" si="106"/>
        <v>-6.5293732255951087E-2</v>
      </c>
      <c r="H888">
        <f t="shared" si="109"/>
        <v>-14.965700510511162</v>
      </c>
      <c r="J888">
        <f t="shared" si="107"/>
        <v>21.406086885751986</v>
      </c>
      <c r="K888">
        <f t="shared" si="108"/>
        <v>12.978337159932789</v>
      </c>
      <c r="M888">
        <f t="shared" si="110"/>
        <v>35.764706414866197</v>
      </c>
      <c r="N888">
        <f t="shared" si="111"/>
        <v>8289.7446666542564</v>
      </c>
    </row>
    <row r="889" spans="2:14" x14ac:dyDescent="0.3">
      <c r="B889" s="2">
        <v>91.46</v>
      </c>
      <c r="C889" s="2">
        <f t="shared" si="104"/>
        <v>25.405555555555551</v>
      </c>
      <c r="D889" s="2">
        <v>-1.657</v>
      </c>
      <c r="F889">
        <f t="shared" si="105"/>
        <v>-389.52459449995143</v>
      </c>
      <c r="G889">
        <f t="shared" si="106"/>
        <v>-6.5221954952984926E-2</v>
      </c>
      <c r="H889">
        <f t="shared" si="109"/>
        <v>-15.030922465464148</v>
      </c>
      <c r="J889">
        <f t="shared" si="107"/>
        <v>21.378037852925058</v>
      </c>
      <c r="K889">
        <f t="shared" si="108"/>
        <v>12.961331258434731</v>
      </c>
      <c r="M889">
        <f t="shared" si="110"/>
        <v>34.877042992326807</v>
      </c>
      <c r="N889">
        <f t="shared" si="111"/>
        <v>8297.8648017810592</v>
      </c>
    </row>
    <row r="890" spans="2:14" x14ac:dyDescent="0.3">
      <c r="B890" s="2">
        <v>91.34</v>
      </c>
      <c r="C890" s="2">
        <f t="shared" si="104"/>
        <v>25.372222222222224</v>
      </c>
      <c r="D890" s="2">
        <v>-1.653</v>
      </c>
      <c r="F890">
        <f t="shared" si="105"/>
        <v>-389.4432307887642</v>
      </c>
      <c r="G890">
        <f t="shared" si="106"/>
        <v>-6.5149989051894022E-2</v>
      </c>
      <c r="H890">
        <f t="shared" si="109"/>
        <v>-15.096072454516042</v>
      </c>
      <c r="J890">
        <f t="shared" si="107"/>
        <v>21.34998882009813</v>
      </c>
      <c r="K890">
        <f t="shared" si="108"/>
        <v>12.944325356936679</v>
      </c>
      <c r="M890">
        <f t="shared" si="110"/>
        <v>34.063409016910335</v>
      </c>
      <c r="N890">
        <f t="shared" si="111"/>
        <v>8305.3002324380323</v>
      </c>
    </row>
    <row r="891" spans="2:14" x14ac:dyDescent="0.3">
      <c r="B891" s="2">
        <v>91.23</v>
      </c>
      <c r="C891" s="2">
        <f t="shared" si="104"/>
        <v>25.341666666666669</v>
      </c>
      <c r="D891" s="2">
        <v>-1.649</v>
      </c>
      <c r="F891">
        <f t="shared" si="105"/>
        <v>-389.4481925072435</v>
      </c>
      <c r="G891">
        <f t="shared" si="106"/>
        <v>-6.5070700427490955E-2</v>
      </c>
      <c r="H891">
        <f t="shared" si="109"/>
        <v>-15.161143154943533</v>
      </c>
      <c r="J891">
        <f t="shared" si="107"/>
        <v>21.324277206673447</v>
      </c>
      <c r="K891">
        <f t="shared" si="108"/>
        <v>12.928736613896795</v>
      </c>
      <c r="M891">
        <f t="shared" si="110"/>
        <v>33.324907716999085</v>
      </c>
      <c r="N891">
        <f t="shared" si="111"/>
        <v>8312.0228349244844</v>
      </c>
    </row>
    <row r="892" spans="2:14" x14ac:dyDescent="0.3">
      <c r="B892" s="2">
        <v>91.11</v>
      </c>
      <c r="C892" s="2">
        <f t="shared" si="104"/>
        <v>25.308333333333334</v>
      </c>
      <c r="D892" s="2">
        <v>-1.6439999999999999</v>
      </c>
      <c r="F892">
        <f t="shared" si="105"/>
        <v>-389.60567889970264</v>
      </c>
      <c r="G892">
        <f t="shared" si="106"/>
        <v>-6.4958840961475139E-2</v>
      </c>
      <c r="H892">
        <f t="shared" si="109"/>
        <v>-15.226101995905008</v>
      </c>
      <c r="J892">
        <f t="shared" si="107"/>
        <v>21.296228173846515</v>
      </c>
      <c r="K892">
        <f t="shared" si="108"/>
        <v>12.911730712398738</v>
      </c>
      <c r="M892">
        <f t="shared" si="110"/>
        <v>32.668418250277384</v>
      </c>
      <c r="N892">
        <f t="shared" si="111"/>
        <v>8318.0065094254387</v>
      </c>
    </row>
    <row r="893" spans="2:14" x14ac:dyDescent="0.3">
      <c r="B893" s="2">
        <v>90.99</v>
      </c>
      <c r="C893" s="2">
        <f t="shared" si="104"/>
        <v>25.274999999999999</v>
      </c>
      <c r="D893" s="2">
        <v>-1.64</v>
      </c>
      <c r="F893">
        <f t="shared" si="105"/>
        <v>-389.52782012195121</v>
      </c>
      <c r="G893">
        <f t="shared" si="106"/>
        <v>-6.48862512363996E-2</v>
      </c>
      <c r="H893">
        <f t="shared" si="109"/>
        <v>-15.290988247141408</v>
      </c>
      <c r="J893">
        <f t="shared" si="107"/>
        <v>21.268179141019584</v>
      </c>
      <c r="K893">
        <f t="shared" si="108"/>
        <v>12.894724810900682</v>
      </c>
      <c r="M893">
        <f t="shared" si="110"/>
        <v>32.093843909342453</v>
      </c>
      <c r="N893">
        <f t="shared" si="111"/>
        <v>8323.2288280566554</v>
      </c>
    </row>
    <row r="894" spans="2:14" x14ac:dyDescent="0.3">
      <c r="B894" s="2">
        <v>90.88</v>
      </c>
      <c r="C894" s="2">
        <f t="shared" si="104"/>
        <v>25.244444444444444</v>
      </c>
      <c r="D894" s="2">
        <v>-1.6359999999999999</v>
      </c>
      <c r="F894">
        <f t="shared" si="105"/>
        <v>-389.53665972410874</v>
      </c>
      <c r="G894">
        <f t="shared" si="106"/>
        <v>-6.4806338028169014E-2</v>
      </c>
      <c r="H894">
        <f t="shared" si="109"/>
        <v>-15.355794585169578</v>
      </c>
      <c r="J894">
        <f t="shared" si="107"/>
        <v>21.242467527594897</v>
      </c>
      <c r="K894">
        <f t="shared" si="108"/>
        <v>12.879136067860797</v>
      </c>
      <c r="M894">
        <f t="shared" si="110"/>
        <v>31.600977007588291</v>
      </c>
      <c r="N894">
        <f t="shared" si="111"/>
        <v>8327.6712825648756</v>
      </c>
    </row>
    <row r="895" spans="2:14" x14ac:dyDescent="0.3">
      <c r="B895" s="2">
        <v>90.76</v>
      </c>
      <c r="C895" s="2">
        <f t="shared" si="104"/>
        <v>25.211111111111112</v>
      </c>
      <c r="D895" s="2">
        <v>-1.6319999999999999</v>
      </c>
      <c r="F895">
        <f t="shared" si="105"/>
        <v>-389.46085996126851</v>
      </c>
      <c r="G895">
        <f t="shared" si="106"/>
        <v>-6.4733362714852347E-2</v>
      </c>
      <c r="H895">
        <f t="shared" si="109"/>
        <v>-15.42052794788443</v>
      </c>
      <c r="J895">
        <f t="shared" si="107"/>
        <v>21.214418494767969</v>
      </c>
      <c r="K895">
        <f t="shared" si="108"/>
        <v>12.862130166362743</v>
      </c>
      <c r="M895">
        <f t="shared" si="110"/>
        <v>31.195649902537163</v>
      </c>
      <c r="N895">
        <f t="shared" si="111"/>
        <v>8331.3176154166013</v>
      </c>
    </row>
    <row r="896" spans="2:14" x14ac:dyDescent="0.3">
      <c r="B896" s="2">
        <v>90.66</v>
      </c>
      <c r="C896" s="2">
        <f t="shared" si="104"/>
        <v>25.18333333333333</v>
      </c>
      <c r="D896" s="2">
        <v>-1.6319999999999999</v>
      </c>
      <c r="F896">
        <f t="shared" si="105"/>
        <v>-388.60311138344218</v>
      </c>
      <c r="G896">
        <f t="shared" si="106"/>
        <v>-6.4804765056254141E-2</v>
      </c>
      <c r="H896">
        <f t="shared" si="109"/>
        <v>-15.485332712940684</v>
      </c>
      <c r="J896">
        <f t="shared" si="107"/>
        <v>21.191044300745524</v>
      </c>
      <c r="K896">
        <f t="shared" si="108"/>
        <v>12.847958581781027</v>
      </c>
      <c r="M896">
        <f t="shared" si="110"/>
        <v>30.871678261734012</v>
      </c>
      <c r="N896">
        <f t="shared" si="111"/>
        <v>8334.1543934978945</v>
      </c>
    </row>
    <row r="897" spans="2:14" x14ac:dyDescent="0.3">
      <c r="B897" s="2">
        <v>90.56</v>
      </c>
      <c r="C897" s="2">
        <f t="shared" si="104"/>
        <v>25.155555555555555</v>
      </c>
      <c r="D897" s="2">
        <v>-1.633</v>
      </c>
      <c r="F897">
        <f t="shared" si="105"/>
        <v>-387.5088642428916</v>
      </c>
      <c r="G897">
        <f t="shared" si="106"/>
        <v>-6.4916077738515904E-2</v>
      </c>
      <c r="H897">
        <f t="shared" si="109"/>
        <v>-15.5502487906792</v>
      </c>
      <c r="J897">
        <f t="shared" si="107"/>
        <v>21.167670106723087</v>
      </c>
      <c r="K897">
        <f t="shared" si="108"/>
        <v>12.833786997199317</v>
      </c>
      <c r="M897">
        <f t="shared" si="110"/>
        <v>30.634773213770046</v>
      </c>
      <c r="N897">
        <f t="shared" si="111"/>
        <v>8336.1700868476255</v>
      </c>
    </row>
    <row r="898" spans="2:14" x14ac:dyDescent="0.3">
      <c r="B898" s="2">
        <v>90.46</v>
      </c>
      <c r="C898" s="2">
        <f t="shared" si="104"/>
        <v>25.127777777777776</v>
      </c>
      <c r="D898" s="2">
        <v>-1.633</v>
      </c>
      <c r="F898">
        <f t="shared" si="105"/>
        <v>-386.65353095491895</v>
      </c>
      <c r="G898">
        <f t="shared" si="106"/>
        <v>-6.4987839929250502E-2</v>
      </c>
      <c r="H898">
        <f t="shared" si="109"/>
        <v>-15.61523663060845</v>
      </c>
      <c r="J898">
        <f t="shared" si="107"/>
        <v>21.144295912700642</v>
      </c>
      <c r="K898">
        <f t="shared" si="108"/>
        <v>12.819615412617603</v>
      </c>
      <c r="M898">
        <f t="shared" si="110"/>
        <v>30.48626849334407</v>
      </c>
      <c r="N898">
        <f t="shared" si="111"/>
        <v>8337.3571039280941</v>
      </c>
    </row>
    <row r="899" spans="2:14" x14ac:dyDescent="0.3">
      <c r="B899" s="2">
        <v>90.36</v>
      </c>
      <c r="C899" s="2">
        <f t="shared" si="104"/>
        <v>25.099999999999998</v>
      </c>
      <c r="D899" s="2">
        <v>-1.6339999999999999</v>
      </c>
      <c r="F899">
        <f t="shared" si="105"/>
        <v>-385.56303549571601</v>
      </c>
      <c r="G899">
        <f t="shared" si="106"/>
        <v>-6.5099601593625503E-2</v>
      </c>
      <c r="H899">
        <f t="shared" si="109"/>
        <v>-15.680336232202075</v>
      </c>
      <c r="J899">
        <f t="shared" si="107"/>
        <v>21.120921718678201</v>
      </c>
      <c r="K899">
        <f t="shared" si="108"/>
        <v>12.805443828035889</v>
      </c>
      <c r="M899">
        <f t="shared" si="110"/>
        <v>30.426865841386892</v>
      </c>
      <c r="N899">
        <f t="shared" si="111"/>
        <v>8337.7108353807071</v>
      </c>
    </row>
    <row r="900" spans="2:14" x14ac:dyDescent="0.3">
      <c r="B900" s="2">
        <v>90.26</v>
      </c>
      <c r="C900" s="2">
        <f t="shared" si="104"/>
        <v>25.072222222222223</v>
      </c>
      <c r="D900" s="2">
        <v>-1.6339999999999999</v>
      </c>
      <c r="F900">
        <f t="shared" si="105"/>
        <v>-384.71011454130593</v>
      </c>
      <c r="G900">
        <f t="shared" si="106"/>
        <v>-6.5171726124529136E-2</v>
      </c>
      <c r="H900">
        <f t="shared" si="109"/>
        <v>-15.745507958326604</v>
      </c>
      <c r="J900">
        <f t="shared" si="107"/>
        <v>21.097547524655763</v>
      </c>
      <c r="K900">
        <f t="shared" si="108"/>
        <v>12.791272243454177</v>
      </c>
      <c r="M900">
        <f t="shared" si="110"/>
        <v>30.457048088253966</v>
      </c>
      <c r="N900">
        <f t="shared" si="111"/>
        <v>8337.2307038425479</v>
      </c>
    </row>
    <row r="901" spans="2:14" x14ac:dyDescent="0.3">
      <c r="B901" s="2">
        <v>90.16</v>
      </c>
      <c r="C901" s="2">
        <f t="shared" ref="C901:C964" si="112">B901/3.6</f>
        <v>25.044444444444444</v>
      </c>
      <c r="D901" s="2">
        <v>-1.635</v>
      </c>
      <c r="F901">
        <f t="shared" ref="F901:F964" si="113">IF(D901=0,POWER(C901,2)/0.001,POWER(C901,2)/D901)</f>
        <v>-383.6233624041983</v>
      </c>
      <c r="G901">
        <f t="shared" ref="G901:G964" si="114">C901/F901</f>
        <v>-6.5283939662821644E-2</v>
      </c>
      <c r="H901">
        <f t="shared" si="109"/>
        <v>-15.810791897989425</v>
      </c>
      <c r="J901">
        <f t="shared" ref="J901:J964" si="115">C901*SIN(1)</f>
        <v>21.074173330633318</v>
      </c>
      <c r="K901">
        <f t="shared" ref="K901:K964" si="116">C901*COS(89)</f>
        <v>12.777100658872465</v>
      </c>
      <c r="M901">
        <f t="shared" si="110"/>
        <v>30.576872577792958</v>
      </c>
      <c r="N901">
        <f t="shared" si="111"/>
        <v>8335.9191662471021</v>
      </c>
    </row>
    <row r="902" spans="2:14" x14ac:dyDescent="0.3">
      <c r="B902" s="2">
        <v>90.06</v>
      </c>
      <c r="C902" s="2">
        <f t="shared" si="112"/>
        <v>25.016666666666666</v>
      </c>
      <c r="D902" s="2">
        <v>-1.635</v>
      </c>
      <c r="F902">
        <f t="shared" si="113"/>
        <v>-382.77285083248381</v>
      </c>
      <c r="G902">
        <f t="shared" si="114"/>
        <v>-6.5356429047301809E-2</v>
      </c>
      <c r="H902">
        <f t="shared" ref="H902:H965" si="117">H901+G902</f>
        <v>-15.876148327036727</v>
      </c>
      <c r="J902">
        <f t="shared" si="115"/>
        <v>21.050799136610877</v>
      </c>
      <c r="K902">
        <f t="shared" si="116"/>
        <v>12.762929074290751</v>
      </c>
      <c r="M902">
        <f t="shared" ref="M902:M965" si="118">$M$4+J902*COS(H902)</f>
        <v>30.785951208919016</v>
      </c>
      <c r="N902">
        <f t="shared" ref="N902:N965" si="119">N901+K902*(-SIN(H902))</f>
        <v>8333.7827375173438</v>
      </c>
    </row>
    <row r="903" spans="2:14" x14ac:dyDescent="0.3">
      <c r="B903" s="2">
        <v>89.96</v>
      </c>
      <c r="C903" s="2">
        <f t="shared" si="112"/>
        <v>24.988888888888887</v>
      </c>
      <c r="D903" s="2">
        <v>-1.6359999999999999</v>
      </c>
      <c r="F903">
        <f t="shared" si="113"/>
        <v>-381.68983368046116</v>
      </c>
      <c r="G903">
        <f t="shared" si="114"/>
        <v>-6.5469097376611829E-2</v>
      </c>
      <c r="H903">
        <f t="shared" si="117"/>
        <v>-15.941617424413339</v>
      </c>
      <c r="J903">
        <f t="shared" si="115"/>
        <v>21.027424942588436</v>
      </c>
      <c r="K903">
        <f t="shared" si="116"/>
        <v>12.748757489709037</v>
      </c>
      <c r="M903">
        <f t="shared" si="118"/>
        <v>31.083684603301233</v>
      </c>
      <c r="N903">
        <f t="shared" si="119"/>
        <v>8330.8309676837234</v>
      </c>
    </row>
    <row r="904" spans="2:14" x14ac:dyDescent="0.3">
      <c r="B904" s="2">
        <v>89.86</v>
      </c>
      <c r="C904" s="2">
        <f t="shared" si="112"/>
        <v>24.961111111111109</v>
      </c>
      <c r="D904" s="2">
        <v>-1.6359999999999999</v>
      </c>
      <c r="F904">
        <f t="shared" si="113"/>
        <v>-380.84172854598683</v>
      </c>
      <c r="G904">
        <f t="shared" si="114"/>
        <v>-6.5541954150901402E-2</v>
      </c>
      <c r="H904">
        <f t="shared" si="117"/>
        <v>-16.007159378564239</v>
      </c>
      <c r="J904">
        <f t="shared" si="115"/>
        <v>21.004050748565991</v>
      </c>
      <c r="K904">
        <f t="shared" si="116"/>
        <v>12.734585905127323</v>
      </c>
      <c r="M904">
        <f t="shared" si="118"/>
        <v>31.46880831384588</v>
      </c>
      <c r="N904">
        <f t="shared" si="119"/>
        <v>8327.0774214094472</v>
      </c>
    </row>
    <row r="905" spans="2:14" x14ac:dyDescent="0.3">
      <c r="B905" s="2">
        <v>89.75</v>
      </c>
      <c r="C905" s="2">
        <f t="shared" si="112"/>
        <v>24.930555555555554</v>
      </c>
      <c r="D905" s="2">
        <v>-1.6359999999999999</v>
      </c>
      <c r="F905">
        <f t="shared" si="113"/>
        <v>-379.90990238914543</v>
      </c>
      <c r="G905">
        <f t="shared" si="114"/>
        <v>-6.5622284122562671E-2</v>
      </c>
      <c r="H905">
        <f t="shared" si="117"/>
        <v>-16.072781662686801</v>
      </c>
      <c r="J905">
        <f t="shared" si="115"/>
        <v>20.978339135141308</v>
      </c>
      <c r="K905">
        <f t="shared" si="116"/>
        <v>12.71899716208744</v>
      </c>
      <c r="M905">
        <f t="shared" si="118"/>
        <v>31.942003138307559</v>
      </c>
      <c r="N905">
        <f t="shared" si="119"/>
        <v>8322.5395420942932</v>
      </c>
    </row>
    <row r="906" spans="2:14" x14ac:dyDescent="0.3">
      <c r="B906" s="2">
        <v>89.66</v>
      </c>
      <c r="C906" s="2">
        <f t="shared" si="112"/>
        <v>24.905555555555555</v>
      </c>
      <c r="D906" s="2">
        <v>-1.6359999999999999</v>
      </c>
      <c r="F906">
        <f t="shared" si="113"/>
        <v>-379.14834812400017</v>
      </c>
      <c r="G906">
        <f t="shared" si="114"/>
        <v>-6.5688155253178671E-2</v>
      </c>
      <c r="H906">
        <f t="shared" si="117"/>
        <v>-16.138469817939978</v>
      </c>
      <c r="J906">
        <f t="shared" si="115"/>
        <v>20.957302360521112</v>
      </c>
      <c r="K906">
        <f t="shared" si="116"/>
        <v>12.706242735963899</v>
      </c>
      <c r="M906">
        <f t="shared" si="118"/>
        <v>32.494685628326707</v>
      </c>
      <c r="N906">
        <f t="shared" si="119"/>
        <v>8317.2368307498036</v>
      </c>
    </row>
    <row r="907" spans="2:14" x14ac:dyDescent="0.3">
      <c r="B907" s="2">
        <v>89.57</v>
      </c>
      <c r="C907" s="2">
        <f t="shared" si="112"/>
        <v>24.880555555555553</v>
      </c>
      <c r="D907" s="2">
        <v>-1.635</v>
      </c>
      <c r="F907">
        <f t="shared" si="113"/>
        <v>-378.61898761656653</v>
      </c>
      <c r="G907">
        <f t="shared" si="114"/>
        <v>-6.5713966729931905E-2</v>
      </c>
      <c r="H907">
        <f t="shared" si="117"/>
        <v>-16.204183784669908</v>
      </c>
      <c r="J907">
        <f t="shared" si="115"/>
        <v>20.936265585900912</v>
      </c>
      <c r="K907">
        <f t="shared" si="116"/>
        <v>12.693488309840356</v>
      </c>
      <c r="M907">
        <f t="shared" si="118"/>
        <v>33.128621384309795</v>
      </c>
      <c r="N907">
        <f t="shared" si="119"/>
        <v>8311.1933935159668</v>
      </c>
    </row>
    <row r="908" spans="2:14" x14ac:dyDescent="0.3">
      <c r="B908" s="2">
        <v>89.48</v>
      </c>
      <c r="C908" s="2">
        <f t="shared" si="112"/>
        <v>24.855555555555554</v>
      </c>
      <c r="D908" s="2">
        <v>-1.635</v>
      </c>
      <c r="F908">
        <f t="shared" si="113"/>
        <v>-377.85849662098383</v>
      </c>
      <c r="G908">
        <f t="shared" si="114"/>
        <v>-6.578006258381762E-2</v>
      </c>
      <c r="H908">
        <f t="shared" si="117"/>
        <v>-16.269963847253727</v>
      </c>
      <c r="J908">
        <f t="shared" si="115"/>
        <v>20.915228811280716</v>
      </c>
      <c r="K908">
        <f t="shared" si="116"/>
        <v>12.680733883716815</v>
      </c>
      <c r="M908">
        <f t="shared" si="118"/>
        <v>33.841454904332195</v>
      </c>
      <c r="N908">
        <f t="shared" si="119"/>
        <v>8304.4360823340958</v>
      </c>
    </row>
    <row r="909" spans="2:14" x14ac:dyDescent="0.3">
      <c r="B909" s="2">
        <v>89.39</v>
      </c>
      <c r="C909" s="2">
        <f t="shared" si="112"/>
        <v>24.830555555555556</v>
      </c>
      <c r="D909" s="2">
        <v>-1.6339999999999999</v>
      </c>
      <c r="F909">
        <f t="shared" si="113"/>
        <v>-377.3295527524669</v>
      </c>
      <c r="G909">
        <f t="shared" si="114"/>
        <v>-6.5806018570309877E-2</v>
      </c>
      <c r="H909">
        <f t="shared" si="117"/>
        <v>-16.335769865824037</v>
      </c>
      <c r="J909">
        <f t="shared" si="115"/>
        <v>20.89419203666052</v>
      </c>
      <c r="K909">
        <f t="shared" si="116"/>
        <v>12.667979457593274</v>
      </c>
      <c r="M909">
        <f t="shared" si="118"/>
        <v>34.629686342333727</v>
      </c>
      <c r="N909">
        <f t="shared" si="119"/>
        <v>8296.9952784084562</v>
      </c>
    </row>
    <row r="910" spans="2:14" x14ac:dyDescent="0.3">
      <c r="B910" s="2">
        <v>89.3</v>
      </c>
      <c r="C910" s="2">
        <f t="shared" si="112"/>
        <v>24.805555555555554</v>
      </c>
      <c r="D910" s="2">
        <v>-1.633</v>
      </c>
      <c r="F910">
        <f t="shared" si="113"/>
        <v>-376.80072652771156</v>
      </c>
      <c r="G910">
        <f t="shared" si="114"/>
        <v>-6.5832026875699889E-2</v>
      </c>
      <c r="H910">
        <f t="shared" si="117"/>
        <v>-16.401601892699738</v>
      </c>
      <c r="J910">
        <f t="shared" si="115"/>
        <v>20.873155262040321</v>
      </c>
      <c r="K910">
        <f t="shared" si="116"/>
        <v>12.655225031469731</v>
      </c>
      <c r="M910">
        <f t="shared" si="118"/>
        <v>35.489841144067015</v>
      </c>
      <c r="N910">
        <f t="shared" si="119"/>
        <v>8288.9042964911569</v>
      </c>
    </row>
    <row r="911" spans="2:14" x14ac:dyDescent="0.3">
      <c r="B911" s="2">
        <v>89.2</v>
      </c>
      <c r="C911" s="2">
        <f t="shared" si="112"/>
        <v>24.777777777777779</v>
      </c>
      <c r="D911" s="2">
        <v>-1.633</v>
      </c>
      <c r="F911">
        <f t="shared" si="113"/>
        <v>-375.957300431683</v>
      </c>
      <c r="G911">
        <f t="shared" si="114"/>
        <v>-6.5905829596412557E-2</v>
      </c>
      <c r="H911">
        <f t="shared" si="117"/>
        <v>-16.467507722296151</v>
      </c>
      <c r="J911">
        <f t="shared" si="115"/>
        <v>20.849781068017879</v>
      </c>
      <c r="K911">
        <f t="shared" si="116"/>
        <v>12.641053446888019</v>
      </c>
      <c r="M911">
        <f t="shared" si="118"/>
        <v>36.420513807784076</v>
      </c>
      <c r="N911">
        <f t="shared" si="119"/>
        <v>8280.1997786102256</v>
      </c>
    </row>
    <row r="912" spans="2:14" x14ac:dyDescent="0.3">
      <c r="B912" s="2">
        <v>89.11</v>
      </c>
      <c r="C912" s="2">
        <f t="shared" si="112"/>
        <v>24.752777777777776</v>
      </c>
      <c r="D912" s="2">
        <v>-1.6319999999999999</v>
      </c>
      <c r="F912">
        <f t="shared" si="113"/>
        <v>-375.42892629659883</v>
      </c>
      <c r="G912">
        <f t="shared" si="114"/>
        <v>-6.593199416451577E-2</v>
      </c>
      <c r="H912">
        <f t="shared" si="117"/>
        <v>-16.533439716460666</v>
      </c>
      <c r="J912">
        <f t="shared" si="115"/>
        <v>20.82874429339768</v>
      </c>
      <c r="K912">
        <f t="shared" si="116"/>
        <v>12.628299020764477</v>
      </c>
      <c r="M912">
        <f t="shared" si="118"/>
        <v>37.413529369677377</v>
      </c>
      <c r="N912">
        <f t="shared" si="119"/>
        <v>8270.9196079270296</v>
      </c>
    </row>
    <row r="913" spans="2:14" x14ac:dyDescent="0.3">
      <c r="B913" s="2">
        <v>89.02</v>
      </c>
      <c r="C913" s="2">
        <f t="shared" si="112"/>
        <v>24.727777777777774</v>
      </c>
      <c r="D913" s="2">
        <v>-1.6319999999999999</v>
      </c>
      <c r="F913">
        <f t="shared" si="113"/>
        <v>-374.67095209997569</v>
      </c>
      <c r="G913">
        <f t="shared" si="114"/>
        <v>-6.5998651988317239E-2</v>
      </c>
      <c r="H913">
        <f t="shared" si="117"/>
        <v>-16.599438368448983</v>
      </c>
      <c r="J913">
        <f t="shared" si="115"/>
        <v>20.807707518777484</v>
      </c>
      <c r="K913">
        <f t="shared" si="116"/>
        <v>12.615544594640934</v>
      </c>
      <c r="M913">
        <f t="shared" si="118"/>
        <v>38.466971670819348</v>
      </c>
      <c r="N913">
        <f t="shared" si="119"/>
        <v>8261.1047224607391</v>
      </c>
    </row>
    <row r="914" spans="2:14" x14ac:dyDescent="0.3">
      <c r="B914" s="2">
        <v>88.93</v>
      </c>
      <c r="C914" s="2">
        <f t="shared" si="112"/>
        <v>24.702777777777779</v>
      </c>
      <c r="D914" s="2">
        <v>-1.631</v>
      </c>
      <c r="F914">
        <f t="shared" si="113"/>
        <v>-374.14299812279069</v>
      </c>
      <c r="G914">
        <f t="shared" si="114"/>
        <v>-6.6024963454402341E-2</v>
      </c>
      <c r="H914">
        <f t="shared" si="117"/>
        <v>-16.665463331903386</v>
      </c>
      <c r="J914">
        <f t="shared" si="115"/>
        <v>20.786670744157288</v>
      </c>
      <c r="K914">
        <f t="shared" si="116"/>
        <v>12.602790168517394</v>
      </c>
      <c r="M914">
        <f t="shared" si="118"/>
        <v>39.575624375350472</v>
      </c>
      <c r="N914">
        <f t="shared" si="119"/>
        <v>8250.7987246777902</v>
      </c>
    </row>
    <row r="915" spans="2:14" x14ac:dyDescent="0.3">
      <c r="B915" s="2">
        <v>88.84</v>
      </c>
      <c r="C915" s="2">
        <f t="shared" si="112"/>
        <v>24.677777777777777</v>
      </c>
      <c r="D915" s="2">
        <v>-1.63</v>
      </c>
      <c r="F915">
        <f t="shared" si="113"/>
        <v>-373.61516322048021</v>
      </c>
      <c r="G915">
        <f t="shared" si="114"/>
        <v>-6.6051328230526785E-2</v>
      </c>
      <c r="H915">
        <f t="shared" si="117"/>
        <v>-16.731514660133911</v>
      </c>
      <c r="J915">
        <f t="shared" si="115"/>
        <v>20.765633969537088</v>
      </c>
      <c r="K915">
        <f t="shared" si="116"/>
        <v>12.590035742393852</v>
      </c>
      <c r="M915">
        <f t="shared" si="118"/>
        <v>40.734610729855632</v>
      </c>
      <c r="N915">
        <f t="shared" si="119"/>
        <v>8240.0473211081753</v>
      </c>
    </row>
    <row r="916" spans="2:14" x14ac:dyDescent="0.3">
      <c r="B916" s="2">
        <v>88.73</v>
      </c>
      <c r="C916" s="2">
        <f t="shared" si="112"/>
        <v>24.647222222222222</v>
      </c>
      <c r="D916" s="2">
        <v>-1.63</v>
      </c>
      <c r="F916">
        <f t="shared" si="113"/>
        <v>-372.69052961448159</v>
      </c>
      <c r="G916">
        <f t="shared" si="114"/>
        <v>-6.6133213118449219E-2</v>
      </c>
      <c r="H916">
        <f t="shared" si="117"/>
        <v>-16.797647873252359</v>
      </c>
      <c r="J916">
        <f t="shared" si="115"/>
        <v>20.739922356112405</v>
      </c>
      <c r="K916">
        <f t="shared" si="116"/>
        <v>12.574446999353968</v>
      </c>
      <c r="M916">
        <f t="shared" si="118"/>
        <v>41.942017987009706</v>
      </c>
      <c r="N916">
        <f t="shared" si="119"/>
        <v>8228.9003126958505</v>
      </c>
    </row>
    <row r="917" spans="2:14" x14ac:dyDescent="0.3">
      <c r="B917" s="2">
        <v>88.61</v>
      </c>
      <c r="C917" s="2">
        <f t="shared" si="112"/>
        <v>24.613888888888887</v>
      </c>
      <c r="D917" s="2">
        <v>-1.629</v>
      </c>
      <c r="F917">
        <f t="shared" si="113"/>
        <v>-371.91131137788079</v>
      </c>
      <c r="G917">
        <f t="shared" si="114"/>
        <v>-6.6182146484595417E-2</v>
      </c>
      <c r="H917">
        <f t="shared" si="117"/>
        <v>-16.863830019736955</v>
      </c>
      <c r="J917">
        <f t="shared" si="115"/>
        <v>20.711873323285474</v>
      </c>
      <c r="K917">
        <f t="shared" si="116"/>
        <v>12.557441097855911</v>
      </c>
      <c r="M917">
        <f t="shared" si="118"/>
        <v>43.190243844881202</v>
      </c>
      <c r="N917">
        <f t="shared" si="119"/>
        <v>8217.4084368679287</v>
      </c>
    </row>
    <row r="918" spans="2:14" x14ac:dyDescent="0.3">
      <c r="B918" s="2">
        <v>88.5</v>
      </c>
      <c r="C918" s="2">
        <f t="shared" si="112"/>
        <v>24.583333333333332</v>
      </c>
      <c r="D918" s="2">
        <v>-1.6279999999999999</v>
      </c>
      <c r="F918">
        <f t="shared" si="113"/>
        <v>-371.21638684138685</v>
      </c>
      <c r="G918">
        <f t="shared" si="114"/>
        <v>-6.6223728813559313E-2</v>
      </c>
      <c r="H918">
        <f t="shared" si="117"/>
        <v>-16.930053748550513</v>
      </c>
      <c r="J918">
        <f t="shared" si="115"/>
        <v>20.686161709860787</v>
      </c>
      <c r="K918">
        <f t="shared" si="116"/>
        <v>12.541852354816028</v>
      </c>
      <c r="M918">
        <f t="shared" si="118"/>
        <v>44.471642223464777</v>
      </c>
      <c r="N918">
        <f t="shared" si="119"/>
        <v>8205.6214072610219</v>
      </c>
    </row>
    <row r="919" spans="2:14" x14ac:dyDescent="0.3">
      <c r="B919" s="2">
        <v>88.4</v>
      </c>
      <c r="C919" s="2">
        <f t="shared" si="112"/>
        <v>24.555555555555557</v>
      </c>
      <c r="D919" s="2">
        <v>-1.6279999999999999</v>
      </c>
      <c r="F919">
        <f t="shared" si="113"/>
        <v>-370.37795371128715</v>
      </c>
      <c r="G919">
        <f t="shared" si="114"/>
        <v>-6.6298642533936636E-2</v>
      </c>
      <c r="H919">
        <f t="shared" si="117"/>
        <v>-16.99635239108445</v>
      </c>
      <c r="J919">
        <f t="shared" si="115"/>
        <v>20.66278751583835</v>
      </c>
      <c r="K919">
        <f t="shared" si="116"/>
        <v>12.527680770234316</v>
      </c>
      <c r="M919">
        <f t="shared" si="118"/>
        <v>45.781663860513198</v>
      </c>
      <c r="N919">
        <f t="shared" si="119"/>
        <v>8193.5899803709617</v>
      </c>
    </row>
    <row r="920" spans="2:14" x14ac:dyDescent="0.3">
      <c r="B920" s="2">
        <v>88.28</v>
      </c>
      <c r="C920" s="2">
        <f t="shared" si="112"/>
        <v>24.522222222222222</v>
      </c>
      <c r="D920" s="2">
        <v>-1.627</v>
      </c>
      <c r="F920">
        <f t="shared" si="113"/>
        <v>-369.60011230242742</v>
      </c>
      <c r="G920">
        <f t="shared" si="114"/>
        <v>-6.6347983688264611E-2</v>
      </c>
      <c r="H920">
        <f t="shared" si="117"/>
        <v>-17.062700374772714</v>
      </c>
      <c r="J920">
        <f t="shared" si="115"/>
        <v>20.634738483011418</v>
      </c>
      <c r="K920">
        <f t="shared" si="116"/>
        <v>12.51067486873626</v>
      </c>
      <c r="M920">
        <f t="shared" si="118"/>
        <v>47.116008346353787</v>
      </c>
      <c r="N920">
        <f t="shared" si="119"/>
        <v>8181.3701803901904</v>
      </c>
    </row>
    <row r="921" spans="2:14" x14ac:dyDescent="0.3">
      <c r="B921" s="2">
        <v>88.17</v>
      </c>
      <c r="C921" s="2">
        <f t="shared" si="112"/>
        <v>24.491666666666667</v>
      </c>
      <c r="D921" s="2">
        <v>-1.6259999999999999</v>
      </c>
      <c r="F921">
        <f t="shared" si="113"/>
        <v>-368.90635677190107</v>
      </c>
      <c r="G921">
        <f t="shared" si="114"/>
        <v>-6.6389928547124874E-2</v>
      </c>
      <c r="H921">
        <f t="shared" si="117"/>
        <v>-17.129090303319838</v>
      </c>
      <c r="J921">
        <f t="shared" si="115"/>
        <v>20.609026869586732</v>
      </c>
      <c r="K921">
        <f t="shared" si="116"/>
        <v>12.495086125696375</v>
      </c>
      <c r="M921">
        <f t="shared" si="118"/>
        <v>48.466692499283354</v>
      </c>
      <c r="N921">
        <f t="shared" si="119"/>
        <v>8169.0147837753493</v>
      </c>
    </row>
    <row r="922" spans="2:14" x14ac:dyDescent="0.3">
      <c r="B922" s="2">
        <v>88.07</v>
      </c>
      <c r="C922" s="2">
        <f t="shared" si="112"/>
        <v>24.463888888888885</v>
      </c>
      <c r="D922" s="2">
        <v>-1.625</v>
      </c>
      <c r="F922">
        <f t="shared" si="113"/>
        <v>-368.2965289648622</v>
      </c>
      <c r="G922">
        <f t="shared" si="114"/>
        <v>-6.6424435108436472E-2</v>
      </c>
      <c r="H922">
        <f t="shared" si="117"/>
        <v>-17.195514738428276</v>
      </c>
      <c r="J922">
        <f t="shared" si="115"/>
        <v>20.585652675564287</v>
      </c>
      <c r="K922">
        <f t="shared" si="116"/>
        <v>12.480914541114659</v>
      </c>
      <c r="M922">
        <f t="shared" si="118"/>
        <v>49.828056564869847</v>
      </c>
      <c r="N922">
        <f t="shared" si="119"/>
        <v>8156.5770888021761</v>
      </c>
    </row>
    <row r="923" spans="2:14" x14ac:dyDescent="0.3">
      <c r="B923" s="2">
        <v>87.96</v>
      </c>
      <c r="C923" s="2">
        <f t="shared" si="112"/>
        <v>24.43333333333333</v>
      </c>
      <c r="D923" s="2">
        <v>-1.625</v>
      </c>
      <c r="F923">
        <f t="shared" si="113"/>
        <v>-367.37709401709395</v>
      </c>
      <c r="G923">
        <f t="shared" si="114"/>
        <v>-6.6507503410641197E-2</v>
      </c>
      <c r="H923">
        <f t="shared" si="117"/>
        <v>-17.262022241838917</v>
      </c>
      <c r="J923">
        <f t="shared" si="115"/>
        <v>20.5599410621396</v>
      </c>
      <c r="K923">
        <f t="shared" si="116"/>
        <v>12.465325798074776</v>
      </c>
      <c r="M923">
        <f t="shared" si="118"/>
        <v>51.195624845561106</v>
      </c>
      <c r="N923">
        <f t="shared" si="119"/>
        <v>8144.1135089751824</v>
      </c>
    </row>
    <row r="924" spans="2:14" x14ac:dyDescent="0.3">
      <c r="B924" s="2">
        <v>87.84</v>
      </c>
      <c r="C924" s="2">
        <f t="shared" si="112"/>
        <v>24.4</v>
      </c>
      <c r="D924" s="2">
        <v>-1.6240000000000001</v>
      </c>
      <c r="F924">
        <f t="shared" si="113"/>
        <v>-366.60098522167482</v>
      </c>
      <c r="G924">
        <f t="shared" si="114"/>
        <v>-6.6557377049180341E-2</v>
      </c>
      <c r="H924">
        <f t="shared" si="117"/>
        <v>-17.328579618888096</v>
      </c>
      <c r="J924">
        <f t="shared" si="115"/>
        <v>20.531892029312672</v>
      </c>
      <c r="K924">
        <f t="shared" si="116"/>
        <v>12.448319896576722</v>
      </c>
      <c r="M924">
        <f t="shared" si="118"/>
        <v>52.562204032026962</v>
      </c>
      <c r="N924">
        <f t="shared" si="119"/>
        <v>8131.6806344651714</v>
      </c>
    </row>
    <row r="925" spans="2:14" x14ac:dyDescent="0.3">
      <c r="B925" s="2">
        <v>87.73</v>
      </c>
      <c r="C925" s="2">
        <f t="shared" si="112"/>
        <v>24.369444444444444</v>
      </c>
      <c r="D925" s="2">
        <v>-1.623</v>
      </c>
      <c r="F925">
        <f t="shared" si="113"/>
        <v>-365.90870149775975</v>
      </c>
      <c r="G925">
        <f t="shared" si="114"/>
        <v>-6.6599794825031353E-2</v>
      </c>
      <c r="H925">
        <f t="shared" si="117"/>
        <v>-17.395179413713127</v>
      </c>
      <c r="J925">
        <f t="shared" si="115"/>
        <v>20.506180415887989</v>
      </c>
      <c r="K925">
        <f t="shared" si="116"/>
        <v>12.432731153536837</v>
      </c>
      <c r="M925">
        <f t="shared" si="118"/>
        <v>53.921664433758281</v>
      </c>
      <c r="N925">
        <f t="shared" si="119"/>
        <v>8119.3320621651474</v>
      </c>
    </row>
    <row r="926" spans="2:14" x14ac:dyDescent="0.3">
      <c r="B926" s="2">
        <v>87.66</v>
      </c>
      <c r="C926" s="2">
        <f t="shared" si="112"/>
        <v>24.349999999999998</v>
      </c>
      <c r="D926" s="2">
        <v>-1.629</v>
      </c>
      <c r="F926">
        <f t="shared" si="113"/>
        <v>-363.97943523634126</v>
      </c>
      <c r="G926">
        <f t="shared" si="114"/>
        <v>-6.6899383983572897E-2</v>
      </c>
      <c r="H926">
        <f t="shared" si="117"/>
        <v>-17.462078797696698</v>
      </c>
      <c r="J926">
        <f t="shared" si="115"/>
        <v>20.489818480072277</v>
      </c>
      <c r="K926">
        <f t="shared" si="116"/>
        <v>12.422811044329638</v>
      </c>
      <c r="M926">
        <f t="shared" si="118"/>
        <v>55.274901978183827</v>
      </c>
      <c r="N926">
        <f t="shared" si="119"/>
        <v>8107.1174072601843</v>
      </c>
    </row>
    <row r="927" spans="2:14" x14ac:dyDescent="0.3">
      <c r="B927" s="2">
        <v>87.58</v>
      </c>
      <c r="C927" s="2">
        <f t="shared" si="112"/>
        <v>24.327777777777776</v>
      </c>
      <c r="D927" s="2">
        <v>-1.635</v>
      </c>
      <c r="F927">
        <f t="shared" si="113"/>
        <v>-361.98212330577257</v>
      </c>
      <c r="G927">
        <f t="shared" si="114"/>
        <v>-6.7207124914364022E-2</v>
      </c>
      <c r="H927">
        <f t="shared" si="117"/>
        <v>-17.529285922611063</v>
      </c>
      <c r="J927">
        <f t="shared" si="115"/>
        <v>20.471119124854326</v>
      </c>
      <c r="K927">
        <f t="shared" si="116"/>
        <v>12.411473776664266</v>
      </c>
      <c r="M927">
        <f t="shared" si="118"/>
        <v>56.614802554783083</v>
      </c>
      <c r="N927">
        <f t="shared" si="119"/>
        <v>8095.0933939793222</v>
      </c>
    </row>
    <row r="928" spans="2:14" x14ac:dyDescent="0.3">
      <c r="B928" s="2">
        <v>87.5</v>
      </c>
      <c r="C928" s="2">
        <f t="shared" si="112"/>
        <v>24.305555555555554</v>
      </c>
      <c r="D928" s="2">
        <v>-1.6419999999999999</v>
      </c>
      <c r="F928">
        <f t="shared" si="113"/>
        <v>-359.78077397332368</v>
      </c>
      <c r="G928">
        <f t="shared" si="114"/>
        <v>-6.7556571428571424E-2</v>
      </c>
      <c r="H928">
        <f t="shared" si="117"/>
        <v>-17.596842494039635</v>
      </c>
      <c r="J928">
        <f t="shared" si="115"/>
        <v>20.452419769636371</v>
      </c>
      <c r="K928">
        <f t="shared" si="116"/>
        <v>12.400136508998896</v>
      </c>
      <c r="M928">
        <f t="shared" si="118"/>
        <v>57.936144409324747</v>
      </c>
      <c r="N928">
        <f t="shared" si="119"/>
        <v>8083.3152888767527</v>
      </c>
    </row>
    <row r="929" spans="2:14" x14ac:dyDescent="0.3">
      <c r="B929" s="2">
        <v>87.42</v>
      </c>
      <c r="C929" s="2">
        <f t="shared" si="112"/>
        <v>24.283333333333331</v>
      </c>
      <c r="D929" s="2">
        <v>-1.6479999999999999</v>
      </c>
      <c r="F929">
        <f t="shared" si="113"/>
        <v>-357.81570253505924</v>
      </c>
      <c r="G929">
        <f t="shared" si="114"/>
        <v>-6.7865477007549774E-2</v>
      </c>
      <c r="H929">
        <f t="shared" si="117"/>
        <v>-17.664707971047186</v>
      </c>
      <c r="J929">
        <f t="shared" si="115"/>
        <v>20.433720414418417</v>
      </c>
      <c r="K929">
        <f t="shared" si="116"/>
        <v>12.388799241333526</v>
      </c>
      <c r="M929">
        <f t="shared" si="118"/>
        <v>59.231755007361272</v>
      </c>
      <c r="N929">
        <f t="shared" si="119"/>
        <v>8071.8377868558346</v>
      </c>
    </row>
    <row r="930" spans="2:14" x14ac:dyDescent="0.3">
      <c r="B930" s="2">
        <v>87.34</v>
      </c>
      <c r="C930" s="2">
        <f t="shared" si="112"/>
        <v>24.261111111111113</v>
      </c>
      <c r="D930" s="2">
        <v>-1.6539999999999999</v>
      </c>
      <c r="F930">
        <f t="shared" si="113"/>
        <v>-355.86548509412285</v>
      </c>
      <c r="G930">
        <f t="shared" si="114"/>
        <v>-6.8174948477215461E-2</v>
      </c>
      <c r="H930">
        <f t="shared" si="117"/>
        <v>-17.7328829195244</v>
      </c>
      <c r="J930">
        <f t="shared" si="115"/>
        <v>20.41502105920047</v>
      </c>
      <c r="K930">
        <f t="shared" si="116"/>
        <v>12.377461973668158</v>
      </c>
      <c r="M930">
        <f t="shared" si="118"/>
        <v>60.49528022792002</v>
      </c>
      <c r="N930">
        <f t="shared" si="119"/>
        <v>8060.7148307984289</v>
      </c>
    </row>
    <row r="931" spans="2:14" x14ac:dyDescent="0.3">
      <c r="B931" s="2">
        <v>87.26</v>
      </c>
      <c r="C931" s="2">
        <f t="shared" si="112"/>
        <v>24.238888888888891</v>
      </c>
      <c r="D931" s="2">
        <v>-1.66</v>
      </c>
      <c r="F931">
        <f t="shared" si="113"/>
        <v>-353.92996058307313</v>
      </c>
      <c r="G931">
        <f t="shared" si="114"/>
        <v>-6.8484987393994945E-2</v>
      </c>
      <c r="H931">
        <f t="shared" si="117"/>
        <v>-17.801367906918394</v>
      </c>
      <c r="J931">
        <f t="shared" si="115"/>
        <v>20.396321703982515</v>
      </c>
      <c r="K931">
        <f t="shared" si="116"/>
        <v>12.366124706002788</v>
      </c>
      <c r="M931">
        <f t="shared" si="118"/>
        <v>61.720388339548805</v>
      </c>
      <c r="N931">
        <f t="shared" si="119"/>
        <v>8049.9993338136028</v>
      </c>
    </row>
    <row r="932" spans="2:14" x14ac:dyDescent="0.3">
      <c r="B932" s="2">
        <v>87.18</v>
      </c>
      <c r="C932" s="2">
        <f t="shared" si="112"/>
        <v>24.216666666666669</v>
      </c>
      <c r="D932" s="2">
        <v>-1.6659999999999999</v>
      </c>
      <c r="F932">
        <f t="shared" si="113"/>
        <v>-352.00897025476866</v>
      </c>
      <c r="G932">
        <f t="shared" si="114"/>
        <v>-6.8795595320027519E-2</v>
      </c>
      <c r="H932">
        <f t="shared" si="117"/>
        <v>-17.87016350223842</v>
      </c>
      <c r="J932">
        <f t="shared" si="115"/>
        <v>20.377622348764561</v>
      </c>
      <c r="K932">
        <f t="shared" si="116"/>
        <v>12.354787438337416</v>
      </c>
      <c r="M932">
        <f t="shared" si="118"/>
        <v>62.900803199715369</v>
      </c>
      <c r="N932">
        <f t="shared" si="119"/>
        <v>8039.7428985333736</v>
      </c>
    </row>
    <row r="933" spans="2:14" x14ac:dyDescent="0.3">
      <c r="B933" s="2">
        <v>87.1</v>
      </c>
      <c r="C933" s="2">
        <f t="shared" si="112"/>
        <v>24.194444444444443</v>
      </c>
      <c r="D933" s="2">
        <v>-1.673</v>
      </c>
      <c r="F933">
        <f t="shared" si="113"/>
        <v>-349.89309143772175</v>
      </c>
      <c r="G933">
        <f t="shared" si="114"/>
        <v>-6.9148105625717576E-2</v>
      </c>
      <c r="H933">
        <f t="shared" si="117"/>
        <v>-17.939311607864138</v>
      </c>
      <c r="J933">
        <f t="shared" si="115"/>
        <v>20.358922993546607</v>
      </c>
      <c r="K933">
        <f t="shared" si="116"/>
        <v>12.343450170672044</v>
      </c>
      <c r="M933">
        <f t="shared" si="118"/>
        <v>64.031002884158156</v>
      </c>
      <c r="N933">
        <f t="shared" si="119"/>
        <v>8029.9958478969156</v>
      </c>
    </row>
    <row r="934" spans="2:14" x14ac:dyDescent="0.3">
      <c r="B934" s="2">
        <v>87.02</v>
      </c>
      <c r="C934" s="2">
        <f t="shared" si="112"/>
        <v>24.172222222222221</v>
      </c>
      <c r="D934" s="2">
        <v>-1.679</v>
      </c>
      <c r="F934">
        <f t="shared" si="113"/>
        <v>-348.00257722483252</v>
      </c>
      <c r="G934">
        <f t="shared" si="114"/>
        <v>-6.9459894277177664E-2</v>
      </c>
      <c r="H934">
        <f t="shared" si="117"/>
        <v>-18.008771502141315</v>
      </c>
      <c r="J934">
        <f t="shared" si="115"/>
        <v>20.340223638328652</v>
      </c>
      <c r="K934">
        <f t="shared" si="116"/>
        <v>12.332112903006674</v>
      </c>
      <c r="M934">
        <f t="shared" si="118"/>
        <v>65.104185761404835</v>
      </c>
      <c r="N934">
        <f t="shared" si="119"/>
        <v>8020.8063709608041</v>
      </c>
    </row>
    <row r="935" spans="2:14" x14ac:dyDescent="0.3">
      <c r="B935" s="2">
        <v>86.94</v>
      </c>
      <c r="C935" s="2">
        <f t="shared" si="112"/>
        <v>24.15</v>
      </c>
      <c r="D935" s="2">
        <v>-1.6850000000000001</v>
      </c>
      <c r="F935">
        <f t="shared" si="113"/>
        <v>-346.12611275964389</v>
      </c>
      <c r="G935">
        <f t="shared" si="114"/>
        <v>-6.9772256728778473E-2</v>
      </c>
      <c r="H935">
        <f t="shared" si="117"/>
        <v>-18.078543758870094</v>
      </c>
      <c r="J935">
        <f t="shared" si="115"/>
        <v>20.321524283110698</v>
      </c>
      <c r="K935">
        <f t="shared" si="116"/>
        <v>12.320775635341304</v>
      </c>
      <c r="M935">
        <f t="shared" si="118"/>
        <v>66.114440814496078</v>
      </c>
      <c r="N935">
        <f t="shared" si="119"/>
        <v>8012.2204964710445</v>
      </c>
    </row>
    <row r="936" spans="2:14" x14ac:dyDescent="0.3">
      <c r="B936" s="2">
        <v>86.86</v>
      </c>
      <c r="C936" s="2">
        <f t="shared" si="112"/>
        <v>24.127777777777776</v>
      </c>
      <c r="D936" s="2">
        <v>-1.6779999999999999</v>
      </c>
      <c r="F936">
        <f t="shared" si="113"/>
        <v>-346.93066775555849</v>
      </c>
      <c r="G936">
        <f t="shared" si="114"/>
        <v>-6.9546396500115126E-2</v>
      </c>
      <c r="H936">
        <f t="shared" si="117"/>
        <v>-18.148090155370209</v>
      </c>
      <c r="J936">
        <f t="shared" si="115"/>
        <v>20.302824927892747</v>
      </c>
      <c r="K936">
        <f t="shared" si="116"/>
        <v>12.309438367675934</v>
      </c>
      <c r="M936">
        <f t="shared" si="118"/>
        <v>67.048996720674864</v>
      </c>
      <c r="N936">
        <f t="shared" si="119"/>
        <v>8004.2767472154728</v>
      </c>
    </row>
    <row r="937" spans="2:14" x14ac:dyDescent="0.3">
      <c r="B937" s="2">
        <v>86.77</v>
      </c>
      <c r="C937" s="2">
        <f t="shared" si="112"/>
        <v>24.102777777777774</v>
      </c>
      <c r="D937" s="2">
        <v>-1.67</v>
      </c>
      <c r="F937">
        <f t="shared" si="113"/>
        <v>-347.87059676942403</v>
      </c>
      <c r="G937">
        <f t="shared" si="114"/>
        <v>-6.9286619799469873E-2</v>
      </c>
      <c r="H937">
        <f t="shared" si="117"/>
        <v>-18.217376775169679</v>
      </c>
      <c r="J937">
        <f t="shared" si="115"/>
        <v>20.281788153272547</v>
      </c>
      <c r="K937">
        <f t="shared" si="116"/>
        <v>12.296683941552391</v>
      </c>
      <c r="M937">
        <f t="shared" si="118"/>
        <v>67.901893201129667</v>
      </c>
      <c r="N937">
        <f t="shared" si="119"/>
        <v>7997.0105854226858</v>
      </c>
    </row>
    <row r="938" spans="2:14" x14ac:dyDescent="0.3">
      <c r="B938" s="2">
        <v>86.68</v>
      </c>
      <c r="C938" s="2">
        <f t="shared" si="112"/>
        <v>24.077777777777779</v>
      </c>
      <c r="D938" s="2">
        <v>-1.663</v>
      </c>
      <c r="F938">
        <f t="shared" si="113"/>
        <v>-348.61057288998768</v>
      </c>
      <c r="G938">
        <f t="shared" si="114"/>
        <v>-6.9067835717581905E-2</v>
      </c>
      <c r="H938">
        <f t="shared" si="117"/>
        <v>-18.286444610887262</v>
      </c>
      <c r="J938">
        <f t="shared" si="115"/>
        <v>20.260751378652355</v>
      </c>
      <c r="K938">
        <f t="shared" si="116"/>
        <v>12.283929515428852</v>
      </c>
      <c r="M938">
        <f t="shared" si="118"/>
        <v>68.672185249600403</v>
      </c>
      <c r="N938">
        <f t="shared" si="119"/>
        <v>7990.4531818967753</v>
      </c>
    </row>
    <row r="939" spans="2:14" x14ac:dyDescent="0.3">
      <c r="B939" s="2">
        <v>86.59</v>
      </c>
      <c r="C939" s="2">
        <f t="shared" si="112"/>
        <v>24.052777777777777</v>
      </c>
      <c r="D939" s="2">
        <v>-1.655</v>
      </c>
      <c r="F939">
        <f t="shared" si="113"/>
        <v>-349.56865185931144</v>
      </c>
      <c r="G939">
        <f t="shared" si="114"/>
        <v>-6.8807021596027265E-2</v>
      </c>
      <c r="H939">
        <f t="shared" si="117"/>
        <v>-18.355251632483288</v>
      </c>
      <c r="J939">
        <f t="shared" si="115"/>
        <v>20.239714604032155</v>
      </c>
      <c r="K939">
        <f t="shared" si="116"/>
        <v>12.271175089305309</v>
      </c>
      <c r="M939">
        <f t="shared" si="118"/>
        <v>69.356727921385286</v>
      </c>
      <c r="N939">
        <f t="shared" si="119"/>
        <v>7984.6314992019516</v>
      </c>
    </row>
    <row r="940" spans="2:14" x14ac:dyDescent="0.3">
      <c r="B940" s="2">
        <v>86.5</v>
      </c>
      <c r="C940" s="2">
        <f t="shared" si="112"/>
        <v>24.027777777777779</v>
      </c>
      <c r="D940" s="2">
        <v>-1.6479999999999999</v>
      </c>
      <c r="F940">
        <f t="shared" si="113"/>
        <v>-350.3240928023493</v>
      </c>
      <c r="G940">
        <f t="shared" si="114"/>
        <v>-6.8587283236994215E-2</v>
      </c>
      <c r="H940">
        <f t="shared" si="117"/>
        <v>-18.423838915720282</v>
      </c>
      <c r="J940">
        <f t="shared" si="115"/>
        <v>20.218677829411959</v>
      </c>
      <c r="K940">
        <f t="shared" si="116"/>
        <v>12.258420663181768</v>
      </c>
      <c r="M940">
        <f t="shared" si="118"/>
        <v>69.95374428846236</v>
      </c>
      <c r="N940">
        <f t="shared" si="119"/>
        <v>7979.5690914646493</v>
      </c>
    </row>
    <row r="941" spans="2:14" x14ac:dyDescent="0.3">
      <c r="B941" s="2">
        <v>86.41</v>
      </c>
      <c r="C941" s="2">
        <f t="shared" si="112"/>
        <v>24.002777777777776</v>
      </c>
      <c r="D941" s="2">
        <v>-1.64</v>
      </c>
      <c r="F941">
        <f t="shared" si="113"/>
        <v>-351.30081771303827</v>
      </c>
      <c r="G941">
        <f t="shared" si="114"/>
        <v>-6.8325425297997913E-2</v>
      </c>
      <c r="H941">
        <f t="shared" si="117"/>
        <v>-18.492164341018281</v>
      </c>
      <c r="J941">
        <f t="shared" si="115"/>
        <v>20.19764105479176</v>
      </c>
      <c r="K941">
        <f t="shared" si="116"/>
        <v>12.245666237058225</v>
      </c>
      <c r="M941">
        <f t="shared" si="118"/>
        <v>70.461130737505471</v>
      </c>
      <c r="N941">
        <f t="shared" si="119"/>
        <v>7975.2851676827922</v>
      </c>
    </row>
    <row r="942" spans="2:14" x14ac:dyDescent="0.3">
      <c r="B942" s="2">
        <v>86.32</v>
      </c>
      <c r="C942" s="2">
        <f t="shared" si="112"/>
        <v>23.977777777777774</v>
      </c>
      <c r="D942" s="2">
        <v>-1.633</v>
      </c>
      <c r="F942">
        <f t="shared" si="113"/>
        <v>-352.07215380311925</v>
      </c>
      <c r="G942">
        <f t="shared" si="114"/>
        <v>-6.8104726598702509E-2</v>
      </c>
      <c r="H942">
        <f t="shared" si="117"/>
        <v>-18.560269067616982</v>
      </c>
      <c r="J942">
        <f t="shared" si="115"/>
        <v>20.17660428017156</v>
      </c>
      <c r="K942">
        <f t="shared" si="116"/>
        <v>12.232911810934683</v>
      </c>
      <c r="M942">
        <f t="shared" si="118"/>
        <v>70.877944859826286</v>
      </c>
      <c r="N942">
        <f t="shared" si="119"/>
        <v>7971.7954997985325</v>
      </c>
    </row>
    <row r="943" spans="2:14" x14ac:dyDescent="0.3">
      <c r="B943" s="2">
        <v>86.23</v>
      </c>
      <c r="C943" s="2">
        <f t="shared" si="112"/>
        <v>23.952777777777779</v>
      </c>
      <c r="D943" s="2">
        <v>-1.625</v>
      </c>
      <c r="F943">
        <f t="shared" si="113"/>
        <v>-353.06803893637232</v>
      </c>
      <c r="G943">
        <f t="shared" si="114"/>
        <v>-6.7841818392670755E-2</v>
      </c>
      <c r="H943">
        <f t="shared" si="117"/>
        <v>-18.628110886009654</v>
      </c>
      <c r="J943">
        <f t="shared" si="115"/>
        <v>20.155567505551367</v>
      </c>
      <c r="K943">
        <f t="shared" si="116"/>
        <v>12.220157384811143</v>
      </c>
      <c r="M943">
        <f t="shared" si="118"/>
        <v>71.203118103071134</v>
      </c>
      <c r="N943">
        <f t="shared" si="119"/>
        <v>7969.1114693035461</v>
      </c>
    </row>
    <row r="944" spans="2:14" x14ac:dyDescent="0.3">
      <c r="B944" s="2">
        <v>86.14</v>
      </c>
      <c r="C944" s="2">
        <f t="shared" si="112"/>
        <v>23.927777777777777</v>
      </c>
      <c r="D944" s="2">
        <v>-1.6180000000000001</v>
      </c>
      <c r="F944">
        <f t="shared" si="113"/>
        <v>-353.8557165529765</v>
      </c>
      <c r="G944">
        <f t="shared" si="114"/>
        <v>-6.7620153238913405E-2</v>
      </c>
      <c r="H944">
        <f t="shared" si="117"/>
        <v>-18.695731039248567</v>
      </c>
      <c r="J944">
        <f t="shared" si="115"/>
        <v>20.134530730931168</v>
      </c>
      <c r="K944">
        <f t="shared" si="116"/>
        <v>12.207402958687601</v>
      </c>
      <c r="M944">
        <f t="shared" si="118"/>
        <v>71.436515262637897</v>
      </c>
      <c r="N944">
        <f t="shared" si="119"/>
        <v>7967.2410636798377</v>
      </c>
    </row>
    <row r="945" spans="2:14" x14ac:dyDescent="0.3">
      <c r="B945" s="2">
        <v>86.06</v>
      </c>
      <c r="C945" s="2">
        <f t="shared" si="112"/>
        <v>23.905555555555555</v>
      </c>
      <c r="D945" s="2">
        <v>-1.611</v>
      </c>
      <c r="F945">
        <f t="shared" si="113"/>
        <v>-354.73344905012607</v>
      </c>
      <c r="G945">
        <f t="shared" si="114"/>
        <v>-6.739019288868231E-2</v>
      </c>
      <c r="H945">
        <f t="shared" si="117"/>
        <v>-18.763121232137248</v>
      </c>
      <c r="J945">
        <f t="shared" si="115"/>
        <v>20.115831375713213</v>
      </c>
      <c r="K945">
        <f t="shared" si="116"/>
        <v>12.19606569102223</v>
      </c>
      <c r="M945">
        <f t="shared" si="118"/>
        <v>71.580463673435787</v>
      </c>
      <c r="N945">
        <f t="shared" si="119"/>
        <v>7966.1882126406845</v>
      </c>
    </row>
    <row r="946" spans="2:14" x14ac:dyDescent="0.3">
      <c r="B946" s="2">
        <v>85.99</v>
      </c>
      <c r="C946" s="2">
        <f t="shared" si="112"/>
        <v>23.886111111111109</v>
      </c>
      <c r="D946" s="2">
        <v>-1.609</v>
      </c>
      <c r="F946">
        <f t="shared" si="113"/>
        <v>-354.59683282308612</v>
      </c>
      <c r="G946">
        <f t="shared" si="114"/>
        <v>-6.7361321083846973E-2</v>
      </c>
      <c r="H946">
        <f t="shared" si="117"/>
        <v>-18.830482553221096</v>
      </c>
      <c r="J946">
        <f t="shared" si="115"/>
        <v>20.099469439897504</v>
      </c>
      <c r="K946">
        <f t="shared" si="116"/>
        <v>12.18614558181503</v>
      </c>
      <c r="M946">
        <f t="shared" si="118"/>
        <v>71.63554129197189</v>
      </c>
      <c r="N946">
        <f t="shared" si="119"/>
        <v>7965.9557958901742</v>
      </c>
    </row>
    <row r="947" spans="2:14" x14ac:dyDescent="0.3">
      <c r="B947" s="2">
        <v>85.92</v>
      </c>
      <c r="C947" s="2">
        <f t="shared" si="112"/>
        <v>23.866666666666667</v>
      </c>
      <c r="D947" s="2">
        <v>-1.607</v>
      </c>
      <c r="F947">
        <f t="shared" si="113"/>
        <v>-354.46034709258106</v>
      </c>
      <c r="G947">
        <f t="shared" si="114"/>
        <v>-6.7332402234636879E-2</v>
      </c>
      <c r="H947">
        <f t="shared" si="117"/>
        <v>-18.897814955455733</v>
      </c>
      <c r="J947">
        <f t="shared" si="115"/>
        <v>20.083107504081799</v>
      </c>
      <c r="K947">
        <f t="shared" si="116"/>
        <v>12.176225472607833</v>
      </c>
      <c r="M947">
        <f t="shared" si="118"/>
        <v>71.599453691141719</v>
      </c>
      <c r="N947">
        <f t="shared" si="119"/>
        <v>7966.5431807094928</v>
      </c>
    </row>
    <row r="948" spans="2:14" x14ac:dyDescent="0.3">
      <c r="B948" s="2">
        <v>85.85</v>
      </c>
      <c r="C948" s="2">
        <f t="shared" si="112"/>
        <v>23.847222222222221</v>
      </c>
      <c r="D948" s="2">
        <v>-1.605</v>
      </c>
      <c r="F948">
        <f t="shared" si="113"/>
        <v>-354.32399234644816</v>
      </c>
      <c r="G948">
        <f t="shared" si="114"/>
        <v>-6.7303436225975552E-2</v>
      </c>
      <c r="H948">
        <f t="shared" si="117"/>
        <v>-18.96511839168171</v>
      </c>
      <c r="J948">
        <f t="shared" si="115"/>
        <v>20.066745568266086</v>
      </c>
      <c r="K948">
        <f t="shared" si="116"/>
        <v>12.166305363400632</v>
      </c>
      <c r="M948">
        <f t="shared" si="118"/>
        <v>71.472629861027798</v>
      </c>
      <c r="N948">
        <f t="shared" si="119"/>
        <v>7967.9460217215492</v>
      </c>
    </row>
    <row r="949" spans="2:14" x14ac:dyDescent="0.3">
      <c r="B949" s="2">
        <v>85.78</v>
      </c>
      <c r="C949" s="2">
        <f t="shared" si="112"/>
        <v>23.827777777777779</v>
      </c>
      <c r="D949" s="2">
        <v>-1.603</v>
      </c>
      <c r="F949">
        <f t="shared" si="113"/>
        <v>-354.18776907495982</v>
      </c>
      <c r="G949">
        <f t="shared" si="114"/>
        <v>-6.7274422942410816E-2</v>
      </c>
      <c r="H949">
        <f t="shared" si="117"/>
        <v>-19.032392814624121</v>
      </c>
      <c r="J949">
        <f t="shared" si="115"/>
        <v>20.05038363245038</v>
      </c>
      <c r="K949">
        <f t="shared" si="116"/>
        <v>12.156385254193435</v>
      </c>
      <c r="M949">
        <f t="shared" si="118"/>
        <v>71.255908533425583</v>
      </c>
      <c r="N949">
        <f t="shared" si="119"/>
        <v>7970.1562945778605</v>
      </c>
    </row>
    <row r="950" spans="2:14" x14ac:dyDescent="0.3">
      <c r="B950" s="2">
        <v>85.71</v>
      </c>
      <c r="C950" s="2">
        <f t="shared" si="112"/>
        <v>23.80833333333333</v>
      </c>
      <c r="D950" s="2">
        <v>-1.601</v>
      </c>
      <c r="F950">
        <f t="shared" si="113"/>
        <v>-354.05167777083761</v>
      </c>
      <c r="G950">
        <f t="shared" si="114"/>
        <v>-6.7245362268113409E-2</v>
      </c>
      <c r="H950">
        <f t="shared" si="117"/>
        <v>-19.099638176892235</v>
      </c>
      <c r="J950">
        <f t="shared" si="115"/>
        <v>20.034021696634667</v>
      </c>
      <c r="K950">
        <f t="shared" si="116"/>
        <v>12.146465144986232</v>
      </c>
      <c r="M950">
        <f t="shared" si="118"/>
        <v>70.950532482859487</v>
      </c>
      <c r="N950">
        <f t="shared" si="119"/>
        <v>7973.1623461873278</v>
      </c>
    </row>
    <row r="951" spans="2:14" x14ac:dyDescent="0.3">
      <c r="B951" s="2">
        <v>85.64</v>
      </c>
      <c r="C951" s="2">
        <f t="shared" si="112"/>
        <v>23.788888888888888</v>
      </c>
      <c r="D951" s="2">
        <v>-1.599</v>
      </c>
      <c r="F951">
        <f t="shared" si="113"/>
        <v>-353.91571892926902</v>
      </c>
      <c r="G951">
        <f t="shared" si="114"/>
        <v>-6.7216254086875302E-2</v>
      </c>
      <c r="H951">
        <f t="shared" si="117"/>
        <v>-19.166854430979111</v>
      </c>
      <c r="J951">
        <f t="shared" si="115"/>
        <v>20.017659760818958</v>
      </c>
      <c r="K951">
        <f t="shared" si="116"/>
        <v>12.136545035779035</v>
      </c>
      <c r="M951">
        <f t="shared" si="118"/>
        <v>70.558141021895665</v>
      </c>
      <c r="N951">
        <f t="shared" si="119"/>
        <v>7976.9489611682038</v>
      </c>
    </row>
    <row r="952" spans="2:14" x14ac:dyDescent="0.3">
      <c r="B952" s="2">
        <v>85.58</v>
      </c>
      <c r="C952" s="2">
        <f t="shared" si="112"/>
        <v>23.772222222222222</v>
      </c>
      <c r="D952" s="2">
        <v>-1.5980000000000001</v>
      </c>
      <c r="F952">
        <f t="shared" si="113"/>
        <v>-353.64114479519151</v>
      </c>
      <c r="G952">
        <f t="shared" si="114"/>
        <v>-6.7221313390979198E-2</v>
      </c>
      <c r="H952">
        <f t="shared" si="117"/>
        <v>-19.234075744370092</v>
      </c>
      <c r="J952">
        <f t="shared" si="115"/>
        <v>20.003635244405494</v>
      </c>
      <c r="K952">
        <f t="shared" si="116"/>
        <v>12.128042085030007</v>
      </c>
      <c r="M952">
        <f t="shared" si="118"/>
        <v>70.082670777045266</v>
      </c>
      <c r="N952">
        <f t="shared" si="119"/>
        <v>7981.4983603475921</v>
      </c>
    </row>
    <row r="953" spans="2:14" x14ac:dyDescent="0.3">
      <c r="B953" s="2">
        <v>85.51</v>
      </c>
      <c r="C953" s="2">
        <f t="shared" si="112"/>
        <v>23.75277777777778</v>
      </c>
      <c r="D953" s="2">
        <v>-1.5960000000000001</v>
      </c>
      <c r="F953">
        <f t="shared" si="113"/>
        <v>-353.50529583990846</v>
      </c>
      <c r="G953">
        <f t="shared" si="114"/>
        <v>-6.7192141270026901E-2</v>
      </c>
      <c r="H953">
        <f t="shared" si="117"/>
        <v>-19.301267885640119</v>
      </c>
      <c r="J953">
        <f t="shared" si="115"/>
        <v>19.987273308589788</v>
      </c>
      <c r="K953">
        <f t="shared" si="116"/>
        <v>12.11812197582281</v>
      </c>
      <c r="M953">
        <f t="shared" si="118"/>
        <v>69.52230030569514</v>
      </c>
      <c r="N953">
        <f t="shared" si="119"/>
        <v>7986.7879984982901</v>
      </c>
    </row>
    <row r="954" spans="2:14" x14ac:dyDescent="0.3">
      <c r="B954" s="2">
        <v>85.44</v>
      </c>
      <c r="C954" s="2">
        <f t="shared" si="112"/>
        <v>23.733333333333331</v>
      </c>
      <c r="D954" s="2">
        <v>-1.5940000000000001</v>
      </c>
      <c r="F954">
        <f t="shared" si="113"/>
        <v>-353.36958037083497</v>
      </c>
      <c r="G954">
        <f t="shared" si="114"/>
        <v>-6.7162921348314614E-2</v>
      </c>
      <c r="H954">
        <f t="shared" si="117"/>
        <v>-19.368430806988432</v>
      </c>
      <c r="J954">
        <f t="shared" si="115"/>
        <v>19.970911372774076</v>
      </c>
      <c r="K954">
        <f t="shared" si="116"/>
        <v>12.108201866615609</v>
      </c>
      <c r="M954">
        <f t="shared" si="118"/>
        <v>68.882021400721996</v>
      </c>
      <c r="N954">
        <f t="shared" si="119"/>
        <v>7992.7924973056261</v>
      </c>
    </row>
    <row r="955" spans="2:14" x14ac:dyDescent="0.3">
      <c r="B955" s="2">
        <v>85.37</v>
      </c>
      <c r="C955" s="2">
        <f t="shared" si="112"/>
        <v>23.713888888888889</v>
      </c>
      <c r="D955" s="2">
        <v>-1.5920000000000001</v>
      </c>
      <c r="F955">
        <f t="shared" si="113"/>
        <v>-353.2339988910602</v>
      </c>
      <c r="G955">
        <f t="shared" si="114"/>
        <v>-6.7133653508258173E-2</v>
      </c>
      <c r="H955">
        <f t="shared" si="117"/>
        <v>-19.435564460496689</v>
      </c>
      <c r="J955">
        <f t="shared" si="115"/>
        <v>19.954549436958366</v>
      </c>
      <c r="K955">
        <f t="shared" si="116"/>
        <v>12.09828175740841</v>
      </c>
      <c r="M955">
        <f t="shared" si="118"/>
        <v>68.164955363549112</v>
      </c>
      <c r="N955">
        <f t="shared" si="119"/>
        <v>7999.4833302317584</v>
      </c>
    </row>
    <row r="956" spans="2:14" x14ac:dyDescent="0.3">
      <c r="B956" s="2">
        <v>85.29</v>
      </c>
      <c r="C956" s="2">
        <f t="shared" si="112"/>
        <v>23.691666666666666</v>
      </c>
      <c r="D956" s="2">
        <v>-1.5940000000000001</v>
      </c>
      <c r="F956">
        <f t="shared" si="113"/>
        <v>-352.12990554858493</v>
      </c>
      <c r="G956">
        <f t="shared" si="114"/>
        <v>-6.7281041153710877E-2</v>
      </c>
      <c r="H956">
        <f t="shared" si="117"/>
        <v>-19.502845501650398</v>
      </c>
      <c r="J956">
        <f t="shared" si="115"/>
        <v>19.935850081740416</v>
      </c>
      <c r="K956">
        <f t="shared" si="116"/>
        <v>12.08694448974304</v>
      </c>
      <c r="M956">
        <f t="shared" si="118"/>
        <v>67.370560756590081</v>
      </c>
      <c r="N956">
        <f t="shared" si="119"/>
        <v>8006.8297981543164</v>
      </c>
    </row>
    <row r="957" spans="2:14" x14ac:dyDescent="0.3">
      <c r="B957" s="2">
        <v>85.21</v>
      </c>
      <c r="C957" s="2">
        <f t="shared" si="112"/>
        <v>23.669444444444441</v>
      </c>
      <c r="D957" s="2">
        <v>-1.5960000000000001</v>
      </c>
      <c r="F957">
        <f t="shared" si="113"/>
        <v>-351.02919818837205</v>
      </c>
      <c r="G957">
        <f t="shared" si="114"/>
        <v>-6.7428705550991674E-2</v>
      </c>
      <c r="H957">
        <f t="shared" si="117"/>
        <v>-19.57027420720139</v>
      </c>
      <c r="J957">
        <f t="shared" si="115"/>
        <v>19.917150726522458</v>
      </c>
      <c r="K957">
        <f t="shared" si="116"/>
        <v>12.075607222077668</v>
      </c>
      <c r="M957">
        <f t="shared" si="118"/>
        <v>66.504118639104163</v>
      </c>
      <c r="N957">
        <f t="shared" si="119"/>
        <v>8014.7987873707543</v>
      </c>
    </row>
    <row r="958" spans="2:14" x14ac:dyDescent="0.3">
      <c r="B958" s="2">
        <v>85.13</v>
      </c>
      <c r="C958" s="2">
        <f t="shared" si="112"/>
        <v>23.647222222222222</v>
      </c>
      <c r="D958" s="2">
        <v>-1.5980000000000001</v>
      </c>
      <c r="F958">
        <f t="shared" si="113"/>
        <v>-349.93186409709665</v>
      </c>
      <c r="G958">
        <f t="shared" si="114"/>
        <v>-6.7576647480324215E-2</v>
      </c>
      <c r="H958">
        <f t="shared" si="117"/>
        <v>-19.637850854681712</v>
      </c>
      <c r="J958">
        <f t="shared" si="115"/>
        <v>19.898451371304507</v>
      </c>
      <c r="K958">
        <f t="shared" si="116"/>
        <v>12.0642699544123</v>
      </c>
      <c r="M958">
        <f t="shared" si="118"/>
        <v>65.569240185028534</v>
      </c>
      <c r="N958">
        <f t="shared" si="119"/>
        <v>8023.3541901913659</v>
      </c>
    </row>
    <row r="959" spans="2:14" x14ac:dyDescent="0.3">
      <c r="B959" s="2">
        <v>85.05</v>
      </c>
      <c r="C959" s="2">
        <f t="shared" si="112"/>
        <v>23.625</v>
      </c>
      <c r="D959" s="2">
        <v>-1.6</v>
      </c>
      <c r="F959">
        <f t="shared" si="113"/>
        <v>-348.837890625</v>
      </c>
      <c r="G959">
        <f t="shared" si="114"/>
        <v>-6.7724867724867729E-2</v>
      </c>
      <c r="H959">
        <f t="shared" si="117"/>
        <v>-19.705575722406579</v>
      </c>
      <c r="J959">
        <f t="shared" si="115"/>
        <v>19.879752016086556</v>
      </c>
      <c r="K959">
        <f t="shared" si="116"/>
        <v>12.052932686746928</v>
      </c>
      <c r="M959">
        <f t="shared" si="118"/>
        <v>64.569884519990282</v>
      </c>
      <c r="N959">
        <f t="shared" si="119"/>
        <v>8032.45704388992</v>
      </c>
    </row>
    <row r="960" spans="2:14" x14ac:dyDescent="0.3">
      <c r="B960" s="2">
        <v>84.97</v>
      </c>
      <c r="C960" s="2">
        <f t="shared" si="112"/>
        <v>23.602777777777778</v>
      </c>
      <c r="D960" s="2">
        <v>-1.6020000000000001</v>
      </c>
      <c r="F960">
        <f t="shared" si="113"/>
        <v>-347.7472651854934</v>
      </c>
      <c r="G960">
        <f t="shared" si="114"/>
        <v>-6.7873367070730856E-2</v>
      </c>
      <c r="H960">
        <f t="shared" si="117"/>
        <v>-19.77344908947731</v>
      </c>
      <c r="J960">
        <f t="shared" si="115"/>
        <v>19.861052660868602</v>
      </c>
      <c r="K960">
        <f t="shared" si="116"/>
        <v>12.041595419081558</v>
      </c>
      <c r="M960">
        <f t="shared" si="118"/>
        <v>63.510344935656427</v>
      </c>
      <c r="N960">
        <f t="shared" si="119"/>
        <v>8042.0656848588769</v>
      </c>
    </row>
    <row r="961" spans="2:14" x14ac:dyDescent="0.3">
      <c r="B961" s="2">
        <v>84.89</v>
      </c>
      <c r="C961" s="2">
        <f t="shared" si="112"/>
        <v>23.580555555555556</v>
      </c>
      <c r="D961" s="2">
        <v>-1.6040000000000001</v>
      </c>
      <c r="F961">
        <f t="shared" si="113"/>
        <v>-346.65997525476433</v>
      </c>
      <c r="G961">
        <f t="shared" si="114"/>
        <v>-6.8022146306985512E-2</v>
      </c>
      <c r="H961">
        <f t="shared" si="117"/>
        <v>-19.841471235784297</v>
      </c>
      <c r="J961">
        <f t="shared" si="115"/>
        <v>19.842353305650647</v>
      </c>
      <c r="K961">
        <f t="shared" si="116"/>
        <v>12.030258151416188</v>
      </c>
      <c r="M961">
        <f t="shared" si="118"/>
        <v>62.395233269701883</v>
      </c>
      <c r="N961">
        <f t="shared" si="119"/>
        <v>8052.1359175079742</v>
      </c>
    </row>
    <row r="962" spans="2:14" x14ac:dyDescent="0.3">
      <c r="B962" s="2">
        <v>84.81</v>
      </c>
      <c r="C962" s="2">
        <f t="shared" si="112"/>
        <v>23.558333333333334</v>
      </c>
      <c r="D962" s="2">
        <v>-1.6060000000000001</v>
      </c>
      <c r="F962">
        <f t="shared" si="113"/>
        <v>-345.57600837138506</v>
      </c>
      <c r="G962">
        <f t="shared" si="114"/>
        <v>-6.8171206225680944E-2</v>
      </c>
      <c r="H962">
        <f t="shared" si="117"/>
        <v>-19.909642442009979</v>
      </c>
      <c r="J962">
        <f t="shared" si="115"/>
        <v>19.823653950432696</v>
      </c>
      <c r="K962">
        <f t="shared" si="116"/>
        <v>12.018920883750818</v>
      </c>
      <c r="M962">
        <f t="shared" si="118"/>
        <v>61.229462486603623</v>
      </c>
      <c r="N962">
        <f t="shared" si="119"/>
        <v>8062.6211973631607</v>
      </c>
    </row>
    <row r="963" spans="2:14" x14ac:dyDescent="0.3">
      <c r="B963" s="2">
        <v>84.73</v>
      </c>
      <c r="C963" s="2">
        <f t="shared" si="112"/>
        <v>23.536111111111111</v>
      </c>
      <c r="D963" s="2">
        <v>-1.6080000000000001</v>
      </c>
      <c r="F963">
        <f t="shared" si="113"/>
        <v>-344.49535213592532</v>
      </c>
      <c r="G963">
        <f t="shared" si="114"/>
        <v>-6.8320547621857672E-2</v>
      </c>
      <c r="H963">
        <f t="shared" si="117"/>
        <v>-19.977962989631838</v>
      </c>
      <c r="J963">
        <f t="shared" si="115"/>
        <v>19.804954595214742</v>
      </c>
      <c r="K963">
        <f t="shared" si="116"/>
        <v>12.007583616085448</v>
      </c>
      <c r="M963">
        <f t="shared" si="118"/>
        <v>60.018227504348438</v>
      </c>
      <c r="N963">
        <f t="shared" si="119"/>
        <v>8073.4728277415934</v>
      </c>
    </row>
    <row r="964" spans="2:14" x14ac:dyDescent="0.3">
      <c r="B964" s="2">
        <v>84.65</v>
      </c>
      <c r="C964" s="2">
        <f t="shared" si="112"/>
        <v>23.513888888888889</v>
      </c>
      <c r="D964" s="2">
        <v>-1.61</v>
      </c>
      <c r="F964">
        <f t="shared" si="113"/>
        <v>-343.41799421056663</v>
      </c>
      <c r="G964">
        <f t="shared" si="114"/>
        <v>-6.8470171293561741E-2</v>
      </c>
      <c r="H964">
        <f t="shared" si="117"/>
        <v>-20.0464331609254</v>
      </c>
      <c r="J964">
        <f t="shared" si="115"/>
        <v>19.786255239996787</v>
      </c>
      <c r="K964">
        <f t="shared" si="116"/>
        <v>11.996246348420076</v>
      </c>
      <c r="M964">
        <f t="shared" si="118"/>
        <v>58.766984322091901</v>
      </c>
      <c r="N964">
        <f t="shared" si="119"/>
        <v>8084.640169298139</v>
      </c>
    </row>
    <row r="965" spans="2:14" x14ac:dyDescent="0.3">
      <c r="B965" s="2">
        <v>84.57</v>
      </c>
      <c r="C965" s="2">
        <f t="shared" ref="C965:C1028" si="120">B965/3.6</f>
        <v>23.491666666666664</v>
      </c>
      <c r="D965" s="2">
        <v>-1.6120000000000001</v>
      </c>
      <c r="F965">
        <f t="shared" ref="F965:F1028" si="121">IF(D965=0,POWER(C965,2)/0.001,POWER(C965,2)/D965)</f>
        <v>-342.34392231872062</v>
      </c>
      <c r="G965">
        <f t="shared" ref="G965:G1028" si="122">C965/F965</f>
        <v>-6.8620078041858823E-2</v>
      </c>
      <c r="H965">
        <f t="shared" si="117"/>
        <v>-20.11505323896726</v>
      </c>
      <c r="J965">
        <f t="shared" ref="J965:J1028" si="123">C965*SIN(1)</f>
        <v>19.767555884778833</v>
      </c>
      <c r="K965">
        <f t="shared" ref="K965:K1028" si="124">C965*COS(89)</f>
        <v>11.984909080754704</v>
      </c>
      <c r="M965">
        <f t="shared" si="118"/>
        <v>57.481427513776687</v>
      </c>
      <c r="N965">
        <f t="shared" si="119"/>
        <v>8096.0708616599522</v>
      </c>
    </row>
    <row r="966" spans="2:14" x14ac:dyDescent="0.3">
      <c r="B966" s="2">
        <v>84.5</v>
      </c>
      <c r="C966" s="2">
        <f t="shared" si="120"/>
        <v>23.472222222222221</v>
      </c>
      <c r="D966" s="2">
        <v>-1.611</v>
      </c>
      <c r="F966">
        <f t="shared" si="121"/>
        <v>-341.98958165697252</v>
      </c>
      <c r="G966">
        <f t="shared" si="122"/>
        <v>-6.8634319526627213E-2</v>
      </c>
      <c r="H966">
        <f t="shared" ref="H966:H1029" si="125">H965+G966</f>
        <v>-20.183687558493887</v>
      </c>
      <c r="J966">
        <f t="shared" si="123"/>
        <v>19.751193948963124</v>
      </c>
      <c r="K966">
        <f t="shared" si="124"/>
        <v>11.974988971547507</v>
      </c>
      <c r="M966">
        <f t="shared" ref="M966:M1029" si="126">$M$4+J966*COS(H966)</f>
        <v>56.170624241780317</v>
      </c>
      <c r="N966">
        <f t="shared" ref="N966:N1029" si="127">N965+K966*(-SIN(H966))</f>
        <v>8107.7120523961194</v>
      </c>
    </row>
    <row r="967" spans="2:14" x14ac:dyDescent="0.3">
      <c r="B967" s="2">
        <v>84.44</v>
      </c>
      <c r="C967" s="2">
        <f t="shared" si="120"/>
        <v>23.455555555555556</v>
      </c>
      <c r="D967" s="2">
        <v>-1.609</v>
      </c>
      <c r="F967">
        <f t="shared" si="121"/>
        <v>-341.9285807456514</v>
      </c>
      <c r="G967">
        <f t="shared" si="122"/>
        <v>-6.8597820937944101E-2</v>
      </c>
      <c r="H967">
        <f t="shared" si="125"/>
        <v>-20.252285379431832</v>
      </c>
      <c r="J967">
        <f t="shared" si="123"/>
        <v>19.73716943254966</v>
      </c>
      <c r="K967">
        <f t="shared" si="124"/>
        <v>11.966486020798479</v>
      </c>
      <c r="M967">
        <f t="shared" si="126"/>
        <v>54.841297711404138</v>
      </c>
      <c r="N967">
        <f t="shared" si="127"/>
        <v>8119.5099303513052</v>
      </c>
    </row>
    <row r="968" spans="2:14" x14ac:dyDescent="0.3">
      <c r="B968" s="2">
        <v>84.37</v>
      </c>
      <c r="C968" s="2">
        <f t="shared" si="120"/>
        <v>23.436111111111114</v>
      </c>
      <c r="D968" s="2">
        <v>-1.6080000000000001</v>
      </c>
      <c r="F968">
        <f t="shared" si="121"/>
        <v>-341.57419403752846</v>
      </c>
      <c r="G968">
        <f t="shared" si="122"/>
        <v>-6.8612065900201497E-2</v>
      </c>
      <c r="H968">
        <f t="shared" si="125"/>
        <v>-20.320897445332033</v>
      </c>
      <c r="J968">
        <f t="shared" si="123"/>
        <v>19.720807496733954</v>
      </c>
      <c r="K968">
        <f t="shared" si="124"/>
        <v>11.956565911591282</v>
      </c>
      <c r="M968">
        <f t="shared" si="126"/>
        <v>53.497825056340531</v>
      </c>
      <c r="N968">
        <f t="shared" si="127"/>
        <v>8131.4074122501024</v>
      </c>
    </row>
    <row r="969" spans="2:14" x14ac:dyDescent="0.3">
      <c r="B969" s="2">
        <v>84.31</v>
      </c>
      <c r="C969" s="2">
        <f t="shared" si="120"/>
        <v>23.419444444444444</v>
      </c>
      <c r="D969" s="2">
        <v>-1.607</v>
      </c>
      <c r="F969">
        <f t="shared" si="121"/>
        <v>-341.3007953244678</v>
      </c>
      <c r="G969">
        <f t="shared" si="122"/>
        <v>-6.8618194757442769E-2</v>
      </c>
      <c r="H969">
        <f t="shared" si="125"/>
        <v>-20.389515640089474</v>
      </c>
      <c r="J969">
        <f t="shared" si="123"/>
        <v>19.706782980320487</v>
      </c>
      <c r="K969">
        <f t="shared" si="124"/>
        <v>11.948062960842252</v>
      </c>
      <c r="M969">
        <f t="shared" si="126"/>
        <v>52.147321810859005</v>
      </c>
      <c r="N969">
        <f t="shared" si="127"/>
        <v>8143.3497949759994</v>
      </c>
    </row>
    <row r="970" spans="2:14" x14ac:dyDescent="0.3">
      <c r="B970" s="2">
        <v>84.24</v>
      </c>
      <c r="C970" s="2">
        <f t="shared" si="120"/>
        <v>23.4</v>
      </c>
      <c r="D970" s="2">
        <v>-1.6060000000000001</v>
      </c>
      <c r="F970">
        <f t="shared" si="121"/>
        <v>-340.94645080946447</v>
      </c>
      <c r="G970">
        <f t="shared" si="122"/>
        <v>-6.8632478632478636E-2</v>
      </c>
      <c r="H970">
        <f t="shared" si="125"/>
        <v>-20.458148118721954</v>
      </c>
      <c r="J970">
        <f t="shared" si="123"/>
        <v>19.690421044504777</v>
      </c>
      <c r="K970">
        <f t="shared" si="124"/>
        <v>11.938142851635053</v>
      </c>
      <c r="M970">
        <f t="shared" si="126"/>
        <v>50.795688342865908</v>
      </c>
      <c r="N970">
        <f t="shared" si="127"/>
        <v>8155.2794118580905</v>
      </c>
    </row>
    <row r="971" spans="2:14" x14ac:dyDescent="0.3">
      <c r="B971" s="2">
        <v>84.17</v>
      </c>
      <c r="C971" s="2">
        <f t="shared" si="120"/>
        <v>23.380555555555556</v>
      </c>
      <c r="D971" s="2">
        <v>-1.6040000000000001</v>
      </c>
      <c r="F971">
        <f t="shared" si="121"/>
        <v>-340.80447511622179</v>
      </c>
      <c r="G971">
        <f t="shared" si="122"/>
        <v>-6.8604015682547231E-2</v>
      </c>
      <c r="H971">
        <f t="shared" si="125"/>
        <v>-20.5267521344045</v>
      </c>
      <c r="J971">
        <f t="shared" si="123"/>
        <v>19.674059108689068</v>
      </c>
      <c r="K971">
        <f t="shared" si="124"/>
        <v>11.928222742427854</v>
      </c>
      <c r="M971">
        <f t="shared" si="126"/>
        <v>49.450357604453067</v>
      </c>
      <c r="N971">
        <f t="shared" si="127"/>
        <v>8167.1401789533029</v>
      </c>
    </row>
    <row r="972" spans="2:14" x14ac:dyDescent="0.3">
      <c r="B972" s="2">
        <v>84.11</v>
      </c>
      <c r="C972" s="2">
        <f t="shared" si="120"/>
        <v>23.363888888888887</v>
      </c>
      <c r="D972" s="2">
        <v>-1.603</v>
      </c>
      <c r="F972">
        <f t="shared" si="121"/>
        <v>-340.53106925286687</v>
      </c>
      <c r="G972">
        <f t="shared" si="122"/>
        <v>-6.8610153370586138E-2</v>
      </c>
      <c r="H972">
        <f t="shared" si="125"/>
        <v>-20.595362287775085</v>
      </c>
      <c r="J972">
        <f t="shared" si="123"/>
        <v>19.660034592275604</v>
      </c>
      <c r="K972">
        <f t="shared" si="124"/>
        <v>11.919719791678824</v>
      </c>
      <c r="M972">
        <f t="shared" si="126"/>
        <v>48.11656139932186</v>
      </c>
      <c r="N972">
        <f t="shared" si="127"/>
        <v>8178.8778225328324</v>
      </c>
    </row>
    <row r="973" spans="2:14" x14ac:dyDescent="0.3">
      <c r="B973" s="2">
        <v>84.04</v>
      </c>
      <c r="C973" s="2">
        <f t="shared" si="120"/>
        <v>23.344444444444445</v>
      </c>
      <c r="D973" s="2">
        <v>-1.6020000000000001</v>
      </c>
      <c r="F973">
        <f t="shared" si="121"/>
        <v>-340.17670812718671</v>
      </c>
      <c r="G973">
        <f t="shared" si="122"/>
        <v>-6.8624464540694902E-2</v>
      </c>
      <c r="H973">
        <f t="shared" si="125"/>
        <v>-20.663986752315779</v>
      </c>
      <c r="J973">
        <f t="shared" si="123"/>
        <v>19.643672656459895</v>
      </c>
      <c r="K973">
        <f t="shared" si="124"/>
        <v>11.909799682471627</v>
      </c>
      <c r="M973">
        <f t="shared" si="126"/>
        <v>46.801057496882549</v>
      </c>
      <c r="N973">
        <f t="shared" si="127"/>
        <v>8190.435897605842</v>
      </c>
    </row>
    <row r="974" spans="2:14" x14ac:dyDescent="0.3">
      <c r="B974" s="2">
        <v>83.98</v>
      </c>
      <c r="C974" s="2">
        <f t="shared" si="120"/>
        <v>23.327777777777779</v>
      </c>
      <c r="D974" s="2">
        <v>-1.6</v>
      </c>
      <c r="F974">
        <f t="shared" si="121"/>
        <v>-340.11576003086424</v>
      </c>
      <c r="G974">
        <f t="shared" si="122"/>
        <v>-6.8587758990235767E-2</v>
      </c>
      <c r="H974">
        <f t="shared" si="125"/>
        <v>-20.732574511306016</v>
      </c>
      <c r="J974">
        <f t="shared" si="123"/>
        <v>19.629648140046431</v>
      </c>
      <c r="K974">
        <f t="shared" si="124"/>
        <v>11.901296731722599</v>
      </c>
      <c r="M974">
        <f t="shared" si="126"/>
        <v>45.510005969359177</v>
      </c>
      <c r="N974">
        <f t="shared" si="127"/>
        <v>8201.7618058958869</v>
      </c>
    </row>
    <row r="975" spans="2:14" x14ac:dyDescent="0.3">
      <c r="B975" s="2">
        <v>83.91</v>
      </c>
      <c r="C975" s="2">
        <f t="shared" si="120"/>
        <v>23.308333333333334</v>
      </c>
      <c r="D975" s="2">
        <v>-1.599</v>
      </c>
      <c r="F975">
        <f t="shared" si="121"/>
        <v>-339.76135258147457</v>
      </c>
      <c r="G975">
        <f t="shared" si="122"/>
        <v>-6.8602073650339643E-2</v>
      </c>
      <c r="H975">
        <f t="shared" si="125"/>
        <v>-20.801176584956355</v>
      </c>
      <c r="J975">
        <f t="shared" si="123"/>
        <v>19.613286204230722</v>
      </c>
      <c r="K975">
        <f t="shared" si="124"/>
        <v>11.8913766225154</v>
      </c>
      <c r="M975">
        <f t="shared" si="126"/>
        <v>44.249746312573272</v>
      </c>
      <c r="N975">
        <f t="shared" si="127"/>
        <v>8212.8012671350061</v>
      </c>
    </row>
    <row r="976" spans="2:14" x14ac:dyDescent="0.3">
      <c r="B976" s="2">
        <v>83.84</v>
      </c>
      <c r="C976" s="2">
        <f t="shared" si="120"/>
        <v>23.288888888888888</v>
      </c>
      <c r="D976" s="2">
        <v>-1.605</v>
      </c>
      <c r="F976">
        <f t="shared" si="121"/>
        <v>-337.92669512711046</v>
      </c>
      <c r="G976">
        <f t="shared" si="122"/>
        <v>-6.8916984732824427E-2</v>
      </c>
      <c r="H976">
        <f t="shared" si="125"/>
        <v>-20.870093569689178</v>
      </c>
      <c r="J976">
        <f t="shared" si="123"/>
        <v>19.596924268415012</v>
      </c>
      <c r="K976">
        <f t="shared" si="124"/>
        <v>11.881456513308201</v>
      </c>
      <c r="M976">
        <f t="shared" si="126"/>
        <v>43.020306063704886</v>
      </c>
      <c r="N976">
        <f t="shared" si="127"/>
        <v>8223.5012267236452</v>
      </c>
    </row>
    <row r="977" spans="2:14" x14ac:dyDescent="0.3">
      <c r="B977" s="2">
        <v>83.77</v>
      </c>
      <c r="C977" s="2">
        <f t="shared" si="120"/>
        <v>23.269444444444442</v>
      </c>
      <c r="D977" s="2">
        <v>-1.611</v>
      </c>
      <c r="F977">
        <f t="shared" si="121"/>
        <v>-336.10617303109018</v>
      </c>
      <c r="G977">
        <f t="shared" si="122"/>
        <v>-6.9232422108153294E-2</v>
      </c>
      <c r="H977">
        <f t="shared" si="125"/>
        <v>-20.939325991797332</v>
      </c>
      <c r="J977">
        <f t="shared" si="123"/>
        <v>19.5805623325993</v>
      </c>
      <c r="K977">
        <f t="shared" si="124"/>
        <v>11.871536404101001</v>
      </c>
      <c r="M977">
        <f t="shared" si="126"/>
        <v>41.827978926436145</v>
      </c>
      <c r="N977">
        <f t="shared" si="127"/>
        <v>8233.8096218919545</v>
      </c>
    </row>
    <row r="978" spans="2:14" x14ac:dyDescent="0.3">
      <c r="B978" s="2">
        <v>83.7</v>
      </c>
      <c r="C978" s="2">
        <f t="shared" si="120"/>
        <v>23.25</v>
      </c>
      <c r="D978" s="2">
        <v>-1.6160000000000001</v>
      </c>
      <c r="F978">
        <f t="shared" si="121"/>
        <v>-334.50649752475243</v>
      </c>
      <c r="G978">
        <f t="shared" si="122"/>
        <v>-6.9505376344086031E-2</v>
      </c>
      <c r="H978">
        <f t="shared" si="125"/>
        <v>-21.008831368141418</v>
      </c>
      <c r="J978">
        <f t="shared" si="123"/>
        <v>19.564200396783594</v>
      </c>
      <c r="K978">
        <f t="shared" si="124"/>
        <v>11.861616294893803</v>
      </c>
      <c r="M978">
        <f t="shared" si="126"/>
        <v>40.679706279828743</v>
      </c>
      <c r="N978">
        <f t="shared" si="127"/>
        <v>8243.6759467951761</v>
      </c>
    </row>
    <row r="979" spans="2:14" x14ac:dyDescent="0.3">
      <c r="B979" s="2">
        <v>83.63</v>
      </c>
      <c r="C979" s="2">
        <f t="shared" si="120"/>
        <v>23.230555555555554</v>
      </c>
      <c r="D979" s="2">
        <v>-1.6220000000000001</v>
      </c>
      <c r="F979">
        <f t="shared" si="121"/>
        <v>-332.71190593079712</v>
      </c>
      <c r="G979">
        <f t="shared" si="122"/>
        <v>-6.9821834269998828E-2</v>
      </c>
      <c r="H979">
        <f t="shared" si="125"/>
        <v>-21.078653202411417</v>
      </c>
      <c r="J979">
        <f t="shared" si="123"/>
        <v>19.547838460967885</v>
      </c>
      <c r="K979">
        <f t="shared" si="124"/>
        <v>11.851696185686603</v>
      </c>
      <c r="M979">
        <f t="shared" si="126"/>
        <v>39.580873629953899</v>
      </c>
      <c r="N979">
        <f t="shared" si="127"/>
        <v>8253.0510272661431</v>
      </c>
    </row>
    <row r="980" spans="2:14" x14ac:dyDescent="0.3">
      <c r="B980" s="2">
        <v>83.56</v>
      </c>
      <c r="C980" s="2">
        <f t="shared" si="120"/>
        <v>23.211111111111112</v>
      </c>
      <c r="D980" s="2">
        <v>-1.6279999999999999</v>
      </c>
      <c r="F980">
        <f t="shared" si="121"/>
        <v>-330.93100676434011</v>
      </c>
      <c r="G980">
        <f t="shared" si="122"/>
        <v>-7.0138822403063669E-2</v>
      </c>
      <c r="H980">
        <f t="shared" si="125"/>
        <v>-21.14879202481448</v>
      </c>
      <c r="J980">
        <f t="shared" si="123"/>
        <v>19.531476525152176</v>
      </c>
      <c r="K980">
        <f t="shared" si="124"/>
        <v>11.841776076479405</v>
      </c>
      <c r="M980">
        <f t="shared" si="126"/>
        <v>38.537503039940901</v>
      </c>
      <c r="N980">
        <f t="shared" si="127"/>
        <v>8261.8875258929911</v>
      </c>
    </row>
    <row r="981" spans="2:14" x14ac:dyDescent="0.3">
      <c r="B981" s="2">
        <v>83.48</v>
      </c>
      <c r="C981" s="2">
        <f t="shared" si="120"/>
        <v>23.18888888888889</v>
      </c>
      <c r="D981" s="2">
        <v>-1.6339999999999999</v>
      </c>
      <c r="F981">
        <f t="shared" si="121"/>
        <v>-329.08480287713263</v>
      </c>
      <c r="G981">
        <f t="shared" si="122"/>
        <v>-7.046478198370866E-2</v>
      </c>
      <c r="H981">
        <f t="shared" si="125"/>
        <v>-21.219256806798189</v>
      </c>
      <c r="J981">
        <f t="shared" si="123"/>
        <v>19.512777169934225</v>
      </c>
      <c r="K981">
        <f t="shared" si="124"/>
        <v>11.830438808814035</v>
      </c>
      <c r="M981">
        <f t="shared" si="126"/>
        <v>37.557018790675222</v>
      </c>
      <c r="N981">
        <f t="shared" si="127"/>
        <v>8270.1391636534154</v>
      </c>
    </row>
    <row r="982" spans="2:14" x14ac:dyDescent="0.3">
      <c r="B982" s="2">
        <v>83.41</v>
      </c>
      <c r="C982" s="2">
        <f t="shared" si="120"/>
        <v>23.169444444444444</v>
      </c>
      <c r="D982" s="2">
        <v>-1.64</v>
      </c>
      <c r="F982">
        <f t="shared" si="121"/>
        <v>-327.3311926001204</v>
      </c>
      <c r="G982">
        <f t="shared" si="122"/>
        <v>-7.0782879750629427E-2</v>
      </c>
      <c r="H982">
        <f t="shared" si="125"/>
        <v>-21.29003968654882</v>
      </c>
      <c r="J982">
        <f t="shared" si="123"/>
        <v>19.496415234118512</v>
      </c>
      <c r="K982">
        <f t="shared" si="124"/>
        <v>11.820518699606835</v>
      </c>
      <c r="M982">
        <f t="shared" si="126"/>
        <v>36.641983630492909</v>
      </c>
      <c r="N982">
        <f t="shared" si="127"/>
        <v>8277.7641714628135</v>
      </c>
    </row>
    <row r="983" spans="2:14" x14ac:dyDescent="0.3">
      <c r="B983" s="2">
        <v>83.34</v>
      </c>
      <c r="C983" s="2">
        <f t="shared" si="120"/>
        <v>23.150000000000002</v>
      </c>
      <c r="D983" s="2">
        <v>-1.645</v>
      </c>
      <c r="F983">
        <f t="shared" si="121"/>
        <v>-325.78875379939217</v>
      </c>
      <c r="G983">
        <f t="shared" si="122"/>
        <v>-7.1058315334773206E-2</v>
      </c>
      <c r="H983">
        <f t="shared" si="125"/>
        <v>-21.361098001883594</v>
      </c>
      <c r="J983">
        <f t="shared" si="123"/>
        <v>19.480053298302806</v>
      </c>
      <c r="K983">
        <f t="shared" si="124"/>
        <v>11.810598590399637</v>
      </c>
      <c r="M983">
        <f t="shared" si="126"/>
        <v>35.799889267355212</v>
      </c>
      <c r="N983">
        <f t="shared" si="127"/>
        <v>8284.7228063366783</v>
      </c>
    </row>
    <row r="984" spans="2:14" x14ac:dyDescent="0.3">
      <c r="B984" s="2">
        <v>83.27</v>
      </c>
      <c r="C984" s="2">
        <f t="shared" si="120"/>
        <v>23.130555555555553</v>
      </c>
      <c r="D984" s="2">
        <v>-1.651</v>
      </c>
      <c r="F984">
        <f t="shared" si="121"/>
        <v>-324.05972156792359</v>
      </c>
      <c r="G984">
        <f t="shared" si="122"/>
        <v>-7.1377446859613322E-2</v>
      </c>
      <c r="H984">
        <f t="shared" si="125"/>
        <v>-21.432475448743208</v>
      </c>
      <c r="J984">
        <f t="shared" si="123"/>
        <v>19.463691362487094</v>
      </c>
      <c r="K984">
        <f t="shared" si="124"/>
        <v>11.800678481192435</v>
      </c>
      <c r="M984">
        <f t="shared" si="126"/>
        <v>35.035311963288748</v>
      </c>
      <c r="N984">
        <f t="shared" si="127"/>
        <v>8290.9778920297904</v>
      </c>
    </row>
    <row r="985" spans="2:14" x14ac:dyDescent="0.3">
      <c r="B985" s="2">
        <v>83.2</v>
      </c>
      <c r="C985" s="2">
        <f t="shared" si="120"/>
        <v>23.111111111111111</v>
      </c>
      <c r="D985" s="2">
        <v>-1.657</v>
      </c>
      <c r="F985">
        <f t="shared" si="121"/>
        <v>-322.34366734467318</v>
      </c>
      <c r="G985">
        <f t="shared" si="122"/>
        <v>-7.1697115384615387E-2</v>
      </c>
      <c r="H985">
        <f t="shared" si="125"/>
        <v>-21.504172564127824</v>
      </c>
      <c r="J985">
        <f t="shared" si="123"/>
        <v>19.447329426671384</v>
      </c>
      <c r="K985">
        <f t="shared" si="124"/>
        <v>11.790758371985238</v>
      </c>
      <c r="M985">
        <f t="shared" si="126"/>
        <v>34.353111692976228</v>
      </c>
      <c r="N985">
        <f t="shared" si="127"/>
        <v>8296.4954431500391</v>
      </c>
    </row>
    <row r="986" spans="2:14" x14ac:dyDescent="0.3">
      <c r="B986" s="2">
        <v>83.12</v>
      </c>
      <c r="C986" s="2">
        <f t="shared" si="120"/>
        <v>23.088888888888889</v>
      </c>
      <c r="D986" s="2">
        <v>-1.6659999999999999</v>
      </c>
      <c r="F986">
        <f t="shared" si="121"/>
        <v>-319.98606850147468</v>
      </c>
      <c r="G986">
        <f t="shared" si="122"/>
        <v>-7.2155919153031753E-2</v>
      </c>
      <c r="H986">
        <f t="shared" si="125"/>
        <v>-21.576328483280857</v>
      </c>
      <c r="J986">
        <f t="shared" si="123"/>
        <v>19.428630071453433</v>
      </c>
      <c r="K986">
        <f t="shared" si="124"/>
        <v>11.779421104319868</v>
      </c>
      <c r="M986">
        <f t="shared" si="126"/>
        <v>33.758862295133177</v>
      </c>
      <c r="N986">
        <f t="shared" si="127"/>
        <v>8301.2428477210087</v>
      </c>
    </row>
    <row r="987" spans="2:14" x14ac:dyDescent="0.3">
      <c r="B987" s="2">
        <v>83.04</v>
      </c>
      <c r="C987" s="2">
        <f t="shared" si="120"/>
        <v>23.066666666666666</v>
      </c>
      <c r="D987" s="2">
        <v>-1.6739999999999999</v>
      </c>
      <c r="F987">
        <f t="shared" si="121"/>
        <v>-317.84415239612372</v>
      </c>
      <c r="G987">
        <f t="shared" si="122"/>
        <v>-7.2572254335260114E-2</v>
      </c>
      <c r="H987">
        <f t="shared" si="125"/>
        <v>-21.648900737616117</v>
      </c>
      <c r="J987">
        <f t="shared" si="123"/>
        <v>19.409930716235479</v>
      </c>
      <c r="K987">
        <f t="shared" si="124"/>
        <v>11.768083836654496</v>
      </c>
      <c r="M987">
        <f t="shared" si="126"/>
        <v>33.255521410804221</v>
      </c>
      <c r="N987">
        <f t="shared" si="127"/>
        <v>8305.1922802882837</v>
      </c>
    </row>
    <row r="988" spans="2:14" x14ac:dyDescent="0.3">
      <c r="B988" s="2">
        <v>82.97</v>
      </c>
      <c r="C988" s="2">
        <f t="shared" si="120"/>
        <v>23.047222222222221</v>
      </c>
      <c r="D988" s="2">
        <v>-1.6830000000000001</v>
      </c>
      <c r="F988">
        <f t="shared" si="121"/>
        <v>-315.61167686303844</v>
      </c>
      <c r="G988">
        <f t="shared" si="122"/>
        <v>-7.3023984572737149E-2</v>
      </c>
      <c r="H988">
        <f t="shared" si="125"/>
        <v>-21.721924722188852</v>
      </c>
      <c r="J988">
        <f t="shared" si="123"/>
        <v>19.39356878041977</v>
      </c>
      <c r="K988">
        <f t="shared" si="124"/>
        <v>11.758163727447297</v>
      </c>
      <c r="M988">
        <f t="shared" si="126"/>
        <v>32.844761319803041</v>
      </c>
      <c r="N988">
        <f t="shared" si="127"/>
        <v>8308.3197558132742</v>
      </c>
    </row>
    <row r="989" spans="2:14" x14ac:dyDescent="0.3">
      <c r="B989" s="2">
        <v>82.89</v>
      </c>
      <c r="C989" s="2">
        <f t="shared" si="120"/>
        <v>23.024999999999999</v>
      </c>
      <c r="D989" s="2">
        <v>-1.6919999999999999</v>
      </c>
      <c r="F989">
        <f t="shared" si="121"/>
        <v>-313.3277925531915</v>
      </c>
      <c r="G989">
        <f t="shared" si="122"/>
        <v>-7.3485342019543973E-2</v>
      </c>
      <c r="H989">
        <f t="shared" si="125"/>
        <v>-21.795410064208397</v>
      </c>
      <c r="J989">
        <f t="shared" si="123"/>
        <v>19.374869425201815</v>
      </c>
      <c r="K989">
        <f t="shared" si="124"/>
        <v>11.746826459781927</v>
      </c>
      <c r="M989">
        <f t="shared" si="126"/>
        <v>32.534834972560077</v>
      </c>
      <c r="N989">
        <f t="shared" si="127"/>
        <v>8310.6044077968418</v>
      </c>
    </row>
    <row r="990" spans="2:14" x14ac:dyDescent="0.3">
      <c r="B990" s="2">
        <v>82.81</v>
      </c>
      <c r="C990" s="2">
        <f t="shared" si="120"/>
        <v>23.002777777777776</v>
      </c>
      <c r="D990" s="2">
        <v>-1.7010000000000001</v>
      </c>
      <c r="F990">
        <f t="shared" si="121"/>
        <v>-311.06865696286133</v>
      </c>
      <c r="G990">
        <f t="shared" si="122"/>
        <v>-7.3947590870667795E-2</v>
      </c>
      <c r="H990">
        <f t="shared" si="125"/>
        <v>-21.869357655079064</v>
      </c>
      <c r="J990">
        <f t="shared" si="123"/>
        <v>19.356170069983861</v>
      </c>
      <c r="K990">
        <f t="shared" si="124"/>
        <v>11.735489192116557</v>
      </c>
      <c r="M990">
        <f t="shared" si="126"/>
        <v>32.326935647566955</v>
      </c>
      <c r="N990">
        <f t="shared" si="127"/>
        <v>8312.0301530271499</v>
      </c>
    </row>
    <row r="991" spans="2:14" x14ac:dyDescent="0.3">
      <c r="B991" s="2">
        <v>82.73</v>
      </c>
      <c r="C991" s="2">
        <f t="shared" si="120"/>
        <v>22.980555555555558</v>
      </c>
      <c r="D991" s="2">
        <v>-1.7090000000000001</v>
      </c>
      <c r="F991">
        <f t="shared" si="121"/>
        <v>-309.01458960911373</v>
      </c>
      <c r="G991">
        <f t="shared" si="122"/>
        <v>-7.4367218663121001E-2</v>
      </c>
      <c r="H991">
        <f t="shared" si="125"/>
        <v>-21.943724873742184</v>
      </c>
      <c r="J991">
        <f t="shared" si="123"/>
        <v>19.337470714765914</v>
      </c>
      <c r="K991">
        <f t="shared" si="124"/>
        <v>11.724151924451187</v>
      </c>
      <c r="M991">
        <f t="shared" si="126"/>
        <v>32.223998036212272</v>
      </c>
      <c r="N991">
        <f t="shared" si="127"/>
        <v>8312.5859473214296</v>
      </c>
    </row>
    <row r="992" spans="2:14" x14ac:dyDescent="0.3">
      <c r="B992" s="2">
        <v>82.65</v>
      </c>
      <c r="C992" s="2">
        <f t="shared" si="120"/>
        <v>22.958333333333336</v>
      </c>
      <c r="D992" s="2">
        <v>-1.718</v>
      </c>
      <c r="F992">
        <f t="shared" si="121"/>
        <v>-306.80155380933911</v>
      </c>
      <c r="G992">
        <f t="shared" si="122"/>
        <v>-7.4831215970961873E-2</v>
      </c>
      <c r="H992">
        <f t="shared" si="125"/>
        <v>-22.018556089713147</v>
      </c>
      <c r="J992">
        <f t="shared" si="123"/>
        <v>19.318771359547959</v>
      </c>
      <c r="K992">
        <f t="shared" si="124"/>
        <v>11.712814656785817</v>
      </c>
      <c r="M992">
        <f t="shared" si="126"/>
        <v>32.228211813120559</v>
      </c>
      <c r="N992">
        <f t="shared" si="127"/>
        <v>8312.2649683714772</v>
      </c>
    </row>
    <row r="993" spans="2:14" x14ac:dyDescent="0.3">
      <c r="B993" s="2">
        <v>82.58</v>
      </c>
      <c r="C993" s="2">
        <f t="shared" si="120"/>
        <v>22.938888888888886</v>
      </c>
      <c r="D993" s="2">
        <v>-1.7270000000000001</v>
      </c>
      <c r="F993">
        <f t="shared" si="121"/>
        <v>-304.68594293965833</v>
      </c>
      <c r="G993">
        <f t="shared" si="122"/>
        <v>-7.5286994429643997E-2</v>
      </c>
      <c r="H993">
        <f t="shared" si="125"/>
        <v>-22.09384308414279</v>
      </c>
      <c r="J993">
        <f t="shared" si="123"/>
        <v>19.302409423732247</v>
      </c>
      <c r="K993">
        <f t="shared" si="124"/>
        <v>11.702894547578616</v>
      </c>
      <c r="M993">
        <f t="shared" si="126"/>
        <v>32.339012094220031</v>
      </c>
      <c r="N993">
        <f t="shared" si="127"/>
        <v>8311.0652566849712</v>
      </c>
    </row>
    <row r="994" spans="2:14" x14ac:dyDescent="0.3">
      <c r="B994" s="2">
        <v>82.5</v>
      </c>
      <c r="C994" s="2">
        <f t="shared" si="120"/>
        <v>22.916666666666668</v>
      </c>
      <c r="D994" s="2">
        <v>-1.736</v>
      </c>
      <c r="F994">
        <f t="shared" si="121"/>
        <v>-302.51936123911935</v>
      </c>
      <c r="G994">
        <f t="shared" si="122"/>
        <v>-7.5752727272727263E-2</v>
      </c>
      <c r="H994">
        <f t="shared" si="125"/>
        <v>-22.169595811415519</v>
      </c>
      <c r="J994">
        <f t="shared" si="123"/>
        <v>19.283710068514296</v>
      </c>
      <c r="K994">
        <f t="shared" si="124"/>
        <v>11.691557279913248</v>
      </c>
      <c r="M994">
        <f t="shared" si="126"/>
        <v>32.562233426907738</v>
      </c>
      <c r="N994">
        <f t="shared" si="127"/>
        <v>8308.9899856092816</v>
      </c>
    </row>
    <row r="995" spans="2:14" x14ac:dyDescent="0.3">
      <c r="B995" s="2">
        <v>82.42</v>
      </c>
      <c r="C995" s="2">
        <f t="shared" si="120"/>
        <v>22.894444444444446</v>
      </c>
      <c r="D995" s="2">
        <v>-1.7450000000000001</v>
      </c>
      <c r="F995">
        <f t="shared" si="121"/>
        <v>-300.37569422335423</v>
      </c>
      <c r="G995">
        <f t="shared" si="122"/>
        <v>-7.6219364231982528E-2</v>
      </c>
      <c r="H995">
        <f t="shared" si="125"/>
        <v>-22.2458151756475</v>
      </c>
      <c r="J995">
        <f t="shared" si="123"/>
        <v>19.265010713296341</v>
      </c>
      <c r="K995">
        <f t="shared" si="124"/>
        <v>11.680220012247876</v>
      </c>
      <c r="M995">
        <f t="shared" si="126"/>
        <v>32.896064887718197</v>
      </c>
      <c r="N995">
        <f t="shared" si="127"/>
        <v>8306.0474721573974</v>
      </c>
    </row>
    <row r="996" spans="2:14" x14ac:dyDescent="0.3">
      <c r="B996" s="2">
        <v>82.36</v>
      </c>
      <c r="C996" s="2">
        <f t="shared" si="120"/>
        <v>22.877777777777776</v>
      </c>
      <c r="D996" s="2">
        <v>-1.7509999999999999</v>
      </c>
      <c r="F996">
        <f t="shared" si="121"/>
        <v>-298.91074588771141</v>
      </c>
      <c r="G996">
        <f t="shared" si="122"/>
        <v>-7.6537153958232157E-2</v>
      </c>
      <c r="H996">
        <f t="shared" si="125"/>
        <v>-22.322352329605732</v>
      </c>
      <c r="J996">
        <f t="shared" si="123"/>
        <v>19.250986196882877</v>
      </c>
      <c r="K996">
        <f t="shared" si="124"/>
        <v>11.671717061498848</v>
      </c>
      <c r="M996">
        <f t="shared" si="126"/>
        <v>33.335002062867986</v>
      </c>
      <c r="N996">
        <f t="shared" si="127"/>
        <v>8302.2520445746559</v>
      </c>
    </row>
    <row r="997" spans="2:14" x14ac:dyDescent="0.3">
      <c r="B997" s="2">
        <v>82.3</v>
      </c>
      <c r="C997" s="2">
        <f t="shared" si="120"/>
        <v>22.861111111111111</v>
      </c>
      <c r="D997" s="2">
        <v>-1.7569999999999999</v>
      </c>
      <c r="F997">
        <f t="shared" si="121"/>
        <v>-297.45611908626518</v>
      </c>
      <c r="G997">
        <f t="shared" si="122"/>
        <v>-7.6855407047387608E-2</v>
      </c>
      <c r="H997">
        <f t="shared" si="125"/>
        <v>-22.399207736653118</v>
      </c>
      <c r="J997">
        <f t="shared" si="123"/>
        <v>19.23696168046941</v>
      </c>
      <c r="K997">
        <f t="shared" si="124"/>
        <v>11.66321411074982</v>
      </c>
      <c r="M997">
        <f t="shared" si="126"/>
        <v>33.882260468972802</v>
      </c>
      <c r="N997">
        <f t="shared" si="127"/>
        <v>8297.6237477062405</v>
      </c>
    </row>
    <row r="998" spans="2:14" x14ac:dyDescent="0.3">
      <c r="B998" s="2">
        <v>82.23</v>
      </c>
      <c r="C998" s="2">
        <f t="shared" si="120"/>
        <v>22.841666666666669</v>
      </c>
      <c r="D998" s="2">
        <v>-1.7629999999999999</v>
      </c>
      <c r="F998">
        <f t="shared" si="121"/>
        <v>-295.93972553097632</v>
      </c>
      <c r="G998">
        <f t="shared" si="122"/>
        <v>-7.7183509668004358E-2</v>
      </c>
      <c r="H998">
        <f t="shared" si="125"/>
        <v>-22.476391246321121</v>
      </c>
      <c r="J998">
        <f t="shared" si="123"/>
        <v>19.220599744653704</v>
      </c>
      <c r="K998">
        <f t="shared" si="124"/>
        <v>11.653294001542623</v>
      </c>
      <c r="M998">
        <f t="shared" si="126"/>
        <v>34.537919696968665</v>
      </c>
      <c r="N998">
        <f t="shared" si="127"/>
        <v>8292.1883829987237</v>
      </c>
    </row>
    <row r="999" spans="2:14" x14ac:dyDescent="0.3">
      <c r="B999" s="2">
        <v>82.17</v>
      </c>
      <c r="C999" s="2">
        <f t="shared" si="120"/>
        <v>22.824999999999999</v>
      </c>
      <c r="D999" s="2">
        <v>-1.7689999999999999</v>
      </c>
      <c r="F999">
        <f t="shared" si="121"/>
        <v>-294.50572357263985</v>
      </c>
      <c r="G999">
        <f t="shared" si="122"/>
        <v>-7.7502738225629808E-2</v>
      </c>
      <c r="H999">
        <f t="shared" si="125"/>
        <v>-22.55389398454675</v>
      </c>
      <c r="J999">
        <f t="shared" si="123"/>
        <v>19.206575228240236</v>
      </c>
      <c r="K999">
        <f t="shared" si="124"/>
        <v>11.644791050793593</v>
      </c>
      <c r="M999">
        <f t="shared" si="126"/>
        <v>35.294929434053273</v>
      </c>
      <c r="N999">
        <f t="shared" si="127"/>
        <v>8285.9757675521378</v>
      </c>
    </row>
    <row r="1000" spans="2:14" x14ac:dyDescent="0.3">
      <c r="B1000" s="2">
        <v>82.11</v>
      </c>
      <c r="C1000" s="2">
        <f t="shared" si="120"/>
        <v>22.808333333333334</v>
      </c>
      <c r="D1000" s="2">
        <v>-1.7749999999999999</v>
      </c>
      <c r="F1000">
        <f t="shared" si="121"/>
        <v>-293.08172926447577</v>
      </c>
      <c r="G1000">
        <f t="shared" si="122"/>
        <v>-7.7822433321154544E-2</v>
      </c>
      <c r="H1000">
        <f t="shared" si="125"/>
        <v>-22.631716417867906</v>
      </c>
      <c r="J1000">
        <f t="shared" si="123"/>
        <v>19.192550711826772</v>
      </c>
      <c r="K1000">
        <f t="shared" si="124"/>
        <v>11.636288100044565</v>
      </c>
      <c r="M1000">
        <f t="shared" si="126"/>
        <v>36.151975186089736</v>
      </c>
      <c r="N1000">
        <f t="shared" si="127"/>
        <v>8279.0213305517955</v>
      </c>
    </row>
    <row r="1001" spans="2:14" x14ac:dyDescent="0.3">
      <c r="B1001" s="2">
        <v>82.04</v>
      </c>
      <c r="C1001" s="2">
        <f t="shared" si="120"/>
        <v>22.788888888888891</v>
      </c>
      <c r="D1001" s="2">
        <v>-1.7809999999999999</v>
      </c>
      <c r="F1001">
        <f t="shared" si="121"/>
        <v>-291.59655069630747</v>
      </c>
      <c r="G1001">
        <f t="shared" si="122"/>
        <v>-7.8152120916626017E-2</v>
      </c>
      <c r="H1001">
        <f t="shared" si="125"/>
        <v>-22.709868538784534</v>
      </c>
      <c r="J1001">
        <f t="shared" si="123"/>
        <v>19.176188776011067</v>
      </c>
      <c r="K1001">
        <f t="shared" si="124"/>
        <v>11.626367990837368</v>
      </c>
      <c r="M1001">
        <f t="shared" si="126"/>
        <v>37.10678559832229</v>
      </c>
      <c r="N1001">
        <f t="shared" si="127"/>
        <v>8271.3662764887868</v>
      </c>
    </row>
    <row r="1002" spans="2:14" x14ac:dyDescent="0.3">
      <c r="B1002" s="2">
        <v>81.98</v>
      </c>
      <c r="C1002" s="2">
        <f t="shared" si="120"/>
        <v>22.772222222222222</v>
      </c>
      <c r="D1002" s="2">
        <v>-1.7869999999999999</v>
      </c>
      <c r="F1002">
        <f t="shared" si="121"/>
        <v>-290.19256012214419</v>
      </c>
      <c r="G1002">
        <f t="shared" si="122"/>
        <v>-7.8472798243474015E-2</v>
      </c>
      <c r="H1002">
        <f t="shared" si="125"/>
        <v>-22.788341337028008</v>
      </c>
      <c r="J1002">
        <f t="shared" si="123"/>
        <v>19.162164259597599</v>
      </c>
      <c r="K1002">
        <f t="shared" si="124"/>
        <v>11.617865040088338</v>
      </c>
      <c r="M1002">
        <f t="shared" si="126"/>
        <v>38.150783455775198</v>
      </c>
      <c r="N1002">
        <f t="shared" si="127"/>
        <v>8263.0548855197576</v>
      </c>
    </row>
    <row r="1003" spans="2:14" x14ac:dyDescent="0.3">
      <c r="B1003" s="2">
        <v>81.92</v>
      </c>
      <c r="C1003" s="2">
        <f t="shared" si="120"/>
        <v>22.755555555555556</v>
      </c>
      <c r="D1003" s="2">
        <v>-1.7929999999999999</v>
      </c>
      <c r="F1003">
        <f t="shared" si="121"/>
        <v>-288.7982758739405</v>
      </c>
      <c r="G1003">
        <f t="shared" si="122"/>
        <v>-7.8793945312500002E-2</v>
      </c>
      <c r="H1003">
        <f t="shared" si="125"/>
        <v>-22.867135282340509</v>
      </c>
      <c r="J1003">
        <f t="shared" si="123"/>
        <v>19.148139743184135</v>
      </c>
      <c r="K1003">
        <f t="shared" si="124"/>
        <v>11.609362089339312</v>
      </c>
      <c r="M1003">
        <f t="shared" si="126"/>
        <v>39.280337991394632</v>
      </c>
      <c r="N1003">
        <f t="shared" si="127"/>
        <v>8254.136856776373</v>
      </c>
    </row>
    <row r="1004" spans="2:14" x14ac:dyDescent="0.3">
      <c r="B1004" s="2">
        <v>81.86</v>
      </c>
      <c r="C1004" s="2">
        <f t="shared" si="120"/>
        <v>22.738888888888887</v>
      </c>
      <c r="D1004" s="2">
        <v>-1.7989999999999999</v>
      </c>
      <c r="F1004">
        <f t="shared" si="121"/>
        <v>-287.41360083448279</v>
      </c>
      <c r="G1004">
        <f t="shared" si="122"/>
        <v>-7.9115563156608837E-2</v>
      </c>
      <c r="H1004">
        <f t="shared" si="125"/>
        <v>-22.946250845497119</v>
      </c>
      <c r="J1004">
        <f t="shared" si="123"/>
        <v>19.134115226770668</v>
      </c>
      <c r="K1004">
        <f t="shared" si="124"/>
        <v>11.600859138590282</v>
      </c>
      <c r="M1004">
        <f t="shared" si="126"/>
        <v>40.489292703056364</v>
      </c>
      <c r="N1004">
        <f t="shared" si="127"/>
        <v>8244.666230821118</v>
      </c>
    </row>
    <row r="1005" spans="2:14" x14ac:dyDescent="0.3">
      <c r="B1005" s="2">
        <v>81.8</v>
      </c>
      <c r="C1005" s="2">
        <f t="shared" si="120"/>
        <v>22.722222222222221</v>
      </c>
      <c r="D1005" s="2">
        <v>-1.8049999999999999</v>
      </c>
      <c r="F1005">
        <f t="shared" si="121"/>
        <v>-286.03843917786668</v>
      </c>
      <c r="G1005">
        <f t="shared" si="122"/>
        <v>-7.943765281173594E-2</v>
      </c>
      <c r="H1005">
        <f t="shared" si="125"/>
        <v>-23.025688498308856</v>
      </c>
      <c r="J1005">
        <f t="shared" si="123"/>
        <v>19.120090710357204</v>
      </c>
      <c r="K1005">
        <f t="shared" si="124"/>
        <v>11.592356187841254</v>
      </c>
      <c r="M1005">
        <f t="shared" si="126"/>
        <v>41.770862698814454</v>
      </c>
      <c r="N1005">
        <f t="shared" si="127"/>
        <v>8234.7011239931417</v>
      </c>
    </row>
    <row r="1006" spans="2:14" x14ac:dyDescent="0.3">
      <c r="B1006" s="2">
        <v>81.72</v>
      </c>
      <c r="C1006" s="2">
        <f t="shared" si="120"/>
        <v>22.7</v>
      </c>
      <c r="D1006" s="2">
        <v>-1.8169999999999999</v>
      </c>
      <c r="F1006">
        <f t="shared" si="121"/>
        <v>-283.59383599339571</v>
      </c>
      <c r="G1006">
        <f t="shared" si="122"/>
        <v>-8.0044052863436119E-2</v>
      </c>
      <c r="H1006">
        <f t="shared" si="125"/>
        <v>-23.105732551172292</v>
      </c>
      <c r="J1006">
        <f t="shared" si="123"/>
        <v>19.101391355139249</v>
      </c>
      <c r="K1006">
        <f t="shared" si="124"/>
        <v>11.581018920175884</v>
      </c>
      <c r="M1006">
        <f t="shared" si="126"/>
        <v>43.124590743271042</v>
      </c>
      <c r="N1006">
        <f t="shared" si="127"/>
        <v>8224.3045238378309</v>
      </c>
    </row>
    <row r="1007" spans="2:14" x14ac:dyDescent="0.3">
      <c r="B1007" s="2">
        <v>81.650000000000006</v>
      </c>
      <c r="C1007" s="2">
        <f t="shared" si="120"/>
        <v>22.680555555555557</v>
      </c>
      <c r="D1007" s="2">
        <v>-1.829</v>
      </c>
      <c r="F1007">
        <f t="shared" si="121"/>
        <v>-281.25073827700493</v>
      </c>
      <c r="G1007">
        <f t="shared" si="122"/>
        <v>-8.0641763625229637E-2</v>
      </c>
      <c r="H1007">
        <f t="shared" si="125"/>
        <v>-23.186374314797522</v>
      </c>
      <c r="J1007">
        <f t="shared" si="123"/>
        <v>19.085029419323543</v>
      </c>
      <c r="K1007">
        <f t="shared" si="124"/>
        <v>11.571098810968687</v>
      </c>
      <c r="M1007">
        <f t="shared" si="126"/>
        <v>44.539273990686929</v>
      </c>
      <c r="N1007">
        <f t="shared" si="127"/>
        <v>8213.5399482013454</v>
      </c>
    </row>
    <row r="1008" spans="2:14" x14ac:dyDescent="0.3">
      <c r="B1008" s="2">
        <v>81.58</v>
      </c>
      <c r="C1008" s="2">
        <f t="shared" si="120"/>
        <v>22.661111111111111</v>
      </c>
      <c r="D1008" s="2">
        <v>-1.841</v>
      </c>
      <c r="F1008">
        <f t="shared" si="121"/>
        <v>-278.93859684417356</v>
      </c>
      <c r="G1008">
        <f t="shared" si="122"/>
        <v>-8.1240500122579051E-2</v>
      </c>
      <c r="H1008">
        <f t="shared" si="125"/>
        <v>-23.267614814920101</v>
      </c>
      <c r="J1008">
        <f t="shared" si="123"/>
        <v>19.068667483507834</v>
      </c>
      <c r="K1008">
        <f t="shared" si="124"/>
        <v>11.561178701761486</v>
      </c>
      <c r="M1008">
        <f t="shared" si="126"/>
        <v>46.007930008797999</v>
      </c>
      <c r="N1008">
        <f t="shared" si="127"/>
        <v>8202.4759383586297</v>
      </c>
    </row>
    <row r="1009" spans="2:14" x14ac:dyDescent="0.3">
      <c r="B1009" s="2">
        <v>81.510000000000005</v>
      </c>
      <c r="C1009" s="2">
        <f t="shared" si="120"/>
        <v>22.641666666666669</v>
      </c>
      <c r="D1009" s="2">
        <v>-1.853</v>
      </c>
      <c r="F1009">
        <f t="shared" si="121"/>
        <v>-276.65681027762793</v>
      </c>
      <c r="G1009">
        <f t="shared" si="122"/>
        <v>-8.1840264998159731E-2</v>
      </c>
      <c r="H1009">
        <f t="shared" si="125"/>
        <v>-23.349455079918261</v>
      </c>
      <c r="J1009">
        <f t="shared" si="123"/>
        <v>19.052305547692125</v>
      </c>
      <c r="K1009">
        <f t="shared" si="124"/>
        <v>11.551258592554289</v>
      </c>
      <c r="M1009">
        <f t="shared" si="126"/>
        <v>47.521703714929984</v>
      </c>
      <c r="N1009">
        <f t="shared" si="127"/>
        <v>8191.1844807898715</v>
      </c>
    </row>
    <row r="1010" spans="2:14" x14ac:dyDescent="0.3">
      <c r="B1010" s="2">
        <v>81.44</v>
      </c>
      <c r="C1010" s="2">
        <f t="shared" si="120"/>
        <v>22.62222222222222</v>
      </c>
      <c r="D1010" s="2">
        <v>-1.865</v>
      </c>
      <c r="F1010">
        <f t="shared" si="121"/>
        <v>-274.40479263893019</v>
      </c>
      <c r="G1010">
        <f t="shared" si="122"/>
        <v>-8.2441060903732821E-2</v>
      </c>
      <c r="H1010">
        <f t="shared" si="125"/>
        <v>-23.431896140821994</v>
      </c>
      <c r="J1010">
        <f t="shared" si="123"/>
        <v>19.035943611876412</v>
      </c>
      <c r="K1010">
        <f t="shared" si="124"/>
        <v>11.541338483347086</v>
      </c>
      <c r="M1010">
        <f t="shared" si="126"/>
        <v>49.071099160829483</v>
      </c>
      <c r="N1010">
        <f t="shared" si="127"/>
        <v>8179.7406023149215</v>
      </c>
    </row>
    <row r="1011" spans="2:14" x14ac:dyDescent="0.3">
      <c r="B1011" s="2">
        <v>81.37</v>
      </c>
      <c r="C1011" s="2">
        <f t="shared" si="120"/>
        <v>22.602777777777778</v>
      </c>
      <c r="D1011" s="2">
        <v>-1.877</v>
      </c>
      <c r="F1011">
        <f t="shared" si="121"/>
        <v>-272.18197297368403</v>
      </c>
      <c r="G1011">
        <f t="shared" si="122"/>
        <v>-8.3042890500184346E-2</v>
      </c>
      <c r="H1011">
        <f t="shared" si="125"/>
        <v>-23.514939031322179</v>
      </c>
      <c r="J1011">
        <f t="shared" si="123"/>
        <v>19.019581676060707</v>
      </c>
      <c r="K1011">
        <f t="shared" si="124"/>
        <v>11.531418374139889</v>
      </c>
      <c r="M1011">
        <f t="shared" si="126"/>
        <v>50.646024971675722</v>
      </c>
      <c r="N1011">
        <f t="shared" si="127"/>
        <v>8168.2219212287364</v>
      </c>
    </row>
    <row r="1012" spans="2:14" x14ac:dyDescent="0.3">
      <c r="B1012" s="2">
        <v>81.290000000000006</v>
      </c>
      <c r="C1012" s="2">
        <f t="shared" si="120"/>
        <v>22.580555555555556</v>
      </c>
      <c r="D1012" s="2">
        <v>-1.889</v>
      </c>
      <c r="F1012">
        <f t="shared" si="121"/>
        <v>-269.92138125861879</v>
      </c>
      <c r="G1012">
        <f t="shared" si="122"/>
        <v>-8.3656046254151795E-2</v>
      </c>
      <c r="H1012">
        <f t="shared" si="125"/>
        <v>-23.598595077576331</v>
      </c>
      <c r="J1012">
        <f t="shared" si="123"/>
        <v>19.000882320842752</v>
      </c>
      <c r="K1012">
        <f t="shared" si="124"/>
        <v>11.520081106474519</v>
      </c>
      <c r="M1012">
        <f t="shared" si="126"/>
        <v>52.235957551634236</v>
      </c>
      <c r="N1012">
        <f t="shared" si="127"/>
        <v>8156.709576346474</v>
      </c>
    </row>
    <row r="1013" spans="2:14" x14ac:dyDescent="0.3">
      <c r="B1013" s="2">
        <v>81.22</v>
      </c>
      <c r="C1013" s="2">
        <f t="shared" si="120"/>
        <v>22.56111111111111</v>
      </c>
      <c r="D1013" s="2">
        <v>-1.901</v>
      </c>
      <c r="F1013">
        <f t="shared" si="121"/>
        <v>-267.75577831031097</v>
      </c>
      <c r="G1013">
        <f t="shared" si="122"/>
        <v>-8.4260034474267428E-2</v>
      </c>
      <c r="H1013">
        <f t="shared" si="125"/>
        <v>-23.682855112050596</v>
      </c>
      <c r="J1013">
        <f t="shared" si="123"/>
        <v>18.984520385027043</v>
      </c>
      <c r="K1013">
        <f t="shared" si="124"/>
        <v>11.510160997267318</v>
      </c>
      <c r="M1013">
        <f t="shared" si="126"/>
        <v>53.829561300638481</v>
      </c>
      <c r="N1013">
        <f t="shared" si="127"/>
        <v>8145.2834480265446</v>
      </c>
    </row>
    <row r="1014" spans="2:14" x14ac:dyDescent="0.3">
      <c r="B1014" s="2">
        <v>81.150000000000006</v>
      </c>
      <c r="C1014" s="2">
        <f t="shared" si="120"/>
        <v>22.541666666666668</v>
      </c>
      <c r="D1014" s="2">
        <v>-1.913</v>
      </c>
      <c r="F1014">
        <f t="shared" si="121"/>
        <v>-265.61773973398385</v>
      </c>
      <c r="G1014">
        <f t="shared" si="122"/>
        <v>-8.4865064695009249E-2</v>
      </c>
      <c r="H1014">
        <f t="shared" si="125"/>
        <v>-23.767720176745605</v>
      </c>
      <c r="J1014">
        <f t="shared" si="123"/>
        <v>18.968158449211334</v>
      </c>
      <c r="K1014">
        <f t="shared" si="124"/>
        <v>11.500240888060121</v>
      </c>
      <c r="M1014">
        <f t="shared" si="126"/>
        <v>55.415418366690261</v>
      </c>
      <c r="N1014">
        <f t="shared" si="127"/>
        <v>8134.0258292177296</v>
      </c>
    </row>
    <row r="1015" spans="2:14" x14ac:dyDescent="0.3">
      <c r="B1015" s="2">
        <v>81.08</v>
      </c>
      <c r="C1015" s="2">
        <f t="shared" si="120"/>
        <v>22.522222222222222</v>
      </c>
      <c r="D1015" s="2">
        <v>-1.925</v>
      </c>
      <c r="F1015">
        <f t="shared" si="121"/>
        <v>-263.50675004008338</v>
      </c>
      <c r="G1015">
        <f t="shared" si="122"/>
        <v>-8.5471139615194869E-2</v>
      </c>
      <c r="H1015">
        <f t="shared" si="125"/>
        <v>-23.8531913163608</v>
      </c>
      <c r="J1015">
        <f t="shared" si="123"/>
        <v>18.951796513395625</v>
      </c>
      <c r="K1015">
        <f t="shared" si="124"/>
        <v>11.490320778852922</v>
      </c>
      <c r="M1015">
        <f t="shared" si="126"/>
        <v>56.981667373757375</v>
      </c>
      <c r="N1015">
        <f t="shared" si="127"/>
        <v>8123.019403577825</v>
      </c>
    </row>
    <row r="1016" spans="2:14" x14ac:dyDescent="0.3">
      <c r="B1016" s="2">
        <v>81.010000000000005</v>
      </c>
      <c r="C1016" s="2">
        <f t="shared" si="120"/>
        <v>22.50277777777778</v>
      </c>
      <c r="D1016" s="2">
        <v>-1.929</v>
      </c>
      <c r="F1016">
        <f t="shared" si="121"/>
        <v>-262.50648404149791</v>
      </c>
      <c r="G1016">
        <f t="shared" si="122"/>
        <v>-8.5722750277743481E-2</v>
      </c>
      <c r="H1016">
        <f t="shared" si="125"/>
        <v>-23.938914066638542</v>
      </c>
      <c r="J1016">
        <f t="shared" si="123"/>
        <v>18.935434577579919</v>
      </c>
      <c r="K1016">
        <f t="shared" si="124"/>
        <v>11.480400669645723</v>
      </c>
      <c r="M1016">
        <f t="shared" si="126"/>
        <v>58.509939639261439</v>
      </c>
      <c r="N1016">
        <f t="shared" si="127"/>
        <v>8112.3451042080105</v>
      </c>
    </row>
    <row r="1017" spans="2:14" x14ac:dyDescent="0.3">
      <c r="B1017" s="2">
        <v>80.930000000000007</v>
      </c>
      <c r="C1017" s="2">
        <f t="shared" si="120"/>
        <v>22.480555555555558</v>
      </c>
      <c r="D1017" s="2">
        <v>-1.9339999999999999</v>
      </c>
      <c r="F1017">
        <f t="shared" si="121"/>
        <v>-261.31095040662871</v>
      </c>
      <c r="G1017">
        <f t="shared" si="122"/>
        <v>-8.6029902384776952E-2</v>
      </c>
      <c r="H1017">
        <f t="shared" si="125"/>
        <v>-24.024943969023319</v>
      </c>
      <c r="J1017">
        <f t="shared" si="123"/>
        <v>18.916735222361964</v>
      </c>
      <c r="K1017">
        <f t="shared" si="124"/>
        <v>11.469063401980353</v>
      </c>
      <c r="M1017">
        <f t="shared" si="126"/>
        <v>59.988574066733591</v>
      </c>
      <c r="N1017">
        <f t="shared" si="127"/>
        <v>8102.0835377536168</v>
      </c>
    </row>
    <row r="1018" spans="2:14" x14ac:dyDescent="0.3">
      <c r="B1018" s="2">
        <v>80.86</v>
      </c>
      <c r="C1018" s="2">
        <f t="shared" si="120"/>
        <v>22.461111111111112</v>
      </c>
      <c r="D1018" s="2">
        <v>-1.9390000000000001</v>
      </c>
      <c r="F1018">
        <f t="shared" si="121"/>
        <v>-260.18644267440897</v>
      </c>
      <c r="G1018">
        <f t="shared" si="122"/>
        <v>-8.6326984912193927E-2</v>
      </c>
      <c r="H1018">
        <f t="shared" si="125"/>
        <v>-24.111270953935513</v>
      </c>
      <c r="J1018">
        <f t="shared" si="123"/>
        <v>18.900373286546255</v>
      </c>
      <c r="K1018">
        <f t="shared" si="124"/>
        <v>11.459143292773152</v>
      </c>
      <c r="M1018">
        <f t="shared" si="126"/>
        <v>61.407849919070905</v>
      </c>
      <c r="N1018">
        <f t="shared" si="127"/>
        <v>8092.3103026699291</v>
      </c>
    </row>
    <row r="1019" spans="2:14" x14ac:dyDescent="0.3">
      <c r="B1019" s="2">
        <v>80.790000000000006</v>
      </c>
      <c r="C1019" s="2">
        <f t="shared" si="120"/>
        <v>22.441666666666666</v>
      </c>
      <c r="D1019" s="2">
        <v>-1.944</v>
      </c>
      <c r="F1019">
        <f t="shared" si="121"/>
        <v>-259.06810842478279</v>
      </c>
      <c r="G1019">
        <f t="shared" si="122"/>
        <v>-8.6624582250278498E-2</v>
      </c>
      <c r="H1019">
        <f t="shared" si="125"/>
        <v>-24.19789553618579</v>
      </c>
      <c r="J1019">
        <f t="shared" si="123"/>
        <v>18.884011350730542</v>
      </c>
      <c r="K1019">
        <f t="shared" si="124"/>
        <v>11.449223183565953</v>
      </c>
      <c r="M1019">
        <f t="shared" si="126"/>
        <v>62.755746095228346</v>
      </c>
      <c r="N1019">
        <f t="shared" si="127"/>
        <v>8083.0993174603927</v>
      </c>
    </row>
    <row r="1020" spans="2:14" x14ac:dyDescent="0.3">
      <c r="B1020" s="2">
        <v>80.709999999999994</v>
      </c>
      <c r="C1020" s="2">
        <f t="shared" si="120"/>
        <v>22.419444444444441</v>
      </c>
      <c r="D1020" s="2">
        <v>-1.9490000000000001</v>
      </c>
      <c r="F1020">
        <f t="shared" si="121"/>
        <v>-257.89199035276073</v>
      </c>
      <c r="G1020">
        <f t="shared" si="122"/>
        <v>-8.6933465493743048E-2</v>
      </c>
      <c r="H1020">
        <f t="shared" si="125"/>
        <v>-24.284829001679533</v>
      </c>
      <c r="J1020">
        <f t="shared" si="123"/>
        <v>18.865311995512588</v>
      </c>
      <c r="K1020">
        <f t="shared" si="124"/>
        <v>11.437885915900582</v>
      </c>
      <c r="M1020">
        <f t="shared" si="126"/>
        <v>64.020078867260963</v>
      </c>
      <c r="N1020">
        <f t="shared" si="127"/>
        <v>8074.5220368172213</v>
      </c>
    </row>
    <row r="1021" spans="2:14" x14ac:dyDescent="0.3">
      <c r="B1021" s="2">
        <v>80.64</v>
      </c>
      <c r="C1021" s="2">
        <f t="shared" si="120"/>
        <v>22.4</v>
      </c>
      <c r="D1021" s="2">
        <v>-1.9530000000000001</v>
      </c>
      <c r="F1021">
        <f t="shared" si="121"/>
        <v>-256.91756272401432</v>
      </c>
      <c r="G1021">
        <f t="shared" si="122"/>
        <v>-8.7187500000000001E-2</v>
      </c>
      <c r="H1021">
        <f t="shared" si="125"/>
        <v>-24.372016501679532</v>
      </c>
      <c r="J1021">
        <f t="shared" si="123"/>
        <v>18.848950059696879</v>
      </c>
      <c r="K1021">
        <f t="shared" si="124"/>
        <v>11.427965806693383</v>
      </c>
      <c r="M1021">
        <f t="shared" si="126"/>
        <v>65.192711045229473</v>
      </c>
      <c r="N1021">
        <f t="shared" si="127"/>
        <v>8066.6430649622989</v>
      </c>
    </row>
    <row r="1022" spans="2:14" x14ac:dyDescent="0.3">
      <c r="B1022" s="2">
        <v>80.569999999999993</v>
      </c>
      <c r="C1022" s="2">
        <f t="shared" si="120"/>
        <v>22.380555555555553</v>
      </c>
      <c r="D1022" s="2">
        <v>-1.958</v>
      </c>
      <c r="F1022">
        <f t="shared" si="121"/>
        <v>-255.81678599351815</v>
      </c>
      <c r="G1022">
        <f t="shared" si="122"/>
        <v>-8.7486657564850454E-2</v>
      </c>
      <c r="H1022">
        <f t="shared" si="125"/>
        <v>-24.459503159244381</v>
      </c>
      <c r="J1022">
        <f t="shared" si="123"/>
        <v>18.83258812388117</v>
      </c>
      <c r="K1022">
        <f t="shared" si="124"/>
        <v>11.418045697486184</v>
      </c>
      <c r="M1022">
        <f t="shared" si="126"/>
        <v>66.263172554752046</v>
      </c>
      <c r="N1022">
        <f t="shared" si="127"/>
        <v>8059.523676019493</v>
      </c>
    </row>
    <row r="1023" spans="2:14" x14ac:dyDescent="0.3">
      <c r="B1023" s="2">
        <v>80.489999999999995</v>
      </c>
      <c r="C1023" s="2">
        <f t="shared" si="120"/>
        <v>22.358333333333331</v>
      </c>
      <c r="D1023" s="2">
        <v>-1.9630000000000001</v>
      </c>
      <c r="F1023">
        <f t="shared" si="121"/>
        <v>-254.65872106186669</v>
      </c>
      <c r="G1023">
        <f t="shared" si="122"/>
        <v>-8.7797241893402919E-2</v>
      </c>
      <c r="H1023">
        <f t="shared" si="125"/>
        <v>-24.547300401137782</v>
      </c>
      <c r="J1023">
        <f t="shared" si="123"/>
        <v>18.813888768663219</v>
      </c>
      <c r="K1023">
        <f t="shared" si="124"/>
        <v>11.406708429820814</v>
      </c>
      <c r="M1023">
        <f t="shared" si="126"/>
        <v>67.220512927685292</v>
      </c>
      <c r="N1023">
        <f t="shared" si="127"/>
        <v>8053.2207070513623</v>
      </c>
    </row>
    <row r="1024" spans="2:14" x14ac:dyDescent="0.3">
      <c r="B1024" s="2">
        <v>80.42</v>
      </c>
      <c r="C1024" s="2">
        <f t="shared" si="120"/>
        <v>22.338888888888889</v>
      </c>
      <c r="D1024" s="2">
        <v>-1.968</v>
      </c>
      <c r="F1024">
        <f t="shared" si="121"/>
        <v>-253.5700999949814</v>
      </c>
      <c r="G1024">
        <f t="shared" si="122"/>
        <v>-8.8097488187018166E-2</v>
      </c>
      <c r="H1024">
        <f t="shared" si="125"/>
        <v>-24.6353978893248</v>
      </c>
      <c r="J1024">
        <f t="shared" si="123"/>
        <v>18.79752683284751</v>
      </c>
      <c r="K1024">
        <f t="shared" si="124"/>
        <v>11.396788320613615</v>
      </c>
      <c r="M1024">
        <f t="shared" si="126"/>
        <v>68.059993144488971</v>
      </c>
      <c r="N1024">
        <f t="shared" si="127"/>
        <v>8047.7833858398544</v>
      </c>
    </row>
    <row r="1025" spans="2:14" x14ac:dyDescent="0.3">
      <c r="B1025" s="2">
        <v>80.34</v>
      </c>
      <c r="C1025" s="2">
        <f t="shared" si="120"/>
        <v>22.316666666666666</v>
      </c>
      <c r="D1025" s="2">
        <v>-1.9730000000000001</v>
      </c>
      <c r="F1025">
        <f t="shared" si="121"/>
        <v>-252.42453680238776</v>
      </c>
      <c r="G1025">
        <f t="shared" si="122"/>
        <v>-8.8409260642270365E-2</v>
      </c>
      <c r="H1025">
        <f t="shared" si="125"/>
        <v>-24.723807149967069</v>
      </c>
      <c r="J1025">
        <f t="shared" si="123"/>
        <v>18.778827477629555</v>
      </c>
      <c r="K1025">
        <f t="shared" si="124"/>
        <v>11.385451052948245</v>
      </c>
      <c r="M1025">
        <f t="shared" si="126"/>
        <v>68.770150554280008</v>
      </c>
      <c r="N1025">
        <f t="shared" si="127"/>
        <v>8043.2561715959291</v>
      </c>
    </row>
    <row r="1026" spans="2:14" x14ac:dyDescent="0.3">
      <c r="B1026" s="2">
        <v>80.290000000000006</v>
      </c>
      <c r="C1026" s="2">
        <f t="shared" si="120"/>
        <v>22.302777777777781</v>
      </c>
      <c r="D1026" s="2">
        <v>-1.964</v>
      </c>
      <c r="F1026">
        <f t="shared" si="121"/>
        <v>-253.26573146890959</v>
      </c>
      <c r="G1026">
        <f t="shared" si="122"/>
        <v>-8.8060779673682879E-2</v>
      </c>
      <c r="H1026">
        <f t="shared" si="125"/>
        <v>-24.811867929640751</v>
      </c>
      <c r="J1026">
        <f t="shared" si="123"/>
        <v>18.76714038061834</v>
      </c>
      <c r="K1026">
        <f t="shared" si="124"/>
        <v>11.37836526065739</v>
      </c>
      <c r="M1026">
        <f t="shared" si="126"/>
        <v>69.34899978712285</v>
      </c>
      <c r="N1026">
        <f t="shared" si="127"/>
        <v>8039.6674874538512</v>
      </c>
    </row>
    <row r="1027" spans="2:14" x14ac:dyDescent="0.3">
      <c r="B1027" s="2">
        <v>80.23</v>
      </c>
      <c r="C1027" s="2">
        <f t="shared" si="120"/>
        <v>22.286111111111111</v>
      </c>
      <c r="D1027" s="2">
        <v>-1.9550000000000001</v>
      </c>
      <c r="F1027">
        <f t="shared" si="121"/>
        <v>-254.05153373748854</v>
      </c>
      <c r="G1027">
        <f t="shared" si="122"/>
        <v>-8.7722796958743618E-2</v>
      </c>
      <c r="H1027">
        <f t="shared" si="125"/>
        <v>-24.899590726599495</v>
      </c>
      <c r="J1027">
        <f t="shared" si="123"/>
        <v>18.753115864204872</v>
      </c>
      <c r="K1027">
        <f t="shared" si="124"/>
        <v>11.369862309908362</v>
      </c>
      <c r="M1027">
        <f t="shared" si="126"/>
        <v>69.785446584657109</v>
      </c>
      <c r="N1027">
        <f t="shared" si="127"/>
        <v>8037.0405498380596</v>
      </c>
    </row>
    <row r="1028" spans="2:14" x14ac:dyDescent="0.3">
      <c r="B1028" s="2">
        <v>80.17</v>
      </c>
      <c r="C1028" s="2">
        <f t="shared" si="120"/>
        <v>22.269444444444446</v>
      </c>
      <c r="D1028" s="2">
        <v>-1.9470000000000001</v>
      </c>
      <c r="F1028">
        <f t="shared" si="121"/>
        <v>-254.71399890302908</v>
      </c>
      <c r="G1028">
        <f t="shared" si="122"/>
        <v>-8.7429212922539593E-2</v>
      </c>
      <c r="H1028">
        <f t="shared" si="125"/>
        <v>-24.987019939522035</v>
      </c>
      <c r="J1028">
        <f t="shared" si="123"/>
        <v>18.739091347791408</v>
      </c>
      <c r="K1028">
        <f t="shared" si="124"/>
        <v>11.361359359159334</v>
      </c>
      <c r="M1028">
        <f t="shared" si="126"/>
        <v>70.080211500628948</v>
      </c>
      <c r="N1028">
        <f t="shared" si="127"/>
        <v>8035.3908110186912</v>
      </c>
    </row>
    <row r="1029" spans="2:14" x14ac:dyDescent="0.3">
      <c r="B1029" s="2">
        <v>80.11</v>
      </c>
      <c r="C1029" s="2">
        <f t="shared" ref="C1029:C1092" si="128">B1029/3.6</f>
        <v>22.252777777777776</v>
      </c>
      <c r="D1029" s="2">
        <v>-1.9379999999999999</v>
      </c>
      <c r="F1029">
        <f t="shared" ref="F1029:F1092" si="129">IF(D1029=0,POWER(C1029,2)/0.001,POWER(C1029,2)/D1029)</f>
        <v>-255.51399320286916</v>
      </c>
      <c r="G1029">
        <f t="shared" ref="G1029:G1092" si="130">C1029/F1029</f>
        <v>-8.709025090500562E-2</v>
      </c>
      <c r="H1029">
        <f t="shared" si="125"/>
        <v>-25.074110190427042</v>
      </c>
      <c r="J1029">
        <f t="shared" ref="J1029:J1092" si="131">C1029*SIN(1)</f>
        <v>18.725066831377941</v>
      </c>
      <c r="K1029">
        <f t="shared" ref="K1029:K1092" si="132">C1029*COS(89)</f>
        <v>11.352856408410304</v>
      </c>
      <c r="M1029">
        <f t="shared" si="126"/>
        <v>70.232619186092265</v>
      </c>
      <c r="N1029">
        <f t="shared" si="127"/>
        <v>8034.7255625556782</v>
      </c>
    </row>
    <row r="1030" spans="2:14" x14ac:dyDescent="0.3">
      <c r="B1030" s="2">
        <v>80.05</v>
      </c>
      <c r="C1030" s="2">
        <f t="shared" si="128"/>
        <v>22.236111111111111</v>
      </c>
      <c r="D1030" s="2">
        <v>-1.929</v>
      </c>
      <c r="F1030">
        <f t="shared" si="129"/>
        <v>-256.32174045913894</v>
      </c>
      <c r="G1030">
        <f t="shared" si="130"/>
        <v>-8.6750780762023735E-2</v>
      </c>
      <c r="H1030">
        <f t="shared" ref="H1030:H1093" si="133">H1029+G1030</f>
        <v>-25.160860971189067</v>
      </c>
      <c r="J1030">
        <f t="shared" si="131"/>
        <v>18.711042314964477</v>
      </c>
      <c r="K1030">
        <f t="shared" si="132"/>
        <v>11.344353457661278</v>
      </c>
      <c r="M1030">
        <f t="shared" ref="M1030:M1093" si="134">$M$4+J1030*COS(H1030)</f>
        <v>70.243372973685155</v>
      </c>
      <c r="N1030">
        <f t="shared" ref="N1030:N1093" si="135">N1029+K1030*(-SIN(H1030))</f>
        <v>8035.044520815085</v>
      </c>
    </row>
    <row r="1031" spans="2:14" x14ac:dyDescent="0.3">
      <c r="B1031" s="2">
        <v>79.989999999999995</v>
      </c>
      <c r="C1031" s="2">
        <f t="shared" si="128"/>
        <v>22.219444444444441</v>
      </c>
      <c r="D1031" s="2">
        <v>-1.921</v>
      </c>
      <c r="F1031">
        <f t="shared" si="129"/>
        <v>-257.0034937114799</v>
      </c>
      <c r="G1031">
        <f t="shared" si="130"/>
        <v>-8.6455806975872004E-2</v>
      </c>
      <c r="H1031">
        <f t="shared" si="133"/>
        <v>-25.24731677816494</v>
      </c>
      <c r="J1031">
        <f t="shared" si="131"/>
        <v>18.697017798551009</v>
      </c>
      <c r="K1031">
        <f t="shared" si="132"/>
        <v>11.335850506912248</v>
      </c>
      <c r="M1031">
        <f t="shared" si="134"/>
        <v>70.114156683465296</v>
      </c>
      <c r="N1031">
        <f t="shared" si="135"/>
        <v>8036.3404922768786</v>
      </c>
    </row>
    <row r="1032" spans="2:14" x14ac:dyDescent="0.3">
      <c r="B1032" s="2">
        <v>79.94</v>
      </c>
      <c r="C1032" s="2">
        <f t="shared" si="128"/>
        <v>22.205555555555556</v>
      </c>
      <c r="D1032" s="2">
        <v>-1.9119999999999999</v>
      </c>
      <c r="F1032">
        <f t="shared" si="129"/>
        <v>-257.89053218141436</v>
      </c>
      <c r="G1032">
        <f t="shared" si="130"/>
        <v>-8.6104578433825366E-2</v>
      </c>
      <c r="H1032">
        <f t="shared" si="133"/>
        <v>-25.333421356598766</v>
      </c>
      <c r="J1032">
        <f t="shared" si="131"/>
        <v>18.68533070153979</v>
      </c>
      <c r="K1032">
        <f t="shared" si="132"/>
        <v>11.328764714621393</v>
      </c>
      <c r="M1032">
        <f t="shared" si="134"/>
        <v>69.850066877170562</v>
      </c>
      <c r="N1032">
        <f t="shared" si="135"/>
        <v>8038.5987212818736</v>
      </c>
    </row>
    <row r="1033" spans="2:14" x14ac:dyDescent="0.3">
      <c r="B1033" s="2">
        <v>79.88</v>
      </c>
      <c r="C1033" s="2">
        <f t="shared" si="128"/>
        <v>22.188888888888886</v>
      </c>
      <c r="D1033" s="2">
        <v>-1.903</v>
      </c>
      <c r="F1033">
        <f t="shared" si="129"/>
        <v>-258.72138209325101</v>
      </c>
      <c r="G1033">
        <f t="shared" si="130"/>
        <v>-8.576364546820231E-2</v>
      </c>
      <c r="H1033">
        <f t="shared" si="133"/>
        <v>-25.419185002066968</v>
      </c>
      <c r="J1033">
        <f t="shared" si="131"/>
        <v>18.671306185126323</v>
      </c>
      <c r="K1033">
        <f t="shared" si="132"/>
        <v>11.320261763872363</v>
      </c>
      <c r="M1033">
        <f t="shared" si="134"/>
        <v>69.450266447544863</v>
      </c>
      <c r="N1033">
        <f t="shared" si="135"/>
        <v>8041.7971785113641</v>
      </c>
    </row>
    <row r="1034" spans="2:14" x14ac:dyDescent="0.3">
      <c r="B1034" s="2">
        <v>79.819999999999993</v>
      </c>
      <c r="C1034" s="2">
        <f t="shared" si="128"/>
        <v>22.172222222222221</v>
      </c>
      <c r="D1034" s="2">
        <v>-1.895</v>
      </c>
      <c r="F1034">
        <f t="shared" si="129"/>
        <v>-259.42345027525323</v>
      </c>
      <c r="G1034">
        <f t="shared" si="130"/>
        <v>-8.5467301428213488E-2</v>
      </c>
      <c r="H1034">
        <f t="shared" si="133"/>
        <v>-25.504652303495181</v>
      </c>
      <c r="J1034">
        <f t="shared" si="131"/>
        <v>18.657281668712859</v>
      </c>
      <c r="K1034">
        <f t="shared" si="132"/>
        <v>11.311758813123337</v>
      </c>
      <c r="M1034">
        <f t="shared" si="134"/>
        <v>68.921496341239376</v>
      </c>
      <c r="N1034">
        <f t="shared" si="135"/>
        <v>8045.9078322743298</v>
      </c>
    </row>
    <row r="1035" spans="2:14" x14ac:dyDescent="0.3">
      <c r="B1035" s="2">
        <v>79.760000000000005</v>
      </c>
      <c r="C1035" s="2">
        <f t="shared" si="128"/>
        <v>22.155555555555555</v>
      </c>
      <c r="D1035" s="2">
        <v>-1.8859999999999999</v>
      </c>
      <c r="F1035">
        <f t="shared" si="129"/>
        <v>-260.26969351819122</v>
      </c>
      <c r="G1035">
        <f t="shared" si="130"/>
        <v>-8.5125376128385152E-2</v>
      </c>
      <c r="H1035">
        <f t="shared" si="133"/>
        <v>-25.589777679623566</v>
      </c>
      <c r="J1035">
        <f t="shared" si="131"/>
        <v>18.643257152299395</v>
      </c>
      <c r="K1035">
        <f t="shared" si="132"/>
        <v>11.303255862374309</v>
      </c>
      <c r="M1035">
        <f t="shared" si="134"/>
        <v>68.269519732516045</v>
      </c>
      <c r="N1035">
        <f t="shared" si="135"/>
        <v>8050.8958535792235</v>
      </c>
    </row>
    <row r="1036" spans="2:14" x14ac:dyDescent="0.3">
      <c r="B1036" s="2">
        <v>79.709999999999994</v>
      </c>
      <c r="C1036" s="2">
        <f t="shared" si="128"/>
        <v>22.141666666666666</v>
      </c>
      <c r="D1036" s="2">
        <v>-1.849</v>
      </c>
      <c r="F1036">
        <f t="shared" si="129"/>
        <v>-265.1451610480139</v>
      </c>
      <c r="G1036">
        <f t="shared" si="130"/>
        <v>-8.3507715468573593E-2</v>
      </c>
      <c r="H1036">
        <f t="shared" si="133"/>
        <v>-25.67328539509214</v>
      </c>
      <c r="J1036">
        <f t="shared" si="131"/>
        <v>18.631570055288176</v>
      </c>
      <c r="K1036">
        <f t="shared" si="132"/>
        <v>11.296170070083452</v>
      </c>
      <c r="M1036">
        <f t="shared" si="134"/>
        <v>67.51497212909652</v>
      </c>
      <c r="N1036">
        <f t="shared" si="135"/>
        <v>8056.7088926516899</v>
      </c>
    </row>
    <row r="1037" spans="2:14" x14ac:dyDescent="0.3">
      <c r="B1037" s="2">
        <v>79.650000000000006</v>
      </c>
      <c r="C1037" s="2">
        <f t="shared" si="128"/>
        <v>22.125</v>
      </c>
      <c r="D1037" s="2">
        <v>-1.8120000000000001</v>
      </c>
      <c r="F1037">
        <f t="shared" si="129"/>
        <v>-270.15211092715231</v>
      </c>
      <c r="G1037">
        <f t="shared" si="130"/>
        <v>-8.1898305084745771E-2</v>
      </c>
      <c r="H1037">
        <f t="shared" si="133"/>
        <v>-25.755183700176886</v>
      </c>
      <c r="J1037">
        <f t="shared" si="131"/>
        <v>18.617545538874712</v>
      </c>
      <c r="K1037">
        <f t="shared" si="132"/>
        <v>11.287667119334426</v>
      </c>
      <c r="M1037">
        <f t="shared" si="134"/>
        <v>66.6656805180004</v>
      </c>
      <c r="N1037">
        <f t="shared" si="135"/>
        <v>8063.2898430133155</v>
      </c>
    </row>
    <row r="1038" spans="2:14" x14ac:dyDescent="0.3">
      <c r="B1038" s="2">
        <v>79.599999999999994</v>
      </c>
      <c r="C1038" s="2">
        <f t="shared" si="128"/>
        <v>22.111111111111111</v>
      </c>
      <c r="D1038" s="2">
        <v>-1.7749999999999999</v>
      </c>
      <c r="F1038">
        <f t="shared" si="129"/>
        <v>-275.43731524952182</v>
      </c>
      <c r="G1038">
        <f t="shared" si="130"/>
        <v>-8.0276381909547737E-2</v>
      </c>
      <c r="H1038">
        <f t="shared" si="133"/>
        <v>-25.835460082086435</v>
      </c>
      <c r="J1038">
        <f t="shared" si="131"/>
        <v>18.605858441863489</v>
      </c>
      <c r="K1038">
        <f t="shared" si="132"/>
        <v>11.280581327043569</v>
      </c>
      <c r="M1038">
        <f t="shared" si="134"/>
        <v>65.737631895062435</v>
      </c>
      <c r="N1038">
        <f t="shared" si="135"/>
        <v>8070.5804240360994</v>
      </c>
    </row>
    <row r="1039" spans="2:14" x14ac:dyDescent="0.3">
      <c r="B1039" s="2">
        <v>79.55</v>
      </c>
      <c r="C1039" s="2">
        <f t="shared" si="128"/>
        <v>22.097222222222221</v>
      </c>
      <c r="D1039" s="2">
        <v>-1.7370000000000001</v>
      </c>
      <c r="F1039">
        <f t="shared" si="129"/>
        <v>-281.10951637206193</v>
      </c>
      <c r="G1039">
        <f t="shared" si="130"/>
        <v>-7.860716530483973E-2</v>
      </c>
      <c r="H1039">
        <f t="shared" si="133"/>
        <v>-25.914067247391273</v>
      </c>
      <c r="J1039">
        <f t="shared" si="131"/>
        <v>18.594171344852267</v>
      </c>
      <c r="K1039">
        <f t="shared" si="132"/>
        <v>11.273495534752712</v>
      </c>
      <c r="M1039">
        <f t="shared" si="134"/>
        <v>64.741224077966891</v>
      </c>
      <c r="N1039">
        <f t="shared" si="135"/>
        <v>8078.5194618055802</v>
      </c>
    </row>
    <row r="1040" spans="2:14" x14ac:dyDescent="0.3">
      <c r="B1040" s="2">
        <v>79.489999999999995</v>
      </c>
      <c r="C1040" s="2">
        <f t="shared" si="128"/>
        <v>22.080555555555552</v>
      </c>
      <c r="D1040" s="2">
        <v>-1.7</v>
      </c>
      <c r="F1040">
        <f t="shared" si="129"/>
        <v>-286.79466684822069</v>
      </c>
      <c r="G1040">
        <f t="shared" si="130"/>
        <v>-7.6990816454899996E-2</v>
      </c>
      <c r="H1040">
        <f t="shared" si="133"/>
        <v>-25.991058063846172</v>
      </c>
      <c r="J1040">
        <f t="shared" si="131"/>
        <v>18.580146828438799</v>
      </c>
      <c r="K1040">
        <f t="shared" si="132"/>
        <v>11.264992584003682</v>
      </c>
      <c r="M1040">
        <f t="shared" si="134"/>
        <v>63.685794892091963</v>
      </c>
      <c r="N1040">
        <f t="shared" si="135"/>
        <v>8087.0441698069899</v>
      </c>
    </row>
    <row r="1041" spans="2:14" x14ac:dyDescent="0.3">
      <c r="B1041" s="2">
        <v>79.44</v>
      </c>
      <c r="C1041" s="2">
        <f t="shared" si="128"/>
        <v>22.066666666666666</v>
      </c>
      <c r="D1041" s="2">
        <v>-1.663</v>
      </c>
      <c r="F1041">
        <f t="shared" si="129"/>
        <v>-292.80684171844723</v>
      </c>
      <c r="G1041">
        <f t="shared" si="130"/>
        <v>-7.5362537764350451E-2</v>
      </c>
      <c r="H1041">
        <f t="shared" si="133"/>
        <v>-26.06642060161052</v>
      </c>
      <c r="J1041">
        <f t="shared" si="131"/>
        <v>18.568459731427584</v>
      </c>
      <c r="K1041">
        <f t="shared" si="132"/>
        <v>11.257906791712827</v>
      </c>
      <c r="M1041">
        <f t="shared" si="134"/>
        <v>62.585742072789927</v>
      </c>
      <c r="N1041">
        <f t="shared" si="135"/>
        <v>8096.0934347431166</v>
      </c>
    </row>
    <row r="1042" spans="2:14" x14ac:dyDescent="0.3">
      <c r="B1042" s="2">
        <v>79.39</v>
      </c>
      <c r="C1042" s="2">
        <f t="shared" si="128"/>
        <v>22.052777777777777</v>
      </c>
      <c r="D1042" s="2">
        <v>-1.6259999999999999</v>
      </c>
      <c r="F1042">
        <f t="shared" si="129"/>
        <v>-299.09287067407712</v>
      </c>
      <c r="G1042">
        <f t="shared" si="130"/>
        <v>-7.3732208086660783E-2</v>
      </c>
      <c r="H1042">
        <f t="shared" si="133"/>
        <v>-26.140152809697181</v>
      </c>
      <c r="J1042">
        <f t="shared" si="131"/>
        <v>18.556772634416362</v>
      </c>
      <c r="K1042">
        <f t="shared" si="132"/>
        <v>11.25082099942197</v>
      </c>
      <c r="M1042">
        <f t="shared" si="134"/>
        <v>61.449988762418911</v>
      </c>
      <c r="N1042">
        <f t="shared" si="135"/>
        <v>8105.6054675816076</v>
      </c>
    </row>
    <row r="1043" spans="2:14" x14ac:dyDescent="0.3">
      <c r="B1043" s="2">
        <v>79.34</v>
      </c>
      <c r="C1043" s="2">
        <f t="shared" si="128"/>
        <v>22.038888888888888</v>
      </c>
      <c r="D1043" s="2">
        <v>-1.589</v>
      </c>
      <c r="F1043">
        <f t="shared" si="129"/>
        <v>-305.67188386204538</v>
      </c>
      <c r="G1043">
        <f t="shared" si="130"/>
        <v>-7.209982354423998E-2</v>
      </c>
      <c r="H1043">
        <f t="shared" si="133"/>
        <v>-26.21225263324142</v>
      </c>
      <c r="J1043">
        <f t="shared" si="131"/>
        <v>18.545085537405139</v>
      </c>
      <c r="K1043">
        <f t="shared" si="132"/>
        <v>11.243735207131115</v>
      </c>
      <c r="M1043">
        <f t="shared" si="134"/>
        <v>60.288543013650447</v>
      </c>
      <c r="N1043">
        <f t="shared" si="135"/>
        <v>8115.5193771350359</v>
      </c>
    </row>
    <row r="1044" spans="2:14" x14ac:dyDescent="0.3">
      <c r="B1044" s="2">
        <v>79.28</v>
      </c>
      <c r="C1044" s="2">
        <f t="shared" si="128"/>
        <v>22.022222222222222</v>
      </c>
      <c r="D1044" s="2">
        <v>-1.552</v>
      </c>
      <c r="F1044">
        <f t="shared" si="129"/>
        <v>-312.48599974544987</v>
      </c>
      <c r="G1044">
        <f t="shared" si="130"/>
        <v>-7.0474268415741684E-2</v>
      </c>
      <c r="H1044">
        <f t="shared" si="133"/>
        <v>-26.28272690165716</v>
      </c>
      <c r="J1044">
        <f t="shared" si="131"/>
        <v>18.531061020991675</v>
      </c>
      <c r="K1044">
        <f t="shared" si="132"/>
        <v>11.235232256382087</v>
      </c>
      <c r="M1044">
        <f t="shared" si="134"/>
        <v>59.109675795598115</v>
      </c>
      <c r="N1044">
        <f t="shared" si="135"/>
        <v>8125.7744262447113</v>
      </c>
    </row>
    <row r="1045" spans="2:14" x14ac:dyDescent="0.3">
      <c r="B1045" s="2">
        <v>79.23</v>
      </c>
      <c r="C1045" s="2">
        <f t="shared" si="128"/>
        <v>22.008333333333333</v>
      </c>
      <c r="D1045" s="2">
        <v>-1.514</v>
      </c>
      <c r="F1045">
        <f t="shared" si="129"/>
        <v>-319.92518897695578</v>
      </c>
      <c r="G1045">
        <f t="shared" si="130"/>
        <v>-6.8792124195380541E-2</v>
      </c>
      <c r="H1045">
        <f t="shared" si="133"/>
        <v>-26.351519025852539</v>
      </c>
      <c r="J1045">
        <f t="shared" si="131"/>
        <v>18.519373923980456</v>
      </c>
      <c r="K1045">
        <f t="shared" si="132"/>
        <v>11.22814646409123</v>
      </c>
      <c r="M1045">
        <f t="shared" si="134"/>
        <v>57.925083063438294</v>
      </c>
      <c r="N1045">
        <f t="shared" si="135"/>
        <v>8136.3140476119161</v>
      </c>
    </row>
    <row r="1046" spans="2:14" x14ac:dyDescent="0.3">
      <c r="B1046" s="2">
        <v>79.180000000000007</v>
      </c>
      <c r="C1046" s="2">
        <f t="shared" si="128"/>
        <v>21.994444444444447</v>
      </c>
      <c r="D1046" s="2">
        <v>-1.5389999999999999</v>
      </c>
      <c r="F1046">
        <f t="shared" si="129"/>
        <v>-314.33111528249077</v>
      </c>
      <c r="G1046">
        <f t="shared" si="130"/>
        <v>-6.9972215205860042E-2</v>
      </c>
      <c r="H1046">
        <f t="shared" si="133"/>
        <v>-26.421491241058398</v>
      </c>
      <c r="J1046">
        <f t="shared" si="131"/>
        <v>18.507686826969238</v>
      </c>
      <c r="K1046">
        <f t="shared" si="132"/>
        <v>11.221060671800375</v>
      </c>
      <c r="M1046">
        <f t="shared" si="134"/>
        <v>56.690818447952324</v>
      </c>
      <c r="N1046">
        <f t="shared" si="135"/>
        <v>8147.0917407917113</v>
      </c>
    </row>
    <row r="1047" spans="2:14" x14ac:dyDescent="0.3">
      <c r="B1047" s="2">
        <v>79.13</v>
      </c>
      <c r="C1047" s="2">
        <f t="shared" si="128"/>
        <v>21.980555555555554</v>
      </c>
      <c r="D1047" s="2">
        <v>-1.5640000000000001</v>
      </c>
      <c r="F1047">
        <f t="shared" si="129"/>
        <v>-308.91612693789267</v>
      </c>
      <c r="G1047">
        <f t="shared" si="130"/>
        <v>-7.1153797548338185E-2</v>
      </c>
      <c r="H1047">
        <f t="shared" si="133"/>
        <v>-26.492645038606735</v>
      </c>
      <c r="J1047">
        <f t="shared" si="131"/>
        <v>18.495999729958012</v>
      </c>
      <c r="K1047">
        <f t="shared" si="132"/>
        <v>11.213974879509516</v>
      </c>
      <c r="M1047">
        <f t="shared" si="134"/>
        <v>55.411545808586673</v>
      </c>
      <c r="N1047">
        <f t="shared" si="135"/>
        <v>8158.0572641280496</v>
      </c>
    </row>
    <row r="1048" spans="2:14" x14ac:dyDescent="0.3">
      <c r="B1048" s="2">
        <v>79.08</v>
      </c>
      <c r="C1048" s="2">
        <f t="shared" si="128"/>
        <v>21.966666666666665</v>
      </c>
      <c r="D1048" s="2">
        <v>-1.5880000000000001</v>
      </c>
      <c r="F1048">
        <f t="shared" si="129"/>
        <v>-303.86300027987681</v>
      </c>
      <c r="G1048">
        <f t="shared" si="130"/>
        <v>-7.2291350531107745E-2</v>
      </c>
      <c r="H1048">
        <f t="shared" si="133"/>
        <v>-26.564936389137841</v>
      </c>
      <c r="J1048">
        <f t="shared" si="131"/>
        <v>18.484312632946793</v>
      </c>
      <c r="K1048">
        <f t="shared" si="132"/>
        <v>11.206889087218659</v>
      </c>
      <c r="M1048">
        <f t="shared" si="134"/>
        <v>54.093480311679585</v>
      </c>
      <c r="N1048">
        <f t="shared" si="135"/>
        <v>8169.1566816699633</v>
      </c>
    </row>
    <row r="1049" spans="2:14" x14ac:dyDescent="0.3">
      <c r="B1049" s="2">
        <v>79.03</v>
      </c>
      <c r="C1049" s="2">
        <f t="shared" si="128"/>
        <v>21.952777777777779</v>
      </c>
      <c r="D1049" s="2">
        <v>-1.613</v>
      </c>
      <c r="F1049">
        <f t="shared" si="129"/>
        <v>-298.77523382547668</v>
      </c>
      <c r="G1049">
        <f t="shared" si="130"/>
        <v>-7.3475895229659624E-2</v>
      </c>
      <c r="H1049">
        <f t="shared" si="133"/>
        <v>-26.638412284367501</v>
      </c>
      <c r="J1049">
        <f t="shared" si="131"/>
        <v>18.472625535935574</v>
      </c>
      <c r="K1049">
        <f t="shared" si="132"/>
        <v>11.199803294927806</v>
      </c>
      <c r="M1049">
        <f t="shared" si="134"/>
        <v>52.741912289914673</v>
      </c>
      <c r="N1049">
        <f t="shared" si="135"/>
        <v>8180.3327424901208</v>
      </c>
    </row>
    <row r="1050" spans="2:14" x14ac:dyDescent="0.3">
      <c r="B1050" s="2">
        <v>78.98</v>
      </c>
      <c r="C1050" s="2">
        <f t="shared" si="128"/>
        <v>21.93888888888889</v>
      </c>
      <c r="D1050" s="2">
        <v>-1.6379999999999999</v>
      </c>
      <c r="F1050">
        <f t="shared" si="129"/>
        <v>-293.84300713004421</v>
      </c>
      <c r="G1050">
        <f t="shared" si="130"/>
        <v>-7.4661939731577601E-2</v>
      </c>
      <c r="H1050">
        <f t="shared" si="133"/>
        <v>-26.713074224099078</v>
      </c>
      <c r="J1050">
        <f t="shared" si="131"/>
        <v>18.460938438924352</v>
      </c>
      <c r="K1050">
        <f t="shared" si="132"/>
        <v>11.192717502636949</v>
      </c>
      <c r="M1050">
        <f t="shared" si="134"/>
        <v>51.363674585159174</v>
      </c>
      <c r="N1050">
        <f t="shared" si="135"/>
        <v>8191.5249510187123</v>
      </c>
    </row>
    <row r="1051" spans="2:14" x14ac:dyDescent="0.3">
      <c r="B1051" s="2">
        <v>78.930000000000007</v>
      </c>
      <c r="C1051" s="2">
        <f t="shared" si="128"/>
        <v>21.925000000000001</v>
      </c>
      <c r="D1051" s="2">
        <v>-1.6619999999999999</v>
      </c>
      <c r="F1051">
        <f t="shared" si="129"/>
        <v>-289.23322803850789</v>
      </c>
      <c r="G1051">
        <f t="shared" si="130"/>
        <v>-7.5803876852907626E-2</v>
      </c>
      <c r="H1051">
        <f t="shared" si="133"/>
        <v>-26.788878100951987</v>
      </c>
      <c r="J1051">
        <f t="shared" si="131"/>
        <v>18.449251341913133</v>
      </c>
      <c r="K1051">
        <f t="shared" si="132"/>
        <v>11.185631710346092</v>
      </c>
      <c r="M1051">
        <f t="shared" si="134"/>
        <v>49.967169045357416</v>
      </c>
      <c r="N1051">
        <f t="shared" si="135"/>
        <v>8202.6698749178286</v>
      </c>
    </row>
    <row r="1052" spans="2:14" x14ac:dyDescent="0.3">
      <c r="B1052" s="2">
        <v>78.88</v>
      </c>
      <c r="C1052" s="2">
        <f t="shared" si="128"/>
        <v>21.911111111111108</v>
      </c>
      <c r="D1052" s="2">
        <v>-1.6870000000000001</v>
      </c>
      <c r="F1052">
        <f t="shared" si="129"/>
        <v>-284.58612336897249</v>
      </c>
      <c r="G1052">
        <f t="shared" si="130"/>
        <v>-7.6992900608519294E-2</v>
      </c>
      <c r="H1052">
        <f t="shared" si="133"/>
        <v>-26.865871001560507</v>
      </c>
      <c r="J1052">
        <f t="shared" si="131"/>
        <v>18.437564244901907</v>
      </c>
      <c r="K1052">
        <f t="shared" si="132"/>
        <v>11.178545918055233</v>
      </c>
      <c r="M1052">
        <f t="shared" si="134"/>
        <v>48.559822593998355</v>
      </c>
      <c r="N1052">
        <f t="shared" si="135"/>
        <v>8213.7014546545324</v>
      </c>
    </row>
    <row r="1053" spans="2:14" x14ac:dyDescent="0.3">
      <c r="B1053" s="2">
        <v>78.83</v>
      </c>
      <c r="C1053" s="2">
        <f t="shared" si="128"/>
        <v>21.897222222222222</v>
      </c>
      <c r="D1053" s="2">
        <v>-1.712</v>
      </c>
      <c r="F1053">
        <f t="shared" si="129"/>
        <v>-280.07496556622823</v>
      </c>
      <c r="G1053">
        <f t="shared" si="130"/>
        <v>-7.8183432703285552E-2</v>
      </c>
      <c r="H1053">
        <f t="shared" si="133"/>
        <v>-26.944054434263791</v>
      </c>
      <c r="J1053">
        <f t="shared" si="131"/>
        <v>18.425877147890688</v>
      </c>
      <c r="K1053">
        <f t="shared" si="132"/>
        <v>11.171460125764378</v>
      </c>
      <c r="M1053">
        <f t="shared" si="134"/>
        <v>47.150597992572415</v>
      </c>
      <c r="N1053">
        <f t="shared" si="135"/>
        <v>8224.5513440957802</v>
      </c>
    </row>
    <row r="1054" spans="2:14" x14ac:dyDescent="0.3">
      <c r="B1054" s="2">
        <v>78.78</v>
      </c>
      <c r="C1054" s="2">
        <f t="shared" si="128"/>
        <v>21.883333333333333</v>
      </c>
      <c r="D1054" s="2">
        <v>-1.736</v>
      </c>
      <c r="F1054">
        <f t="shared" si="129"/>
        <v>-275.85269457245261</v>
      </c>
      <c r="G1054">
        <f t="shared" si="130"/>
        <v>-7.9329779131759343E-2</v>
      </c>
      <c r="H1054">
        <f t="shared" si="133"/>
        <v>-27.023384213395548</v>
      </c>
      <c r="J1054">
        <f t="shared" si="131"/>
        <v>18.414190050879469</v>
      </c>
      <c r="K1054">
        <f t="shared" si="132"/>
        <v>11.164374333473521</v>
      </c>
      <c r="M1054">
        <f t="shared" si="134"/>
        <v>45.749919733870776</v>
      </c>
      <c r="N1054">
        <f t="shared" si="135"/>
        <v>8235.1495020373841</v>
      </c>
    </row>
    <row r="1055" spans="2:14" x14ac:dyDescent="0.3">
      <c r="B1055" s="2">
        <v>78.72</v>
      </c>
      <c r="C1055" s="2">
        <f t="shared" si="128"/>
        <v>21.866666666666667</v>
      </c>
      <c r="D1055" s="2">
        <v>-1.7609999999999999</v>
      </c>
      <c r="F1055">
        <f t="shared" si="129"/>
        <v>-271.52249353271503</v>
      </c>
      <c r="G1055">
        <f t="shared" si="130"/>
        <v>-8.0533536585365842E-2</v>
      </c>
      <c r="H1055">
        <f t="shared" si="133"/>
        <v>-27.103917749980916</v>
      </c>
      <c r="J1055">
        <f t="shared" si="131"/>
        <v>18.400165534466005</v>
      </c>
      <c r="K1055">
        <f t="shared" si="132"/>
        <v>11.155871382724495</v>
      </c>
      <c r="M1055">
        <f t="shared" si="134"/>
        <v>44.367922913395788</v>
      </c>
      <c r="N1055">
        <f t="shared" si="135"/>
        <v>8245.4230876003494</v>
      </c>
    </row>
    <row r="1056" spans="2:14" x14ac:dyDescent="0.3">
      <c r="B1056" s="2">
        <v>78.67</v>
      </c>
      <c r="C1056" s="2">
        <f t="shared" si="128"/>
        <v>21.852777777777778</v>
      </c>
      <c r="D1056" s="2">
        <v>-1.784</v>
      </c>
      <c r="F1056">
        <f t="shared" si="129"/>
        <v>-267.68155639290262</v>
      </c>
      <c r="G1056">
        <f t="shared" si="130"/>
        <v>-8.1637218761916874E-2</v>
      </c>
      <c r="H1056">
        <f t="shared" si="133"/>
        <v>-27.185554968742832</v>
      </c>
      <c r="J1056">
        <f t="shared" si="131"/>
        <v>18.388478437454783</v>
      </c>
      <c r="K1056">
        <f t="shared" si="132"/>
        <v>11.148785590433638</v>
      </c>
      <c r="M1056">
        <f t="shared" si="134"/>
        <v>43.015423665762896</v>
      </c>
      <c r="N1056">
        <f t="shared" si="135"/>
        <v>8255.3015974953778</v>
      </c>
    </row>
    <row r="1057" spans="2:14" x14ac:dyDescent="0.3">
      <c r="B1057" s="2">
        <v>78.61</v>
      </c>
      <c r="C1057" s="2">
        <f t="shared" si="128"/>
        <v>21.836111111111112</v>
      </c>
      <c r="D1057" s="2">
        <v>-1.8069999999999999</v>
      </c>
      <c r="F1057">
        <f t="shared" si="129"/>
        <v>-263.87147119910912</v>
      </c>
      <c r="G1057">
        <f t="shared" si="130"/>
        <v>-8.2752830428698632E-2</v>
      </c>
      <c r="H1057">
        <f t="shared" si="133"/>
        <v>-27.268307799171531</v>
      </c>
      <c r="J1057">
        <f t="shared" si="131"/>
        <v>18.374453921041319</v>
      </c>
      <c r="K1057">
        <f t="shared" si="132"/>
        <v>11.14028263968461</v>
      </c>
      <c r="M1057">
        <f t="shared" si="134"/>
        <v>41.705320343124875</v>
      </c>
      <c r="N1057">
        <f t="shared" si="135"/>
        <v>8264.7119233938629</v>
      </c>
    </row>
    <row r="1058" spans="2:14" x14ac:dyDescent="0.3">
      <c r="B1058" s="2">
        <v>78.55</v>
      </c>
      <c r="C1058" s="2">
        <f t="shared" si="128"/>
        <v>21.819444444444443</v>
      </c>
      <c r="D1058" s="2">
        <v>-1.831</v>
      </c>
      <c r="F1058">
        <f t="shared" si="129"/>
        <v>-260.01537731523621</v>
      </c>
      <c r="G1058">
        <f t="shared" si="130"/>
        <v>-8.3915977084659449E-2</v>
      </c>
      <c r="H1058">
        <f t="shared" si="133"/>
        <v>-27.352223776256189</v>
      </c>
      <c r="J1058">
        <f t="shared" si="131"/>
        <v>18.360429404627851</v>
      </c>
      <c r="K1058">
        <f t="shared" si="132"/>
        <v>11.13177968893558</v>
      </c>
      <c r="M1058">
        <f t="shared" si="134"/>
        <v>40.447457848993842</v>
      </c>
      <c r="N1058">
        <f t="shared" si="135"/>
        <v>8273.5825958732512</v>
      </c>
    </row>
    <row r="1059" spans="2:14" x14ac:dyDescent="0.3">
      <c r="B1059" s="2">
        <v>78.5</v>
      </c>
      <c r="C1059" s="2">
        <f t="shared" si="128"/>
        <v>21.805555555555554</v>
      </c>
      <c r="D1059" s="2">
        <v>-1.8540000000000001</v>
      </c>
      <c r="F1059">
        <f t="shared" si="129"/>
        <v>-256.46291967983802</v>
      </c>
      <c r="G1059">
        <f t="shared" si="130"/>
        <v>-8.5024203821656055E-2</v>
      </c>
      <c r="H1059">
        <f t="shared" si="133"/>
        <v>-27.437247980077846</v>
      </c>
      <c r="J1059">
        <f t="shared" si="131"/>
        <v>18.348742307616629</v>
      </c>
      <c r="K1059">
        <f t="shared" si="132"/>
        <v>11.124693896644724</v>
      </c>
      <c r="M1059">
        <f t="shared" si="134"/>
        <v>39.252860344976746</v>
      </c>
      <c r="N1059">
        <f t="shared" si="135"/>
        <v>8281.8448493950491</v>
      </c>
    </row>
    <row r="1060" spans="2:14" x14ac:dyDescent="0.3">
      <c r="B1060" s="2">
        <v>78.44</v>
      </c>
      <c r="C1060" s="2">
        <f t="shared" si="128"/>
        <v>21.788888888888888</v>
      </c>
      <c r="D1060" s="2">
        <v>-1.877</v>
      </c>
      <c r="F1060">
        <f t="shared" si="129"/>
        <v>-252.93323335766948</v>
      </c>
      <c r="G1060">
        <f t="shared" si="130"/>
        <v>-8.614482406935238E-2</v>
      </c>
      <c r="H1060">
        <f t="shared" si="133"/>
        <v>-27.5233928041472</v>
      </c>
      <c r="J1060">
        <f t="shared" si="131"/>
        <v>18.334717791203165</v>
      </c>
      <c r="K1060">
        <f t="shared" si="132"/>
        <v>11.116190945895697</v>
      </c>
      <c r="M1060">
        <f t="shared" si="134"/>
        <v>38.136186054700765</v>
      </c>
      <c r="N1060">
        <f t="shared" si="135"/>
        <v>8289.4297269980707</v>
      </c>
    </row>
    <row r="1061" spans="2:14" x14ac:dyDescent="0.3">
      <c r="B1061" s="2">
        <v>78.38</v>
      </c>
      <c r="C1061" s="2">
        <f t="shared" si="128"/>
        <v>21.772222222222222</v>
      </c>
      <c r="D1061" s="2">
        <v>-1.9</v>
      </c>
      <c r="F1061">
        <f t="shared" si="129"/>
        <v>-249.48929499675117</v>
      </c>
      <c r="G1061">
        <f t="shared" si="130"/>
        <v>-8.72671599897933E-2</v>
      </c>
      <c r="H1061">
        <f t="shared" si="133"/>
        <v>-27.610659964136993</v>
      </c>
      <c r="J1061">
        <f t="shared" si="131"/>
        <v>18.320693274789701</v>
      </c>
      <c r="K1061">
        <f t="shared" si="132"/>
        <v>11.107687995146669</v>
      </c>
      <c r="M1061">
        <f t="shared" si="134"/>
        <v>37.107888105201944</v>
      </c>
      <c r="N1061">
        <f t="shared" si="135"/>
        <v>8296.2722302452275</v>
      </c>
    </row>
    <row r="1062" spans="2:14" x14ac:dyDescent="0.3">
      <c r="B1062" s="2">
        <v>78.319999999999993</v>
      </c>
      <c r="C1062" s="2">
        <f t="shared" si="128"/>
        <v>21.755555555555553</v>
      </c>
      <c r="D1062" s="2">
        <v>-1.923</v>
      </c>
      <c r="F1062">
        <f t="shared" si="129"/>
        <v>-246.12802783716282</v>
      </c>
      <c r="G1062">
        <f t="shared" si="130"/>
        <v>-8.8391215526046993E-2</v>
      </c>
      <c r="H1062">
        <f t="shared" si="133"/>
        <v>-27.699051179663041</v>
      </c>
      <c r="J1062">
        <f t="shared" si="131"/>
        <v>18.306668758376237</v>
      </c>
      <c r="K1062">
        <f t="shared" si="132"/>
        <v>11.099185044397641</v>
      </c>
      <c r="M1062">
        <f t="shared" si="134"/>
        <v>36.179727409010908</v>
      </c>
      <c r="N1062">
        <f t="shared" si="135"/>
        <v>8302.3109861709327</v>
      </c>
    </row>
    <row r="1063" spans="2:14" x14ac:dyDescent="0.3">
      <c r="B1063" s="2">
        <v>78.260000000000005</v>
      </c>
      <c r="C1063" s="2">
        <f t="shared" si="128"/>
        <v>21.738888888888891</v>
      </c>
      <c r="D1063" s="2">
        <v>-1.9470000000000001</v>
      </c>
      <c r="F1063">
        <f t="shared" si="129"/>
        <v>-242.72177202026546</v>
      </c>
      <c r="G1063">
        <f t="shared" si="130"/>
        <v>-8.9562995144390492E-2</v>
      </c>
      <c r="H1063">
        <f t="shared" si="133"/>
        <v>-27.788614174807432</v>
      </c>
      <c r="J1063">
        <f t="shared" si="131"/>
        <v>18.292644241962773</v>
      </c>
      <c r="K1063">
        <f t="shared" si="132"/>
        <v>11.090682093648615</v>
      </c>
      <c r="M1063">
        <f t="shared" si="134"/>
        <v>35.362825642828511</v>
      </c>
      <c r="N1063">
        <f t="shared" si="135"/>
        <v>8307.4886150523507</v>
      </c>
    </row>
    <row r="1064" spans="2:14" x14ac:dyDescent="0.3">
      <c r="B1064" s="2">
        <v>78.209999999999994</v>
      </c>
      <c r="C1064" s="2">
        <f t="shared" si="128"/>
        <v>21.724999999999998</v>
      </c>
      <c r="D1064" s="2">
        <v>-1.97</v>
      </c>
      <c r="F1064">
        <f t="shared" si="129"/>
        <v>-239.58153553299488</v>
      </c>
      <c r="G1064">
        <f t="shared" si="130"/>
        <v>-9.0678941311852709E-2</v>
      </c>
      <c r="H1064">
        <f t="shared" si="133"/>
        <v>-27.879293116119285</v>
      </c>
      <c r="J1064">
        <f t="shared" si="131"/>
        <v>18.28095714495155</v>
      </c>
      <c r="K1064">
        <f t="shared" si="132"/>
        <v>11.083596301357757</v>
      </c>
      <c r="M1064">
        <f t="shared" si="134"/>
        <v>34.666753920511745</v>
      </c>
      <c r="N1064">
        <f t="shared" si="135"/>
        <v>8311.7540907100702</v>
      </c>
    </row>
    <row r="1065" spans="2:14" x14ac:dyDescent="0.3">
      <c r="B1065" s="2">
        <v>78.150000000000006</v>
      </c>
      <c r="C1065" s="2">
        <f t="shared" si="128"/>
        <v>21.708333333333336</v>
      </c>
      <c r="D1065" s="2">
        <v>-1.9930000000000001</v>
      </c>
      <c r="F1065">
        <f t="shared" si="129"/>
        <v>-236.45345514857561</v>
      </c>
      <c r="G1065">
        <f t="shared" si="130"/>
        <v>-9.1808061420345477E-2</v>
      </c>
      <c r="H1065">
        <f t="shared" si="133"/>
        <v>-27.97110117753963</v>
      </c>
      <c r="J1065">
        <f t="shared" si="131"/>
        <v>18.26693262853809</v>
      </c>
      <c r="K1065">
        <f t="shared" si="132"/>
        <v>11.07509335060873</v>
      </c>
      <c r="M1065">
        <f t="shared" si="134"/>
        <v>34.106202579517387</v>
      </c>
      <c r="N1065">
        <f t="shared" si="135"/>
        <v>8315.0611908661012</v>
      </c>
    </row>
    <row r="1066" spans="2:14" x14ac:dyDescent="0.3">
      <c r="B1066" s="2">
        <v>78.09</v>
      </c>
      <c r="C1066" s="2">
        <f t="shared" si="128"/>
        <v>21.691666666666666</v>
      </c>
      <c r="D1066" s="2">
        <v>-1.946</v>
      </c>
      <c r="F1066">
        <f t="shared" si="129"/>
        <v>-241.79260163297934</v>
      </c>
      <c r="G1066">
        <f t="shared" si="130"/>
        <v>-8.971187091817133E-2</v>
      </c>
      <c r="H1066">
        <f t="shared" si="133"/>
        <v>-28.060813048457803</v>
      </c>
      <c r="J1066">
        <f t="shared" si="131"/>
        <v>18.252908112124622</v>
      </c>
      <c r="K1066">
        <f t="shared" si="132"/>
        <v>11.066590399859702</v>
      </c>
      <c r="M1066">
        <f t="shared" si="134"/>
        <v>33.701326742345771</v>
      </c>
      <c r="N1066">
        <f t="shared" si="135"/>
        <v>8317.406224445911</v>
      </c>
    </row>
    <row r="1067" spans="2:14" x14ac:dyDescent="0.3">
      <c r="B1067" s="2">
        <v>78.03</v>
      </c>
      <c r="C1067" s="2">
        <f t="shared" si="128"/>
        <v>21.675000000000001</v>
      </c>
      <c r="D1067" s="2">
        <v>-1.899</v>
      </c>
      <c r="F1067">
        <f t="shared" si="129"/>
        <v>-247.39632701421803</v>
      </c>
      <c r="G1067">
        <f t="shared" si="130"/>
        <v>-8.7612456747404838E-2</v>
      </c>
      <c r="H1067">
        <f t="shared" si="133"/>
        <v>-28.148425505205207</v>
      </c>
      <c r="J1067">
        <f t="shared" si="131"/>
        <v>18.238883595711158</v>
      </c>
      <c r="K1067">
        <f t="shared" si="132"/>
        <v>11.058087449110674</v>
      </c>
      <c r="M1067">
        <f t="shared" si="134"/>
        <v>33.445223061643617</v>
      </c>
      <c r="N1067">
        <f t="shared" si="135"/>
        <v>8318.7948545198906</v>
      </c>
    </row>
    <row r="1068" spans="2:14" x14ac:dyDescent="0.3">
      <c r="B1068" s="2">
        <v>77.97</v>
      </c>
      <c r="C1068" s="2">
        <f t="shared" si="128"/>
        <v>21.658333333333331</v>
      </c>
      <c r="D1068" s="2">
        <v>-1.8520000000000001</v>
      </c>
      <c r="F1068">
        <f t="shared" si="129"/>
        <v>-253.2847747180225</v>
      </c>
      <c r="G1068">
        <f t="shared" si="130"/>
        <v>-8.5509811465948452E-2</v>
      </c>
      <c r="H1068">
        <f t="shared" si="133"/>
        <v>-28.233935316671154</v>
      </c>
      <c r="J1068">
        <f t="shared" si="131"/>
        <v>18.224859079297691</v>
      </c>
      <c r="K1068">
        <f t="shared" si="132"/>
        <v>11.049584498361645</v>
      </c>
      <c r="M1068">
        <f t="shared" si="134"/>
        <v>33.329738553289097</v>
      </c>
      <c r="N1068">
        <f t="shared" si="135"/>
        <v>8319.2411204737728</v>
      </c>
    </row>
    <row r="1069" spans="2:14" x14ac:dyDescent="0.3">
      <c r="B1069" s="2">
        <v>77.91</v>
      </c>
      <c r="C1069" s="2">
        <f t="shared" si="128"/>
        <v>21.641666666666666</v>
      </c>
      <c r="D1069" s="2">
        <v>-1.804</v>
      </c>
      <c r="F1069">
        <f t="shared" si="129"/>
        <v>-259.62402223454046</v>
      </c>
      <c r="G1069">
        <f t="shared" si="130"/>
        <v>-8.3357720446669253E-2</v>
      </c>
      <c r="H1069">
        <f t="shared" si="133"/>
        <v>-28.317293037117825</v>
      </c>
      <c r="J1069">
        <f t="shared" si="131"/>
        <v>18.210834562884227</v>
      </c>
      <c r="K1069">
        <f t="shared" si="132"/>
        <v>11.041081547612619</v>
      </c>
      <c r="M1069">
        <f t="shared" si="134"/>
        <v>33.345694568443022</v>
      </c>
      <c r="N1069">
        <f t="shared" si="135"/>
        <v>8318.7669508195231</v>
      </c>
    </row>
    <row r="1070" spans="2:14" x14ac:dyDescent="0.3">
      <c r="B1070" s="2">
        <v>77.84</v>
      </c>
      <c r="C1070" s="2">
        <f t="shared" si="128"/>
        <v>21.622222222222224</v>
      </c>
      <c r="D1070" s="2">
        <v>-1.7569999999999999</v>
      </c>
      <c r="F1070">
        <f t="shared" si="129"/>
        <v>-266.09020707294286</v>
      </c>
      <c r="G1070">
        <f t="shared" si="130"/>
        <v>-8.1258992805755381E-2</v>
      </c>
      <c r="H1070">
        <f t="shared" si="133"/>
        <v>-28.398552029923579</v>
      </c>
      <c r="J1070">
        <f t="shared" si="131"/>
        <v>18.194472627068517</v>
      </c>
      <c r="K1070">
        <f t="shared" si="132"/>
        <v>11.03116143840542</v>
      </c>
      <c r="M1070">
        <f t="shared" si="134"/>
        <v>33.485446442083727</v>
      </c>
      <c r="N1070">
        <f t="shared" si="135"/>
        <v>8317.4002015745318</v>
      </c>
    </row>
    <row r="1071" spans="2:14" x14ac:dyDescent="0.3">
      <c r="B1071" s="2">
        <v>77.78</v>
      </c>
      <c r="C1071" s="2">
        <f t="shared" si="128"/>
        <v>21.605555555555554</v>
      </c>
      <c r="D1071" s="2">
        <v>-1.71</v>
      </c>
      <c r="F1071">
        <f t="shared" si="129"/>
        <v>-272.9824741895892</v>
      </c>
      <c r="G1071">
        <f t="shared" si="130"/>
        <v>-7.9146310105425555E-2</v>
      </c>
      <c r="H1071">
        <f t="shared" si="133"/>
        <v>-28.477698340029004</v>
      </c>
      <c r="J1071">
        <f t="shared" si="131"/>
        <v>18.180448110655053</v>
      </c>
      <c r="K1071">
        <f t="shared" si="132"/>
        <v>11.022658487656392</v>
      </c>
      <c r="M1071">
        <f t="shared" si="134"/>
        <v>33.733931104415873</v>
      </c>
      <c r="N1071">
        <f t="shared" si="135"/>
        <v>8315.1740038197913</v>
      </c>
    </row>
    <row r="1072" spans="2:14" x14ac:dyDescent="0.3">
      <c r="B1072" s="2">
        <v>77.72</v>
      </c>
      <c r="C1072" s="2">
        <f t="shared" si="128"/>
        <v>21.588888888888889</v>
      </c>
      <c r="D1072" s="2">
        <v>-1.663</v>
      </c>
      <c r="F1072">
        <f t="shared" si="129"/>
        <v>-280.26465631797362</v>
      </c>
      <c r="G1072">
        <f t="shared" si="130"/>
        <v>-7.7030365414307772E-2</v>
      </c>
      <c r="H1072">
        <f t="shared" si="133"/>
        <v>-28.554728705443313</v>
      </c>
      <c r="J1072">
        <f t="shared" si="131"/>
        <v>18.166423594241589</v>
      </c>
      <c r="K1072">
        <f t="shared" si="132"/>
        <v>11.014155536907364</v>
      </c>
      <c r="M1072">
        <f t="shared" si="134"/>
        <v>34.082771106642326</v>
      </c>
      <c r="N1072">
        <f t="shared" si="135"/>
        <v>8312.1260006729462</v>
      </c>
    </row>
    <row r="1073" spans="2:14" x14ac:dyDescent="0.3">
      <c r="B1073" s="2">
        <v>77.66</v>
      </c>
      <c r="C1073" s="2">
        <f t="shared" si="128"/>
        <v>21.572222222222219</v>
      </c>
      <c r="D1073" s="2">
        <v>-1.6160000000000001</v>
      </c>
      <c r="F1073">
        <f t="shared" si="129"/>
        <v>-287.97077450800623</v>
      </c>
      <c r="G1073">
        <f t="shared" si="130"/>
        <v>-7.4911151171774423E-2</v>
      </c>
      <c r="H1073">
        <f t="shared" si="133"/>
        <v>-28.629639856615089</v>
      </c>
      <c r="J1073">
        <f t="shared" si="131"/>
        <v>18.152399077828122</v>
      </c>
      <c r="K1073">
        <f t="shared" si="132"/>
        <v>11.005652586158334</v>
      </c>
      <c r="M1073">
        <f t="shared" si="134"/>
        <v>34.521125881110009</v>
      </c>
      <c r="N1073">
        <f t="shared" si="135"/>
        <v>8308.2973845752022</v>
      </c>
    </row>
    <row r="1074" spans="2:14" x14ac:dyDescent="0.3">
      <c r="B1074" s="2">
        <v>77.599999999999994</v>
      </c>
      <c r="C1074" s="2">
        <f t="shared" si="128"/>
        <v>21.555555555555554</v>
      </c>
      <c r="D1074" s="2">
        <v>-1.569</v>
      </c>
      <c r="F1074">
        <f t="shared" si="129"/>
        <v>-296.13892626427145</v>
      </c>
      <c r="G1074">
        <f t="shared" si="130"/>
        <v>-7.2788659793814436E-2</v>
      </c>
      <c r="H1074">
        <f t="shared" si="133"/>
        <v>-28.702428516408904</v>
      </c>
      <c r="J1074">
        <f t="shared" si="131"/>
        <v>18.138374561414658</v>
      </c>
      <c r="K1074">
        <f t="shared" si="132"/>
        <v>10.997149635409308</v>
      </c>
      <c r="M1074">
        <f t="shared" si="134"/>
        <v>35.038189318322686</v>
      </c>
      <c r="N1074">
        <f t="shared" si="135"/>
        <v>8303.7320483915501</v>
      </c>
    </row>
    <row r="1075" spans="2:14" x14ac:dyDescent="0.3">
      <c r="B1075" s="2">
        <v>77.540000000000006</v>
      </c>
      <c r="C1075" s="2">
        <f t="shared" si="128"/>
        <v>21.538888888888891</v>
      </c>
      <c r="D1075" s="2">
        <v>-1.5209999999999999</v>
      </c>
      <c r="F1075">
        <f t="shared" si="129"/>
        <v>-305.01231727015215</v>
      </c>
      <c r="G1075">
        <f t="shared" si="130"/>
        <v>-7.0616456022697935E-2</v>
      </c>
      <c r="H1075">
        <f t="shared" si="133"/>
        <v>-28.773044972431602</v>
      </c>
      <c r="J1075">
        <f t="shared" si="131"/>
        <v>18.124350045001194</v>
      </c>
      <c r="K1075">
        <f t="shared" si="132"/>
        <v>10.988646684660281</v>
      </c>
      <c r="M1075">
        <f t="shared" si="134"/>
        <v>35.62292774408769</v>
      </c>
      <c r="N1075">
        <f t="shared" si="135"/>
        <v>8298.4762444399457</v>
      </c>
    </row>
    <row r="1076" spans="2:14" x14ac:dyDescent="0.3">
      <c r="B1076" s="2">
        <v>77.489999999999995</v>
      </c>
      <c r="C1076" s="2">
        <f t="shared" si="128"/>
        <v>21.524999999999999</v>
      </c>
      <c r="D1076" s="2">
        <v>-1.585</v>
      </c>
      <c r="F1076">
        <f t="shared" si="129"/>
        <v>-292.31900630914822</v>
      </c>
      <c r="G1076">
        <f t="shared" si="130"/>
        <v>-7.3635307781649256E-2</v>
      </c>
      <c r="H1076">
        <f t="shared" si="133"/>
        <v>-28.846680280213253</v>
      </c>
      <c r="J1076">
        <f t="shared" si="131"/>
        <v>18.112662947989971</v>
      </c>
      <c r="K1076">
        <f t="shared" si="132"/>
        <v>10.981560892369423</v>
      </c>
      <c r="M1076">
        <f t="shared" si="134"/>
        <v>36.31363522596083</v>
      </c>
      <c r="N1076">
        <f t="shared" si="135"/>
        <v>8292.5285652139701</v>
      </c>
    </row>
    <row r="1077" spans="2:14" x14ac:dyDescent="0.3">
      <c r="B1077" s="2">
        <v>77.44</v>
      </c>
      <c r="C1077" s="2">
        <f t="shared" si="128"/>
        <v>21.511111111111109</v>
      </c>
      <c r="D1077" s="2">
        <v>-1.649</v>
      </c>
      <c r="F1077">
        <f t="shared" si="129"/>
        <v>-280.61121966923457</v>
      </c>
      <c r="G1077">
        <f t="shared" si="130"/>
        <v>-7.6658057851239678E-2</v>
      </c>
      <c r="H1077">
        <f t="shared" si="133"/>
        <v>-28.923338338064493</v>
      </c>
      <c r="J1077">
        <f t="shared" si="131"/>
        <v>18.100975850978749</v>
      </c>
      <c r="K1077">
        <f t="shared" si="132"/>
        <v>10.974475100078566</v>
      </c>
      <c r="M1077">
        <f t="shared" si="134"/>
        <v>37.11893564389198</v>
      </c>
      <c r="N1077">
        <f t="shared" si="135"/>
        <v>8285.8956630368066</v>
      </c>
    </row>
    <row r="1078" spans="2:14" x14ac:dyDescent="0.3">
      <c r="B1078" s="2">
        <v>77.400000000000006</v>
      </c>
      <c r="C1078" s="2">
        <f t="shared" si="128"/>
        <v>21.5</v>
      </c>
      <c r="D1078" s="2">
        <v>-1.712</v>
      </c>
      <c r="F1078">
        <f t="shared" si="129"/>
        <v>-270.00584112149534</v>
      </c>
      <c r="G1078">
        <f t="shared" si="130"/>
        <v>-7.9627906976744184E-2</v>
      </c>
      <c r="H1078">
        <f t="shared" si="133"/>
        <v>-29.002966245041236</v>
      </c>
      <c r="J1078">
        <f t="shared" si="131"/>
        <v>18.091626173369775</v>
      </c>
      <c r="K1078">
        <f t="shared" si="132"/>
        <v>10.968806466245882</v>
      </c>
      <c r="M1078">
        <f t="shared" si="134"/>
        <v>38.041823450062473</v>
      </c>
      <c r="N1078">
        <f t="shared" si="135"/>
        <v>8278.5920845305318</v>
      </c>
    </row>
    <row r="1079" spans="2:14" x14ac:dyDescent="0.3">
      <c r="B1079" s="2">
        <v>77.349999999999994</v>
      </c>
      <c r="C1079" s="2">
        <f t="shared" si="128"/>
        <v>21.486111111111111</v>
      </c>
      <c r="D1079" s="2">
        <v>-1.776</v>
      </c>
      <c r="F1079">
        <f t="shared" si="129"/>
        <v>-259.93973574268711</v>
      </c>
      <c r="G1079">
        <f t="shared" si="130"/>
        <v>-8.2658047834518425E-2</v>
      </c>
      <c r="H1079">
        <f t="shared" si="133"/>
        <v>-29.085624292875753</v>
      </c>
      <c r="J1079">
        <f t="shared" si="131"/>
        <v>18.079939076358553</v>
      </c>
      <c r="K1079">
        <f t="shared" si="132"/>
        <v>10.961720673955025</v>
      </c>
      <c r="M1079">
        <f t="shared" si="134"/>
        <v>39.090546495614142</v>
      </c>
      <c r="N1079">
        <f t="shared" si="135"/>
        <v>8270.642904412065</v>
      </c>
    </row>
    <row r="1080" spans="2:14" x14ac:dyDescent="0.3">
      <c r="B1080" s="2">
        <v>77.3</v>
      </c>
      <c r="C1080" s="2">
        <f t="shared" si="128"/>
        <v>21.472222222222221</v>
      </c>
      <c r="D1080" s="2">
        <v>-1.84</v>
      </c>
      <c r="F1080">
        <f t="shared" si="129"/>
        <v>-250.57409084809441</v>
      </c>
      <c r="G1080">
        <f t="shared" si="130"/>
        <v>-8.5692108667529118E-2</v>
      </c>
      <c r="H1080">
        <f t="shared" si="133"/>
        <v>-29.171316401543283</v>
      </c>
      <c r="J1080">
        <f t="shared" si="131"/>
        <v>18.068251979347334</v>
      </c>
      <c r="K1080">
        <f t="shared" si="132"/>
        <v>10.954634881664168</v>
      </c>
      <c r="M1080">
        <f t="shared" si="134"/>
        <v>40.26566597011098</v>
      </c>
      <c r="N1080">
        <f t="shared" si="135"/>
        <v>8262.082430725166</v>
      </c>
    </row>
    <row r="1081" spans="2:14" x14ac:dyDescent="0.3">
      <c r="B1081" s="2">
        <v>77.25</v>
      </c>
      <c r="C1081" s="2">
        <f t="shared" si="128"/>
        <v>21.458333333333332</v>
      </c>
      <c r="D1081" s="2">
        <v>-1.903</v>
      </c>
      <c r="F1081">
        <f t="shared" si="129"/>
        <v>-241.96535441116364</v>
      </c>
      <c r="G1081">
        <f t="shared" si="130"/>
        <v>-8.8683495145631064E-2</v>
      </c>
      <c r="H1081">
        <f t="shared" si="133"/>
        <v>-29.259999896688914</v>
      </c>
      <c r="J1081">
        <f t="shared" si="131"/>
        <v>18.056564882336112</v>
      </c>
      <c r="K1081">
        <f t="shared" si="132"/>
        <v>10.947549089373313</v>
      </c>
      <c r="M1081">
        <f t="shared" si="134"/>
        <v>41.566942157820442</v>
      </c>
      <c r="N1081">
        <f t="shared" si="135"/>
        <v>8252.9561145845018</v>
      </c>
    </row>
    <row r="1082" spans="2:14" x14ac:dyDescent="0.3">
      <c r="B1082" s="2">
        <v>77.2</v>
      </c>
      <c r="C1082" s="2">
        <f t="shared" si="128"/>
        <v>21.444444444444446</v>
      </c>
      <c r="D1082" s="2">
        <v>-1.9670000000000001</v>
      </c>
      <c r="F1082">
        <f t="shared" si="129"/>
        <v>-233.78962762118161</v>
      </c>
      <c r="G1082">
        <f t="shared" si="130"/>
        <v>-9.1725388601036267E-2</v>
      </c>
      <c r="H1082">
        <f t="shared" si="133"/>
        <v>-29.351725285289952</v>
      </c>
      <c r="J1082">
        <f t="shared" si="131"/>
        <v>18.044877785324893</v>
      </c>
      <c r="K1082">
        <f t="shared" si="132"/>
        <v>10.940463297082458</v>
      </c>
      <c r="M1082">
        <f t="shared" si="134"/>
        <v>42.993178670339034</v>
      </c>
      <c r="N1082">
        <f t="shared" si="135"/>
        <v>8243.3205717458732</v>
      </c>
    </row>
    <row r="1083" spans="2:14" x14ac:dyDescent="0.3">
      <c r="B1083" s="2">
        <v>77.16</v>
      </c>
      <c r="C1083" s="2">
        <f t="shared" si="128"/>
        <v>21.433333333333334</v>
      </c>
      <c r="D1083" s="2">
        <v>-2.0299999999999998</v>
      </c>
      <c r="F1083">
        <f t="shared" si="129"/>
        <v>-226.29939792008761</v>
      </c>
      <c r="G1083">
        <f t="shared" si="130"/>
        <v>-9.4712286158631406E-2</v>
      </c>
      <c r="H1083">
        <f t="shared" si="133"/>
        <v>-29.446437571448584</v>
      </c>
      <c r="J1083">
        <f t="shared" si="131"/>
        <v>18.035528107715916</v>
      </c>
      <c r="K1083">
        <f t="shared" si="132"/>
        <v>10.934794663249772</v>
      </c>
      <c r="M1083">
        <f t="shared" si="134"/>
        <v>44.538085975640499</v>
      </c>
      <c r="N1083">
        <f t="shared" si="135"/>
        <v>8233.2434004899842</v>
      </c>
    </row>
    <row r="1084" spans="2:14" x14ac:dyDescent="0.3">
      <c r="B1084" s="2">
        <v>77.11</v>
      </c>
      <c r="C1084" s="2">
        <f t="shared" si="128"/>
        <v>21.419444444444444</v>
      </c>
      <c r="D1084" s="2">
        <v>-2.0939999999999999</v>
      </c>
      <c r="F1084">
        <f t="shared" si="129"/>
        <v>-219.09866299362082</v>
      </c>
      <c r="G1084">
        <f t="shared" si="130"/>
        <v>-9.7761639216703403E-2</v>
      </c>
      <c r="H1084">
        <f t="shared" si="133"/>
        <v>-29.544199210665287</v>
      </c>
      <c r="J1084">
        <f t="shared" si="131"/>
        <v>18.023841010704693</v>
      </c>
      <c r="K1084">
        <f t="shared" si="132"/>
        <v>10.927708870958915</v>
      </c>
      <c r="M1084">
        <f t="shared" si="134"/>
        <v>46.197290151930872</v>
      </c>
      <c r="N1084">
        <f t="shared" si="135"/>
        <v>8222.8067725148849</v>
      </c>
    </row>
    <row r="1085" spans="2:14" x14ac:dyDescent="0.3">
      <c r="B1085" s="2">
        <v>77.06</v>
      </c>
      <c r="C1085" s="2">
        <f t="shared" si="128"/>
        <v>21.405555555555555</v>
      </c>
      <c r="D1085" s="2">
        <v>-2.1579999999999999</v>
      </c>
      <c r="F1085">
        <f t="shared" si="129"/>
        <v>-212.32521253103582</v>
      </c>
      <c r="G1085">
        <f t="shared" si="130"/>
        <v>-0.10081494939008565</v>
      </c>
      <c r="H1085">
        <f t="shared" si="133"/>
        <v>-29.645014160055371</v>
      </c>
      <c r="J1085">
        <f t="shared" si="131"/>
        <v>18.012153913693474</v>
      </c>
      <c r="K1085">
        <f t="shared" si="132"/>
        <v>10.920623078668058</v>
      </c>
      <c r="M1085">
        <f t="shared" si="134"/>
        <v>47.959216601471446</v>
      </c>
      <c r="N1085">
        <f t="shared" si="135"/>
        <v>8212.1040866775384</v>
      </c>
    </row>
    <row r="1086" spans="2:14" x14ac:dyDescent="0.3">
      <c r="B1086" s="2">
        <v>77.03</v>
      </c>
      <c r="C1086" s="2">
        <f t="shared" si="128"/>
        <v>21.397222222222222</v>
      </c>
      <c r="D1086" s="2">
        <v>-2.1880000000000002</v>
      </c>
      <c r="F1086">
        <f t="shared" si="129"/>
        <v>-209.25096838535669</v>
      </c>
      <c r="G1086">
        <f t="shared" si="130"/>
        <v>-0.10225626379332729</v>
      </c>
      <c r="H1086">
        <f t="shared" si="133"/>
        <v>-29.747270423848697</v>
      </c>
      <c r="J1086">
        <f t="shared" si="131"/>
        <v>18.005141655486742</v>
      </c>
      <c r="K1086">
        <f t="shared" si="132"/>
        <v>10.916371603293543</v>
      </c>
      <c r="M1086">
        <f t="shared" si="134"/>
        <v>49.780559402844986</v>
      </c>
      <c r="N1086">
        <f t="shared" si="135"/>
        <v>8201.2399438947341</v>
      </c>
    </row>
    <row r="1087" spans="2:14" x14ac:dyDescent="0.3">
      <c r="B1087" s="2">
        <v>77.010000000000005</v>
      </c>
      <c r="C1087" s="2">
        <f t="shared" si="128"/>
        <v>21.391666666666669</v>
      </c>
      <c r="D1087" s="2">
        <v>-2.2189999999999999</v>
      </c>
      <c r="F1087">
        <f t="shared" si="129"/>
        <v>-206.22055104902114</v>
      </c>
      <c r="G1087">
        <f t="shared" si="130"/>
        <v>-0.1037319828593689</v>
      </c>
      <c r="H1087">
        <f t="shared" si="133"/>
        <v>-29.851002406708066</v>
      </c>
      <c r="J1087">
        <f t="shared" si="131"/>
        <v>18.000466816682255</v>
      </c>
      <c r="K1087">
        <f t="shared" si="132"/>
        <v>10.913537286377203</v>
      </c>
      <c r="M1087">
        <f t="shared" si="134"/>
        <v>51.645429458838706</v>
      </c>
      <c r="N1087">
        <f t="shared" si="135"/>
        <v>8190.3265947719583</v>
      </c>
    </row>
    <row r="1088" spans="2:14" x14ac:dyDescent="0.3">
      <c r="B1088" s="2">
        <v>76.98</v>
      </c>
      <c r="C1088" s="2">
        <f t="shared" si="128"/>
        <v>21.383333333333333</v>
      </c>
      <c r="D1088" s="2">
        <v>-2.25</v>
      </c>
      <c r="F1088">
        <f t="shared" si="129"/>
        <v>-203.22086419753086</v>
      </c>
      <c r="G1088">
        <f t="shared" si="130"/>
        <v>-0.10522213561964147</v>
      </c>
      <c r="H1088">
        <f t="shared" si="133"/>
        <v>-29.956224542327707</v>
      </c>
      <c r="J1088">
        <f t="shared" si="131"/>
        <v>17.99345455847552</v>
      </c>
      <c r="K1088">
        <f t="shared" si="132"/>
        <v>10.909285811002688</v>
      </c>
      <c r="M1088">
        <f t="shared" si="134"/>
        <v>53.534589274806237</v>
      </c>
      <c r="N1088">
        <f t="shared" si="135"/>
        <v>8179.4845606849067</v>
      </c>
    </row>
    <row r="1089" spans="2:14" x14ac:dyDescent="0.3">
      <c r="B1089" s="2">
        <v>76.95</v>
      </c>
      <c r="C1089" s="2">
        <f t="shared" si="128"/>
        <v>21.375</v>
      </c>
      <c r="D1089" s="2">
        <v>-2.2799999999999998</v>
      </c>
      <c r="F1089">
        <f t="shared" si="129"/>
        <v>-200.39062500000003</v>
      </c>
      <c r="G1089">
        <f t="shared" si="130"/>
        <v>-0.10666666666666665</v>
      </c>
      <c r="H1089">
        <f t="shared" si="133"/>
        <v>-30.062891208994373</v>
      </c>
      <c r="J1089">
        <f t="shared" si="131"/>
        <v>17.986442300268788</v>
      </c>
      <c r="K1089">
        <f t="shared" si="132"/>
        <v>10.905034335628173</v>
      </c>
      <c r="M1089">
        <f t="shared" si="134"/>
        <v>55.425591489226676</v>
      </c>
      <c r="N1089">
        <f t="shared" si="135"/>
        <v>8168.8370637957632</v>
      </c>
    </row>
    <row r="1090" spans="2:14" x14ac:dyDescent="0.3">
      <c r="B1090" s="2">
        <v>76.930000000000007</v>
      </c>
      <c r="C1090" s="2">
        <f t="shared" si="128"/>
        <v>21.369444444444447</v>
      </c>
      <c r="D1090" s="2">
        <v>-2.3109999999999999</v>
      </c>
      <c r="F1090">
        <f t="shared" si="129"/>
        <v>-197.59980781661517</v>
      </c>
      <c r="G1090">
        <f t="shared" si="130"/>
        <v>-0.10814506694397502</v>
      </c>
      <c r="H1090">
        <f t="shared" si="133"/>
        <v>-30.171036275938349</v>
      </c>
      <c r="J1090">
        <f t="shared" si="131"/>
        <v>17.981767461464301</v>
      </c>
      <c r="K1090">
        <f t="shared" si="132"/>
        <v>10.902200018711833</v>
      </c>
      <c r="M1090">
        <f t="shared" si="134"/>
        <v>57.296901517912048</v>
      </c>
      <c r="N1090">
        <f t="shared" si="135"/>
        <v>8158.5087444400297</v>
      </c>
    </row>
    <row r="1091" spans="2:14" x14ac:dyDescent="0.3">
      <c r="B1091" s="2">
        <v>76.900000000000006</v>
      </c>
      <c r="C1091" s="2">
        <f t="shared" si="128"/>
        <v>21.361111111111111</v>
      </c>
      <c r="D1091" s="2">
        <v>-2.3420000000000001</v>
      </c>
      <c r="F1091">
        <f t="shared" si="129"/>
        <v>-194.83222369822138</v>
      </c>
      <c r="G1091">
        <f t="shared" si="130"/>
        <v>-0.10963849154746426</v>
      </c>
      <c r="H1091">
        <f t="shared" si="133"/>
        <v>-30.280674767485813</v>
      </c>
      <c r="J1091">
        <f t="shared" si="131"/>
        <v>17.974755203257565</v>
      </c>
      <c r="K1091">
        <f t="shared" si="132"/>
        <v>10.897948543337316</v>
      </c>
      <c r="M1091">
        <f t="shared" si="134"/>
        <v>59.123352168623448</v>
      </c>
      <c r="N1091">
        <f t="shared" si="135"/>
        <v>8148.6282237380119</v>
      </c>
    </row>
    <row r="1092" spans="2:14" x14ac:dyDescent="0.3">
      <c r="B1092" s="2">
        <v>76.87</v>
      </c>
      <c r="C1092" s="2">
        <f t="shared" si="128"/>
        <v>21.352777777777778</v>
      </c>
      <c r="D1092" s="2">
        <v>-2.3719999999999999</v>
      </c>
      <c r="F1092">
        <f t="shared" si="129"/>
        <v>-192.21800962359211</v>
      </c>
      <c r="G1092">
        <f t="shared" si="130"/>
        <v>-0.11108624951216339</v>
      </c>
      <c r="H1092">
        <f t="shared" si="133"/>
        <v>-30.391761016997975</v>
      </c>
      <c r="J1092">
        <f t="shared" si="131"/>
        <v>17.967742945050833</v>
      </c>
      <c r="K1092">
        <f t="shared" si="132"/>
        <v>10.893697067962803</v>
      </c>
      <c r="M1092">
        <f t="shared" si="134"/>
        <v>60.879575244860149</v>
      </c>
      <c r="N1092">
        <f t="shared" si="135"/>
        <v>8139.3219484317387</v>
      </c>
    </row>
    <row r="1093" spans="2:14" x14ac:dyDescent="0.3">
      <c r="B1093" s="2">
        <v>76.849999999999994</v>
      </c>
      <c r="C1093" s="2">
        <f t="shared" ref="C1093:C1156" si="136">B1093/3.6</f>
        <v>21.347222222222221</v>
      </c>
      <c r="D1093" s="2">
        <v>-2.403</v>
      </c>
      <c r="F1093">
        <f t="shared" ref="F1093:F1156" si="137">IF(D1093=0,POWER(C1093,2)/0.001,POWER(C1093,2)/D1093)</f>
        <v>-189.63957411774373</v>
      </c>
      <c r="G1093">
        <f t="shared" ref="G1093:G1156" si="138">C1093/F1093</f>
        <v>-0.11256733897202344</v>
      </c>
      <c r="H1093">
        <f t="shared" si="133"/>
        <v>-30.504328355969999</v>
      </c>
      <c r="J1093">
        <f t="shared" ref="J1093:J1156" si="139">C1093*SIN(1)</f>
        <v>17.963068106246347</v>
      </c>
      <c r="K1093">
        <f t="shared" ref="K1093:K1156" si="140">C1093*COS(89)</f>
        <v>10.890862751046461</v>
      </c>
      <c r="M1093">
        <f t="shared" si="134"/>
        <v>62.541805153210944</v>
      </c>
      <c r="N1093">
        <f t="shared" si="135"/>
        <v>8130.7128999593888</v>
      </c>
    </row>
    <row r="1094" spans="2:14" x14ac:dyDescent="0.3">
      <c r="B1094" s="2">
        <v>76.819999999999993</v>
      </c>
      <c r="C1094" s="2">
        <f t="shared" si="136"/>
        <v>21.338888888888885</v>
      </c>
      <c r="D1094" s="2">
        <v>-2.4340000000000002</v>
      </c>
      <c r="F1094">
        <f t="shared" si="137"/>
        <v>-187.07813435182641</v>
      </c>
      <c r="G1094">
        <f t="shared" si="138"/>
        <v>-0.11406404582140071</v>
      </c>
      <c r="H1094">
        <f t="shared" ref="H1094:H1157" si="141">H1093+G1094</f>
        <v>-30.6183924017914</v>
      </c>
      <c r="J1094">
        <f t="shared" si="139"/>
        <v>17.956055848039611</v>
      </c>
      <c r="K1094">
        <f t="shared" si="140"/>
        <v>10.886611275671944</v>
      </c>
      <c r="M1094">
        <f t="shared" ref="M1094:M1157" si="142">$M$4+J1094*COS(H1094)</f>
        <v>64.081556822493155</v>
      </c>
      <c r="N1094">
        <f t="shared" ref="N1094:N1157" si="143">N1093+K1094*(-SIN(H1094))</f>
        <v>8122.922049813882</v>
      </c>
    </row>
    <row r="1095" spans="2:14" x14ac:dyDescent="0.3">
      <c r="B1095" s="2">
        <v>76.8</v>
      </c>
      <c r="C1095" s="2">
        <f t="shared" si="136"/>
        <v>21.333333333333332</v>
      </c>
      <c r="D1095" s="2">
        <v>-2.4649999999999999</v>
      </c>
      <c r="F1095">
        <f t="shared" si="137"/>
        <v>-184.62925400045074</v>
      </c>
      <c r="G1095">
        <f t="shared" si="138"/>
        <v>-0.11554687500000001</v>
      </c>
      <c r="H1095">
        <f t="shared" si="141"/>
        <v>-30.7339392767914</v>
      </c>
      <c r="J1095">
        <f t="shared" si="139"/>
        <v>17.951381009235124</v>
      </c>
      <c r="K1095">
        <f t="shared" si="140"/>
        <v>10.883776958755604</v>
      </c>
      <c r="M1095">
        <f t="shared" si="142"/>
        <v>65.475772766318642</v>
      </c>
      <c r="N1095">
        <f t="shared" si="143"/>
        <v>8116.0616022809463</v>
      </c>
    </row>
    <row r="1096" spans="2:14" x14ac:dyDescent="0.3">
      <c r="B1096" s="2">
        <v>76.790000000000006</v>
      </c>
      <c r="C1096" s="2">
        <f t="shared" si="136"/>
        <v>21.330555555555556</v>
      </c>
      <c r="D1096" s="2">
        <v>-2.4329999999999998</v>
      </c>
      <c r="F1096">
        <f t="shared" si="137"/>
        <v>-187.00887805533989</v>
      </c>
      <c r="G1096">
        <f t="shared" si="138"/>
        <v>-0.11406172678734211</v>
      </c>
      <c r="H1096">
        <f t="shared" si="141"/>
        <v>-30.848001003578741</v>
      </c>
      <c r="J1096">
        <f t="shared" si="139"/>
        <v>17.949043589832883</v>
      </c>
      <c r="K1096">
        <f t="shared" si="140"/>
        <v>10.882359800297433</v>
      </c>
      <c r="M1096">
        <f t="shared" si="142"/>
        <v>66.671105583446305</v>
      </c>
      <c r="N1096">
        <f t="shared" si="143"/>
        <v>8110.2081507908733</v>
      </c>
    </row>
    <row r="1097" spans="2:14" x14ac:dyDescent="0.3">
      <c r="B1097" s="2">
        <v>76.790000000000006</v>
      </c>
      <c r="C1097" s="2">
        <f t="shared" si="136"/>
        <v>21.330555555555556</v>
      </c>
      <c r="D1097" s="2">
        <v>-2.4020000000000001</v>
      </c>
      <c r="F1097">
        <f t="shared" si="137"/>
        <v>-189.422398130159</v>
      </c>
      <c r="G1097">
        <f t="shared" si="138"/>
        <v>-0.11260841255371795</v>
      </c>
      <c r="H1097">
        <f t="shared" si="141"/>
        <v>-30.96060941613246</v>
      </c>
      <c r="J1097">
        <f t="shared" si="139"/>
        <v>17.949043589832883</v>
      </c>
      <c r="K1097">
        <f t="shared" si="140"/>
        <v>10.882359800297433</v>
      </c>
      <c r="M1097">
        <f t="shared" si="142"/>
        <v>67.660151889407985</v>
      </c>
      <c r="N1097">
        <f t="shared" si="143"/>
        <v>8105.4226641048517</v>
      </c>
    </row>
    <row r="1098" spans="2:14" x14ac:dyDescent="0.3">
      <c r="B1098" s="2">
        <v>76.790000000000006</v>
      </c>
      <c r="C1098" s="2">
        <f t="shared" si="136"/>
        <v>21.330555555555556</v>
      </c>
      <c r="D1098" s="2">
        <v>-2.371</v>
      </c>
      <c r="F1098">
        <f t="shared" si="137"/>
        <v>-191.89903007534457</v>
      </c>
      <c r="G1098">
        <f t="shared" si="138"/>
        <v>-0.11115509832009376</v>
      </c>
      <c r="H1098">
        <f t="shared" si="141"/>
        <v>-31.071764514452553</v>
      </c>
      <c r="J1098">
        <f t="shared" si="139"/>
        <v>17.949043589832883</v>
      </c>
      <c r="K1098">
        <f t="shared" si="140"/>
        <v>10.882359800297433</v>
      </c>
      <c r="M1098">
        <f t="shared" si="142"/>
        <v>68.436212944115482</v>
      </c>
      <c r="N1098">
        <f t="shared" si="143"/>
        <v>8101.7508693113059</v>
      </c>
    </row>
    <row r="1099" spans="2:14" x14ac:dyDescent="0.3">
      <c r="B1099" s="2">
        <v>76.78</v>
      </c>
      <c r="C1099" s="2">
        <f t="shared" si="136"/>
        <v>21.327777777777779</v>
      </c>
      <c r="D1099" s="2">
        <v>-2.339</v>
      </c>
      <c r="F1099">
        <f t="shared" si="137"/>
        <v>-194.47375157685835</v>
      </c>
      <c r="G1099">
        <f t="shared" si="138"/>
        <v>-0.10966918468351132</v>
      </c>
      <c r="H1099">
        <f t="shared" si="141"/>
        <v>-31.181433699136065</v>
      </c>
      <c r="J1099">
        <f t="shared" si="139"/>
        <v>17.946706170430637</v>
      </c>
      <c r="K1099">
        <f t="shared" si="140"/>
        <v>10.880942641839262</v>
      </c>
      <c r="M1099">
        <f t="shared" si="142"/>
        <v>68.995273969697564</v>
      </c>
      <c r="N1099">
        <f t="shared" si="143"/>
        <v>8099.2226852038511</v>
      </c>
    </row>
    <row r="1100" spans="2:14" x14ac:dyDescent="0.3">
      <c r="B1100" s="2">
        <v>76.78</v>
      </c>
      <c r="C1100" s="2">
        <f t="shared" si="136"/>
        <v>21.327777777777779</v>
      </c>
      <c r="D1100" s="2">
        <v>-2.3079999999999998</v>
      </c>
      <c r="F1100">
        <f t="shared" si="137"/>
        <v>-197.08583402871392</v>
      </c>
      <c r="G1100">
        <f t="shared" si="138"/>
        <v>-0.10821568116697054</v>
      </c>
      <c r="H1100">
        <f t="shared" si="141"/>
        <v>-31.289649380303036</v>
      </c>
      <c r="J1100">
        <f t="shared" si="139"/>
        <v>17.946706170430637</v>
      </c>
      <c r="K1100">
        <f t="shared" si="140"/>
        <v>10.880942641839262</v>
      </c>
      <c r="M1100">
        <f t="shared" si="142"/>
        <v>69.343535606573937</v>
      </c>
      <c r="N1100">
        <f t="shared" si="143"/>
        <v>8097.8523194606914</v>
      </c>
    </row>
    <row r="1101" spans="2:14" x14ac:dyDescent="0.3">
      <c r="B1101" s="2">
        <v>76.78</v>
      </c>
      <c r="C1101" s="2">
        <f t="shared" si="136"/>
        <v>21.327777777777779</v>
      </c>
      <c r="D1101" s="2">
        <v>-2.2770000000000001</v>
      </c>
      <c r="F1101">
        <f t="shared" si="137"/>
        <v>-199.76904037693089</v>
      </c>
      <c r="G1101">
        <f t="shared" si="138"/>
        <v>-0.10676217765042981</v>
      </c>
      <c r="H1101">
        <f t="shared" si="141"/>
        <v>-31.396411557953467</v>
      </c>
      <c r="J1101">
        <f t="shared" si="139"/>
        <v>17.946706170430637</v>
      </c>
      <c r="K1101">
        <f t="shared" si="140"/>
        <v>10.880942641839262</v>
      </c>
      <c r="M1101">
        <f t="shared" si="142"/>
        <v>69.483016685857436</v>
      </c>
      <c r="N1101">
        <f t="shared" si="143"/>
        <v>8097.6399915825787</v>
      </c>
    </row>
    <row r="1102" spans="2:14" x14ac:dyDescent="0.3">
      <c r="B1102" s="2">
        <v>76.77</v>
      </c>
      <c r="C1102" s="2">
        <f t="shared" si="136"/>
        <v>21.324999999999999</v>
      </c>
      <c r="D1102" s="2">
        <v>-2.246</v>
      </c>
      <c r="F1102">
        <f t="shared" si="137"/>
        <v>-202.47356411398039</v>
      </c>
      <c r="G1102">
        <f t="shared" si="138"/>
        <v>-0.10532239155920282</v>
      </c>
      <c r="H1102">
        <f t="shared" si="141"/>
        <v>-31.501733949512669</v>
      </c>
      <c r="J1102">
        <f t="shared" si="139"/>
        <v>17.944368751028392</v>
      </c>
      <c r="K1102">
        <f t="shared" si="140"/>
        <v>10.879525483381089</v>
      </c>
      <c r="M1102">
        <f t="shared" si="142"/>
        <v>69.418075636887394</v>
      </c>
      <c r="N1102">
        <f t="shared" si="143"/>
        <v>8098.5723903469843</v>
      </c>
    </row>
    <row r="1103" spans="2:14" x14ac:dyDescent="0.3">
      <c r="B1103" s="2">
        <v>76.77</v>
      </c>
      <c r="C1103" s="2">
        <f t="shared" si="136"/>
        <v>21.324999999999999</v>
      </c>
      <c r="D1103" s="2">
        <v>-2.214</v>
      </c>
      <c r="F1103">
        <f t="shared" si="137"/>
        <v>-205.40001129177958</v>
      </c>
      <c r="G1103">
        <f t="shared" si="138"/>
        <v>-0.10382180539273153</v>
      </c>
      <c r="H1103">
        <f t="shared" si="141"/>
        <v>-31.605555754905399</v>
      </c>
      <c r="J1103">
        <f t="shared" si="139"/>
        <v>17.944368751028392</v>
      </c>
      <c r="K1103">
        <f t="shared" si="140"/>
        <v>10.879525483381089</v>
      </c>
      <c r="M1103">
        <f t="shared" si="142"/>
        <v>69.16242922649181</v>
      </c>
      <c r="N1103">
        <f t="shared" si="143"/>
        <v>8100.6231240387388</v>
      </c>
    </row>
    <row r="1104" spans="2:14" x14ac:dyDescent="0.3">
      <c r="B1104" s="2">
        <v>76.77</v>
      </c>
      <c r="C1104" s="2">
        <f t="shared" si="136"/>
        <v>21.324999999999999</v>
      </c>
      <c r="D1104" s="2">
        <v>-2.1829999999999998</v>
      </c>
      <c r="F1104">
        <f t="shared" si="137"/>
        <v>-208.31682317911131</v>
      </c>
      <c r="G1104">
        <f t="shared" si="138"/>
        <v>-0.10236811254396248</v>
      </c>
      <c r="H1104">
        <f t="shared" si="141"/>
        <v>-31.707923867449363</v>
      </c>
      <c r="J1104">
        <f t="shared" si="139"/>
        <v>17.944368751028392</v>
      </c>
      <c r="K1104">
        <f t="shared" si="140"/>
        <v>10.879525483381089</v>
      </c>
      <c r="M1104">
        <f t="shared" si="142"/>
        <v>68.724526160259401</v>
      </c>
      <c r="N1104">
        <f t="shared" si="143"/>
        <v>8103.754964997609</v>
      </c>
    </row>
    <row r="1105" spans="2:14" x14ac:dyDescent="0.3">
      <c r="B1105" s="2">
        <v>76.77</v>
      </c>
      <c r="C1105" s="2">
        <f t="shared" si="136"/>
        <v>21.324999999999999</v>
      </c>
      <c r="D1105" s="2">
        <v>-2.1520000000000001</v>
      </c>
      <c r="F1105">
        <f t="shared" si="137"/>
        <v>-211.31766960966539</v>
      </c>
      <c r="G1105">
        <f t="shared" si="138"/>
        <v>-0.10091441969519345</v>
      </c>
      <c r="H1105">
        <f t="shared" si="141"/>
        <v>-31.808838287144557</v>
      </c>
      <c r="J1105">
        <f t="shared" si="139"/>
        <v>17.944368751028392</v>
      </c>
      <c r="K1105">
        <f t="shared" si="140"/>
        <v>10.879525483381089</v>
      </c>
      <c r="M1105">
        <f t="shared" si="142"/>
        <v>68.11670200173414</v>
      </c>
      <c r="N1105">
        <f t="shared" si="143"/>
        <v>8107.9205166784332</v>
      </c>
    </row>
    <row r="1106" spans="2:14" x14ac:dyDescent="0.3">
      <c r="B1106" s="2">
        <v>76.790000000000006</v>
      </c>
      <c r="C1106" s="2">
        <f t="shared" si="136"/>
        <v>21.330555555555556</v>
      </c>
      <c r="D1106" s="2">
        <v>-2.1230000000000002</v>
      </c>
      <c r="F1106">
        <f t="shared" si="137"/>
        <v>-214.31587390892224</v>
      </c>
      <c r="G1106">
        <f t="shared" si="138"/>
        <v>-9.952858445110041E-2</v>
      </c>
      <c r="H1106">
        <f t="shared" si="141"/>
        <v>-31.908366871595657</v>
      </c>
      <c r="J1106">
        <f t="shared" si="139"/>
        <v>17.949043589832883</v>
      </c>
      <c r="K1106">
        <f t="shared" si="140"/>
        <v>10.882359800297433</v>
      </c>
      <c r="M1106">
        <f t="shared" si="142"/>
        <v>67.356097361850274</v>
      </c>
      <c r="N1106">
        <f t="shared" si="143"/>
        <v>8113.0654534222431</v>
      </c>
    </row>
    <row r="1107" spans="2:14" x14ac:dyDescent="0.3">
      <c r="B1107" s="2">
        <v>76.81</v>
      </c>
      <c r="C1107" s="2">
        <f t="shared" si="136"/>
        <v>21.336111111111112</v>
      </c>
      <c r="D1107" s="2">
        <v>-2.093</v>
      </c>
      <c r="F1107">
        <f t="shared" si="137"/>
        <v>-217.50102118761541</v>
      </c>
      <c r="G1107">
        <f t="shared" si="138"/>
        <v>-9.809660200494727E-2</v>
      </c>
      <c r="H1107">
        <f t="shared" si="141"/>
        <v>-32.006463473600604</v>
      </c>
      <c r="J1107">
        <f t="shared" si="139"/>
        <v>17.953718428637369</v>
      </c>
      <c r="K1107">
        <f t="shared" si="140"/>
        <v>10.885194117213775</v>
      </c>
      <c r="M1107">
        <f t="shared" si="142"/>
        <v>66.452837265378662</v>
      </c>
      <c r="N1107">
        <f t="shared" si="143"/>
        <v>8119.1264068576656</v>
      </c>
    </row>
    <row r="1108" spans="2:14" x14ac:dyDescent="0.3">
      <c r="B1108" s="2">
        <v>76.83</v>
      </c>
      <c r="C1108" s="2">
        <f t="shared" si="136"/>
        <v>21.341666666666665</v>
      </c>
      <c r="D1108" s="2">
        <v>-2.0640000000000001</v>
      </c>
      <c r="F1108">
        <f t="shared" si="137"/>
        <v>-220.67186827088713</v>
      </c>
      <c r="G1108">
        <f t="shared" si="138"/>
        <v>-9.6712221788363931E-2</v>
      </c>
      <c r="H1108">
        <f t="shared" si="141"/>
        <v>-32.10317569538897</v>
      </c>
      <c r="J1108">
        <f t="shared" si="139"/>
        <v>17.958393267441856</v>
      </c>
      <c r="K1108">
        <f t="shared" si="140"/>
        <v>10.888028434130117</v>
      </c>
      <c r="M1108">
        <f t="shared" si="142"/>
        <v>65.421459935111614</v>
      </c>
      <c r="N1108">
        <f t="shared" si="143"/>
        <v>8126.0339158372099</v>
      </c>
    </row>
    <row r="1109" spans="2:14" x14ac:dyDescent="0.3">
      <c r="B1109" s="2">
        <v>76.849999999999994</v>
      </c>
      <c r="C1109" s="2">
        <f t="shared" si="136"/>
        <v>21.347222222222221</v>
      </c>
      <c r="D1109" s="2">
        <v>-2.0339999999999998</v>
      </c>
      <c r="F1109">
        <f t="shared" si="137"/>
        <v>-224.04321367007782</v>
      </c>
      <c r="G1109">
        <f t="shared" si="138"/>
        <v>-9.5281717631750154E-2</v>
      </c>
      <c r="H1109">
        <f t="shared" si="141"/>
        <v>-32.198457413020719</v>
      </c>
      <c r="J1109">
        <f t="shared" si="139"/>
        <v>17.963068106246347</v>
      </c>
      <c r="K1109">
        <f t="shared" si="140"/>
        <v>10.890862751046461</v>
      </c>
      <c r="M1109">
        <f t="shared" si="142"/>
        <v>64.277902491933204</v>
      </c>
      <c r="N1109">
        <f t="shared" si="143"/>
        <v>8133.7128061355506</v>
      </c>
    </row>
    <row r="1110" spans="2:14" x14ac:dyDescent="0.3">
      <c r="B1110" s="2">
        <v>76.87</v>
      </c>
      <c r="C1110" s="2">
        <f t="shared" si="136"/>
        <v>21.352777777777778</v>
      </c>
      <c r="D1110" s="2">
        <v>-2.0049999999999999</v>
      </c>
      <c r="F1110">
        <f t="shared" si="137"/>
        <v>-227.40205427788555</v>
      </c>
      <c r="G1110">
        <f t="shared" si="138"/>
        <v>-9.3898790165213991E-2</v>
      </c>
      <c r="H1110">
        <f t="shared" si="141"/>
        <v>-32.292356203185932</v>
      </c>
      <c r="J1110">
        <f t="shared" si="139"/>
        <v>17.967742945050833</v>
      </c>
      <c r="K1110">
        <f t="shared" si="140"/>
        <v>10.893697067962803</v>
      </c>
      <c r="M1110">
        <f t="shared" si="142"/>
        <v>63.037266204245526</v>
      </c>
      <c r="N1110">
        <f t="shared" si="143"/>
        <v>8142.0841671042017</v>
      </c>
    </row>
    <row r="1111" spans="2:14" x14ac:dyDescent="0.3">
      <c r="B1111" s="2">
        <v>76.89</v>
      </c>
      <c r="C1111" s="2">
        <f t="shared" si="136"/>
        <v>21.358333333333334</v>
      </c>
      <c r="D1111" s="2">
        <v>-1.976</v>
      </c>
      <c r="F1111">
        <f t="shared" si="137"/>
        <v>-230.8595155757985</v>
      </c>
      <c r="G1111">
        <f t="shared" si="138"/>
        <v>-9.2516582130316036E-2</v>
      </c>
      <c r="H1111">
        <f t="shared" si="141"/>
        <v>-32.384872785316247</v>
      </c>
      <c r="J1111">
        <f t="shared" si="139"/>
        <v>17.972417783855324</v>
      </c>
      <c r="K1111">
        <f t="shared" si="140"/>
        <v>10.896531384879147</v>
      </c>
      <c r="M1111">
        <f t="shared" si="142"/>
        <v>61.715143524946264</v>
      </c>
      <c r="N1111">
        <f t="shared" si="143"/>
        <v>8151.0660642822868</v>
      </c>
    </row>
    <row r="1112" spans="2:14" x14ac:dyDescent="0.3">
      <c r="B1112" s="2">
        <v>76.91</v>
      </c>
      <c r="C1112" s="2">
        <f t="shared" si="136"/>
        <v>21.363888888888887</v>
      </c>
      <c r="D1112" s="2">
        <v>-1.946</v>
      </c>
      <c r="F1112">
        <f t="shared" si="137"/>
        <v>-234.54046683288286</v>
      </c>
      <c r="G1112">
        <f t="shared" si="138"/>
        <v>-9.1088285008451453E-2</v>
      </c>
      <c r="H1112">
        <f t="shared" si="141"/>
        <v>-32.475961070324701</v>
      </c>
      <c r="J1112">
        <f t="shared" si="139"/>
        <v>17.977092622659811</v>
      </c>
      <c r="K1112">
        <f t="shared" si="140"/>
        <v>10.899365701795487</v>
      </c>
      <c r="M1112">
        <f t="shared" si="142"/>
        <v>60.327684875966547</v>
      </c>
      <c r="N1112">
        <f t="shared" si="143"/>
        <v>8160.5743697137486</v>
      </c>
    </row>
    <row r="1113" spans="2:14" x14ac:dyDescent="0.3">
      <c r="B1113" s="2">
        <v>76.930000000000007</v>
      </c>
      <c r="C1113" s="2">
        <f t="shared" si="136"/>
        <v>21.369444444444447</v>
      </c>
      <c r="D1113" s="2">
        <v>-1.917</v>
      </c>
      <c r="F1113">
        <f t="shared" si="137"/>
        <v>-238.21239220876245</v>
      </c>
      <c r="G1113">
        <f t="shared" si="138"/>
        <v>-8.9707526322630959E-2</v>
      </c>
      <c r="H1113">
        <f t="shared" si="141"/>
        <v>-32.565668596647335</v>
      </c>
      <c r="J1113">
        <f t="shared" si="139"/>
        <v>17.981767461464301</v>
      </c>
      <c r="K1113">
        <f t="shared" si="140"/>
        <v>10.902200018711833</v>
      </c>
      <c r="M1113">
        <f t="shared" si="142"/>
        <v>58.889287281714473</v>
      </c>
      <c r="N1113">
        <f t="shared" si="143"/>
        <v>8170.5243557196127</v>
      </c>
    </row>
    <row r="1114" spans="2:14" x14ac:dyDescent="0.3">
      <c r="B1114" s="2">
        <v>76.95</v>
      </c>
      <c r="C1114" s="2">
        <f t="shared" si="136"/>
        <v>21.375</v>
      </c>
      <c r="D1114" s="2">
        <v>-1.887</v>
      </c>
      <c r="F1114">
        <f t="shared" si="137"/>
        <v>-242.12539745627981</v>
      </c>
      <c r="G1114">
        <f t="shared" si="138"/>
        <v>-8.828070175438596E-2</v>
      </c>
      <c r="H1114">
        <f t="shared" si="141"/>
        <v>-32.65394929840172</v>
      </c>
      <c r="J1114">
        <f t="shared" si="139"/>
        <v>17.986442300268788</v>
      </c>
      <c r="K1114">
        <f t="shared" si="140"/>
        <v>10.905034335628173</v>
      </c>
      <c r="M1114">
        <f t="shared" si="142"/>
        <v>57.415281315390743</v>
      </c>
      <c r="N1114">
        <f t="shared" si="143"/>
        <v>8180.8311393450949</v>
      </c>
    </row>
    <row r="1115" spans="2:14" x14ac:dyDescent="0.3">
      <c r="B1115" s="2">
        <v>76.97</v>
      </c>
      <c r="C1115" s="2">
        <f t="shared" si="136"/>
        <v>21.380555555555556</v>
      </c>
      <c r="D1115" s="2">
        <v>-1.8580000000000001</v>
      </c>
      <c r="F1115">
        <f t="shared" si="137"/>
        <v>-246.03237667610202</v>
      </c>
      <c r="G1115">
        <f t="shared" si="138"/>
        <v>-8.6901390152007277E-2</v>
      </c>
      <c r="H1115">
        <f t="shared" si="141"/>
        <v>-32.740850688553728</v>
      </c>
      <c r="J1115">
        <f t="shared" si="139"/>
        <v>17.991117139073278</v>
      </c>
      <c r="K1115">
        <f t="shared" si="140"/>
        <v>10.907868652544517</v>
      </c>
      <c r="M1115">
        <f t="shared" si="142"/>
        <v>55.918808158896667</v>
      </c>
      <c r="N1115">
        <f t="shared" si="143"/>
        <v>8191.4109582618921</v>
      </c>
    </row>
    <row r="1116" spans="2:14" x14ac:dyDescent="0.3">
      <c r="B1116" s="2">
        <v>77.010000000000005</v>
      </c>
      <c r="C1116" s="2">
        <f t="shared" si="136"/>
        <v>21.391666666666669</v>
      </c>
      <c r="D1116" s="2">
        <v>-1.8420000000000001</v>
      </c>
      <c r="F1116">
        <f t="shared" si="137"/>
        <v>-248.42747164917364</v>
      </c>
      <c r="G1116">
        <f t="shared" si="138"/>
        <v>-8.6108297623685229E-2</v>
      </c>
      <c r="H1116">
        <f t="shared" si="141"/>
        <v>-32.826958986177416</v>
      </c>
      <c r="J1116">
        <f t="shared" si="139"/>
        <v>18.000466816682255</v>
      </c>
      <c r="K1116">
        <f t="shared" si="140"/>
        <v>10.913537286377203</v>
      </c>
      <c r="M1116">
        <f t="shared" si="142"/>
        <v>54.4033337350861</v>
      </c>
      <c r="N1116">
        <f t="shared" si="143"/>
        <v>8202.1855102826357</v>
      </c>
    </row>
    <row r="1117" spans="2:14" x14ac:dyDescent="0.3">
      <c r="B1117" s="2">
        <v>77.040000000000006</v>
      </c>
      <c r="C1117" s="2">
        <f t="shared" si="136"/>
        <v>21.400000000000002</v>
      </c>
      <c r="D1117" s="2">
        <v>-1.825</v>
      </c>
      <c r="F1117">
        <f t="shared" si="137"/>
        <v>-250.93698630136993</v>
      </c>
      <c r="G1117">
        <f t="shared" si="138"/>
        <v>-8.5280373831775683E-2</v>
      </c>
      <c r="H1117">
        <f t="shared" si="141"/>
        <v>-32.912239360009195</v>
      </c>
      <c r="J1117">
        <f t="shared" si="139"/>
        <v>18.007479074888987</v>
      </c>
      <c r="K1117">
        <f t="shared" si="140"/>
        <v>10.917788761751716</v>
      </c>
      <c r="M1117">
        <f t="shared" si="142"/>
        <v>52.879748056094179</v>
      </c>
      <c r="N1117">
        <f t="shared" si="143"/>
        <v>8213.073028231438</v>
      </c>
    </row>
    <row r="1118" spans="2:14" x14ac:dyDescent="0.3">
      <c r="B1118" s="2">
        <v>77.08</v>
      </c>
      <c r="C1118" s="2">
        <f t="shared" si="136"/>
        <v>21.411111111111111</v>
      </c>
      <c r="D1118" s="2">
        <v>-1.8089999999999999</v>
      </c>
      <c r="F1118">
        <f t="shared" si="137"/>
        <v>-253.41939138327569</v>
      </c>
      <c r="G1118">
        <f t="shared" si="138"/>
        <v>-8.4488842760768026E-2</v>
      </c>
      <c r="H1118">
        <f t="shared" si="141"/>
        <v>-32.996728202769965</v>
      </c>
      <c r="J1118">
        <f t="shared" si="139"/>
        <v>18.016828752497961</v>
      </c>
      <c r="K1118">
        <f t="shared" si="140"/>
        <v>10.9234573955844</v>
      </c>
      <c r="M1118">
        <f t="shared" si="142"/>
        <v>51.359466277013439</v>
      </c>
      <c r="N1118">
        <f t="shared" si="143"/>
        <v>8223.9959388752377</v>
      </c>
    </row>
    <row r="1119" spans="2:14" x14ac:dyDescent="0.3">
      <c r="B1119" s="2">
        <v>77.12</v>
      </c>
      <c r="C1119" s="2">
        <f t="shared" si="136"/>
        <v>21.422222222222224</v>
      </c>
      <c r="D1119" s="2">
        <v>-1.792</v>
      </c>
      <c r="F1119">
        <f t="shared" si="137"/>
        <v>-256.08906525573195</v>
      </c>
      <c r="G1119">
        <f t="shared" si="138"/>
        <v>-8.3651452282157673E-2</v>
      </c>
      <c r="H1119">
        <f t="shared" si="141"/>
        <v>-33.08037965505212</v>
      </c>
      <c r="J1119">
        <f t="shared" si="139"/>
        <v>18.026178430106942</v>
      </c>
      <c r="K1119">
        <f t="shared" si="140"/>
        <v>10.929126029417086</v>
      </c>
      <c r="M1119">
        <f t="shared" si="142"/>
        <v>49.85392077831353</v>
      </c>
      <c r="N1119">
        <f t="shared" si="143"/>
        <v>8234.8771669994876</v>
      </c>
    </row>
    <row r="1120" spans="2:14" x14ac:dyDescent="0.3">
      <c r="B1120" s="2">
        <v>77.150000000000006</v>
      </c>
      <c r="C1120" s="2">
        <f t="shared" si="136"/>
        <v>21.430555555555557</v>
      </c>
      <c r="D1120" s="2">
        <v>-1.776</v>
      </c>
      <c r="F1120">
        <f t="shared" si="137"/>
        <v>-258.59724742103219</v>
      </c>
      <c r="G1120">
        <f t="shared" si="138"/>
        <v>-8.287232663642255E-2</v>
      </c>
      <c r="H1120">
        <f t="shared" si="141"/>
        <v>-33.163251981688539</v>
      </c>
      <c r="J1120">
        <f t="shared" si="139"/>
        <v>18.033190688313674</v>
      </c>
      <c r="K1120">
        <f t="shared" si="140"/>
        <v>10.933377504791601</v>
      </c>
      <c r="M1120">
        <f t="shared" si="142"/>
        <v>48.372852473462551</v>
      </c>
      <c r="N1120">
        <f t="shared" si="143"/>
        <v>8245.6406305868277</v>
      </c>
    </row>
    <row r="1121" spans="2:14" x14ac:dyDescent="0.3">
      <c r="B1121" s="2">
        <v>77.19</v>
      </c>
      <c r="C1121" s="2">
        <f t="shared" si="136"/>
        <v>21.441666666666666</v>
      </c>
      <c r="D1121" s="2">
        <v>-1.76</v>
      </c>
      <c r="F1121">
        <f t="shared" si="137"/>
        <v>-261.21878945707067</v>
      </c>
      <c r="G1121">
        <f t="shared" si="138"/>
        <v>-8.2083171395258461E-2</v>
      </c>
      <c r="H1121">
        <f t="shared" si="141"/>
        <v>-33.245335153083801</v>
      </c>
      <c r="J1121">
        <f t="shared" si="139"/>
        <v>18.042540365922648</v>
      </c>
      <c r="K1121">
        <f t="shared" si="140"/>
        <v>10.939046138624285</v>
      </c>
      <c r="M1121">
        <f t="shared" si="142"/>
        <v>46.925542277183048</v>
      </c>
      <c r="N1121">
        <f t="shared" si="143"/>
        <v>8256.2159075046275</v>
      </c>
    </row>
    <row r="1122" spans="2:14" x14ac:dyDescent="0.3">
      <c r="B1122" s="2">
        <v>77.23</v>
      </c>
      <c r="C1122" s="2">
        <f t="shared" si="136"/>
        <v>21.452777777777779</v>
      </c>
      <c r="D1122" s="2">
        <v>-1.7430000000000001</v>
      </c>
      <c r="F1122">
        <f t="shared" si="137"/>
        <v>-264.0399738282938</v>
      </c>
      <c r="G1122">
        <f t="shared" si="138"/>
        <v>-8.1248219603780911E-2</v>
      </c>
      <c r="H1122">
        <f t="shared" si="141"/>
        <v>-33.32658337268758</v>
      </c>
      <c r="J1122">
        <f t="shared" si="139"/>
        <v>18.051890043531625</v>
      </c>
      <c r="K1122">
        <f t="shared" si="140"/>
        <v>10.944714772456971</v>
      </c>
      <c r="M1122">
        <f t="shared" si="142"/>
        <v>45.522029419638656</v>
      </c>
      <c r="N1122">
        <f t="shared" si="143"/>
        <v>8266.5345974463671</v>
      </c>
    </row>
    <row r="1123" spans="2:14" x14ac:dyDescent="0.3">
      <c r="B1123" s="2">
        <v>77.260000000000005</v>
      </c>
      <c r="C1123" s="2">
        <f t="shared" si="136"/>
        <v>21.461111111111112</v>
      </c>
      <c r="D1123" s="2">
        <v>-1.7270000000000001</v>
      </c>
      <c r="F1123">
        <f t="shared" si="137"/>
        <v>-266.69327743106936</v>
      </c>
      <c r="G1123">
        <f t="shared" si="138"/>
        <v>-8.0471136422469586E-2</v>
      </c>
      <c r="H1123">
        <f t="shared" si="141"/>
        <v>-33.407054509110047</v>
      </c>
      <c r="J1123">
        <f t="shared" si="139"/>
        <v>18.058902301738357</v>
      </c>
      <c r="K1123">
        <f t="shared" si="140"/>
        <v>10.948966247831484</v>
      </c>
      <c r="M1123">
        <f t="shared" si="142"/>
        <v>44.170553343825929</v>
      </c>
      <c r="N1123">
        <f t="shared" si="143"/>
        <v>8276.530496231524</v>
      </c>
    </row>
    <row r="1124" spans="2:14" x14ac:dyDescent="0.3">
      <c r="B1124" s="2">
        <v>77.3</v>
      </c>
      <c r="C1124" s="2">
        <f t="shared" si="136"/>
        <v>21.472222222222221</v>
      </c>
      <c r="D1124" s="2">
        <v>-1.71</v>
      </c>
      <c r="F1124">
        <f t="shared" si="137"/>
        <v>-269.62358313479166</v>
      </c>
      <c r="G1124">
        <f t="shared" si="138"/>
        <v>-7.9637774902975439E-2</v>
      </c>
      <c r="H1124">
        <f t="shared" si="141"/>
        <v>-33.486692284013024</v>
      </c>
      <c r="J1124">
        <f t="shared" si="139"/>
        <v>18.068251979347334</v>
      </c>
      <c r="K1124">
        <f t="shared" si="140"/>
        <v>10.954634881664168</v>
      </c>
      <c r="M1124">
        <f t="shared" si="142"/>
        <v>42.877831202659976</v>
      </c>
      <c r="N1124">
        <f t="shared" si="143"/>
        <v>8286.1442533681929</v>
      </c>
    </row>
    <row r="1125" spans="2:14" x14ac:dyDescent="0.3">
      <c r="B1125" s="2">
        <v>77.34</v>
      </c>
      <c r="C1125" s="2">
        <f t="shared" si="136"/>
        <v>21.483333333333334</v>
      </c>
      <c r="D1125" s="2">
        <v>-1.694</v>
      </c>
      <c r="F1125">
        <f t="shared" si="137"/>
        <v>-272.45195461104555</v>
      </c>
      <c r="G1125">
        <f t="shared" si="138"/>
        <v>-7.8851823118696665E-2</v>
      </c>
      <c r="H1125">
        <f t="shared" si="141"/>
        <v>-33.565544107131721</v>
      </c>
      <c r="J1125">
        <f t="shared" si="139"/>
        <v>18.077601656956311</v>
      </c>
      <c r="K1125">
        <f t="shared" si="140"/>
        <v>10.960303515496856</v>
      </c>
      <c r="M1125">
        <f t="shared" si="142"/>
        <v>41.650600463020417</v>
      </c>
      <c r="N1125">
        <f t="shared" si="143"/>
        <v>8295.3192117252856</v>
      </c>
    </row>
    <row r="1126" spans="2:14" x14ac:dyDescent="0.3">
      <c r="B1126" s="2">
        <v>77.37</v>
      </c>
      <c r="C1126" s="2">
        <f t="shared" si="136"/>
        <v>21.491666666666667</v>
      </c>
      <c r="D1126" s="2">
        <v>-1.69</v>
      </c>
      <c r="F1126">
        <f t="shared" si="137"/>
        <v>-273.30871959237345</v>
      </c>
      <c r="G1126">
        <f t="shared" si="138"/>
        <v>-7.8635129895308256E-2</v>
      </c>
      <c r="H1126">
        <f t="shared" si="141"/>
        <v>-33.644179237027032</v>
      </c>
      <c r="J1126">
        <f t="shared" si="139"/>
        <v>18.084613915163043</v>
      </c>
      <c r="K1126">
        <f t="shared" si="140"/>
        <v>10.964554990871369</v>
      </c>
      <c r="M1126">
        <f t="shared" si="142"/>
        <v>40.488122074212541</v>
      </c>
      <c r="N1126">
        <f t="shared" si="143"/>
        <v>8303.9981966095183</v>
      </c>
    </row>
    <row r="1127" spans="2:14" x14ac:dyDescent="0.3">
      <c r="B1127" s="2">
        <v>77.400000000000006</v>
      </c>
      <c r="C1127" s="2">
        <f t="shared" si="136"/>
        <v>21.5</v>
      </c>
      <c r="D1127" s="2">
        <v>-1.6859999999999999</v>
      </c>
      <c r="F1127">
        <f t="shared" si="137"/>
        <v>-274.16963226571767</v>
      </c>
      <c r="G1127">
        <f t="shared" si="138"/>
        <v>-7.8418604651162793E-2</v>
      </c>
      <c r="H1127">
        <f t="shared" si="141"/>
        <v>-33.722597841678194</v>
      </c>
      <c r="J1127">
        <f t="shared" si="139"/>
        <v>18.091626173369775</v>
      </c>
      <c r="K1127">
        <f t="shared" si="140"/>
        <v>10.968806466245882</v>
      </c>
      <c r="M1127">
        <f t="shared" si="142"/>
        <v>39.39597725023313</v>
      </c>
      <c r="N1127">
        <f t="shared" si="143"/>
        <v>8312.1287555167601</v>
      </c>
    </row>
    <row r="1128" spans="2:14" x14ac:dyDescent="0.3">
      <c r="B1128" s="2">
        <v>77.430000000000007</v>
      </c>
      <c r="C1128" s="2">
        <f t="shared" si="136"/>
        <v>21.508333333333336</v>
      </c>
      <c r="D1128" s="2">
        <v>-1.6819999999999999</v>
      </c>
      <c r="F1128">
        <f t="shared" si="137"/>
        <v>-275.03472222222229</v>
      </c>
      <c r="G1128">
        <f t="shared" si="138"/>
        <v>-7.8202247191011223E-2</v>
      </c>
      <c r="H1128">
        <f t="shared" si="141"/>
        <v>-33.800800088869202</v>
      </c>
      <c r="J1128">
        <f t="shared" si="139"/>
        <v>18.098638431576511</v>
      </c>
      <c r="K1128">
        <f t="shared" si="140"/>
        <v>10.973057941620398</v>
      </c>
      <c r="M1128">
        <f t="shared" si="142"/>
        <v>38.380345541271339</v>
      </c>
      <c r="N1128">
        <f t="shared" si="143"/>
        <v>8319.6621946283412</v>
      </c>
    </row>
    <row r="1129" spans="2:14" x14ac:dyDescent="0.3">
      <c r="B1129" s="2">
        <v>77.459999999999994</v>
      </c>
      <c r="C1129" s="2">
        <f t="shared" si="136"/>
        <v>21.516666666666666</v>
      </c>
      <c r="D1129" s="2">
        <v>-1.677</v>
      </c>
      <c r="F1129">
        <f t="shared" si="137"/>
        <v>-276.06854170807657</v>
      </c>
      <c r="G1129">
        <f t="shared" si="138"/>
        <v>-7.7939581719597209E-2</v>
      </c>
      <c r="H1129">
        <f t="shared" si="141"/>
        <v>-33.8787396705888</v>
      </c>
      <c r="J1129">
        <f t="shared" si="139"/>
        <v>18.105650689783239</v>
      </c>
      <c r="K1129">
        <f t="shared" si="140"/>
        <v>10.97730941699491</v>
      </c>
      <c r="M1129">
        <f t="shared" si="142"/>
        <v>37.447383405934033</v>
      </c>
      <c r="N1129">
        <f t="shared" si="143"/>
        <v>8326.5542274667332</v>
      </c>
    </row>
    <row r="1130" spans="2:14" x14ac:dyDescent="0.3">
      <c r="B1130" s="2">
        <v>77.489999999999995</v>
      </c>
      <c r="C1130" s="2">
        <f t="shared" si="136"/>
        <v>21.524999999999999</v>
      </c>
      <c r="D1130" s="2">
        <v>-1.673</v>
      </c>
      <c r="F1130">
        <f t="shared" si="137"/>
        <v>-276.94299163179915</v>
      </c>
      <c r="G1130">
        <f t="shared" si="138"/>
        <v>-7.7723577235772362E-2</v>
      </c>
      <c r="H1130">
        <f t="shared" si="141"/>
        <v>-33.956463247824573</v>
      </c>
      <c r="J1130">
        <f t="shared" si="139"/>
        <v>18.112662947989971</v>
      </c>
      <c r="K1130">
        <f t="shared" si="140"/>
        <v>10.981560892369423</v>
      </c>
      <c r="M1130">
        <f t="shared" si="142"/>
        <v>36.601509592728192</v>
      </c>
      <c r="N1130">
        <f t="shared" si="143"/>
        <v>8332.764450211138</v>
      </c>
    </row>
    <row r="1131" spans="2:14" x14ac:dyDescent="0.3">
      <c r="B1131" s="2">
        <v>77.52</v>
      </c>
      <c r="C1131" s="2">
        <f t="shared" si="136"/>
        <v>21.533333333333331</v>
      </c>
      <c r="D1131" s="2">
        <v>-1.669</v>
      </c>
      <c r="F1131">
        <f t="shared" si="137"/>
        <v>-277.82171626389714</v>
      </c>
      <c r="G1131">
        <f t="shared" si="138"/>
        <v>-7.7507739938080508E-2</v>
      </c>
      <c r="H1131">
        <f t="shared" si="141"/>
        <v>-34.03397098776265</v>
      </c>
      <c r="J1131">
        <f t="shared" si="139"/>
        <v>18.119675206196703</v>
      </c>
      <c r="K1131">
        <f t="shared" si="140"/>
        <v>10.985812367743936</v>
      </c>
      <c r="M1131">
        <f t="shared" si="142"/>
        <v>35.847170560291254</v>
      </c>
      <c r="N1131">
        <f t="shared" si="143"/>
        <v>8338.2568752285297</v>
      </c>
    </row>
    <row r="1132" spans="2:14" x14ac:dyDescent="0.3">
      <c r="B1132" s="2">
        <v>77.55</v>
      </c>
      <c r="C1132" s="2">
        <f t="shared" si="136"/>
        <v>21.541666666666664</v>
      </c>
      <c r="D1132" s="2">
        <v>-1.665</v>
      </c>
      <c r="F1132">
        <f t="shared" si="137"/>
        <v>-278.70474641307965</v>
      </c>
      <c r="G1132">
        <f t="shared" si="138"/>
        <v>-7.7292069632495186E-2</v>
      </c>
      <c r="H1132">
        <f t="shared" si="141"/>
        <v>-34.111263057395142</v>
      </c>
      <c r="J1132">
        <f t="shared" si="139"/>
        <v>18.126687464403435</v>
      </c>
      <c r="K1132">
        <f t="shared" si="140"/>
        <v>10.990063843118451</v>
      </c>
      <c r="M1132">
        <f t="shared" si="142"/>
        <v>35.188200556625929</v>
      </c>
      <c r="N1132">
        <f t="shared" si="143"/>
        <v>8343.0000915941437</v>
      </c>
    </row>
    <row r="1133" spans="2:14" x14ac:dyDescent="0.3">
      <c r="B1133" s="2">
        <v>77.58</v>
      </c>
      <c r="C1133" s="2">
        <f t="shared" si="136"/>
        <v>21.55</v>
      </c>
      <c r="D1133" s="2">
        <v>-1.661</v>
      </c>
      <c r="F1133">
        <f t="shared" si="137"/>
        <v>-279.59211318482841</v>
      </c>
      <c r="G1133">
        <f t="shared" si="138"/>
        <v>-7.7076566125290027E-2</v>
      </c>
      <c r="H1133">
        <f t="shared" si="141"/>
        <v>-34.188339623520434</v>
      </c>
      <c r="J1133">
        <f t="shared" si="139"/>
        <v>18.133699722610171</v>
      </c>
      <c r="K1133">
        <f t="shared" si="140"/>
        <v>10.994315318492966</v>
      </c>
      <c r="M1133">
        <f t="shared" si="142"/>
        <v>34.627809395217888</v>
      </c>
      <c r="N1133">
        <f t="shared" si="143"/>
        <v>8346.9673946444564</v>
      </c>
    </row>
    <row r="1134" spans="2:14" x14ac:dyDescent="0.3">
      <c r="B1134" s="2">
        <v>77.61</v>
      </c>
      <c r="C1134" s="2">
        <f t="shared" si="136"/>
        <v>21.558333333333334</v>
      </c>
      <c r="D1134" s="2">
        <v>-1.657</v>
      </c>
      <c r="F1134">
        <f t="shared" si="137"/>
        <v>-280.48384798497955</v>
      </c>
      <c r="G1134">
        <f t="shared" si="138"/>
        <v>-7.6861229223038272E-2</v>
      </c>
      <c r="H1134">
        <f t="shared" si="141"/>
        <v>-34.265200852743476</v>
      </c>
      <c r="J1134">
        <f t="shared" si="139"/>
        <v>18.140711980816903</v>
      </c>
      <c r="K1134">
        <f t="shared" si="140"/>
        <v>10.998566793867479</v>
      </c>
      <c r="M1134">
        <f t="shared" si="142"/>
        <v>34.168574405627396</v>
      </c>
      <c r="N1134">
        <f t="shared" si="143"/>
        <v>8350.1368844863155</v>
      </c>
    </row>
    <row r="1135" spans="2:14" x14ac:dyDescent="0.3">
      <c r="B1135" s="2">
        <v>77.64</v>
      </c>
      <c r="C1135" s="2">
        <f t="shared" si="136"/>
        <v>21.566666666666666</v>
      </c>
      <c r="D1135" s="2">
        <v>-1.6519999999999999</v>
      </c>
      <c r="F1135">
        <f t="shared" si="137"/>
        <v>-281.55030938929241</v>
      </c>
      <c r="G1135">
        <f t="shared" si="138"/>
        <v>-7.6599690880989182E-2</v>
      </c>
      <c r="H1135">
        <f t="shared" si="141"/>
        <v>-34.341800543624466</v>
      </c>
      <c r="J1135">
        <f t="shared" si="139"/>
        <v>18.147724239023635</v>
      </c>
      <c r="K1135">
        <f t="shared" si="140"/>
        <v>11.002818269241994</v>
      </c>
      <c r="M1135">
        <f t="shared" si="142"/>
        <v>33.812616587875596</v>
      </c>
      <c r="N1135">
        <f t="shared" si="143"/>
        <v>8352.492031940481</v>
      </c>
    </row>
    <row r="1136" spans="2:14" x14ac:dyDescent="0.3">
      <c r="B1136" s="2">
        <v>77.680000000000007</v>
      </c>
      <c r="C1136" s="2">
        <f t="shared" si="136"/>
        <v>21.577777777777779</v>
      </c>
      <c r="D1136" s="2">
        <v>-1.647</v>
      </c>
      <c r="F1136">
        <f t="shared" si="137"/>
        <v>-282.69611039900457</v>
      </c>
      <c r="G1136">
        <f t="shared" si="138"/>
        <v>-7.6328527291452106E-2</v>
      </c>
      <c r="H1136">
        <f t="shared" si="141"/>
        <v>-34.418129070915917</v>
      </c>
      <c r="J1136">
        <f t="shared" si="139"/>
        <v>18.157073916632612</v>
      </c>
      <c r="K1136">
        <f t="shared" si="140"/>
        <v>11.008486903074679</v>
      </c>
      <c r="M1136">
        <f t="shared" si="142"/>
        <v>33.558760822083393</v>
      </c>
      <c r="N1136">
        <f t="shared" si="143"/>
        <v>8354.0215420220084</v>
      </c>
    </row>
    <row r="1137" spans="2:14" x14ac:dyDescent="0.3">
      <c r="B1137" s="2">
        <v>77.709999999999994</v>
      </c>
      <c r="C1137" s="2">
        <f t="shared" si="136"/>
        <v>21.586111111111109</v>
      </c>
      <c r="D1137" s="2">
        <v>-1.641</v>
      </c>
      <c r="F1137">
        <f t="shared" si="137"/>
        <v>-283.94892925120928</v>
      </c>
      <c r="G1137">
        <f t="shared" si="138"/>
        <v>-7.6021104105005802E-2</v>
      </c>
      <c r="H1137">
        <f t="shared" si="141"/>
        <v>-34.49415017502092</v>
      </c>
      <c r="J1137">
        <f t="shared" si="139"/>
        <v>18.164086174839341</v>
      </c>
      <c r="K1137">
        <f t="shared" si="140"/>
        <v>11.012738378449191</v>
      </c>
      <c r="M1137">
        <f t="shared" si="142"/>
        <v>33.412099533559498</v>
      </c>
      <c r="N1137">
        <f t="shared" si="143"/>
        <v>8354.7189414309742</v>
      </c>
    </row>
    <row r="1138" spans="2:14" x14ac:dyDescent="0.3">
      <c r="B1138" s="2">
        <v>77.75</v>
      </c>
      <c r="C1138" s="2">
        <f t="shared" si="136"/>
        <v>21.597222222222221</v>
      </c>
      <c r="D1138" s="2">
        <v>-1.6359999999999999</v>
      </c>
      <c r="F1138">
        <f t="shared" si="137"/>
        <v>-285.11002916628934</v>
      </c>
      <c r="G1138">
        <f t="shared" si="138"/>
        <v>-7.5750482315112541E-2</v>
      </c>
      <c r="H1138">
        <f t="shared" si="141"/>
        <v>-34.569900657336035</v>
      </c>
      <c r="J1138">
        <f t="shared" si="139"/>
        <v>18.173435852448321</v>
      </c>
      <c r="K1138">
        <f t="shared" si="140"/>
        <v>11.018407012281877</v>
      </c>
      <c r="M1138">
        <f t="shared" si="142"/>
        <v>33.367684898584429</v>
      </c>
      <c r="N1138">
        <f t="shared" si="143"/>
        <v>8354.5825208644364</v>
      </c>
    </row>
    <row r="1139" spans="2:14" x14ac:dyDescent="0.3">
      <c r="B1139" s="2">
        <v>77.790000000000006</v>
      </c>
      <c r="C1139" s="2">
        <f t="shared" si="136"/>
        <v>21.608333333333334</v>
      </c>
      <c r="D1139" s="2">
        <v>-1.63</v>
      </c>
      <c r="F1139">
        <f t="shared" si="137"/>
        <v>-286.45403033401504</v>
      </c>
      <c r="G1139">
        <f t="shared" si="138"/>
        <v>-7.5433860393366747E-2</v>
      </c>
      <c r="H1139">
        <f t="shared" si="141"/>
        <v>-34.645334517729403</v>
      </c>
      <c r="J1139">
        <f t="shared" si="139"/>
        <v>18.182785530057298</v>
      </c>
      <c r="K1139">
        <f t="shared" si="140"/>
        <v>11.024075646114563</v>
      </c>
      <c r="M1139">
        <f t="shared" si="142"/>
        <v>33.427005761098513</v>
      </c>
      <c r="N1139">
        <f t="shared" si="143"/>
        <v>8353.6156817969422</v>
      </c>
    </row>
    <row r="1140" spans="2:14" x14ac:dyDescent="0.3">
      <c r="B1140" s="2">
        <v>77.819999999999993</v>
      </c>
      <c r="C1140" s="2">
        <f t="shared" si="136"/>
        <v>21.616666666666664</v>
      </c>
      <c r="D1140" s="2">
        <v>-1.625</v>
      </c>
      <c r="F1140">
        <f t="shared" si="137"/>
        <v>-287.55709401709396</v>
      </c>
      <c r="G1140">
        <f t="shared" si="138"/>
        <v>-7.5173477255204318E-2</v>
      </c>
      <c r="H1140">
        <f t="shared" si="141"/>
        <v>-34.720507994984608</v>
      </c>
      <c r="J1140">
        <f t="shared" si="139"/>
        <v>18.189797788264027</v>
      </c>
      <c r="K1140">
        <f t="shared" si="140"/>
        <v>11.028327121489076</v>
      </c>
      <c r="M1140">
        <f t="shared" si="142"/>
        <v>33.59100476281521</v>
      </c>
      <c r="N1140">
        <f t="shared" si="143"/>
        <v>8351.826135877589</v>
      </c>
    </row>
    <row r="1141" spans="2:14" x14ac:dyDescent="0.3">
      <c r="B1141" s="2">
        <v>77.86</v>
      </c>
      <c r="C1141" s="2">
        <f t="shared" si="136"/>
        <v>21.627777777777776</v>
      </c>
      <c r="D1141" s="2">
        <v>-1.619</v>
      </c>
      <c r="F1141">
        <f t="shared" si="137"/>
        <v>-288.91956244900445</v>
      </c>
      <c r="G1141">
        <f t="shared" si="138"/>
        <v>-7.4857436424351401E-2</v>
      </c>
      <c r="H1141">
        <f t="shared" si="141"/>
        <v>-34.79536543140896</v>
      </c>
      <c r="J1141">
        <f t="shared" si="139"/>
        <v>18.199147465873004</v>
      </c>
      <c r="K1141">
        <f t="shared" si="140"/>
        <v>11.033995755321762</v>
      </c>
      <c r="M1141">
        <f t="shared" si="142"/>
        <v>33.852928606507291</v>
      </c>
      <c r="N1141">
        <f t="shared" si="143"/>
        <v>8349.226415589048</v>
      </c>
    </row>
    <row r="1142" spans="2:14" x14ac:dyDescent="0.3">
      <c r="B1142" s="2">
        <v>77.900000000000006</v>
      </c>
      <c r="C1142" s="2">
        <f t="shared" si="136"/>
        <v>21.638888888888889</v>
      </c>
      <c r="D1142" s="2">
        <v>-1.6140000000000001</v>
      </c>
      <c r="F1142">
        <f t="shared" si="137"/>
        <v>-290.11246118071807</v>
      </c>
      <c r="G1142">
        <f t="shared" si="138"/>
        <v>-7.4587933247753535E-2</v>
      </c>
      <c r="H1142">
        <f t="shared" si="141"/>
        <v>-34.869953364656716</v>
      </c>
      <c r="J1142">
        <f t="shared" si="139"/>
        <v>18.208497143481981</v>
      </c>
      <c r="K1142">
        <f t="shared" si="140"/>
        <v>11.039664389154447</v>
      </c>
      <c r="M1142">
        <f t="shared" si="142"/>
        <v>34.212737054900359</v>
      </c>
      <c r="N1142">
        <f t="shared" si="143"/>
        <v>8345.8330890643756</v>
      </c>
    </row>
    <row r="1143" spans="2:14" x14ac:dyDescent="0.3">
      <c r="B1143" s="2">
        <v>77.930000000000007</v>
      </c>
      <c r="C1143" s="2">
        <f t="shared" si="136"/>
        <v>21.647222222222222</v>
      </c>
      <c r="D1143" s="2">
        <v>-1.6080000000000001</v>
      </c>
      <c r="F1143">
        <f t="shared" si="137"/>
        <v>-291.41929722529323</v>
      </c>
      <c r="G1143">
        <f t="shared" si="138"/>
        <v>-7.4282047991787517E-2</v>
      </c>
      <c r="H1143">
        <f t="shared" si="141"/>
        <v>-34.944235412648503</v>
      </c>
      <c r="J1143">
        <f t="shared" si="139"/>
        <v>18.215509401688713</v>
      </c>
      <c r="K1143">
        <f t="shared" si="140"/>
        <v>11.043915864528961</v>
      </c>
      <c r="M1143">
        <f t="shared" si="142"/>
        <v>34.669387745390083</v>
      </c>
      <c r="N1143">
        <f t="shared" si="143"/>
        <v>8341.6678852983277</v>
      </c>
    </row>
    <row r="1144" spans="2:14" x14ac:dyDescent="0.3">
      <c r="B1144" s="2">
        <v>77.97</v>
      </c>
      <c r="C1144" s="2">
        <f t="shared" si="136"/>
        <v>21.658333333333331</v>
      </c>
      <c r="D1144" s="2">
        <v>-1.603</v>
      </c>
      <c r="F1144">
        <f t="shared" si="137"/>
        <v>-292.62844839536973</v>
      </c>
      <c r="G1144">
        <f t="shared" si="138"/>
        <v>-7.4013081954597937E-2</v>
      </c>
      <c r="H1144">
        <f t="shared" si="141"/>
        <v>-35.0182484946031</v>
      </c>
      <c r="J1144">
        <f t="shared" si="139"/>
        <v>18.224859079297691</v>
      </c>
      <c r="K1144">
        <f t="shared" si="140"/>
        <v>11.049584498361645</v>
      </c>
      <c r="M1144">
        <f t="shared" si="142"/>
        <v>35.215202344271368</v>
      </c>
      <c r="N1144">
        <f t="shared" si="143"/>
        <v>8336.7552236271058</v>
      </c>
    </row>
    <row r="1145" spans="2:14" x14ac:dyDescent="0.3">
      <c r="B1145" s="2">
        <v>78</v>
      </c>
      <c r="C1145" s="2">
        <f t="shared" si="136"/>
        <v>21.666666666666668</v>
      </c>
      <c r="D1145" s="2">
        <v>-1.597</v>
      </c>
      <c r="F1145">
        <f t="shared" si="137"/>
        <v>-293.95394141793645</v>
      </c>
      <c r="G1145">
        <f t="shared" si="138"/>
        <v>-7.3707692307692307E-2</v>
      </c>
      <c r="H1145">
        <f t="shared" si="141"/>
        <v>-35.091956186910792</v>
      </c>
      <c r="J1145">
        <f t="shared" si="139"/>
        <v>18.231871337504426</v>
      </c>
      <c r="K1145">
        <f t="shared" si="140"/>
        <v>11.053835973736161</v>
      </c>
      <c r="M1145">
        <f t="shared" si="142"/>
        <v>35.85018998006796</v>
      </c>
      <c r="N1145">
        <f t="shared" si="143"/>
        <v>8331.1248790400477</v>
      </c>
    </row>
    <row r="1146" spans="2:14" x14ac:dyDescent="0.3">
      <c r="B1146" s="2">
        <v>78.05</v>
      </c>
      <c r="C1146" s="2">
        <f t="shared" si="136"/>
        <v>21.680555555555554</v>
      </c>
      <c r="D1146" s="2">
        <v>-1.5740000000000001</v>
      </c>
      <c r="F1146">
        <f t="shared" si="137"/>
        <v>-298.63182287009579</v>
      </c>
      <c r="G1146">
        <f t="shared" si="138"/>
        <v>-7.2599615631005768E-2</v>
      </c>
      <c r="H1146">
        <f t="shared" si="141"/>
        <v>-35.164555802541798</v>
      </c>
      <c r="J1146">
        <f t="shared" si="139"/>
        <v>18.243558434515645</v>
      </c>
      <c r="K1146">
        <f t="shared" si="140"/>
        <v>11.060921766027016</v>
      </c>
      <c r="M1146">
        <f t="shared" si="142"/>
        <v>36.555526186811512</v>
      </c>
      <c r="N1146">
        <f t="shared" si="143"/>
        <v>8324.8153309160425</v>
      </c>
    </row>
    <row r="1147" spans="2:14" x14ac:dyDescent="0.3">
      <c r="B1147" s="2">
        <v>78.099999999999994</v>
      </c>
      <c r="C1147" s="2">
        <f t="shared" si="136"/>
        <v>21.694444444444443</v>
      </c>
      <c r="D1147" s="2">
        <v>-1.5509999999999999</v>
      </c>
      <c r="F1147">
        <f t="shared" si="137"/>
        <v>-303.44869100779266</v>
      </c>
      <c r="G1147">
        <f t="shared" si="138"/>
        <v>-7.1492957746478875E-2</v>
      </c>
      <c r="H1147">
        <f t="shared" si="141"/>
        <v>-35.236048760288277</v>
      </c>
      <c r="J1147">
        <f t="shared" si="139"/>
        <v>18.255245531526864</v>
      </c>
      <c r="K1147">
        <f t="shared" si="140"/>
        <v>11.068007558317872</v>
      </c>
      <c r="M1147">
        <f t="shared" si="142"/>
        <v>37.328083500449672</v>
      </c>
      <c r="N1147">
        <f t="shared" si="143"/>
        <v>8317.8685072722328</v>
      </c>
    </row>
    <row r="1148" spans="2:14" x14ac:dyDescent="0.3">
      <c r="B1148" s="2">
        <v>78.14</v>
      </c>
      <c r="C1148" s="2">
        <f t="shared" si="136"/>
        <v>21.705555555555556</v>
      </c>
      <c r="D1148" s="2">
        <v>-1.5269999999999999</v>
      </c>
      <c r="F1148">
        <f t="shared" si="137"/>
        <v>-308.53381923726829</v>
      </c>
      <c r="G1148">
        <f t="shared" si="138"/>
        <v>-7.0350652674686459E-2</v>
      </c>
      <c r="H1148">
        <f t="shared" si="141"/>
        <v>-35.306399412962961</v>
      </c>
      <c r="J1148">
        <f t="shared" si="139"/>
        <v>18.264595209135841</v>
      </c>
      <c r="K1148">
        <f t="shared" si="140"/>
        <v>11.073676192150559</v>
      </c>
      <c r="M1148">
        <f t="shared" si="142"/>
        <v>38.161794084129596</v>
      </c>
      <c r="N1148">
        <f t="shared" si="143"/>
        <v>8310.3293380673658</v>
      </c>
    </row>
    <row r="1149" spans="2:14" x14ac:dyDescent="0.3">
      <c r="B1149" s="2">
        <v>78.19</v>
      </c>
      <c r="C1149" s="2">
        <f t="shared" si="136"/>
        <v>21.719444444444445</v>
      </c>
      <c r="D1149" s="2">
        <v>-1.504</v>
      </c>
      <c r="F1149">
        <f t="shared" si="137"/>
        <v>-313.65310304209356</v>
      </c>
      <c r="G1149">
        <f t="shared" si="138"/>
        <v>-6.9246706739992323E-2</v>
      </c>
      <c r="H1149">
        <f t="shared" si="141"/>
        <v>-35.375646119702949</v>
      </c>
      <c r="J1149">
        <f t="shared" si="139"/>
        <v>18.276282306147063</v>
      </c>
      <c r="K1149">
        <f t="shared" si="140"/>
        <v>11.080761984441414</v>
      </c>
      <c r="M1149">
        <f t="shared" si="142"/>
        <v>39.046253141330602</v>
      </c>
      <c r="N1149">
        <f t="shared" si="143"/>
        <v>8302.2418588846049</v>
      </c>
    </row>
    <row r="1150" spans="2:14" x14ac:dyDescent="0.3">
      <c r="B1150" s="2">
        <v>78.239999999999995</v>
      </c>
      <c r="C1150" s="2">
        <f t="shared" si="136"/>
        <v>21.733333333333331</v>
      </c>
      <c r="D1150" s="2">
        <v>-1.4810000000000001</v>
      </c>
      <c r="F1150">
        <f t="shared" si="137"/>
        <v>-318.93165278715571</v>
      </c>
      <c r="G1150">
        <f t="shared" si="138"/>
        <v>-6.8144171779141116E-2</v>
      </c>
      <c r="H1150">
        <f t="shared" si="141"/>
        <v>-35.443790291482088</v>
      </c>
      <c r="J1150">
        <f t="shared" si="139"/>
        <v>18.287969403158282</v>
      </c>
      <c r="K1150">
        <f t="shared" si="140"/>
        <v>11.08784777673227</v>
      </c>
      <c r="M1150">
        <f t="shared" si="142"/>
        <v>39.976148423536372</v>
      </c>
      <c r="N1150">
        <f t="shared" si="143"/>
        <v>8293.651888803437</v>
      </c>
    </row>
    <row r="1151" spans="2:14" x14ac:dyDescent="0.3">
      <c r="B1151" s="2">
        <v>78.28</v>
      </c>
      <c r="C1151" s="2">
        <f t="shared" si="136"/>
        <v>21.744444444444444</v>
      </c>
      <c r="D1151" s="2">
        <v>-1.4570000000000001</v>
      </c>
      <c r="F1151">
        <f t="shared" si="137"/>
        <v>-324.51672216714536</v>
      </c>
      <c r="G1151">
        <f t="shared" si="138"/>
        <v>-6.7005620848237107E-2</v>
      </c>
      <c r="H1151">
        <f t="shared" si="141"/>
        <v>-35.510795912330323</v>
      </c>
      <c r="J1151">
        <f t="shared" si="139"/>
        <v>18.297319080767259</v>
      </c>
      <c r="K1151">
        <f t="shared" si="140"/>
        <v>11.093516410564956</v>
      </c>
      <c r="M1151">
        <f t="shared" si="142"/>
        <v>40.945312251403699</v>
      </c>
      <c r="N1151">
        <f t="shared" si="143"/>
        <v>8284.6071546327075</v>
      </c>
    </row>
    <row r="1152" spans="2:14" x14ac:dyDescent="0.3">
      <c r="B1152" s="2">
        <v>78.33</v>
      </c>
      <c r="C1152" s="2">
        <f t="shared" si="136"/>
        <v>21.758333333333333</v>
      </c>
      <c r="D1152" s="2">
        <v>-1.4339999999999999</v>
      </c>
      <c r="F1152">
        <f t="shared" si="137"/>
        <v>-330.14300519138385</v>
      </c>
      <c r="G1152">
        <f t="shared" si="138"/>
        <v>-6.5905783224818076E-2</v>
      </c>
      <c r="H1152">
        <f t="shared" si="141"/>
        <v>-35.576701695555144</v>
      </c>
      <c r="J1152">
        <f t="shared" si="139"/>
        <v>18.309006177778482</v>
      </c>
      <c r="K1152">
        <f t="shared" si="140"/>
        <v>11.100602202855812</v>
      </c>
      <c r="M1152">
        <f t="shared" si="142"/>
        <v>41.944666608753053</v>
      </c>
      <c r="N1152">
        <f t="shared" si="143"/>
        <v>8275.152994983222</v>
      </c>
    </row>
    <row r="1153" spans="2:14" x14ac:dyDescent="0.3">
      <c r="B1153" s="2">
        <v>78.38</v>
      </c>
      <c r="C1153" s="2">
        <f t="shared" si="136"/>
        <v>21.772222222222222</v>
      </c>
      <c r="D1153" s="2">
        <v>-1.411</v>
      </c>
      <c r="F1153">
        <f t="shared" si="137"/>
        <v>-335.95298404948772</v>
      </c>
      <c r="G1153">
        <f t="shared" si="138"/>
        <v>-6.4807348813472818E-2</v>
      </c>
      <c r="H1153">
        <f t="shared" si="141"/>
        <v>-35.641509044368618</v>
      </c>
      <c r="J1153">
        <f t="shared" si="139"/>
        <v>18.320693274789701</v>
      </c>
      <c r="K1153">
        <f t="shared" si="140"/>
        <v>11.107687995146669</v>
      </c>
      <c r="M1153">
        <f t="shared" si="142"/>
        <v>42.969202324062579</v>
      </c>
      <c r="N1153">
        <f t="shared" si="143"/>
        <v>8265.3356725096164</v>
      </c>
    </row>
    <row r="1154" spans="2:14" x14ac:dyDescent="0.3">
      <c r="B1154" s="2">
        <v>78.42</v>
      </c>
      <c r="C1154" s="2">
        <f t="shared" si="136"/>
        <v>21.783333333333335</v>
      </c>
      <c r="D1154" s="2">
        <v>-1.3879999999999999</v>
      </c>
      <c r="F1154">
        <f t="shared" si="137"/>
        <v>-341.86859590137698</v>
      </c>
      <c r="G1154">
        <f t="shared" si="138"/>
        <v>-6.3718439173680169E-2</v>
      </c>
      <c r="H1154">
        <f t="shared" si="141"/>
        <v>-35.705227483542295</v>
      </c>
      <c r="J1154">
        <f t="shared" si="139"/>
        <v>18.330042952398681</v>
      </c>
      <c r="K1154">
        <f t="shared" si="140"/>
        <v>11.113356628979355</v>
      </c>
      <c r="M1154">
        <f t="shared" si="142"/>
        <v>44.013812589641319</v>
      </c>
      <c r="N1154">
        <f t="shared" si="143"/>
        <v>8255.2022315326485</v>
      </c>
    </row>
    <row r="1155" spans="2:14" x14ac:dyDescent="0.3">
      <c r="B1155" s="2">
        <v>78.47</v>
      </c>
      <c r="C1155" s="2">
        <f t="shared" si="136"/>
        <v>21.797222222222221</v>
      </c>
      <c r="D1155" s="2">
        <v>-1.3640000000000001</v>
      </c>
      <c r="F1155">
        <f t="shared" si="137"/>
        <v>-348.32763680713941</v>
      </c>
      <c r="G1155">
        <f t="shared" si="138"/>
        <v>-6.2576780935389334E-2</v>
      </c>
      <c r="H1155">
        <f t="shared" si="141"/>
        <v>-35.767804264477682</v>
      </c>
      <c r="J1155">
        <f t="shared" si="139"/>
        <v>18.341730049409897</v>
      </c>
      <c r="K1155">
        <f t="shared" si="140"/>
        <v>11.12044242127021</v>
      </c>
      <c r="M1155">
        <f t="shared" si="142"/>
        <v>45.069633591345109</v>
      </c>
      <c r="N1155">
        <f t="shared" si="143"/>
        <v>8244.7966489537557</v>
      </c>
    </row>
    <row r="1156" spans="2:14" x14ac:dyDescent="0.3">
      <c r="B1156" s="2">
        <v>78.52</v>
      </c>
      <c r="C1156" s="2">
        <f t="shared" si="136"/>
        <v>21.81111111111111</v>
      </c>
      <c r="D1156" s="2">
        <v>-1.373</v>
      </c>
      <c r="F1156">
        <f t="shared" si="137"/>
        <v>-346.48548281226113</v>
      </c>
      <c r="G1156">
        <f t="shared" si="138"/>
        <v>-6.2949566989302097E-2</v>
      </c>
      <c r="H1156">
        <f t="shared" si="141"/>
        <v>-35.830753831466986</v>
      </c>
      <c r="J1156">
        <f t="shared" si="139"/>
        <v>18.353417146421119</v>
      </c>
      <c r="K1156">
        <f t="shared" si="140"/>
        <v>11.127528213561067</v>
      </c>
      <c r="M1156">
        <f t="shared" si="142"/>
        <v>46.158690881433266</v>
      </c>
      <c r="N1156">
        <f t="shared" si="143"/>
        <v>8234.1581286481178</v>
      </c>
    </row>
    <row r="1157" spans="2:14" x14ac:dyDescent="0.3">
      <c r="B1157" s="2">
        <v>78.56</v>
      </c>
      <c r="C1157" s="2">
        <f t="shared" ref="C1157:C1220" si="144">B1157/3.6</f>
        <v>21.822222222222223</v>
      </c>
      <c r="D1157" s="2">
        <v>-1.38</v>
      </c>
      <c r="F1157">
        <f t="shared" ref="F1157:F1220" si="145">IF(D1157=0,POWER(C1157,2)/0.001,POWER(C1157,2)/D1157)</f>
        <v>-345.07926283771695</v>
      </c>
      <c r="G1157">
        <f t="shared" ref="G1157:G1220" si="146">C1157/F1157</f>
        <v>-6.3238289205702652E-2</v>
      </c>
      <c r="H1157">
        <f t="shared" si="141"/>
        <v>-35.893992120672685</v>
      </c>
      <c r="J1157">
        <f t="shared" ref="J1157:J1220" si="147">C1157*SIN(1)</f>
        <v>18.362766824030096</v>
      </c>
      <c r="K1157">
        <f t="shared" ref="K1157:K1220" si="148">C1157*COS(89)</f>
        <v>11.133196847393753</v>
      </c>
      <c r="M1157">
        <f t="shared" si="142"/>
        <v>47.276170134164275</v>
      </c>
      <c r="N1157">
        <f t="shared" si="143"/>
        <v>8223.3291835749678</v>
      </c>
    </row>
    <row r="1158" spans="2:14" x14ac:dyDescent="0.3">
      <c r="B1158" s="2">
        <v>78.61</v>
      </c>
      <c r="C1158" s="2">
        <f t="shared" si="144"/>
        <v>21.836111111111112</v>
      </c>
      <c r="D1158" s="2">
        <v>-1.389</v>
      </c>
      <c r="F1158">
        <f t="shared" si="145"/>
        <v>-343.279876498769</v>
      </c>
      <c r="G1158">
        <f t="shared" si="146"/>
        <v>-6.3610227706398681E-2</v>
      </c>
      <c r="H1158">
        <f t="shared" ref="H1158:H1221" si="149">H1157+G1158</f>
        <v>-35.957602348379083</v>
      </c>
      <c r="J1158">
        <f t="shared" si="147"/>
        <v>18.374453921041319</v>
      </c>
      <c r="K1158">
        <f t="shared" si="148"/>
        <v>11.14028263968461</v>
      </c>
      <c r="M1158">
        <f t="shared" ref="M1158:M1221" si="150">$M$4+J1158*COS(H1158)</f>
        <v>48.418180110092351</v>
      </c>
      <c r="N1158">
        <f t="shared" ref="N1158:N1221" si="151">N1157+K1158*(-SIN(H1158))</f>
        <v>8212.3508376337904</v>
      </c>
    </row>
    <row r="1159" spans="2:14" x14ac:dyDescent="0.3">
      <c r="B1159" s="2">
        <v>78.66</v>
      </c>
      <c r="C1159" s="2">
        <f t="shared" si="144"/>
        <v>21.849999999999998</v>
      </c>
      <c r="D1159" s="2">
        <v>-1.3959999999999999</v>
      </c>
      <c r="F1159">
        <f t="shared" si="145"/>
        <v>-341.99319484240681</v>
      </c>
      <c r="G1159">
        <f t="shared" si="146"/>
        <v>-6.3890160183066369E-2</v>
      </c>
      <c r="H1159">
        <f t="shared" si="149"/>
        <v>-36.021492508562147</v>
      </c>
      <c r="J1159">
        <f t="shared" si="147"/>
        <v>18.386141018052538</v>
      </c>
      <c r="K1159">
        <f t="shared" si="148"/>
        <v>11.147368431975465</v>
      </c>
      <c r="M1159">
        <f t="shared" si="150"/>
        <v>49.579398124596402</v>
      </c>
      <c r="N1159">
        <f t="shared" si="151"/>
        <v>8201.2670109180162</v>
      </c>
    </row>
    <row r="1160" spans="2:14" x14ac:dyDescent="0.3">
      <c r="B1160" s="2">
        <v>78.7</v>
      </c>
      <c r="C1160" s="2">
        <f t="shared" si="144"/>
        <v>21.861111111111111</v>
      </c>
      <c r="D1160" s="2">
        <v>-1.4039999999999999</v>
      </c>
      <c r="F1160">
        <f t="shared" si="145"/>
        <v>-340.3904408919841</v>
      </c>
      <c r="G1160">
        <f t="shared" si="146"/>
        <v>-6.4223634053367215E-2</v>
      </c>
      <c r="H1160">
        <f t="shared" si="149"/>
        <v>-36.085716142615517</v>
      </c>
      <c r="J1160">
        <f t="shared" si="147"/>
        <v>18.395490695661515</v>
      </c>
      <c r="K1160">
        <f t="shared" si="148"/>
        <v>11.153037065808151</v>
      </c>
      <c r="M1160">
        <f t="shared" si="150"/>
        <v>50.756328376442717</v>
      </c>
      <c r="N1160">
        <f t="shared" si="151"/>
        <v>8190.1240920671289</v>
      </c>
    </row>
    <row r="1161" spans="2:14" x14ac:dyDescent="0.3">
      <c r="B1161" s="2">
        <v>78.75</v>
      </c>
      <c r="C1161" s="2">
        <f t="shared" si="144"/>
        <v>21.875</v>
      </c>
      <c r="D1161" s="2">
        <v>-1.413</v>
      </c>
      <c r="F1161">
        <f t="shared" si="145"/>
        <v>-338.65224699221511</v>
      </c>
      <c r="G1161">
        <f t="shared" si="146"/>
        <v>-6.4594285714285715E-2</v>
      </c>
      <c r="H1161">
        <f t="shared" si="149"/>
        <v>-36.150310428329803</v>
      </c>
      <c r="J1161">
        <f t="shared" si="147"/>
        <v>18.407177792672737</v>
      </c>
      <c r="K1161">
        <f t="shared" si="148"/>
        <v>11.160122858099008</v>
      </c>
      <c r="M1161">
        <f t="shared" si="150"/>
        <v>51.944559381621474</v>
      </c>
      <c r="N1161">
        <f t="shared" si="151"/>
        <v>8178.9666686008704</v>
      </c>
    </row>
    <row r="1162" spans="2:14" x14ac:dyDescent="0.3">
      <c r="B1162" s="2">
        <v>78.8</v>
      </c>
      <c r="C1162" s="2">
        <f t="shared" si="144"/>
        <v>21.888888888888889</v>
      </c>
      <c r="D1162" s="2">
        <v>-1.42</v>
      </c>
      <c r="F1162">
        <f t="shared" si="145"/>
        <v>-337.41088506346728</v>
      </c>
      <c r="G1162">
        <f t="shared" si="146"/>
        <v>-6.4873096446700501E-2</v>
      </c>
      <c r="H1162">
        <f t="shared" si="149"/>
        <v>-36.215183524776506</v>
      </c>
      <c r="J1162">
        <f t="shared" si="147"/>
        <v>18.418864889683956</v>
      </c>
      <c r="K1162">
        <f t="shared" si="148"/>
        <v>11.167208650389865</v>
      </c>
      <c r="M1162">
        <f t="shared" si="150"/>
        <v>53.137726346025332</v>
      </c>
      <c r="N1162">
        <f t="shared" si="151"/>
        <v>8167.8415676240411</v>
      </c>
    </row>
    <row r="1163" spans="2:14" x14ac:dyDescent="0.3">
      <c r="B1163" s="2">
        <v>78.849999999999994</v>
      </c>
      <c r="C1163" s="2">
        <f t="shared" si="144"/>
        <v>21.902777777777775</v>
      </c>
      <c r="D1163" s="2">
        <v>-1.429</v>
      </c>
      <c r="F1163">
        <f t="shared" si="145"/>
        <v>-335.71145863031205</v>
      </c>
      <c r="G1163">
        <f t="shared" si="146"/>
        <v>-6.5242866201648708E-2</v>
      </c>
      <c r="H1163">
        <f t="shared" si="149"/>
        <v>-36.280426390978157</v>
      </c>
      <c r="J1163">
        <f t="shared" si="147"/>
        <v>18.430551986695175</v>
      </c>
      <c r="K1163">
        <f t="shared" si="148"/>
        <v>11.17429444268072</v>
      </c>
      <c r="M1163">
        <f t="shared" si="150"/>
        <v>54.332416602094597</v>
      </c>
      <c r="N1163">
        <f t="shared" si="151"/>
        <v>8156.7962979530066</v>
      </c>
    </row>
    <row r="1164" spans="2:14" x14ac:dyDescent="0.3">
      <c r="B1164" s="2">
        <v>78.89</v>
      </c>
      <c r="C1164" s="2">
        <f t="shared" si="144"/>
        <v>21.913888888888888</v>
      </c>
      <c r="D1164" s="2">
        <v>-1.4359999999999999</v>
      </c>
      <c r="F1164">
        <f t="shared" si="145"/>
        <v>-334.41401548368236</v>
      </c>
      <c r="G1164">
        <f t="shared" si="146"/>
        <v>-6.5529217898339459E-2</v>
      </c>
      <c r="H1164">
        <f t="shared" si="149"/>
        <v>-36.345955608876494</v>
      </c>
      <c r="J1164">
        <f t="shared" si="147"/>
        <v>18.439901664304152</v>
      </c>
      <c r="K1164">
        <f t="shared" si="148"/>
        <v>11.179963076513406</v>
      </c>
      <c r="M1164">
        <f t="shared" si="150"/>
        <v>55.521381789126359</v>
      </c>
      <c r="N1164">
        <f t="shared" si="151"/>
        <v>8145.8800731894944</v>
      </c>
    </row>
    <row r="1165" spans="2:14" x14ac:dyDescent="0.3">
      <c r="B1165" s="2">
        <v>78.94</v>
      </c>
      <c r="C1165" s="2">
        <f t="shared" si="144"/>
        <v>21.927777777777777</v>
      </c>
      <c r="D1165" s="2">
        <v>-1.444</v>
      </c>
      <c r="F1165">
        <f t="shared" si="145"/>
        <v>-332.98299049280121</v>
      </c>
      <c r="G1165">
        <f t="shared" si="146"/>
        <v>-6.5852546237648843E-2</v>
      </c>
      <c r="H1165">
        <f t="shared" si="149"/>
        <v>-36.411808155114144</v>
      </c>
      <c r="J1165">
        <f t="shared" si="147"/>
        <v>18.451588761315374</v>
      </c>
      <c r="K1165">
        <f t="shared" si="148"/>
        <v>11.187048868804263</v>
      </c>
      <c r="M1165">
        <f t="shared" si="150"/>
        <v>56.700832283545566</v>
      </c>
      <c r="N1165">
        <f t="shared" si="151"/>
        <v>8135.1395624456118</v>
      </c>
    </row>
    <row r="1166" spans="2:14" x14ac:dyDescent="0.3">
      <c r="B1166" s="2">
        <v>79</v>
      </c>
      <c r="C1166" s="2">
        <f t="shared" si="144"/>
        <v>21.944444444444443</v>
      </c>
      <c r="D1166" s="2">
        <v>-1.4530000000000001</v>
      </c>
      <c r="F1166">
        <f t="shared" si="145"/>
        <v>-331.42370404357092</v>
      </c>
      <c r="G1166">
        <f t="shared" si="146"/>
        <v>-6.6212658227848109E-2</v>
      </c>
      <c r="H1166">
        <f t="shared" si="149"/>
        <v>-36.478020813341992</v>
      </c>
      <c r="J1166">
        <f t="shared" si="147"/>
        <v>18.465613277728838</v>
      </c>
      <c r="K1166">
        <f t="shared" si="148"/>
        <v>11.195551819553289</v>
      </c>
      <c r="M1166">
        <f t="shared" si="150"/>
        <v>57.866433854873662</v>
      </c>
      <c r="N1166">
        <f t="shared" si="151"/>
        <v>8124.6216356737514</v>
      </c>
    </row>
    <row r="1167" spans="2:14" x14ac:dyDescent="0.3">
      <c r="B1167" s="2">
        <v>79.069999999999993</v>
      </c>
      <c r="C1167" s="2">
        <f t="shared" si="144"/>
        <v>21.963888888888885</v>
      </c>
      <c r="D1167" s="2">
        <v>-1.4610000000000001</v>
      </c>
      <c r="F1167">
        <f t="shared" si="145"/>
        <v>-330.19330261701344</v>
      </c>
      <c r="G1167">
        <f t="shared" si="146"/>
        <v>-6.6518274946250164E-2</v>
      </c>
      <c r="H1167">
        <f t="shared" si="149"/>
        <v>-36.544539088288239</v>
      </c>
      <c r="J1167">
        <f t="shared" si="147"/>
        <v>18.481975213544544</v>
      </c>
      <c r="K1167">
        <f t="shared" si="148"/>
        <v>11.205471928760488</v>
      </c>
      <c r="M1167">
        <f t="shared" si="150"/>
        <v>59.012162950273897</v>
      </c>
      <c r="N1167">
        <f t="shared" si="151"/>
        <v>8114.3728611244169</v>
      </c>
    </row>
    <row r="1168" spans="2:14" x14ac:dyDescent="0.3">
      <c r="B1168" s="2">
        <v>79.13</v>
      </c>
      <c r="C1168" s="2">
        <f t="shared" si="144"/>
        <v>21.980555555555554</v>
      </c>
      <c r="D1168" s="2">
        <v>-1.47</v>
      </c>
      <c r="F1168">
        <f t="shared" si="145"/>
        <v>-328.66994729990756</v>
      </c>
      <c r="G1168">
        <f t="shared" si="146"/>
        <v>-6.6877290534563386E-2</v>
      </c>
      <c r="H1168">
        <f t="shared" si="149"/>
        <v>-36.611416378822803</v>
      </c>
      <c r="J1168">
        <f t="shared" si="147"/>
        <v>18.495999729958012</v>
      </c>
      <c r="K1168">
        <f t="shared" si="148"/>
        <v>11.213974879509516</v>
      </c>
      <c r="M1168">
        <f t="shared" si="150"/>
        <v>60.13162644019657</v>
      </c>
      <c r="N1168">
        <f t="shared" si="151"/>
        <v>8104.4422275818179</v>
      </c>
    </row>
    <row r="1169" spans="2:14" x14ac:dyDescent="0.3">
      <c r="B1169" s="2">
        <v>79.19</v>
      </c>
      <c r="C1169" s="2">
        <f t="shared" si="144"/>
        <v>21.99722222222222</v>
      </c>
      <c r="D1169" s="2">
        <v>-1.478</v>
      </c>
      <c r="F1169">
        <f t="shared" si="145"/>
        <v>-327.38686433953114</v>
      </c>
      <c r="G1169">
        <f t="shared" si="146"/>
        <v>-6.7190301805783573E-2</v>
      </c>
      <c r="H1169">
        <f t="shared" si="149"/>
        <v>-36.678606680628583</v>
      </c>
      <c r="J1169">
        <f t="shared" si="147"/>
        <v>18.510024246371476</v>
      </c>
      <c r="K1169">
        <f t="shared" si="148"/>
        <v>11.222477830258544</v>
      </c>
      <c r="M1169">
        <f t="shared" si="150"/>
        <v>61.21927528484224</v>
      </c>
      <c r="N1169">
        <f t="shared" si="151"/>
        <v>8094.8764983639439</v>
      </c>
    </row>
    <row r="1170" spans="2:14" x14ac:dyDescent="0.3">
      <c r="B1170" s="2">
        <v>79.260000000000005</v>
      </c>
      <c r="C1170" s="2">
        <f t="shared" si="144"/>
        <v>22.016666666666669</v>
      </c>
      <c r="D1170" s="2">
        <v>-1.4870000000000001</v>
      </c>
      <c r="F1170">
        <f t="shared" si="145"/>
        <v>-325.98090861540766</v>
      </c>
      <c r="G1170">
        <f t="shared" si="146"/>
        <v>-6.7539742619227849E-2</v>
      </c>
      <c r="H1170">
        <f t="shared" si="149"/>
        <v>-36.746146423247808</v>
      </c>
      <c r="J1170">
        <f t="shared" si="147"/>
        <v>18.526386182187188</v>
      </c>
      <c r="K1170">
        <f t="shared" si="148"/>
        <v>11.232397939465745</v>
      </c>
      <c r="M1170">
        <f t="shared" si="150"/>
        <v>62.271478163856727</v>
      </c>
      <c r="N1170">
        <f t="shared" si="151"/>
        <v>8085.7205567732535</v>
      </c>
    </row>
    <row r="1171" spans="2:14" x14ac:dyDescent="0.3">
      <c r="B1171" s="2">
        <v>79.319999999999993</v>
      </c>
      <c r="C1171" s="2">
        <f t="shared" si="144"/>
        <v>22.033333333333331</v>
      </c>
      <c r="D1171" s="2">
        <v>-1.4950000000000001</v>
      </c>
      <c r="F1171">
        <f t="shared" si="145"/>
        <v>-324.72761055369745</v>
      </c>
      <c r="G1171">
        <f t="shared" si="146"/>
        <v>-6.7851739788199708E-2</v>
      </c>
      <c r="H1171">
        <f t="shared" si="149"/>
        <v>-36.813998163036011</v>
      </c>
      <c r="J1171">
        <f t="shared" si="147"/>
        <v>18.540410698600652</v>
      </c>
      <c r="K1171">
        <f t="shared" si="148"/>
        <v>11.240900890214771</v>
      </c>
      <c r="M1171">
        <f t="shared" si="150"/>
        <v>63.279543980027725</v>
      </c>
      <c r="N1171">
        <f t="shared" si="151"/>
        <v>8077.020245902514</v>
      </c>
    </row>
    <row r="1172" spans="2:14" x14ac:dyDescent="0.3">
      <c r="B1172" s="2">
        <v>79.38</v>
      </c>
      <c r="C1172" s="2">
        <f t="shared" si="144"/>
        <v>22.049999999999997</v>
      </c>
      <c r="D1172" s="2">
        <v>-1.5029999999999999</v>
      </c>
      <c r="F1172">
        <f t="shared" si="145"/>
        <v>-323.48802395209577</v>
      </c>
      <c r="G1172">
        <f t="shared" si="146"/>
        <v>-6.8163265306122447E-2</v>
      </c>
      <c r="H1172">
        <f t="shared" si="149"/>
        <v>-36.882161428342137</v>
      </c>
      <c r="J1172">
        <f t="shared" si="147"/>
        <v>18.554435215014117</v>
      </c>
      <c r="K1172">
        <f t="shared" si="148"/>
        <v>11.249403840963799</v>
      </c>
      <c r="M1172">
        <f t="shared" si="150"/>
        <v>64.239268703849575</v>
      </c>
      <c r="N1172">
        <f t="shared" si="151"/>
        <v>8068.8187336986721</v>
      </c>
    </row>
    <row r="1173" spans="2:14" x14ac:dyDescent="0.3">
      <c r="B1173" s="2">
        <v>79.45</v>
      </c>
      <c r="C1173" s="2">
        <f t="shared" si="144"/>
        <v>22.069444444444446</v>
      </c>
      <c r="D1173" s="2">
        <v>-1.512</v>
      </c>
      <c r="F1173">
        <f t="shared" si="145"/>
        <v>-322.12987968678561</v>
      </c>
      <c r="G1173">
        <f t="shared" si="146"/>
        <v>-6.8511013215859021E-2</v>
      </c>
      <c r="H1173">
        <f t="shared" si="149"/>
        <v>-36.950672441557998</v>
      </c>
      <c r="J1173">
        <f t="shared" si="147"/>
        <v>18.570797150829829</v>
      </c>
      <c r="K1173">
        <f t="shared" si="148"/>
        <v>11.259323950171</v>
      </c>
      <c r="M1173">
        <f t="shared" si="150"/>
        <v>65.147511728061289</v>
      </c>
      <c r="N1173">
        <f t="shared" si="151"/>
        <v>8061.1568081360128</v>
      </c>
    </row>
    <row r="1174" spans="2:14" x14ac:dyDescent="0.3">
      <c r="B1174" s="2">
        <v>79.510000000000005</v>
      </c>
      <c r="C1174" s="2">
        <f t="shared" si="144"/>
        <v>22.086111111111112</v>
      </c>
      <c r="D1174" s="2">
        <v>-1.52</v>
      </c>
      <c r="F1174">
        <f t="shared" si="145"/>
        <v>-320.91862106075376</v>
      </c>
      <c r="G1174">
        <f t="shared" si="146"/>
        <v>-6.8821531882782033E-2</v>
      </c>
      <c r="H1174">
        <f t="shared" si="149"/>
        <v>-37.019493973440781</v>
      </c>
      <c r="J1174">
        <f t="shared" si="147"/>
        <v>18.584821667243293</v>
      </c>
      <c r="K1174">
        <f t="shared" si="148"/>
        <v>11.267826900920028</v>
      </c>
      <c r="M1174">
        <f t="shared" si="150"/>
        <v>65.99524260208517</v>
      </c>
      <c r="N1174">
        <f t="shared" si="151"/>
        <v>8054.0750257582013</v>
      </c>
    </row>
    <row r="1175" spans="2:14" x14ac:dyDescent="0.3">
      <c r="B1175" s="2">
        <v>79.58</v>
      </c>
      <c r="C1175" s="2">
        <f t="shared" si="144"/>
        <v>22.105555555555554</v>
      </c>
      <c r="D1175" s="2">
        <v>-1.5289999999999999</v>
      </c>
      <c r="F1175">
        <f t="shared" si="145"/>
        <v>-319.59161963358605</v>
      </c>
      <c r="G1175">
        <f t="shared" si="146"/>
        <v>-6.9168132696657447E-2</v>
      </c>
      <c r="H1175">
        <f t="shared" si="149"/>
        <v>-37.088662106137441</v>
      </c>
      <c r="J1175">
        <f t="shared" si="147"/>
        <v>18.601183603058999</v>
      </c>
      <c r="K1175">
        <f t="shared" si="148"/>
        <v>11.277747010127225</v>
      </c>
      <c r="M1175">
        <f t="shared" si="150"/>
        <v>66.781357093690914</v>
      </c>
      <c r="N1175">
        <f t="shared" si="151"/>
        <v>8047.6102148556974</v>
      </c>
    </row>
    <row r="1176" spans="2:14" x14ac:dyDescent="0.3">
      <c r="B1176" s="2">
        <v>79.62</v>
      </c>
      <c r="C1176" s="2">
        <f t="shared" si="144"/>
        <v>22.116666666666667</v>
      </c>
      <c r="D1176" s="2">
        <v>-1.48</v>
      </c>
      <c r="F1176">
        <f t="shared" si="145"/>
        <v>-330.50469219219218</v>
      </c>
      <c r="G1176">
        <f t="shared" si="146"/>
        <v>-6.6917859834212515E-2</v>
      </c>
      <c r="H1176">
        <f t="shared" si="149"/>
        <v>-37.155579965971654</v>
      </c>
      <c r="J1176">
        <f t="shared" si="147"/>
        <v>18.61053328066798</v>
      </c>
      <c r="K1176">
        <f t="shared" si="148"/>
        <v>11.283415643959911</v>
      </c>
      <c r="M1176">
        <f t="shared" si="150"/>
        <v>67.468250020772047</v>
      </c>
      <c r="N1176">
        <f t="shared" si="151"/>
        <v>8041.7748599226261</v>
      </c>
    </row>
    <row r="1177" spans="2:14" x14ac:dyDescent="0.3">
      <c r="B1177" s="2">
        <v>79.66</v>
      </c>
      <c r="C1177" s="2">
        <f t="shared" si="144"/>
        <v>22.127777777777776</v>
      </c>
      <c r="D1177" s="2">
        <v>-1.4319999999999999</v>
      </c>
      <c r="F1177">
        <f t="shared" si="145"/>
        <v>-341.92636130077938</v>
      </c>
      <c r="G1177">
        <f t="shared" si="146"/>
        <v>-6.4715038915390405E-2</v>
      </c>
      <c r="H1177">
        <f t="shared" si="149"/>
        <v>-37.220295004887042</v>
      </c>
      <c r="J1177">
        <f t="shared" si="147"/>
        <v>18.619882958276953</v>
      </c>
      <c r="K1177">
        <f t="shared" si="148"/>
        <v>11.289084277792595</v>
      </c>
      <c r="M1177">
        <f t="shared" si="150"/>
        <v>68.065631002256396</v>
      </c>
      <c r="N1177">
        <f t="shared" si="151"/>
        <v>8036.5736469639096</v>
      </c>
    </row>
    <row r="1178" spans="2:14" x14ac:dyDescent="0.3">
      <c r="B1178" s="2">
        <v>79.709999999999994</v>
      </c>
      <c r="C1178" s="2">
        <f t="shared" si="144"/>
        <v>22.141666666666666</v>
      </c>
      <c r="D1178" s="2">
        <v>-1.383</v>
      </c>
      <c r="F1178">
        <f t="shared" si="145"/>
        <v>-354.48546838595644</v>
      </c>
      <c r="G1178">
        <f t="shared" si="146"/>
        <v>-6.2461422657132101E-2</v>
      </c>
      <c r="H1178">
        <f t="shared" si="149"/>
        <v>-37.282756427544172</v>
      </c>
      <c r="J1178">
        <f t="shared" si="147"/>
        <v>18.631570055288176</v>
      </c>
      <c r="K1178">
        <f t="shared" si="148"/>
        <v>11.296170070083452</v>
      </c>
      <c r="M1178">
        <f t="shared" si="150"/>
        <v>68.579583978825625</v>
      </c>
      <c r="N1178">
        <f t="shared" si="151"/>
        <v>8032.0051377776808</v>
      </c>
    </row>
    <row r="1179" spans="2:14" x14ac:dyDescent="0.3">
      <c r="B1179" s="2">
        <v>79.75</v>
      </c>
      <c r="C1179" s="2">
        <f t="shared" si="144"/>
        <v>22.152777777777779</v>
      </c>
      <c r="D1179" s="2">
        <v>-1.335</v>
      </c>
      <c r="F1179">
        <f t="shared" si="145"/>
        <v>-367.59967286262543</v>
      </c>
      <c r="G1179">
        <f t="shared" si="146"/>
        <v>-6.0263322884012538E-2</v>
      </c>
      <c r="H1179">
        <f t="shared" si="149"/>
        <v>-37.343019750428184</v>
      </c>
      <c r="J1179">
        <f t="shared" si="147"/>
        <v>18.640919732897153</v>
      </c>
      <c r="K1179">
        <f t="shared" si="148"/>
        <v>11.301838703916138</v>
      </c>
      <c r="M1179">
        <f t="shared" si="150"/>
        <v>69.0112341728601</v>
      </c>
      <c r="N1179">
        <f t="shared" si="151"/>
        <v>8028.0651568325948</v>
      </c>
    </row>
    <row r="1180" spans="2:14" x14ac:dyDescent="0.3">
      <c r="B1180" s="2">
        <v>79.790000000000006</v>
      </c>
      <c r="C1180" s="2">
        <f t="shared" si="144"/>
        <v>22.163888888888891</v>
      </c>
      <c r="D1180" s="2">
        <v>-1.2869999999999999</v>
      </c>
      <c r="F1180">
        <f t="shared" si="145"/>
        <v>-381.69228490987763</v>
      </c>
      <c r="G1180">
        <f t="shared" si="146"/>
        <v>-5.8067426995864133E-2</v>
      </c>
      <c r="H1180">
        <f t="shared" si="149"/>
        <v>-37.401087177424046</v>
      </c>
      <c r="J1180">
        <f t="shared" si="147"/>
        <v>18.65026941050613</v>
      </c>
      <c r="K1180">
        <f t="shared" si="148"/>
        <v>11.307507337748826</v>
      </c>
      <c r="M1180">
        <f t="shared" si="150"/>
        <v>69.367863017381282</v>
      </c>
      <c r="N1180">
        <f t="shared" si="151"/>
        <v>8024.7449049314373</v>
      </c>
    </row>
    <row r="1181" spans="2:14" x14ac:dyDescent="0.3">
      <c r="B1181" s="2">
        <v>79.84</v>
      </c>
      <c r="C1181" s="2">
        <f t="shared" si="144"/>
        <v>22.177777777777777</v>
      </c>
      <c r="D1181" s="2">
        <v>-1.238</v>
      </c>
      <c r="F1181">
        <f t="shared" si="145"/>
        <v>-397.29711402301598</v>
      </c>
      <c r="G1181">
        <f t="shared" si="146"/>
        <v>-5.5821643286573151E-2</v>
      </c>
      <c r="H1181">
        <f t="shared" si="149"/>
        <v>-37.456908820710616</v>
      </c>
      <c r="J1181">
        <f t="shared" si="147"/>
        <v>18.661956507517349</v>
      </c>
      <c r="K1181">
        <f t="shared" si="148"/>
        <v>11.314593130039679</v>
      </c>
      <c r="M1181">
        <f t="shared" si="150"/>
        <v>69.65697823021128</v>
      </c>
      <c r="N1181">
        <f t="shared" si="151"/>
        <v>8022.0311911101098</v>
      </c>
    </row>
    <row r="1182" spans="2:14" x14ac:dyDescent="0.3">
      <c r="B1182" s="2">
        <v>79.88</v>
      </c>
      <c r="C1182" s="2">
        <f t="shared" si="144"/>
        <v>22.188888888888886</v>
      </c>
      <c r="D1182" s="2">
        <v>-1.19</v>
      </c>
      <c r="F1182">
        <f t="shared" si="145"/>
        <v>-413.73679842307286</v>
      </c>
      <c r="G1182">
        <f t="shared" si="146"/>
        <v>-5.3630445668502759E-2</v>
      </c>
      <c r="H1182">
        <f t="shared" si="149"/>
        <v>-37.510539266379119</v>
      </c>
      <c r="J1182">
        <f t="shared" si="147"/>
        <v>18.671306185126323</v>
      </c>
      <c r="K1182">
        <f t="shared" si="148"/>
        <v>11.320261763872363</v>
      </c>
      <c r="M1182">
        <f t="shared" si="150"/>
        <v>69.880044276379891</v>
      </c>
      <c r="N1182">
        <f t="shared" si="151"/>
        <v>8019.9091291705681</v>
      </c>
    </row>
    <row r="1183" spans="2:14" x14ac:dyDescent="0.3">
      <c r="B1183" s="2">
        <v>79.92</v>
      </c>
      <c r="C1183" s="2">
        <f t="shared" si="144"/>
        <v>22.2</v>
      </c>
      <c r="D1183" s="2">
        <v>-1.141</v>
      </c>
      <c r="F1183">
        <f t="shared" si="145"/>
        <v>-431.9368974583698</v>
      </c>
      <c r="G1183">
        <f t="shared" si="146"/>
        <v>-5.1396396396396399E-2</v>
      </c>
      <c r="H1183">
        <f t="shared" si="149"/>
        <v>-37.561935662775518</v>
      </c>
      <c r="J1183">
        <f t="shared" si="147"/>
        <v>18.680655862735303</v>
      </c>
      <c r="K1183">
        <f t="shared" si="148"/>
        <v>11.325930397705051</v>
      </c>
      <c r="M1183">
        <f t="shared" si="150"/>
        <v>70.044899274297507</v>
      </c>
      <c r="N1183">
        <f t="shared" si="151"/>
        <v>8018.3603492953544</v>
      </c>
    </row>
    <row r="1184" spans="2:14" x14ac:dyDescent="0.3">
      <c r="B1184" s="2">
        <v>79.97</v>
      </c>
      <c r="C1184" s="2">
        <f t="shared" si="144"/>
        <v>22.213888888888889</v>
      </c>
      <c r="D1184" s="2">
        <v>-1.093</v>
      </c>
      <c r="F1184">
        <f t="shared" si="145"/>
        <v>-451.47013684162971</v>
      </c>
      <c r="G1184">
        <f t="shared" si="146"/>
        <v>-4.9203451294235333E-2</v>
      </c>
      <c r="H1184">
        <f t="shared" si="149"/>
        <v>-37.611139114069751</v>
      </c>
      <c r="J1184">
        <f t="shared" si="147"/>
        <v>18.692342959746522</v>
      </c>
      <c r="K1184">
        <f t="shared" si="148"/>
        <v>11.333016189995906</v>
      </c>
      <c r="M1184">
        <f t="shared" si="150"/>
        <v>70.15978546504266</v>
      </c>
      <c r="N1184">
        <f t="shared" si="151"/>
        <v>8017.3646384282438</v>
      </c>
    </row>
    <row r="1185" spans="2:14" x14ac:dyDescent="0.3">
      <c r="B1185" s="2">
        <v>80.010000000000005</v>
      </c>
      <c r="C1185" s="2">
        <f t="shared" si="144"/>
        <v>22.225000000000001</v>
      </c>
      <c r="D1185" s="2">
        <v>-1.0449999999999999</v>
      </c>
      <c r="F1185">
        <f t="shared" si="145"/>
        <v>-472.68002392344505</v>
      </c>
      <c r="G1185">
        <f t="shared" si="146"/>
        <v>-4.7019122609673787E-2</v>
      </c>
      <c r="H1185">
        <f t="shared" si="149"/>
        <v>-37.658158236679427</v>
      </c>
      <c r="J1185">
        <f t="shared" si="147"/>
        <v>18.701692637355499</v>
      </c>
      <c r="K1185">
        <f t="shared" si="148"/>
        <v>11.338684823828594</v>
      </c>
      <c r="M1185">
        <f t="shared" si="150"/>
        <v>70.225739377818414</v>
      </c>
      <c r="N1185">
        <f t="shared" si="151"/>
        <v>8016.9004081859557</v>
      </c>
    </row>
    <row r="1186" spans="2:14" x14ac:dyDescent="0.3">
      <c r="B1186" s="2">
        <v>80.08</v>
      </c>
      <c r="C1186" s="2">
        <f t="shared" si="144"/>
        <v>22.244444444444444</v>
      </c>
      <c r="D1186" s="2">
        <v>-1.081</v>
      </c>
      <c r="F1186">
        <f t="shared" si="145"/>
        <v>-457.73849088064321</v>
      </c>
      <c r="G1186">
        <f t="shared" si="146"/>
        <v>-4.8596403596403596E-2</v>
      </c>
      <c r="H1186">
        <f t="shared" si="149"/>
        <v>-37.706754640275832</v>
      </c>
      <c r="J1186">
        <f t="shared" si="147"/>
        <v>18.718054573171209</v>
      </c>
      <c r="K1186">
        <f t="shared" si="148"/>
        <v>11.348604933035791</v>
      </c>
      <c r="M1186">
        <f t="shared" si="150"/>
        <v>70.257235661254825</v>
      </c>
      <c r="N1186">
        <f t="shared" si="151"/>
        <v>8016.9871424275452</v>
      </c>
    </row>
    <row r="1187" spans="2:14" x14ac:dyDescent="0.3">
      <c r="B1187" s="2">
        <v>80.150000000000006</v>
      </c>
      <c r="C1187" s="2">
        <f t="shared" si="144"/>
        <v>22.263888888888889</v>
      </c>
      <c r="D1187" s="2">
        <v>-1.117</v>
      </c>
      <c r="F1187">
        <f t="shared" si="145"/>
        <v>-443.76074168020602</v>
      </c>
      <c r="G1187">
        <f t="shared" si="146"/>
        <v>-5.0170929507174049E-2</v>
      </c>
      <c r="H1187">
        <f t="shared" si="149"/>
        <v>-37.756925569783007</v>
      </c>
      <c r="J1187">
        <f t="shared" si="147"/>
        <v>18.734416508986918</v>
      </c>
      <c r="K1187">
        <f t="shared" si="148"/>
        <v>11.35852504224299</v>
      </c>
      <c r="M1187">
        <f t="shared" si="150"/>
        <v>70.242843787192172</v>
      </c>
      <c r="N1187">
        <f t="shared" si="151"/>
        <v>8017.643455334498</v>
      </c>
    </row>
    <row r="1188" spans="2:14" x14ac:dyDescent="0.3">
      <c r="B1188" s="2">
        <v>80.209999999999994</v>
      </c>
      <c r="C1188" s="2">
        <f t="shared" si="144"/>
        <v>22.280555555555555</v>
      </c>
      <c r="D1188" s="2">
        <v>-1.153</v>
      </c>
      <c r="F1188">
        <f t="shared" si="145"/>
        <v>-430.5491377833456</v>
      </c>
      <c r="G1188">
        <f t="shared" si="146"/>
        <v>-5.1749158459045014E-2</v>
      </c>
      <c r="H1188">
        <f t="shared" si="149"/>
        <v>-37.808674728242053</v>
      </c>
      <c r="J1188">
        <f t="shared" si="147"/>
        <v>18.748441025400382</v>
      </c>
      <c r="K1188">
        <f t="shared" si="148"/>
        <v>11.367027992992018</v>
      </c>
      <c r="M1188">
        <f t="shared" si="150"/>
        <v>70.175752929754083</v>
      </c>
      <c r="N1188">
        <f t="shared" si="151"/>
        <v>8018.8863695678256</v>
      </c>
    </row>
    <row r="1189" spans="2:14" x14ac:dyDescent="0.3">
      <c r="B1189" s="2">
        <v>80.28</v>
      </c>
      <c r="C1189" s="2">
        <f t="shared" si="144"/>
        <v>22.3</v>
      </c>
      <c r="D1189" s="2">
        <v>-1.1890000000000001</v>
      </c>
      <c r="F1189">
        <f t="shared" si="145"/>
        <v>-418.242220353238</v>
      </c>
      <c r="G1189">
        <f t="shared" si="146"/>
        <v>-5.3318385650224218E-2</v>
      </c>
      <c r="H1189">
        <f t="shared" si="149"/>
        <v>-37.861993113892275</v>
      </c>
      <c r="J1189">
        <f t="shared" si="147"/>
        <v>18.764802961216091</v>
      </c>
      <c r="K1189">
        <f t="shared" si="148"/>
        <v>11.376948102199217</v>
      </c>
      <c r="M1189">
        <f t="shared" si="150"/>
        <v>70.056162560935476</v>
      </c>
      <c r="N1189">
        <f t="shared" si="151"/>
        <v>8020.7312783457792</v>
      </c>
    </row>
    <row r="1190" spans="2:14" x14ac:dyDescent="0.3">
      <c r="B1190" s="2">
        <v>80.349999999999994</v>
      </c>
      <c r="C1190" s="2">
        <f t="shared" si="144"/>
        <v>22.319444444444443</v>
      </c>
      <c r="D1190" s="2">
        <v>-1.226</v>
      </c>
      <c r="F1190">
        <f t="shared" si="145"/>
        <v>-406.32756958290531</v>
      </c>
      <c r="G1190">
        <f t="shared" si="146"/>
        <v>-5.4929682638456753E-2</v>
      </c>
      <c r="H1190">
        <f t="shared" si="149"/>
        <v>-37.916922796530734</v>
      </c>
      <c r="J1190">
        <f t="shared" si="147"/>
        <v>18.7811648970318</v>
      </c>
      <c r="K1190">
        <f t="shared" si="148"/>
        <v>11.386868211406416</v>
      </c>
      <c r="M1190">
        <f t="shared" si="150"/>
        <v>69.877146805624065</v>
      </c>
      <c r="N1190">
        <f t="shared" si="151"/>
        <v>8023.1918987741137</v>
      </c>
    </row>
    <row r="1191" spans="2:14" x14ac:dyDescent="0.3">
      <c r="B1191" s="2">
        <v>80.42</v>
      </c>
      <c r="C1191" s="2">
        <f t="shared" si="144"/>
        <v>22.338888888888889</v>
      </c>
      <c r="D1191" s="2">
        <v>-1.262</v>
      </c>
      <c r="F1191">
        <f t="shared" si="145"/>
        <v>-395.42468842323569</v>
      </c>
      <c r="G1191">
        <f t="shared" si="146"/>
        <v>-5.6493409599602092E-2</v>
      </c>
      <c r="H1191">
        <f t="shared" si="149"/>
        <v>-37.973416206130338</v>
      </c>
      <c r="J1191">
        <f t="shared" si="147"/>
        <v>18.79752683284751</v>
      </c>
      <c r="K1191">
        <f t="shared" si="148"/>
        <v>11.396788320613615</v>
      </c>
      <c r="M1191">
        <f t="shared" si="150"/>
        <v>69.63448768443314</v>
      </c>
      <c r="N1191">
        <f t="shared" si="151"/>
        <v>8026.2790308525482</v>
      </c>
    </row>
    <row r="1192" spans="2:14" x14ac:dyDescent="0.3">
      <c r="B1192" s="2">
        <v>80.489999999999995</v>
      </c>
      <c r="C1192" s="2">
        <f t="shared" si="144"/>
        <v>22.358333333333331</v>
      </c>
      <c r="D1192" s="2">
        <v>-1.298</v>
      </c>
      <c r="F1192">
        <f t="shared" si="145"/>
        <v>-385.12717214518051</v>
      </c>
      <c r="G1192">
        <f t="shared" si="146"/>
        <v>-5.8054416697726437E-2</v>
      </c>
      <c r="H1192">
        <f t="shared" si="149"/>
        <v>-38.031470622828067</v>
      </c>
      <c r="J1192">
        <f t="shared" si="147"/>
        <v>18.813888768663219</v>
      </c>
      <c r="K1192">
        <f t="shared" si="148"/>
        <v>11.406708429820814</v>
      </c>
      <c r="M1192">
        <f t="shared" si="150"/>
        <v>69.324033365322364</v>
      </c>
      <c r="N1192">
        <f t="shared" si="151"/>
        <v>8030.000739022712</v>
      </c>
    </row>
    <row r="1193" spans="2:14" x14ac:dyDescent="0.3">
      <c r="B1193" s="2">
        <v>80.55</v>
      </c>
      <c r="C1193" s="2">
        <f t="shared" si="144"/>
        <v>22.375</v>
      </c>
      <c r="D1193" s="2">
        <v>-1.3340000000000001</v>
      </c>
      <c r="F1193">
        <f t="shared" si="145"/>
        <v>-375.29282233883055</v>
      </c>
      <c r="G1193">
        <f t="shared" si="146"/>
        <v>-5.9620111731843582E-2</v>
      </c>
      <c r="H1193">
        <f t="shared" si="149"/>
        <v>-38.091090734559913</v>
      </c>
      <c r="J1193">
        <f t="shared" si="147"/>
        <v>18.827913285076683</v>
      </c>
      <c r="K1193">
        <f t="shared" si="148"/>
        <v>11.415211380569842</v>
      </c>
      <c r="M1193">
        <f t="shared" si="150"/>
        <v>68.939636045106369</v>
      </c>
      <c r="N1193">
        <f t="shared" si="151"/>
        <v>8034.3615548349817</v>
      </c>
    </row>
    <row r="1194" spans="2:14" x14ac:dyDescent="0.3">
      <c r="B1194" s="2">
        <v>80.62</v>
      </c>
      <c r="C1194" s="2">
        <f t="shared" si="144"/>
        <v>22.394444444444446</v>
      </c>
      <c r="D1194" s="2">
        <v>-1.37</v>
      </c>
      <c r="F1194">
        <f t="shared" si="145"/>
        <v>-366.06652698927638</v>
      </c>
      <c r="G1194">
        <f t="shared" si="146"/>
        <v>-6.1175886876705533E-2</v>
      </c>
      <c r="H1194">
        <f t="shared" si="149"/>
        <v>-38.152266621436617</v>
      </c>
      <c r="J1194">
        <f t="shared" si="147"/>
        <v>18.844275220892396</v>
      </c>
      <c r="K1194">
        <f t="shared" si="148"/>
        <v>11.425131489777042</v>
      </c>
      <c r="M1194">
        <f t="shared" si="150"/>
        <v>68.482057901709524</v>
      </c>
      <c r="N1194">
        <f t="shared" si="151"/>
        <v>8039.3635239689929</v>
      </c>
    </row>
    <row r="1195" spans="2:14" x14ac:dyDescent="0.3">
      <c r="B1195" s="2">
        <v>80.69</v>
      </c>
      <c r="C1195" s="2">
        <f t="shared" si="144"/>
        <v>22.413888888888888</v>
      </c>
      <c r="D1195" s="2">
        <v>-1.4059999999999999</v>
      </c>
      <c r="F1195">
        <f t="shared" si="145"/>
        <v>-357.31323977486255</v>
      </c>
      <c r="G1195">
        <f t="shared" si="146"/>
        <v>-6.2728962696740609E-2</v>
      </c>
      <c r="H1195">
        <f t="shared" si="149"/>
        <v>-38.214995584133355</v>
      </c>
      <c r="J1195">
        <f t="shared" si="147"/>
        <v>18.860637156708101</v>
      </c>
      <c r="K1195">
        <f t="shared" si="148"/>
        <v>11.43505159898424</v>
      </c>
      <c r="M1195">
        <f t="shared" si="150"/>
        <v>67.945787083724468</v>
      </c>
      <c r="N1195">
        <f t="shared" si="151"/>
        <v>8045.0044780330409</v>
      </c>
    </row>
    <row r="1196" spans="2:14" x14ac:dyDescent="0.3">
      <c r="B1196" s="2">
        <v>80.77</v>
      </c>
      <c r="C1196" s="2">
        <f t="shared" si="144"/>
        <v>22.43611111111111</v>
      </c>
      <c r="D1196" s="2">
        <v>-1.419</v>
      </c>
      <c r="F1196">
        <f t="shared" si="145"/>
        <v>-354.74212952087623</v>
      </c>
      <c r="G1196">
        <f t="shared" si="146"/>
        <v>-6.324625479757337E-2</v>
      </c>
      <c r="H1196">
        <f t="shared" si="149"/>
        <v>-38.278241838930931</v>
      </c>
      <c r="J1196">
        <f t="shared" si="147"/>
        <v>18.879336511926056</v>
      </c>
      <c r="K1196">
        <f t="shared" si="148"/>
        <v>11.44638886664961</v>
      </c>
      <c r="M1196">
        <f t="shared" si="150"/>
        <v>67.340582986515301</v>
      </c>
      <c r="N1196">
        <f t="shared" si="151"/>
        <v>8051.2690409143588</v>
      </c>
    </row>
    <row r="1197" spans="2:14" x14ac:dyDescent="0.3">
      <c r="B1197" s="2">
        <v>80.84</v>
      </c>
      <c r="C1197" s="2">
        <f t="shared" si="144"/>
        <v>22.455555555555556</v>
      </c>
      <c r="D1197" s="2">
        <v>-1.431</v>
      </c>
      <c r="F1197">
        <f t="shared" si="145"/>
        <v>-352.37734123594828</v>
      </c>
      <c r="G1197">
        <f t="shared" si="146"/>
        <v>-6.3725878278080156E-2</v>
      </c>
      <c r="H1197">
        <f t="shared" si="149"/>
        <v>-38.341967717209009</v>
      </c>
      <c r="J1197">
        <f t="shared" si="147"/>
        <v>18.895698447741765</v>
      </c>
      <c r="K1197">
        <f t="shared" si="148"/>
        <v>11.45630897585681</v>
      </c>
      <c r="M1197">
        <f t="shared" si="150"/>
        <v>66.663598674913544</v>
      </c>
      <c r="N1197">
        <f t="shared" si="151"/>
        <v>8058.136911263291</v>
      </c>
    </row>
    <row r="1198" spans="2:14" x14ac:dyDescent="0.3">
      <c r="B1198" s="2">
        <v>80.91</v>
      </c>
      <c r="C1198" s="2">
        <f t="shared" si="144"/>
        <v>22.474999999999998</v>
      </c>
      <c r="D1198" s="2">
        <v>-1.4430000000000001</v>
      </c>
      <c r="F1198">
        <f t="shared" si="145"/>
        <v>-350.0524081774081</v>
      </c>
      <c r="G1198">
        <f t="shared" si="146"/>
        <v>-6.4204671857619591E-2</v>
      </c>
      <c r="H1198">
        <f t="shared" si="149"/>
        <v>-38.406172389066626</v>
      </c>
      <c r="J1198">
        <f t="shared" si="147"/>
        <v>18.912060383557471</v>
      </c>
      <c r="K1198">
        <f t="shared" si="148"/>
        <v>11.466229085064008</v>
      </c>
      <c r="M1198">
        <f t="shared" si="150"/>
        <v>65.918087523378915</v>
      </c>
      <c r="N1198">
        <f t="shared" si="151"/>
        <v>8065.5853941823116</v>
      </c>
    </row>
    <row r="1199" spans="2:14" x14ac:dyDescent="0.3">
      <c r="B1199" s="2">
        <v>80.989999999999995</v>
      </c>
      <c r="C1199" s="2">
        <f t="shared" si="144"/>
        <v>22.49722222222222</v>
      </c>
      <c r="D1199" s="2">
        <v>-1.4550000000000001</v>
      </c>
      <c r="F1199">
        <f t="shared" si="145"/>
        <v>-347.85223898010258</v>
      </c>
      <c r="G1199">
        <f t="shared" si="146"/>
        <v>-6.4674651191505131E-2</v>
      </c>
      <c r="H1199">
        <f t="shared" si="149"/>
        <v>-38.470847040258128</v>
      </c>
      <c r="J1199">
        <f t="shared" si="147"/>
        <v>18.930759738775425</v>
      </c>
      <c r="K1199">
        <f t="shared" si="148"/>
        <v>11.477566352729379</v>
      </c>
      <c r="M1199">
        <f t="shared" si="150"/>
        <v>65.107434651312133</v>
      </c>
      <c r="N1199">
        <f t="shared" si="151"/>
        <v>8073.589618333056</v>
      </c>
    </row>
    <row r="1200" spans="2:14" x14ac:dyDescent="0.3">
      <c r="B1200" s="2">
        <v>81.06</v>
      </c>
      <c r="C1200" s="2">
        <f t="shared" si="144"/>
        <v>22.516666666666666</v>
      </c>
      <c r="D1200" s="2">
        <v>-1.468</v>
      </c>
      <c r="F1200">
        <f t="shared" si="145"/>
        <v>-345.3680366333636</v>
      </c>
      <c r="G1200">
        <f t="shared" si="146"/>
        <v>-6.5196150999259808E-2</v>
      </c>
      <c r="H1200">
        <f t="shared" si="149"/>
        <v>-38.536043191257392</v>
      </c>
      <c r="J1200">
        <f t="shared" si="147"/>
        <v>18.947121674591134</v>
      </c>
      <c r="K1200">
        <f t="shared" si="148"/>
        <v>11.487486461936578</v>
      </c>
      <c r="M1200">
        <f t="shared" si="150"/>
        <v>64.229462660306922</v>
      </c>
      <c r="N1200">
        <f t="shared" si="151"/>
        <v>8082.1201270580768</v>
      </c>
    </row>
    <row r="1201" spans="2:14" x14ac:dyDescent="0.3">
      <c r="B1201" s="2">
        <v>81.14</v>
      </c>
      <c r="C1201" s="2">
        <f t="shared" si="144"/>
        <v>22.538888888888888</v>
      </c>
      <c r="D1201" s="2">
        <v>-1.48</v>
      </c>
      <c r="F1201">
        <f t="shared" si="145"/>
        <v>-343.24426509843175</v>
      </c>
      <c r="G1201">
        <f t="shared" si="146"/>
        <v>-6.5664283953660335E-2</v>
      </c>
      <c r="H1201">
        <f t="shared" si="149"/>
        <v>-38.60170747521105</v>
      </c>
      <c r="J1201">
        <f t="shared" si="147"/>
        <v>18.965821029809089</v>
      </c>
      <c r="K1201">
        <f t="shared" si="148"/>
        <v>11.498823729601948</v>
      </c>
      <c r="M1201">
        <f t="shared" si="150"/>
        <v>63.290469658072411</v>
      </c>
      <c r="N1201">
        <f t="shared" si="151"/>
        <v>8091.1459877675397</v>
      </c>
    </row>
    <row r="1202" spans="2:14" x14ac:dyDescent="0.3">
      <c r="B1202" s="2">
        <v>81.209999999999994</v>
      </c>
      <c r="C1202" s="2">
        <f t="shared" si="144"/>
        <v>22.55833333333333</v>
      </c>
      <c r="D1202" s="2">
        <v>-1.492</v>
      </c>
      <c r="F1202">
        <f t="shared" si="145"/>
        <v>-341.0713155347035</v>
      </c>
      <c r="G1202">
        <f t="shared" si="146"/>
        <v>-6.6139637975618781E-2</v>
      </c>
      <c r="H1202">
        <f t="shared" si="149"/>
        <v>-38.667847113186667</v>
      </c>
      <c r="J1202">
        <f t="shared" si="147"/>
        <v>18.982182965624794</v>
      </c>
      <c r="K1202">
        <f t="shared" si="148"/>
        <v>11.508743838809147</v>
      </c>
      <c r="M1202">
        <f t="shared" si="150"/>
        <v>62.290141618732875</v>
      </c>
      <c r="N1202">
        <f t="shared" si="151"/>
        <v>8100.6311503579136</v>
      </c>
    </row>
    <row r="1203" spans="2:14" x14ac:dyDescent="0.3">
      <c r="B1203" s="2">
        <v>81.290000000000006</v>
      </c>
      <c r="C1203" s="2">
        <f t="shared" si="144"/>
        <v>22.580555555555556</v>
      </c>
      <c r="D1203" s="2">
        <v>-1.504</v>
      </c>
      <c r="F1203">
        <f t="shared" si="145"/>
        <v>-339.01694760474129</v>
      </c>
      <c r="G1203">
        <f t="shared" si="146"/>
        <v>-6.6605978595153145E-2</v>
      </c>
      <c r="H1203">
        <f t="shared" si="149"/>
        <v>-38.734453091781823</v>
      </c>
      <c r="J1203">
        <f t="shared" si="147"/>
        <v>19.000882320842752</v>
      </c>
      <c r="K1203">
        <f t="shared" si="148"/>
        <v>11.520081106474519</v>
      </c>
      <c r="M1203">
        <f t="shared" si="150"/>
        <v>61.2345950014588</v>
      </c>
      <c r="N1203">
        <f t="shared" si="151"/>
        <v>8110.538840854143</v>
      </c>
    </row>
    <row r="1204" spans="2:14" x14ac:dyDescent="0.3">
      <c r="B1204" s="2">
        <v>81.36</v>
      </c>
      <c r="C1204" s="2">
        <f t="shared" si="144"/>
        <v>22.599999999999998</v>
      </c>
      <c r="D1204" s="2">
        <v>-1.516</v>
      </c>
      <c r="F1204">
        <f t="shared" si="145"/>
        <v>-336.91292875989438</v>
      </c>
      <c r="G1204">
        <f t="shared" si="146"/>
        <v>-6.7079646017699127E-2</v>
      </c>
      <c r="H1204">
        <f t="shared" si="149"/>
        <v>-38.801532737799519</v>
      </c>
      <c r="J1204">
        <f t="shared" si="147"/>
        <v>19.017244256658458</v>
      </c>
      <c r="K1204">
        <f t="shared" si="148"/>
        <v>11.530001215681716</v>
      </c>
      <c r="M1204">
        <f t="shared" si="150"/>
        <v>60.124820696031541</v>
      </c>
      <c r="N1204">
        <f t="shared" si="151"/>
        <v>8120.8270938672295</v>
      </c>
    </row>
    <row r="1205" spans="2:14" x14ac:dyDescent="0.3">
      <c r="B1205" s="2">
        <v>81.44</v>
      </c>
      <c r="C1205" s="2">
        <f t="shared" si="144"/>
        <v>22.62222222222222</v>
      </c>
      <c r="D1205" s="2">
        <v>-1.5289999999999999</v>
      </c>
      <c r="F1205">
        <f t="shared" si="145"/>
        <v>-334.7056496217167</v>
      </c>
      <c r="G1205">
        <f t="shared" si="146"/>
        <v>-6.7588408644400799E-2</v>
      </c>
      <c r="H1205">
        <f t="shared" si="149"/>
        <v>-38.869121146443923</v>
      </c>
      <c r="J1205">
        <f t="shared" si="147"/>
        <v>19.035943611876412</v>
      </c>
      <c r="K1205">
        <f t="shared" si="148"/>
        <v>11.541338483347086</v>
      </c>
      <c r="M1205">
        <f t="shared" si="150"/>
        <v>58.966470167020262</v>
      </c>
      <c r="N1205">
        <f t="shared" si="151"/>
        <v>8131.4538300658605</v>
      </c>
    </row>
    <row r="1206" spans="2:14" x14ac:dyDescent="0.3">
      <c r="B1206" s="2">
        <v>81.47</v>
      </c>
      <c r="C1206" s="2">
        <f t="shared" si="144"/>
        <v>22.630555555555556</v>
      </c>
      <c r="D1206" s="2">
        <v>-1.5249999999999999</v>
      </c>
      <c r="F1206">
        <f t="shared" si="145"/>
        <v>-335.83084901841738</v>
      </c>
      <c r="G1206">
        <f t="shared" si="146"/>
        <v>-6.7386768135509992E-2</v>
      </c>
      <c r="H1206">
        <f t="shared" si="149"/>
        <v>-38.936507914579437</v>
      </c>
      <c r="J1206">
        <f t="shared" si="147"/>
        <v>19.042955870083148</v>
      </c>
      <c r="K1206">
        <f t="shared" si="148"/>
        <v>11.545589958721603</v>
      </c>
      <c r="M1206">
        <f t="shared" si="150"/>
        <v>57.771686171753096</v>
      </c>
      <c r="N1206">
        <f t="shared" si="151"/>
        <v>8142.3636626640964</v>
      </c>
    </row>
    <row r="1207" spans="2:14" x14ac:dyDescent="0.3">
      <c r="B1207" s="2">
        <v>81.5</v>
      </c>
      <c r="C1207" s="2">
        <f t="shared" si="144"/>
        <v>22.638888888888889</v>
      </c>
      <c r="D1207" s="2">
        <v>-1.5209999999999999</v>
      </c>
      <c r="F1207">
        <f t="shared" si="145"/>
        <v>-336.96205793784145</v>
      </c>
      <c r="G1207">
        <f t="shared" si="146"/>
        <v>-6.7185276073619626E-2</v>
      </c>
      <c r="H1207">
        <f t="shared" si="149"/>
        <v>-39.00369319065306</v>
      </c>
      <c r="J1207">
        <f t="shared" si="147"/>
        <v>19.04996812828988</v>
      </c>
      <c r="K1207">
        <f t="shared" si="148"/>
        <v>11.549841434096116</v>
      </c>
      <c r="M1207">
        <f t="shared" si="150"/>
        <v>56.551424661190588</v>
      </c>
      <c r="N1207">
        <f t="shared" si="151"/>
        <v>8153.5066444672875</v>
      </c>
    </row>
    <row r="1208" spans="2:14" x14ac:dyDescent="0.3">
      <c r="B1208" s="2">
        <v>81.53</v>
      </c>
      <c r="C1208" s="2">
        <f t="shared" si="144"/>
        <v>22.647222222222222</v>
      </c>
      <c r="D1208" s="2">
        <v>-1.518</v>
      </c>
      <c r="F1208">
        <f t="shared" si="145"/>
        <v>-337.87659709006323</v>
      </c>
      <c r="G1208">
        <f t="shared" si="146"/>
        <v>-6.7028087820434207E-2</v>
      </c>
      <c r="H1208">
        <f t="shared" si="149"/>
        <v>-39.070721278473492</v>
      </c>
      <c r="J1208">
        <f t="shared" si="147"/>
        <v>19.056980386496612</v>
      </c>
      <c r="K1208">
        <f t="shared" si="148"/>
        <v>11.554092909470629</v>
      </c>
      <c r="M1208">
        <f t="shared" si="150"/>
        <v>55.310577540243706</v>
      </c>
      <c r="N1208">
        <f t="shared" si="151"/>
        <v>8164.8322874667765</v>
      </c>
    </row>
    <row r="1209" spans="2:14" x14ac:dyDescent="0.3">
      <c r="B1209" s="2">
        <v>81.56</v>
      </c>
      <c r="C1209" s="2">
        <f t="shared" si="144"/>
        <v>22.655555555555555</v>
      </c>
      <c r="D1209" s="2">
        <v>-1.514</v>
      </c>
      <c r="F1209">
        <f t="shared" si="145"/>
        <v>-339.01862452500933</v>
      </c>
      <c r="G1209">
        <f t="shared" si="146"/>
        <v>-6.6826875919568429E-2</v>
      </c>
      <c r="H1209">
        <f t="shared" si="149"/>
        <v>-39.137548154393059</v>
      </c>
      <c r="J1209">
        <f t="shared" si="147"/>
        <v>19.063992644703344</v>
      </c>
      <c r="K1209">
        <f t="shared" si="148"/>
        <v>11.558344384845144</v>
      </c>
      <c r="M1209">
        <f t="shared" si="150"/>
        <v>54.055676862115085</v>
      </c>
      <c r="N1209">
        <f t="shared" si="151"/>
        <v>8176.2895332565195</v>
      </c>
    </row>
    <row r="1210" spans="2:14" x14ac:dyDescent="0.3">
      <c r="B1210" s="2">
        <v>81.59</v>
      </c>
      <c r="C1210" s="2">
        <f t="shared" si="144"/>
        <v>22.663888888888888</v>
      </c>
      <c r="D1210" s="2">
        <v>-1.5109999999999999</v>
      </c>
      <c r="F1210">
        <f t="shared" si="145"/>
        <v>-339.94166748372021</v>
      </c>
      <c r="G1210">
        <f t="shared" si="146"/>
        <v>-6.6669935041058948E-2</v>
      </c>
      <c r="H1210">
        <f t="shared" si="149"/>
        <v>-39.204218089434121</v>
      </c>
      <c r="J1210">
        <f t="shared" si="147"/>
        <v>19.071004902910076</v>
      </c>
      <c r="K1210">
        <f t="shared" si="148"/>
        <v>11.562595860219657</v>
      </c>
      <c r="M1210">
        <f t="shared" si="150"/>
        <v>52.791602815075052</v>
      </c>
      <c r="N1210">
        <f t="shared" si="151"/>
        <v>8187.8271907067474</v>
      </c>
    </row>
    <row r="1211" spans="2:14" x14ac:dyDescent="0.3">
      <c r="B1211" s="2">
        <v>81.62</v>
      </c>
      <c r="C1211" s="2">
        <f t="shared" si="144"/>
        <v>22.672222222222224</v>
      </c>
      <c r="D1211" s="2">
        <v>-1.5069999999999999</v>
      </c>
      <c r="F1211">
        <f t="shared" si="145"/>
        <v>-341.09466522483564</v>
      </c>
      <c r="G1211">
        <f t="shared" si="146"/>
        <v>-6.6469002695417778E-2</v>
      </c>
      <c r="H1211">
        <f t="shared" si="149"/>
        <v>-39.270687092129542</v>
      </c>
      <c r="J1211">
        <f t="shared" si="147"/>
        <v>19.078017161116811</v>
      </c>
      <c r="K1211">
        <f t="shared" si="148"/>
        <v>11.566847335594172</v>
      </c>
      <c r="M1211">
        <f t="shared" si="150"/>
        <v>51.524867477504877</v>
      </c>
      <c r="N1211">
        <f t="shared" si="151"/>
        <v>8199.3940345334231</v>
      </c>
    </row>
    <row r="1212" spans="2:14" x14ac:dyDescent="0.3">
      <c r="B1212" s="2">
        <v>81.650000000000006</v>
      </c>
      <c r="C1212" s="2">
        <f t="shared" si="144"/>
        <v>22.680555555555557</v>
      </c>
      <c r="D1212" s="2">
        <v>-1.504</v>
      </c>
      <c r="F1212">
        <f t="shared" si="145"/>
        <v>-342.02632999244815</v>
      </c>
      <c r="G1212">
        <f t="shared" si="146"/>
        <v>-6.6312308634415187E-2</v>
      </c>
      <c r="H1212">
        <f t="shared" si="149"/>
        <v>-39.336999400763958</v>
      </c>
      <c r="J1212">
        <f t="shared" si="147"/>
        <v>19.085029419323543</v>
      </c>
      <c r="K1212">
        <f t="shared" si="148"/>
        <v>11.571098810968687</v>
      </c>
      <c r="M1212">
        <f t="shared" si="150"/>
        <v>50.260250028450479</v>
      </c>
      <c r="N1212">
        <f t="shared" si="151"/>
        <v>8210.9391010039672</v>
      </c>
    </row>
    <row r="1213" spans="2:14" x14ac:dyDescent="0.3">
      <c r="B1213" s="2">
        <v>81.680000000000007</v>
      </c>
      <c r="C1213" s="2">
        <f t="shared" si="144"/>
        <v>22.68888888888889</v>
      </c>
      <c r="D1213" s="2">
        <v>-1.5</v>
      </c>
      <c r="F1213">
        <f t="shared" si="145"/>
        <v>-343.19045267489719</v>
      </c>
      <c r="G1213">
        <f t="shared" si="146"/>
        <v>-6.6111655239960807E-2</v>
      </c>
      <c r="H1213">
        <f t="shared" si="149"/>
        <v>-39.403111056003915</v>
      </c>
      <c r="J1213">
        <f t="shared" si="147"/>
        <v>19.092041677530275</v>
      </c>
      <c r="K1213">
        <f t="shared" si="148"/>
        <v>11.5753502863432</v>
      </c>
      <c r="M1213">
        <f t="shared" si="150"/>
        <v>49.004126464502967</v>
      </c>
      <c r="N1213">
        <f t="shared" si="151"/>
        <v>8222.4119122660522</v>
      </c>
    </row>
    <row r="1214" spans="2:14" x14ac:dyDescent="0.3">
      <c r="B1214" s="2">
        <v>81.709999999999994</v>
      </c>
      <c r="C1214" s="2">
        <f t="shared" si="144"/>
        <v>22.697222222222219</v>
      </c>
      <c r="D1214" s="2">
        <v>-1.4970000000000001</v>
      </c>
      <c r="F1214">
        <f t="shared" si="145"/>
        <v>-344.13085945553649</v>
      </c>
      <c r="G1214">
        <f t="shared" si="146"/>
        <v>-6.5955207440949709E-2</v>
      </c>
      <c r="H1214">
        <f t="shared" si="149"/>
        <v>-39.469066263444866</v>
      </c>
      <c r="J1214">
        <f t="shared" si="147"/>
        <v>19.099053935737004</v>
      </c>
      <c r="K1214">
        <f t="shared" si="148"/>
        <v>11.579601761717711</v>
      </c>
      <c r="M1214">
        <f t="shared" si="150"/>
        <v>47.761091941333042</v>
      </c>
      <c r="N1214">
        <f t="shared" si="151"/>
        <v>8233.7626257307656</v>
      </c>
    </row>
    <row r="1215" spans="2:14" x14ac:dyDescent="0.3">
      <c r="B1215" s="2">
        <v>81.739999999999995</v>
      </c>
      <c r="C1215" s="2">
        <f t="shared" si="144"/>
        <v>22.705555555555552</v>
      </c>
      <c r="D1215" s="2">
        <v>-1.4930000000000001</v>
      </c>
      <c r="F1215">
        <f t="shared" si="145"/>
        <v>-345.30626462586707</v>
      </c>
      <c r="G1215">
        <f t="shared" si="146"/>
        <v>-6.5754832395400073E-2</v>
      </c>
      <c r="H1215">
        <f t="shared" si="149"/>
        <v>-39.534821095840265</v>
      </c>
      <c r="J1215">
        <f t="shared" si="147"/>
        <v>19.106066193943736</v>
      </c>
      <c r="K1215">
        <f t="shared" si="148"/>
        <v>11.583853237092226</v>
      </c>
      <c r="M1215">
        <f t="shared" si="150"/>
        <v>46.537277541719376</v>
      </c>
      <c r="N1215">
        <f t="shared" si="151"/>
        <v>8244.9423797543313</v>
      </c>
    </row>
    <row r="1216" spans="2:14" x14ac:dyDescent="0.3">
      <c r="B1216" s="2">
        <v>81.81</v>
      </c>
      <c r="C1216" s="2">
        <f t="shared" si="144"/>
        <v>22.725000000000001</v>
      </c>
      <c r="D1216" s="2">
        <v>-1.49</v>
      </c>
      <c r="F1216">
        <f t="shared" si="145"/>
        <v>-346.5943791946309</v>
      </c>
      <c r="G1216">
        <f t="shared" si="146"/>
        <v>-6.5566556655665562E-2</v>
      </c>
      <c r="H1216">
        <f t="shared" si="149"/>
        <v>-39.600387652495932</v>
      </c>
      <c r="J1216">
        <f t="shared" si="147"/>
        <v>19.122428129759449</v>
      </c>
      <c r="K1216">
        <f t="shared" si="148"/>
        <v>11.593773346299427</v>
      </c>
      <c r="M1216">
        <f t="shared" si="150"/>
        <v>45.334564818228657</v>
      </c>
      <c r="N1216">
        <f t="shared" si="151"/>
        <v>8255.9087776410943</v>
      </c>
    </row>
    <row r="1217" spans="2:14" x14ac:dyDescent="0.3">
      <c r="B1217" s="2">
        <v>81.88</v>
      </c>
      <c r="C1217" s="2">
        <f t="shared" si="144"/>
        <v>22.744444444444444</v>
      </c>
      <c r="D1217" s="2">
        <v>-1.4870000000000001</v>
      </c>
      <c r="F1217">
        <f t="shared" si="145"/>
        <v>-347.8881997891188</v>
      </c>
      <c r="G1217">
        <f t="shared" si="146"/>
        <v>-6.5378602833414762E-2</v>
      </c>
      <c r="H1217">
        <f t="shared" si="149"/>
        <v>-39.665766255329345</v>
      </c>
      <c r="J1217">
        <f t="shared" si="147"/>
        <v>19.138790065575158</v>
      </c>
      <c r="K1217">
        <f t="shared" si="148"/>
        <v>11.603693455506626</v>
      </c>
      <c r="M1217">
        <f t="shared" si="150"/>
        <v>44.159809228557634</v>
      </c>
      <c r="N1217">
        <f t="shared" si="151"/>
        <v>8266.6151113719388</v>
      </c>
    </row>
    <row r="1218" spans="2:14" x14ac:dyDescent="0.3">
      <c r="B1218" s="2">
        <v>81.95</v>
      </c>
      <c r="C1218" s="2">
        <f t="shared" si="144"/>
        <v>22.763888888888889</v>
      </c>
      <c r="D1218" s="2">
        <v>-1.484</v>
      </c>
      <c r="F1218">
        <f t="shared" si="145"/>
        <v>-349.1877610146085</v>
      </c>
      <c r="G1218">
        <f t="shared" si="146"/>
        <v>-6.5190970103721782E-2</v>
      </c>
      <c r="H1218">
        <f t="shared" si="149"/>
        <v>-39.730957225433066</v>
      </c>
      <c r="J1218">
        <f t="shared" si="147"/>
        <v>19.155152001390867</v>
      </c>
      <c r="K1218">
        <f t="shared" si="148"/>
        <v>11.613613564713825</v>
      </c>
      <c r="M1218">
        <f t="shared" si="150"/>
        <v>43.017832968677567</v>
      </c>
      <c r="N1218">
        <f t="shared" si="151"/>
        <v>8277.016104322207</v>
      </c>
    </row>
    <row r="1219" spans="2:14" x14ac:dyDescent="0.3">
      <c r="B1219" s="2">
        <v>82.02</v>
      </c>
      <c r="C1219" s="2">
        <f t="shared" si="144"/>
        <v>22.783333333333331</v>
      </c>
      <c r="D1219" s="2">
        <v>-1.482</v>
      </c>
      <c r="F1219">
        <f t="shared" si="145"/>
        <v>-350.25659769080818</v>
      </c>
      <c r="G1219">
        <f t="shared" si="146"/>
        <v>-6.5047549378200439E-2</v>
      </c>
      <c r="H1219">
        <f t="shared" si="149"/>
        <v>-39.796004774811266</v>
      </c>
      <c r="J1219">
        <f t="shared" si="147"/>
        <v>19.171513937206573</v>
      </c>
      <c r="K1219">
        <f t="shared" si="148"/>
        <v>11.623533673921022</v>
      </c>
      <c r="M1219">
        <f t="shared" si="150"/>
        <v>41.912529240442609</v>
      </c>
      <c r="N1219">
        <f t="shared" si="151"/>
        <v>8287.0678315764435</v>
      </c>
    </row>
    <row r="1220" spans="2:14" x14ac:dyDescent="0.3">
      <c r="B1220" s="2">
        <v>82.09</v>
      </c>
      <c r="C1220" s="2">
        <f t="shared" si="144"/>
        <v>22.802777777777777</v>
      </c>
      <c r="D1220" s="2">
        <v>-1.4790000000000001</v>
      </c>
      <c r="F1220">
        <f t="shared" si="145"/>
        <v>-351.56637889297906</v>
      </c>
      <c r="G1220">
        <f t="shared" si="146"/>
        <v>-6.4860518942623943E-2</v>
      </c>
      <c r="H1220">
        <f t="shared" si="149"/>
        <v>-39.860865293753889</v>
      </c>
      <c r="J1220">
        <f t="shared" si="147"/>
        <v>19.187875873022286</v>
      </c>
      <c r="K1220">
        <f t="shared" si="148"/>
        <v>11.633453783128223</v>
      </c>
      <c r="M1220">
        <f t="shared" si="150"/>
        <v>40.849086041720021</v>
      </c>
      <c r="N1220">
        <f t="shared" si="151"/>
        <v>8296.7283422476066</v>
      </c>
    </row>
    <row r="1221" spans="2:14" x14ac:dyDescent="0.3">
      <c r="B1221" s="2">
        <v>82.16</v>
      </c>
      <c r="C1221" s="2">
        <f t="shared" ref="C1221:C1284" si="152">B1221/3.6</f>
        <v>22.822222222222219</v>
      </c>
      <c r="D1221" s="2">
        <v>-1.476</v>
      </c>
      <c r="F1221">
        <f t="shared" ref="F1221:F1284" si="153">IF(D1221=0,POWER(C1221,2)/0.001,POWER(C1221,2)/D1221)</f>
        <v>-352.88199672120169</v>
      </c>
      <c r="G1221">
        <f t="shared" ref="G1221:G1284" si="154">C1221/F1221</f>
        <v>-6.467380720545278E-2</v>
      </c>
      <c r="H1221">
        <f t="shared" si="149"/>
        <v>-39.925539100959341</v>
      </c>
      <c r="J1221">
        <f t="shared" ref="J1221:J1284" si="155">C1221*SIN(1)</f>
        <v>19.204237808837991</v>
      </c>
      <c r="K1221">
        <f t="shared" ref="K1221:K1284" si="156">C1221*COS(89)</f>
        <v>11.64337389233542</v>
      </c>
      <c r="M1221">
        <f t="shared" si="150"/>
        <v>39.831682119524523</v>
      </c>
      <c r="N1221">
        <f t="shared" si="151"/>
        <v>8305.9576189662203</v>
      </c>
    </row>
    <row r="1222" spans="2:14" x14ac:dyDescent="0.3">
      <c r="B1222" s="2">
        <v>82.23</v>
      </c>
      <c r="C1222" s="2">
        <f t="shared" si="152"/>
        <v>22.841666666666669</v>
      </c>
      <c r="D1222" s="2">
        <v>-1.4730000000000001</v>
      </c>
      <c r="F1222">
        <f t="shared" si="153"/>
        <v>-354.20348683714269</v>
      </c>
      <c r="G1222">
        <f t="shared" si="154"/>
        <v>-6.4487413352790943E-2</v>
      </c>
      <c r="H1222">
        <f t="shared" ref="H1222:H1285" si="157">H1221+G1222</f>
        <v>-39.990026514312135</v>
      </c>
      <c r="J1222">
        <f t="shared" si="155"/>
        <v>19.220599744653704</v>
      </c>
      <c r="K1222">
        <f t="shared" si="156"/>
        <v>11.653294001542623</v>
      </c>
      <c r="M1222">
        <f t="shared" ref="M1222:M1285" si="158">$M$4+J1222*COS(H1222)</f>
        <v>38.864248903487329</v>
      </c>
      <c r="N1222">
        <f t="shared" ref="N1222:N1285" si="159">N1221+K1222*(-SIN(H1222))</f>
        <v>8314.7177227395132</v>
      </c>
    </row>
    <row r="1223" spans="2:14" x14ac:dyDescent="0.3">
      <c r="B1223" s="2">
        <v>82.3</v>
      </c>
      <c r="C1223" s="2">
        <f t="shared" si="152"/>
        <v>22.861111111111111</v>
      </c>
      <c r="D1223" s="2">
        <v>-1.47</v>
      </c>
      <c r="F1223">
        <f t="shared" si="153"/>
        <v>-355.53088519358363</v>
      </c>
      <c r="G1223">
        <f t="shared" si="154"/>
        <v>-6.4301336573511544E-2</v>
      </c>
      <c r="H1223">
        <f t="shared" si="157"/>
        <v>-40.054327850885649</v>
      </c>
      <c r="J1223">
        <f t="shared" si="155"/>
        <v>19.23696168046941</v>
      </c>
      <c r="K1223">
        <f t="shared" si="156"/>
        <v>11.66321411074982</v>
      </c>
      <c r="M1223">
        <f t="shared" si="158"/>
        <v>37.950458114960917</v>
      </c>
      <c r="N1223">
        <f t="shared" si="159"/>
        <v>8322.9729262573946</v>
      </c>
    </row>
    <row r="1224" spans="2:14" x14ac:dyDescent="0.3">
      <c r="B1224" s="2">
        <v>82.37</v>
      </c>
      <c r="C1224" s="2">
        <f t="shared" si="152"/>
        <v>22.880555555555556</v>
      </c>
      <c r="D1224" s="2">
        <v>-1.4670000000000001</v>
      </c>
      <c r="F1224">
        <f t="shared" si="153"/>
        <v>-356.8642280373989</v>
      </c>
      <c r="G1224">
        <f t="shared" si="154"/>
        <v>-6.411557605924488E-2</v>
      </c>
      <c r="H1224">
        <f t="shared" si="157"/>
        <v>-40.118443426944893</v>
      </c>
      <c r="J1224">
        <f t="shared" si="155"/>
        <v>19.253323616285122</v>
      </c>
      <c r="K1224">
        <f t="shared" si="156"/>
        <v>11.673134219957021</v>
      </c>
      <c r="M1224">
        <f t="shared" si="158"/>
        <v>37.09371080816598</v>
      </c>
      <c r="N1224">
        <f t="shared" si="159"/>
        <v>8330.6898353313336</v>
      </c>
    </row>
    <row r="1225" spans="2:14" x14ac:dyDescent="0.3">
      <c r="B1225" s="2">
        <v>82.44</v>
      </c>
      <c r="C1225" s="2">
        <f t="shared" si="152"/>
        <v>22.9</v>
      </c>
      <c r="D1225" s="2">
        <v>-1.4650000000000001</v>
      </c>
      <c r="F1225">
        <f t="shared" si="153"/>
        <v>-357.95904436860064</v>
      </c>
      <c r="G1225">
        <f t="shared" si="154"/>
        <v>-6.3973799126637559E-2</v>
      </c>
      <c r="H1225">
        <f t="shared" si="157"/>
        <v>-40.182417226071529</v>
      </c>
      <c r="J1225">
        <f t="shared" si="155"/>
        <v>19.269685552100828</v>
      </c>
      <c r="K1225">
        <f t="shared" si="156"/>
        <v>11.683054329164218</v>
      </c>
      <c r="M1225">
        <f t="shared" si="158"/>
        <v>36.296613056642883</v>
      </c>
      <c r="N1225">
        <f t="shared" si="159"/>
        <v>8337.8370946505693</v>
      </c>
    </row>
    <row r="1226" spans="2:14" x14ac:dyDescent="0.3">
      <c r="B1226" s="2">
        <v>82.5</v>
      </c>
      <c r="C1226" s="2">
        <f t="shared" si="152"/>
        <v>22.916666666666668</v>
      </c>
      <c r="D1226" s="2">
        <v>-1.472</v>
      </c>
      <c r="F1226">
        <f t="shared" si="153"/>
        <v>-356.7755510265701</v>
      </c>
      <c r="G1226">
        <f t="shared" si="154"/>
        <v>-6.4232727272727261E-2</v>
      </c>
      <c r="H1226">
        <f t="shared" si="157"/>
        <v>-40.246649953344253</v>
      </c>
      <c r="J1226">
        <f t="shared" si="155"/>
        <v>19.283710068514296</v>
      </c>
      <c r="K1226">
        <f t="shared" si="156"/>
        <v>11.691557279913248</v>
      </c>
      <c r="M1226">
        <f t="shared" si="158"/>
        <v>35.559740215478612</v>
      </c>
      <c r="N1226">
        <f t="shared" si="159"/>
        <v>8344.3811576938187</v>
      </c>
    </row>
    <row r="1227" spans="2:14" x14ac:dyDescent="0.3">
      <c r="B1227" s="2">
        <v>82.55</v>
      </c>
      <c r="C1227" s="2">
        <f t="shared" si="152"/>
        <v>22.930555555555554</v>
      </c>
      <c r="D1227" s="2">
        <v>-1.4790000000000001</v>
      </c>
      <c r="F1227">
        <f t="shared" si="153"/>
        <v>-355.51749701583475</v>
      </c>
      <c r="G1227">
        <f t="shared" si="154"/>
        <v>-6.4499091459721394E-2</v>
      </c>
      <c r="H1227">
        <f t="shared" si="157"/>
        <v>-40.311149044803976</v>
      </c>
      <c r="J1227">
        <f t="shared" si="155"/>
        <v>19.295397165525515</v>
      </c>
      <c r="K1227">
        <f t="shared" si="156"/>
        <v>11.698643072204101</v>
      </c>
      <c r="M1227">
        <f t="shared" si="158"/>
        <v>34.887187980611529</v>
      </c>
      <c r="N1227">
        <f t="shared" si="159"/>
        <v>8350.2907241063822</v>
      </c>
    </row>
    <row r="1228" spans="2:14" x14ac:dyDescent="0.3">
      <c r="B1228" s="2">
        <v>82.61</v>
      </c>
      <c r="C1228" s="2">
        <f t="shared" si="152"/>
        <v>22.947222222222223</v>
      </c>
      <c r="D1228" s="2">
        <v>-1.486</v>
      </c>
      <c r="F1228">
        <f t="shared" si="153"/>
        <v>-354.35734032035629</v>
      </c>
      <c r="G1228">
        <f t="shared" si="154"/>
        <v>-6.4757293305895164E-2</v>
      </c>
      <c r="H1228">
        <f t="shared" si="157"/>
        <v>-40.375906338109871</v>
      </c>
      <c r="J1228">
        <f t="shared" si="155"/>
        <v>19.309421681938982</v>
      </c>
      <c r="K1228">
        <f t="shared" si="156"/>
        <v>11.707146022953131</v>
      </c>
      <c r="M1228">
        <f t="shared" si="158"/>
        <v>34.278802899412689</v>
      </c>
      <c r="N1228">
        <f t="shared" si="159"/>
        <v>8355.5383631270488</v>
      </c>
    </row>
    <row r="1229" spans="2:14" x14ac:dyDescent="0.3">
      <c r="B1229" s="2">
        <v>82.66</v>
      </c>
      <c r="C1229" s="2">
        <f t="shared" si="152"/>
        <v>22.961111111111109</v>
      </c>
      <c r="D1229" s="2">
        <v>-1.4930000000000001</v>
      </c>
      <c r="F1229">
        <f t="shared" si="153"/>
        <v>-353.12298958927659</v>
      </c>
      <c r="G1229">
        <f t="shared" si="154"/>
        <v>-6.502298572465523E-2</v>
      </c>
      <c r="H1229">
        <f t="shared" si="157"/>
        <v>-40.440929323834524</v>
      </c>
      <c r="J1229">
        <f t="shared" si="155"/>
        <v>19.321108778950201</v>
      </c>
      <c r="K1229">
        <f t="shared" si="156"/>
        <v>11.714231815243986</v>
      </c>
      <c r="M1229">
        <f t="shared" si="158"/>
        <v>33.742116962503417</v>
      </c>
      <c r="N1229">
        <f t="shared" si="159"/>
        <v>8360.0976739690232</v>
      </c>
    </row>
    <row r="1230" spans="2:14" x14ac:dyDescent="0.3">
      <c r="B1230" s="2">
        <v>82.72</v>
      </c>
      <c r="C1230" s="2">
        <f t="shared" si="152"/>
        <v>22.977777777777778</v>
      </c>
      <c r="D1230" s="2">
        <v>-1.5</v>
      </c>
      <c r="F1230">
        <f t="shared" si="153"/>
        <v>-351.9855144032922</v>
      </c>
      <c r="G1230">
        <f t="shared" si="154"/>
        <v>-6.5280464216634429E-2</v>
      </c>
      <c r="H1230">
        <f t="shared" si="157"/>
        <v>-40.506209788051159</v>
      </c>
      <c r="J1230">
        <f t="shared" si="155"/>
        <v>19.335133295363665</v>
      </c>
      <c r="K1230">
        <f t="shared" si="156"/>
        <v>11.722734765993016</v>
      </c>
      <c r="M1230">
        <f t="shared" si="158"/>
        <v>33.276218843061145</v>
      </c>
      <c r="N1230">
        <f t="shared" si="159"/>
        <v>8363.9461531378438</v>
      </c>
    </row>
    <row r="1231" spans="2:14" x14ac:dyDescent="0.3">
      <c r="B1231" s="2">
        <v>82.77</v>
      </c>
      <c r="C1231" s="2">
        <f t="shared" si="152"/>
        <v>22.991666666666664</v>
      </c>
      <c r="D1231" s="2">
        <v>-1.5069999999999999</v>
      </c>
      <c r="F1231">
        <f t="shared" si="153"/>
        <v>-350.77421108899205</v>
      </c>
      <c r="G1231">
        <f t="shared" si="154"/>
        <v>-6.5545487495469373E-2</v>
      </c>
      <c r="H1231">
        <f t="shared" si="157"/>
        <v>-40.571755275546629</v>
      </c>
      <c r="J1231">
        <f t="shared" si="155"/>
        <v>19.346820392374884</v>
      </c>
      <c r="K1231">
        <f t="shared" si="156"/>
        <v>11.729820558283871</v>
      </c>
      <c r="M1231">
        <f t="shared" si="158"/>
        <v>32.888413186815711</v>
      </c>
      <c r="N1231">
        <f t="shared" si="159"/>
        <v>8367.0629843946026</v>
      </c>
    </row>
    <row r="1232" spans="2:14" x14ac:dyDescent="0.3">
      <c r="B1232" s="2">
        <v>82.82</v>
      </c>
      <c r="C1232" s="2">
        <f t="shared" si="152"/>
        <v>23.005555555555553</v>
      </c>
      <c r="D1232" s="2">
        <v>-1.514</v>
      </c>
      <c r="F1232">
        <f t="shared" si="153"/>
        <v>-349.57436355333749</v>
      </c>
      <c r="G1232">
        <f t="shared" si="154"/>
        <v>-6.5810190775175081E-2</v>
      </c>
      <c r="H1232">
        <f t="shared" si="157"/>
        <v>-40.637565466321803</v>
      </c>
      <c r="J1232">
        <f t="shared" si="155"/>
        <v>19.358507489386106</v>
      </c>
      <c r="K1232">
        <f t="shared" si="156"/>
        <v>11.736906350574726</v>
      </c>
      <c r="M1232">
        <f t="shared" si="158"/>
        <v>32.579267562338117</v>
      </c>
      <c r="N1232">
        <f t="shared" si="159"/>
        <v>8369.4308442855454</v>
      </c>
    </row>
    <row r="1233" spans="2:14" x14ac:dyDescent="0.3">
      <c r="B1233" s="2">
        <v>82.88</v>
      </c>
      <c r="C1233" s="2">
        <f t="shared" si="152"/>
        <v>23.022222222222222</v>
      </c>
      <c r="D1233" s="2">
        <v>-1.5209999999999999</v>
      </c>
      <c r="F1233">
        <f t="shared" si="153"/>
        <v>-348.46989878328907</v>
      </c>
      <c r="G1233">
        <f t="shared" si="154"/>
        <v>-6.6066602316602316E-2</v>
      </c>
      <c r="H1233">
        <f t="shared" si="157"/>
        <v>-40.703632068638406</v>
      </c>
      <c r="J1233">
        <f t="shared" si="155"/>
        <v>19.372532005799574</v>
      </c>
      <c r="K1233">
        <f t="shared" si="156"/>
        <v>11.745409301323756</v>
      </c>
      <c r="M1233">
        <f t="shared" si="158"/>
        <v>32.348904790346253</v>
      </c>
      <c r="N1233">
        <f t="shared" si="159"/>
        <v>8371.0357792043415</v>
      </c>
    </row>
    <row r="1234" spans="2:14" x14ac:dyDescent="0.3">
      <c r="B1234" s="2">
        <v>82.93</v>
      </c>
      <c r="C1234" s="2">
        <f t="shared" si="152"/>
        <v>23.036111111111111</v>
      </c>
      <c r="D1234" s="2">
        <v>-1.528</v>
      </c>
      <c r="F1234">
        <f t="shared" si="153"/>
        <v>-347.29215649440886</v>
      </c>
      <c r="G1234">
        <f t="shared" si="154"/>
        <v>-6.6330640299047394E-2</v>
      </c>
      <c r="H1234">
        <f t="shared" si="157"/>
        <v>-40.769962708937456</v>
      </c>
      <c r="J1234">
        <f t="shared" si="155"/>
        <v>19.384219102810793</v>
      </c>
      <c r="K1234">
        <f t="shared" si="156"/>
        <v>11.752495093614613</v>
      </c>
      <c r="M1234">
        <f t="shared" si="158"/>
        <v>32.203991639489047</v>
      </c>
      <c r="N1234">
        <f t="shared" si="159"/>
        <v>8371.8664784541852</v>
      </c>
    </row>
    <row r="1235" spans="2:14" x14ac:dyDescent="0.3">
      <c r="B1235" s="2">
        <v>82.99</v>
      </c>
      <c r="C1235" s="2">
        <f t="shared" si="152"/>
        <v>23.052777777777777</v>
      </c>
      <c r="D1235" s="2">
        <v>-1.536</v>
      </c>
      <c r="F1235">
        <f t="shared" si="153"/>
        <v>-345.98343962995108</v>
      </c>
      <c r="G1235">
        <f t="shared" si="154"/>
        <v>-6.6629714423424524E-2</v>
      </c>
      <c r="H1235">
        <f t="shared" si="157"/>
        <v>-40.836592423360884</v>
      </c>
      <c r="J1235">
        <f t="shared" si="155"/>
        <v>19.398243619224257</v>
      </c>
      <c r="K1235">
        <f t="shared" si="156"/>
        <v>11.760998044363641</v>
      </c>
      <c r="M1235">
        <f t="shared" si="158"/>
        <v>32.141648152610742</v>
      </c>
      <c r="N1235">
        <f t="shared" si="159"/>
        <v>8371.9148404040061</v>
      </c>
    </row>
    <row r="1236" spans="2:14" x14ac:dyDescent="0.3">
      <c r="B1236" s="2">
        <v>83.06</v>
      </c>
      <c r="C1236" s="2">
        <f t="shared" si="152"/>
        <v>23.072222222222223</v>
      </c>
      <c r="D1236" s="2">
        <v>-1.518</v>
      </c>
      <c r="F1236">
        <f t="shared" si="153"/>
        <v>-350.67683680606387</v>
      </c>
      <c r="G1236">
        <f t="shared" si="154"/>
        <v>-6.5793402359739947E-2</v>
      </c>
      <c r="H1236">
        <f t="shared" si="157"/>
        <v>-40.902385825720621</v>
      </c>
      <c r="J1236">
        <f t="shared" si="155"/>
        <v>19.414605555039969</v>
      </c>
      <c r="K1236">
        <f t="shared" si="156"/>
        <v>11.77091815357084</v>
      </c>
      <c r="M1236">
        <f t="shared" si="158"/>
        <v>32.162042776980392</v>
      </c>
      <c r="N1236">
        <f t="shared" si="159"/>
        <v>8371.1892548245833</v>
      </c>
    </row>
    <row r="1237" spans="2:14" x14ac:dyDescent="0.3">
      <c r="B1237" s="2">
        <v>83.13</v>
      </c>
      <c r="C1237" s="2">
        <f t="shared" si="152"/>
        <v>23.091666666666665</v>
      </c>
      <c r="D1237" s="2">
        <v>-1.5009999999999999</v>
      </c>
      <c r="F1237">
        <f t="shared" si="153"/>
        <v>-355.24654859723142</v>
      </c>
      <c r="G1237">
        <f t="shared" si="154"/>
        <v>-6.5001804402742697E-2</v>
      </c>
      <c r="H1237">
        <f t="shared" si="157"/>
        <v>-40.967387630123362</v>
      </c>
      <c r="J1237">
        <f t="shared" si="155"/>
        <v>19.430967490855675</v>
      </c>
      <c r="K1237">
        <f t="shared" si="156"/>
        <v>11.780838262778037</v>
      </c>
      <c r="M1237">
        <f t="shared" si="158"/>
        <v>32.264471934559701</v>
      </c>
      <c r="N1237">
        <f t="shared" si="159"/>
        <v>8369.7008100321527</v>
      </c>
    </row>
    <row r="1238" spans="2:14" x14ac:dyDescent="0.3">
      <c r="B1238" s="2">
        <v>83.2</v>
      </c>
      <c r="C1238" s="2">
        <f t="shared" si="152"/>
        <v>23.111111111111111</v>
      </c>
      <c r="D1238" s="2">
        <v>-1.4830000000000001</v>
      </c>
      <c r="F1238">
        <f t="shared" si="153"/>
        <v>-360.16416506414254</v>
      </c>
      <c r="G1238">
        <f t="shared" si="154"/>
        <v>-6.4168269230769237E-2</v>
      </c>
      <c r="H1238">
        <f t="shared" si="157"/>
        <v>-41.031555899354132</v>
      </c>
      <c r="J1238">
        <f t="shared" si="155"/>
        <v>19.447329426671384</v>
      </c>
      <c r="K1238">
        <f t="shared" si="156"/>
        <v>11.790758371985238</v>
      </c>
      <c r="M1238">
        <f t="shared" si="158"/>
        <v>32.445501863573782</v>
      </c>
      <c r="N1238">
        <f t="shared" si="159"/>
        <v>8367.4641632137882</v>
      </c>
    </row>
    <row r="1239" spans="2:14" x14ac:dyDescent="0.3">
      <c r="B1239" s="2">
        <v>83.27</v>
      </c>
      <c r="C1239" s="2">
        <f t="shared" si="152"/>
        <v>23.130555555555553</v>
      </c>
      <c r="D1239" s="2">
        <v>-1.466</v>
      </c>
      <c r="F1239">
        <f t="shared" si="153"/>
        <v>-364.95402476714997</v>
      </c>
      <c r="G1239">
        <f t="shared" si="154"/>
        <v>-6.3379368319923149E-2</v>
      </c>
      <c r="H1239">
        <f t="shared" si="157"/>
        <v>-41.094935267674053</v>
      </c>
      <c r="J1239">
        <f t="shared" si="155"/>
        <v>19.463691362487094</v>
      </c>
      <c r="K1239">
        <f t="shared" si="156"/>
        <v>11.800678481192435</v>
      </c>
      <c r="M1239">
        <f t="shared" si="158"/>
        <v>32.701656983459557</v>
      </c>
      <c r="N1239">
        <f t="shared" si="159"/>
        <v>8364.4962810179877</v>
      </c>
    </row>
    <row r="1240" spans="2:14" x14ac:dyDescent="0.3">
      <c r="B1240" s="2">
        <v>83.34</v>
      </c>
      <c r="C1240" s="2">
        <f t="shared" si="152"/>
        <v>23.150000000000002</v>
      </c>
      <c r="D1240" s="2">
        <v>-1.4490000000000001</v>
      </c>
      <c r="F1240">
        <f t="shared" si="153"/>
        <v>-369.85679779158045</v>
      </c>
      <c r="G1240">
        <f t="shared" si="154"/>
        <v>-6.2591792656587472E-2</v>
      </c>
      <c r="H1240">
        <f t="shared" si="157"/>
        <v>-41.157527060330644</v>
      </c>
      <c r="J1240">
        <f t="shared" si="155"/>
        <v>19.480053298302806</v>
      </c>
      <c r="K1240">
        <f t="shared" si="156"/>
        <v>11.810598590399637</v>
      </c>
      <c r="M1240">
        <f t="shared" si="158"/>
        <v>33.029193998532577</v>
      </c>
      <c r="N1240">
        <f t="shared" si="159"/>
        <v>8360.8167026963201</v>
      </c>
    </row>
    <row r="1241" spans="2:14" x14ac:dyDescent="0.3">
      <c r="B1241" s="2">
        <v>83.41</v>
      </c>
      <c r="C1241" s="2">
        <f t="shared" si="152"/>
        <v>23.169444444444444</v>
      </c>
      <c r="D1241" s="2">
        <v>-1.431</v>
      </c>
      <c r="F1241">
        <f t="shared" si="153"/>
        <v>-375.13847369964884</v>
      </c>
      <c r="G1241">
        <f t="shared" si="154"/>
        <v>-6.1762378611677264E-2</v>
      </c>
      <c r="H1241">
        <f t="shared" si="157"/>
        <v>-41.219289438942319</v>
      </c>
      <c r="J1241">
        <f t="shared" si="155"/>
        <v>19.496415234118512</v>
      </c>
      <c r="K1241">
        <f t="shared" si="156"/>
        <v>11.820518699606835</v>
      </c>
      <c r="M1241">
        <f t="shared" si="158"/>
        <v>33.423881391390466</v>
      </c>
      <c r="N1241">
        <f t="shared" si="159"/>
        <v>8356.4477682459765</v>
      </c>
    </row>
    <row r="1242" spans="2:14" x14ac:dyDescent="0.3">
      <c r="B1242" s="2">
        <v>83.48</v>
      </c>
      <c r="C1242" s="2">
        <f t="shared" si="152"/>
        <v>23.18888888888889</v>
      </c>
      <c r="D1242" s="2">
        <v>-1.4139999999999999</v>
      </c>
      <c r="F1242">
        <f t="shared" si="153"/>
        <v>-380.28611591317872</v>
      </c>
      <c r="G1242">
        <f t="shared" si="154"/>
        <v>-6.0977479635840909E-2</v>
      </c>
      <c r="H1242">
        <f t="shared" si="157"/>
        <v>-41.280266918578157</v>
      </c>
      <c r="J1242">
        <f t="shared" si="155"/>
        <v>19.512777169934225</v>
      </c>
      <c r="K1242">
        <f t="shared" si="156"/>
        <v>11.830438808814035</v>
      </c>
      <c r="M1242">
        <f t="shared" si="158"/>
        <v>33.881875033847919</v>
      </c>
      <c r="N1242">
        <f t="shared" si="159"/>
        <v>8351.4134016153857</v>
      </c>
    </row>
    <row r="1243" spans="2:14" x14ac:dyDescent="0.3">
      <c r="B1243" s="2">
        <v>83.55</v>
      </c>
      <c r="C1243" s="2">
        <f t="shared" si="152"/>
        <v>23.208333333333332</v>
      </c>
      <c r="D1243" s="2">
        <v>-1.397</v>
      </c>
      <c r="F1243">
        <f t="shared" si="153"/>
        <v>-385.55958204088125</v>
      </c>
      <c r="G1243">
        <f t="shared" si="154"/>
        <v>-6.0193895870736085E-2</v>
      </c>
      <c r="H1243">
        <f t="shared" si="157"/>
        <v>-41.340460814448896</v>
      </c>
      <c r="J1243">
        <f t="shared" si="155"/>
        <v>19.52913910574993</v>
      </c>
      <c r="K1243">
        <f t="shared" si="156"/>
        <v>11.840358918021233</v>
      </c>
      <c r="M1243">
        <f t="shared" si="158"/>
        <v>34.399014809039642</v>
      </c>
      <c r="N1243">
        <f t="shared" si="159"/>
        <v>8345.7393634081</v>
      </c>
    </row>
    <row r="1244" spans="2:14" x14ac:dyDescent="0.3">
      <c r="B1244" s="2">
        <v>83.62</v>
      </c>
      <c r="C1244" s="2">
        <f t="shared" si="152"/>
        <v>23.227777777777778</v>
      </c>
      <c r="D1244" s="2">
        <v>-1.379</v>
      </c>
      <c r="F1244">
        <f t="shared" si="153"/>
        <v>-391.24703444077386</v>
      </c>
      <c r="G1244">
        <f t="shared" si="154"/>
        <v>-5.9368572111934942E-2</v>
      </c>
      <c r="H1244">
        <f t="shared" si="157"/>
        <v>-41.399829386560832</v>
      </c>
      <c r="J1244">
        <f t="shared" si="155"/>
        <v>19.54550104156564</v>
      </c>
      <c r="K1244">
        <f t="shared" si="156"/>
        <v>11.850279027228432</v>
      </c>
      <c r="M1244">
        <f t="shared" si="158"/>
        <v>34.970622799550732</v>
      </c>
      <c r="N1244">
        <f t="shared" si="159"/>
        <v>8339.453447445283</v>
      </c>
    </row>
    <row r="1245" spans="2:14" x14ac:dyDescent="0.3">
      <c r="B1245" s="2">
        <v>83.69</v>
      </c>
      <c r="C1245" s="2">
        <f t="shared" si="152"/>
        <v>23.24722222222222</v>
      </c>
      <c r="D1245" s="2">
        <v>-1.3620000000000001</v>
      </c>
      <c r="F1245">
        <f t="shared" si="153"/>
        <v>-396.79393615960544</v>
      </c>
      <c r="G1245">
        <f t="shared" si="154"/>
        <v>-5.8587644879913976E-2</v>
      </c>
      <c r="H1245">
        <f t="shared" si="157"/>
        <v>-41.458417031440746</v>
      </c>
      <c r="J1245">
        <f t="shared" si="155"/>
        <v>19.561862977381349</v>
      </c>
      <c r="K1245">
        <f t="shared" si="156"/>
        <v>11.860199136435631</v>
      </c>
      <c r="M1245">
        <f t="shared" si="158"/>
        <v>35.592790967026971</v>
      </c>
      <c r="N1245">
        <f t="shared" si="159"/>
        <v>8332.58435309999</v>
      </c>
    </row>
    <row r="1246" spans="2:14" x14ac:dyDescent="0.3">
      <c r="B1246" s="2">
        <v>83.75</v>
      </c>
      <c r="C1246" s="2">
        <f t="shared" si="152"/>
        <v>23.263888888888889</v>
      </c>
      <c r="D1246" s="2">
        <v>-1.383</v>
      </c>
      <c r="F1246">
        <f t="shared" si="153"/>
        <v>-391.3293754407577</v>
      </c>
      <c r="G1246">
        <f t="shared" si="154"/>
        <v>-5.9448358208955228E-2</v>
      </c>
      <c r="H1246">
        <f t="shared" si="157"/>
        <v>-41.5178653896497</v>
      </c>
      <c r="J1246">
        <f t="shared" si="155"/>
        <v>19.575887493794816</v>
      </c>
      <c r="K1246">
        <f t="shared" si="156"/>
        <v>11.86870208718466</v>
      </c>
      <c r="M1246">
        <f t="shared" si="158"/>
        <v>36.28316601840028</v>
      </c>
      <c r="N1246">
        <f t="shared" si="159"/>
        <v>8325.1476275569657</v>
      </c>
    </row>
    <row r="1247" spans="2:14" x14ac:dyDescent="0.3">
      <c r="B1247" s="2">
        <v>83.81</v>
      </c>
      <c r="C1247" s="2">
        <f t="shared" si="152"/>
        <v>23.280555555555555</v>
      </c>
      <c r="D1247" s="2">
        <v>-1.4039999999999999</v>
      </c>
      <c r="F1247">
        <f t="shared" si="153"/>
        <v>-386.02868018184375</v>
      </c>
      <c r="G1247">
        <f t="shared" si="154"/>
        <v>-6.0307839160004775E-2</v>
      </c>
      <c r="H1247">
        <f t="shared" si="157"/>
        <v>-41.578173228809703</v>
      </c>
      <c r="J1247">
        <f t="shared" si="155"/>
        <v>19.58991201020828</v>
      </c>
      <c r="K1247">
        <f t="shared" si="156"/>
        <v>11.877205037933686</v>
      </c>
      <c r="M1247">
        <f t="shared" si="158"/>
        <v>37.039803935080627</v>
      </c>
      <c r="N1247">
        <f t="shared" si="159"/>
        <v>8317.16119901403</v>
      </c>
    </row>
    <row r="1248" spans="2:14" x14ac:dyDescent="0.3">
      <c r="B1248" s="2">
        <v>83.86</v>
      </c>
      <c r="C1248" s="2">
        <f t="shared" si="152"/>
        <v>23.294444444444444</v>
      </c>
      <c r="D1248" s="2">
        <v>-1.4259999999999999</v>
      </c>
      <c r="F1248">
        <f t="shared" si="153"/>
        <v>-380.52674752826698</v>
      </c>
      <c r="G1248">
        <f t="shared" si="154"/>
        <v>-6.1216312902456466E-2</v>
      </c>
      <c r="H1248">
        <f t="shared" si="157"/>
        <v>-41.639389541712163</v>
      </c>
      <c r="J1248">
        <f t="shared" si="155"/>
        <v>19.601599107219499</v>
      </c>
      <c r="K1248">
        <f t="shared" si="156"/>
        <v>11.884290830224543</v>
      </c>
      <c r="M1248">
        <f t="shared" si="158"/>
        <v>37.864683957441322</v>
      </c>
      <c r="N1248">
        <f t="shared" si="159"/>
        <v>8308.6468256180742</v>
      </c>
    </row>
    <row r="1249" spans="2:14" x14ac:dyDescent="0.3">
      <c r="B1249" s="2">
        <v>83.92</v>
      </c>
      <c r="C1249" s="2">
        <f t="shared" si="152"/>
        <v>23.31111111111111</v>
      </c>
      <c r="D1249" s="2">
        <v>-1.4470000000000001</v>
      </c>
      <c r="F1249">
        <f t="shared" si="153"/>
        <v>-375.54105130239657</v>
      </c>
      <c r="G1249">
        <f t="shared" si="154"/>
        <v>-6.207340324118208E-2</v>
      </c>
      <c r="H1249">
        <f t="shared" si="157"/>
        <v>-41.701462944953342</v>
      </c>
      <c r="J1249">
        <f t="shared" si="155"/>
        <v>19.615623623632963</v>
      </c>
      <c r="K1249">
        <f t="shared" si="156"/>
        <v>11.892793780973571</v>
      </c>
      <c r="M1249">
        <f t="shared" si="158"/>
        <v>38.753038388939508</v>
      </c>
      <c r="N1249">
        <f t="shared" si="159"/>
        <v>8299.628077860958</v>
      </c>
    </row>
    <row r="1250" spans="2:14" x14ac:dyDescent="0.3">
      <c r="B1250" s="2">
        <v>83.98</v>
      </c>
      <c r="C1250" s="2">
        <f t="shared" si="152"/>
        <v>23.327777777777779</v>
      </c>
      <c r="D1250" s="2">
        <v>-1.468</v>
      </c>
      <c r="F1250">
        <f t="shared" si="153"/>
        <v>-370.6983760554379</v>
      </c>
      <c r="G1250">
        <f t="shared" si="154"/>
        <v>-6.2929268873541305E-2</v>
      </c>
      <c r="H1250">
        <f t="shared" si="157"/>
        <v>-41.764392213826881</v>
      </c>
      <c r="J1250">
        <f t="shared" si="155"/>
        <v>19.629648140046431</v>
      </c>
      <c r="K1250">
        <f t="shared" si="156"/>
        <v>11.901296731722599</v>
      </c>
      <c r="M1250">
        <f t="shared" si="158"/>
        <v>39.705364467640678</v>
      </c>
      <c r="N1250">
        <f t="shared" si="159"/>
        <v>8290.1328627361145</v>
      </c>
    </row>
    <row r="1251" spans="2:14" x14ac:dyDescent="0.3">
      <c r="B1251" s="2">
        <v>84.03</v>
      </c>
      <c r="C1251" s="2">
        <f t="shared" si="152"/>
        <v>23.341666666666665</v>
      </c>
      <c r="D1251" s="2">
        <v>-1.4890000000000001</v>
      </c>
      <c r="F1251">
        <f t="shared" si="153"/>
        <v>-365.9055760764121</v>
      </c>
      <c r="G1251">
        <f t="shared" si="154"/>
        <v>-6.3791503034630506E-2</v>
      </c>
      <c r="H1251">
        <f t="shared" si="157"/>
        <v>-41.82818371686151</v>
      </c>
      <c r="J1251">
        <f t="shared" si="155"/>
        <v>19.64133523705765</v>
      </c>
      <c r="K1251">
        <f t="shared" si="156"/>
        <v>11.908382524013454</v>
      </c>
      <c r="M1251">
        <f t="shared" si="158"/>
        <v>40.721367674926341</v>
      </c>
      <c r="N1251">
        <f t="shared" si="159"/>
        <v>8280.1936479937267</v>
      </c>
    </row>
    <row r="1252" spans="2:14" x14ac:dyDescent="0.3">
      <c r="B1252" s="2">
        <v>84.09</v>
      </c>
      <c r="C1252" s="2">
        <f t="shared" si="152"/>
        <v>23.358333333333334</v>
      </c>
      <c r="D1252" s="2">
        <v>-1.51</v>
      </c>
      <c r="F1252">
        <f t="shared" si="153"/>
        <v>-361.33227557027226</v>
      </c>
      <c r="G1252">
        <f t="shared" si="154"/>
        <v>-6.464502318943989E-2</v>
      </c>
      <c r="H1252">
        <f t="shared" si="157"/>
        <v>-41.892828740050952</v>
      </c>
      <c r="J1252">
        <f t="shared" si="155"/>
        <v>19.655359753471117</v>
      </c>
      <c r="K1252">
        <f t="shared" si="156"/>
        <v>11.916885474762484</v>
      </c>
      <c r="M1252">
        <f t="shared" si="158"/>
        <v>41.796029177883241</v>
      </c>
      <c r="N1252">
        <f t="shared" si="159"/>
        <v>8269.8440923928101</v>
      </c>
    </row>
    <row r="1253" spans="2:14" x14ac:dyDescent="0.3">
      <c r="B1253" s="2">
        <v>84.15</v>
      </c>
      <c r="C1253" s="2">
        <f t="shared" si="152"/>
        <v>23.375</v>
      </c>
      <c r="D1253" s="2">
        <v>-1.532</v>
      </c>
      <c r="F1253">
        <f t="shared" si="153"/>
        <v>-356.65184399477806</v>
      </c>
      <c r="G1253">
        <f t="shared" si="154"/>
        <v>-6.5540106951871666E-2</v>
      </c>
      <c r="H1253">
        <f t="shared" si="157"/>
        <v>-41.958368847002824</v>
      </c>
      <c r="J1253">
        <f t="shared" si="155"/>
        <v>19.669384269884581</v>
      </c>
      <c r="K1253">
        <f t="shared" si="156"/>
        <v>11.925388425511512</v>
      </c>
      <c r="M1253">
        <f t="shared" si="158"/>
        <v>42.928794398940802</v>
      </c>
      <c r="N1253">
        <f t="shared" si="159"/>
        <v>8259.1222095591984</v>
      </c>
    </row>
    <row r="1254" spans="2:14" x14ac:dyDescent="0.3">
      <c r="B1254" s="2">
        <v>84.2</v>
      </c>
      <c r="C1254" s="2">
        <f t="shared" si="152"/>
        <v>23.388888888888889</v>
      </c>
      <c r="D1254" s="2">
        <v>-1.5529999999999999</v>
      </c>
      <c r="F1254">
        <f t="shared" si="153"/>
        <v>-352.24734285691579</v>
      </c>
      <c r="G1254">
        <f t="shared" si="154"/>
        <v>-6.6399049881235142E-2</v>
      </c>
      <c r="H1254">
        <f t="shared" si="157"/>
        <v>-42.024767896884057</v>
      </c>
      <c r="J1254">
        <f t="shared" si="155"/>
        <v>19.6810713668958</v>
      </c>
      <c r="K1254">
        <f t="shared" si="156"/>
        <v>11.932474217802367</v>
      </c>
      <c r="M1254">
        <f t="shared" si="158"/>
        <v>44.116723459653493</v>
      </c>
      <c r="N1254">
        <f t="shared" si="159"/>
        <v>8248.0709936076419</v>
      </c>
    </row>
    <row r="1255" spans="2:14" x14ac:dyDescent="0.3">
      <c r="B1255" s="2">
        <v>84.26</v>
      </c>
      <c r="C1255" s="2">
        <f t="shared" si="152"/>
        <v>23.405555555555555</v>
      </c>
      <c r="D1255" s="2">
        <v>-1.5740000000000001</v>
      </c>
      <c r="F1255">
        <f t="shared" si="153"/>
        <v>-348.04322164180275</v>
      </c>
      <c r="G1255">
        <f t="shared" si="154"/>
        <v>-6.7248991217659621E-2</v>
      </c>
      <c r="H1255">
        <f t="shared" si="157"/>
        <v>-42.092016888101718</v>
      </c>
      <c r="J1255">
        <f t="shared" si="155"/>
        <v>19.695095883309268</v>
      </c>
      <c r="K1255">
        <f t="shared" si="156"/>
        <v>11.940977168551395</v>
      </c>
      <c r="M1255">
        <f t="shared" si="158"/>
        <v>45.353957993998222</v>
      </c>
      <c r="N1255">
        <f t="shared" si="159"/>
        <v>8236.734258203609</v>
      </c>
    </row>
    <row r="1256" spans="2:14" x14ac:dyDescent="0.3">
      <c r="B1256" s="2">
        <v>84.34</v>
      </c>
      <c r="C1256" s="2">
        <f t="shared" si="152"/>
        <v>23.427777777777777</v>
      </c>
      <c r="D1256" s="2">
        <v>-1.5640000000000001</v>
      </c>
      <c r="F1256">
        <f t="shared" si="153"/>
        <v>-350.93399718985819</v>
      </c>
      <c r="G1256">
        <f t="shared" si="154"/>
        <v>-6.6758359023002145E-2</v>
      </c>
      <c r="H1256">
        <f t="shared" si="157"/>
        <v>-42.158775247124723</v>
      </c>
      <c r="J1256">
        <f t="shared" si="155"/>
        <v>19.713795238527219</v>
      </c>
      <c r="K1256">
        <f t="shared" si="156"/>
        <v>11.952314436216765</v>
      </c>
      <c r="M1256">
        <f t="shared" si="158"/>
        <v>46.61041388169982</v>
      </c>
      <c r="N1256">
        <f t="shared" si="159"/>
        <v>8225.1616149487636</v>
      </c>
    </row>
    <row r="1257" spans="2:14" x14ac:dyDescent="0.3">
      <c r="B1257" s="2">
        <v>84.42</v>
      </c>
      <c r="C1257" s="2">
        <f t="shared" si="152"/>
        <v>23.45</v>
      </c>
      <c r="D1257" s="2">
        <v>-1.5549999999999999</v>
      </c>
      <c r="F1257">
        <f t="shared" si="153"/>
        <v>-353.63504823151123</v>
      </c>
      <c r="G1257">
        <f t="shared" si="154"/>
        <v>-6.6311300639658843E-2</v>
      </c>
      <c r="H1257">
        <f t="shared" si="157"/>
        <v>-42.225086547764384</v>
      </c>
      <c r="J1257">
        <f t="shared" si="155"/>
        <v>19.732494593745173</v>
      </c>
      <c r="K1257">
        <f t="shared" si="156"/>
        <v>11.963651703882135</v>
      </c>
      <c r="M1257">
        <f t="shared" si="158"/>
        <v>47.882576442690173</v>
      </c>
      <c r="N1257">
        <f t="shared" si="159"/>
        <v>8213.4052321158997</v>
      </c>
    </row>
    <row r="1258" spans="2:14" x14ac:dyDescent="0.3">
      <c r="B1258" s="2">
        <v>84.5</v>
      </c>
      <c r="C1258" s="2">
        <f t="shared" si="152"/>
        <v>23.472222222222221</v>
      </c>
      <c r="D1258" s="2">
        <v>-1.5449999999999999</v>
      </c>
      <c r="F1258">
        <f t="shared" si="153"/>
        <v>-356.5988453394063</v>
      </c>
      <c r="G1258">
        <f t="shared" si="154"/>
        <v>-6.5822485207100587E-2</v>
      </c>
      <c r="H1258">
        <f t="shared" si="157"/>
        <v>-42.290909032971484</v>
      </c>
      <c r="J1258">
        <f t="shared" si="155"/>
        <v>19.751193948963124</v>
      </c>
      <c r="K1258">
        <f t="shared" si="156"/>
        <v>11.974988971547507</v>
      </c>
      <c r="M1258">
        <f t="shared" si="158"/>
        <v>49.163664646676764</v>
      </c>
      <c r="N1258">
        <f t="shared" si="159"/>
        <v>8201.5172100951349</v>
      </c>
    </row>
    <row r="1259" spans="2:14" x14ac:dyDescent="0.3">
      <c r="B1259" s="2">
        <v>84.58</v>
      </c>
      <c r="C1259" s="2">
        <f t="shared" si="152"/>
        <v>23.494444444444444</v>
      </c>
      <c r="D1259" s="2">
        <v>-1.5349999999999999</v>
      </c>
      <c r="F1259">
        <f t="shared" si="153"/>
        <v>-359.60190211927454</v>
      </c>
      <c r="G1259">
        <f t="shared" si="154"/>
        <v>-6.5334594466777016E-2</v>
      </c>
      <c r="H1259">
        <f t="shared" si="157"/>
        <v>-42.356243627438261</v>
      </c>
      <c r="J1259">
        <f t="shared" si="155"/>
        <v>19.769893304181078</v>
      </c>
      <c r="K1259">
        <f t="shared" si="156"/>
        <v>11.986326239212877</v>
      </c>
      <c r="M1259">
        <f t="shared" si="158"/>
        <v>50.44785474299519</v>
      </c>
      <c r="N1259">
        <f t="shared" si="159"/>
        <v>8189.5491784710439</v>
      </c>
    </row>
    <row r="1260" spans="2:14" x14ac:dyDescent="0.3">
      <c r="B1260" s="2">
        <v>84.66</v>
      </c>
      <c r="C1260" s="2">
        <f t="shared" si="152"/>
        <v>23.516666666666666</v>
      </c>
      <c r="D1260" s="2">
        <v>-1.526</v>
      </c>
      <c r="F1260">
        <f t="shared" si="153"/>
        <v>-362.40734673074121</v>
      </c>
      <c r="G1260">
        <f t="shared" si="154"/>
        <v>-6.4890148830616584E-2</v>
      </c>
      <c r="H1260">
        <f t="shared" si="157"/>
        <v>-42.421133776268874</v>
      </c>
      <c r="J1260">
        <f t="shared" si="155"/>
        <v>19.788592659399033</v>
      </c>
      <c r="K1260">
        <f t="shared" si="156"/>
        <v>11.997663506878247</v>
      </c>
      <c r="M1260">
        <f t="shared" si="158"/>
        <v>51.730347399304563</v>
      </c>
      <c r="N1260">
        <f t="shared" si="159"/>
        <v>8177.5520716141336</v>
      </c>
    </row>
    <row r="1261" spans="2:14" x14ac:dyDescent="0.3">
      <c r="B1261" s="2">
        <v>84.74</v>
      </c>
      <c r="C1261" s="2">
        <f t="shared" si="152"/>
        <v>23.538888888888888</v>
      </c>
      <c r="D1261" s="2">
        <v>-1.516</v>
      </c>
      <c r="F1261">
        <f t="shared" si="153"/>
        <v>-365.4876583927815</v>
      </c>
      <c r="G1261">
        <f t="shared" si="154"/>
        <v>-6.440405947604437E-2</v>
      </c>
      <c r="H1261">
        <f t="shared" si="157"/>
        <v>-42.485537835744921</v>
      </c>
      <c r="J1261">
        <f t="shared" si="155"/>
        <v>19.807292014616984</v>
      </c>
      <c r="K1261">
        <f t="shared" si="156"/>
        <v>12.009000774543617</v>
      </c>
      <c r="M1261">
        <f t="shared" si="158"/>
        <v>53.004861117553219</v>
      </c>
      <c r="N1261">
        <f t="shared" si="159"/>
        <v>8165.5759693516666</v>
      </c>
    </row>
    <row r="1262" spans="2:14" x14ac:dyDescent="0.3">
      <c r="B1262" s="2">
        <v>84.82</v>
      </c>
      <c r="C1262" s="2">
        <f t="shared" si="152"/>
        <v>23.56111111111111</v>
      </c>
      <c r="D1262" s="2">
        <v>-1.506</v>
      </c>
      <c r="F1262">
        <f t="shared" si="153"/>
        <v>-368.60953306117091</v>
      </c>
      <c r="G1262">
        <f t="shared" si="154"/>
        <v>-6.391888705493988E-2</v>
      </c>
      <c r="H1262">
        <f t="shared" si="157"/>
        <v>-42.54945672279986</v>
      </c>
      <c r="J1262">
        <f t="shared" si="155"/>
        <v>19.825991369834938</v>
      </c>
      <c r="K1262">
        <f t="shared" si="156"/>
        <v>12.020338042208987</v>
      </c>
      <c r="M1262">
        <f t="shared" si="158"/>
        <v>54.266172790525879</v>
      </c>
      <c r="N1262">
        <f t="shared" si="159"/>
        <v>8153.6698345283367</v>
      </c>
    </row>
    <row r="1263" spans="2:14" x14ac:dyDescent="0.3">
      <c r="B1263" s="2">
        <v>84.9</v>
      </c>
      <c r="C1263" s="2">
        <f t="shared" si="152"/>
        <v>23.583333333333336</v>
      </c>
      <c r="D1263" s="2">
        <v>-1.496</v>
      </c>
      <c r="F1263">
        <f t="shared" si="153"/>
        <v>-371.77380421865723</v>
      </c>
      <c r="G1263">
        <f t="shared" si="154"/>
        <v>-6.3434628975265014E-2</v>
      </c>
      <c r="H1263">
        <f t="shared" si="157"/>
        <v>-42.612891351775126</v>
      </c>
      <c r="J1263">
        <f t="shared" si="155"/>
        <v>19.844690725052896</v>
      </c>
      <c r="K1263">
        <f t="shared" si="156"/>
        <v>12.031675309874361</v>
      </c>
      <c r="M1263">
        <f t="shared" si="158"/>
        <v>55.509299923496165</v>
      </c>
      <c r="N1263">
        <f t="shared" si="159"/>
        <v>8141.8813268952144</v>
      </c>
    </row>
    <row r="1264" spans="2:14" x14ac:dyDescent="0.3">
      <c r="B1264" s="2">
        <v>84.98</v>
      </c>
      <c r="C1264" s="2">
        <f t="shared" si="152"/>
        <v>23.605555555555558</v>
      </c>
      <c r="D1264" s="2">
        <v>-1.4870000000000001</v>
      </c>
      <c r="F1264">
        <f t="shared" si="153"/>
        <v>-374.72915473195684</v>
      </c>
      <c r="G1264">
        <f t="shared" si="154"/>
        <v>-6.2993645563662035E-2</v>
      </c>
      <c r="H1264">
        <f t="shared" si="157"/>
        <v>-42.675884997338791</v>
      </c>
      <c r="J1264">
        <f t="shared" si="155"/>
        <v>19.863390080270847</v>
      </c>
      <c r="K1264">
        <f t="shared" si="156"/>
        <v>12.043012577539731</v>
      </c>
      <c r="M1264">
        <f t="shared" si="158"/>
        <v>56.730327349133923</v>
      </c>
      <c r="N1264">
        <f t="shared" si="159"/>
        <v>8130.2567655482717</v>
      </c>
    </row>
    <row r="1265" spans="2:14" x14ac:dyDescent="0.3">
      <c r="B1265" s="2">
        <v>85.06</v>
      </c>
      <c r="C1265" s="2">
        <f t="shared" si="152"/>
        <v>23.627777777777776</v>
      </c>
      <c r="D1265" s="2">
        <v>-1.4770000000000001</v>
      </c>
      <c r="F1265">
        <f t="shared" si="153"/>
        <v>-377.97690095873338</v>
      </c>
      <c r="G1265">
        <f t="shared" si="154"/>
        <v>-6.251116858687987E-2</v>
      </c>
      <c r="H1265">
        <f t="shared" si="157"/>
        <v>-42.738396165925671</v>
      </c>
      <c r="J1265">
        <f t="shared" si="155"/>
        <v>19.882089435488798</v>
      </c>
      <c r="K1265">
        <f t="shared" si="156"/>
        <v>12.054349845205099</v>
      </c>
      <c r="M1265">
        <f t="shared" si="158"/>
        <v>57.923952853190968</v>
      </c>
      <c r="N1265">
        <f t="shared" si="159"/>
        <v>8118.8407679612556</v>
      </c>
    </row>
    <row r="1266" spans="2:14" x14ac:dyDescent="0.3">
      <c r="B1266" s="2">
        <v>85.14</v>
      </c>
      <c r="C1266" s="2">
        <f t="shared" si="152"/>
        <v>23.65</v>
      </c>
      <c r="D1266" s="2">
        <v>-1.4810000000000001</v>
      </c>
      <c r="F1266">
        <f t="shared" si="153"/>
        <v>-377.66542876434829</v>
      </c>
      <c r="G1266">
        <f t="shared" si="154"/>
        <v>-6.2621564482029615E-2</v>
      </c>
      <c r="H1266">
        <f t="shared" si="157"/>
        <v>-42.8010177304077</v>
      </c>
      <c r="J1266">
        <f t="shared" si="155"/>
        <v>19.900788790706752</v>
      </c>
      <c r="K1266">
        <f t="shared" si="156"/>
        <v>12.065687112870469</v>
      </c>
      <c r="M1266">
        <f t="shared" si="158"/>
        <v>59.096884222109864</v>
      </c>
      <c r="N1266">
        <f t="shared" si="159"/>
        <v>8107.6788898783516</v>
      </c>
    </row>
    <row r="1267" spans="2:14" x14ac:dyDescent="0.3">
      <c r="B1267" s="2">
        <v>85.22</v>
      </c>
      <c r="C1267" s="2">
        <f t="shared" si="152"/>
        <v>23.672222222222221</v>
      </c>
      <c r="D1267" s="2">
        <v>-1.486</v>
      </c>
      <c r="F1267">
        <f t="shared" si="153"/>
        <v>-377.10235863948287</v>
      </c>
      <c r="G1267">
        <f t="shared" si="154"/>
        <v>-6.2773996714386299E-2</v>
      </c>
      <c r="H1267">
        <f t="shared" si="157"/>
        <v>-42.863791727122084</v>
      </c>
      <c r="J1267">
        <f t="shared" si="155"/>
        <v>19.919488145924703</v>
      </c>
      <c r="K1267">
        <f t="shared" si="156"/>
        <v>12.077024380535841</v>
      </c>
      <c r="M1267">
        <f t="shared" si="158"/>
        <v>60.245086465105302</v>
      </c>
      <c r="N1267">
        <f t="shared" si="159"/>
        <v>8096.8162311175292</v>
      </c>
    </row>
    <row r="1268" spans="2:14" x14ac:dyDescent="0.3">
      <c r="B1268" s="2">
        <v>85.3</v>
      </c>
      <c r="C1268" s="2">
        <f t="shared" si="152"/>
        <v>23.694444444444443</v>
      </c>
      <c r="D1268" s="2">
        <v>-1.4910000000000001</v>
      </c>
      <c r="F1268">
        <f t="shared" si="153"/>
        <v>-376.54372738488536</v>
      </c>
      <c r="G1268">
        <f t="shared" si="154"/>
        <v>-6.2926143024619005E-2</v>
      </c>
      <c r="H1268">
        <f t="shared" si="157"/>
        <v>-42.926717870146703</v>
      </c>
      <c r="J1268">
        <f t="shared" si="155"/>
        <v>19.938187501142657</v>
      </c>
      <c r="K1268">
        <f t="shared" si="156"/>
        <v>12.088361648201211</v>
      </c>
      <c r="M1268">
        <f t="shared" si="158"/>
        <v>61.363745914756635</v>
      </c>
      <c r="N1268">
        <f t="shared" si="159"/>
        <v>8086.2971104811886</v>
      </c>
    </row>
    <row r="1269" spans="2:14" x14ac:dyDescent="0.3">
      <c r="B1269" s="2">
        <v>85.38</v>
      </c>
      <c r="C1269" s="2">
        <f t="shared" si="152"/>
        <v>23.716666666666665</v>
      </c>
      <c r="D1269" s="2">
        <v>-1.4950000000000001</v>
      </c>
      <c r="F1269">
        <f t="shared" si="153"/>
        <v>-376.24098848011886</v>
      </c>
      <c r="G1269">
        <f t="shared" si="154"/>
        <v>-6.303583977512299E-2</v>
      </c>
      <c r="H1269">
        <f t="shared" si="157"/>
        <v>-42.989753709921828</v>
      </c>
      <c r="J1269">
        <f t="shared" si="155"/>
        <v>19.956886856360612</v>
      </c>
      <c r="K1269">
        <f t="shared" si="156"/>
        <v>12.099698915866581</v>
      </c>
      <c r="M1269">
        <f t="shared" si="158"/>
        <v>62.447397893218962</v>
      </c>
      <c r="N1269">
        <f t="shared" si="159"/>
        <v>8076.1645947371408</v>
      </c>
    </row>
    <row r="1270" spans="2:14" x14ac:dyDescent="0.3">
      <c r="B1270" s="2">
        <v>85.46</v>
      </c>
      <c r="C1270" s="2">
        <f t="shared" si="152"/>
        <v>23.738888888888887</v>
      </c>
      <c r="D1270" s="2">
        <v>-1.5</v>
      </c>
      <c r="F1270">
        <f t="shared" si="153"/>
        <v>-375.68989711934154</v>
      </c>
      <c r="G1270">
        <f t="shared" si="154"/>
        <v>-6.3187456119822141E-2</v>
      </c>
      <c r="H1270">
        <f t="shared" si="157"/>
        <v>-43.052941166041649</v>
      </c>
      <c r="J1270">
        <f t="shared" si="155"/>
        <v>19.975586211578563</v>
      </c>
      <c r="K1270">
        <f t="shared" si="156"/>
        <v>12.111036183531951</v>
      </c>
      <c r="M1270">
        <f t="shared" si="158"/>
        <v>63.492122058482273</v>
      </c>
      <c r="N1270">
        <f t="shared" si="159"/>
        <v>8066.460811565451</v>
      </c>
    </row>
    <row r="1271" spans="2:14" x14ac:dyDescent="0.3">
      <c r="B1271" s="2">
        <v>85.54</v>
      </c>
      <c r="C1271" s="2">
        <f t="shared" si="152"/>
        <v>23.761111111111113</v>
      </c>
      <c r="D1271" s="2">
        <v>-1.504</v>
      </c>
      <c r="F1271">
        <f t="shared" si="153"/>
        <v>-375.39255401234573</v>
      </c>
      <c r="G1271">
        <f t="shared" si="154"/>
        <v>-6.3296703296703297E-2</v>
      </c>
      <c r="H1271">
        <f t="shared" si="157"/>
        <v>-43.116237869338349</v>
      </c>
      <c r="J1271">
        <f t="shared" si="155"/>
        <v>19.99428556679652</v>
      </c>
      <c r="K1271">
        <f t="shared" si="156"/>
        <v>12.122373451197323</v>
      </c>
      <c r="M1271">
        <f t="shared" si="158"/>
        <v>64.492696531419455</v>
      </c>
      <c r="N1271">
        <f t="shared" si="159"/>
        <v>8057.2262065386221</v>
      </c>
    </row>
    <row r="1272" spans="2:14" x14ac:dyDescent="0.3">
      <c r="B1272" s="2">
        <v>85.62</v>
      </c>
      <c r="C1272" s="2">
        <f t="shared" si="152"/>
        <v>23.783333333333335</v>
      </c>
      <c r="D1272" s="2">
        <v>-1.508</v>
      </c>
      <c r="F1272">
        <f t="shared" si="153"/>
        <v>-375.09744326554681</v>
      </c>
      <c r="G1272">
        <f t="shared" si="154"/>
        <v>-6.3405746320953041E-2</v>
      </c>
      <c r="H1272">
        <f t="shared" si="157"/>
        <v>-43.179643615659302</v>
      </c>
      <c r="J1272">
        <f t="shared" si="155"/>
        <v>20.012984922014475</v>
      </c>
      <c r="K1272">
        <f t="shared" si="156"/>
        <v>12.133710718862694</v>
      </c>
      <c r="M1272">
        <f t="shared" si="158"/>
        <v>65.44476429217363</v>
      </c>
      <c r="N1272">
        <f t="shared" si="159"/>
        <v>8048.4996138996885</v>
      </c>
    </row>
    <row r="1273" spans="2:14" x14ac:dyDescent="0.3">
      <c r="B1273" s="2">
        <v>85.7</v>
      </c>
      <c r="C1273" s="2">
        <f t="shared" si="152"/>
        <v>23.805555555555557</v>
      </c>
      <c r="D1273" s="2">
        <v>-1.5129999999999999</v>
      </c>
      <c r="F1273">
        <f t="shared" si="153"/>
        <v>-374.55682439434372</v>
      </c>
      <c r="G1273">
        <f t="shared" si="154"/>
        <v>-6.3556592765460912E-2</v>
      </c>
      <c r="H1273">
        <f t="shared" si="157"/>
        <v>-43.24320020842476</v>
      </c>
      <c r="J1273">
        <f t="shared" si="155"/>
        <v>20.031684277232426</v>
      </c>
      <c r="K1273">
        <f t="shared" si="156"/>
        <v>12.145047986528064</v>
      </c>
      <c r="M1273">
        <f t="shared" si="158"/>
        <v>66.344688469159038</v>
      </c>
      <c r="N1273">
        <f t="shared" si="159"/>
        <v>8040.3184574847282</v>
      </c>
    </row>
    <row r="1274" spans="2:14" x14ac:dyDescent="0.3">
      <c r="B1274" s="2">
        <v>85.78</v>
      </c>
      <c r="C1274" s="2">
        <f t="shared" si="152"/>
        <v>23.827777777777779</v>
      </c>
      <c r="D1274" s="2">
        <v>-1.518</v>
      </c>
      <c r="F1274">
        <f t="shared" si="153"/>
        <v>-374.02041754094898</v>
      </c>
      <c r="G1274">
        <f t="shared" si="154"/>
        <v>-6.370715784565166E-2</v>
      </c>
      <c r="H1274">
        <f t="shared" si="157"/>
        <v>-43.306907366270408</v>
      </c>
      <c r="J1274">
        <f t="shared" si="155"/>
        <v>20.05038363245038</v>
      </c>
      <c r="K1274">
        <f t="shared" si="156"/>
        <v>12.156385254193435</v>
      </c>
      <c r="M1274">
        <f t="shared" si="158"/>
        <v>67.188316682373014</v>
      </c>
      <c r="N1274">
        <f t="shared" si="159"/>
        <v>8032.7182662614896</v>
      </c>
    </row>
    <row r="1275" spans="2:14" x14ac:dyDescent="0.3">
      <c r="B1275" s="2">
        <v>85.86</v>
      </c>
      <c r="C1275" s="2">
        <f t="shared" si="152"/>
        <v>23.849999999999998</v>
      </c>
      <c r="D1275" s="2">
        <v>-1.522</v>
      </c>
      <c r="F1275">
        <f t="shared" si="153"/>
        <v>-373.73357424441514</v>
      </c>
      <c r="G1275">
        <f t="shared" si="154"/>
        <v>-6.3815513626834394E-2</v>
      </c>
      <c r="H1275">
        <f t="shared" si="157"/>
        <v>-43.370722879897244</v>
      </c>
      <c r="J1275">
        <f t="shared" si="155"/>
        <v>20.069082987668331</v>
      </c>
      <c r="K1275">
        <f t="shared" si="156"/>
        <v>12.167722521858803</v>
      </c>
      <c r="M1275">
        <f t="shared" si="158"/>
        <v>67.971192215140547</v>
      </c>
      <c r="N1275">
        <f t="shared" si="159"/>
        <v>8025.7320820179384</v>
      </c>
    </row>
    <row r="1276" spans="2:14" x14ac:dyDescent="0.3">
      <c r="B1276" s="2">
        <v>85.92</v>
      </c>
      <c r="C1276" s="2">
        <f t="shared" si="152"/>
        <v>23.866666666666667</v>
      </c>
      <c r="D1276" s="2">
        <v>-1.5189999999999999</v>
      </c>
      <c r="F1276">
        <f t="shared" si="153"/>
        <v>-374.99524540999198</v>
      </c>
      <c r="G1276">
        <f t="shared" si="154"/>
        <v>-6.3645251396648048E-2</v>
      </c>
      <c r="H1276">
        <f t="shared" si="157"/>
        <v>-43.434368131293894</v>
      </c>
      <c r="J1276">
        <f t="shared" si="155"/>
        <v>20.083107504081799</v>
      </c>
      <c r="K1276">
        <f t="shared" si="156"/>
        <v>12.176225472607833</v>
      </c>
      <c r="M1276">
        <f t="shared" si="158"/>
        <v>68.682772131264727</v>
      </c>
      <c r="N1276">
        <f t="shared" si="159"/>
        <v>8019.3892359821411</v>
      </c>
    </row>
    <row r="1277" spans="2:14" x14ac:dyDescent="0.3">
      <c r="B1277" s="2">
        <v>85.99</v>
      </c>
      <c r="C1277" s="2">
        <f t="shared" si="152"/>
        <v>23.886111111111109</v>
      </c>
      <c r="D1277" s="2">
        <v>-1.516</v>
      </c>
      <c r="F1277">
        <f t="shared" si="153"/>
        <v>-376.34980475748387</v>
      </c>
      <c r="G1277">
        <f t="shared" si="154"/>
        <v>-6.346784509826725E-2</v>
      </c>
      <c r="H1277">
        <f t="shared" si="157"/>
        <v>-43.49783597639216</v>
      </c>
      <c r="J1277">
        <f t="shared" si="155"/>
        <v>20.099469439897504</v>
      </c>
      <c r="K1277">
        <f t="shared" si="156"/>
        <v>12.18614558181503</v>
      </c>
      <c r="M1277">
        <f t="shared" si="158"/>
        <v>69.326271382727668</v>
      </c>
      <c r="N1277">
        <f t="shared" si="159"/>
        <v>8013.7137628316859</v>
      </c>
    </row>
    <row r="1278" spans="2:14" x14ac:dyDescent="0.3">
      <c r="B1278" s="2">
        <v>86.05</v>
      </c>
      <c r="C1278" s="2">
        <f t="shared" si="152"/>
        <v>23.902777777777775</v>
      </c>
      <c r="D1278" s="2">
        <v>-1.5129999999999999</v>
      </c>
      <c r="F1278">
        <f t="shared" si="153"/>
        <v>-377.6224623224237</v>
      </c>
      <c r="G1278">
        <f t="shared" si="154"/>
        <v>-6.329808251016851E-2</v>
      </c>
      <c r="H1278">
        <f t="shared" si="157"/>
        <v>-43.561134058902326</v>
      </c>
      <c r="J1278">
        <f t="shared" si="155"/>
        <v>20.113493956310968</v>
      </c>
      <c r="K1278">
        <f t="shared" si="156"/>
        <v>12.194648532564058</v>
      </c>
      <c r="M1278">
        <f t="shared" si="158"/>
        <v>69.895585151595412</v>
      </c>
      <c r="N1278">
        <f t="shared" si="159"/>
        <v>8008.7283199993026</v>
      </c>
    </row>
    <row r="1279" spans="2:14" x14ac:dyDescent="0.3">
      <c r="B1279" s="2">
        <v>86.12</v>
      </c>
      <c r="C1279" s="2">
        <f t="shared" si="152"/>
        <v>23.922222222222224</v>
      </c>
      <c r="D1279" s="2">
        <v>-1.5089999999999999</v>
      </c>
      <c r="F1279">
        <f t="shared" si="153"/>
        <v>-379.23970579813306</v>
      </c>
      <c r="G1279">
        <f t="shared" si="154"/>
        <v>-6.3079424059451925E-2</v>
      </c>
      <c r="H1279">
        <f t="shared" si="157"/>
        <v>-43.624213482961778</v>
      </c>
      <c r="J1279">
        <f t="shared" si="155"/>
        <v>20.129855892126681</v>
      </c>
      <c r="K1279">
        <f t="shared" si="156"/>
        <v>12.204568641771258</v>
      </c>
      <c r="M1279">
        <f t="shared" si="158"/>
        <v>70.392750513141834</v>
      </c>
      <c r="N1279">
        <f t="shared" si="159"/>
        <v>8004.4508615875448</v>
      </c>
    </row>
    <row r="1280" spans="2:14" x14ac:dyDescent="0.3">
      <c r="B1280" s="2">
        <v>86.19</v>
      </c>
      <c r="C1280" s="2">
        <f t="shared" si="152"/>
        <v>23.941666666666666</v>
      </c>
      <c r="D1280" s="2">
        <v>-1.506</v>
      </c>
      <c r="F1280">
        <f t="shared" si="153"/>
        <v>-380.61314925483254</v>
      </c>
      <c r="G1280">
        <f t="shared" si="154"/>
        <v>-6.2902888966237386E-2</v>
      </c>
      <c r="H1280">
        <f t="shared" si="157"/>
        <v>-43.687116371928013</v>
      </c>
      <c r="J1280">
        <f t="shared" si="155"/>
        <v>20.14621782794239</v>
      </c>
      <c r="K1280">
        <f t="shared" si="156"/>
        <v>12.214488750978457</v>
      </c>
      <c r="M1280">
        <f t="shared" si="158"/>
        <v>70.814612956244176</v>
      </c>
      <c r="N1280">
        <f t="shared" si="159"/>
        <v>8000.897510287753</v>
      </c>
    </row>
    <row r="1281" spans="2:14" x14ac:dyDescent="0.3">
      <c r="B1281" s="2">
        <v>86.25</v>
      </c>
      <c r="C1281" s="2">
        <f t="shared" si="152"/>
        <v>23.958333333333332</v>
      </c>
      <c r="D1281" s="2">
        <v>-1.5029999999999999</v>
      </c>
      <c r="F1281">
        <f t="shared" si="153"/>
        <v>-381.90401604199013</v>
      </c>
      <c r="G1281">
        <f t="shared" si="154"/>
        <v>-6.2733913043478251E-2</v>
      </c>
      <c r="H1281">
        <f t="shared" si="157"/>
        <v>-43.749850284971494</v>
      </c>
      <c r="J1281">
        <f t="shared" si="155"/>
        <v>20.160242344355854</v>
      </c>
      <c r="K1281">
        <f t="shared" si="156"/>
        <v>12.222991701727484</v>
      </c>
      <c r="M1281">
        <f t="shared" si="158"/>
        <v>71.157773509577638</v>
      </c>
      <c r="N1281">
        <f t="shared" si="159"/>
        <v>7998.081830852002</v>
      </c>
    </row>
    <row r="1282" spans="2:14" x14ac:dyDescent="0.3">
      <c r="B1282" s="2">
        <v>86.32</v>
      </c>
      <c r="C1282" s="2">
        <f t="shared" si="152"/>
        <v>23.977777777777774</v>
      </c>
      <c r="D1282" s="2">
        <v>-1.5</v>
      </c>
      <c r="F1282">
        <f t="shared" si="153"/>
        <v>-383.2892181069958</v>
      </c>
      <c r="G1282">
        <f t="shared" si="154"/>
        <v>-6.2557924003707147E-2</v>
      </c>
      <c r="H1282">
        <f t="shared" si="157"/>
        <v>-43.812408208975199</v>
      </c>
      <c r="J1282">
        <f t="shared" si="155"/>
        <v>20.17660428017156</v>
      </c>
      <c r="K1282">
        <f t="shared" si="156"/>
        <v>12.232911810934683</v>
      </c>
      <c r="M1282">
        <f t="shared" si="158"/>
        <v>71.425860573798488</v>
      </c>
      <c r="N1282">
        <f t="shared" si="159"/>
        <v>7996.0135770960387</v>
      </c>
    </row>
    <row r="1283" spans="2:14" x14ac:dyDescent="0.3">
      <c r="B1283" s="2">
        <v>86.39</v>
      </c>
      <c r="C1283" s="2">
        <f t="shared" si="152"/>
        <v>23.99722222222222</v>
      </c>
      <c r="D1283" s="2">
        <v>-1.4970000000000001</v>
      </c>
      <c r="F1283">
        <f t="shared" si="153"/>
        <v>-384.68047720956304</v>
      </c>
      <c r="G1283">
        <f t="shared" si="154"/>
        <v>-6.2382220164370887E-2</v>
      </c>
      <c r="H1283">
        <f t="shared" si="157"/>
        <v>-43.874790429139573</v>
      </c>
      <c r="J1283">
        <f t="shared" si="155"/>
        <v>20.192966215987269</v>
      </c>
      <c r="K1283">
        <f t="shared" si="156"/>
        <v>12.242831920141882</v>
      </c>
      <c r="M1283">
        <f t="shared" si="158"/>
        <v>71.616114258640252</v>
      </c>
      <c r="N1283">
        <f t="shared" si="159"/>
        <v>7994.699924261834</v>
      </c>
    </row>
    <row r="1284" spans="2:14" x14ac:dyDescent="0.3">
      <c r="B1284" s="2">
        <v>86.45</v>
      </c>
      <c r="C1284" s="2">
        <f t="shared" si="152"/>
        <v>24.013888888888889</v>
      </c>
      <c r="D1284" s="2">
        <v>-1.494</v>
      </c>
      <c r="F1284">
        <f t="shared" si="153"/>
        <v>-385.98852715388307</v>
      </c>
      <c r="G1284">
        <f t="shared" si="154"/>
        <v>-6.2213996529785993E-2</v>
      </c>
      <c r="H1284">
        <f t="shared" si="157"/>
        <v>-43.937004425669357</v>
      </c>
      <c r="J1284">
        <f t="shared" si="155"/>
        <v>20.206990732400737</v>
      </c>
      <c r="K1284">
        <f t="shared" si="156"/>
        <v>12.251334870890911</v>
      </c>
      <c r="M1284">
        <f t="shared" si="158"/>
        <v>71.725995421020684</v>
      </c>
      <c r="N1284">
        <f t="shared" si="159"/>
        <v>7994.14521762815</v>
      </c>
    </row>
    <row r="1285" spans="2:14" x14ac:dyDescent="0.3">
      <c r="B1285" s="2">
        <v>86.52</v>
      </c>
      <c r="C1285" s="2">
        <f t="shared" ref="C1285:C1348" si="160">B1285/3.6</f>
        <v>24.033333333333331</v>
      </c>
      <c r="D1285" s="2">
        <v>-1.4910000000000001</v>
      </c>
      <c r="F1285">
        <f t="shared" ref="F1285:F1348" si="161">IF(D1285=0,POWER(C1285,2)/0.001,POWER(C1285,2)/D1285)</f>
        <v>-387.39175795513813</v>
      </c>
      <c r="G1285">
        <f t="shared" ref="G1285:G1348" si="162">C1285/F1285</f>
        <v>-6.2038834951456324E-2</v>
      </c>
      <c r="H1285">
        <f t="shared" si="157"/>
        <v>-43.999043260620816</v>
      </c>
      <c r="J1285">
        <f t="shared" ref="J1285:J1348" si="163">C1285*SIN(1)</f>
        <v>20.223352668216446</v>
      </c>
      <c r="K1285">
        <f t="shared" ref="K1285:K1348" si="164">C1285*COS(89)</f>
        <v>12.261254980098109</v>
      </c>
      <c r="M1285">
        <f t="shared" si="158"/>
        <v>71.760244862909147</v>
      </c>
      <c r="N1285">
        <f t="shared" si="159"/>
        <v>7994.3505363605991</v>
      </c>
    </row>
    <row r="1286" spans="2:14" x14ac:dyDescent="0.3">
      <c r="B1286" s="2">
        <v>86.61</v>
      </c>
      <c r="C1286" s="2">
        <f t="shared" si="160"/>
        <v>24.058333333333334</v>
      </c>
      <c r="D1286" s="2">
        <v>-1.49</v>
      </c>
      <c r="F1286">
        <f t="shared" si="161"/>
        <v>-388.4586595824012</v>
      </c>
      <c r="G1286">
        <f t="shared" si="162"/>
        <v>-6.1932802216834081E-2</v>
      </c>
      <c r="H1286">
        <f t="shared" ref="H1286:H1349" si="165">H1285+G1286</f>
        <v>-44.060976062837653</v>
      </c>
      <c r="J1286">
        <f t="shared" si="163"/>
        <v>20.244389442836642</v>
      </c>
      <c r="K1286">
        <f t="shared" si="164"/>
        <v>12.274009406221651</v>
      </c>
      <c r="M1286">
        <f t="shared" ref="M1286:M1349" si="166">$M$4+J1286*COS(H1286)</f>
        <v>71.721489384944505</v>
      </c>
      <c r="N1286">
        <f t="shared" ref="N1286:N1349" si="167">N1285+K1286*(-SIN(H1286))</f>
        <v>7995.3152460358733</v>
      </c>
    </row>
    <row r="1287" spans="2:14" x14ac:dyDescent="0.3">
      <c r="B1287" s="2">
        <v>86.7</v>
      </c>
      <c r="C1287" s="2">
        <f t="shared" si="160"/>
        <v>24.083333333333332</v>
      </c>
      <c r="D1287" s="2">
        <v>-1.49</v>
      </c>
      <c r="F1287">
        <f t="shared" si="161"/>
        <v>-389.2664056674123</v>
      </c>
      <c r="G1287">
        <f t="shared" si="162"/>
        <v>-6.1868512110726651E-2</v>
      </c>
      <c r="H1287">
        <f t="shared" si="165"/>
        <v>-44.122844574948381</v>
      </c>
      <c r="J1287">
        <f t="shared" si="163"/>
        <v>20.265426217456842</v>
      </c>
      <c r="K1287">
        <f t="shared" si="164"/>
        <v>12.286763832345192</v>
      </c>
      <c r="M1287">
        <f t="shared" si="166"/>
        <v>71.605325909397237</v>
      </c>
      <c r="N1287">
        <f t="shared" si="167"/>
        <v>7997.0364393426298</v>
      </c>
    </row>
    <row r="1288" spans="2:14" x14ac:dyDescent="0.3">
      <c r="B1288" s="2">
        <v>86.79</v>
      </c>
      <c r="C1288" s="2">
        <f t="shared" si="160"/>
        <v>24.108333333333334</v>
      </c>
      <c r="D1288" s="2">
        <v>-1.49</v>
      </c>
      <c r="F1288">
        <f t="shared" si="161"/>
        <v>-390.07499067859806</v>
      </c>
      <c r="G1288">
        <f t="shared" si="162"/>
        <v>-6.180435534047702E-2</v>
      </c>
      <c r="H1288">
        <f t="shared" si="165"/>
        <v>-44.184648930288859</v>
      </c>
      <c r="J1288">
        <f t="shared" si="163"/>
        <v>20.286462992077038</v>
      </c>
      <c r="K1288">
        <f t="shared" si="164"/>
        <v>12.299518258468735</v>
      </c>
      <c r="M1288">
        <f t="shared" si="166"/>
        <v>71.41227878107469</v>
      </c>
      <c r="N1288">
        <f t="shared" si="167"/>
        <v>7999.5083187925966</v>
      </c>
    </row>
    <row r="1289" spans="2:14" x14ac:dyDescent="0.3">
      <c r="B1289" s="2">
        <v>86.89</v>
      </c>
      <c r="C1289" s="2">
        <f t="shared" si="160"/>
        <v>24.136111111111109</v>
      </c>
      <c r="D1289" s="2">
        <v>-1.49</v>
      </c>
      <c r="F1289">
        <f t="shared" si="161"/>
        <v>-390.97440239456455</v>
      </c>
      <c r="G1289">
        <f t="shared" si="162"/>
        <v>-6.1733225917827136E-2</v>
      </c>
      <c r="H1289">
        <f t="shared" si="165"/>
        <v>-44.246382156206685</v>
      </c>
      <c r="J1289">
        <f t="shared" si="163"/>
        <v>20.309837186099479</v>
      </c>
      <c r="K1289">
        <f t="shared" si="164"/>
        <v>12.313689843050447</v>
      </c>
      <c r="M1289">
        <f t="shared" si="166"/>
        <v>71.145458284379885</v>
      </c>
      <c r="N1289">
        <f t="shared" si="167"/>
        <v>8002.7225132872954</v>
      </c>
    </row>
    <row r="1290" spans="2:14" x14ac:dyDescent="0.3">
      <c r="B1290" s="2">
        <v>86.98</v>
      </c>
      <c r="C1290" s="2">
        <f t="shared" si="160"/>
        <v>24.161111111111111</v>
      </c>
      <c r="D1290" s="2">
        <v>-1.49</v>
      </c>
      <c r="F1290">
        <f t="shared" si="161"/>
        <v>-391.78475847211865</v>
      </c>
      <c r="G1290">
        <f t="shared" si="162"/>
        <v>-6.1669349275695562E-2</v>
      </c>
      <c r="H1290">
        <f t="shared" si="165"/>
        <v>-44.308051505482382</v>
      </c>
      <c r="J1290">
        <f t="shared" si="163"/>
        <v>20.330873960719678</v>
      </c>
      <c r="K1290">
        <f t="shared" si="164"/>
        <v>12.32644426917399</v>
      </c>
      <c r="M1290">
        <f t="shared" si="166"/>
        <v>70.801392620964606</v>
      </c>
      <c r="N1290">
        <f t="shared" si="167"/>
        <v>8006.6672658671059</v>
      </c>
    </row>
    <row r="1291" spans="2:14" x14ac:dyDescent="0.3">
      <c r="B1291" s="2">
        <v>87.07</v>
      </c>
      <c r="C1291" s="2">
        <f t="shared" si="160"/>
        <v>24.18611111111111</v>
      </c>
      <c r="D1291" s="2">
        <v>-1.4890000000000001</v>
      </c>
      <c r="F1291">
        <f t="shared" si="161"/>
        <v>-392.85961764876578</v>
      </c>
      <c r="G1291">
        <f t="shared" si="162"/>
        <v>-6.156425864247158E-2</v>
      </c>
      <c r="H1291">
        <f t="shared" si="165"/>
        <v>-44.369615764124852</v>
      </c>
      <c r="J1291">
        <f t="shared" si="163"/>
        <v>20.351910735339874</v>
      </c>
      <c r="K1291">
        <f t="shared" si="164"/>
        <v>12.339198695297531</v>
      </c>
      <c r="M1291">
        <f t="shared" si="166"/>
        <v>70.384074086320496</v>
      </c>
      <c r="N1291">
        <f t="shared" si="167"/>
        <v>8011.3278677494136</v>
      </c>
    </row>
    <row r="1292" spans="2:14" x14ac:dyDescent="0.3">
      <c r="B1292" s="2">
        <v>87.16</v>
      </c>
      <c r="C1292" s="2">
        <f t="shared" si="160"/>
        <v>24.211111111111109</v>
      </c>
      <c r="D1292" s="2">
        <v>-1.4890000000000001</v>
      </c>
      <c r="F1292">
        <f t="shared" si="161"/>
        <v>-393.6721969338937</v>
      </c>
      <c r="G1292">
        <f t="shared" si="162"/>
        <v>-6.1500688389169354E-2</v>
      </c>
      <c r="H1292">
        <f t="shared" si="165"/>
        <v>-44.431116452514019</v>
      </c>
      <c r="J1292">
        <f t="shared" si="163"/>
        <v>20.372947509960071</v>
      </c>
      <c r="K1292">
        <f t="shared" si="164"/>
        <v>12.351953121421072</v>
      </c>
      <c r="M1292">
        <f t="shared" si="166"/>
        <v>69.894939319222232</v>
      </c>
      <c r="N1292">
        <f t="shared" si="167"/>
        <v>8016.6874058429985</v>
      </c>
    </row>
    <row r="1293" spans="2:14" x14ac:dyDescent="0.3">
      <c r="B1293" s="2">
        <v>87.25</v>
      </c>
      <c r="C1293" s="2">
        <f t="shared" si="160"/>
        <v>24.236111111111111</v>
      </c>
      <c r="D1293" s="2">
        <v>-1.4890000000000001</v>
      </c>
      <c r="F1293">
        <f t="shared" si="161"/>
        <v>-394.4856157086121</v>
      </c>
      <c r="G1293">
        <f t="shared" si="162"/>
        <v>-6.1437249283667623E-2</v>
      </c>
      <c r="H1293">
        <f t="shared" si="165"/>
        <v>-44.492553701797689</v>
      </c>
      <c r="J1293">
        <f t="shared" si="163"/>
        <v>20.39398428458027</v>
      </c>
      <c r="K1293">
        <f t="shared" si="164"/>
        <v>12.364707547544615</v>
      </c>
      <c r="M1293">
        <f t="shared" si="166"/>
        <v>69.335910759733991</v>
      </c>
      <c r="N1293">
        <f t="shared" si="167"/>
        <v>8022.7263430402299</v>
      </c>
    </row>
    <row r="1294" spans="2:14" x14ac:dyDescent="0.3">
      <c r="B1294" s="2">
        <v>87.34</v>
      </c>
      <c r="C1294" s="2">
        <f t="shared" si="160"/>
        <v>24.261111111111113</v>
      </c>
      <c r="D1294" s="2">
        <v>-1.4890000000000001</v>
      </c>
      <c r="F1294">
        <f t="shared" si="161"/>
        <v>-395.29987397292081</v>
      </c>
      <c r="G1294">
        <f t="shared" si="162"/>
        <v>-6.1373940920540417E-2</v>
      </c>
      <c r="H1294">
        <f t="shared" si="165"/>
        <v>-44.553927642718229</v>
      </c>
      <c r="J1294">
        <f t="shared" si="163"/>
        <v>20.41502105920047</v>
      </c>
      <c r="K1294">
        <f t="shared" si="164"/>
        <v>12.377461973668158</v>
      </c>
      <c r="M1294">
        <f t="shared" si="166"/>
        <v>68.709168584760221</v>
      </c>
      <c r="N1294">
        <f t="shared" si="167"/>
        <v>8029.4226000225826</v>
      </c>
    </row>
    <row r="1295" spans="2:14" x14ac:dyDescent="0.3">
      <c r="B1295" s="2">
        <v>87.44</v>
      </c>
      <c r="C1295" s="2">
        <f t="shared" si="160"/>
        <v>24.288888888888888</v>
      </c>
      <c r="D1295" s="2">
        <v>-1.4890000000000001</v>
      </c>
      <c r="F1295">
        <f t="shared" si="161"/>
        <v>-396.20558996426462</v>
      </c>
      <c r="G1295">
        <f t="shared" si="162"/>
        <v>-6.1303751143641359E-2</v>
      </c>
      <c r="H1295">
        <f t="shared" si="165"/>
        <v>-44.615231393861869</v>
      </c>
      <c r="J1295">
        <f t="shared" si="163"/>
        <v>20.438395253222907</v>
      </c>
      <c r="K1295">
        <f t="shared" si="164"/>
        <v>12.39163355824987</v>
      </c>
      <c r="M1295">
        <f t="shared" si="166"/>
        <v>68.019110578807428</v>
      </c>
      <c r="N1295">
        <f t="shared" si="167"/>
        <v>8036.7524144439003</v>
      </c>
    </row>
    <row r="1296" spans="2:14" x14ac:dyDescent="0.3">
      <c r="B1296" s="2">
        <v>87.51</v>
      </c>
      <c r="C1296" s="2">
        <f t="shared" si="160"/>
        <v>24.308333333333334</v>
      </c>
      <c r="D1296" s="2">
        <v>-1.478</v>
      </c>
      <c r="F1296">
        <f t="shared" si="161"/>
        <v>-399.79368703954293</v>
      </c>
      <c r="G1296">
        <f t="shared" si="162"/>
        <v>-6.0802194034967436E-2</v>
      </c>
      <c r="H1296">
        <f t="shared" si="165"/>
        <v>-44.676033587896839</v>
      </c>
      <c r="J1296">
        <f t="shared" si="163"/>
        <v>20.454757189038617</v>
      </c>
      <c r="K1296">
        <f t="shared" si="164"/>
        <v>12.401553667457069</v>
      </c>
      <c r="M1296">
        <f t="shared" si="166"/>
        <v>67.266618513824127</v>
      </c>
      <c r="N1296">
        <f t="shared" si="167"/>
        <v>8044.6821469971419</v>
      </c>
    </row>
    <row r="1297" spans="2:14" x14ac:dyDescent="0.3">
      <c r="B1297" s="2">
        <v>87.58</v>
      </c>
      <c r="C1297" s="2">
        <f t="shared" si="160"/>
        <v>24.327777777777776</v>
      </c>
      <c r="D1297" s="2">
        <v>-1.468</v>
      </c>
      <c r="F1297">
        <f t="shared" si="161"/>
        <v>-403.16128855922216</v>
      </c>
      <c r="G1297">
        <f t="shared" si="162"/>
        <v>-6.0342543959808183E-2</v>
      </c>
      <c r="H1297">
        <f t="shared" si="165"/>
        <v>-44.736376131856645</v>
      </c>
      <c r="J1297">
        <f t="shared" si="163"/>
        <v>20.471119124854326</v>
      </c>
      <c r="K1297">
        <f t="shared" si="164"/>
        <v>12.411473776664266</v>
      </c>
      <c r="M1297">
        <f t="shared" si="166"/>
        <v>66.461175581483985</v>
      </c>
      <c r="N1297">
        <f t="shared" si="167"/>
        <v>8053.1792607167781</v>
      </c>
    </row>
    <row r="1298" spans="2:14" x14ac:dyDescent="0.3">
      <c r="B1298" s="2">
        <v>87.66</v>
      </c>
      <c r="C1298" s="2">
        <f t="shared" si="160"/>
        <v>24.349999999999998</v>
      </c>
      <c r="D1298" s="2">
        <v>-1.458</v>
      </c>
      <c r="F1298">
        <f t="shared" si="161"/>
        <v>-406.66838134430719</v>
      </c>
      <c r="G1298">
        <f t="shared" si="162"/>
        <v>-5.9876796714579059E-2</v>
      </c>
      <c r="H1298">
        <f t="shared" si="165"/>
        <v>-44.796252928571221</v>
      </c>
      <c r="J1298">
        <f t="shared" si="163"/>
        <v>20.489818480072277</v>
      </c>
      <c r="K1298">
        <f t="shared" si="164"/>
        <v>12.422811044329638</v>
      </c>
      <c r="M1298">
        <f t="shared" si="166"/>
        <v>65.608609340094873</v>
      </c>
      <c r="N1298">
        <f t="shared" si="167"/>
        <v>8062.2107561925986</v>
      </c>
    </row>
    <row r="1299" spans="2:14" x14ac:dyDescent="0.3">
      <c r="B1299" s="2">
        <v>87.74</v>
      </c>
      <c r="C1299" s="2">
        <f t="shared" si="160"/>
        <v>24.37222222222222</v>
      </c>
      <c r="D1299" s="2">
        <v>-1.448</v>
      </c>
      <c r="F1299">
        <f t="shared" si="161"/>
        <v>-410.22459671918693</v>
      </c>
      <c r="G1299">
        <f t="shared" si="162"/>
        <v>-5.9411898791885111E-2</v>
      </c>
      <c r="H1299">
        <f t="shared" si="165"/>
        <v>-44.855664827363107</v>
      </c>
      <c r="J1299">
        <f t="shared" si="163"/>
        <v>20.508517835290231</v>
      </c>
      <c r="K1299">
        <f t="shared" si="164"/>
        <v>12.434148311995008</v>
      </c>
      <c r="M1299">
        <f t="shared" si="166"/>
        <v>64.711300429164652</v>
      </c>
      <c r="N1299">
        <f t="shared" si="167"/>
        <v>8071.7414832049853</v>
      </c>
    </row>
    <row r="1300" spans="2:14" x14ac:dyDescent="0.3">
      <c r="B1300" s="2">
        <v>87.81</v>
      </c>
      <c r="C1300" s="2">
        <f t="shared" si="160"/>
        <v>24.391666666666666</v>
      </c>
      <c r="D1300" s="2">
        <v>-1.4379999999999999</v>
      </c>
      <c r="F1300">
        <f t="shared" si="161"/>
        <v>-413.7367195951166</v>
      </c>
      <c r="G1300">
        <f t="shared" si="162"/>
        <v>-5.8954560983942611E-2</v>
      </c>
      <c r="H1300">
        <f t="shared" si="165"/>
        <v>-44.914619388347049</v>
      </c>
      <c r="J1300">
        <f t="shared" si="163"/>
        <v>20.52487977110594</v>
      </c>
      <c r="K1300">
        <f t="shared" si="164"/>
        <v>12.444068421202207</v>
      </c>
      <c r="M1300">
        <f t="shared" si="166"/>
        <v>63.771957187656952</v>
      </c>
      <c r="N1300">
        <f t="shared" si="167"/>
        <v>8081.7341459440086</v>
      </c>
    </row>
    <row r="1301" spans="2:14" x14ac:dyDescent="0.3">
      <c r="B1301" s="2">
        <v>87.89</v>
      </c>
      <c r="C1301" s="2">
        <f t="shared" si="160"/>
        <v>24.413888888888888</v>
      </c>
      <c r="D1301" s="2">
        <v>-1.4279999999999999</v>
      </c>
      <c r="F1301">
        <f t="shared" si="161"/>
        <v>-417.39353689006469</v>
      </c>
      <c r="G1301">
        <f t="shared" si="162"/>
        <v>-5.849129593810444E-2</v>
      </c>
      <c r="H1301">
        <f t="shared" si="165"/>
        <v>-44.973110684285153</v>
      </c>
      <c r="J1301">
        <f t="shared" si="163"/>
        <v>20.543579126323895</v>
      </c>
      <c r="K1301">
        <f t="shared" si="164"/>
        <v>12.455405688867579</v>
      </c>
      <c r="M1301">
        <f t="shared" si="166"/>
        <v>62.797805187123359</v>
      </c>
      <c r="N1301">
        <f t="shared" si="167"/>
        <v>8092.1527450449175</v>
      </c>
    </row>
    <row r="1302" spans="2:14" x14ac:dyDescent="0.3">
      <c r="B1302" s="2">
        <v>87.96</v>
      </c>
      <c r="C1302" s="2">
        <f t="shared" si="160"/>
        <v>24.43333333333333</v>
      </c>
      <c r="D1302" s="2">
        <v>-1.4179999999999999</v>
      </c>
      <c r="F1302">
        <f t="shared" si="161"/>
        <v>-421.00689547092924</v>
      </c>
      <c r="G1302">
        <f t="shared" si="162"/>
        <v>-5.8035470668485682E-2</v>
      </c>
      <c r="H1302">
        <f t="shared" si="165"/>
        <v>-45.031146154953639</v>
      </c>
      <c r="J1302">
        <f t="shared" si="163"/>
        <v>20.5599410621396</v>
      </c>
      <c r="K1302">
        <f t="shared" si="164"/>
        <v>12.465325798074776</v>
      </c>
      <c r="M1302">
        <f t="shared" si="166"/>
        <v>61.790279452582446</v>
      </c>
      <c r="N1302">
        <f t="shared" si="167"/>
        <v>8102.9583120797943</v>
      </c>
    </row>
    <row r="1303" spans="2:14" x14ac:dyDescent="0.3">
      <c r="B1303" s="2">
        <v>88.04</v>
      </c>
      <c r="C1303" s="2">
        <f t="shared" si="160"/>
        <v>24.455555555555556</v>
      </c>
      <c r="D1303" s="2">
        <v>-1.4079999999999999</v>
      </c>
      <c r="F1303">
        <f t="shared" si="161"/>
        <v>-424.76860620089792</v>
      </c>
      <c r="G1303">
        <f t="shared" si="162"/>
        <v>-5.7573830077237612E-2</v>
      </c>
      <c r="H1303">
        <f t="shared" si="165"/>
        <v>-45.088719985030878</v>
      </c>
      <c r="J1303">
        <f t="shared" si="163"/>
        <v>20.578640417357558</v>
      </c>
      <c r="K1303">
        <f t="shared" si="164"/>
        <v>12.476663065740148</v>
      </c>
      <c r="M1303">
        <f t="shared" si="166"/>
        <v>60.756133786218683</v>
      </c>
      <c r="N1303">
        <f t="shared" si="167"/>
        <v>8114.1137256053998</v>
      </c>
    </row>
    <row r="1304" spans="2:14" x14ac:dyDescent="0.3">
      <c r="B1304" s="2">
        <v>88.11</v>
      </c>
      <c r="C1304" s="2">
        <f t="shared" si="160"/>
        <v>24.474999999999998</v>
      </c>
      <c r="D1304" s="2">
        <v>-1.3979999999999999</v>
      </c>
      <c r="F1304">
        <f t="shared" si="161"/>
        <v>-428.48757153075815</v>
      </c>
      <c r="G1304">
        <f t="shared" si="162"/>
        <v>-5.7119509703779374E-2</v>
      </c>
      <c r="H1304">
        <f t="shared" si="165"/>
        <v>-45.145839494734659</v>
      </c>
      <c r="J1304">
        <f t="shared" si="163"/>
        <v>20.595002353173264</v>
      </c>
      <c r="K1304">
        <f t="shared" si="164"/>
        <v>12.486583174947347</v>
      </c>
      <c r="M1304">
        <f t="shared" si="166"/>
        <v>59.697189857721149</v>
      </c>
      <c r="N1304">
        <f t="shared" si="167"/>
        <v>8125.5790555147751</v>
      </c>
    </row>
    <row r="1305" spans="2:14" x14ac:dyDescent="0.3">
      <c r="B1305" s="2">
        <v>88.19</v>
      </c>
      <c r="C1305" s="2">
        <f t="shared" si="160"/>
        <v>24.49722222222222</v>
      </c>
      <c r="D1305" s="2">
        <v>-1.3879999999999999</v>
      </c>
      <c r="F1305">
        <f t="shared" si="161"/>
        <v>-432.35871513324082</v>
      </c>
      <c r="G1305">
        <f t="shared" si="162"/>
        <v>-5.6659485202403895E-2</v>
      </c>
      <c r="H1305">
        <f t="shared" si="165"/>
        <v>-45.202498979937062</v>
      </c>
      <c r="J1305">
        <f t="shared" si="163"/>
        <v>20.613701708391218</v>
      </c>
      <c r="K1305">
        <f t="shared" si="164"/>
        <v>12.497920442612717</v>
      </c>
      <c r="M1305">
        <f t="shared" si="166"/>
        <v>58.61963144953328</v>
      </c>
      <c r="N1305">
        <f t="shared" si="167"/>
        <v>8137.3167111483572</v>
      </c>
    </row>
    <row r="1306" spans="2:14" x14ac:dyDescent="0.3">
      <c r="B1306" s="2">
        <v>88.31</v>
      </c>
      <c r="C1306" s="2">
        <f t="shared" si="160"/>
        <v>24.530555555555555</v>
      </c>
      <c r="D1306" s="2">
        <v>-1.3939999999999999</v>
      </c>
      <c r="F1306">
        <f t="shared" si="161"/>
        <v>-431.67012615796096</v>
      </c>
      <c r="G1306">
        <f t="shared" si="162"/>
        <v>-5.6827086400181172E-2</v>
      </c>
      <c r="H1306">
        <f t="shared" si="165"/>
        <v>-45.259326066337245</v>
      </c>
      <c r="J1306">
        <f t="shared" si="163"/>
        <v>20.64175074121815</v>
      </c>
      <c r="K1306">
        <f t="shared" si="164"/>
        <v>12.514926344110773</v>
      </c>
      <c r="M1306">
        <f t="shared" si="166"/>
        <v>57.516759005965241</v>
      </c>
      <c r="N1306">
        <f t="shared" si="167"/>
        <v>8149.2954952724631</v>
      </c>
    </row>
    <row r="1307" spans="2:14" x14ac:dyDescent="0.3">
      <c r="B1307" s="2">
        <v>88.44</v>
      </c>
      <c r="C1307" s="2">
        <f t="shared" si="160"/>
        <v>24.566666666666666</v>
      </c>
      <c r="D1307" s="2">
        <v>-1.4</v>
      </c>
      <c r="F1307">
        <f t="shared" si="161"/>
        <v>-431.08650793650793</v>
      </c>
      <c r="G1307">
        <f t="shared" si="162"/>
        <v>-5.698778833107191E-2</v>
      </c>
      <c r="H1307">
        <f t="shared" si="165"/>
        <v>-45.316313854668316</v>
      </c>
      <c r="J1307">
        <f t="shared" si="163"/>
        <v>20.672137193447323</v>
      </c>
      <c r="K1307">
        <f t="shared" si="164"/>
        <v>12.533349404067</v>
      </c>
      <c r="M1307">
        <f t="shared" si="166"/>
        <v>56.38885970747797</v>
      </c>
      <c r="N1307">
        <f t="shared" si="167"/>
        <v>8161.4791445377541</v>
      </c>
    </row>
    <row r="1308" spans="2:14" x14ac:dyDescent="0.3">
      <c r="B1308" s="2">
        <v>88.57</v>
      </c>
      <c r="C1308" s="2">
        <f t="shared" si="160"/>
        <v>24.602777777777774</v>
      </c>
      <c r="D1308" s="2">
        <v>-1.407</v>
      </c>
      <c r="F1308">
        <f t="shared" si="161"/>
        <v>-430.20374867286131</v>
      </c>
      <c r="G1308">
        <f t="shared" si="162"/>
        <v>-5.7188664333295711E-2</v>
      </c>
      <c r="H1308">
        <f t="shared" si="165"/>
        <v>-45.373502519001612</v>
      </c>
      <c r="J1308">
        <f t="shared" si="163"/>
        <v>20.702523645676496</v>
      </c>
      <c r="K1308">
        <f t="shared" si="164"/>
        <v>12.551772464023225</v>
      </c>
      <c r="M1308">
        <f t="shared" si="166"/>
        <v>55.237760049698039</v>
      </c>
      <c r="N1308">
        <f t="shared" si="167"/>
        <v>8173.8290448505832</v>
      </c>
    </row>
    <row r="1309" spans="2:14" x14ac:dyDescent="0.3">
      <c r="B1309" s="2">
        <v>88.7</v>
      </c>
      <c r="C1309" s="2">
        <f t="shared" si="160"/>
        <v>24.638888888888889</v>
      </c>
      <c r="D1309" s="2">
        <v>-1.413</v>
      </c>
      <c r="F1309">
        <f t="shared" si="161"/>
        <v>-429.63541803185586</v>
      </c>
      <c r="G1309">
        <f t="shared" si="162"/>
        <v>-5.7348365276211954E-2</v>
      </c>
      <c r="H1309">
        <f t="shared" si="165"/>
        <v>-45.430850884277824</v>
      </c>
      <c r="J1309">
        <f t="shared" si="163"/>
        <v>20.732910097905673</v>
      </c>
      <c r="K1309">
        <f t="shared" si="164"/>
        <v>12.570195523979454</v>
      </c>
      <c r="M1309">
        <f t="shared" si="166"/>
        <v>54.067865028109189</v>
      </c>
      <c r="N1309">
        <f t="shared" si="167"/>
        <v>8186.3054374754311</v>
      </c>
    </row>
    <row r="1310" spans="2:14" x14ac:dyDescent="0.3">
      <c r="B1310" s="2">
        <v>88.83</v>
      </c>
      <c r="C1310" s="2">
        <f t="shared" si="160"/>
        <v>24.674999999999997</v>
      </c>
      <c r="D1310" s="2">
        <v>-1.419</v>
      </c>
      <c r="F1310">
        <f t="shared" si="161"/>
        <v>-429.07373150105695</v>
      </c>
      <c r="G1310">
        <f t="shared" si="162"/>
        <v>-5.7507598784194543E-2</v>
      </c>
      <c r="H1310">
        <f t="shared" si="165"/>
        <v>-45.488358483062015</v>
      </c>
      <c r="J1310">
        <f t="shared" si="163"/>
        <v>20.763296550134843</v>
      </c>
      <c r="K1310">
        <f t="shared" si="164"/>
        <v>12.588618583935679</v>
      </c>
      <c r="M1310">
        <f t="shared" si="166"/>
        <v>52.882901065363981</v>
      </c>
      <c r="N1310">
        <f t="shared" si="167"/>
        <v>8198.8676882145064</v>
      </c>
    </row>
    <row r="1311" spans="2:14" x14ac:dyDescent="0.3">
      <c r="B1311" s="2">
        <v>88.96</v>
      </c>
      <c r="C1311" s="2">
        <f t="shared" si="160"/>
        <v>24.711111111111109</v>
      </c>
      <c r="D1311" s="2">
        <v>-1.4259999999999999</v>
      </c>
      <c r="F1311">
        <f t="shared" si="161"/>
        <v>-428.21810122417878</v>
      </c>
      <c r="G1311">
        <f t="shared" si="162"/>
        <v>-5.7706834532374102E-2</v>
      </c>
      <c r="H1311">
        <f t="shared" si="165"/>
        <v>-45.54606531759439</v>
      </c>
      <c r="J1311">
        <f t="shared" si="163"/>
        <v>20.79368300236402</v>
      </c>
      <c r="K1311">
        <f t="shared" si="164"/>
        <v>12.607041643891906</v>
      </c>
      <c r="M1311">
        <f t="shared" si="166"/>
        <v>51.685867884936414</v>
      </c>
      <c r="N1311">
        <f t="shared" si="167"/>
        <v>8211.4744184971096</v>
      </c>
    </row>
    <row r="1312" spans="2:14" x14ac:dyDescent="0.3">
      <c r="B1312" s="2">
        <v>89.08</v>
      </c>
      <c r="C1312" s="2">
        <f t="shared" si="160"/>
        <v>24.744444444444444</v>
      </c>
      <c r="D1312" s="2">
        <v>-1.4319999999999999</v>
      </c>
      <c r="F1312">
        <f t="shared" si="161"/>
        <v>-427.57509138561278</v>
      </c>
      <c r="G1312">
        <f t="shared" si="162"/>
        <v>-5.7871576111360575E-2</v>
      </c>
      <c r="H1312">
        <f t="shared" si="165"/>
        <v>-45.60393689370575</v>
      </c>
      <c r="J1312">
        <f t="shared" si="163"/>
        <v>20.821732035190948</v>
      </c>
      <c r="K1312">
        <f t="shared" si="164"/>
        <v>12.624047545389963</v>
      </c>
      <c r="M1312">
        <f t="shared" si="166"/>
        <v>50.481535822123007</v>
      </c>
      <c r="N1312">
        <f t="shared" si="167"/>
        <v>8224.0821526411073</v>
      </c>
    </row>
    <row r="1313" spans="2:14" x14ac:dyDescent="0.3">
      <c r="B1313" s="2">
        <v>89.21</v>
      </c>
      <c r="C1313" s="2">
        <f t="shared" si="160"/>
        <v>24.780555555555551</v>
      </c>
      <c r="D1313" s="2">
        <v>-1.4379999999999999</v>
      </c>
      <c r="F1313">
        <f t="shared" si="161"/>
        <v>-427.03472436855014</v>
      </c>
      <c r="G1313">
        <f t="shared" si="162"/>
        <v>-5.8029368904831305E-2</v>
      </c>
      <c r="H1313">
        <f t="shared" si="165"/>
        <v>-45.661966262610584</v>
      </c>
      <c r="J1313">
        <f t="shared" si="163"/>
        <v>20.852118487420121</v>
      </c>
      <c r="K1313">
        <f t="shared" si="164"/>
        <v>12.642470605346189</v>
      </c>
      <c r="M1313">
        <f t="shared" si="166"/>
        <v>49.273981829454101</v>
      </c>
      <c r="N1313">
        <f t="shared" si="167"/>
        <v>8236.6497698348157</v>
      </c>
    </row>
    <row r="1314" spans="2:14" x14ac:dyDescent="0.3">
      <c r="B1314" s="2">
        <v>89.34</v>
      </c>
      <c r="C1314" s="2">
        <f t="shared" si="160"/>
        <v>24.816666666666666</v>
      </c>
      <c r="D1314" s="2">
        <v>-1.444</v>
      </c>
      <c r="F1314">
        <f t="shared" si="161"/>
        <v>-426.50065404739922</v>
      </c>
      <c r="G1314">
        <f t="shared" si="162"/>
        <v>-5.8186702484889184E-2</v>
      </c>
      <c r="H1314">
        <f t="shared" si="165"/>
        <v>-45.720152965095473</v>
      </c>
      <c r="J1314">
        <f t="shared" si="163"/>
        <v>20.882504939649298</v>
      </c>
      <c r="K1314">
        <f t="shared" si="164"/>
        <v>12.660893665302417</v>
      </c>
      <c r="M1314">
        <f t="shared" si="166"/>
        <v>48.067311799284944</v>
      </c>
      <c r="N1314">
        <f t="shared" si="167"/>
        <v>8249.1343983857205</v>
      </c>
    </row>
    <row r="1315" spans="2:14" x14ac:dyDescent="0.3">
      <c r="B1315" s="2">
        <v>89.47</v>
      </c>
      <c r="C1315" s="2">
        <f t="shared" si="160"/>
        <v>24.852777777777778</v>
      </c>
      <c r="D1315" s="2">
        <v>-1.45</v>
      </c>
      <c r="F1315">
        <f t="shared" si="161"/>
        <v>-425.97280225627929</v>
      </c>
      <c r="G1315">
        <f t="shared" si="162"/>
        <v>-5.8343578853246897E-2</v>
      </c>
      <c r="H1315">
        <f t="shared" si="165"/>
        <v>-45.778496543948719</v>
      </c>
      <c r="J1315">
        <f t="shared" si="163"/>
        <v>20.912891391878471</v>
      </c>
      <c r="K1315">
        <f t="shared" si="164"/>
        <v>12.679316725258644</v>
      </c>
      <c r="M1315">
        <f t="shared" si="166"/>
        <v>46.865712200977953</v>
      </c>
      <c r="N1315">
        <f t="shared" si="167"/>
        <v>8261.4929803969553</v>
      </c>
    </row>
    <row r="1316" spans="2:14" x14ac:dyDescent="0.3">
      <c r="B1316" s="2">
        <v>89.56</v>
      </c>
      <c r="C1316" s="2">
        <f t="shared" si="160"/>
        <v>24.877777777777776</v>
      </c>
      <c r="D1316" s="2">
        <v>-1.4730000000000001</v>
      </c>
      <c r="F1316">
        <f t="shared" si="161"/>
        <v>-420.16553099829849</v>
      </c>
      <c r="G1316">
        <f t="shared" si="162"/>
        <v>-5.9209468512728909E-2</v>
      </c>
      <c r="H1316">
        <f t="shared" si="165"/>
        <v>-45.837706012461446</v>
      </c>
      <c r="J1316">
        <f t="shared" si="163"/>
        <v>20.933928166498667</v>
      </c>
      <c r="K1316">
        <f t="shared" si="164"/>
        <v>12.692071151382185</v>
      </c>
      <c r="M1316">
        <f t="shared" si="166"/>
        <v>45.661782286194828</v>
      </c>
      <c r="N1316">
        <f t="shared" si="167"/>
        <v>8273.6744561153228</v>
      </c>
    </row>
    <row r="1317" spans="2:14" x14ac:dyDescent="0.3">
      <c r="B1317" s="2">
        <v>89.64</v>
      </c>
      <c r="C1317" s="2">
        <f t="shared" si="160"/>
        <v>24.9</v>
      </c>
      <c r="D1317" s="2">
        <v>-1.4950000000000001</v>
      </c>
      <c r="F1317">
        <f t="shared" si="161"/>
        <v>-414.72240802675572</v>
      </c>
      <c r="G1317">
        <f t="shared" si="162"/>
        <v>-6.0040160642570298E-2</v>
      </c>
      <c r="H1317">
        <f t="shared" si="165"/>
        <v>-45.897746173104018</v>
      </c>
      <c r="J1317">
        <f t="shared" si="163"/>
        <v>20.952627521716622</v>
      </c>
      <c r="K1317">
        <f t="shared" si="164"/>
        <v>12.703408419047555</v>
      </c>
      <c r="M1317">
        <f t="shared" si="166"/>
        <v>44.460467328398337</v>
      </c>
      <c r="N1317">
        <f t="shared" si="167"/>
        <v>8285.6308133266612</v>
      </c>
    </row>
    <row r="1318" spans="2:14" x14ac:dyDescent="0.3">
      <c r="B1318" s="2">
        <v>89.73</v>
      </c>
      <c r="C1318" s="2">
        <f t="shared" si="160"/>
        <v>24.925000000000001</v>
      </c>
      <c r="D1318" s="2">
        <v>-1.518</v>
      </c>
      <c r="F1318">
        <f t="shared" si="161"/>
        <v>-409.25930500658762</v>
      </c>
      <c r="G1318">
        <f t="shared" si="162"/>
        <v>-6.0902708124373123E-2</v>
      </c>
      <c r="H1318">
        <f t="shared" si="165"/>
        <v>-45.958648881228392</v>
      </c>
      <c r="J1318">
        <f t="shared" si="163"/>
        <v>20.973664296336821</v>
      </c>
      <c r="K1318">
        <f t="shared" si="164"/>
        <v>12.716162845171098</v>
      </c>
      <c r="M1318">
        <f t="shared" si="166"/>
        <v>43.265005341047697</v>
      </c>
      <c r="N1318">
        <f t="shared" si="167"/>
        <v>8297.3154844770961</v>
      </c>
    </row>
    <row r="1319" spans="2:14" x14ac:dyDescent="0.3">
      <c r="B1319" s="2">
        <v>89.82</v>
      </c>
      <c r="C1319" s="2">
        <f t="shared" si="160"/>
        <v>24.949999999999996</v>
      </c>
      <c r="D1319" s="2">
        <v>-1.54</v>
      </c>
      <c r="F1319">
        <f t="shared" si="161"/>
        <v>-404.22240259740249</v>
      </c>
      <c r="G1319">
        <f t="shared" si="162"/>
        <v>-6.172344689378758E-2</v>
      </c>
      <c r="H1319">
        <f t="shared" si="165"/>
        <v>-46.020372328122178</v>
      </c>
      <c r="J1319">
        <f t="shared" si="163"/>
        <v>20.994701070957014</v>
      </c>
      <c r="K1319">
        <f t="shared" si="164"/>
        <v>12.728917271294637</v>
      </c>
      <c r="M1319">
        <f t="shared" si="166"/>
        <v>42.082485763418667</v>
      </c>
      <c r="N1319">
        <f t="shared" si="167"/>
        <v>8308.6798281722295</v>
      </c>
    </row>
    <row r="1320" spans="2:14" x14ac:dyDescent="0.3">
      <c r="B1320" s="2">
        <v>89.91</v>
      </c>
      <c r="C1320" s="2">
        <f t="shared" si="160"/>
        <v>24.974999999999998</v>
      </c>
      <c r="D1320" s="2">
        <v>-1.5620000000000001</v>
      </c>
      <c r="F1320">
        <f t="shared" si="161"/>
        <v>-399.32818501920605</v>
      </c>
      <c r="G1320">
        <f t="shared" si="162"/>
        <v>-6.2542542542542559E-2</v>
      </c>
      <c r="H1320">
        <f t="shared" si="165"/>
        <v>-46.082914870664723</v>
      </c>
      <c r="J1320">
        <f t="shared" si="163"/>
        <v>21.015737845577213</v>
      </c>
      <c r="K1320">
        <f t="shared" si="164"/>
        <v>12.74167169741818</v>
      </c>
      <c r="M1320">
        <f t="shared" si="166"/>
        <v>40.918810351846751</v>
      </c>
      <c r="N1320">
        <f t="shared" si="167"/>
        <v>8319.6745828920266</v>
      </c>
    </row>
    <row r="1321" spans="2:14" x14ac:dyDescent="0.3">
      <c r="B1321" s="2">
        <v>89.99</v>
      </c>
      <c r="C1321" s="2">
        <f t="shared" si="160"/>
        <v>24.99722222222222</v>
      </c>
      <c r="D1321" s="2">
        <v>-1.585</v>
      </c>
      <c r="F1321">
        <f t="shared" si="161"/>
        <v>-394.23414437044818</v>
      </c>
      <c r="G1321">
        <f t="shared" si="162"/>
        <v>-6.340704522724748E-2</v>
      </c>
      <c r="H1321">
        <f t="shared" si="165"/>
        <v>-46.146321915891967</v>
      </c>
      <c r="J1321">
        <f t="shared" si="163"/>
        <v>21.034437200795168</v>
      </c>
      <c r="K1321">
        <f t="shared" si="164"/>
        <v>12.75300896508355</v>
      </c>
      <c r="M1321">
        <f t="shared" si="166"/>
        <v>39.780620009440717</v>
      </c>
      <c r="N1321">
        <f t="shared" si="167"/>
        <v>8330.2486149684046</v>
      </c>
    </row>
    <row r="1322" spans="2:14" x14ac:dyDescent="0.3">
      <c r="B1322" s="2">
        <v>90.08</v>
      </c>
      <c r="C1322" s="2">
        <f t="shared" si="160"/>
        <v>25.022222222222222</v>
      </c>
      <c r="D1322" s="2">
        <v>-1.607</v>
      </c>
      <c r="F1322">
        <f t="shared" si="161"/>
        <v>-389.61518664484856</v>
      </c>
      <c r="G1322">
        <f t="shared" si="162"/>
        <v>-6.422291296625221E-2</v>
      </c>
      <c r="H1322">
        <f t="shared" si="165"/>
        <v>-46.210544828858218</v>
      </c>
      <c r="J1322">
        <f t="shared" si="163"/>
        <v>21.055473975415367</v>
      </c>
      <c r="K1322">
        <f t="shared" si="164"/>
        <v>12.765763391207093</v>
      </c>
      <c r="M1322">
        <f t="shared" si="166"/>
        <v>38.672697078805477</v>
      </c>
      <c r="N1322">
        <f t="shared" si="167"/>
        <v>8340.3533841278204</v>
      </c>
    </row>
    <row r="1323" spans="2:14" x14ac:dyDescent="0.3">
      <c r="B1323" s="2">
        <v>90.17</v>
      </c>
      <c r="C1323" s="2">
        <f t="shared" si="160"/>
        <v>25.047222222222221</v>
      </c>
      <c r="D1323" s="2">
        <v>-1.63</v>
      </c>
      <c r="F1323">
        <f t="shared" si="161"/>
        <v>-384.88548530636973</v>
      </c>
      <c r="G1323">
        <f t="shared" si="162"/>
        <v>-6.5077076633026504E-2</v>
      </c>
      <c r="H1323">
        <f t="shared" si="165"/>
        <v>-46.275621905491242</v>
      </c>
      <c r="J1323">
        <f t="shared" si="163"/>
        <v>21.076510750035563</v>
      </c>
      <c r="K1323">
        <f t="shared" si="164"/>
        <v>12.778517817330634</v>
      </c>
      <c r="M1323">
        <f t="shared" si="166"/>
        <v>37.602180041741192</v>
      </c>
      <c r="N1323">
        <f t="shared" si="167"/>
        <v>8349.9390119133113</v>
      </c>
    </row>
    <row r="1324" spans="2:14" x14ac:dyDescent="0.3">
      <c r="B1324" s="2">
        <v>90.25</v>
      </c>
      <c r="C1324" s="2">
        <f t="shared" si="160"/>
        <v>25.069444444444443</v>
      </c>
      <c r="D1324" s="2">
        <v>-1.6519999999999999</v>
      </c>
      <c r="F1324">
        <f t="shared" si="161"/>
        <v>-380.43404646070604</v>
      </c>
      <c r="G1324">
        <f t="shared" si="162"/>
        <v>-6.5896952908587256E-2</v>
      </c>
      <c r="H1324">
        <f t="shared" si="165"/>
        <v>-46.34151885839983</v>
      </c>
      <c r="J1324">
        <f t="shared" si="163"/>
        <v>21.095210105253514</v>
      </c>
      <c r="K1324">
        <f t="shared" si="164"/>
        <v>12.789855084996004</v>
      </c>
      <c r="M1324">
        <f t="shared" si="166"/>
        <v>36.578074372490526</v>
      </c>
      <c r="N1324">
        <f t="shared" si="167"/>
        <v>8358.9553862439716</v>
      </c>
    </row>
    <row r="1325" spans="2:14" x14ac:dyDescent="0.3">
      <c r="B1325" s="2">
        <v>90.34</v>
      </c>
      <c r="C1325" s="2">
        <f t="shared" si="160"/>
        <v>25.094444444444445</v>
      </c>
      <c r="D1325" s="2">
        <v>-1.675</v>
      </c>
      <c r="F1325">
        <f t="shared" si="161"/>
        <v>-375.95889073152756</v>
      </c>
      <c r="G1325">
        <f t="shared" si="162"/>
        <v>-6.674784148771308E-2</v>
      </c>
      <c r="H1325">
        <f t="shared" si="165"/>
        <v>-46.408266699887541</v>
      </c>
      <c r="J1325">
        <f t="shared" si="163"/>
        <v>21.116246879873714</v>
      </c>
      <c r="K1325">
        <f t="shared" si="164"/>
        <v>12.802609511119547</v>
      </c>
      <c r="M1325">
        <f t="shared" si="166"/>
        <v>35.603621927117295</v>
      </c>
      <c r="N1325">
        <f t="shared" si="167"/>
        <v>8367.355022036907</v>
      </c>
    </row>
    <row r="1326" spans="2:14" x14ac:dyDescent="0.3">
      <c r="B1326" s="2">
        <v>90.43</v>
      </c>
      <c r="C1326" s="2">
        <f t="shared" si="160"/>
        <v>25.119444444444447</v>
      </c>
      <c r="D1326" s="2">
        <v>-1.665</v>
      </c>
      <c r="F1326">
        <f t="shared" si="161"/>
        <v>-378.97086438290148</v>
      </c>
      <c r="G1326">
        <f t="shared" si="162"/>
        <v>-6.628331305982528E-2</v>
      </c>
      <c r="H1326">
        <f t="shared" si="165"/>
        <v>-46.474550012947368</v>
      </c>
      <c r="J1326">
        <f t="shared" si="163"/>
        <v>21.137283654493913</v>
      </c>
      <c r="K1326">
        <f t="shared" si="164"/>
        <v>12.81536393724309</v>
      </c>
      <c r="M1326">
        <f t="shared" si="166"/>
        <v>34.704236980730769</v>
      </c>
      <c r="N1326">
        <f t="shared" si="167"/>
        <v>8375.1039688648743</v>
      </c>
    </row>
    <row r="1327" spans="2:14" x14ac:dyDescent="0.3">
      <c r="B1327" s="2">
        <v>90.52</v>
      </c>
      <c r="C1327" s="2">
        <f t="shared" si="160"/>
        <v>25.144444444444442</v>
      </c>
      <c r="D1327" s="2">
        <v>-1.655</v>
      </c>
      <c r="F1327">
        <f t="shared" si="161"/>
        <v>-382.0199917944127</v>
      </c>
      <c r="G1327">
        <f t="shared" si="162"/>
        <v>-6.5819708351745471E-2</v>
      </c>
      <c r="H1327">
        <f t="shared" si="165"/>
        <v>-46.540369721299115</v>
      </c>
      <c r="J1327">
        <f t="shared" si="163"/>
        <v>21.158320429114106</v>
      </c>
      <c r="K1327">
        <f t="shared" si="164"/>
        <v>12.828118363366629</v>
      </c>
      <c r="M1327">
        <f t="shared" si="166"/>
        <v>33.882508852268806</v>
      </c>
      <c r="N1327">
        <f t="shared" si="167"/>
        <v>8382.1718124961972</v>
      </c>
    </row>
    <row r="1328" spans="2:14" x14ac:dyDescent="0.3">
      <c r="B1328" s="2">
        <v>90.61</v>
      </c>
      <c r="C1328" s="2">
        <f t="shared" si="160"/>
        <v>25.169444444444444</v>
      </c>
      <c r="D1328" s="2">
        <v>-1.6459999999999999</v>
      </c>
      <c r="F1328">
        <f t="shared" si="161"/>
        <v>-384.87298520168611</v>
      </c>
      <c r="G1328">
        <f t="shared" si="162"/>
        <v>-6.5396755325019304E-2</v>
      </c>
      <c r="H1328">
        <f t="shared" si="165"/>
        <v>-46.605766476624133</v>
      </c>
      <c r="J1328">
        <f t="shared" si="163"/>
        <v>21.179357203734305</v>
      </c>
      <c r="K1328">
        <f t="shared" si="164"/>
        <v>12.840872789490172</v>
      </c>
      <c r="M1328">
        <f t="shared" si="166"/>
        <v>33.140158393882338</v>
      </c>
      <c r="N1328">
        <f t="shared" si="167"/>
        <v>8388.5312631070228</v>
      </c>
    </row>
    <row r="1329" spans="2:14" x14ac:dyDescent="0.3">
      <c r="B1329" s="2">
        <v>90.71</v>
      </c>
      <c r="C1329" s="2">
        <f t="shared" si="160"/>
        <v>25.197222222222219</v>
      </c>
      <c r="D1329" s="2">
        <v>-1.6359999999999999</v>
      </c>
      <c r="F1329">
        <f t="shared" si="161"/>
        <v>-388.08068931298857</v>
      </c>
      <c r="G1329">
        <f t="shared" si="162"/>
        <v>-6.4927791864182557E-2</v>
      </c>
      <c r="H1329">
        <f t="shared" si="165"/>
        <v>-46.670694268488319</v>
      </c>
      <c r="J1329">
        <f t="shared" si="163"/>
        <v>21.202731397756747</v>
      </c>
      <c r="K1329">
        <f t="shared" si="164"/>
        <v>12.855044374071884</v>
      </c>
      <c r="M1329">
        <f t="shared" si="166"/>
        <v>32.477357835702009</v>
      </c>
      <c r="N1329">
        <f t="shared" si="167"/>
        <v>8394.1597249779843</v>
      </c>
    </row>
    <row r="1330" spans="2:14" x14ac:dyDescent="0.3">
      <c r="B1330" s="2">
        <v>90.8</v>
      </c>
      <c r="C1330" s="2">
        <f t="shared" si="160"/>
        <v>25.222222222222221</v>
      </c>
      <c r="D1330" s="2">
        <v>-1.627</v>
      </c>
      <c r="F1330">
        <f t="shared" si="161"/>
        <v>-391.00214740452395</v>
      </c>
      <c r="G1330">
        <f t="shared" si="162"/>
        <v>-6.4506607929515417E-2</v>
      </c>
      <c r="H1330">
        <f t="shared" si="165"/>
        <v>-46.735200876417835</v>
      </c>
      <c r="J1330">
        <f t="shared" si="163"/>
        <v>21.223768172376946</v>
      </c>
      <c r="K1330">
        <f t="shared" si="164"/>
        <v>12.867798800195427</v>
      </c>
      <c r="M1330">
        <f t="shared" si="166"/>
        <v>31.899110090502926</v>
      </c>
      <c r="N1330">
        <f t="shared" si="167"/>
        <v>8399.0363050223223</v>
      </c>
    </row>
    <row r="1331" spans="2:14" x14ac:dyDescent="0.3">
      <c r="B1331" s="2">
        <v>90.89</v>
      </c>
      <c r="C1331" s="2">
        <f t="shared" si="160"/>
        <v>25.24722222222222</v>
      </c>
      <c r="D1331" s="2">
        <v>-1.617</v>
      </c>
      <c r="F1331">
        <f t="shared" si="161"/>
        <v>-394.20051325805287</v>
      </c>
      <c r="G1331">
        <f t="shared" si="162"/>
        <v>-6.4046649796457258E-2</v>
      </c>
      <c r="H1331">
        <f t="shared" si="165"/>
        <v>-46.799247526214295</v>
      </c>
      <c r="J1331">
        <f t="shared" si="163"/>
        <v>21.244804946997142</v>
      </c>
      <c r="K1331">
        <f t="shared" si="164"/>
        <v>12.880553226318968</v>
      </c>
      <c r="M1331">
        <f t="shared" si="166"/>
        <v>31.40464755145473</v>
      </c>
      <c r="N1331">
        <f t="shared" si="167"/>
        <v>8403.1448121168905</v>
      </c>
    </row>
    <row r="1332" spans="2:14" x14ac:dyDescent="0.3">
      <c r="B1332" s="2">
        <v>90.98</v>
      </c>
      <c r="C1332" s="2">
        <f t="shared" si="160"/>
        <v>25.272222222222222</v>
      </c>
      <c r="D1332" s="2">
        <v>-1.6080000000000001</v>
      </c>
      <c r="F1332">
        <f t="shared" si="161"/>
        <v>-397.1922985381733</v>
      </c>
      <c r="G1332">
        <f t="shared" si="162"/>
        <v>-6.3627170806770716E-2</v>
      </c>
      <c r="H1332">
        <f t="shared" si="165"/>
        <v>-46.862874697021063</v>
      </c>
      <c r="J1332">
        <f t="shared" si="163"/>
        <v>21.265841721617338</v>
      </c>
      <c r="K1332">
        <f t="shared" si="164"/>
        <v>12.893307652442511</v>
      </c>
      <c r="M1332">
        <f t="shared" si="166"/>
        <v>30.994191663087719</v>
      </c>
      <c r="N1332">
        <f t="shared" si="167"/>
        <v>8406.4720772477594</v>
      </c>
    </row>
    <row r="1333" spans="2:14" x14ac:dyDescent="0.3">
      <c r="B1333" s="2">
        <v>91.07</v>
      </c>
      <c r="C1333" s="2">
        <f t="shared" si="160"/>
        <v>25.297222222222221</v>
      </c>
      <c r="D1333" s="2">
        <v>-1.5980000000000001</v>
      </c>
      <c r="F1333">
        <f t="shared" si="161"/>
        <v>-400.46899384261184</v>
      </c>
      <c r="G1333">
        <f t="shared" si="162"/>
        <v>-6.3168990886131551E-2</v>
      </c>
      <c r="H1333">
        <f t="shared" si="165"/>
        <v>-46.926043687907196</v>
      </c>
      <c r="J1333">
        <f t="shared" si="163"/>
        <v>21.286878496237538</v>
      </c>
      <c r="K1333">
        <f t="shared" si="164"/>
        <v>12.906062078566052</v>
      </c>
      <c r="M1333">
        <f t="shared" si="166"/>
        <v>30.668109124266</v>
      </c>
      <c r="N1333">
        <f t="shared" si="167"/>
        <v>8409.0088659887042</v>
      </c>
    </row>
    <row r="1334" spans="2:14" x14ac:dyDescent="0.3">
      <c r="B1334" s="2">
        <v>91.16</v>
      </c>
      <c r="C1334" s="2">
        <f t="shared" si="160"/>
        <v>25.322222222222219</v>
      </c>
      <c r="D1334" s="2">
        <v>-1.589</v>
      </c>
      <c r="F1334">
        <f t="shared" si="161"/>
        <v>-403.53363012687527</v>
      </c>
      <c r="G1334">
        <f t="shared" si="162"/>
        <v>-6.2751206669591927E-2</v>
      </c>
      <c r="H1334">
        <f t="shared" si="165"/>
        <v>-46.988794894576785</v>
      </c>
      <c r="J1334">
        <f t="shared" si="163"/>
        <v>21.307915270857734</v>
      </c>
      <c r="K1334">
        <f t="shared" si="164"/>
        <v>12.918816504689593</v>
      </c>
      <c r="M1334">
        <f t="shared" si="166"/>
        <v>30.425958440699898</v>
      </c>
      <c r="N1334">
        <f t="shared" si="167"/>
        <v>8410.7488284715109</v>
      </c>
    </row>
    <row r="1335" spans="2:14" x14ac:dyDescent="0.3">
      <c r="B1335" s="2">
        <v>91.25</v>
      </c>
      <c r="C1335" s="2">
        <f t="shared" si="160"/>
        <v>25.347222222222221</v>
      </c>
      <c r="D1335" s="2">
        <v>-1.579</v>
      </c>
      <c r="F1335">
        <f t="shared" si="161"/>
        <v>-406.89149739247375</v>
      </c>
      <c r="G1335">
        <f t="shared" si="162"/>
        <v>-6.2294794520547946E-2</v>
      </c>
      <c r="H1335">
        <f t="shared" si="165"/>
        <v>-47.051089689097331</v>
      </c>
      <c r="J1335">
        <f t="shared" si="163"/>
        <v>21.32895204547793</v>
      </c>
      <c r="K1335">
        <f t="shared" si="164"/>
        <v>12.931570930813136</v>
      </c>
      <c r="M1335">
        <f t="shared" si="166"/>
        <v>30.267270959492897</v>
      </c>
      <c r="N1335">
        <f t="shared" si="167"/>
        <v>8411.6894169744482</v>
      </c>
    </row>
    <row r="1336" spans="2:14" x14ac:dyDescent="0.3">
      <c r="B1336" s="2">
        <v>91.36</v>
      </c>
      <c r="C1336" s="2">
        <f t="shared" si="160"/>
        <v>25.377777777777776</v>
      </c>
      <c r="D1336" s="2">
        <v>-1.585</v>
      </c>
      <c r="F1336">
        <f t="shared" si="161"/>
        <v>-406.32908828913037</v>
      </c>
      <c r="G1336">
        <f t="shared" si="162"/>
        <v>-6.2456217162872148E-2</v>
      </c>
      <c r="H1336">
        <f t="shared" si="165"/>
        <v>-47.113545906260207</v>
      </c>
      <c r="J1336">
        <f t="shared" si="163"/>
        <v>21.354663658902616</v>
      </c>
      <c r="K1336">
        <f t="shared" si="164"/>
        <v>12.947159673853021</v>
      </c>
      <c r="M1336">
        <f t="shared" si="166"/>
        <v>30.18620653321835</v>
      </c>
      <c r="N1336">
        <f t="shared" si="167"/>
        <v>8411.8233386799366</v>
      </c>
    </row>
    <row r="1337" spans="2:14" x14ac:dyDescent="0.3">
      <c r="B1337" s="2">
        <v>91.47</v>
      </c>
      <c r="C1337" s="2">
        <f t="shared" si="160"/>
        <v>25.408333333333331</v>
      </c>
      <c r="D1337" s="2">
        <v>-1.59</v>
      </c>
      <c r="F1337">
        <f t="shared" si="161"/>
        <v>-406.02729734451424</v>
      </c>
      <c r="G1337">
        <f t="shared" si="162"/>
        <v>-6.2577894391603814E-2</v>
      </c>
      <c r="H1337">
        <f t="shared" si="165"/>
        <v>-47.176123800651808</v>
      </c>
      <c r="J1337">
        <f t="shared" si="163"/>
        <v>21.380375272327303</v>
      </c>
      <c r="K1337">
        <f t="shared" si="164"/>
        <v>12.962748416892904</v>
      </c>
      <c r="M1337">
        <f t="shared" si="166"/>
        <v>30.188512870443265</v>
      </c>
      <c r="N1337">
        <f t="shared" si="167"/>
        <v>8411.1465503756572</v>
      </c>
    </row>
    <row r="1338" spans="2:14" x14ac:dyDescent="0.3">
      <c r="B1338" s="2">
        <v>91.57</v>
      </c>
      <c r="C1338" s="2">
        <f t="shared" si="160"/>
        <v>25.43611111111111</v>
      </c>
      <c r="D1338" s="2">
        <v>-1.5960000000000001</v>
      </c>
      <c r="F1338">
        <f t="shared" si="161"/>
        <v>-405.3858073037531</v>
      </c>
      <c r="G1338">
        <f t="shared" si="162"/>
        <v>-6.2745440646499964E-2</v>
      </c>
      <c r="H1338">
        <f t="shared" si="165"/>
        <v>-47.23886924129831</v>
      </c>
      <c r="J1338">
        <f t="shared" si="163"/>
        <v>21.403749466349744</v>
      </c>
      <c r="K1338">
        <f t="shared" si="164"/>
        <v>12.976920001474618</v>
      </c>
      <c r="M1338">
        <f t="shared" si="166"/>
        <v>30.27730418623387</v>
      </c>
      <c r="N1338">
        <f t="shared" si="167"/>
        <v>8409.6577568562752</v>
      </c>
    </row>
    <row r="1339" spans="2:14" x14ac:dyDescent="0.3">
      <c r="B1339" s="2">
        <v>91.68</v>
      </c>
      <c r="C1339" s="2">
        <f t="shared" si="160"/>
        <v>25.466666666666669</v>
      </c>
      <c r="D1339" s="2">
        <v>-1.601</v>
      </c>
      <c r="F1339">
        <f t="shared" si="161"/>
        <v>-405.09126240544111</v>
      </c>
      <c r="G1339">
        <f t="shared" si="162"/>
        <v>-6.2866492146596856E-2</v>
      </c>
      <c r="H1339">
        <f t="shared" si="165"/>
        <v>-47.301735733444907</v>
      </c>
      <c r="J1339">
        <f t="shared" si="163"/>
        <v>21.429461079774434</v>
      </c>
      <c r="K1339">
        <f t="shared" si="164"/>
        <v>12.992508744514502</v>
      </c>
      <c r="M1339">
        <f t="shared" si="166"/>
        <v>30.448272457928812</v>
      </c>
      <c r="N1339">
        <f t="shared" si="167"/>
        <v>8407.3592535487023</v>
      </c>
    </row>
    <row r="1340" spans="2:14" x14ac:dyDescent="0.3">
      <c r="B1340" s="2">
        <v>91.78</v>
      </c>
      <c r="C1340" s="2">
        <f t="shared" si="160"/>
        <v>25.494444444444444</v>
      </c>
      <c r="D1340" s="2">
        <v>-1.607</v>
      </c>
      <c r="F1340">
        <f t="shared" si="161"/>
        <v>-404.45967487919364</v>
      </c>
      <c r="G1340">
        <f t="shared" si="162"/>
        <v>-6.3033340597079976E-2</v>
      </c>
      <c r="H1340">
        <f t="shared" si="165"/>
        <v>-47.364769074041988</v>
      </c>
      <c r="J1340">
        <f t="shared" si="163"/>
        <v>21.452835273796872</v>
      </c>
      <c r="K1340">
        <f t="shared" si="164"/>
        <v>13.006680329096215</v>
      </c>
      <c r="M1340">
        <f t="shared" si="166"/>
        <v>30.706265999297482</v>
      </c>
      <c r="N1340">
        <f t="shared" si="167"/>
        <v>8404.2564240735828</v>
      </c>
    </row>
    <row r="1341" spans="2:14" x14ac:dyDescent="0.3">
      <c r="B1341" s="2">
        <v>91.89</v>
      </c>
      <c r="C1341" s="2">
        <f t="shared" si="160"/>
        <v>25.524999999999999</v>
      </c>
      <c r="D1341" s="2">
        <v>-1.6120000000000001</v>
      </c>
      <c r="F1341">
        <f t="shared" si="161"/>
        <v>-404.17222394540931</v>
      </c>
      <c r="G1341">
        <f t="shared" si="162"/>
        <v>-6.3153770812928514E-2</v>
      </c>
      <c r="H1341">
        <f t="shared" si="165"/>
        <v>-47.427922844854919</v>
      </c>
      <c r="J1341">
        <f t="shared" si="163"/>
        <v>21.478546887221558</v>
      </c>
      <c r="K1341">
        <f t="shared" si="164"/>
        <v>13.022269072136099</v>
      </c>
      <c r="M1341">
        <f t="shared" si="166"/>
        <v>31.046254101956517</v>
      </c>
      <c r="N1341">
        <f t="shared" si="167"/>
        <v>8400.3579382127809</v>
      </c>
    </row>
    <row r="1342" spans="2:14" x14ac:dyDescent="0.3">
      <c r="B1342" s="2">
        <v>92</v>
      </c>
      <c r="C1342" s="2">
        <f t="shared" si="160"/>
        <v>25.555555555555554</v>
      </c>
      <c r="D1342" s="2">
        <v>-1.6180000000000001</v>
      </c>
      <c r="F1342">
        <f t="shared" si="161"/>
        <v>-403.63808390178389</v>
      </c>
      <c r="G1342">
        <f t="shared" si="162"/>
        <v>-6.3313043478260875E-2</v>
      </c>
      <c r="H1342">
        <f t="shared" si="165"/>
        <v>-47.491235888333179</v>
      </c>
      <c r="J1342">
        <f t="shared" si="163"/>
        <v>21.504258500646241</v>
      </c>
      <c r="K1342">
        <f t="shared" si="164"/>
        <v>13.037857815175983</v>
      </c>
      <c r="M1342">
        <f t="shared" si="166"/>
        <v>31.470152582331853</v>
      </c>
      <c r="N1342">
        <f t="shared" si="167"/>
        <v>8395.6755239989398</v>
      </c>
    </row>
    <row r="1343" spans="2:14" x14ac:dyDescent="0.3">
      <c r="B1343" s="2">
        <v>92.1</v>
      </c>
      <c r="C1343" s="2">
        <f t="shared" si="160"/>
        <v>25.583333333333332</v>
      </c>
      <c r="D1343" s="2">
        <v>-1.623</v>
      </c>
      <c r="F1343">
        <f t="shared" si="161"/>
        <v>-403.26983637981783</v>
      </c>
      <c r="G1343">
        <f t="shared" si="162"/>
        <v>-6.3439739413680793E-2</v>
      </c>
      <c r="H1343">
        <f t="shared" si="165"/>
        <v>-47.55467562774686</v>
      </c>
      <c r="J1343">
        <f t="shared" si="163"/>
        <v>21.527632694668686</v>
      </c>
      <c r="K1343">
        <f t="shared" si="164"/>
        <v>13.052029399757696</v>
      </c>
      <c r="M1343">
        <f t="shared" si="166"/>
        <v>31.978905191667856</v>
      </c>
      <c r="N1343">
        <f t="shared" si="167"/>
        <v>8390.2251928155983</v>
      </c>
    </row>
    <row r="1344" spans="2:14" x14ac:dyDescent="0.3">
      <c r="B1344" s="2">
        <v>92.21</v>
      </c>
      <c r="C1344" s="2">
        <f t="shared" si="160"/>
        <v>25.613888888888887</v>
      </c>
      <c r="D1344" s="2">
        <v>-1.6279999999999999</v>
      </c>
      <c r="F1344">
        <f t="shared" si="161"/>
        <v>-402.99220148178478</v>
      </c>
      <c r="G1344">
        <f t="shared" si="162"/>
        <v>-6.3559266890792762E-2</v>
      </c>
      <c r="H1344">
        <f t="shared" si="165"/>
        <v>-47.618234894637652</v>
      </c>
      <c r="J1344">
        <f t="shared" si="163"/>
        <v>21.553344308093369</v>
      </c>
      <c r="K1344">
        <f t="shared" si="164"/>
        <v>13.067618142797579</v>
      </c>
      <c r="M1344">
        <f t="shared" si="166"/>
        <v>32.566757951075701</v>
      </c>
      <c r="N1344">
        <f t="shared" si="167"/>
        <v>8384.0251927849968</v>
      </c>
    </row>
    <row r="1345" spans="2:14" x14ac:dyDescent="0.3">
      <c r="B1345" s="2">
        <v>92.31</v>
      </c>
      <c r="C1345" s="2">
        <f t="shared" si="160"/>
        <v>25.641666666666666</v>
      </c>
      <c r="D1345" s="2">
        <v>-1.6339999999999999</v>
      </c>
      <c r="F1345">
        <f t="shared" si="161"/>
        <v>-402.38376342989255</v>
      </c>
      <c r="G1345">
        <f t="shared" si="162"/>
        <v>-6.372440688982775E-2</v>
      </c>
      <c r="H1345">
        <f t="shared" si="165"/>
        <v>-47.681959301527478</v>
      </c>
      <c r="J1345">
        <f t="shared" si="163"/>
        <v>21.576718502115813</v>
      </c>
      <c r="K1345">
        <f t="shared" si="164"/>
        <v>13.081789727379293</v>
      </c>
      <c r="M1345">
        <f t="shared" si="166"/>
        <v>33.23665083776811</v>
      </c>
      <c r="N1345">
        <f t="shared" si="167"/>
        <v>8377.0977365140734</v>
      </c>
    </row>
    <row r="1346" spans="2:14" x14ac:dyDescent="0.3">
      <c r="B1346" s="2">
        <v>92.39</v>
      </c>
      <c r="C1346" s="2">
        <f t="shared" si="160"/>
        <v>25.663888888888888</v>
      </c>
      <c r="D1346" s="2">
        <v>-1.5920000000000001</v>
      </c>
      <c r="F1346">
        <f t="shared" si="161"/>
        <v>-413.71557343042366</v>
      </c>
      <c r="G1346">
        <f t="shared" si="162"/>
        <v>-6.2032687520294408E-2</v>
      </c>
      <c r="H1346">
        <f t="shared" si="165"/>
        <v>-47.743991989047771</v>
      </c>
      <c r="J1346">
        <f t="shared" si="163"/>
        <v>21.595417857333764</v>
      </c>
      <c r="K1346">
        <f t="shared" si="164"/>
        <v>13.093126995044663</v>
      </c>
      <c r="M1346">
        <f t="shared" si="166"/>
        <v>33.964964692188957</v>
      </c>
      <c r="N1346">
        <f t="shared" si="167"/>
        <v>8369.4890805009254</v>
      </c>
    </row>
    <row r="1347" spans="2:14" x14ac:dyDescent="0.3">
      <c r="B1347" s="2">
        <v>92.47</v>
      </c>
      <c r="C1347" s="2">
        <f t="shared" si="160"/>
        <v>25.68611111111111</v>
      </c>
      <c r="D1347" s="2">
        <v>-1.5509999999999999</v>
      </c>
      <c r="F1347">
        <f t="shared" si="161"/>
        <v>-425.38768795122218</v>
      </c>
      <c r="G1347">
        <f t="shared" si="162"/>
        <v>-6.038282686276631E-2</v>
      </c>
      <c r="H1347">
        <f t="shared" si="165"/>
        <v>-47.804374815910535</v>
      </c>
      <c r="J1347">
        <f t="shared" si="163"/>
        <v>21.614117212551719</v>
      </c>
      <c r="K1347">
        <f t="shared" si="164"/>
        <v>13.104464262710035</v>
      </c>
      <c r="M1347">
        <f t="shared" si="166"/>
        <v>34.739773565250218</v>
      </c>
      <c r="N1347">
        <f t="shared" si="167"/>
        <v>8361.2441436436347</v>
      </c>
    </row>
    <row r="1348" spans="2:14" x14ac:dyDescent="0.3">
      <c r="B1348" s="2">
        <v>92.55</v>
      </c>
      <c r="C1348" s="2">
        <f t="shared" si="160"/>
        <v>25.708333333333332</v>
      </c>
      <c r="D1348" s="2">
        <v>-1.51</v>
      </c>
      <c r="F1348">
        <f t="shared" si="161"/>
        <v>-437.69430647534949</v>
      </c>
      <c r="G1348">
        <f t="shared" si="162"/>
        <v>-5.8735818476499189E-2</v>
      </c>
      <c r="H1348">
        <f t="shared" si="165"/>
        <v>-47.863110634387034</v>
      </c>
      <c r="J1348">
        <f t="shared" si="163"/>
        <v>21.632816567769673</v>
      </c>
      <c r="K1348">
        <f t="shared" si="164"/>
        <v>13.115801530375405</v>
      </c>
      <c r="M1348">
        <f t="shared" si="166"/>
        <v>35.553212199024578</v>
      </c>
      <c r="N1348">
        <f t="shared" si="167"/>
        <v>8352.4078666334062</v>
      </c>
    </row>
    <row r="1349" spans="2:14" x14ac:dyDescent="0.3">
      <c r="B1349" s="2">
        <v>92.62</v>
      </c>
      <c r="C1349" s="2">
        <f t="shared" ref="C1349:C1412" si="168">B1349/3.6</f>
        <v>25.727777777777778</v>
      </c>
      <c r="D1349" s="2">
        <v>-1.468</v>
      </c>
      <c r="F1349">
        <f t="shared" ref="F1349:F1412" si="169">IF(D1349=0,POWER(C1349,2)/0.001,POWER(C1349,2)/D1349)</f>
        <v>-450.89819440239512</v>
      </c>
      <c r="G1349">
        <f t="shared" ref="G1349:G1412" si="170">C1349/F1349</f>
        <v>-5.7058950550637012E-2</v>
      </c>
      <c r="H1349">
        <f t="shared" si="165"/>
        <v>-47.920169584937675</v>
      </c>
      <c r="J1349">
        <f t="shared" ref="J1349:J1412" si="171">C1349*SIN(1)</f>
        <v>21.649178503585382</v>
      </c>
      <c r="K1349">
        <f t="shared" ref="K1349:K1412" si="172">C1349*COS(89)</f>
        <v>13.125721639582604</v>
      </c>
      <c r="M1349">
        <f t="shared" si="166"/>
        <v>36.398928729169228</v>
      </c>
      <c r="N1349">
        <f t="shared" si="167"/>
        <v>8343.0261359241031</v>
      </c>
    </row>
    <row r="1350" spans="2:14" x14ac:dyDescent="0.3">
      <c r="B1350" s="2">
        <v>92.7</v>
      </c>
      <c r="C1350" s="2">
        <f t="shared" si="168"/>
        <v>25.75</v>
      </c>
      <c r="D1350" s="2">
        <v>-1.4259999999999999</v>
      </c>
      <c r="F1350">
        <f t="shared" si="169"/>
        <v>-464.98071528751757</v>
      </c>
      <c r="G1350">
        <f t="shared" si="170"/>
        <v>-5.5378640776699024E-2</v>
      </c>
      <c r="H1350">
        <f t="shared" ref="H1350:H1413" si="173">H1349+G1350</f>
        <v>-47.975548225714377</v>
      </c>
      <c r="J1350">
        <f t="shared" si="171"/>
        <v>21.667877858803337</v>
      </c>
      <c r="K1350">
        <f t="shared" si="172"/>
        <v>13.137058907247974</v>
      </c>
      <c r="M1350">
        <f t="shared" ref="M1350:M1413" si="174">$M$4+J1350*COS(H1350)</f>
        <v>37.266310100142967</v>
      </c>
      <c r="N1350">
        <f t="shared" ref="N1350:N1413" si="175">N1349+K1350*(-SIN(H1350))</f>
        <v>8333.1421556536061</v>
      </c>
    </row>
    <row r="1351" spans="2:14" x14ac:dyDescent="0.3">
      <c r="B1351" s="2">
        <v>92.78</v>
      </c>
      <c r="C1351" s="2">
        <f t="shared" si="168"/>
        <v>25.772222222222222</v>
      </c>
      <c r="D1351" s="2">
        <v>-1.385</v>
      </c>
      <c r="F1351">
        <f t="shared" si="169"/>
        <v>-479.57215759682668</v>
      </c>
      <c r="G1351">
        <f t="shared" si="170"/>
        <v>-5.3740030178917868E-2</v>
      </c>
      <c r="H1351">
        <f t="shared" si="173"/>
        <v>-48.029288255893292</v>
      </c>
      <c r="J1351">
        <f t="shared" si="171"/>
        <v>21.686577214021288</v>
      </c>
      <c r="K1351">
        <f t="shared" si="172"/>
        <v>13.148396174913346</v>
      </c>
      <c r="M1351">
        <f t="shared" si="174"/>
        <v>38.151038355949552</v>
      </c>
      <c r="N1351">
        <f t="shared" si="175"/>
        <v>8322.7986909172196</v>
      </c>
    </row>
    <row r="1352" spans="2:14" x14ac:dyDescent="0.3">
      <c r="B1352" s="2">
        <v>92.85</v>
      </c>
      <c r="C1352" s="2">
        <f t="shared" si="168"/>
        <v>25.791666666666664</v>
      </c>
      <c r="D1352" s="2">
        <v>-1.3440000000000001</v>
      </c>
      <c r="F1352">
        <f t="shared" si="169"/>
        <v>-494.94796833664009</v>
      </c>
      <c r="G1352">
        <f t="shared" si="170"/>
        <v>-5.2109854604200333E-2</v>
      </c>
      <c r="H1352">
        <f t="shared" si="173"/>
        <v>-48.081398110497489</v>
      </c>
      <c r="J1352">
        <f t="shared" si="171"/>
        <v>21.702939149836997</v>
      </c>
      <c r="K1352">
        <f t="shared" si="172"/>
        <v>13.158316284120543</v>
      </c>
      <c r="M1352">
        <f t="shared" si="174"/>
        <v>39.048397615021827</v>
      </c>
      <c r="N1352">
        <f t="shared" si="175"/>
        <v>8312.0383463130383</v>
      </c>
    </row>
    <row r="1353" spans="2:14" x14ac:dyDescent="0.3">
      <c r="B1353" s="2">
        <v>92.93</v>
      </c>
      <c r="C1353" s="2">
        <f t="shared" si="168"/>
        <v>25.81388888888889</v>
      </c>
      <c r="D1353" s="2">
        <v>-1.302</v>
      </c>
      <c r="F1353">
        <f t="shared" si="169"/>
        <v>-511.79482301682128</v>
      </c>
      <c r="G1353">
        <f t="shared" si="170"/>
        <v>-5.0437964058969116E-2</v>
      </c>
      <c r="H1353">
        <f t="shared" si="173"/>
        <v>-48.13183607455646</v>
      </c>
      <c r="J1353">
        <f t="shared" si="171"/>
        <v>21.721638505054951</v>
      </c>
      <c r="K1353">
        <f t="shared" si="172"/>
        <v>13.169653551785915</v>
      </c>
      <c r="M1353">
        <f t="shared" si="174"/>
        <v>39.949088356031851</v>
      </c>
      <c r="N1353">
        <f t="shared" si="175"/>
        <v>8300.9002729976401</v>
      </c>
    </row>
    <row r="1354" spans="2:14" x14ac:dyDescent="0.3">
      <c r="B1354" s="2">
        <v>93.01</v>
      </c>
      <c r="C1354" s="2">
        <f t="shared" si="168"/>
        <v>25.836111111111112</v>
      </c>
      <c r="D1354" s="2">
        <v>-1.2609999999999999</v>
      </c>
      <c r="F1354">
        <f t="shared" si="169"/>
        <v>-529.34546974280659</v>
      </c>
      <c r="G1354">
        <f t="shared" si="170"/>
        <v>-4.8807655090850444E-2</v>
      </c>
      <c r="H1354">
        <f t="shared" si="173"/>
        <v>-48.180643729647308</v>
      </c>
      <c r="J1354">
        <f t="shared" si="171"/>
        <v>21.740337860272906</v>
      </c>
      <c r="K1354">
        <f t="shared" si="172"/>
        <v>13.180990819451287</v>
      </c>
      <c r="M1354">
        <f t="shared" si="174"/>
        <v>40.84997686054831</v>
      </c>
      <c r="N1354">
        <f t="shared" si="175"/>
        <v>8289.4227410493804</v>
      </c>
    </row>
    <row r="1355" spans="2:14" x14ac:dyDescent="0.3">
      <c r="B1355" s="2">
        <v>93.09</v>
      </c>
      <c r="C1355" s="2">
        <f t="shared" si="168"/>
        <v>25.858333333333334</v>
      </c>
      <c r="D1355" s="2">
        <v>-1.2190000000000001</v>
      </c>
      <c r="F1355">
        <f t="shared" si="169"/>
        <v>-548.52617126971109</v>
      </c>
      <c r="G1355">
        <f t="shared" si="170"/>
        <v>-4.7141475990976477E-2</v>
      </c>
      <c r="H1355">
        <f t="shared" si="173"/>
        <v>-48.227785205638284</v>
      </c>
      <c r="J1355">
        <f t="shared" si="171"/>
        <v>21.759037215490856</v>
      </c>
      <c r="K1355">
        <f t="shared" si="172"/>
        <v>13.192328087116657</v>
      </c>
      <c r="M1355">
        <f t="shared" si="174"/>
        <v>41.745526480645069</v>
      </c>
      <c r="N1355">
        <f t="shared" si="175"/>
        <v>8277.6424203817678</v>
      </c>
    </row>
    <row r="1356" spans="2:14" x14ac:dyDescent="0.3">
      <c r="B1356" s="2">
        <v>93.19</v>
      </c>
      <c r="C1356" s="2">
        <f t="shared" si="168"/>
        <v>25.886111111111109</v>
      </c>
      <c r="D1356" s="2">
        <v>-1.2</v>
      </c>
      <c r="F1356">
        <f t="shared" si="169"/>
        <v>-558.40895704732509</v>
      </c>
      <c r="G1356">
        <f t="shared" si="170"/>
        <v>-4.6356905247344135E-2</v>
      </c>
      <c r="H1356">
        <f t="shared" si="173"/>
        <v>-48.274142110885627</v>
      </c>
      <c r="J1356">
        <f t="shared" si="171"/>
        <v>21.782411409513298</v>
      </c>
      <c r="K1356">
        <f t="shared" si="172"/>
        <v>13.206499671698367</v>
      </c>
      <c r="M1356">
        <f t="shared" si="174"/>
        <v>42.64690297731407</v>
      </c>
      <c r="N1356">
        <f t="shared" si="175"/>
        <v>8265.5866429700091</v>
      </c>
    </row>
    <row r="1357" spans="2:14" x14ac:dyDescent="0.3">
      <c r="B1357" s="2">
        <v>93.29</v>
      </c>
      <c r="C1357" s="2">
        <f t="shared" si="168"/>
        <v>25.913888888888891</v>
      </c>
      <c r="D1357" s="2">
        <v>-1.181</v>
      </c>
      <c r="F1357">
        <f t="shared" si="169"/>
        <v>-568.61103924274266</v>
      </c>
      <c r="G1357">
        <f t="shared" si="170"/>
        <v>-4.5574016507664274E-2</v>
      </c>
      <c r="H1357">
        <f t="shared" si="173"/>
        <v>-48.319716127393292</v>
      </c>
      <c r="J1357">
        <f t="shared" si="171"/>
        <v>21.805785603535742</v>
      </c>
      <c r="K1357">
        <f t="shared" si="172"/>
        <v>13.220671256280083</v>
      </c>
      <c r="M1357">
        <f t="shared" si="174"/>
        <v>43.553476177646473</v>
      </c>
      <c r="N1357">
        <f t="shared" si="175"/>
        <v>8253.2845623494468</v>
      </c>
    </row>
    <row r="1358" spans="2:14" x14ac:dyDescent="0.3">
      <c r="B1358" s="2">
        <v>93.39</v>
      </c>
      <c r="C1358" s="2">
        <f t="shared" si="168"/>
        <v>25.941666666666666</v>
      </c>
      <c r="D1358" s="2">
        <v>-1.1619999999999999</v>
      </c>
      <c r="F1358">
        <f t="shared" si="169"/>
        <v>-579.14808041690571</v>
      </c>
      <c r="G1358">
        <f t="shared" si="170"/>
        <v>-4.4792804368776099E-2</v>
      </c>
      <c r="H1358">
        <f t="shared" si="173"/>
        <v>-48.364508931762067</v>
      </c>
      <c r="J1358">
        <f t="shared" si="171"/>
        <v>21.82915979755818</v>
      </c>
      <c r="K1358">
        <f t="shared" si="172"/>
        <v>13.234842840861795</v>
      </c>
      <c r="M1358">
        <f t="shared" si="174"/>
        <v>44.462481442240147</v>
      </c>
      <c r="N1358">
        <f t="shared" si="175"/>
        <v>8240.764600754108</v>
      </c>
    </row>
    <row r="1359" spans="2:14" x14ac:dyDescent="0.3">
      <c r="B1359" s="2">
        <v>93.49</v>
      </c>
      <c r="C1359" s="2">
        <f t="shared" si="168"/>
        <v>25.969444444444441</v>
      </c>
      <c r="D1359" s="2">
        <v>-1.143</v>
      </c>
      <c r="F1359">
        <f t="shared" si="169"/>
        <v>-590.03678456088039</v>
      </c>
      <c r="G1359">
        <f t="shared" si="170"/>
        <v>-4.4013263450636435E-2</v>
      </c>
      <c r="H1359">
        <f t="shared" si="173"/>
        <v>-48.408522195212704</v>
      </c>
      <c r="J1359">
        <f t="shared" si="171"/>
        <v>21.852533991580621</v>
      </c>
      <c r="K1359">
        <f t="shared" si="172"/>
        <v>13.249014425443507</v>
      </c>
      <c r="M1359">
        <f t="shared" si="174"/>
        <v>45.371320238922479</v>
      </c>
      <c r="N1359">
        <f t="shared" si="175"/>
        <v>8228.0543740143257</v>
      </c>
    </row>
    <row r="1360" spans="2:14" x14ac:dyDescent="0.3">
      <c r="B1360" s="2">
        <v>93.59</v>
      </c>
      <c r="C1360" s="2">
        <f t="shared" si="168"/>
        <v>25.997222222222224</v>
      </c>
      <c r="D1360" s="2">
        <v>-1.1240000000000001</v>
      </c>
      <c r="F1360">
        <f t="shared" si="169"/>
        <v>-601.29498511708618</v>
      </c>
      <c r="G1360">
        <f t="shared" si="170"/>
        <v>-4.323538839619618E-2</v>
      </c>
      <c r="H1360">
        <f t="shared" si="173"/>
        <v>-48.451757583608902</v>
      </c>
      <c r="J1360">
        <f t="shared" si="171"/>
        <v>21.875908185603066</v>
      </c>
      <c r="K1360">
        <f t="shared" si="172"/>
        <v>13.263186010025221</v>
      </c>
      <c r="M1360">
        <f t="shared" si="174"/>
        <v>46.277560920280408</v>
      </c>
      <c r="N1360">
        <f t="shared" si="175"/>
        <v>8215.1806258200795</v>
      </c>
    </row>
    <row r="1361" spans="2:14" x14ac:dyDescent="0.3">
      <c r="B1361" s="2">
        <v>93.7</v>
      </c>
      <c r="C1361" s="2">
        <f t="shared" si="168"/>
        <v>26.027777777777779</v>
      </c>
      <c r="D1361" s="2">
        <v>-1.105</v>
      </c>
      <c r="F1361">
        <f t="shared" si="169"/>
        <v>-613.07259370984866</v>
      </c>
      <c r="G1361">
        <f t="shared" si="170"/>
        <v>-4.2454642475987188E-2</v>
      </c>
      <c r="H1361">
        <f t="shared" si="173"/>
        <v>-48.49421222608489</v>
      </c>
      <c r="J1361">
        <f t="shared" si="171"/>
        <v>21.901619799027753</v>
      </c>
      <c r="K1361">
        <f t="shared" si="172"/>
        <v>13.278774753065106</v>
      </c>
      <c r="M1361">
        <f t="shared" si="174"/>
        <v>47.178375725469216</v>
      </c>
      <c r="N1361">
        <f t="shared" si="175"/>
        <v>8202.167794151901</v>
      </c>
    </row>
    <row r="1362" spans="2:14" x14ac:dyDescent="0.3">
      <c r="B1362" s="2">
        <v>93.8</v>
      </c>
      <c r="C1362" s="2">
        <f t="shared" si="168"/>
        <v>26.055555555555554</v>
      </c>
      <c r="D1362" s="2">
        <v>-1.0860000000000001</v>
      </c>
      <c r="F1362">
        <f t="shared" si="169"/>
        <v>-625.13073232839952</v>
      </c>
      <c r="G1362">
        <f t="shared" si="170"/>
        <v>-4.1680170575692968E-2</v>
      </c>
      <c r="H1362">
        <f t="shared" si="173"/>
        <v>-48.535892396660586</v>
      </c>
      <c r="J1362">
        <f t="shared" si="171"/>
        <v>21.92499399305019</v>
      </c>
      <c r="K1362">
        <f t="shared" si="172"/>
        <v>13.292946337646818</v>
      </c>
      <c r="M1362">
        <f t="shared" si="174"/>
        <v>48.072789150574778</v>
      </c>
      <c r="N1362">
        <f t="shared" si="175"/>
        <v>8189.042089758882</v>
      </c>
    </row>
    <row r="1363" spans="2:14" x14ac:dyDescent="0.3">
      <c r="B1363" s="2">
        <v>93.9</v>
      </c>
      <c r="C1363" s="2">
        <f t="shared" si="168"/>
        <v>26.083333333333336</v>
      </c>
      <c r="D1363" s="2">
        <v>-1.0669999999999999</v>
      </c>
      <c r="F1363">
        <f t="shared" si="169"/>
        <v>-637.61975424346576</v>
      </c>
      <c r="G1363">
        <f t="shared" si="170"/>
        <v>-4.0907348242811496E-2</v>
      </c>
      <c r="H1363">
        <f t="shared" si="173"/>
        <v>-48.576799744903397</v>
      </c>
      <c r="J1363">
        <f t="shared" si="171"/>
        <v>21.948368187072635</v>
      </c>
      <c r="K1363">
        <f t="shared" si="172"/>
        <v>13.307117922228533</v>
      </c>
      <c r="M1363">
        <f t="shared" si="174"/>
        <v>48.958302774680348</v>
      </c>
      <c r="N1363">
        <f t="shared" si="175"/>
        <v>8175.8273306407709</v>
      </c>
    </row>
    <row r="1364" spans="2:14" x14ac:dyDescent="0.3">
      <c r="B1364" s="2">
        <v>94</v>
      </c>
      <c r="C1364" s="2">
        <f t="shared" si="168"/>
        <v>26.111111111111111</v>
      </c>
      <c r="D1364" s="2">
        <v>-1.048</v>
      </c>
      <c r="F1364">
        <f t="shared" si="169"/>
        <v>-650.56309490151716</v>
      </c>
      <c r="G1364">
        <f t="shared" si="170"/>
        <v>-4.0136170212765963E-2</v>
      </c>
      <c r="H1364">
        <f t="shared" si="173"/>
        <v>-48.616935915116166</v>
      </c>
      <c r="J1364">
        <f t="shared" si="171"/>
        <v>21.971742381095076</v>
      </c>
      <c r="K1364">
        <f t="shared" si="172"/>
        <v>13.321289506810244</v>
      </c>
      <c r="M1364">
        <f t="shared" si="174"/>
        <v>49.833140689787292</v>
      </c>
      <c r="N1364">
        <f t="shared" si="175"/>
        <v>8162.5462850916674</v>
      </c>
    </row>
    <row r="1365" spans="2:14" x14ac:dyDescent="0.3">
      <c r="B1365" s="2">
        <v>94.11</v>
      </c>
      <c r="C1365" s="2">
        <f t="shared" si="168"/>
        <v>26.141666666666666</v>
      </c>
      <c r="D1365" s="2">
        <v>-1.0289999999999999</v>
      </c>
      <c r="F1365">
        <f t="shared" si="169"/>
        <v>-664.12705161429653</v>
      </c>
      <c r="G1365">
        <f t="shared" si="170"/>
        <v>-3.9362448198916163E-2</v>
      </c>
      <c r="H1365">
        <f t="shared" si="173"/>
        <v>-48.656298363315081</v>
      </c>
      <c r="J1365">
        <f t="shared" si="171"/>
        <v>21.997453994519759</v>
      </c>
      <c r="K1365">
        <f t="shared" si="172"/>
        <v>13.336878249850129</v>
      </c>
      <c r="M1365">
        <f t="shared" si="174"/>
        <v>50.695502002879628</v>
      </c>
      <c r="N1365">
        <f t="shared" si="175"/>
        <v>8149.2192323849349</v>
      </c>
    </row>
    <row r="1366" spans="2:14" x14ac:dyDescent="0.3">
      <c r="B1366" s="2">
        <v>94.23</v>
      </c>
      <c r="C1366" s="2">
        <f t="shared" si="168"/>
        <v>26.175000000000001</v>
      </c>
      <c r="D1366" s="2">
        <v>-1.0349999999999999</v>
      </c>
      <c r="F1366">
        <f t="shared" si="169"/>
        <v>-661.96195652173924</v>
      </c>
      <c r="G1366">
        <f t="shared" si="170"/>
        <v>-3.9541547277936955E-2</v>
      </c>
      <c r="H1366">
        <f t="shared" si="173"/>
        <v>-48.695839910593016</v>
      </c>
      <c r="J1366">
        <f t="shared" si="171"/>
        <v>22.025503027346691</v>
      </c>
      <c r="K1366">
        <f t="shared" si="172"/>
        <v>13.353884151348185</v>
      </c>
      <c r="M1366">
        <f t="shared" si="174"/>
        <v>51.56514034636109</v>
      </c>
      <c r="N1366">
        <f t="shared" si="175"/>
        <v>8135.8653571219857</v>
      </c>
    </row>
    <row r="1367" spans="2:14" x14ac:dyDescent="0.3">
      <c r="B1367" s="2">
        <v>94.36</v>
      </c>
      <c r="C1367" s="2">
        <f t="shared" si="168"/>
        <v>26.211111111111109</v>
      </c>
      <c r="D1367" s="2">
        <v>-1.0409999999999999</v>
      </c>
      <c r="F1367">
        <f t="shared" si="169"/>
        <v>-659.96382870222124</v>
      </c>
      <c r="G1367">
        <f t="shared" si="170"/>
        <v>-3.9715981348028825E-2</v>
      </c>
      <c r="H1367">
        <f t="shared" si="173"/>
        <v>-48.735555891941047</v>
      </c>
      <c r="J1367">
        <f t="shared" si="171"/>
        <v>22.055889479575864</v>
      </c>
      <c r="K1367">
        <f t="shared" si="172"/>
        <v>13.37230721130441</v>
      </c>
      <c r="M1367">
        <f t="shared" si="174"/>
        <v>52.440895781795234</v>
      </c>
      <c r="N1367">
        <f t="shared" si="175"/>
        <v>8122.5042164885763</v>
      </c>
    </row>
    <row r="1368" spans="2:14" x14ac:dyDescent="0.3">
      <c r="B1368" s="2">
        <v>94.49</v>
      </c>
      <c r="C1368" s="2">
        <f t="shared" si="168"/>
        <v>26.24722222222222</v>
      </c>
      <c r="D1368" s="2">
        <v>-1.0469999999999999</v>
      </c>
      <c r="F1368">
        <f t="shared" si="169"/>
        <v>-657.99109301118995</v>
      </c>
      <c r="G1368">
        <f t="shared" si="170"/>
        <v>-3.988993544290402E-2</v>
      </c>
      <c r="H1368">
        <f t="shared" si="173"/>
        <v>-48.775445827383948</v>
      </c>
      <c r="J1368">
        <f t="shared" si="171"/>
        <v>22.086275931805037</v>
      </c>
      <c r="K1368">
        <f t="shared" si="172"/>
        <v>13.390730271260637</v>
      </c>
      <c r="M1368">
        <f t="shared" si="174"/>
        <v>53.321470447372</v>
      </c>
      <c r="N1368">
        <f t="shared" si="175"/>
        <v>8109.1571305209891</v>
      </c>
    </row>
    <row r="1369" spans="2:14" x14ac:dyDescent="0.3">
      <c r="B1369" s="2">
        <v>94.62</v>
      </c>
      <c r="C1369" s="2">
        <f t="shared" si="168"/>
        <v>26.283333333333335</v>
      </c>
      <c r="D1369" s="2">
        <v>-1.0529999999999999</v>
      </c>
      <c r="F1369">
        <f t="shared" si="169"/>
        <v>-656.04331539516738</v>
      </c>
      <c r="G1369">
        <f t="shared" si="170"/>
        <v>-4.0063411540900436E-2</v>
      </c>
      <c r="H1369">
        <f t="shared" si="173"/>
        <v>-48.815509238924847</v>
      </c>
      <c r="J1369">
        <f t="shared" si="171"/>
        <v>22.116662384034214</v>
      </c>
      <c r="K1369">
        <f t="shared" si="172"/>
        <v>13.409153331216865</v>
      </c>
      <c r="M1369">
        <f t="shared" si="174"/>
        <v>54.205434834585589</v>
      </c>
      <c r="N1369">
        <f t="shared" si="175"/>
        <v>8095.8457330896517</v>
      </c>
    </row>
    <row r="1370" spans="2:14" x14ac:dyDescent="0.3">
      <c r="B1370" s="2">
        <v>94.75</v>
      </c>
      <c r="C1370" s="2">
        <f t="shared" si="168"/>
        <v>26.319444444444443</v>
      </c>
      <c r="D1370" s="2">
        <v>-1.0589999999999999</v>
      </c>
      <c r="F1370">
        <f t="shared" si="169"/>
        <v>-654.12007163758028</v>
      </c>
      <c r="G1370">
        <f t="shared" si="170"/>
        <v>-4.023641160949868E-2</v>
      </c>
      <c r="H1370">
        <f t="shared" si="173"/>
        <v>-48.855745650534345</v>
      </c>
      <c r="J1370">
        <f t="shared" si="171"/>
        <v>22.147048836263387</v>
      </c>
      <c r="K1370">
        <f t="shared" si="172"/>
        <v>13.427576391173091</v>
      </c>
      <c r="M1370">
        <f t="shared" si="174"/>
        <v>55.091319409730318</v>
      </c>
      <c r="N1370">
        <f t="shared" si="175"/>
        <v>8082.5919373525257</v>
      </c>
    </row>
    <row r="1371" spans="2:14" x14ac:dyDescent="0.3">
      <c r="B1371" s="2">
        <v>94.88</v>
      </c>
      <c r="C1371" s="2">
        <f t="shared" si="168"/>
        <v>26.355555555555554</v>
      </c>
      <c r="D1371" s="2">
        <v>-1.0649999999999999</v>
      </c>
      <c r="F1371">
        <f t="shared" si="169"/>
        <v>-652.22094708166696</v>
      </c>
      <c r="G1371">
        <f t="shared" si="170"/>
        <v>-4.0408937605396288E-2</v>
      </c>
      <c r="H1371">
        <f t="shared" si="173"/>
        <v>-48.896154588139744</v>
      </c>
      <c r="J1371">
        <f t="shared" si="171"/>
        <v>22.177435288492561</v>
      </c>
      <c r="K1371">
        <f t="shared" si="172"/>
        <v>13.445999451129317</v>
      </c>
      <c r="M1371">
        <f t="shared" si="174"/>
        <v>55.977616690711827</v>
      </c>
      <c r="N1371">
        <f t="shared" si="175"/>
        <v>8069.4178995935081</v>
      </c>
    </row>
    <row r="1372" spans="2:14" x14ac:dyDescent="0.3">
      <c r="B1372" s="2">
        <v>95.01</v>
      </c>
      <c r="C1372" s="2">
        <f t="shared" si="168"/>
        <v>26.391666666666666</v>
      </c>
      <c r="D1372" s="2">
        <v>-1.071</v>
      </c>
      <c r="F1372">
        <f t="shared" si="169"/>
        <v>-650.34553636269322</v>
      </c>
      <c r="G1372">
        <f t="shared" si="170"/>
        <v>-4.0580991474581621E-2</v>
      </c>
      <c r="H1372">
        <f t="shared" si="173"/>
        <v>-48.936735579614329</v>
      </c>
      <c r="J1372">
        <f t="shared" si="171"/>
        <v>22.207821740721734</v>
      </c>
      <c r="K1372">
        <f t="shared" si="172"/>
        <v>13.464422511085546</v>
      </c>
      <c r="M1372">
        <f t="shared" si="174"/>
        <v>56.862783485846094</v>
      </c>
      <c r="N1372">
        <f t="shared" si="175"/>
        <v>8056.345981480913</v>
      </c>
    </row>
    <row r="1373" spans="2:14" x14ac:dyDescent="0.3">
      <c r="B1373" s="2">
        <v>95.14</v>
      </c>
      <c r="C1373" s="2">
        <f t="shared" si="168"/>
        <v>26.427777777777777</v>
      </c>
      <c r="D1373" s="2">
        <v>-1.077</v>
      </c>
      <c r="F1373">
        <f t="shared" si="169"/>
        <v>-648.49344314912253</v>
      </c>
      <c r="G1373">
        <f t="shared" si="170"/>
        <v>-4.0752575152406975E-2</v>
      </c>
      <c r="H1373">
        <f t="shared" si="173"/>
        <v>-48.977488154766739</v>
      </c>
      <c r="J1373">
        <f t="shared" si="171"/>
        <v>22.238208192950907</v>
      </c>
      <c r="K1373">
        <f t="shared" si="172"/>
        <v>13.482845571041773</v>
      </c>
      <c r="M1373">
        <f t="shared" si="174"/>
        <v>57.745243294587013</v>
      </c>
      <c r="N1373">
        <f t="shared" si="175"/>
        <v>8043.3987107866587</v>
      </c>
    </row>
    <row r="1374" spans="2:14" x14ac:dyDescent="0.3">
      <c r="B1374" s="2">
        <v>95.27</v>
      </c>
      <c r="C1374" s="2">
        <f t="shared" si="168"/>
        <v>26.463888888888889</v>
      </c>
      <c r="D1374" s="2">
        <v>-1.083</v>
      </c>
      <c r="F1374">
        <f t="shared" si="169"/>
        <v>-646.66427989238855</v>
      </c>
      <c r="G1374">
        <f t="shared" si="170"/>
        <v>-4.0923690563661172E-2</v>
      </c>
      <c r="H1374">
        <f t="shared" si="173"/>
        <v>-49.018411845330398</v>
      </c>
      <c r="J1374">
        <f t="shared" si="171"/>
        <v>22.268594645180084</v>
      </c>
      <c r="K1374">
        <f t="shared" si="172"/>
        <v>13.501268630998</v>
      </c>
      <c r="M1374">
        <f t="shared" si="174"/>
        <v>58.623388869644913</v>
      </c>
      <c r="N1374">
        <f t="shared" si="175"/>
        <v>8030.5987406124359</v>
      </c>
    </row>
    <row r="1375" spans="2:14" x14ac:dyDescent="0.3">
      <c r="B1375" s="2">
        <v>95.39</v>
      </c>
      <c r="C1375" s="2">
        <f t="shared" si="168"/>
        <v>26.49722222222222</v>
      </c>
      <c r="D1375" s="2">
        <v>-1.089</v>
      </c>
      <c r="F1375">
        <f t="shared" si="169"/>
        <v>-644.72248438367956</v>
      </c>
      <c r="G1375">
        <f t="shared" si="170"/>
        <v>-4.1098647656987113E-2</v>
      </c>
      <c r="H1375">
        <f t="shared" si="173"/>
        <v>-49.059510492987386</v>
      </c>
      <c r="J1375">
        <f t="shared" si="171"/>
        <v>22.296643678007012</v>
      </c>
      <c r="K1375">
        <f t="shared" si="172"/>
        <v>13.518274532496054</v>
      </c>
      <c r="M1375">
        <f t="shared" si="174"/>
        <v>59.494840725250256</v>
      </c>
      <c r="N1375">
        <f t="shared" si="175"/>
        <v>8017.9701518453166</v>
      </c>
    </row>
    <row r="1376" spans="2:14" x14ac:dyDescent="0.3">
      <c r="B1376" s="2">
        <v>95.49</v>
      </c>
      <c r="C1376" s="2">
        <f t="shared" si="168"/>
        <v>26.524999999999999</v>
      </c>
      <c r="D1376" s="2">
        <v>-1.083</v>
      </c>
      <c r="F1376">
        <f t="shared" si="169"/>
        <v>-649.65431671283466</v>
      </c>
      <c r="G1376">
        <f t="shared" si="170"/>
        <v>-4.0829406220546656E-2</v>
      </c>
      <c r="H1376">
        <f t="shared" si="173"/>
        <v>-49.100339899207931</v>
      </c>
      <c r="J1376">
        <f t="shared" si="171"/>
        <v>22.320017872029453</v>
      </c>
      <c r="K1376">
        <f t="shared" si="172"/>
        <v>13.532446117077768</v>
      </c>
      <c r="M1376">
        <f t="shared" si="174"/>
        <v>60.347643319241868</v>
      </c>
      <c r="N1376">
        <f t="shared" si="175"/>
        <v>8005.5359367559704</v>
      </c>
    </row>
    <row r="1377" spans="2:14" x14ac:dyDescent="0.3">
      <c r="B1377" s="2">
        <v>95.59</v>
      </c>
      <c r="C1377" s="2">
        <f t="shared" si="168"/>
        <v>26.552777777777777</v>
      </c>
      <c r="D1377" s="2">
        <v>-1.0780000000000001</v>
      </c>
      <c r="F1377">
        <f t="shared" si="169"/>
        <v>-654.0352576215671</v>
      </c>
      <c r="G1377">
        <f t="shared" si="170"/>
        <v>-4.0598388952819336E-2</v>
      </c>
      <c r="H1377">
        <f t="shared" si="173"/>
        <v>-49.140938288160747</v>
      </c>
      <c r="J1377">
        <f t="shared" si="171"/>
        <v>22.343392066051894</v>
      </c>
      <c r="K1377">
        <f t="shared" si="172"/>
        <v>13.546617701659482</v>
      </c>
      <c r="M1377">
        <f t="shared" si="174"/>
        <v>61.182862150628999</v>
      </c>
      <c r="N1377">
        <f t="shared" si="175"/>
        <v>7993.3159263635534</v>
      </c>
    </row>
    <row r="1378" spans="2:14" x14ac:dyDescent="0.3">
      <c r="B1378" s="2">
        <v>95.68</v>
      </c>
      <c r="C1378" s="2">
        <f t="shared" si="168"/>
        <v>26.577777777777779</v>
      </c>
      <c r="D1378" s="2">
        <v>-1.0720000000000001</v>
      </c>
      <c r="F1378">
        <f t="shared" si="169"/>
        <v>-658.93495485535288</v>
      </c>
      <c r="G1378">
        <f t="shared" si="170"/>
        <v>-4.0334448160535115E-2</v>
      </c>
      <c r="H1378">
        <f t="shared" si="173"/>
        <v>-49.181272736321283</v>
      </c>
      <c r="J1378">
        <f t="shared" si="171"/>
        <v>22.364428840672094</v>
      </c>
      <c r="K1378">
        <f t="shared" si="172"/>
        <v>13.559372127783025</v>
      </c>
      <c r="M1378">
        <f t="shared" si="174"/>
        <v>61.997589701389359</v>
      </c>
      <c r="N1378">
        <f t="shared" si="175"/>
        <v>7981.3303343267835</v>
      </c>
    </row>
    <row r="1379" spans="2:14" x14ac:dyDescent="0.3">
      <c r="B1379" s="2">
        <v>95.78</v>
      </c>
      <c r="C1379" s="2">
        <f t="shared" si="168"/>
        <v>26.605555555555554</v>
      </c>
      <c r="D1379" s="2">
        <v>-1.0660000000000001</v>
      </c>
      <c r="F1379">
        <f t="shared" si="169"/>
        <v>-664.02963078776077</v>
      </c>
      <c r="G1379">
        <f t="shared" si="170"/>
        <v>-4.0066819795364382E-2</v>
      </c>
      <c r="H1379">
        <f t="shared" si="173"/>
        <v>-49.221339556116646</v>
      </c>
      <c r="J1379">
        <f t="shared" si="171"/>
        <v>22.387803034694535</v>
      </c>
      <c r="K1379">
        <f t="shared" si="172"/>
        <v>13.573543712364735</v>
      </c>
      <c r="M1379">
        <f t="shared" si="174"/>
        <v>62.792801761458975</v>
      </c>
      <c r="N1379">
        <f t="shared" si="175"/>
        <v>7969.5960866744663</v>
      </c>
    </row>
    <row r="1380" spans="2:14" x14ac:dyDescent="0.3">
      <c r="B1380" s="2">
        <v>95.88</v>
      </c>
      <c r="C1380" s="2">
        <f t="shared" si="168"/>
        <v>26.633333333333333</v>
      </c>
      <c r="D1380" s="2">
        <v>-1.0609999999999999</v>
      </c>
      <c r="F1380">
        <f t="shared" si="169"/>
        <v>-668.55272803434923</v>
      </c>
      <c r="G1380">
        <f t="shared" si="170"/>
        <v>-3.9837296620775967E-2</v>
      </c>
      <c r="H1380">
        <f t="shared" si="173"/>
        <v>-49.261176852737421</v>
      </c>
      <c r="J1380">
        <f t="shared" si="171"/>
        <v>22.411177228716976</v>
      </c>
      <c r="K1380">
        <f t="shared" si="172"/>
        <v>13.587715296946449</v>
      </c>
      <c r="M1380">
        <f t="shared" si="174"/>
        <v>63.567229891646669</v>
      </c>
      <c r="N1380">
        <f t="shared" si="175"/>
        <v>7958.1309150952002</v>
      </c>
    </row>
    <row r="1381" spans="2:14" x14ac:dyDescent="0.3">
      <c r="B1381" s="2">
        <v>95.97</v>
      </c>
      <c r="C1381" s="2">
        <f t="shared" si="168"/>
        <v>26.658333333333331</v>
      </c>
      <c r="D1381" s="2">
        <v>-1.0549999999999999</v>
      </c>
      <c r="F1381">
        <f t="shared" si="169"/>
        <v>-673.61775934702473</v>
      </c>
      <c r="G1381">
        <f t="shared" si="170"/>
        <v>-3.9574867145983121E-2</v>
      </c>
      <c r="H1381">
        <f t="shared" si="173"/>
        <v>-49.300751719883401</v>
      </c>
      <c r="J1381">
        <f t="shared" si="171"/>
        <v>22.432214003337172</v>
      </c>
      <c r="K1381">
        <f t="shared" si="172"/>
        <v>13.60046972306999</v>
      </c>
      <c r="M1381">
        <f t="shared" si="174"/>
        <v>64.31797383272631</v>
      </c>
      <c r="N1381">
        <f t="shared" si="175"/>
        <v>7946.9527493610831</v>
      </c>
    </row>
    <row r="1382" spans="2:14" x14ac:dyDescent="0.3">
      <c r="B1382" s="2">
        <v>96.07</v>
      </c>
      <c r="C1382" s="2">
        <f t="shared" si="168"/>
        <v>26.68611111111111</v>
      </c>
      <c r="D1382" s="2">
        <v>-1.0489999999999999</v>
      </c>
      <c r="F1382">
        <f t="shared" si="169"/>
        <v>-678.88324712542214</v>
      </c>
      <c r="G1382">
        <f t="shared" si="170"/>
        <v>-3.9308837306130946E-2</v>
      </c>
      <c r="H1382">
        <f t="shared" si="173"/>
        <v>-49.340060557189531</v>
      </c>
      <c r="J1382">
        <f t="shared" si="171"/>
        <v>22.455588197359614</v>
      </c>
      <c r="K1382">
        <f t="shared" si="172"/>
        <v>13.614641307651704</v>
      </c>
      <c r="M1382">
        <f t="shared" si="174"/>
        <v>65.0467101874262</v>
      </c>
      <c r="N1382">
        <f t="shared" si="175"/>
        <v>7936.0763581468254</v>
      </c>
    </row>
    <row r="1383" spans="2:14" x14ac:dyDescent="0.3">
      <c r="B1383" s="2">
        <v>96.17</v>
      </c>
      <c r="C1383" s="2">
        <f t="shared" si="168"/>
        <v>26.713888888888889</v>
      </c>
      <c r="D1383" s="2">
        <v>-1.0429999999999999</v>
      </c>
      <c r="F1383">
        <f t="shared" si="169"/>
        <v>-684.21079536711522</v>
      </c>
      <c r="G1383">
        <f t="shared" si="170"/>
        <v>-3.9043360715399815E-2</v>
      </c>
      <c r="H1383">
        <f t="shared" si="173"/>
        <v>-49.379103917904928</v>
      </c>
      <c r="J1383">
        <f t="shared" si="171"/>
        <v>22.478962391382058</v>
      </c>
      <c r="K1383">
        <f t="shared" si="172"/>
        <v>13.628812892233418</v>
      </c>
      <c r="M1383">
        <f t="shared" si="174"/>
        <v>65.75142295140968</v>
      </c>
      <c r="N1383">
        <f t="shared" si="175"/>
        <v>7925.5169274658138</v>
      </c>
    </row>
    <row r="1384" spans="2:14" x14ac:dyDescent="0.3">
      <c r="B1384" s="2">
        <v>96.26</v>
      </c>
      <c r="C1384" s="2">
        <f t="shared" si="168"/>
        <v>26.738888888888891</v>
      </c>
      <c r="D1384" s="2">
        <v>-1.038</v>
      </c>
      <c r="F1384">
        <f t="shared" si="169"/>
        <v>-688.79400675563181</v>
      </c>
      <c r="G1384">
        <f t="shared" si="170"/>
        <v>-3.8819862871389978E-2</v>
      </c>
      <c r="H1384">
        <f t="shared" si="173"/>
        <v>-49.41792378077632</v>
      </c>
      <c r="J1384">
        <f t="shared" si="171"/>
        <v>22.499999166002258</v>
      </c>
      <c r="K1384">
        <f t="shared" si="172"/>
        <v>13.641567318356961</v>
      </c>
      <c r="M1384">
        <f t="shared" si="174"/>
        <v>66.430571369089364</v>
      </c>
      <c r="N1384">
        <f t="shared" si="175"/>
        <v>7915.2902954968513</v>
      </c>
    </row>
    <row r="1385" spans="2:14" x14ac:dyDescent="0.3">
      <c r="B1385" s="2">
        <v>96.36</v>
      </c>
      <c r="C1385" s="2">
        <f t="shared" si="168"/>
        <v>26.766666666666666</v>
      </c>
      <c r="D1385" s="2">
        <v>-1.032</v>
      </c>
      <c r="F1385">
        <f t="shared" si="169"/>
        <v>-694.23880275624458</v>
      </c>
      <c r="G1385">
        <f t="shared" si="170"/>
        <v>-3.8555417185554171E-2</v>
      </c>
      <c r="H1385">
        <f t="shared" si="173"/>
        <v>-49.456479197961876</v>
      </c>
      <c r="J1385">
        <f t="shared" si="171"/>
        <v>22.523373360024696</v>
      </c>
      <c r="K1385">
        <f t="shared" si="172"/>
        <v>13.655738902938671</v>
      </c>
      <c r="M1385">
        <f t="shared" si="174"/>
        <v>67.085810905007392</v>
      </c>
      <c r="N1385">
        <f t="shared" si="175"/>
        <v>7905.4090087851318</v>
      </c>
    </row>
    <row r="1386" spans="2:14" x14ac:dyDescent="0.3">
      <c r="B1386" s="2">
        <v>96.46</v>
      </c>
      <c r="C1386" s="2">
        <f t="shared" si="168"/>
        <v>26.794444444444441</v>
      </c>
      <c r="D1386" s="2">
        <v>-1.0389999999999999</v>
      </c>
      <c r="F1386">
        <f t="shared" si="169"/>
        <v>-690.99350633919119</v>
      </c>
      <c r="G1386">
        <f t="shared" si="170"/>
        <v>-3.8776695003110095E-2</v>
      </c>
      <c r="H1386">
        <f t="shared" si="173"/>
        <v>-49.495255892964984</v>
      </c>
      <c r="J1386">
        <f t="shared" si="171"/>
        <v>22.546747554047133</v>
      </c>
      <c r="K1386">
        <f t="shared" si="172"/>
        <v>13.669910487520383</v>
      </c>
      <c r="M1386">
        <f t="shared" si="174"/>
        <v>67.722721924822082</v>
      </c>
      <c r="N1386">
        <f t="shared" si="175"/>
        <v>7895.890679177488</v>
      </c>
    </row>
    <row r="1387" spans="2:14" x14ac:dyDescent="0.3">
      <c r="B1387" s="2">
        <v>96.55</v>
      </c>
      <c r="C1387" s="2">
        <f t="shared" si="168"/>
        <v>26.819444444444443</v>
      </c>
      <c r="D1387" s="2">
        <v>-1.0449999999999999</v>
      </c>
      <c r="F1387">
        <f t="shared" si="169"/>
        <v>-688.30870842932245</v>
      </c>
      <c r="G1387">
        <f t="shared" si="170"/>
        <v>-3.8964267219057484E-2</v>
      </c>
      <c r="H1387">
        <f t="shared" si="173"/>
        <v>-49.534220160184042</v>
      </c>
      <c r="J1387">
        <f t="shared" si="171"/>
        <v>22.567784328667333</v>
      </c>
      <c r="K1387">
        <f t="shared" si="172"/>
        <v>13.682664913643926</v>
      </c>
      <c r="M1387">
        <f t="shared" si="174"/>
        <v>68.337652291147606</v>
      </c>
      <c r="N1387">
        <f t="shared" si="175"/>
        <v>7886.7532623465704</v>
      </c>
    </row>
    <row r="1388" spans="2:14" x14ac:dyDescent="0.3">
      <c r="B1388" s="2">
        <v>96.65</v>
      </c>
      <c r="C1388" s="2">
        <f t="shared" si="168"/>
        <v>26.847222222222221</v>
      </c>
      <c r="D1388" s="2">
        <v>-1.052</v>
      </c>
      <c r="F1388">
        <f t="shared" si="169"/>
        <v>-685.14576145378578</v>
      </c>
      <c r="G1388">
        <f t="shared" si="170"/>
        <v>-3.9184687015002592E-2</v>
      </c>
      <c r="H1388">
        <f t="shared" si="173"/>
        <v>-49.573404847199043</v>
      </c>
      <c r="J1388">
        <f t="shared" si="171"/>
        <v>22.591158522689778</v>
      </c>
      <c r="K1388">
        <f t="shared" si="172"/>
        <v>13.69683649822564</v>
      </c>
      <c r="M1388">
        <f t="shared" si="174"/>
        <v>68.933154902157156</v>
      </c>
      <c r="N1388">
        <f t="shared" si="175"/>
        <v>7878.0127883620489</v>
      </c>
    </row>
    <row r="1389" spans="2:14" x14ac:dyDescent="0.3">
      <c r="B1389" s="2">
        <v>96.75</v>
      </c>
      <c r="C1389" s="2">
        <f t="shared" si="168"/>
        <v>26.875</v>
      </c>
      <c r="D1389" s="2">
        <v>-1.0589999999999999</v>
      </c>
      <c r="F1389">
        <f t="shared" si="169"/>
        <v>-682.0260859301228</v>
      </c>
      <c r="G1389">
        <f t="shared" si="170"/>
        <v>-3.9404651162790696E-2</v>
      </c>
      <c r="H1389">
        <f t="shared" si="173"/>
        <v>-49.612809498361834</v>
      </c>
      <c r="J1389">
        <f t="shared" si="171"/>
        <v>22.614532716712219</v>
      </c>
      <c r="K1389">
        <f t="shared" si="172"/>
        <v>13.711008082807352</v>
      </c>
      <c r="M1389">
        <f t="shared" si="174"/>
        <v>69.50614446731494</v>
      </c>
      <c r="N1389">
        <f t="shared" si="175"/>
        <v>7869.6859266924475</v>
      </c>
    </row>
    <row r="1390" spans="2:14" x14ac:dyDescent="0.3">
      <c r="B1390" s="2">
        <v>96.85</v>
      </c>
      <c r="C1390" s="2">
        <f t="shared" si="168"/>
        <v>26.902777777777775</v>
      </c>
      <c r="D1390" s="2">
        <v>-1.0649999999999999</v>
      </c>
      <c r="F1390">
        <f t="shared" si="169"/>
        <v>-679.58634005680153</v>
      </c>
      <c r="G1390">
        <f t="shared" si="170"/>
        <v>-3.9586990191017045E-2</v>
      </c>
      <c r="H1390">
        <f t="shared" si="173"/>
        <v>-49.652396488552853</v>
      </c>
      <c r="J1390">
        <f t="shared" si="171"/>
        <v>22.637906910734657</v>
      </c>
      <c r="K1390">
        <f t="shared" si="172"/>
        <v>13.725179667389064</v>
      </c>
      <c r="M1390">
        <f t="shared" si="174"/>
        <v>70.054734557349406</v>
      </c>
      <c r="N1390">
        <f t="shared" si="175"/>
        <v>7861.7885387880515</v>
      </c>
    </row>
    <row r="1391" spans="2:14" x14ac:dyDescent="0.3">
      <c r="B1391" s="2">
        <v>96.94</v>
      </c>
      <c r="C1391" s="2">
        <f t="shared" si="168"/>
        <v>26.927777777777777</v>
      </c>
      <c r="D1391" s="2">
        <v>-1.0720000000000001</v>
      </c>
      <c r="F1391">
        <f t="shared" si="169"/>
        <v>-676.40411944905088</v>
      </c>
      <c r="G1391">
        <f t="shared" si="170"/>
        <v>-3.9810191871260579E-2</v>
      </c>
      <c r="H1391">
        <f t="shared" si="173"/>
        <v>-49.692206680424114</v>
      </c>
      <c r="J1391">
        <f t="shared" si="171"/>
        <v>22.658943685354856</v>
      </c>
      <c r="K1391">
        <f t="shared" si="172"/>
        <v>13.737934093512607</v>
      </c>
      <c r="M1391">
        <f t="shared" si="174"/>
        <v>70.576157734176519</v>
      </c>
      <c r="N1391">
        <f t="shared" si="175"/>
        <v>7854.3372615394492</v>
      </c>
    </row>
    <row r="1392" spans="2:14" x14ac:dyDescent="0.3">
      <c r="B1392" s="2">
        <v>97.04</v>
      </c>
      <c r="C1392" s="2">
        <f t="shared" si="168"/>
        <v>26.955555555555556</v>
      </c>
      <c r="D1392" s="2">
        <v>-1.079</v>
      </c>
      <c r="F1392">
        <f t="shared" si="169"/>
        <v>-673.4031281822447</v>
      </c>
      <c r="G1392">
        <f t="shared" si="170"/>
        <v>-4.0028854080791425E-2</v>
      </c>
      <c r="H1392">
        <f t="shared" si="173"/>
        <v>-49.732235534504909</v>
      </c>
      <c r="J1392">
        <f t="shared" si="171"/>
        <v>22.682317879377297</v>
      </c>
      <c r="K1392">
        <f t="shared" si="172"/>
        <v>13.75210567809432</v>
      </c>
      <c r="M1392">
        <f t="shared" si="174"/>
        <v>71.072857527699227</v>
      </c>
      <c r="N1392">
        <f t="shared" si="175"/>
        <v>7847.3466242367449</v>
      </c>
    </row>
    <row r="1393" spans="2:14" x14ac:dyDescent="0.3">
      <c r="B1393" s="2">
        <v>97.14</v>
      </c>
      <c r="C1393" s="2">
        <f t="shared" si="168"/>
        <v>26.983333333333334</v>
      </c>
      <c r="D1393" s="2">
        <v>-1.085</v>
      </c>
      <c r="F1393">
        <f t="shared" si="169"/>
        <v>-671.06016385048645</v>
      </c>
      <c r="G1393">
        <f t="shared" si="170"/>
        <v>-4.0210006176652255E-2</v>
      </c>
      <c r="H1393">
        <f t="shared" si="173"/>
        <v>-49.772445540681559</v>
      </c>
      <c r="J1393">
        <f t="shared" si="171"/>
        <v>22.705692073399742</v>
      </c>
      <c r="K1393">
        <f t="shared" si="172"/>
        <v>13.766277262676034</v>
      </c>
      <c r="M1393">
        <f t="shared" si="174"/>
        <v>71.541161478916521</v>
      </c>
      <c r="N1393">
        <f t="shared" si="175"/>
        <v>7840.8309999828407</v>
      </c>
    </row>
    <row r="1394" spans="2:14" x14ac:dyDescent="0.3">
      <c r="B1394" s="2">
        <v>97.24</v>
      </c>
      <c r="C1394" s="2">
        <f t="shared" si="168"/>
        <v>27.011111111111109</v>
      </c>
      <c r="D1394" s="2">
        <v>-1.0920000000000001</v>
      </c>
      <c r="F1394">
        <f t="shared" si="169"/>
        <v>-668.13198118753655</v>
      </c>
      <c r="G1394">
        <f t="shared" si="170"/>
        <v>-4.0427807486631023E-2</v>
      </c>
      <c r="H1394">
        <f t="shared" si="173"/>
        <v>-49.812873348168189</v>
      </c>
      <c r="J1394">
        <f t="shared" si="171"/>
        <v>22.72906626742218</v>
      </c>
      <c r="K1394">
        <f t="shared" si="172"/>
        <v>13.780448847257745</v>
      </c>
      <c r="M1394">
        <f t="shared" si="174"/>
        <v>71.980185400756255</v>
      </c>
      <c r="N1394">
        <f t="shared" si="175"/>
        <v>7834.8046248258615</v>
      </c>
    </row>
    <row r="1395" spans="2:14" x14ac:dyDescent="0.3">
      <c r="B1395" s="2">
        <v>97.33</v>
      </c>
      <c r="C1395" s="2">
        <f t="shared" si="168"/>
        <v>27.036111111111111</v>
      </c>
      <c r="D1395" s="2">
        <v>-1.0980000000000001</v>
      </c>
      <c r="F1395">
        <f t="shared" si="169"/>
        <v>-665.71157013874824</v>
      </c>
      <c r="G1395">
        <f t="shared" si="170"/>
        <v>-4.0612349738004733E-2</v>
      </c>
      <c r="H1395">
        <f t="shared" si="173"/>
        <v>-49.853485697906194</v>
      </c>
      <c r="J1395">
        <f t="shared" si="171"/>
        <v>22.75010304204238</v>
      </c>
      <c r="K1395">
        <f t="shared" si="172"/>
        <v>13.793203273381287</v>
      </c>
      <c r="M1395">
        <f t="shared" si="174"/>
        <v>72.386171986557756</v>
      </c>
      <c r="N1395">
        <f t="shared" si="175"/>
        <v>7829.2812772398611</v>
      </c>
    </row>
    <row r="1396" spans="2:14" x14ac:dyDescent="0.3">
      <c r="B1396" s="2">
        <v>97.43</v>
      </c>
      <c r="C1396" s="2">
        <f t="shared" si="168"/>
        <v>27.06388888888889</v>
      </c>
      <c r="D1396" s="2">
        <v>-1.1040000000000001</v>
      </c>
      <c r="F1396">
        <f t="shared" si="169"/>
        <v>-663.45478423018426</v>
      </c>
      <c r="G1396">
        <f t="shared" si="170"/>
        <v>-4.0792363748332137E-2</v>
      </c>
      <c r="H1396">
        <f t="shared" si="173"/>
        <v>-49.894278061654525</v>
      </c>
      <c r="J1396">
        <f t="shared" si="171"/>
        <v>22.773477236064821</v>
      </c>
      <c r="K1396">
        <f t="shared" si="172"/>
        <v>13.807374857963001</v>
      </c>
      <c r="M1396">
        <f t="shared" si="174"/>
        <v>72.762129463529988</v>
      </c>
      <c r="N1396">
        <f t="shared" si="175"/>
        <v>7824.2728168627063</v>
      </c>
    </row>
    <row r="1397" spans="2:14" x14ac:dyDescent="0.3">
      <c r="B1397" s="2">
        <v>97.53</v>
      </c>
      <c r="C1397" s="2">
        <f t="shared" si="168"/>
        <v>27.091666666666665</v>
      </c>
      <c r="D1397" s="2">
        <v>-1.1080000000000001</v>
      </c>
      <c r="F1397">
        <f t="shared" si="169"/>
        <v>-662.4173310268751</v>
      </c>
      <c r="G1397">
        <f t="shared" si="170"/>
        <v>-4.0898185173792685E-2</v>
      </c>
      <c r="H1397">
        <f t="shared" si="173"/>
        <v>-49.93517624682832</v>
      </c>
      <c r="J1397">
        <f t="shared" si="171"/>
        <v>22.796851430087262</v>
      </c>
      <c r="K1397">
        <f t="shared" si="172"/>
        <v>13.821546442544713</v>
      </c>
      <c r="M1397">
        <f t="shared" si="174"/>
        <v>73.104251482115075</v>
      </c>
      <c r="N1397">
        <f t="shared" si="175"/>
        <v>7819.7900373674711</v>
      </c>
    </row>
    <row r="1398" spans="2:14" x14ac:dyDescent="0.3">
      <c r="B1398" s="2">
        <v>97.63</v>
      </c>
      <c r="C1398" s="2">
        <f t="shared" si="168"/>
        <v>27.119444444444444</v>
      </c>
      <c r="D1398" s="2">
        <v>-1.113</v>
      </c>
      <c r="F1398">
        <f t="shared" si="169"/>
        <v>-660.79448964538062</v>
      </c>
      <c r="G1398">
        <f t="shared" si="170"/>
        <v>-4.1040663730410737E-2</v>
      </c>
      <c r="H1398">
        <f t="shared" si="173"/>
        <v>-49.976216910558733</v>
      </c>
      <c r="J1398">
        <f t="shared" si="171"/>
        <v>22.820225624109703</v>
      </c>
      <c r="K1398">
        <f t="shared" si="172"/>
        <v>13.835718027126427</v>
      </c>
      <c r="M1398">
        <f t="shared" si="174"/>
        <v>73.411855981682962</v>
      </c>
      <c r="N1398">
        <f t="shared" si="175"/>
        <v>7815.8434214515491</v>
      </c>
    </row>
    <row r="1399" spans="2:14" x14ac:dyDescent="0.3">
      <c r="B1399" s="2">
        <v>97.73</v>
      </c>
      <c r="C1399" s="2">
        <f t="shared" si="168"/>
        <v>27.147222222222222</v>
      </c>
      <c r="D1399" s="2">
        <v>-1.119</v>
      </c>
      <c r="F1399">
        <f t="shared" si="169"/>
        <v>-658.59845789340136</v>
      </c>
      <c r="G1399">
        <f t="shared" si="170"/>
        <v>-4.1219686892458814E-2</v>
      </c>
      <c r="H1399">
        <f t="shared" si="173"/>
        <v>-50.017436597451194</v>
      </c>
      <c r="J1399">
        <f t="shared" si="171"/>
        <v>22.843599818132144</v>
      </c>
      <c r="K1399">
        <f t="shared" si="172"/>
        <v>13.849889611708139</v>
      </c>
      <c r="M1399">
        <f t="shared" si="174"/>
        <v>73.684177133378768</v>
      </c>
      <c r="N1399">
        <f t="shared" si="175"/>
        <v>7812.4431337019259</v>
      </c>
    </row>
    <row r="1400" spans="2:14" x14ac:dyDescent="0.3">
      <c r="B1400" s="2">
        <v>97.82</v>
      </c>
      <c r="C1400" s="2">
        <f t="shared" si="168"/>
        <v>27.172222222222221</v>
      </c>
      <c r="D1400" s="2">
        <v>-1.123</v>
      </c>
      <c r="F1400">
        <f t="shared" si="169"/>
        <v>-657.46185262139545</v>
      </c>
      <c r="G1400">
        <f t="shared" si="170"/>
        <v>-4.1328971580453899E-2</v>
      </c>
      <c r="H1400">
        <f t="shared" si="173"/>
        <v>-50.05876556903165</v>
      </c>
      <c r="J1400">
        <f t="shared" si="171"/>
        <v>22.864636592752341</v>
      </c>
      <c r="K1400">
        <f t="shared" si="172"/>
        <v>13.86264403783168</v>
      </c>
      <c r="M1400">
        <f t="shared" si="174"/>
        <v>73.917577153396422</v>
      </c>
      <c r="N1400">
        <f t="shared" si="175"/>
        <v>7809.5978565455907</v>
      </c>
    </row>
    <row r="1401" spans="2:14" x14ac:dyDescent="0.3">
      <c r="B1401" s="2">
        <v>97.92</v>
      </c>
      <c r="C1401" s="2">
        <f t="shared" si="168"/>
        <v>27.2</v>
      </c>
      <c r="D1401" s="2">
        <v>-1.129</v>
      </c>
      <c r="F1401">
        <f t="shared" si="169"/>
        <v>-655.30558015943302</v>
      </c>
      <c r="G1401">
        <f t="shared" si="170"/>
        <v>-4.1507352941176474E-2</v>
      </c>
      <c r="H1401">
        <f t="shared" si="173"/>
        <v>-50.100272921972824</v>
      </c>
      <c r="J1401">
        <f t="shared" si="171"/>
        <v>22.888010786774785</v>
      </c>
      <c r="K1401">
        <f t="shared" si="172"/>
        <v>13.876815622413394</v>
      </c>
      <c r="M1401">
        <f t="shared" si="174"/>
        <v>74.116093500475671</v>
      </c>
      <c r="N1401">
        <f t="shared" si="175"/>
        <v>7807.3156890890878</v>
      </c>
    </row>
    <row r="1402" spans="2:14" x14ac:dyDescent="0.3">
      <c r="B1402" s="2">
        <v>98.02</v>
      </c>
      <c r="C1402" s="2">
        <f t="shared" si="168"/>
        <v>27.227777777777774</v>
      </c>
      <c r="D1402" s="2">
        <v>-1.133</v>
      </c>
      <c r="F1402">
        <f t="shared" si="169"/>
        <v>-654.32646312096131</v>
      </c>
      <c r="G1402">
        <f t="shared" si="170"/>
        <v>-4.1611915935523366E-2</v>
      </c>
      <c r="H1402">
        <f t="shared" si="173"/>
        <v>-50.14188483790835</v>
      </c>
      <c r="J1402">
        <f t="shared" si="171"/>
        <v>22.911384980797223</v>
      </c>
      <c r="K1402">
        <f t="shared" si="172"/>
        <v>13.890987206995106</v>
      </c>
      <c r="M1402">
        <f t="shared" si="174"/>
        <v>74.276334002914126</v>
      </c>
      <c r="N1402">
        <f t="shared" si="175"/>
        <v>7805.6031641155014</v>
      </c>
    </row>
    <row r="1403" spans="2:14" x14ac:dyDescent="0.3">
      <c r="B1403" s="2">
        <v>98.12</v>
      </c>
      <c r="C1403" s="2">
        <f t="shared" si="168"/>
        <v>27.255555555555556</v>
      </c>
      <c r="D1403" s="2">
        <v>-1.139</v>
      </c>
      <c r="F1403">
        <f t="shared" si="169"/>
        <v>-652.20834823702842</v>
      </c>
      <c r="G1403">
        <f t="shared" si="170"/>
        <v>-4.1789645332246224E-2</v>
      </c>
      <c r="H1403">
        <f t="shared" si="173"/>
        <v>-50.183674483240594</v>
      </c>
      <c r="J1403">
        <f t="shared" si="171"/>
        <v>22.934759174819668</v>
      </c>
      <c r="K1403">
        <f t="shared" si="172"/>
        <v>13.905158791576822</v>
      </c>
      <c r="M1403">
        <f t="shared" si="174"/>
        <v>74.397783785788107</v>
      </c>
      <c r="N1403">
        <f t="shared" si="175"/>
        <v>7804.4668796732576</v>
      </c>
    </row>
    <row r="1404" spans="2:14" x14ac:dyDescent="0.3">
      <c r="B1404" s="2">
        <v>98.22</v>
      </c>
      <c r="C1404" s="2">
        <f t="shared" si="168"/>
        <v>27.283333333333331</v>
      </c>
      <c r="D1404" s="2">
        <v>-1.143</v>
      </c>
      <c r="F1404">
        <f t="shared" si="169"/>
        <v>-651.25133663847566</v>
      </c>
      <c r="G1404">
        <f t="shared" si="170"/>
        <v>-4.1893708002443499E-2</v>
      </c>
      <c r="H1404">
        <f t="shared" si="173"/>
        <v>-50.225568191243035</v>
      </c>
      <c r="J1404">
        <f t="shared" si="171"/>
        <v>22.958133368842109</v>
      </c>
      <c r="K1404">
        <f t="shared" si="172"/>
        <v>13.919330376158532</v>
      </c>
      <c r="M1404">
        <f t="shared" si="174"/>
        <v>74.479575705300817</v>
      </c>
      <c r="N1404">
        <f t="shared" si="175"/>
        <v>7803.9114473238515</v>
      </c>
    </row>
    <row r="1405" spans="2:14" x14ac:dyDescent="0.3">
      <c r="B1405" s="2">
        <v>98.31</v>
      </c>
      <c r="C1405" s="2">
        <f t="shared" si="168"/>
        <v>27.308333333333334</v>
      </c>
      <c r="D1405" s="2">
        <v>-1.149</v>
      </c>
      <c r="F1405">
        <f t="shared" si="169"/>
        <v>-649.0383546078715</v>
      </c>
      <c r="G1405">
        <f t="shared" si="170"/>
        <v>-4.2075068660360093E-2</v>
      </c>
      <c r="H1405">
        <f t="shared" si="173"/>
        <v>-50.267643259903394</v>
      </c>
      <c r="J1405">
        <f t="shared" si="171"/>
        <v>22.979170143462309</v>
      </c>
      <c r="K1405">
        <f t="shared" si="172"/>
        <v>13.932084802282075</v>
      </c>
      <c r="M1405">
        <f t="shared" si="174"/>
        <v>74.518844266028069</v>
      </c>
      <c r="N1405">
        <f t="shared" si="175"/>
        <v>7803.9415517836323</v>
      </c>
    </row>
    <row r="1406" spans="2:14" x14ac:dyDescent="0.3">
      <c r="B1406" s="2">
        <v>98.41</v>
      </c>
      <c r="C1406" s="2">
        <f t="shared" si="168"/>
        <v>27.336111111111109</v>
      </c>
      <c r="D1406" s="2">
        <v>-1.155</v>
      </c>
      <c r="F1406">
        <f t="shared" si="169"/>
        <v>-646.98092699481583</v>
      </c>
      <c r="G1406">
        <f t="shared" si="170"/>
        <v>-4.2251803678487958E-2</v>
      </c>
      <c r="H1406">
        <f t="shared" si="173"/>
        <v>-50.309895063581884</v>
      </c>
      <c r="J1406">
        <f t="shared" si="171"/>
        <v>23.002544337484746</v>
      </c>
      <c r="K1406">
        <f t="shared" si="172"/>
        <v>13.946256386863787</v>
      </c>
      <c r="M1406">
        <f t="shared" si="174"/>
        <v>74.519589809857237</v>
      </c>
      <c r="N1406">
        <f t="shared" si="175"/>
        <v>7804.5607377736023</v>
      </c>
    </row>
    <row r="1407" spans="2:14" x14ac:dyDescent="0.3">
      <c r="B1407" s="2">
        <v>98.5</v>
      </c>
      <c r="C1407" s="2">
        <f t="shared" si="168"/>
        <v>27.361111111111111</v>
      </c>
      <c r="D1407" s="2">
        <v>-1.1599999999999999</v>
      </c>
      <c r="F1407">
        <f t="shared" si="169"/>
        <v>-645.37103554704129</v>
      </c>
      <c r="G1407">
        <f t="shared" si="170"/>
        <v>-4.2395939086294417E-2</v>
      </c>
      <c r="H1407">
        <f t="shared" si="173"/>
        <v>-50.352291002668181</v>
      </c>
      <c r="J1407">
        <f t="shared" si="171"/>
        <v>23.023581112104946</v>
      </c>
      <c r="K1407">
        <f t="shared" si="172"/>
        <v>13.95901081298733</v>
      </c>
      <c r="M1407">
        <f t="shared" si="174"/>
        <v>74.476613672497706</v>
      </c>
      <c r="N1407">
        <f t="shared" si="175"/>
        <v>7805.7709778519738</v>
      </c>
    </row>
    <row r="1408" spans="2:14" x14ac:dyDescent="0.3">
      <c r="B1408" s="2">
        <v>98.6</v>
      </c>
      <c r="C1408" s="2">
        <f t="shared" si="168"/>
        <v>27.388888888888886</v>
      </c>
      <c r="D1408" s="2">
        <v>-1.167</v>
      </c>
      <c r="F1408">
        <f t="shared" si="169"/>
        <v>-642.80311445407119</v>
      </c>
      <c r="G1408">
        <f t="shared" si="170"/>
        <v>-4.2608519269776879E-2</v>
      </c>
      <c r="H1408">
        <f t="shared" si="173"/>
        <v>-50.394899521937958</v>
      </c>
      <c r="J1408">
        <f t="shared" si="171"/>
        <v>23.046955306127384</v>
      </c>
      <c r="K1408">
        <f t="shared" si="172"/>
        <v>13.973182397569042</v>
      </c>
      <c r="M1408">
        <f t="shared" si="174"/>
        <v>74.393948153238696</v>
      </c>
      <c r="N1408">
        <f t="shared" si="175"/>
        <v>7807.5743023326804</v>
      </c>
    </row>
    <row r="1409" spans="2:14" x14ac:dyDescent="0.3">
      <c r="B1409" s="2">
        <v>98.69</v>
      </c>
      <c r="C1409" s="2">
        <f t="shared" si="168"/>
        <v>27.413888888888888</v>
      </c>
      <c r="D1409" s="2">
        <v>-1.1719999999999999</v>
      </c>
      <c r="F1409">
        <f t="shared" si="169"/>
        <v>-641.22978158049966</v>
      </c>
      <c r="G1409">
        <f t="shared" si="170"/>
        <v>-4.2752051879623068E-2</v>
      </c>
      <c r="H1409">
        <f t="shared" si="173"/>
        <v>-50.437651573817583</v>
      </c>
      <c r="J1409">
        <f t="shared" si="171"/>
        <v>23.067992080747583</v>
      </c>
      <c r="K1409">
        <f t="shared" si="172"/>
        <v>13.985936823692585</v>
      </c>
      <c r="M1409">
        <f t="shared" si="174"/>
        <v>74.266670482718865</v>
      </c>
      <c r="N1409">
        <f t="shared" si="175"/>
        <v>7809.9703701964127</v>
      </c>
    </row>
    <row r="1410" spans="2:14" x14ac:dyDescent="0.3">
      <c r="B1410" s="2">
        <v>98.78</v>
      </c>
      <c r="C1410" s="2">
        <f t="shared" si="168"/>
        <v>27.43888888888889</v>
      </c>
      <c r="D1410" s="2">
        <v>-1.179</v>
      </c>
      <c r="F1410">
        <f t="shared" si="169"/>
        <v>-638.58577053162855</v>
      </c>
      <c r="G1410">
        <f t="shared" si="170"/>
        <v>-4.2968212188702171E-2</v>
      </c>
      <c r="H1410">
        <f t="shared" si="173"/>
        <v>-50.480619786006287</v>
      </c>
      <c r="J1410">
        <f t="shared" si="171"/>
        <v>23.089028855367783</v>
      </c>
      <c r="K1410">
        <f t="shared" si="172"/>
        <v>13.998691249816128</v>
      </c>
      <c r="M1410">
        <f t="shared" si="174"/>
        <v>74.096487233877454</v>
      </c>
      <c r="N1410">
        <f t="shared" si="175"/>
        <v>7812.9588331051691</v>
      </c>
    </row>
    <row r="1411" spans="2:14" x14ac:dyDescent="0.3">
      <c r="B1411" s="2">
        <v>98.88</v>
      </c>
      <c r="C1411" s="2">
        <f t="shared" si="168"/>
        <v>27.466666666666665</v>
      </c>
      <c r="D1411" s="2">
        <v>-1.1850000000000001</v>
      </c>
      <c r="F1411">
        <f t="shared" si="169"/>
        <v>-636.63947491795579</v>
      </c>
      <c r="G1411">
        <f t="shared" si="170"/>
        <v>-4.314320388349515E-2</v>
      </c>
      <c r="H1411">
        <f t="shared" si="173"/>
        <v>-50.523762989889782</v>
      </c>
      <c r="J1411">
        <f t="shared" si="171"/>
        <v>23.112403049390224</v>
      </c>
      <c r="K1411">
        <f t="shared" si="172"/>
        <v>14.01286283439784</v>
      </c>
      <c r="M1411">
        <f t="shared" si="174"/>
        <v>73.885506067488805</v>
      </c>
      <c r="N1411">
        <f t="shared" si="175"/>
        <v>7816.5379774615412</v>
      </c>
    </row>
    <row r="1412" spans="2:14" x14ac:dyDescent="0.3">
      <c r="B1412" s="2">
        <v>98.97</v>
      </c>
      <c r="C1412" s="2">
        <f t="shared" si="168"/>
        <v>27.491666666666667</v>
      </c>
      <c r="D1412" s="2">
        <v>-1.19</v>
      </c>
      <c r="F1412">
        <f t="shared" si="169"/>
        <v>-635.11910597572364</v>
      </c>
      <c r="G1412">
        <f t="shared" si="170"/>
        <v>-4.3285844195210671E-2</v>
      </c>
      <c r="H1412">
        <f t="shared" si="173"/>
        <v>-50.567048834084993</v>
      </c>
      <c r="J1412">
        <f t="shared" si="171"/>
        <v>23.133439824010424</v>
      </c>
      <c r="K1412">
        <f t="shared" si="172"/>
        <v>14.025617260521383</v>
      </c>
      <c r="M1412">
        <f t="shared" si="174"/>
        <v>73.629211467981378</v>
      </c>
      <c r="N1412">
        <f t="shared" si="175"/>
        <v>7820.7038138484168</v>
      </c>
    </row>
    <row r="1413" spans="2:14" x14ac:dyDescent="0.3">
      <c r="B1413" s="2">
        <v>99.07</v>
      </c>
      <c r="C1413" s="2">
        <f t="shared" ref="C1413:C1476" si="176">B1413/3.6</f>
        <v>27.519444444444442</v>
      </c>
      <c r="D1413" s="2">
        <v>-1.1970000000000001</v>
      </c>
      <c r="F1413">
        <f t="shared" ref="F1413:F1476" si="177">IF(D1413=0,POWER(C1413,2)/0.001,POWER(C1413,2)/D1413)</f>
        <v>-632.68155599905094</v>
      </c>
      <c r="G1413">
        <f t="shared" ref="G1413:G1476" si="178">C1413/F1413</f>
        <v>-4.3496517613808426E-2</v>
      </c>
      <c r="H1413">
        <f t="shared" si="173"/>
        <v>-50.610545351698804</v>
      </c>
      <c r="J1413">
        <f t="shared" ref="J1413:J1476" si="179">C1413*SIN(1)</f>
        <v>23.156814018032861</v>
      </c>
      <c r="K1413">
        <f t="shared" ref="K1413:K1476" si="180">C1413*COS(89)</f>
        <v>14.039788845103093</v>
      </c>
      <c r="M1413">
        <f t="shared" si="174"/>
        <v>73.331544398000787</v>
      </c>
      <c r="N1413">
        <f t="shared" si="175"/>
        <v>7825.4528547661776</v>
      </c>
    </row>
    <row r="1414" spans="2:14" x14ac:dyDescent="0.3">
      <c r="B1414" s="2">
        <v>99.16</v>
      </c>
      <c r="C1414" s="2">
        <f t="shared" si="176"/>
        <v>27.544444444444444</v>
      </c>
      <c r="D1414" s="2">
        <v>-1.202</v>
      </c>
      <c r="F1414">
        <f t="shared" si="177"/>
        <v>-631.19502475298373</v>
      </c>
      <c r="G1414">
        <f t="shared" si="178"/>
        <v>-4.3638563937071398E-2</v>
      </c>
      <c r="H1414">
        <f t="shared" ref="H1414:H1477" si="181">H1413+G1414</f>
        <v>-50.654183915635876</v>
      </c>
      <c r="J1414">
        <f t="shared" si="179"/>
        <v>23.177850792653061</v>
      </c>
      <c r="K1414">
        <f t="shared" si="180"/>
        <v>14.052543271226636</v>
      </c>
      <c r="M1414">
        <f t="shared" ref="M1414:M1477" si="182">$M$4+J1414*COS(H1414)</f>
        <v>72.988556563019714</v>
      </c>
      <c r="N1414">
        <f t="shared" ref="N1414:N1477" si="183">N1413+K1414*(-SIN(H1414))</f>
        <v>7830.7785868519986</v>
      </c>
    </row>
    <row r="1415" spans="2:14" x14ac:dyDescent="0.3">
      <c r="B1415" s="2">
        <v>99.25</v>
      </c>
      <c r="C1415" s="2">
        <f t="shared" si="176"/>
        <v>27.569444444444443</v>
      </c>
      <c r="D1415" s="2">
        <v>-1.2090000000000001</v>
      </c>
      <c r="F1415">
        <f t="shared" si="177"/>
        <v>-628.68012156766622</v>
      </c>
      <c r="G1415">
        <f t="shared" si="178"/>
        <v>-4.3852896725440814E-2</v>
      </c>
      <c r="H1415">
        <f t="shared" si="181"/>
        <v>-50.698036812361316</v>
      </c>
      <c r="J1415">
        <f t="shared" si="179"/>
        <v>23.198887567273257</v>
      </c>
      <c r="K1415">
        <f t="shared" si="180"/>
        <v>14.065297697350177</v>
      </c>
      <c r="M1415">
        <f t="shared" si="182"/>
        <v>72.60195022049659</v>
      </c>
      <c r="N1415">
        <f t="shared" si="183"/>
        <v>7836.6746367309288</v>
      </c>
    </row>
    <row r="1416" spans="2:14" x14ac:dyDescent="0.3">
      <c r="B1416" s="2">
        <v>99.35</v>
      </c>
      <c r="C1416" s="2">
        <f t="shared" si="176"/>
        <v>27.597222222222221</v>
      </c>
      <c r="D1416" s="2">
        <v>-1.21</v>
      </c>
      <c r="F1416">
        <f t="shared" si="177"/>
        <v>-629.42700362207938</v>
      </c>
      <c r="G1416">
        <f t="shared" si="178"/>
        <v>-4.3844992450931049E-2</v>
      </c>
      <c r="H1416">
        <f t="shared" si="181"/>
        <v>-50.741881804812245</v>
      </c>
      <c r="J1416">
        <f t="shared" si="179"/>
        <v>23.222261761295698</v>
      </c>
      <c r="K1416">
        <f t="shared" si="180"/>
        <v>14.079469281931891</v>
      </c>
      <c r="M1416">
        <f t="shared" si="182"/>
        <v>72.176234242263206</v>
      </c>
      <c r="N1416">
        <f t="shared" si="183"/>
        <v>7843.1312339453143</v>
      </c>
    </row>
    <row r="1417" spans="2:14" x14ac:dyDescent="0.3">
      <c r="B1417" s="2">
        <v>99.45</v>
      </c>
      <c r="C1417" s="2">
        <f t="shared" si="176"/>
        <v>27.625</v>
      </c>
      <c r="D1417" s="2">
        <v>-1.2110000000000001</v>
      </c>
      <c r="F1417">
        <f t="shared" si="177"/>
        <v>-630.1739265070189</v>
      </c>
      <c r="G1417">
        <f t="shared" si="178"/>
        <v>-4.3837104072398193E-2</v>
      </c>
      <c r="H1417">
        <f t="shared" si="181"/>
        <v>-50.78571890888464</v>
      </c>
      <c r="J1417">
        <f t="shared" si="179"/>
        <v>23.245635955318139</v>
      </c>
      <c r="K1417">
        <f t="shared" si="180"/>
        <v>14.093640866513605</v>
      </c>
      <c r="M1417">
        <f t="shared" si="182"/>
        <v>71.710004846187331</v>
      </c>
      <c r="N1417">
        <f t="shared" si="183"/>
        <v>7850.1369759402551</v>
      </c>
    </row>
    <row r="1418" spans="2:14" x14ac:dyDescent="0.3">
      <c r="B1418" s="2">
        <v>99.55</v>
      </c>
      <c r="C1418" s="2">
        <f t="shared" si="176"/>
        <v>27.652777777777775</v>
      </c>
      <c r="D1418" s="2">
        <v>-1.212</v>
      </c>
      <c r="F1418">
        <f t="shared" si="177"/>
        <v>-630.92089012141946</v>
      </c>
      <c r="G1418">
        <f t="shared" si="178"/>
        <v>-4.3829231541938726E-2</v>
      </c>
      <c r="H1418">
        <f t="shared" si="181"/>
        <v>-50.829548140426581</v>
      </c>
      <c r="J1418">
        <f t="shared" si="179"/>
        <v>23.269010149340581</v>
      </c>
      <c r="K1418">
        <f t="shared" si="180"/>
        <v>14.107812451095317</v>
      </c>
      <c r="M1418">
        <f t="shared" si="182"/>
        <v>71.204100182071244</v>
      </c>
      <c r="N1418">
        <f t="shared" si="183"/>
        <v>7857.6793858953806</v>
      </c>
    </row>
    <row r="1419" spans="2:14" x14ac:dyDescent="0.3">
      <c r="B1419" s="2">
        <v>99.64</v>
      </c>
      <c r="C1419" s="2">
        <f t="shared" si="176"/>
        <v>27.677777777777777</v>
      </c>
      <c r="D1419" s="2">
        <v>-1.2130000000000001</v>
      </c>
      <c r="F1419">
        <f t="shared" si="177"/>
        <v>-631.5411234262566</v>
      </c>
      <c r="G1419">
        <f t="shared" si="178"/>
        <v>-4.3825772782015264E-2</v>
      </c>
      <c r="H1419">
        <f t="shared" si="181"/>
        <v>-50.873373913208596</v>
      </c>
      <c r="J1419">
        <f t="shared" si="179"/>
        <v>23.29004692396078</v>
      </c>
      <c r="K1419">
        <f t="shared" si="180"/>
        <v>14.12056687721886</v>
      </c>
      <c r="M1419">
        <f t="shared" si="182"/>
        <v>70.65745853732335</v>
      </c>
      <c r="N1419">
        <f t="shared" si="183"/>
        <v>7865.7441771446829</v>
      </c>
    </row>
    <row r="1420" spans="2:14" x14ac:dyDescent="0.3">
      <c r="B1420" s="2">
        <v>99.74</v>
      </c>
      <c r="C1420" s="2">
        <f t="shared" si="176"/>
        <v>27.705555555555552</v>
      </c>
      <c r="D1420" s="2">
        <v>-1.214</v>
      </c>
      <c r="F1420">
        <f t="shared" si="177"/>
        <v>-632.28814550409811</v>
      </c>
      <c r="G1420">
        <f t="shared" si="178"/>
        <v>-4.3817926609183884E-2</v>
      </c>
      <c r="H1420">
        <f t="shared" si="181"/>
        <v>-50.917191839817782</v>
      </c>
      <c r="J1420">
        <f t="shared" si="179"/>
        <v>23.313421117983218</v>
      </c>
      <c r="K1420">
        <f t="shared" si="180"/>
        <v>14.13473846180057</v>
      </c>
      <c r="M1420">
        <f t="shared" si="182"/>
        <v>70.075019888398032</v>
      </c>
      <c r="N1420">
        <f t="shared" si="183"/>
        <v>7874.3175509198018</v>
      </c>
    </row>
    <row r="1421" spans="2:14" x14ac:dyDescent="0.3">
      <c r="B1421" s="2">
        <v>99.84</v>
      </c>
      <c r="C1421" s="2">
        <f t="shared" si="176"/>
        <v>27.733333333333334</v>
      </c>
      <c r="D1421" s="2">
        <v>-1.2150000000000001</v>
      </c>
      <c r="F1421">
        <f t="shared" si="177"/>
        <v>-633.03520804755374</v>
      </c>
      <c r="G1421">
        <f t="shared" si="178"/>
        <v>-4.3810096153846158E-2</v>
      </c>
      <c r="H1421">
        <f t="shared" si="181"/>
        <v>-50.96100193597163</v>
      </c>
      <c r="J1421">
        <f t="shared" si="179"/>
        <v>23.336795312005663</v>
      </c>
      <c r="K1421">
        <f t="shared" si="180"/>
        <v>14.148910046382285</v>
      </c>
      <c r="M1421">
        <f t="shared" si="182"/>
        <v>69.455874007652227</v>
      </c>
      <c r="N1421">
        <f t="shared" si="183"/>
        <v>7883.3839509129275</v>
      </c>
    </row>
    <row r="1422" spans="2:14" x14ac:dyDescent="0.3">
      <c r="B1422" s="2">
        <v>99.93</v>
      </c>
      <c r="C1422" s="2">
        <f t="shared" si="176"/>
        <v>27.758333333333333</v>
      </c>
      <c r="D1422" s="2">
        <v>-1.216</v>
      </c>
      <c r="F1422">
        <f t="shared" si="177"/>
        <v>-633.65548474049706</v>
      </c>
      <c r="G1422">
        <f t="shared" si="178"/>
        <v>-4.3806664665265685E-2</v>
      </c>
      <c r="H1422">
        <f t="shared" si="181"/>
        <v>-51.004808600636899</v>
      </c>
      <c r="J1422">
        <f t="shared" si="179"/>
        <v>23.357832086625859</v>
      </c>
      <c r="K1422">
        <f t="shared" si="180"/>
        <v>14.161664472505826</v>
      </c>
      <c r="M1422">
        <f t="shared" si="182"/>
        <v>68.799361626985529</v>
      </c>
      <c r="N1422">
        <f t="shared" si="183"/>
        <v>7892.9259407511336</v>
      </c>
    </row>
    <row r="1423" spans="2:14" x14ac:dyDescent="0.3">
      <c r="B1423" s="2">
        <v>100.03</v>
      </c>
      <c r="C1423" s="2">
        <f t="shared" si="176"/>
        <v>27.786111111111111</v>
      </c>
      <c r="D1423" s="2">
        <v>-1.2170000000000001</v>
      </c>
      <c r="F1423">
        <f t="shared" si="177"/>
        <v>-634.40260532375703</v>
      </c>
      <c r="G1423">
        <f t="shared" si="178"/>
        <v>-4.3798860341897436E-2</v>
      </c>
      <c r="H1423">
        <f t="shared" si="181"/>
        <v>-51.048607460978793</v>
      </c>
      <c r="J1423">
        <f t="shared" si="179"/>
        <v>23.381206280648303</v>
      </c>
      <c r="K1423">
        <f t="shared" si="180"/>
        <v>14.17583605708754</v>
      </c>
      <c r="M1423">
        <f t="shared" si="182"/>
        <v>68.110276707580823</v>
      </c>
      <c r="N1423">
        <f t="shared" si="183"/>
        <v>7902.9269589103678</v>
      </c>
    </row>
    <row r="1424" spans="2:14" x14ac:dyDescent="0.3">
      <c r="B1424" s="2">
        <v>100.13</v>
      </c>
      <c r="C1424" s="2">
        <f t="shared" si="176"/>
        <v>27.813888888888886</v>
      </c>
      <c r="D1424" s="2">
        <v>-1.218</v>
      </c>
      <c r="F1424">
        <f t="shared" si="177"/>
        <v>-635.14976611121244</v>
      </c>
      <c r="G1424">
        <f t="shared" si="178"/>
        <v>-4.3791071606911015E-2</v>
      </c>
      <c r="H1424">
        <f t="shared" si="181"/>
        <v>-51.092398532585705</v>
      </c>
      <c r="J1424">
        <f t="shared" si="179"/>
        <v>23.404580474670741</v>
      </c>
      <c r="K1424">
        <f t="shared" si="180"/>
        <v>14.190007641669252</v>
      </c>
      <c r="M1424">
        <f t="shared" si="182"/>
        <v>67.388098996450054</v>
      </c>
      <c r="N1424">
        <f t="shared" si="183"/>
        <v>7913.3686277761362</v>
      </c>
    </row>
    <row r="1425" spans="2:14" x14ac:dyDescent="0.3">
      <c r="B1425" s="2">
        <v>100.22</v>
      </c>
      <c r="C1425" s="2">
        <f t="shared" si="176"/>
        <v>27.838888888888889</v>
      </c>
      <c r="D1425" s="2">
        <v>-1.22</v>
      </c>
      <c r="F1425">
        <f t="shared" si="177"/>
        <v>-635.24896276057484</v>
      </c>
      <c r="G1425">
        <f t="shared" si="178"/>
        <v>-4.3823588106166426E-2</v>
      </c>
      <c r="H1425">
        <f t="shared" si="181"/>
        <v>-51.136222120691869</v>
      </c>
      <c r="J1425">
        <f t="shared" si="179"/>
        <v>23.425617249290941</v>
      </c>
      <c r="K1425">
        <f t="shared" si="180"/>
        <v>14.202762067792795</v>
      </c>
      <c r="M1425">
        <f t="shared" si="182"/>
        <v>66.631939945410593</v>
      </c>
      <c r="N1425">
        <f t="shared" si="183"/>
        <v>7924.2309809113895</v>
      </c>
    </row>
    <row r="1426" spans="2:14" x14ac:dyDescent="0.3">
      <c r="B1426" s="2">
        <v>100.32</v>
      </c>
      <c r="C1426" s="2">
        <f t="shared" si="176"/>
        <v>27.866666666666664</v>
      </c>
      <c r="D1426" s="2">
        <v>-1.2230000000000001</v>
      </c>
      <c r="F1426">
        <f t="shared" si="177"/>
        <v>-634.95593713091648</v>
      </c>
      <c r="G1426">
        <f t="shared" si="178"/>
        <v>-4.3887559808612447E-2</v>
      </c>
      <c r="H1426">
        <f t="shared" si="181"/>
        <v>-51.180109680500479</v>
      </c>
      <c r="J1426">
        <f t="shared" si="179"/>
        <v>23.448991443313378</v>
      </c>
      <c r="K1426">
        <f t="shared" si="180"/>
        <v>14.216933652374506</v>
      </c>
      <c r="M1426">
        <f t="shared" si="182"/>
        <v>65.845628742360645</v>
      </c>
      <c r="N1426">
        <f t="shared" si="183"/>
        <v>7935.4955581069817</v>
      </c>
    </row>
    <row r="1427" spans="2:14" x14ac:dyDescent="0.3">
      <c r="B1427" s="2">
        <v>100.41</v>
      </c>
      <c r="C1427" s="2">
        <f t="shared" si="176"/>
        <v>27.891666666666666</v>
      </c>
      <c r="D1427" s="2">
        <v>-1.2270000000000001</v>
      </c>
      <c r="F1427">
        <f t="shared" si="177"/>
        <v>-634.02206148691471</v>
      </c>
      <c r="G1427">
        <f t="shared" si="178"/>
        <v>-4.3991634299372577E-2</v>
      </c>
      <c r="H1427">
        <f t="shared" si="181"/>
        <v>-51.224101314799853</v>
      </c>
      <c r="J1427">
        <f t="shared" si="179"/>
        <v>23.470028217933578</v>
      </c>
      <c r="K1427">
        <f t="shared" si="180"/>
        <v>14.229688078498048</v>
      </c>
      <c r="M1427">
        <f t="shared" si="182"/>
        <v>65.026799646847337</v>
      </c>
      <c r="N1427">
        <f t="shared" si="183"/>
        <v>7947.1411159664203</v>
      </c>
    </row>
    <row r="1428" spans="2:14" x14ac:dyDescent="0.3">
      <c r="B1428" s="2">
        <v>100.51</v>
      </c>
      <c r="C1428" s="2">
        <f t="shared" si="176"/>
        <v>27.919444444444444</v>
      </c>
      <c r="D1428" s="2">
        <v>-1.2310000000000001</v>
      </c>
      <c r="F1428">
        <f t="shared" si="177"/>
        <v>-633.22126570789567</v>
      </c>
      <c r="G1428">
        <f t="shared" si="178"/>
        <v>-4.4091135210426832E-2</v>
      </c>
      <c r="H1428">
        <f t="shared" si="181"/>
        <v>-51.268192450010282</v>
      </c>
      <c r="J1428">
        <f t="shared" si="179"/>
        <v>23.493402411956023</v>
      </c>
      <c r="K1428">
        <f t="shared" si="180"/>
        <v>14.243859663079762</v>
      </c>
      <c r="M1428">
        <f t="shared" si="182"/>
        <v>64.17964683080119</v>
      </c>
      <c r="N1428">
        <f t="shared" si="183"/>
        <v>7959.1477226232246</v>
      </c>
    </row>
    <row r="1429" spans="2:14" x14ac:dyDescent="0.3">
      <c r="B1429" s="2">
        <v>100.6</v>
      </c>
      <c r="C1429" s="2">
        <f t="shared" si="176"/>
        <v>27.944444444444443</v>
      </c>
      <c r="D1429" s="2">
        <v>-1.2350000000000001</v>
      </c>
      <c r="F1429">
        <f t="shared" si="177"/>
        <v>-632.3011945818962</v>
      </c>
      <c r="G1429">
        <f t="shared" si="178"/>
        <v>-4.4194831013916511E-2</v>
      </c>
      <c r="H1429">
        <f t="shared" si="181"/>
        <v>-51.312387281024201</v>
      </c>
      <c r="J1429">
        <f t="shared" si="179"/>
        <v>23.514439186576219</v>
      </c>
      <c r="K1429">
        <f t="shared" si="180"/>
        <v>14.256614089203303</v>
      </c>
      <c r="M1429">
        <f t="shared" si="182"/>
        <v>63.302907992458302</v>
      </c>
      <c r="N1429">
        <f t="shared" si="183"/>
        <v>7971.4922254151916</v>
      </c>
    </row>
    <row r="1430" spans="2:14" x14ac:dyDescent="0.3">
      <c r="B1430" s="2">
        <v>100.69</v>
      </c>
      <c r="C1430" s="2">
        <f t="shared" si="176"/>
        <v>27.969444444444441</v>
      </c>
      <c r="D1430" s="2">
        <v>-1.2390000000000001</v>
      </c>
      <c r="F1430">
        <f t="shared" si="177"/>
        <v>-631.38807306768683</v>
      </c>
      <c r="G1430">
        <f t="shared" si="178"/>
        <v>-4.429834144403616E-2</v>
      </c>
      <c r="H1430">
        <f t="shared" si="181"/>
        <v>-51.356685622468234</v>
      </c>
      <c r="J1430">
        <f t="shared" si="179"/>
        <v>23.535475961196415</v>
      </c>
      <c r="K1430">
        <f t="shared" si="180"/>
        <v>14.269368515326844</v>
      </c>
      <c r="M1430">
        <f t="shared" si="182"/>
        <v>62.39942646126584</v>
      </c>
      <c r="N1430">
        <f t="shared" si="183"/>
        <v>7984.1517625700799</v>
      </c>
    </row>
    <row r="1431" spans="2:14" x14ac:dyDescent="0.3">
      <c r="B1431" s="2">
        <v>100.79</v>
      </c>
      <c r="C1431" s="2">
        <f t="shared" si="176"/>
        <v>27.997222222222224</v>
      </c>
      <c r="D1431" s="2">
        <v>-1.242</v>
      </c>
      <c r="F1431">
        <f t="shared" si="177"/>
        <v>-631.11469578139611</v>
      </c>
      <c r="G1431">
        <f t="shared" si="178"/>
        <v>-4.43615438039488E-2</v>
      </c>
      <c r="H1431">
        <f t="shared" si="181"/>
        <v>-51.401047166272186</v>
      </c>
      <c r="J1431">
        <f t="shared" si="179"/>
        <v>23.55885015521886</v>
      </c>
      <c r="K1431">
        <f t="shared" si="180"/>
        <v>14.28354009990856</v>
      </c>
      <c r="M1431">
        <f t="shared" si="182"/>
        <v>61.472620476446963</v>
      </c>
      <c r="N1431">
        <f t="shared" si="183"/>
        <v>7997.1036826749105</v>
      </c>
    </row>
    <row r="1432" spans="2:14" x14ac:dyDescent="0.3">
      <c r="B1432" s="2">
        <v>100.88</v>
      </c>
      <c r="C1432" s="2">
        <f t="shared" si="176"/>
        <v>28.022222222222219</v>
      </c>
      <c r="D1432" s="2">
        <v>-1.246</v>
      </c>
      <c r="F1432">
        <f t="shared" si="177"/>
        <v>-630.2126310366009</v>
      </c>
      <c r="G1432">
        <f t="shared" si="178"/>
        <v>-4.4464710547184781E-2</v>
      </c>
      <c r="H1432">
        <f t="shared" si="181"/>
        <v>-51.445511876819367</v>
      </c>
      <c r="J1432">
        <f t="shared" si="179"/>
        <v>23.579886929839052</v>
      </c>
      <c r="K1432">
        <f t="shared" si="180"/>
        <v>14.296294526032099</v>
      </c>
      <c r="M1432">
        <f t="shared" si="182"/>
        <v>60.521250647166966</v>
      </c>
      <c r="N1432">
        <f t="shared" si="183"/>
        <v>8010.3222827555865</v>
      </c>
    </row>
    <row r="1433" spans="2:14" x14ac:dyDescent="0.3">
      <c r="B1433" s="2">
        <v>100.97</v>
      </c>
      <c r="C1433" s="2">
        <f t="shared" si="176"/>
        <v>28.047222222222221</v>
      </c>
      <c r="D1433" s="2">
        <v>-1.25</v>
      </c>
      <c r="F1433">
        <f t="shared" si="177"/>
        <v>-629.31733950617286</v>
      </c>
      <c r="G1433">
        <f t="shared" si="178"/>
        <v>-4.4567693374269579E-2</v>
      </c>
      <c r="H1433">
        <f t="shared" si="181"/>
        <v>-51.490079570193636</v>
      </c>
      <c r="J1433">
        <f t="shared" si="179"/>
        <v>23.600923704459252</v>
      </c>
      <c r="K1433">
        <f t="shared" si="180"/>
        <v>14.309048952155642</v>
      </c>
      <c r="M1433">
        <f t="shared" si="182"/>
        <v>59.548110842831974</v>
      </c>
      <c r="N1433">
        <f t="shared" si="183"/>
        <v>8023.7823644693617</v>
      </c>
    </row>
    <row r="1434" spans="2:14" x14ac:dyDescent="0.3">
      <c r="B1434" s="2">
        <v>101.07</v>
      </c>
      <c r="C1434" s="2">
        <f t="shared" si="176"/>
        <v>28.074999999999996</v>
      </c>
      <c r="D1434" s="2">
        <v>-1.254</v>
      </c>
      <c r="F1434">
        <f t="shared" si="177"/>
        <v>-628.55312998405077</v>
      </c>
      <c r="G1434">
        <f t="shared" si="178"/>
        <v>-4.4666073018699924E-2</v>
      </c>
      <c r="H1434">
        <f t="shared" si="181"/>
        <v>-51.534745643212339</v>
      </c>
      <c r="J1434">
        <f t="shared" si="179"/>
        <v>23.624297898481689</v>
      </c>
      <c r="K1434">
        <f t="shared" si="180"/>
        <v>14.323220536737352</v>
      </c>
      <c r="M1434">
        <f t="shared" si="182"/>
        <v>58.555778642272529</v>
      </c>
      <c r="N1434">
        <f t="shared" si="183"/>
        <v>8037.4593541297891</v>
      </c>
    </row>
    <row r="1435" spans="2:14" x14ac:dyDescent="0.3">
      <c r="B1435" s="2">
        <v>101.16</v>
      </c>
      <c r="C1435" s="2">
        <f t="shared" si="176"/>
        <v>28.099999999999998</v>
      </c>
      <c r="D1435" s="2">
        <v>-1.258</v>
      </c>
      <c r="F1435">
        <f t="shared" si="177"/>
        <v>-627.67090620031786</v>
      </c>
      <c r="G1435">
        <f t="shared" si="178"/>
        <v>-4.4768683274021358E-2</v>
      </c>
      <c r="H1435">
        <f t="shared" si="181"/>
        <v>-51.579514326486361</v>
      </c>
      <c r="J1435">
        <f t="shared" si="179"/>
        <v>23.645334673101889</v>
      </c>
      <c r="K1435">
        <f t="shared" si="180"/>
        <v>14.335974962860895</v>
      </c>
      <c r="M1435">
        <f t="shared" si="182"/>
        <v>57.544517637591035</v>
      </c>
      <c r="N1435">
        <f t="shared" si="183"/>
        <v>8051.3253487144084</v>
      </c>
    </row>
    <row r="1436" spans="2:14" x14ac:dyDescent="0.3">
      <c r="B1436" s="2">
        <v>101.25</v>
      </c>
      <c r="C1436" s="2">
        <f t="shared" si="176"/>
        <v>28.125</v>
      </c>
      <c r="D1436" s="2">
        <v>-1.258</v>
      </c>
      <c r="F1436">
        <f t="shared" si="177"/>
        <v>-628.78825516693166</v>
      </c>
      <c r="G1436">
        <f t="shared" si="178"/>
        <v>-4.4728888888888887E-2</v>
      </c>
      <c r="H1436">
        <f t="shared" si="181"/>
        <v>-51.624243215375252</v>
      </c>
      <c r="J1436">
        <f t="shared" si="179"/>
        <v>23.666371447722089</v>
      </c>
      <c r="K1436">
        <f t="shared" si="180"/>
        <v>14.348729388984438</v>
      </c>
      <c r="M1436">
        <f t="shared" si="182"/>
        <v>56.520323114645549</v>
      </c>
      <c r="N1436">
        <f t="shared" si="183"/>
        <v>8065.3527319132481</v>
      </c>
    </row>
    <row r="1437" spans="2:14" x14ac:dyDescent="0.3">
      <c r="B1437" s="2">
        <v>101.35</v>
      </c>
      <c r="C1437" s="2">
        <f t="shared" si="176"/>
        <v>28.152777777777775</v>
      </c>
      <c r="D1437" s="2">
        <v>-1.258</v>
      </c>
      <c r="F1437">
        <f t="shared" si="177"/>
        <v>-630.03091939979186</v>
      </c>
      <c r="G1437">
        <f t="shared" si="178"/>
        <v>-4.4684755796743962E-2</v>
      </c>
      <c r="H1437">
        <f t="shared" si="181"/>
        <v>-51.668927971171996</v>
      </c>
      <c r="J1437">
        <f t="shared" si="179"/>
        <v>23.68974564174453</v>
      </c>
      <c r="K1437">
        <f t="shared" si="180"/>
        <v>14.36290097356615</v>
      </c>
      <c r="M1437">
        <f t="shared" si="182"/>
        <v>55.485746707524896</v>
      </c>
      <c r="N1437">
        <f t="shared" si="183"/>
        <v>8079.5149760296899</v>
      </c>
    </row>
    <row r="1438" spans="2:14" x14ac:dyDescent="0.3">
      <c r="B1438" s="2">
        <v>101.44</v>
      </c>
      <c r="C1438" s="2">
        <f t="shared" si="176"/>
        <v>28.177777777777777</v>
      </c>
      <c r="D1438" s="2">
        <v>-1.258</v>
      </c>
      <c r="F1438">
        <f t="shared" si="177"/>
        <v>-631.15036605232683</v>
      </c>
      <c r="G1438">
        <f t="shared" si="178"/>
        <v>-4.4645110410094634E-2</v>
      </c>
      <c r="H1438">
        <f t="shared" si="181"/>
        <v>-51.713573081582091</v>
      </c>
      <c r="J1438">
        <f t="shared" si="179"/>
        <v>23.710782416364729</v>
      </c>
      <c r="K1438">
        <f t="shared" si="180"/>
        <v>14.375655399689693</v>
      </c>
      <c r="M1438">
        <f t="shared" si="182"/>
        <v>54.441880369799307</v>
      </c>
      <c r="N1438">
        <f t="shared" si="183"/>
        <v>8093.7825422640371</v>
      </c>
    </row>
    <row r="1439" spans="2:14" x14ac:dyDescent="0.3">
      <c r="B1439" s="2">
        <v>101.53</v>
      </c>
      <c r="C1439" s="2">
        <f t="shared" si="176"/>
        <v>28.202777777777776</v>
      </c>
      <c r="D1439" s="2">
        <v>-1.258</v>
      </c>
      <c r="F1439">
        <f t="shared" si="177"/>
        <v>-632.27080634556114</v>
      </c>
      <c r="G1439">
        <f t="shared" si="178"/>
        <v>-4.4605535309760663E-2</v>
      </c>
      <c r="H1439">
        <f t="shared" si="181"/>
        <v>-51.758178616891854</v>
      </c>
      <c r="J1439">
        <f t="shared" si="179"/>
        <v>23.731819190984925</v>
      </c>
      <c r="K1439">
        <f t="shared" si="180"/>
        <v>14.388409825813234</v>
      </c>
      <c r="M1439">
        <f t="shared" si="182"/>
        <v>53.391303155223966</v>
      </c>
      <c r="N1439">
        <f t="shared" si="183"/>
        <v>8108.1270923584107</v>
      </c>
    </row>
    <row r="1440" spans="2:14" x14ac:dyDescent="0.3">
      <c r="B1440" s="2">
        <v>101.63</v>
      </c>
      <c r="C1440" s="2">
        <f t="shared" si="176"/>
        <v>28.230555555555554</v>
      </c>
      <c r="D1440" s="2">
        <v>-1.258</v>
      </c>
      <c r="F1440">
        <f t="shared" si="177"/>
        <v>-633.51690538577782</v>
      </c>
      <c r="G1440">
        <f t="shared" si="178"/>
        <v>-4.4561645183508809E-2</v>
      </c>
      <c r="H1440">
        <f t="shared" si="181"/>
        <v>-51.802740262075361</v>
      </c>
      <c r="J1440">
        <f t="shared" si="179"/>
        <v>23.755193385007367</v>
      </c>
      <c r="K1440">
        <f t="shared" si="180"/>
        <v>14.402581410394948</v>
      </c>
      <c r="M1440">
        <f t="shared" si="182"/>
        <v>52.336292494615357</v>
      </c>
      <c r="N1440">
        <f t="shared" si="183"/>
        <v>8122.5215742824621</v>
      </c>
    </row>
    <row r="1441" spans="2:14" x14ac:dyDescent="0.3">
      <c r="B1441" s="2">
        <v>101.72</v>
      </c>
      <c r="C1441" s="2">
        <f t="shared" si="176"/>
        <v>28.255555555555553</v>
      </c>
      <c r="D1441" s="2">
        <v>-1.258</v>
      </c>
      <c r="F1441">
        <f t="shared" si="177"/>
        <v>-634.63944336493341</v>
      </c>
      <c r="G1441">
        <f t="shared" si="178"/>
        <v>-4.4522217852929619E-2</v>
      </c>
      <c r="H1441">
        <f t="shared" si="181"/>
        <v>-51.84726247992829</v>
      </c>
      <c r="J1441">
        <f t="shared" si="179"/>
        <v>23.776230159627563</v>
      </c>
      <c r="K1441">
        <f t="shared" si="180"/>
        <v>14.415335836518489</v>
      </c>
      <c r="M1441">
        <f t="shared" si="182"/>
        <v>51.278582142213097</v>
      </c>
      <c r="N1441">
        <f t="shared" si="183"/>
        <v>8136.9360405833404</v>
      </c>
    </row>
    <row r="1442" spans="2:14" x14ac:dyDescent="0.3">
      <c r="B1442" s="2">
        <v>101.81</v>
      </c>
      <c r="C1442" s="2">
        <f t="shared" si="176"/>
        <v>28.280555555555555</v>
      </c>
      <c r="D1442" s="2">
        <v>-1.258</v>
      </c>
      <c r="F1442">
        <f t="shared" si="177"/>
        <v>-635.76297498478868</v>
      </c>
      <c r="G1442">
        <f t="shared" si="178"/>
        <v>-4.4482860229839896E-2</v>
      </c>
      <c r="H1442">
        <f t="shared" si="181"/>
        <v>-51.891745340158131</v>
      </c>
      <c r="J1442">
        <f t="shared" si="179"/>
        <v>23.797266934247762</v>
      </c>
      <c r="K1442">
        <f t="shared" si="180"/>
        <v>14.428090262642032</v>
      </c>
      <c r="M1442">
        <f t="shared" si="182"/>
        <v>50.220452040932607</v>
      </c>
      <c r="N1442">
        <f t="shared" si="183"/>
        <v>8151.34194224559</v>
      </c>
    </row>
    <row r="1443" spans="2:14" x14ac:dyDescent="0.3">
      <c r="B1443" s="2">
        <v>101.91</v>
      </c>
      <c r="C1443" s="2">
        <f t="shared" si="176"/>
        <v>28.30833333333333</v>
      </c>
      <c r="D1443" s="2">
        <v>-1.258</v>
      </c>
      <c r="F1443">
        <f t="shared" si="177"/>
        <v>-637.01250883236162</v>
      </c>
      <c r="G1443">
        <f t="shared" si="178"/>
        <v>-4.4439211068589939E-2</v>
      </c>
      <c r="H1443">
        <f t="shared" si="181"/>
        <v>-51.936184551226724</v>
      </c>
      <c r="J1443">
        <f t="shared" si="179"/>
        <v>23.8206411282702</v>
      </c>
      <c r="K1443">
        <f t="shared" si="180"/>
        <v>14.442261847223744</v>
      </c>
      <c r="M1443">
        <f t="shared" si="182"/>
        <v>49.163865264681064</v>
      </c>
      <c r="N1443">
        <f t="shared" si="183"/>
        <v>8165.7121887428748</v>
      </c>
    </row>
    <row r="1444" spans="2:14" x14ac:dyDescent="0.3">
      <c r="B1444" s="2">
        <v>102</v>
      </c>
      <c r="C1444" s="2">
        <f t="shared" si="176"/>
        <v>28.333333333333332</v>
      </c>
      <c r="D1444" s="2">
        <v>-1.258</v>
      </c>
      <c r="F1444">
        <f t="shared" si="177"/>
        <v>-638.13813813813806</v>
      </c>
      <c r="G1444">
        <f t="shared" si="178"/>
        <v>-4.4400000000000002E-2</v>
      </c>
      <c r="H1444">
        <f t="shared" si="181"/>
        <v>-51.980584551226727</v>
      </c>
      <c r="J1444">
        <f t="shared" si="179"/>
        <v>23.8416779028904</v>
      </c>
      <c r="K1444">
        <f t="shared" si="180"/>
        <v>14.455016273347287</v>
      </c>
      <c r="M1444">
        <f t="shared" si="182"/>
        <v>48.111164613278824</v>
      </c>
      <c r="N1444">
        <f t="shared" si="183"/>
        <v>8180.0169592710226</v>
      </c>
    </row>
    <row r="1445" spans="2:14" x14ac:dyDescent="0.3">
      <c r="B1445" s="2">
        <v>102.09</v>
      </c>
      <c r="C1445" s="2">
        <f t="shared" si="176"/>
        <v>28.358333333333334</v>
      </c>
      <c r="D1445" s="2">
        <v>-1.258</v>
      </c>
      <c r="F1445">
        <f t="shared" si="177"/>
        <v>-639.26476108461407</v>
      </c>
      <c r="G1445">
        <f t="shared" si="178"/>
        <v>-4.436085806641199E-2</v>
      </c>
      <c r="H1445">
        <f t="shared" si="181"/>
        <v>-52.024945409293139</v>
      </c>
      <c r="J1445">
        <f t="shared" si="179"/>
        <v>23.862714677510599</v>
      </c>
      <c r="K1445">
        <f t="shared" si="180"/>
        <v>14.467770699470829</v>
      </c>
      <c r="M1445">
        <f t="shared" si="182"/>
        <v>47.064291197434898</v>
      </c>
      <c r="N1445">
        <f t="shared" si="183"/>
        <v>8194.2280020098624</v>
      </c>
    </row>
    <row r="1446" spans="2:14" x14ac:dyDescent="0.3">
      <c r="B1446" s="2">
        <v>102.2</v>
      </c>
      <c r="C1446" s="2">
        <f t="shared" si="176"/>
        <v>28.388888888888889</v>
      </c>
      <c r="D1446" s="2">
        <v>-1.2649999999999999</v>
      </c>
      <c r="F1446">
        <f t="shared" si="177"/>
        <v>-637.09803347484512</v>
      </c>
      <c r="G1446">
        <f t="shared" si="178"/>
        <v>-4.4559686888454006E-2</v>
      </c>
      <c r="H1446">
        <f t="shared" si="181"/>
        <v>-52.069505096181594</v>
      </c>
      <c r="J1446">
        <f t="shared" si="179"/>
        <v>23.888426290935286</v>
      </c>
      <c r="K1446">
        <f t="shared" si="180"/>
        <v>14.483359442510713</v>
      </c>
      <c r="M1446">
        <f t="shared" si="182"/>
        <v>46.018690031095936</v>
      </c>
      <c r="N1446">
        <f t="shared" si="183"/>
        <v>8208.3192361138335</v>
      </c>
    </row>
    <row r="1447" spans="2:14" x14ac:dyDescent="0.3">
      <c r="B1447" s="2">
        <v>102.3</v>
      </c>
      <c r="C1447" s="2">
        <f t="shared" si="176"/>
        <v>28.416666666666664</v>
      </c>
      <c r="D1447" s="2">
        <v>-1.2709999999999999</v>
      </c>
      <c r="F1447">
        <f t="shared" si="177"/>
        <v>-635.33197831978316</v>
      </c>
      <c r="G1447">
        <f t="shared" si="178"/>
        <v>-4.4727272727272727E-2</v>
      </c>
      <c r="H1447">
        <f t="shared" si="181"/>
        <v>-52.114232368908866</v>
      </c>
      <c r="J1447">
        <f t="shared" si="179"/>
        <v>23.911800484957723</v>
      </c>
      <c r="K1447">
        <f t="shared" si="180"/>
        <v>14.497531027092425</v>
      </c>
      <c r="M1447">
        <f t="shared" si="182"/>
        <v>44.978608223060419</v>
      </c>
      <c r="N1447">
        <f t="shared" si="183"/>
        <v>8222.2603368805048</v>
      </c>
    </row>
    <row r="1448" spans="2:14" x14ac:dyDescent="0.3">
      <c r="B1448" s="2">
        <v>102.4</v>
      </c>
      <c r="C1448" s="2">
        <f t="shared" si="176"/>
        <v>28.444444444444446</v>
      </c>
      <c r="D1448" s="2">
        <v>-1.2769999999999999</v>
      </c>
      <c r="F1448">
        <f t="shared" si="177"/>
        <v>-633.58372729294172</v>
      </c>
      <c r="G1448">
        <f t="shared" si="178"/>
        <v>-4.4894531249999994E-2</v>
      </c>
      <c r="H1448">
        <f t="shared" si="181"/>
        <v>-52.159126900158867</v>
      </c>
      <c r="J1448">
        <f t="shared" si="179"/>
        <v>23.935174678980168</v>
      </c>
      <c r="K1448">
        <f t="shared" si="180"/>
        <v>14.51170261167414</v>
      </c>
      <c r="M1448">
        <f t="shared" si="182"/>
        <v>43.94584329376432</v>
      </c>
      <c r="N1448">
        <f t="shared" si="183"/>
        <v>8236.0223017698499</v>
      </c>
    </row>
    <row r="1449" spans="2:14" x14ac:dyDescent="0.3">
      <c r="B1449" s="2">
        <v>102.5</v>
      </c>
      <c r="C1449" s="2">
        <f t="shared" si="176"/>
        <v>28.472222222222221</v>
      </c>
      <c r="D1449" s="2">
        <v>-1.284</v>
      </c>
      <c r="F1449">
        <f t="shared" si="177"/>
        <v>-631.36093323333705</v>
      </c>
      <c r="G1449">
        <f t="shared" si="178"/>
        <v>-4.5096585365853668E-2</v>
      </c>
      <c r="H1449">
        <f t="shared" si="181"/>
        <v>-52.204223485524722</v>
      </c>
      <c r="J1449">
        <f t="shared" si="179"/>
        <v>23.958548873002609</v>
      </c>
      <c r="K1449">
        <f t="shared" si="180"/>
        <v>14.525874196255851</v>
      </c>
      <c r="M1449">
        <f t="shared" si="182"/>
        <v>42.921874674291971</v>
      </c>
      <c r="N1449">
        <f t="shared" si="183"/>
        <v>8249.5759389225095</v>
      </c>
    </row>
    <row r="1450" spans="2:14" x14ac:dyDescent="0.3">
      <c r="B1450" s="2">
        <v>102.6</v>
      </c>
      <c r="C1450" s="2">
        <f t="shared" si="176"/>
        <v>28.499999999999996</v>
      </c>
      <c r="D1450" s="2">
        <v>-1.29</v>
      </c>
      <c r="F1450">
        <f t="shared" si="177"/>
        <v>-629.65116279069753</v>
      </c>
      <c r="G1450">
        <f t="shared" si="178"/>
        <v>-4.5263157894736845E-2</v>
      </c>
      <c r="H1450">
        <f t="shared" si="181"/>
        <v>-52.249486643419459</v>
      </c>
      <c r="J1450">
        <f t="shared" si="179"/>
        <v>23.981923067025047</v>
      </c>
      <c r="K1450">
        <f t="shared" si="180"/>
        <v>14.540045780837563</v>
      </c>
      <c r="M1450">
        <f t="shared" si="182"/>
        <v>41.909804151811379</v>
      </c>
      <c r="N1450">
        <f t="shared" si="183"/>
        <v>8262.8922569904262</v>
      </c>
    </row>
    <row r="1451" spans="2:14" x14ac:dyDescent="0.3">
      <c r="B1451" s="2">
        <v>102.7</v>
      </c>
      <c r="C1451" s="2">
        <f t="shared" si="176"/>
        <v>28.527777777777779</v>
      </c>
      <c r="D1451" s="2">
        <v>-1.296</v>
      </c>
      <c r="F1451">
        <f t="shared" si="177"/>
        <v>-627.95841430422183</v>
      </c>
      <c r="G1451">
        <f t="shared" si="178"/>
        <v>-4.5429406037000984E-2</v>
      </c>
      <c r="H1451">
        <f t="shared" si="181"/>
        <v>-52.294916049456461</v>
      </c>
      <c r="J1451">
        <f t="shared" si="179"/>
        <v>24.005297261047492</v>
      </c>
      <c r="K1451">
        <f t="shared" si="180"/>
        <v>14.554217365419278</v>
      </c>
      <c r="M1451">
        <f t="shared" si="182"/>
        <v>40.911943812257732</v>
      </c>
      <c r="N1451">
        <f t="shared" si="183"/>
        <v>8275.9423927600365</v>
      </c>
    </row>
    <row r="1452" spans="2:14" x14ac:dyDescent="0.3">
      <c r="B1452" s="2">
        <v>102.8</v>
      </c>
      <c r="C1452" s="2">
        <f t="shared" si="176"/>
        <v>28.555555555555554</v>
      </c>
      <c r="D1452" s="2">
        <v>-1.3029999999999999</v>
      </c>
      <c r="F1452">
        <f t="shared" si="177"/>
        <v>-625.80180589901738</v>
      </c>
      <c r="G1452">
        <f t="shared" si="178"/>
        <v>-4.5630350194552534E-2</v>
      </c>
      <c r="H1452">
        <f t="shared" si="181"/>
        <v>-52.340546399651011</v>
      </c>
      <c r="J1452">
        <f t="shared" si="179"/>
        <v>24.028671455069933</v>
      </c>
      <c r="K1452">
        <f t="shared" si="180"/>
        <v>14.56838895000099</v>
      </c>
      <c r="M1452">
        <f t="shared" si="182"/>
        <v>39.929882373916641</v>
      </c>
      <c r="N1452">
        <f t="shared" si="183"/>
        <v>8288.6974335452451</v>
      </c>
    </row>
    <row r="1453" spans="2:14" x14ac:dyDescent="0.3">
      <c r="B1453" s="2">
        <v>102.9</v>
      </c>
      <c r="C1453" s="2">
        <f t="shared" si="176"/>
        <v>28.583333333333336</v>
      </c>
      <c r="D1453" s="2">
        <v>-1.3089999999999999</v>
      </c>
      <c r="F1453">
        <f t="shared" si="177"/>
        <v>-624.14587046940005</v>
      </c>
      <c r="G1453">
        <f t="shared" si="178"/>
        <v>-4.5795918367346929E-2</v>
      </c>
      <c r="H1453">
        <f t="shared" si="181"/>
        <v>-52.386342318018357</v>
      </c>
      <c r="J1453">
        <f t="shared" si="179"/>
        <v>24.052045649092378</v>
      </c>
      <c r="K1453">
        <f t="shared" si="180"/>
        <v>14.582560534582704</v>
      </c>
      <c r="M1453">
        <f t="shared" si="182"/>
        <v>38.966727945451872</v>
      </c>
      <c r="N1453">
        <f t="shared" si="183"/>
        <v>8301.1289397082728</v>
      </c>
    </row>
    <row r="1454" spans="2:14" x14ac:dyDescent="0.3">
      <c r="B1454" s="2">
        <v>103</v>
      </c>
      <c r="C1454" s="2">
        <f t="shared" si="176"/>
        <v>28.611111111111111</v>
      </c>
      <c r="D1454" s="2">
        <v>-1.3149999999999999</v>
      </c>
      <c r="F1454">
        <f t="shared" si="177"/>
        <v>-622.50621978125139</v>
      </c>
      <c r="G1454">
        <f t="shared" si="178"/>
        <v>-4.5961165048543695E-2</v>
      </c>
      <c r="H1454">
        <f t="shared" si="181"/>
        <v>-52.432303483066903</v>
      </c>
      <c r="J1454">
        <f t="shared" si="179"/>
        <v>24.075419843114815</v>
      </c>
      <c r="K1454">
        <f t="shared" si="180"/>
        <v>14.596732119164416</v>
      </c>
      <c r="M1454">
        <f t="shared" si="182"/>
        <v>38.0248207973791</v>
      </c>
      <c r="N1454">
        <f t="shared" si="183"/>
        <v>8313.2088114837698</v>
      </c>
    </row>
    <row r="1455" spans="2:14" x14ac:dyDescent="0.3">
      <c r="B1455" s="2">
        <v>103.1</v>
      </c>
      <c r="C1455" s="2">
        <f t="shared" si="176"/>
        <v>28.638888888888886</v>
      </c>
      <c r="D1455" s="2">
        <v>-1.3220000000000001</v>
      </c>
      <c r="F1455">
        <f t="shared" si="177"/>
        <v>-620.41297790478313</v>
      </c>
      <c r="G1455">
        <f t="shared" si="178"/>
        <v>-4.6161008729388948E-2</v>
      </c>
      <c r="H1455">
        <f t="shared" si="181"/>
        <v>-52.478464491796295</v>
      </c>
      <c r="J1455">
        <f t="shared" si="179"/>
        <v>24.098794037137257</v>
      </c>
      <c r="K1455">
        <f t="shared" si="180"/>
        <v>14.610903703746128</v>
      </c>
      <c r="M1455">
        <f t="shared" si="182"/>
        <v>37.105823514521653</v>
      </c>
      <c r="N1455">
        <f t="shared" si="183"/>
        <v>8324.9090558514672</v>
      </c>
    </row>
    <row r="1456" spans="2:14" x14ac:dyDescent="0.3">
      <c r="B1456" s="2">
        <v>103.19</v>
      </c>
      <c r="C1456" s="2">
        <f t="shared" si="176"/>
        <v>28.663888888888888</v>
      </c>
      <c r="D1456" s="2">
        <v>-1.321</v>
      </c>
      <c r="F1456">
        <f t="shared" si="177"/>
        <v>-621.96709026083863</v>
      </c>
      <c r="G1456">
        <f t="shared" si="178"/>
        <v>-4.6085861033045843E-2</v>
      </c>
      <c r="H1456">
        <f t="shared" si="181"/>
        <v>-52.524550352829344</v>
      </c>
      <c r="J1456">
        <f t="shared" si="179"/>
        <v>24.119830811757456</v>
      </c>
      <c r="K1456">
        <f t="shared" si="180"/>
        <v>14.623658129869671</v>
      </c>
      <c r="M1456">
        <f t="shared" si="182"/>
        <v>36.218734385106792</v>
      </c>
      <c r="N1456">
        <f t="shared" si="183"/>
        <v>8336.2035661611826</v>
      </c>
    </row>
    <row r="1457" spans="2:14" x14ac:dyDescent="0.3">
      <c r="B1457" s="2">
        <v>103.29</v>
      </c>
      <c r="C1457" s="2">
        <f t="shared" si="176"/>
        <v>28.691666666666666</v>
      </c>
      <c r="D1457" s="2">
        <v>-1.321</v>
      </c>
      <c r="F1457">
        <f t="shared" si="177"/>
        <v>-623.17315375557246</v>
      </c>
      <c r="G1457">
        <f t="shared" si="178"/>
        <v>-4.6041243101945968E-2</v>
      </c>
      <c r="H1457">
        <f t="shared" si="181"/>
        <v>-52.57059159593129</v>
      </c>
      <c r="J1457">
        <f t="shared" si="179"/>
        <v>24.143205005779897</v>
      </c>
      <c r="K1457">
        <f t="shared" si="180"/>
        <v>14.637829714451385</v>
      </c>
      <c r="M1457">
        <f t="shared" si="182"/>
        <v>35.36191607775261</v>
      </c>
      <c r="N1457">
        <f t="shared" si="183"/>
        <v>8347.0691012415191</v>
      </c>
    </row>
    <row r="1458" spans="2:14" x14ac:dyDescent="0.3">
      <c r="B1458" s="2">
        <v>103.38</v>
      </c>
      <c r="C1458" s="2">
        <f t="shared" si="176"/>
        <v>28.716666666666665</v>
      </c>
      <c r="D1458" s="2">
        <v>-1.32</v>
      </c>
      <c r="F1458">
        <f t="shared" si="177"/>
        <v>-624.7325336700336</v>
      </c>
      <c r="G1458">
        <f t="shared" si="178"/>
        <v>-4.5966337782936739E-2</v>
      </c>
      <c r="H1458">
        <f t="shared" si="181"/>
        <v>-52.616557933714226</v>
      </c>
      <c r="J1458">
        <f t="shared" si="179"/>
        <v>24.164241780400094</v>
      </c>
      <c r="K1458">
        <f t="shared" si="180"/>
        <v>14.650584140574926</v>
      </c>
      <c r="M1458">
        <f t="shared" si="182"/>
        <v>34.54071908416563</v>
      </c>
      <c r="N1458">
        <f t="shared" si="183"/>
        <v>8357.4815232371366</v>
      </c>
    </row>
    <row r="1459" spans="2:14" x14ac:dyDescent="0.3">
      <c r="B1459" s="2">
        <v>103.47</v>
      </c>
      <c r="C1459" s="2">
        <f t="shared" si="176"/>
        <v>28.741666666666667</v>
      </c>
      <c r="D1459" s="2">
        <v>-1.32</v>
      </c>
      <c r="F1459">
        <f t="shared" si="177"/>
        <v>-625.82075968013464</v>
      </c>
      <c r="G1459">
        <f t="shared" si="178"/>
        <v>-4.592635546535228E-2</v>
      </c>
      <c r="H1459">
        <f t="shared" si="181"/>
        <v>-52.662484289179581</v>
      </c>
      <c r="J1459">
        <f t="shared" si="179"/>
        <v>24.185278555020293</v>
      </c>
      <c r="K1459">
        <f t="shared" si="180"/>
        <v>14.663338566698469</v>
      </c>
      <c r="M1459">
        <f t="shared" si="182"/>
        <v>33.754714306707569</v>
      </c>
      <c r="N1459">
        <f t="shared" si="183"/>
        <v>8367.4184421334412</v>
      </c>
    </row>
    <row r="1460" spans="2:14" x14ac:dyDescent="0.3">
      <c r="B1460" s="2">
        <v>103.56</v>
      </c>
      <c r="C1460" s="2">
        <f t="shared" si="176"/>
        <v>28.766666666666666</v>
      </c>
      <c r="D1460" s="2">
        <v>-1.32</v>
      </c>
      <c r="F1460">
        <f t="shared" si="177"/>
        <v>-626.90993265993257</v>
      </c>
      <c r="G1460">
        <f t="shared" si="178"/>
        <v>-4.5886442641946704E-2</v>
      </c>
      <c r="H1460">
        <f t="shared" si="181"/>
        <v>-52.708370731821525</v>
      </c>
      <c r="J1460">
        <f t="shared" si="179"/>
        <v>24.206315329640489</v>
      </c>
      <c r="K1460">
        <f t="shared" si="180"/>
        <v>14.676092992822008</v>
      </c>
      <c r="M1460">
        <f t="shared" si="182"/>
        <v>33.005528062636394</v>
      </c>
      <c r="N1460">
        <f t="shared" si="183"/>
        <v>8376.8584896801622</v>
      </c>
    </row>
    <row r="1461" spans="2:14" x14ac:dyDescent="0.3">
      <c r="B1461" s="2">
        <v>103.66</v>
      </c>
      <c r="C1461" s="2">
        <f t="shared" si="176"/>
        <v>28.794444444444444</v>
      </c>
      <c r="D1461" s="2">
        <v>-1.319</v>
      </c>
      <c r="F1461">
        <f t="shared" si="177"/>
        <v>-628.59744568930819</v>
      </c>
      <c r="G1461">
        <f t="shared" si="178"/>
        <v>-4.5807447424271661E-2</v>
      </c>
      <c r="H1461">
        <f t="shared" si="181"/>
        <v>-52.754178179245798</v>
      </c>
      <c r="J1461">
        <f t="shared" si="179"/>
        <v>24.22968952366293</v>
      </c>
      <c r="K1461">
        <f t="shared" si="180"/>
        <v>14.690264577403722</v>
      </c>
      <c r="M1461">
        <f t="shared" si="182"/>
        <v>32.293424470693211</v>
      </c>
      <c r="N1461">
        <f t="shared" si="183"/>
        <v>8385.7826794417288</v>
      </c>
    </row>
    <row r="1462" spans="2:14" x14ac:dyDescent="0.3">
      <c r="B1462" s="2">
        <v>103.75</v>
      </c>
      <c r="C1462" s="2">
        <f t="shared" si="176"/>
        <v>28.819444444444443</v>
      </c>
      <c r="D1462" s="2">
        <v>-1.319</v>
      </c>
      <c r="F1462">
        <f t="shared" si="177"/>
        <v>-629.6894450996358</v>
      </c>
      <c r="G1462">
        <f t="shared" si="178"/>
        <v>-4.5767710843373499E-2</v>
      </c>
      <c r="H1462">
        <f t="shared" si="181"/>
        <v>-52.79994589008917</v>
      </c>
      <c r="J1462">
        <f t="shared" si="179"/>
        <v>24.250726298283126</v>
      </c>
      <c r="K1462">
        <f t="shared" si="180"/>
        <v>14.703019003527263</v>
      </c>
      <c r="M1462">
        <f t="shared" si="182"/>
        <v>31.622867828066425</v>
      </c>
      <c r="N1462">
        <f t="shared" si="183"/>
        <v>8394.170929312766</v>
      </c>
    </row>
    <row r="1463" spans="2:14" x14ac:dyDescent="0.3">
      <c r="B1463" s="2">
        <v>103.84</v>
      </c>
      <c r="C1463" s="2">
        <f t="shared" si="176"/>
        <v>28.844444444444445</v>
      </c>
      <c r="D1463" s="2">
        <v>-1.319</v>
      </c>
      <c r="F1463">
        <f t="shared" si="177"/>
        <v>-630.78239219760587</v>
      </c>
      <c r="G1463">
        <f t="shared" si="178"/>
        <v>-4.572804314329737E-2</v>
      </c>
      <c r="H1463">
        <f t="shared" si="181"/>
        <v>-52.845673933232469</v>
      </c>
      <c r="J1463">
        <f t="shared" si="179"/>
        <v>24.271763072903326</v>
      </c>
      <c r="K1463">
        <f t="shared" si="180"/>
        <v>14.715773429650806</v>
      </c>
      <c r="M1463">
        <f t="shared" si="182"/>
        <v>30.993437773316916</v>
      </c>
      <c r="N1463">
        <f t="shared" si="183"/>
        <v>8402.0052072759427</v>
      </c>
    </row>
    <row r="1464" spans="2:14" x14ac:dyDescent="0.3">
      <c r="B1464" s="2">
        <v>103.94</v>
      </c>
      <c r="C1464" s="2">
        <f t="shared" si="176"/>
        <v>28.87222222222222</v>
      </c>
      <c r="D1464" s="2">
        <v>-1.3180000000000001</v>
      </c>
      <c r="F1464">
        <f t="shared" si="177"/>
        <v>-632.47740216189868</v>
      </c>
      <c r="G1464">
        <f t="shared" si="178"/>
        <v>-4.5649413122955562E-2</v>
      </c>
      <c r="H1464">
        <f t="shared" si="181"/>
        <v>-52.891323346355428</v>
      </c>
      <c r="J1464">
        <f t="shared" si="179"/>
        <v>24.295137266925767</v>
      </c>
      <c r="K1464">
        <f t="shared" si="180"/>
        <v>14.729945014232518</v>
      </c>
      <c r="M1464">
        <f t="shared" si="182"/>
        <v>30.404848359173194</v>
      </c>
      <c r="N1464">
        <f t="shared" si="183"/>
        <v>8409.269853613765</v>
      </c>
    </row>
    <row r="1465" spans="2:14" x14ac:dyDescent="0.3">
      <c r="B1465" s="2">
        <v>104.03</v>
      </c>
      <c r="C1465" s="2">
        <f t="shared" si="176"/>
        <v>28.897222222222222</v>
      </c>
      <c r="D1465" s="2">
        <v>-1.3180000000000001</v>
      </c>
      <c r="F1465">
        <f t="shared" si="177"/>
        <v>-633.57318069840198</v>
      </c>
      <c r="G1465">
        <f t="shared" si="178"/>
        <v>-4.5609920215322501E-2</v>
      </c>
      <c r="H1465">
        <f t="shared" si="181"/>
        <v>-52.936933266570747</v>
      </c>
      <c r="J1465">
        <f t="shared" si="179"/>
        <v>24.316174041545963</v>
      </c>
      <c r="K1465">
        <f t="shared" si="180"/>
        <v>14.742699440356061</v>
      </c>
      <c r="M1465">
        <f t="shared" si="182"/>
        <v>29.861760377240525</v>
      </c>
      <c r="N1465">
        <f t="shared" si="183"/>
        <v>8415.9484843536102</v>
      </c>
    </row>
    <row r="1466" spans="2:14" x14ac:dyDescent="0.3">
      <c r="B1466" s="2">
        <v>104.13</v>
      </c>
      <c r="C1466" s="2">
        <f t="shared" si="176"/>
        <v>28.924999999999997</v>
      </c>
      <c r="D1466" s="2">
        <v>-1.3169999999999999</v>
      </c>
      <c r="F1466">
        <f t="shared" si="177"/>
        <v>-635.27382308276378</v>
      </c>
      <c r="G1466">
        <f t="shared" si="178"/>
        <v>-4.5531547104580815E-2</v>
      </c>
      <c r="H1466">
        <f t="shared" si="181"/>
        <v>-52.982464813675328</v>
      </c>
      <c r="J1466">
        <f t="shared" si="179"/>
        <v>24.339548235568405</v>
      </c>
      <c r="K1466">
        <f t="shared" si="180"/>
        <v>14.756871024937773</v>
      </c>
      <c r="M1466">
        <f t="shared" si="182"/>
        <v>29.361547327387516</v>
      </c>
      <c r="N1466">
        <f t="shared" si="183"/>
        <v>8422.0278092947974</v>
      </c>
    </row>
    <row r="1467" spans="2:14" x14ac:dyDescent="0.3">
      <c r="B1467" s="2">
        <v>104.23</v>
      </c>
      <c r="C1467" s="2">
        <f t="shared" si="176"/>
        <v>28.952777777777779</v>
      </c>
      <c r="D1467" s="2">
        <v>-1.3160000000000001</v>
      </c>
      <c r="F1467">
        <f t="shared" si="177"/>
        <v>-636.9782226819018</v>
      </c>
      <c r="G1467">
        <f t="shared" si="178"/>
        <v>-4.54533243787777E-2</v>
      </c>
      <c r="H1467">
        <f t="shared" si="181"/>
        <v>-53.027918138054105</v>
      </c>
      <c r="J1467">
        <f t="shared" si="179"/>
        <v>24.362922429590849</v>
      </c>
      <c r="K1467">
        <f t="shared" si="180"/>
        <v>14.771042609519487</v>
      </c>
      <c r="M1467">
        <f t="shared" si="182"/>
        <v>28.907133141240173</v>
      </c>
      <c r="N1467">
        <f t="shared" si="183"/>
        <v>8427.495125315203</v>
      </c>
    </row>
    <row r="1468" spans="2:14" x14ac:dyDescent="0.3">
      <c r="B1468" s="2">
        <v>104.33</v>
      </c>
      <c r="C1468" s="2">
        <f t="shared" si="176"/>
        <v>28.980555555555554</v>
      </c>
      <c r="D1468" s="2">
        <v>-1.3160000000000001</v>
      </c>
      <c r="F1468">
        <f t="shared" si="177"/>
        <v>-638.20106406431751</v>
      </c>
      <c r="G1468">
        <f t="shared" si="178"/>
        <v>-4.5409757500239629E-2</v>
      </c>
      <c r="H1468">
        <f t="shared" si="181"/>
        <v>-53.073327895554343</v>
      </c>
      <c r="J1468">
        <f t="shared" si="179"/>
        <v>24.386296623613287</v>
      </c>
      <c r="K1468">
        <f t="shared" si="180"/>
        <v>14.785214194101199</v>
      </c>
      <c r="M1468">
        <f t="shared" si="182"/>
        <v>28.499031745708585</v>
      </c>
      <c r="N1468">
        <f t="shared" si="183"/>
        <v>8432.3385510851313</v>
      </c>
    </row>
    <row r="1469" spans="2:14" x14ac:dyDescent="0.3">
      <c r="B1469" s="2">
        <v>104.43</v>
      </c>
      <c r="C1469" s="2">
        <f t="shared" si="176"/>
        <v>29.008333333333333</v>
      </c>
      <c r="D1469" s="2">
        <v>-1.3149999999999999</v>
      </c>
      <c r="F1469">
        <f t="shared" si="177"/>
        <v>-639.9113329108576</v>
      </c>
      <c r="G1469">
        <f t="shared" si="178"/>
        <v>-4.5331801206549845E-2</v>
      </c>
      <c r="H1469">
        <f t="shared" si="181"/>
        <v>-53.118659696760893</v>
      </c>
      <c r="J1469">
        <f t="shared" si="179"/>
        <v>24.409670817635732</v>
      </c>
      <c r="K1469">
        <f t="shared" si="180"/>
        <v>14.799385778682913</v>
      </c>
      <c r="M1469">
        <f t="shared" si="182"/>
        <v>28.138279166246299</v>
      </c>
      <c r="N1469">
        <f t="shared" si="183"/>
        <v>8436.5479913980816</v>
      </c>
    </row>
    <row r="1470" spans="2:14" x14ac:dyDescent="0.3">
      <c r="B1470" s="2">
        <v>104.53</v>
      </c>
      <c r="C1470" s="2">
        <f t="shared" si="176"/>
        <v>29.036111111111111</v>
      </c>
      <c r="D1470" s="2">
        <v>-1.3140000000000001</v>
      </c>
      <c r="F1470">
        <f t="shared" si="177"/>
        <v>-641.62537934306704</v>
      </c>
      <c r="G1470">
        <f t="shared" si="178"/>
        <v>-4.5253994068688415E-2</v>
      </c>
      <c r="H1470">
        <f t="shared" si="181"/>
        <v>-53.163913690829581</v>
      </c>
      <c r="J1470">
        <f t="shared" si="179"/>
        <v>24.433045011658173</v>
      </c>
      <c r="K1470">
        <f t="shared" si="180"/>
        <v>14.813557363264627</v>
      </c>
      <c r="M1470">
        <f t="shared" si="182"/>
        <v>27.825462768759568</v>
      </c>
      <c r="N1470">
        <f t="shared" si="183"/>
        <v>8440.1146848006683</v>
      </c>
    </row>
    <row r="1471" spans="2:14" x14ac:dyDescent="0.3">
      <c r="B1471" s="2">
        <v>104.63</v>
      </c>
      <c r="C1471" s="2">
        <f t="shared" si="176"/>
        <v>29.063888888888886</v>
      </c>
      <c r="D1471" s="2">
        <v>-1.3129999999999999</v>
      </c>
      <c r="F1471">
        <f t="shared" si="177"/>
        <v>-643.34321199213935</v>
      </c>
      <c r="G1471">
        <f t="shared" si="178"/>
        <v>-4.517633565898882E-2</v>
      </c>
      <c r="H1471">
        <f t="shared" si="181"/>
        <v>-53.209090026488568</v>
      </c>
      <c r="J1471">
        <f t="shared" si="179"/>
        <v>24.456419205680611</v>
      </c>
      <c r="K1471">
        <f t="shared" si="180"/>
        <v>14.827728947846337</v>
      </c>
      <c r="M1471">
        <f t="shared" si="182"/>
        <v>27.561067401922628</v>
      </c>
      <c r="N1471">
        <f t="shared" si="183"/>
        <v>8443.0312127508896</v>
      </c>
    </row>
    <row r="1472" spans="2:14" x14ac:dyDescent="0.3">
      <c r="B1472" s="2">
        <v>104.73</v>
      </c>
      <c r="C1472" s="2">
        <f t="shared" si="176"/>
        <v>29.091666666666669</v>
      </c>
      <c r="D1472" s="2">
        <v>-1.3120000000000001</v>
      </c>
      <c r="F1472">
        <f t="shared" si="177"/>
        <v>-645.06483951558278</v>
      </c>
      <c r="G1472">
        <f t="shared" si="178"/>
        <v>-4.5098825551417927E-2</v>
      </c>
      <c r="H1472">
        <f t="shared" si="181"/>
        <v>-53.254188852039988</v>
      </c>
      <c r="J1472">
        <f t="shared" si="179"/>
        <v>24.479793399703059</v>
      </c>
      <c r="K1472">
        <f t="shared" si="180"/>
        <v>14.841900532428053</v>
      </c>
      <c r="M1472">
        <f t="shared" si="182"/>
        <v>27.345475420173731</v>
      </c>
      <c r="N1472">
        <f t="shared" si="183"/>
        <v>8445.2915059007901</v>
      </c>
    </row>
    <row r="1473" spans="2:14" x14ac:dyDescent="0.3">
      <c r="B1473" s="2">
        <v>104.83</v>
      </c>
      <c r="C1473" s="2">
        <f t="shared" si="176"/>
        <v>29.119444444444444</v>
      </c>
      <c r="D1473" s="2">
        <v>-1.3120000000000001</v>
      </c>
      <c r="F1473">
        <f t="shared" si="177"/>
        <v>-646.29729020814511</v>
      </c>
      <c r="G1473">
        <f t="shared" si="178"/>
        <v>-4.5055804636077459E-2</v>
      </c>
      <c r="H1473">
        <f t="shared" si="181"/>
        <v>-53.299244656676066</v>
      </c>
      <c r="J1473">
        <f t="shared" si="179"/>
        <v>24.503167593725497</v>
      </c>
      <c r="K1473">
        <f t="shared" si="180"/>
        <v>14.856072117009765</v>
      </c>
      <c r="M1473">
        <f t="shared" si="182"/>
        <v>27.178876346719065</v>
      </c>
      <c r="N1473">
        <f t="shared" si="183"/>
        <v>8446.890340315771</v>
      </c>
    </row>
    <row r="1474" spans="2:14" x14ac:dyDescent="0.3">
      <c r="B1474" s="2">
        <v>104.93</v>
      </c>
      <c r="C1474" s="2">
        <f t="shared" si="176"/>
        <v>29.147222222222222</v>
      </c>
      <c r="D1474" s="2">
        <v>-1.3109999999999999</v>
      </c>
      <c r="F1474">
        <f t="shared" si="177"/>
        <v>-648.02483849855446</v>
      </c>
      <c r="G1474">
        <f t="shared" si="178"/>
        <v>-4.4978557133326984E-2</v>
      </c>
      <c r="H1474">
        <f t="shared" si="181"/>
        <v>-53.344223213809393</v>
      </c>
      <c r="J1474">
        <f t="shared" si="179"/>
        <v>24.526541787747938</v>
      </c>
      <c r="K1474">
        <f t="shared" si="180"/>
        <v>14.870243701591479</v>
      </c>
      <c r="M1474">
        <f t="shared" si="182"/>
        <v>27.061614381694028</v>
      </c>
      <c r="N1474">
        <f t="shared" si="183"/>
        <v>8447.8243481163026</v>
      </c>
    </row>
    <row r="1475" spans="2:14" x14ac:dyDescent="0.3">
      <c r="B1475" s="2">
        <v>105.03</v>
      </c>
      <c r="C1475" s="2">
        <f t="shared" si="176"/>
        <v>29.175000000000001</v>
      </c>
      <c r="D1475" s="2">
        <v>-1.31</v>
      </c>
      <c r="F1475">
        <f t="shared" si="177"/>
        <v>-649.75620229007632</v>
      </c>
      <c r="G1475">
        <f t="shared" si="178"/>
        <v>-4.4901456726649532E-2</v>
      </c>
      <c r="H1475">
        <f t="shared" si="181"/>
        <v>-53.389124670536042</v>
      </c>
      <c r="J1475">
        <f t="shared" si="179"/>
        <v>24.549915981770383</v>
      </c>
      <c r="K1475">
        <f t="shared" si="180"/>
        <v>14.884415286173191</v>
      </c>
      <c r="M1475">
        <f t="shared" si="182"/>
        <v>26.993766896483802</v>
      </c>
      <c r="N1475">
        <f t="shared" si="183"/>
        <v>8448.0915155788844</v>
      </c>
    </row>
    <row r="1476" spans="2:14" x14ac:dyDescent="0.3">
      <c r="B1476" s="2">
        <v>105.13</v>
      </c>
      <c r="C1476" s="2">
        <f t="shared" si="176"/>
        <v>29.202777777777776</v>
      </c>
      <c r="D1476" s="2">
        <v>-1.304</v>
      </c>
      <c r="F1476">
        <f t="shared" si="177"/>
        <v>-653.98944013671121</v>
      </c>
      <c r="G1476">
        <f t="shared" si="178"/>
        <v>-4.4653286407305245E-2</v>
      </c>
      <c r="H1476">
        <f t="shared" si="181"/>
        <v>-53.433777956943345</v>
      </c>
      <c r="J1476">
        <f t="shared" si="179"/>
        <v>24.57329017579282</v>
      </c>
      <c r="K1476">
        <f t="shared" si="180"/>
        <v>14.898586870754903</v>
      </c>
      <c r="M1476">
        <f t="shared" si="182"/>
        <v>26.975197965578403</v>
      </c>
      <c r="N1476">
        <f t="shared" si="183"/>
        <v>8447.6937281864139</v>
      </c>
    </row>
    <row r="1477" spans="2:14" x14ac:dyDescent="0.3">
      <c r="B1477" s="2">
        <v>105.22</v>
      </c>
      <c r="C1477" s="2">
        <f t="shared" ref="C1477:C1540" si="184">B1477/3.6</f>
        <v>29.227777777777778</v>
      </c>
      <c r="D1477" s="2">
        <v>-1.298</v>
      </c>
      <c r="F1477">
        <f t="shared" ref="F1477:F1540" si="185">IF(D1477=0,POWER(C1477,2)/0.001,POWER(C1477,2)/D1477)</f>
        <v>-658.13789971275844</v>
      </c>
      <c r="G1477">
        <f t="shared" ref="G1477:G1540" si="186">C1477/F1477</f>
        <v>-4.440980802128873E-2</v>
      </c>
      <c r="H1477">
        <f t="shared" si="181"/>
        <v>-53.47818776496463</v>
      </c>
      <c r="J1477">
        <f t="shared" ref="J1477:J1540" si="187">C1477*SIN(1)</f>
        <v>24.59432695041302</v>
      </c>
      <c r="K1477">
        <f t="shared" ref="K1477:K1540" si="188">C1477*COS(89)</f>
        <v>14.911341296878446</v>
      </c>
      <c r="M1477">
        <f t="shared" si="182"/>
        <v>27.0075614886943</v>
      </c>
      <c r="N1477">
        <f t="shared" si="183"/>
        <v>8446.6342366366189</v>
      </c>
    </row>
    <row r="1478" spans="2:14" x14ac:dyDescent="0.3">
      <c r="B1478" s="2">
        <v>105.32</v>
      </c>
      <c r="C1478" s="2">
        <f t="shared" si="184"/>
        <v>29.255555555555553</v>
      </c>
      <c r="D1478" s="2">
        <v>-1.292</v>
      </c>
      <c r="F1478">
        <f t="shared" si="185"/>
        <v>-662.45164927569454</v>
      </c>
      <c r="G1478">
        <f t="shared" si="186"/>
        <v>-4.4162552221800232E-2</v>
      </c>
      <c r="H1478">
        <f t="shared" ref="H1478:H1541" si="189">H1477+G1478</f>
        <v>-53.522350317186429</v>
      </c>
      <c r="J1478">
        <f t="shared" si="187"/>
        <v>24.617701144435458</v>
      </c>
      <c r="K1478">
        <f t="shared" si="188"/>
        <v>14.925512881460158</v>
      </c>
      <c r="M1478">
        <f t="shared" ref="M1478:M1541" si="190">$M$4+J1478*COS(H1478)</f>
        <v>27.085410177861171</v>
      </c>
      <c r="N1478">
        <f t="shared" ref="N1478:N1541" si="191">N1477+K1478*(-SIN(H1478))</f>
        <v>8444.9175030642564</v>
      </c>
    </row>
    <row r="1479" spans="2:14" x14ac:dyDescent="0.3">
      <c r="B1479" s="2">
        <v>105.42</v>
      </c>
      <c r="C1479" s="2">
        <f t="shared" si="184"/>
        <v>29.283333333333331</v>
      </c>
      <c r="D1479" s="2">
        <v>-1.2849999999999999</v>
      </c>
      <c r="F1479">
        <f t="shared" si="185"/>
        <v>-667.32576740164279</v>
      </c>
      <c r="G1479">
        <f t="shared" si="186"/>
        <v>-4.3881616391576554E-2</v>
      </c>
      <c r="H1479">
        <f t="shared" si="189"/>
        <v>-53.566231933578003</v>
      </c>
      <c r="J1479">
        <f t="shared" si="187"/>
        <v>24.641075338457902</v>
      </c>
      <c r="K1479">
        <f t="shared" si="188"/>
        <v>14.939684466041872</v>
      </c>
      <c r="M1479">
        <f t="shared" si="190"/>
        <v>27.210084427766269</v>
      </c>
      <c r="N1479">
        <f t="shared" si="191"/>
        <v>8442.5497760819653</v>
      </c>
    </row>
    <row r="1480" spans="2:14" x14ac:dyDescent="0.3">
      <c r="B1480" s="2">
        <v>105.51</v>
      </c>
      <c r="C1480" s="2">
        <f t="shared" si="184"/>
        <v>29.308333333333334</v>
      </c>
      <c r="D1480" s="2">
        <v>-1.2789999999999999</v>
      </c>
      <c r="F1480">
        <f t="shared" si="185"/>
        <v>-671.60156589349322</v>
      </c>
      <c r="G1480">
        <f t="shared" si="186"/>
        <v>-4.3639465453511515E-2</v>
      </c>
      <c r="H1480">
        <f t="shared" si="189"/>
        <v>-53.609871399031512</v>
      </c>
      <c r="J1480">
        <f t="shared" si="187"/>
        <v>24.662112113078102</v>
      </c>
      <c r="K1480">
        <f t="shared" si="188"/>
        <v>14.952438892165414</v>
      </c>
      <c r="M1480">
        <f t="shared" si="190"/>
        <v>27.383011134183842</v>
      </c>
      <c r="N1480">
        <f t="shared" si="191"/>
        <v>8439.5382188380445</v>
      </c>
    </row>
    <row r="1481" spans="2:14" x14ac:dyDescent="0.3">
      <c r="B1481" s="2">
        <v>105.61</v>
      </c>
      <c r="C1481" s="2">
        <f t="shared" si="184"/>
        <v>29.336111111111109</v>
      </c>
      <c r="D1481" s="2">
        <v>-1.2729999999999999</v>
      </c>
      <c r="F1481">
        <f t="shared" si="185"/>
        <v>-676.04667330986388</v>
      </c>
      <c r="G1481">
        <f t="shared" si="186"/>
        <v>-4.339361802859578E-2</v>
      </c>
      <c r="H1481">
        <f t="shared" si="189"/>
        <v>-53.653265017060107</v>
      </c>
      <c r="J1481">
        <f t="shared" si="187"/>
        <v>24.68548630710054</v>
      </c>
      <c r="K1481">
        <f t="shared" si="188"/>
        <v>14.966610476747125</v>
      </c>
      <c r="M1481">
        <f t="shared" si="190"/>
        <v>27.598557774970427</v>
      </c>
      <c r="N1481">
        <f t="shared" si="191"/>
        <v>8435.8906983404213</v>
      </c>
    </row>
    <row r="1482" spans="2:14" x14ac:dyDescent="0.3">
      <c r="B1482" s="2">
        <v>105.71</v>
      </c>
      <c r="C1482" s="2">
        <f t="shared" si="184"/>
        <v>29.363888888888887</v>
      </c>
      <c r="D1482" s="2">
        <v>-1.2669999999999999</v>
      </c>
      <c r="F1482">
        <f t="shared" si="185"/>
        <v>-680.53509919416922</v>
      </c>
      <c r="G1482">
        <f t="shared" si="186"/>
        <v>-4.3148235739286722E-2</v>
      </c>
      <c r="H1482">
        <f t="shared" si="189"/>
        <v>-53.696413252799395</v>
      </c>
      <c r="J1482">
        <f t="shared" si="187"/>
        <v>24.708860501122981</v>
      </c>
      <c r="K1482">
        <f t="shared" si="188"/>
        <v>14.980782061328838</v>
      </c>
      <c r="M1482">
        <f t="shared" si="190"/>
        <v>27.857942313582416</v>
      </c>
      <c r="N1482">
        <f t="shared" si="191"/>
        <v>8431.6164124492061</v>
      </c>
    </row>
    <row r="1483" spans="2:14" x14ac:dyDescent="0.3">
      <c r="B1483" s="2">
        <v>105.8</v>
      </c>
      <c r="C1483" s="2">
        <f t="shared" si="184"/>
        <v>29.388888888888886</v>
      </c>
      <c r="D1483" s="2">
        <v>-1.2609999999999999</v>
      </c>
      <c r="F1483">
        <f t="shared" si="185"/>
        <v>-684.93797789330426</v>
      </c>
      <c r="G1483">
        <f t="shared" si="186"/>
        <v>-4.2907372400756143E-2</v>
      </c>
      <c r="H1483">
        <f t="shared" si="189"/>
        <v>-53.739320625200151</v>
      </c>
      <c r="J1483">
        <f t="shared" si="187"/>
        <v>24.729897275743177</v>
      </c>
      <c r="K1483">
        <f t="shared" si="188"/>
        <v>14.99353648745238</v>
      </c>
      <c r="M1483">
        <f t="shared" si="190"/>
        <v>28.162251305034587</v>
      </c>
      <c r="N1483">
        <f t="shared" si="191"/>
        <v>8426.7260222138466</v>
      </c>
    </row>
    <row r="1484" spans="2:14" x14ac:dyDescent="0.3">
      <c r="B1484" s="2">
        <v>105.9</v>
      </c>
      <c r="C1484" s="2">
        <f t="shared" si="184"/>
        <v>29.416666666666668</v>
      </c>
      <c r="D1484" s="2">
        <v>-1.2549999999999999</v>
      </c>
      <c r="F1484">
        <f t="shared" si="185"/>
        <v>-689.51416555998242</v>
      </c>
      <c r="G1484">
        <f t="shared" si="186"/>
        <v>-4.2662889518413592E-2</v>
      </c>
      <c r="H1484">
        <f t="shared" si="189"/>
        <v>-53.781983514718561</v>
      </c>
      <c r="J1484">
        <f t="shared" si="187"/>
        <v>24.753271469765622</v>
      </c>
      <c r="K1484">
        <f t="shared" si="188"/>
        <v>15.007708072034095</v>
      </c>
      <c r="M1484">
        <f t="shared" si="190"/>
        <v>28.505789642196653</v>
      </c>
      <c r="N1484">
        <f t="shared" si="191"/>
        <v>8421.2303901684827</v>
      </c>
    </row>
    <row r="1485" spans="2:14" x14ac:dyDescent="0.3">
      <c r="B1485" s="2">
        <v>106</v>
      </c>
      <c r="C1485" s="2">
        <f t="shared" si="184"/>
        <v>29.444444444444443</v>
      </c>
      <c r="D1485" s="2">
        <v>-1.248</v>
      </c>
      <c r="F1485">
        <f t="shared" si="185"/>
        <v>-694.69175371953145</v>
      </c>
      <c r="G1485">
        <f t="shared" si="186"/>
        <v>-4.2384905660377357E-2</v>
      </c>
      <c r="H1485">
        <f t="shared" si="189"/>
        <v>-53.824368420378939</v>
      </c>
      <c r="J1485">
        <f t="shared" si="187"/>
        <v>24.776645663788063</v>
      </c>
      <c r="K1485">
        <f t="shared" si="188"/>
        <v>15.021879656615807</v>
      </c>
      <c r="M1485">
        <f t="shared" si="190"/>
        <v>28.889184015847245</v>
      </c>
      <c r="N1485">
        <f t="shared" si="191"/>
        <v>8415.1422099200499</v>
      </c>
    </row>
    <row r="1486" spans="2:14" x14ac:dyDescent="0.3">
      <c r="B1486" s="2">
        <v>106.12</v>
      </c>
      <c r="C1486" s="2">
        <f t="shared" si="184"/>
        <v>29.477777777777778</v>
      </c>
      <c r="D1486" s="2">
        <v>-1.246</v>
      </c>
      <c r="F1486">
        <f t="shared" si="185"/>
        <v>-697.38313219586632</v>
      </c>
      <c r="G1486">
        <f t="shared" si="186"/>
        <v>-4.226912928759894E-2</v>
      </c>
      <c r="H1486">
        <f t="shared" si="189"/>
        <v>-53.866637549666535</v>
      </c>
      <c r="J1486">
        <f t="shared" si="187"/>
        <v>24.804694696614995</v>
      </c>
      <c r="K1486">
        <f t="shared" si="188"/>
        <v>15.038885558113863</v>
      </c>
      <c r="M1486">
        <f t="shared" si="190"/>
        <v>29.308602838314034</v>
      </c>
      <c r="N1486">
        <f t="shared" si="191"/>
        <v>8408.471622200017</v>
      </c>
    </row>
    <row r="1487" spans="2:14" x14ac:dyDescent="0.3">
      <c r="B1487" s="2">
        <v>106.24</v>
      </c>
      <c r="C1487" s="2">
        <f t="shared" si="184"/>
        <v>29.511111111111109</v>
      </c>
      <c r="D1487" s="2">
        <v>-1.244</v>
      </c>
      <c r="F1487">
        <f t="shared" si="185"/>
        <v>-700.08495097455432</v>
      </c>
      <c r="G1487">
        <f t="shared" si="186"/>
        <v>-4.2153614457831327E-2</v>
      </c>
      <c r="H1487">
        <f t="shared" si="189"/>
        <v>-53.908791164124366</v>
      </c>
      <c r="J1487">
        <f t="shared" si="187"/>
        <v>24.832743729441923</v>
      </c>
      <c r="K1487">
        <f t="shared" si="188"/>
        <v>15.055891459611917</v>
      </c>
      <c r="M1487">
        <f t="shared" si="190"/>
        <v>29.76740737240759</v>
      </c>
      <c r="N1487">
        <f t="shared" si="191"/>
        <v>8401.230780121703</v>
      </c>
    </row>
    <row r="1488" spans="2:14" x14ac:dyDescent="0.3">
      <c r="B1488" s="2">
        <v>106.36</v>
      </c>
      <c r="C1488" s="2">
        <f t="shared" si="184"/>
        <v>29.544444444444444</v>
      </c>
      <c r="D1488" s="2">
        <v>-1.242</v>
      </c>
      <c r="F1488">
        <f t="shared" si="185"/>
        <v>-702.7972604918391</v>
      </c>
      <c r="G1488">
        <f t="shared" si="186"/>
        <v>-4.2038360285821738E-2</v>
      </c>
      <c r="H1488">
        <f t="shared" si="189"/>
        <v>-53.950829524410189</v>
      </c>
      <c r="J1488">
        <f t="shared" si="187"/>
        <v>24.860792762268854</v>
      </c>
      <c r="K1488">
        <f t="shared" si="188"/>
        <v>15.072897361109975</v>
      </c>
      <c r="M1488">
        <f t="shared" si="190"/>
        <v>30.264548427571118</v>
      </c>
      <c r="N1488">
        <f t="shared" si="191"/>
        <v>8393.4327781831053</v>
      </c>
    </row>
    <row r="1489" spans="2:14" x14ac:dyDescent="0.3">
      <c r="B1489" s="2">
        <v>106.48</v>
      </c>
      <c r="C1489" s="2">
        <f t="shared" si="184"/>
        <v>29.577777777777779</v>
      </c>
      <c r="D1489" s="2">
        <v>-1.2390000000000001</v>
      </c>
      <c r="F1489">
        <f t="shared" si="185"/>
        <v>-706.08953855658183</v>
      </c>
      <c r="G1489">
        <f t="shared" si="186"/>
        <v>-4.1889556724267474E-2</v>
      </c>
      <c r="H1489">
        <f t="shared" si="189"/>
        <v>-53.992719081134453</v>
      </c>
      <c r="J1489">
        <f t="shared" si="187"/>
        <v>24.888841795095786</v>
      </c>
      <c r="K1489">
        <f t="shared" si="188"/>
        <v>15.089903262608031</v>
      </c>
      <c r="M1489">
        <f t="shared" si="190"/>
        <v>30.798454331340722</v>
      </c>
      <c r="N1489">
        <f t="shared" si="191"/>
        <v>8385.0920430976894</v>
      </c>
    </row>
    <row r="1490" spans="2:14" x14ac:dyDescent="0.3">
      <c r="B1490" s="2">
        <v>106.6</v>
      </c>
      <c r="C1490" s="2">
        <f t="shared" si="184"/>
        <v>29.611111111111107</v>
      </c>
      <c r="D1490" s="2">
        <v>-1.2370000000000001</v>
      </c>
      <c r="F1490">
        <f t="shared" si="185"/>
        <v>-708.82611255825998</v>
      </c>
      <c r="G1490">
        <f t="shared" si="186"/>
        <v>-4.1774859287054419E-2</v>
      </c>
      <c r="H1490">
        <f t="shared" si="189"/>
        <v>-54.034493940421505</v>
      </c>
      <c r="J1490">
        <f t="shared" si="187"/>
        <v>24.91689082792271</v>
      </c>
      <c r="K1490">
        <f t="shared" si="188"/>
        <v>15.106909164106083</v>
      </c>
      <c r="M1490">
        <f t="shared" si="190"/>
        <v>31.368370973334986</v>
      </c>
      <c r="N1490">
        <f t="shared" si="191"/>
        <v>8376.2234241969472</v>
      </c>
    </row>
    <row r="1491" spans="2:14" x14ac:dyDescent="0.3">
      <c r="B1491" s="2">
        <v>106.72</v>
      </c>
      <c r="C1491" s="2">
        <f t="shared" si="184"/>
        <v>29.644444444444442</v>
      </c>
      <c r="D1491" s="2">
        <v>-1.2350000000000001</v>
      </c>
      <c r="F1491">
        <f t="shared" si="185"/>
        <v>-711.57334932773517</v>
      </c>
      <c r="G1491">
        <f t="shared" si="186"/>
        <v>-4.1660419790104951E-2</v>
      </c>
      <c r="H1491">
        <f t="shared" si="189"/>
        <v>-54.076154360211611</v>
      </c>
      <c r="J1491">
        <f t="shared" si="187"/>
        <v>24.944939860749642</v>
      </c>
      <c r="K1491">
        <f t="shared" si="188"/>
        <v>15.123915065604139</v>
      </c>
      <c r="M1491">
        <f t="shared" si="190"/>
        <v>31.973088889416253</v>
      </c>
      <c r="N1491">
        <f t="shared" si="191"/>
        <v>8366.842603848223</v>
      </c>
    </row>
    <row r="1492" spans="2:14" x14ac:dyDescent="0.3">
      <c r="B1492" s="2">
        <v>106.84</v>
      </c>
      <c r="C1492" s="2">
        <f t="shared" si="184"/>
        <v>29.677777777777777</v>
      </c>
      <c r="D1492" s="2">
        <v>-1.232</v>
      </c>
      <c r="F1492">
        <f t="shared" si="185"/>
        <v>-714.91111511944837</v>
      </c>
      <c r="G1492">
        <f t="shared" si="186"/>
        <v>-4.1512542119056535E-2</v>
      </c>
      <c r="H1492">
        <f t="shared" si="189"/>
        <v>-54.117666902330669</v>
      </c>
      <c r="J1492">
        <f t="shared" si="187"/>
        <v>24.972988893576574</v>
      </c>
      <c r="K1492">
        <f t="shared" si="188"/>
        <v>15.140920967102197</v>
      </c>
      <c r="M1492">
        <f t="shared" si="190"/>
        <v>32.61080169692265</v>
      </c>
      <c r="N1492">
        <f t="shared" si="191"/>
        <v>8356.9664468424508</v>
      </c>
    </row>
    <row r="1493" spans="2:14" x14ac:dyDescent="0.3">
      <c r="B1493" s="2">
        <v>106.96</v>
      </c>
      <c r="C1493" s="2">
        <f t="shared" si="184"/>
        <v>29.711111111111109</v>
      </c>
      <c r="D1493" s="2">
        <v>-1.23</v>
      </c>
      <c r="F1493">
        <f t="shared" si="185"/>
        <v>-717.6830272006423</v>
      </c>
      <c r="G1493">
        <f t="shared" si="186"/>
        <v>-4.1398653702318627E-2</v>
      </c>
      <c r="H1493">
        <f t="shared" si="189"/>
        <v>-54.159065556032985</v>
      </c>
      <c r="J1493">
        <f t="shared" si="187"/>
        <v>25.001037926403502</v>
      </c>
      <c r="K1493">
        <f t="shared" si="188"/>
        <v>15.157926868600251</v>
      </c>
      <c r="M1493">
        <f t="shared" si="190"/>
        <v>33.28070334183262</v>
      </c>
      <c r="N1493">
        <f t="shared" si="191"/>
        <v>8346.6121610498849</v>
      </c>
    </row>
    <row r="1494" spans="2:14" x14ac:dyDescent="0.3">
      <c r="B1494" s="2">
        <v>107.08</v>
      </c>
      <c r="C1494" s="2">
        <f t="shared" si="184"/>
        <v>29.744444444444444</v>
      </c>
      <c r="D1494" s="2">
        <v>-1.228</v>
      </c>
      <c r="F1494">
        <f t="shared" si="185"/>
        <v>-720.46577793863355</v>
      </c>
      <c r="G1494">
        <f t="shared" si="186"/>
        <v>-4.1285020545386623E-2</v>
      </c>
      <c r="H1494">
        <f t="shared" si="189"/>
        <v>-54.200350576578373</v>
      </c>
      <c r="J1494">
        <f t="shared" si="187"/>
        <v>25.029086959230433</v>
      </c>
      <c r="K1494">
        <f t="shared" si="188"/>
        <v>15.174932770098307</v>
      </c>
      <c r="M1494">
        <f t="shared" si="190"/>
        <v>33.981452673641996</v>
      </c>
      <c r="N1494">
        <f t="shared" si="191"/>
        <v>8335.7976711756692</v>
      </c>
    </row>
    <row r="1495" spans="2:14" x14ac:dyDescent="0.3">
      <c r="B1495" s="2">
        <v>107.2</v>
      </c>
      <c r="C1495" s="2">
        <f t="shared" si="184"/>
        <v>29.777777777777779</v>
      </c>
      <c r="D1495" s="2">
        <v>-1.226</v>
      </c>
      <c r="F1495">
        <f t="shared" si="185"/>
        <v>-723.25942037741936</v>
      </c>
      <c r="G1495">
        <f t="shared" si="186"/>
        <v>-4.1171641791044773E-2</v>
      </c>
      <c r="H1495">
        <f t="shared" si="189"/>
        <v>-54.241522218369418</v>
      </c>
      <c r="J1495">
        <f t="shared" si="187"/>
        <v>25.057135992057365</v>
      </c>
      <c r="K1495">
        <f t="shared" si="188"/>
        <v>15.191938671596365</v>
      </c>
      <c r="M1495">
        <f t="shared" si="190"/>
        <v>34.711670017429917</v>
      </c>
      <c r="N1495">
        <f t="shared" si="191"/>
        <v>8324.5415793176053</v>
      </c>
    </row>
    <row r="1496" spans="2:14" x14ac:dyDescent="0.3">
      <c r="B1496" s="2">
        <v>107.3</v>
      </c>
      <c r="C1496" s="2">
        <f t="shared" si="184"/>
        <v>29.805555555555554</v>
      </c>
      <c r="D1496" s="2">
        <v>-1.2290000000000001</v>
      </c>
      <c r="F1496">
        <f t="shared" si="185"/>
        <v>-722.84063626957561</v>
      </c>
      <c r="G1496">
        <f t="shared" si="186"/>
        <v>-4.1233923578751171E-2</v>
      </c>
      <c r="H1496">
        <f t="shared" si="189"/>
        <v>-54.28275614194817</v>
      </c>
      <c r="J1496">
        <f t="shared" si="187"/>
        <v>25.080510186079803</v>
      </c>
      <c r="K1496">
        <f t="shared" si="188"/>
        <v>15.206110256178075</v>
      </c>
      <c r="M1496">
        <f t="shared" si="190"/>
        <v>35.476313370761417</v>
      </c>
      <c r="N1496">
        <f t="shared" si="191"/>
        <v>8312.8635928479925</v>
      </c>
    </row>
    <row r="1497" spans="2:14" x14ac:dyDescent="0.3">
      <c r="B1497" s="2">
        <v>107.39</v>
      </c>
      <c r="C1497" s="2">
        <f t="shared" si="184"/>
        <v>29.830555555555556</v>
      </c>
      <c r="D1497" s="2">
        <v>-1.232</v>
      </c>
      <c r="F1497">
        <f t="shared" si="185"/>
        <v>-722.29062074114165</v>
      </c>
      <c r="G1497">
        <f t="shared" si="186"/>
        <v>-4.1299934817022065E-2</v>
      </c>
      <c r="H1497">
        <f t="shared" si="189"/>
        <v>-54.324056076765189</v>
      </c>
      <c r="J1497">
        <f t="shared" si="187"/>
        <v>25.101546960700002</v>
      </c>
      <c r="K1497">
        <f t="shared" si="188"/>
        <v>15.218864682301618</v>
      </c>
      <c r="M1497">
        <f t="shared" si="190"/>
        <v>36.272481426420228</v>
      </c>
      <c r="N1497">
        <f t="shared" si="191"/>
        <v>8300.7833297684538</v>
      </c>
    </row>
    <row r="1498" spans="2:14" x14ac:dyDescent="0.3">
      <c r="B1498" s="2">
        <v>107.49</v>
      </c>
      <c r="C1498" s="2">
        <f t="shared" si="184"/>
        <v>29.858333333333331</v>
      </c>
      <c r="D1498" s="2">
        <v>-1.2350000000000001</v>
      </c>
      <c r="F1498">
        <f t="shared" si="185"/>
        <v>-721.87859874044068</v>
      </c>
      <c r="G1498">
        <f t="shared" si="186"/>
        <v>-4.1361987161596434E-2</v>
      </c>
      <c r="H1498">
        <f t="shared" si="189"/>
        <v>-54.365418063926782</v>
      </c>
      <c r="J1498">
        <f t="shared" si="187"/>
        <v>25.12492115472244</v>
      </c>
      <c r="K1498">
        <f t="shared" si="188"/>
        <v>15.23303626688333</v>
      </c>
      <c r="M1498">
        <f t="shared" si="190"/>
        <v>37.095997587945959</v>
      </c>
      <c r="N1498">
        <f t="shared" si="191"/>
        <v>8288.3190487348857</v>
      </c>
    </row>
    <row r="1499" spans="2:14" x14ac:dyDescent="0.3">
      <c r="B1499" s="2">
        <v>107.59</v>
      </c>
      <c r="C1499" s="2">
        <f t="shared" si="184"/>
        <v>29.886111111111113</v>
      </c>
      <c r="D1499" s="2">
        <v>-1.238</v>
      </c>
      <c r="F1499">
        <f t="shared" si="185"/>
        <v>-721.46982014998309</v>
      </c>
      <c r="G1499">
        <f t="shared" si="186"/>
        <v>-4.1423924156520124E-2</v>
      </c>
      <c r="H1499">
        <f t="shared" si="189"/>
        <v>-54.406841988083301</v>
      </c>
      <c r="J1499">
        <f t="shared" si="187"/>
        <v>25.148295348744885</v>
      </c>
      <c r="K1499">
        <f t="shared" si="188"/>
        <v>15.247207851465046</v>
      </c>
      <c r="M1499">
        <f t="shared" si="190"/>
        <v>37.947112926527296</v>
      </c>
      <c r="N1499">
        <f t="shared" si="191"/>
        <v>8275.4908865676407</v>
      </c>
    </row>
    <row r="1500" spans="2:14" x14ac:dyDescent="0.3">
      <c r="B1500" s="2">
        <v>107.68</v>
      </c>
      <c r="C1500" s="2">
        <f t="shared" si="184"/>
        <v>29.911111111111111</v>
      </c>
      <c r="D1500" s="2">
        <v>-1.242</v>
      </c>
      <c r="F1500">
        <f t="shared" si="185"/>
        <v>-720.34989364028547</v>
      </c>
      <c r="G1500">
        <f t="shared" si="186"/>
        <v>-4.1523031203566124E-2</v>
      </c>
      <c r="H1500">
        <f t="shared" si="189"/>
        <v>-54.448365019286868</v>
      </c>
      <c r="J1500">
        <f t="shared" si="187"/>
        <v>25.169332123365081</v>
      </c>
      <c r="K1500">
        <f t="shared" si="188"/>
        <v>15.259962277588587</v>
      </c>
      <c r="M1500">
        <f t="shared" si="190"/>
        <v>38.826511505636063</v>
      </c>
      <c r="N1500">
        <f t="shared" si="191"/>
        <v>8262.3206771281311</v>
      </c>
    </row>
    <row r="1501" spans="2:14" x14ac:dyDescent="0.3">
      <c r="B1501" s="2">
        <v>107.78</v>
      </c>
      <c r="C1501" s="2">
        <f t="shared" si="184"/>
        <v>29.93888888888889</v>
      </c>
      <c r="D1501" s="2">
        <v>-1.2450000000000001</v>
      </c>
      <c r="F1501">
        <f t="shared" si="185"/>
        <v>-719.94945212950563</v>
      </c>
      <c r="G1501">
        <f t="shared" si="186"/>
        <v>-4.1584709593616632E-2</v>
      </c>
      <c r="H1501">
        <f t="shared" si="189"/>
        <v>-54.489949728880482</v>
      </c>
      <c r="J1501">
        <f t="shared" si="187"/>
        <v>25.192706317387525</v>
      </c>
      <c r="K1501">
        <f t="shared" si="188"/>
        <v>15.2741338621703</v>
      </c>
      <c r="M1501">
        <f t="shared" si="190"/>
        <v>39.729610540804543</v>
      </c>
      <c r="N1501">
        <f t="shared" si="191"/>
        <v>8248.8288964574531</v>
      </c>
    </row>
    <row r="1502" spans="2:14" x14ac:dyDescent="0.3">
      <c r="B1502" s="2">
        <v>107.87</v>
      </c>
      <c r="C1502" s="2">
        <f t="shared" si="184"/>
        <v>29.963888888888889</v>
      </c>
      <c r="D1502" s="2">
        <v>-1.248</v>
      </c>
      <c r="F1502">
        <f t="shared" si="185"/>
        <v>-719.41877992442221</v>
      </c>
      <c r="G1502">
        <f t="shared" si="186"/>
        <v>-4.1650134421062392E-2</v>
      </c>
      <c r="H1502">
        <f t="shared" si="189"/>
        <v>-54.531599863301544</v>
      </c>
      <c r="J1502">
        <f t="shared" si="187"/>
        <v>25.213743092007721</v>
      </c>
      <c r="K1502">
        <f t="shared" si="188"/>
        <v>15.286888288293841</v>
      </c>
      <c r="M1502">
        <f t="shared" si="190"/>
        <v>40.657343405753238</v>
      </c>
      <c r="N1502">
        <f t="shared" si="191"/>
        <v>8235.0391666206087</v>
      </c>
    </row>
    <row r="1503" spans="2:14" x14ac:dyDescent="0.3">
      <c r="B1503" s="2">
        <v>107.97</v>
      </c>
      <c r="C1503" s="2">
        <f t="shared" si="184"/>
        <v>29.991666666666667</v>
      </c>
      <c r="D1503" s="2">
        <v>-1.2509999999999999</v>
      </c>
      <c r="F1503">
        <f t="shared" si="185"/>
        <v>-719.02483568700598</v>
      </c>
      <c r="G1503">
        <f t="shared" si="186"/>
        <v>-4.1711586551819946E-2</v>
      </c>
      <c r="H1503">
        <f t="shared" si="189"/>
        <v>-54.573311449853364</v>
      </c>
      <c r="J1503">
        <f t="shared" si="187"/>
        <v>25.237117286030163</v>
      </c>
      <c r="K1503">
        <f t="shared" si="188"/>
        <v>15.301059872875554</v>
      </c>
      <c r="M1503">
        <f t="shared" si="190"/>
        <v>41.606037358995465</v>
      </c>
      <c r="N1503">
        <f t="shared" si="191"/>
        <v>8220.9732743831701</v>
      </c>
    </row>
    <row r="1504" spans="2:14" x14ac:dyDescent="0.3">
      <c r="B1504" s="2">
        <v>108.06</v>
      </c>
      <c r="C1504" s="2">
        <f t="shared" si="184"/>
        <v>30.016666666666666</v>
      </c>
      <c r="D1504" s="2">
        <v>-1.254</v>
      </c>
      <c r="F1504">
        <f t="shared" si="185"/>
        <v>-718.50101896154524</v>
      </c>
      <c r="G1504">
        <f t="shared" si="186"/>
        <v>-4.1776790671848973E-2</v>
      </c>
      <c r="H1504">
        <f t="shared" si="189"/>
        <v>-54.61508824052521</v>
      </c>
      <c r="J1504">
        <f t="shared" si="187"/>
        <v>25.258154060650359</v>
      </c>
      <c r="K1504">
        <f t="shared" si="188"/>
        <v>15.313814298999095</v>
      </c>
      <c r="M1504">
        <f t="shared" si="190"/>
        <v>42.576173385763276</v>
      </c>
      <c r="N1504">
        <f t="shared" si="191"/>
        <v>8206.6561941219043</v>
      </c>
    </row>
    <row r="1505" spans="2:14" x14ac:dyDescent="0.3">
      <c r="B1505" s="2">
        <v>108.16</v>
      </c>
      <c r="C1505" s="2">
        <f t="shared" si="184"/>
        <v>30.044444444444444</v>
      </c>
      <c r="D1505" s="2">
        <v>-1.258</v>
      </c>
      <c r="F1505">
        <f t="shared" si="185"/>
        <v>-717.54264067989561</v>
      </c>
      <c r="G1505">
        <f t="shared" si="186"/>
        <v>-4.1871301775147925E-2</v>
      </c>
      <c r="H1505">
        <f t="shared" si="189"/>
        <v>-54.656959542300356</v>
      </c>
      <c r="J1505">
        <f t="shared" si="187"/>
        <v>25.2815282546728</v>
      </c>
      <c r="K1505">
        <f t="shared" si="188"/>
        <v>15.327985883580808</v>
      </c>
      <c r="M1505">
        <f t="shared" si="190"/>
        <v>43.565123907585495</v>
      </c>
      <c r="N1505">
        <f t="shared" si="191"/>
        <v>8192.110729943146</v>
      </c>
    </row>
    <row r="1506" spans="2:14" x14ac:dyDescent="0.3">
      <c r="B1506" s="2">
        <v>108.25</v>
      </c>
      <c r="C1506" s="2">
        <f t="shared" si="184"/>
        <v>30.069444444444443</v>
      </c>
      <c r="D1506" s="2">
        <v>-1.2569999999999999</v>
      </c>
      <c r="F1506">
        <f t="shared" si="185"/>
        <v>-719.30906061856069</v>
      </c>
      <c r="G1506">
        <f t="shared" si="186"/>
        <v>-4.180323325635104E-2</v>
      </c>
      <c r="H1506">
        <f t="shared" si="189"/>
        <v>-54.698762775556709</v>
      </c>
      <c r="J1506">
        <f t="shared" si="187"/>
        <v>25.302565029292996</v>
      </c>
      <c r="K1506">
        <f t="shared" si="188"/>
        <v>15.34074030970435</v>
      </c>
      <c r="M1506">
        <f t="shared" si="190"/>
        <v>44.56889858323764</v>
      </c>
      <c r="N1506">
        <f t="shared" si="191"/>
        <v>8177.3636550714018</v>
      </c>
    </row>
    <row r="1507" spans="2:14" x14ac:dyDescent="0.3">
      <c r="B1507" s="2">
        <v>108.34</v>
      </c>
      <c r="C1507" s="2">
        <f t="shared" si="184"/>
        <v>30.094444444444445</v>
      </c>
      <c r="D1507" s="2">
        <v>-1.2569999999999999</v>
      </c>
      <c r="F1507">
        <f t="shared" si="185"/>
        <v>-720.50563756543613</v>
      </c>
      <c r="G1507">
        <f t="shared" si="186"/>
        <v>-4.1768506553442858E-2</v>
      </c>
      <c r="H1507">
        <f t="shared" si="189"/>
        <v>-54.740531282110155</v>
      </c>
      <c r="J1507">
        <f t="shared" si="187"/>
        <v>25.323601803913196</v>
      </c>
      <c r="K1507">
        <f t="shared" si="188"/>
        <v>15.353494735827892</v>
      </c>
      <c r="M1507">
        <f t="shared" si="190"/>
        <v>45.585688579149284</v>
      </c>
      <c r="N1507">
        <f t="shared" si="191"/>
        <v>8162.4405680764366</v>
      </c>
    </row>
    <row r="1508" spans="2:14" x14ac:dyDescent="0.3">
      <c r="B1508" s="2">
        <v>108.43</v>
      </c>
      <c r="C1508" s="2">
        <f t="shared" si="184"/>
        <v>30.119444444444447</v>
      </c>
      <c r="D1508" s="2">
        <v>-1.2569999999999999</v>
      </c>
      <c r="F1508">
        <f t="shared" si="185"/>
        <v>-721.70320894349686</v>
      </c>
      <c r="G1508">
        <f t="shared" si="186"/>
        <v>-4.1733837498847175E-2</v>
      </c>
      <c r="H1508">
        <f t="shared" si="189"/>
        <v>-54.782265119609001</v>
      </c>
      <c r="J1508">
        <f t="shared" si="187"/>
        <v>25.344638578533395</v>
      </c>
      <c r="K1508">
        <f t="shared" si="188"/>
        <v>15.366249161951435</v>
      </c>
      <c r="M1508">
        <f t="shared" si="190"/>
        <v>46.613710197474745</v>
      </c>
      <c r="N1508">
        <f t="shared" si="191"/>
        <v>8147.3673532083976</v>
      </c>
    </row>
    <row r="1509" spans="2:14" x14ac:dyDescent="0.3">
      <c r="B1509" s="2">
        <v>108.52</v>
      </c>
      <c r="C1509" s="2">
        <f t="shared" si="184"/>
        <v>30.144444444444442</v>
      </c>
      <c r="D1509" s="2">
        <v>-1.2569999999999999</v>
      </c>
      <c r="F1509">
        <f t="shared" si="185"/>
        <v>-722.90177475274254</v>
      </c>
      <c r="G1509">
        <f t="shared" si="186"/>
        <v>-4.1699225949133806E-2</v>
      </c>
      <c r="H1509">
        <f t="shared" si="189"/>
        <v>-54.823964345558132</v>
      </c>
      <c r="J1509">
        <f t="shared" si="187"/>
        <v>25.365675353153588</v>
      </c>
      <c r="K1509">
        <f t="shared" si="188"/>
        <v>15.379003588074974</v>
      </c>
      <c r="M1509">
        <f t="shared" si="190"/>
        <v>47.651164616219788</v>
      </c>
      <c r="N1509">
        <f t="shared" si="191"/>
        <v>8132.1701346118971</v>
      </c>
    </row>
    <row r="1510" spans="2:14" x14ac:dyDescent="0.3">
      <c r="B1510" s="2">
        <v>108.62</v>
      </c>
      <c r="C1510" s="2">
        <f t="shared" si="184"/>
        <v>30.172222222222224</v>
      </c>
      <c r="D1510" s="2">
        <v>-1.2569999999999999</v>
      </c>
      <c r="F1510">
        <f t="shared" si="185"/>
        <v>-724.23468084897434</v>
      </c>
      <c r="G1510">
        <f t="shared" si="186"/>
        <v>-4.1660835941815494E-2</v>
      </c>
      <c r="H1510">
        <f t="shared" si="189"/>
        <v>-54.865625181499944</v>
      </c>
      <c r="J1510">
        <f t="shared" si="187"/>
        <v>25.389049547176036</v>
      </c>
      <c r="K1510">
        <f t="shared" si="188"/>
        <v>15.39317517265669</v>
      </c>
      <c r="M1510">
        <f t="shared" si="190"/>
        <v>48.69588250084059</v>
      </c>
      <c r="N1510">
        <f t="shared" si="191"/>
        <v>8116.8738286847993</v>
      </c>
    </row>
    <row r="1511" spans="2:14" x14ac:dyDescent="0.3">
      <c r="B1511" s="2">
        <v>108.71</v>
      </c>
      <c r="C1511" s="2">
        <f t="shared" si="184"/>
        <v>30.197222222222219</v>
      </c>
      <c r="D1511" s="2">
        <v>-1.2569999999999999</v>
      </c>
      <c r="F1511">
        <f t="shared" si="185"/>
        <v>-725.43534601294471</v>
      </c>
      <c r="G1511">
        <f t="shared" si="186"/>
        <v>-4.1626345322417442E-2</v>
      </c>
      <c r="H1511">
        <f t="shared" si="189"/>
        <v>-54.907251526822364</v>
      </c>
      <c r="J1511">
        <f t="shared" si="187"/>
        <v>25.410086321796229</v>
      </c>
      <c r="K1511">
        <f t="shared" si="188"/>
        <v>15.405929598780229</v>
      </c>
      <c r="M1511">
        <f t="shared" si="190"/>
        <v>49.746760906875977</v>
      </c>
      <c r="N1511">
        <f t="shared" si="191"/>
        <v>8101.5062991321211</v>
      </c>
    </row>
    <row r="1512" spans="2:14" x14ac:dyDescent="0.3">
      <c r="B1512" s="2">
        <v>108.8</v>
      </c>
      <c r="C1512" s="2">
        <f t="shared" si="184"/>
        <v>30.222222222222221</v>
      </c>
      <c r="D1512" s="2">
        <v>-1.2569999999999999</v>
      </c>
      <c r="F1512">
        <f t="shared" si="185"/>
        <v>-726.63700560810082</v>
      </c>
      <c r="G1512">
        <f t="shared" si="186"/>
        <v>-4.1591911764705877E-2</v>
      </c>
      <c r="H1512">
        <f t="shared" si="189"/>
        <v>-54.948843438587069</v>
      </c>
      <c r="J1512">
        <f t="shared" si="187"/>
        <v>25.431123096416428</v>
      </c>
      <c r="K1512">
        <f t="shared" si="188"/>
        <v>15.418684024903772</v>
      </c>
      <c r="M1512">
        <f t="shared" si="190"/>
        <v>50.801616815036468</v>
      </c>
      <c r="N1512">
        <f t="shared" si="191"/>
        <v>8086.0941107333883</v>
      </c>
    </row>
    <row r="1513" spans="2:14" x14ac:dyDescent="0.3">
      <c r="B1513" s="2">
        <v>108.89</v>
      </c>
      <c r="C1513" s="2">
        <f t="shared" si="184"/>
        <v>30.24722222222222</v>
      </c>
      <c r="D1513" s="2">
        <v>-1.2569999999999999</v>
      </c>
      <c r="F1513">
        <f t="shared" si="185"/>
        <v>-727.83965963444211</v>
      </c>
      <c r="G1513">
        <f t="shared" si="186"/>
        <v>-4.1557535127192582E-2</v>
      </c>
      <c r="H1513">
        <f t="shared" si="189"/>
        <v>-54.990400973714259</v>
      </c>
      <c r="J1513">
        <f t="shared" si="187"/>
        <v>25.452159871036624</v>
      </c>
      <c r="K1513">
        <f t="shared" si="188"/>
        <v>15.431438451027313</v>
      </c>
      <c r="M1513">
        <f t="shared" si="190"/>
        <v>51.858623174833909</v>
      </c>
      <c r="N1513">
        <f t="shared" si="191"/>
        <v>8070.6638835516405</v>
      </c>
    </row>
    <row r="1514" spans="2:14" x14ac:dyDescent="0.3">
      <c r="B1514" s="2">
        <v>108.98</v>
      </c>
      <c r="C1514" s="2">
        <f t="shared" si="184"/>
        <v>30.272222222222222</v>
      </c>
      <c r="D1514" s="2">
        <v>-1.2569999999999999</v>
      </c>
      <c r="F1514">
        <f t="shared" si="185"/>
        <v>-729.04330809196904</v>
      </c>
      <c r="G1514">
        <f t="shared" si="186"/>
        <v>-4.1523215268856661E-2</v>
      </c>
      <c r="H1514">
        <f t="shared" si="189"/>
        <v>-55.031924188983112</v>
      </c>
      <c r="J1514">
        <f t="shared" si="187"/>
        <v>25.473196645656824</v>
      </c>
      <c r="K1514">
        <f t="shared" si="188"/>
        <v>15.444192877150856</v>
      </c>
      <c r="M1514">
        <f t="shared" si="190"/>
        <v>52.915953746051329</v>
      </c>
      <c r="N1514">
        <f t="shared" si="191"/>
        <v>8055.242246830283</v>
      </c>
    </row>
    <row r="1515" spans="2:14" x14ac:dyDescent="0.3">
      <c r="B1515" s="2">
        <v>109.08</v>
      </c>
      <c r="C1515" s="2">
        <f t="shared" si="184"/>
        <v>30.299999999999997</v>
      </c>
      <c r="D1515" s="2">
        <v>-1.2569999999999999</v>
      </c>
      <c r="F1515">
        <f t="shared" si="185"/>
        <v>-730.38186157517896</v>
      </c>
      <c r="G1515">
        <f t="shared" si="186"/>
        <v>-4.148514851485148E-2</v>
      </c>
      <c r="H1515">
        <f t="shared" si="189"/>
        <v>-55.073409337497964</v>
      </c>
      <c r="J1515">
        <f t="shared" si="187"/>
        <v>25.496570839679261</v>
      </c>
      <c r="K1515">
        <f t="shared" si="188"/>
        <v>15.458364461732566</v>
      </c>
      <c r="M1515">
        <f t="shared" si="190"/>
        <v>53.971912694009504</v>
      </c>
      <c r="N1515">
        <f t="shared" si="191"/>
        <v>8039.854376759974</v>
      </c>
    </row>
    <row r="1516" spans="2:14" x14ac:dyDescent="0.3">
      <c r="B1516" s="2">
        <v>109.17</v>
      </c>
      <c r="C1516" s="2">
        <f t="shared" si="184"/>
        <v>30.324999999999999</v>
      </c>
      <c r="D1516" s="2">
        <v>-1.2549999999999999</v>
      </c>
      <c r="F1516">
        <f t="shared" si="185"/>
        <v>-732.75348605577688</v>
      </c>
      <c r="G1516">
        <f t="shared" si="186"/>
        <v>-4.1384995877988461E-2</v>
      </c>
      <c r="H1516">
        <f t="shared" si="189"/>
        <v>-55.114794333375954</v>
      </c>
      <c r="J1516">
        <f t="shared" si="187"/>
        <v>25.517607614299461</v>
      </c>
      <c r="K1516">
        <f t="shared" si="188"/>
        <v>15.471118887856109</v>
      </c>
      <c r="M1516">
        <f t="shared" si="190"/>
        <v>55.022765377312197</v>
      </c>
      <c r="N1516">
        <f t="shared" si="191"/>
        <v>8024.5280567721902</v>
      </c>
    </row>
    <row r="1517" spans="2:14" x14ac:dyDescent="0.3">
      <c r="B1517" s="2">
        <v>109.26</v>
      </c>
      <c r="C1517" s="2">
        <f t="shared" si="184"/>
        <v>30.35</v>
      </c>
      <c r="D1517" s="2">
        <v>-1.2529999999999999</v>
      </c>
      <c r="F1517">
        <f t="shared" si="185"/>
        <v>-735.13367916999209</v>
      </c>
      <c r="G1517">
        <f t="shared" si="186"/>
        <v>-4.1285008237232287E-2</v>
      </c>
      <c r="H1517">
        <f t="shared" si="189"/>
        <v>-55.156079341613186</v>
      </c>
      <c r="J1517">
        <f t="shared" si="187"/>
        <v>25.538644388919661</v>
      </c>
      <c r="K1517">
        <f t="shared" si="188"/>
        <v>15.483873313979652</v>
      </c>
      <c r="M1517">
        <f t="shared" si="190"/>
        <v>56.06686479047746</v>
      </c>
      <c r="N1517">
        <f t="shared" si="191"/>
        <v>8009.2894023189665</v>
      </c>
    </row>
    <row r="1518" spans="2:14" x14ac:dyDescent="0.3">
      <c r="B1518" s="2">
        <v>109.35</v>
      </c>
      <c r="C1518" s="2">
        <f t="shared" si="184"/>
        <v>30.374999999999996</v>
      </c>
      <c r="D1518" s="2">
        <v>-1.252</v>
      </c>
      <c r="F1518">
        <f t="shared" si="185"/>
        <v>-736.93340654952056</v>
      </c>
      <c r="G1518">
        <f t="shared" si="186"/>
        <v>-4.1218106995884782E-2</v>
      </c>
      <c r="H1518">
        <f t="shared" si="189"/>
        <v>-55.197297448609071</v>
      </c>
      <c r="J1518">
        <f t="shared" si="187"/>
        <v>25.559681163539853</v>
      </c>
      <c r="K1518">
        <f t="shared" si="188"/>
        <v>15.496627740103191</v>
      </c>
      <c r="M1518">
        <f t="shared" si="190"/>
        <v>57.103289063320503</v>
      </c>
      <c r="N1518">
        <f t="shared" si="191"/>
        <v>7994.1643441954866</v>
      </c>
    </row>
    <row r="1519" spans="2:14" x14ac:dyDescent="0.3">
      <c r="B1519" s="2">
        <v>109.44</v>
      </c>
      <c r="C1519" s="2">
        <f t="shared" si="184"/>
        <v>30.4</v>
      </c>
      <c r="D1519" s="2">
        <v>-1.2509999999999999</v>
      </c>
      <c r="F1519">
        <f t="shared" si="185"/>
        <v>-738.73701039168668</v>
      </c>
      <c r="G1519">
        <f t="shared" si="186"/>
        <v>-4.1151315789473682E-2</v>
      </c>
      <c r="H1519">
        <f t="shared" si="189"/>
        <v>-55.238448764398541</v>
      </c>
      <c r="J1519">
        <f t="shared" si="187"/>
        <v>25.580717938160053</v>
      </c>
      <c r="K1519">
        <f t="shared" si="188"/>
        <v>15.509382166226734</v>
      </c>
      <c r="M1519">
        <f t="shared" si="190"/>
        <v>58.130303817906359</v>
      </c>
      <c r="N1519">
        <f t="shared" si="191"/>
        <v>7979.1785370944117</v>
      </c>
    </row>
    <row r="1520" spans="2:14" x14ac:dyDescent="0.3">
      <c r="B1520" s="2">
        <v>109.53</v>
      </c>
      <c r="C1520" s="2">
        <f t="shared" si="184"/>
        <v>30.425000000000001</v>
      </c>
      <c r="D1520" s="2">
        <v>-1.2490000000000001</v>
      </c>
      <c r="F1520">
        <f t="shared" si="185"/>
        <v>-741.13740992794237</v>
      </c>
      <c r="G1520">
        <f t="shared" si="186"/>
        <v>-4.1051766639276913E-2</v>
      </c>
      <c r="H1520">
        <f t="shared" si="189"/>
        <v>-55.279500531037819</v>
      </c>
      <c r="J1520">
        <f t="shared" si="187"/>
        <v>25.601754712780252</v>
      </c>
      <c r="K1520">
        <f t="shared" si="188"/>
        <v>15.522136592350277</v>
      </c>
      <c r="M1520">
        <f t="shared" si="190"/>
        <v>59.145398389606008</v>
      </c>
      <c r="N1520">
        <f t="shared" si="191"/>
        <v>7964.3571661143906</v>
      </c>
    </row>
    <row r="1521" spans="2:14" x14ac:dyDescent="0.3">
      <c r="B1521" s="2">
        <v>109.63</v>
      </c>
      <c r="C1521" s="2">
        <f t="shared" si="184"/>
        <v>30.452777777777776</v>
      </c>
      <c r="D1521" s="2">
        <v>-1.2470000000000001</v>
      </c>
      <c r="F1521">
        <f t="shared" si="185"/>
        <v>-743.68217673032541</v>
      </c>
      <c r="G1521">
        <f t="shared" si="186"/>
        <v>-4.0948645443765398E-2</v>
      </c>
      <c r="H1521">
        <f t="shared" si="189"/>
        <v>-55.320449176481581</v>
      </c>
      <c r="J1521">
        <f t="shared" si="187"/>
        <v>25.62512890680269</v>
      </c>
      <c r="K1521">
        <f t="shared" si="188"/>
        <v>15.536308176931989</v>
      </c>
      <c r="M1521">
        <f t="shared" si="190"/>
        <v>60.147622583753034</v>
      </c>
      <c r="N1521">
        <f t="shared" si="191"/>
        <v>7949.7236434150609</v>
      </c>
    </row>
    <row r="1522" spans="2:14" x14ac:dyDescent="0.3">
      <c r="B1522" s="2">
        <v>109.72</v>
      </c>
      <c r="C1522" s="2">
        <f t="shared" si="184"/>
        <v>30.477777777777778</v>
      </c>
      <c r="D1522" s="2">
        <v>-1.246</v>
      </c>
      <c r="F1522">
        <f t="shared" si="185"/>
        <v>-745.50155559518851</v>
      </c>
      <c r="G1522">
        <f t="shared" si="186"/>
        <v>-4.0882245716368941E-2</v>
      </c>
      <c r="H1522">
        <f t="shared" si="189"/>
        <v>-55.361331422197949</v>
      </c>
      <c r="J1522">
        <f t="shared" si="187"/>
        <v>25.64616568142289</v>
      </c>
      <c r="K1522">
        <f t="shared" si="188"/>
        <v>15.549062603055532</v>
      </c>
      <c r="M1522">
        <f t="shared" si="190"/>
        <v>61.134763841782565</v>
      </c>
      <c r="N1522">
        <f t="shared" si="191"/>
        <v>7935.3038205935636</v>
      </c>
    </row>
    <row r="1523" spans="2:14" x14ac:dyDescent="0.3">
      <c r="B1523" s="2">
        <v>109.81</v>
      </c>
      <c r="C1523" s="2">
        <f t="shared" si="184"/>
        <v>30.502777777777776</v>
      </c>
      <c r="D1523" s="2">
        <v>-1.2450000000000001</v>
      </c>
      <c r="F1523">
        <f t="shared" si="185"/>
        <v>-747.32486117308724</v>
      </c>
      <c r="G1523">
        <f t="shared" si="186"/>
        <v>-4.0815954831071859E-2</v>
      </c>
      <c r="H1523">
        <f t="shared" si="189"/>
        <v>-55.402147377029024</v>
      </c>
      <c r="J1523">
        <f t="shared" si="187"/>
        <v>25.667202456043086</v>
      </c>
      <c r="K1523">
        <f t="shared" si="188"/>
        <v>15.561817029179073</v>
      </c>
      <c r="M1523">
        <f t="shared" si="190"/>
        <v>62.10591467328338</v>
      </c>
      <c r="N1523">
        <f t="shared" si="191"/>
        <v>7921.1217603340792</v>
      </c>
    </row>
    <row r="1524" spans="2:14" x14ac:dyDescent="0.3">
      <c r="B1524" s="2">
        <v>109.9</v>
      </c>
      <c r="C1524" s="2">
        <f t="shared" si="184"/>
        <v>30.527777777777779</v>
      </c>
      <c r="D1524" s="2">
        <v>-1.2430000000000001</v>
      </c>
      <c r="F1524">
        <f t="shared" si="185"/>
        <v>-749.75479971792652</v>
      </c>
      <c r="G1524">
        <f t="shared" si="186"/>
        <v>-4.0717015468607828E-2</v>
      </c>
      <c r="H1524">
        <f t="shared" si="189"/>
        <v>-55.442864392497633</v>
      </c>
      <c r="J1524">
        <f t="shared" si="187"/>
        <v>25.688239230663285</v>
      </c>
      <c r="K1524">
        <f t="shared" si="188"/>
        <v>15.574571455302616</v>
      </c>
      <c r="M1524">
        <f t="shared" si="190"/>
        <v>63.05875820234408</v>
      </c>
      <c r="N1524">
        <f t="shared" si="191"/>
        <v>7907.2008232881008</v>
      </c>
    </row>
    <row r="1525" spans="2:14" x14ac:dyDescent="0.3">
      <c r="B1525" s="2">
        <v>110</v>
      </c>
      <c r="C1525" s="2">
        <f t="shared" si="184"/>
        <v>30.555555555555554</v>
      </c>
      <c r="D1525" s="2">
        <v>-1.242</v>
      </c>
      <c r="F1525">
        <f t="shared" si="185"/>
        <v>-751.72461780083881</v>
      </c>
      <c r="G1525">
        <f t="shared" si="186"/>
        <v>-4.0647272727272733E-2</v>
      </c>
      <c r="H1525">
        <f t="shared" si="189"/>
        <v>-55.483511665224903</v>
      </c>
      <c r="J1525">
        <f t="shared" si="187"/>
        <v>25.711613424685726</v>
      </c>
      <c r="K1525">
        <f t="shared" si="188"/>
        <v>15.588743039884328</v>
      </c>
      <c r="M1525">
        <f t="shared" si="190"/>
        <v>63.993601587026561</v>
      </c>
      <c r="N1525">
        <f t="shared" si="191"/>
        <v>7893.5627846499019</v>
      </c>
    </row>
    <row r="1526" spans="2:14" x14ac:dyDescent="0.3">
      <c r="B1526" s="2">
        <v>110.08</v>
      </c>
      <c r="C1526" s="2">
        <f t="shared" si="184"/>
        <v>30.577777777777776</v>
      </c>
      <c r="D1526" s="2">
        <v>-1.242</v>
      </c>
      <c r="F1526">
        <f t="shared" si="185"/>
        <v>-752.81843303314031</v>
      </c>
      <c r="G1526">
        <f t="shared" si="186"/>
        <v>-4.0617732558139545E-2</v>
      </c>
      <c r="H1526">
        <f t="shared" si="189"/>
        <v>-55.524129397783042</v>
      </c>
      <c r="J1526">
        <f t="shared" si="187"/>
        <v>25.730312779903677</v>
      </c>
      <c r="K1526">
        <f t="shared" si="188"/>
        <v>15.600080307549698</v>
      </c>
      <c r="M1526">
        <f t="shared" si="190"/>
        <v>64.906455332460922</v>
      </c>
      <c r="N1526">
        <f t="shared" si="191"/>
        <v>7880.2329143728484</v>
      </c>
    </row>
    <row r="1527" spans="2:14" x14ac:dyDescent="0.3">
      <c r="B1527" s="2">
        <v>110.17</v>
      </c>
      <c r="C1527" s="2">
        <f t="shared" si="184"/>
        <v>30.602777777777778</v>
      </c>
      <c r="D1527" s="2">
        <v>-1.2430000000000001</v>
      </c>
      <c r="F1527">
        <f t="shared" si="185"/>
        <v>-753.44328858893743</v>
      </c>
      <c r="G1527">
        <f t="shared" si="186"/>
        <v>-4.0617227920486526E-2</v>
      </c>
      <c r="H1527">
        <f t="shared" si="189"/>
        <v>-55.564746625703528</v>
      </c>
      <c r="J1527">
        <f t="shared" si="187"/>
        <v>25.751349554523877</v>
      </c>
      <c r="K1527">
        <f t="shared" si="188"/>
        <v>15.612834733673241</v>
      </c>
      <c r="M1527">
        <f t="shared" si="190"/>
        <v>65.799840866856513</v>
      </c>
      <c r="N1527">
        <f t="shared" si="191"/>
        <v>7867.2324949767781</v>
      </c>
    </row>
    <row r="1528" spans="2:14" x14ac:dyDescent="0.3">
      <c r="B1528" s="2">
        <v>110.26</v>
      </c>
      <c r="C1528" s="2">
        <f t="shared" si="184"/>
        <v>30.62777777777778</v>
      </c>
      <c r="D1528" s="2">
        <v>-1.244</v>
      </c>
      <c r="F1528">
        <f t="shared" si="185"/>
        <v>-754.06814437696016</v>
      </c>
      <c r="G1528">
        <f t="shared" si="186"/>
        <v>-4.0616724106656989E-2</v>
      </c>
      <c r="H1528">
        <f t="shared" si="189"/>
        <v>-55.605363349810183</v>
      </c>
      <c r="J1528">
        <f t="shared" si="187"/>
        <v>25.772386329144076</v>
      </c>
      <c r="K1528">
        <f t="shared" si="188"/>
        <v>15.625589159796784</v>
      </c>
      <c r="M1528">
        <f t="shared" si="190"/>
        <v>66.671115948021182</v>
      </c>
      <c r="N1528">
        <f t="shared" si="191"/>
        <v>7854.5835400469914</v>
      </c>
    </row>
    <row r="1529" spans="2:14" x14ac:dyDescent="0.3">
      <c r="B1529" s="2">
        <v>110.35</v>
      </c>
      <c r="C1529" s="2">
        <f t="shared" si="184"/>
        <v>30.652777777777775</v>
      </c>
      <c r="D1529" s="2">
        <v>-1.244</v>
      </c>
      <c r="F1529">
        <f t="shared" si="185"/>
        <v>-755.29966679568088</v>
      </c>
      <c r="G1529">
        <f t="shared" si="186"/>
        <v>-4.058359764386045E-2</v>
      </c>
      <c r="H1529">
        <f t="shared" si="189"/>
        <v>-55.645946947454043</v>
      </c>
      <c r="J1529">
        <f t="shared" si="187"/>
        <v>25.793423103764269</v>
      </c>
      <c r="K1529">
        <f t="shared" si="188"/>
        <v>15.638343585920323</v>
      </c>
      <c r="M1529">
        <f t="shared" si="190"/>
        <v>67.518144159944939</v>
      </c>
      <c r="N1529">
        <f t="shared" si="191"/>
        <v>7842.3072011406357</v>
      </c>
    </row>
    <row r="1530" spans="2:14" x14ac:dyDescent="0.3">
      <c r="B1530" s="2">
        <v>110.44</v>
      </c>
      <c r="C1530" s="2">
        <f t="shared" si="184"/>
        <v>30.677777777777777</v>
      </c>
      <c r="D1530" s="2">
        <v>-1.2450000000000001</v>
      </c>
      <c r="F1530">
        <f t="shared" si="185"/>
        <v>-755.9245376568</v>
      </c>
      <c r="G1530">
        <f t="shared" si="186"/>
        <v>-4.0583122057225647E-2</v>
      </c>
      <c r="H1530">
        <f t="shared" si="189"/>
        <v>-55.686530069511271</v>
      </c>
      <c r="J1530">
        <f t="shared" si="187"/>
        <v>25.814459878384469</v>
      </c>
      <c r="K1530">
        <f t="shared" si="188"/>
        <v>15.651098012043866</v>
      </c>
      <c r="M1530">
        <f t="shared" si="190"/>
        <v>68.340189799591073</v>
      </c>
      <c r="N1530">
        <f t="shared" si="191"/>
        <v>7830.4243312484896</v>
      </c>
    </row>
    <row r="1531" spans="2:14" x14ac:dyDescent="0.3">
      <c r="B1531" s="2">
        <v>110.53</v>
      </c>
      <c r="C1531" s="2">
        <f t="shared" si="184"/>
        <v>30.702777777777776</v>
      </c>
      <c r="D1531" s="2">
        <v>-1.246</v>
      </c>
      <c r="F1531">
        <f t="shared" si="185"/>
        <v>-756.54940872520456</v>
      </c>
      <c r="G1531">
        <f t="shared" si="186"/>
        <v>-4.0582647245091828E-2</v>
      </c>
      <c r="H1531">
        <f t="shared" si="189"/>
        <v>-55.727112716756359</v>
      </c>
      <c r="J1531">
        <f t="shared" si="187"/>
        <v>25.835496653004665</v>
      </c>
      <c r="K1531">
        <f t="shared" si="188"/>
        <v>15.663852438167407</v>
      </c>
      <c r="M1531">
        <f t="shared" si="190"/>
        <v>69.135856085865584</v>
      </c>
      <c r="N1531">
        <f t="shared" si="191"/>
        <v>7818.9551671431009</v>
      </c>
    </row>
    <row r="1532" spans="2:14" x14ac:dyDescent="0.3">
      <c r="B1532" s="2">
        <v>110.62</v>
      </c>
      <c r="C1532" s="2">
        <f t="shared" si="184"/>
        <v>30.727777777777778</v>
      </c>
      <c r="D1532" s="2">
        <v>-1.2470000000000001</v>
      </c>
      <c r="F1532">
        <f t="shared" si="185"/>
        <v>-757.17428000039592</v>
      </c>
      <c r="G1532">
        <f t="shared" si="186"/>
        <v>-4.0582173205568617E-2</v>
      </c>
      <c r="H1532">
        <f t="shared" si="189"/>
        <v>-55.76769488996193</v>
      </c>
      <c r="J1532">
        <f t="shared" si="187"/>
        <v>25.856533427624864</v>
      </c>
      <c r="K1532">
        <f t="shared" si="188"/>
        <v>15.67660686429095</v>
      </c>
      <c r="M1532">
        <f t="shared" si="190"/>
        <v>69.903787621167851</v>
      </c>
      <c r="N1532">
        <f t="shared" si="191"/>
        <v>7807.9192949838916</v>
      </c>
    </row>
    <row r="1533" spans="2:14" x14ac:dyDescent="0.3">
      <c r="B1533" s="2">
        <v>110.71</v>
      </c>
      <c r="C1533" s="2">
        <f t="shared" si="184"/>
        <v>30.752777777777776</v>
      </c>
      <c r="D1533" s="2">
        <v>-1.248</v>
      </c>
      <c r="F1533">
        <f t="shared" si="185"/>
        <v>-757.79915148187706</v>
      </c>
      <c r="G1533">
        <f t="shared" si="186"/>
        <v>-4.0581699936771749E-2</v>
      </c>
      <c r="H1533">
        <f t="shared" si="189"/>
        <v>-55.808276589898703</v>
      </c>
      <c r="J1533">
        <f t="shared" si="187"/>
        <v>25.87757020224506</v>
      </c>
      <c r="K1533">
        <f t="shared" si="188"/>
        <v>15.689361290414491</v>
      </c>
      <c r="M1533">
        <f t="shared" si="190"/>
        <v>70.642672695626118</v>
      </c>
      <c r="N1533">
        <f t="shared" si="191"/>
        <v>7797.3356169447097</v>
      </c>
    </row>
    <row r="1534" spans="2:14" x14ac:dyDescent="0.3">
      <c r="B1534" s="2">
        <v>110.8</v>
      </c>
      <c r="C1534" s="2">
        <f t="shared" si="184"/>
        <v>30.777777777777775</v>
      </c>
      <c r="D1534" s="2">
        <v>-1.248</v>
      </c>
      <c r="F1534">
        <f t="shared" si="185"/>
        <v>-759.03173472617902</v>
      </c>
      <c r="G1534">
        <f t="shared" si="186"/>
        <v>-4.0548736462093865E-2</v>
      </c>
      <c r="H1534">
        <f t="shared" si="189"/>
        <v>-55.848825326360796</v>
      </c>
      <c r="J1534">
        <f t="shared" si="187"/>
        <v>25.898606976865256</v>
      </c>
      <c r="K1534">
        <f t="shared" si="188"/>
        <v>15.702115716538032</v>
      </c>
      <c r="M1534">
        <f t="shared" si="190"/>
        <v>71.350703543933946</v>
      </c>
      <c r="N1534">
        <f t="shared" si="191"/>
        <v>7787.2219286585314</v>
      </c>
    </row>
    <row r="1535" spans="2:14" x14ac:dyDescent="0.3">
      <c r="B1535" s="2">
        <v>110.89</v>
      </c>
      <c r="C1535" s="2">
        <f t="shared" si="184"/>
        <v>30.802777777777777</v>
      </c>
      <c r="D1535" s="2">
        <v>-1.2490000000000001</v>
      </c>
      <c r="F1535">
        <f t="shared" si="185"/>
        <v>-759.65662035801472</v>
      </c>
      <c r="G1535">
        <f t="shared" si="186"/>
        <v>-4.0548291099287585E-2</v>
      </c>
      <c r="H1535">
        <f t="shared" si="189"/>
        <v>-55.88937361746008</v>
      </c>
      <c r="J1535">
        <f t="shared" si="187"/>
        <v>25.919643751485456</v>
      </c>
      <c r="K1535">
        <f t="shared" si="188"/>
        <v>15.714870142661574</v>
      </c>
      <c r="M1535">
        <f t="shared" si="190"/>
        <v>72.027257124489211</v>
      </c>
      <c r="N1535">
        <f t="shared" si="191"/>
        <v>7777.5956422455865</v>
      </c>
    </row>
    <row r="1536" spans="2:14" x14ac:dyDescent="0.3">
      <c r="B1536" s="2">
        <v>110.98</v>
      </c>
      <c r="C1536" s="2">
        <f t="shared" si="184"/>
        <v>30.827777777777779</v>
      </c>
      <c r="D1536" s="2">
        <v>-1.2450000000000001</v>
      </c>
      <c r="F1536">
        <f t="shared" si="185"/>
        <v>-763.3348455550597</v>
      </c>
      <c r="G1536">
        <f t="shared" si="186"/>
        <v>-4.038565507298613E-2</v>
      </c>
      <c r="H1536">
        <f t="shared" si="189"/>
        <v>-55.929759272533069</v>
      </c>
      <c r="J1536">
        <f t="shared" si="187"/>
        <v>25.940680526105655</v>
      </c>
      <c r="K1536">
        <f t="shared" si="188"/>
        <v>15.727624568785117</v>
      </c>
      <c r="M1536">
        <f t="shared" si="190"/>
        <v>72.668727915389169</v>
      </c>
      <c r="N1536">
        <f t="shared" si="191"/>
        <v>7768.4713165307003</v>
      </c>
    </row>
    <row r="1537" spans="2:14" x14ac:dyDescent="0.3">
      <c r="B1537" s="2">
        <v>111.07</v>
      </c>
      <c r="C1537" s="2">
        <f t="shared" si="184"/>
        <v>30.852777777777774</v>
      </c>
      <c r="D1537" s="2">
        <v>-1.24</v>
      </c>
      <c r="F1537">
        <f t="shared" si="185"/>
        <v>-767.65636822978877</v>
      </c>
      <c r="G1537">
        <f t="shared" si="186"/>
        <v>-4.0190870622130191E-2</v>
      </c>
      <c r="H1537">
        <f t="shared" si="189"/>
        <v>-55.969950143155202</v>
      </c>
      <c r="J1537">
        <f t="shared" si="187"/>
        <v>25.961717300725848</v>
      </c>
      <c r="K1537">
        <f t="shared" si="188"/>
        <v>15.740378994908657</v>
      </c>
      <c r="M1537">
        <f t="shared" si="190"/>
        <v>73.273961980405858</v>
      </c>
      <c r="N1537">
        <f t="shared" si="191"/>
        <v>7759.8621032579695</v>
      </c>
    </row>
    <row r="1538" spans="2:14" x14ac:dyDescent="0.3">
      <c r="B1538" s="2">
        <v>111.16</v>
      </c>
      <c r="C1538" s="2">
        <f t="shared" si="184"/>
        <v>30.877777777777776</v>
      </c>
      <c r="D1538" s="2">
        <v>-1.236</v>
      </c>
      <c r="F1538">
        <f t="shared" si="185"/>
        <v>-771.38928842542646</v>
      </c>
      <c r="G1538">
        <f t="shared" si="186"/>
        <v>-4.0028787333573228E-2</v>
      </c>
      <c r="H1538">
        <f t="shared" si="189"/>
        <v>-56.009978930488778</v>
      </c>
      <c r="J1538">
        <f t="shared" si="187"/>
        <v>25.982754075346048</v>
      </c>
      <c r="K1538">
        <f t="shared" si="188"/>
        <v>15.753133421032199</v>
      </c>
      <c r="M1538">
        <f t="shared" si="190"/>
        <v>73.842857774037981</v>
      </c>
      <c r="N1538">
        <f t="shared" si="191"/>
        <v>7751.7805732896422</v>
      </c>
    </row>
    <row r="1539" spans="2:14" x14ac:dyDescent="0.3">
      <c r="B1539" s="2">
        <v>111.25</v>
      </c>
      <c r="C1539" s="2">
        <f t="shared" si="184"/>
        <v>30.902777777777779</v>
      </c>
      <c r="D1539" s="2">
        <v>-1.232</v>
      </c>
      <c r="F1539">
        <f t="shared" si="185"/>
        <v>-775.14746297298382</v>
      </c>
      <c r="G1539">
        <f t="shared" si="186"/>
        <v>-3.9866966292134834E-2</v>
      </c>
      <c r="H1539">
        <f t="shared" si="189"/>
        <v>-56.049845896780916</v>
      </c>
      <c r="J1539">
        <f t="shared" si="187"/>
        <v>26.003790849966247</v>
      </c>
      <c r="K1539">
        <f t="shared" si="188"/>
        <v>15.765887847155742</v>
      </c>
      <c r="M1539">
        <f t="shared" si="190"/>
        <v>74.37487295442385</v>
      </c>
      <c r="N1539">
        <f t="shared" si="191"/>
        <v>7744.2383097402126</v>
      </c>
    </row>
    <row r="1540" spans="2:14" x14ac:dyDescent="0.3">
      <c r="B1540" s="2">
        <v>111.34</v>
      </c>
      <c r="C1540" s="2">
        <f t="shared" si="184"/>
        <v>30.927777777777777</v>
      </c>
      <c r="D1540" s="2">
        <v>-1.2270000000000001</v>
      </c>
      <c r="F1540">
        <f t="shared" si="185"/>
        <v>-779.56596436153609</v>
      </c>
      <c r="G1540">
        <f t="shared" si="186"/>
        <v>-3.9673073468654577E-2</v>
      </c>
      <c r="H1540">
        <f t="shared" si="189"/>
        <v>-56.089518970249571</v>
      </c>
      <c r="J1540">
        <f t="shared" si="187"/>
        <v>26.024827624586443</v>
      </c>
      <c r="K1540">
        <f t="shared" si="188"/>
        <v>15.778642273279283</v>
      </c>
      <c r="M1540">
        <f t="shared" si="190"/>
        <v>74.869165661068436</v>
      </c>
      <c r="N1540">
        <f t="shared" si="191"/>
        <v>7737.2454486726347</v>
      </c>
    </row>
    <row r="1541" spans="2:14" x14ac:dyDescent="0.3">
      <c r="B1541" s="2">
        <v>111.43</v>
      </c>
      <c r="C1541" s="2">
        <f t="shared" ref="C1541:C1604" si="192">B1541/3.6</f>
        <v>30.952777777777779</v>
      </c>
      <c r="D1541" s="2">
        <v>-1.2230000000000001</v>
      </c>
      <c r="F1541">
        <f t="shared" ref="F1541:F1604" si="193">IF(D1541=0,POWER(C1541,2)/0.001,POWER(C1541,2)/D1541)</f>
        <v>-783.38058230620925</v>
      </c>
      <c r="G1541">
        <f t="shared" ref="G1541:G1604" si="194">C1541/F1541</f>
        <v>-3.9511801130754733E-2</v>
      </c>
      <c r="H1541">
        <f t="shared" si="189"/>
        <v>-56.129030771380329</v>
      </c>
      <c r="J1541">
        <f t="shared" ref="J1541:J1604" si="195">C1541*SIN(1)</f>
        <v>26.045864399206643</v>
      </c>
      <c r="K1541">
        <f t="shared" ref="K1541:K1604" si="196">C1541*COS(89)</f>
        <v>15.791396699402826</v>
      </c>
      <c r="M1541">
        <f t="shared" si="190"/>
        <v>75.325772228665926</v>
      </c>
      <c r="N1541">
        <f t="shared" si="191"/>
        <v>7730.8115762004445</v>
      </c>
    </row>
    <row r="1542" spans="2:14" x14ac:dyDescent="0.3">
      <c r="B1542" s="2">
        <v>111.52</v>
      </c>
      <c r="C1542" s="2">
        <f t="shared" si="192"/>
        <v>30.977777777777774</v>
      </c>
      <c r="D1542" s="2">
        <v>-1.2190000000000001</v>
      </c>
      <c r="F1542">
        <f t="shared" si="193"/>
        <v>-787.22126008973123</v>
      </c>
      <c r="G1542">
        <f t="shared" si="194"/>
        <v>-3.9350789096126264E-2</v>
      </c>
      <c r="H1542">
        <f t="shared" ref="H1542:H1605" si="197">H1541+G1542</f>
        <v>-56.168381560476455</v>
      </c>
      <c r="J1542">
        <f t="shared" si="195"/>
        <v>26.066901173826835</v>
      </c>
      <c r="K1542">
        <f t="shared" si="196"/>
        <v>15.804151125526365</v>
      </c>
      <c r="M1542">
        <f t="shared" ref="M1542:M1605" si="198">$M$4+J1542*COS(H1542)</f>
        <v>75.74436882049983</v>
      </c>
      <c r="N1542">
        <f t="shared" ref="N1542:N1605" si="199">N1541+K1542*(-SIN(H1542))</f>
        <v>7724.9452927380407</v>
      </c>
    </row>
    <row r="1543" spans="2:14" x14ac:dyDescent="0.3">
      <c r="B1543" s="2">
        <v>111.61</v>
      </c>
      <c r="C1543" s="2">
        <f t="shared" si="192"/>
        <v>31.002777777777776</v>
      </c>
      <c r="D1543" s="2">
        <v>-1.214</v>
      </c>
      <c r="F1543">
        <f t="shared" si="193"/>
        <v>-791.73989286513302</v>
      </c>
      <c r="G1543">
        <f t="shared" si="194"/>
        <v>-3.9157781560792047E-2</v>
      </c>
      <c r="H1543">
        <f t="shared" si="197"/>
        <v>-56.207539342037244</v>
      </c>
      <c r="J1543">
        <f t="shared" si="195"/>
        <v>26.087937948447035</v>
      </c>
      <c r="K1543">
        <f t="shared" si="196"/>
        <v>15.816905551649908</v>
      </c>
      <c r="M1543">
        <f t="shared" si="198"/>
        <v>76.124420060830062</v>
      </c>
      <c r="N1543">
        <f t="shared" si="199"/>
        <v>7719.6537358309379</v>
      </c>
    </row>
    <row r="1544" spans="2:14" x14ac:dyDescent="0.3">
      <c r="B1544" s="2">
        <v>111.7</v>
      </c>
      <c r="C1544" s="2">
        <f t="shared" si="192"/>
        <v>31.027777777777779</v>
      </c>
      <c r="D1544" s="2">
        <v>-1.21</v>
      </c>
      <c r="F1544">
        <f t="shared" si="193"/>
        <v>-795.63883787368638</v>
      </c>
      <c r="G1544">
        <f t="shared" si="194"/>
        <v>-3.8997314234556851E-2</v>
      </c>
      <c r="H1544">
        <f t="shared" si="197"/>
        <v>-56.2465366562718</v>
      </c>
      <c r="J1544">
        <f t="shared" si="195"/>
        <v>26.108974723067234</v>
      </c>
      <c r="K1544">
        <f t="shared" si="196"/>
        <v>15.829659977773451</v>
      </c>
      <c r="M1544">
        <f t="shared" si="198"/>
        <v>76.46608433099405</v>
      </c>
      <c r="N1544">
        <f t="shared" si="199"/>
        <v>7714.943534080724</v>
      </c>
    </row>
    <row r="1545" spans="2:14" x14ac:dyDescent="0.3">
      <c r="B1545" s="2">
        <v>111.78</v>
      </c>
      <c r="C1545" s="2">
        <f t="shared" si="192"/>
        <v>31.05</v>
      </c>
      <c r="D1545" s="2">
        <v>-1.206</v>
      </c>
      <c r="F1545">
        <f t="shared" si="193"/>
        <v>-799.42164179104486</v>
      </c>
      <c r="G1545">
        <f t="shared" si="194"/>
        <v>-3.8840579710144922E-2</v>
      </c>
      <c r="H1545">
        <f t="shared" si="197"/>
        <v>-56.285377235981947</v>
      </c>
      <c r="J1545">
        <f t="shared" si="195"/>
        <v>26.127674078285189</v>
      </c>
      <c r="K1545">
        <f t="shared" si="196"/>
        <v>15.840997245438821</v>
      </c>
      <c r="M1545">
        <f t="shared" si="198"/>
        <v>76.767011286523399</v>
      </c>
      <c r="N1545">
        <f t="shared" si="199"/>
        <v>7710.8207705803397</v>
      </c>
    </row>
    <row r="1546" spans="2:14" x14ac:dyDescent="0.3">
      <c r="B1546" s="2">
        <v>111.89</v>
      </c>
      <c r="C1546" s="2">
        <f t="shared" si="192"/>
        <v>31.080555555555556</v>
      </c>
      <c r="D1546" s="2">
        <v>-1.2</v>
      </c>
      <c r="F1546">
        <f t="shared" si="193"/>
        <v>-805.00077803497948</v>
      </c>
      <c r="G1546">
        <f t="shared" si="194"/>
        <v>-3.8609348467244613E-2</v>
      </c>
      <c r="H1546">
        <f t="shared" si="197"/>
        <v>-56.323986584449194</v>
      </c>
      <c r="J1546">
        <f t="shared" si="195"/>
        <v>26.153385691709872</v>
      </c>
      <c r="K1546">
        <f t="shared" si="196"/>
        <v>15.856585988478704</v>
      </c>
      <c r="M1546">
        <f t="shared" si="198"/>
        <v>77.035753034145458</v>
      </c>
      <c r="N1546">
        <f t="shared" si="199"/>
        <v>7707.2879935127075</v>
      </c>
    </row>
    <row r="1547" spans="2:14" x14ac:dyDescent="0.3">
      <c r="B1547" s="2">
        <v>112</v>
      </c>
      <c r="C1547" s="2">
        <f t="shared" si="192"/>
        <v>31.111111111111111</v>
      </c>
      <c r="D1547" s="2">
        <v>-1.1950000000000001</v>
      </c>
      <c r="F1547">
        <f t="shared" si="193"/>
        <v>-809.95919210703016</v>
      </c>
      <c r="G1547">
        <f t="shared" si="194"/>
        <v>-3.8410714285714291E-2</v>
      </c>
      <c r="H1547">
        <f t="shared" si="197"/>
        <v>-56.362397298734912</v>
      </c>
      <c r="J1547">
        <f t="shared" si="195"/>
        <v>26.179097305134558</v>
      </c>
      <c r="K1547">
        <f t="shared" si="196"/>
        <v>15.872174731518589</v>
      </c>
      <c r="M1547">
        <f t="shared" si="198"/>
        <v>77.265972755412491</v>
      </c>
      <c r="N1547">
        <f t="shared" si="199"/>
        <v>7704.3485433878996</v>
      </c>
    </row>
    <row r="1548" spans="2:14" x14ac:dyDescent="0.3">
      <c r="B1548" s="2">
        <v>112.11</v>
      </c>
      <c r="C1548" s="2">
        <f t="shared" si="192"/>
        <v>31.141666666666666</v>
      </c>
      <c r="D1548" s="2">
        <v>-1.1890000000000001</v>
      </c>
      <c r="F1548">
        <f t="shared" si="193"/>
        <v>-815.64625969535552</v>
      </c>
      <c r="G1548">
        <f t="shared" si="194"/>
        <v>-3.8180358576398184E-2</v>
      </c>
      <c r="H1548">
        <f t="shared" si="197"/>
        <v>-56.40057765731131</v>
      </c>
      <c r="J1548">
        <f t="shared" si="195"/>
        <v>26.204808918559245</v>
      </c>
      <c r="K1548">
        <f t="shared" si="196"/>
        <v>15.887763474558472</v>
      </c>
      <c r="M1548">
        <f t="shared" si="198"/>
        <v>77.45771680374223</v>
      </c>
      <c r="N1548">
        <f t="shared" si="199"/>
        <v>7702.0043131909288</v>
      </c>
    </row>
    <row r="1549" spans="2:14" x14ac:dyDescent="0.3">
      <c r="B1549" s="2">
        <v>112.21</v>
      </c>
      <c r="C1549" s="2">
        <f t="shared" si="192"/>
        <v>31.169444444444441</v>
      </c>
      <c r="D1549" s="2">
        <v>-1.1839999999999999</v>
      </c>
      <c r="F1549">
        <f t="shared" si="193"/>
        <v>-820.55259035076722</v>
      </c>
      <c r="G1549">
        <f t="shared" si="194"/>
        <v>-3.7985919258533112E-2</v>
      </c>
      <c r="H1549">
        <f t="shared" si="197"/>
        <v>-56.438563576569841</v>
      </c>
      <c r="J1549">
        <f t="shared" si="195"/>
        <v>26.228183112581682</v>
      </c>
      <c r="K1549">
        <f t="shared" si="196"/>
        <v>15.901935059140184</v>
      </c>
      <c r="M1549">
        <f t="shared" si="198"/>
        <v>77.60909018265329</v>
      </c>
      <c r="N1549">
        <f t="shared" si="199"/>
        <v>7700.2569790115285</v>
      </c>
    </row>
    <row r="1550" spans="2:14" x14ac:dyDescent="0.3">
      <c r="B1550" s="2">
        <v>112.32</v>
      </c>
      <c r="C1550" s="2">
        <f t="shared" si="192"/>
        <v>31.199999999999996</v>
      </c>
      <c r="D1550" s="2">
        <v>-1.179</v>
      </c>
      <c r="F1550">
        <f t="shared" si="193"/>
        <v>-825.64885496183183</v>
      </c>
      <c r="G1550">
        <f t="shared" si="194"/>
        <v>-3.7788461538461542E-2</v>
      </c>
      <c r="H1550">
        <f t="shared" si="197"/>
        <v>-56.476352038108303</v>
      </c>
      <c r="J1550">
        <f t="shared" si="195"/>
        <v>26.253894726006369</v>
      </c>
      <c r="K1550">
        <f t="shared" si="196"/>
        <v>15.917523802180069</v>
      </c>
      <c r="M1550">
        <f t="shared" si="198"/>
        <v>77.725004190368168</v>
      </c>
      <c r="N1550">
        <f t="shared" si="199"/>
        <v>7699.1068947321028</v>
      </c>
    </row>
    <row r="1551" spans="2:14" x14ac:dyDescent="0.3">
      <c r="B1551" s="2">
        <v>112.43</v>
      </c>
      <c r="C1551" s="2">
        <f t="shared" si="192"/>
        <v>31.230555555555558</v>
      </c>
      <c r="D1551" s="2">
        <v>-1.173</v>
      </c>
      <c r="F1551">
        <f t="shared" si="193"/>
        <v>-831.49838048477579</v>
      </c>
      <c r="G1551">
        <f t="shared" si="194"/>
        <v>-3.7559370274837675E-2</v>
      </c>
      <c r="H1551">
        <f t="shared" si="197"/>
        <v>-56.513911408383137</v>
      </c>
      <c r="J1551">
        <f t="shared" si="195"/>
        <v>26.279606339431059</v>
      </c>
      <c r="K1551">
        <f t="shared" si="196"/>
        <v>15.933112545219956</v>
      </c>
      <c r="M1551">
        <f t="shared" si="198"/>
        <v>77.803462766727236</v>
      </c>
      <c r="N1551">
        <f t="shared" si="199"/>
        <v>7698.5532292839971</v>
      </c>
    </row>
    <row r="1552" spans="2:14" x14ac:dyDescent="0.3">
      <c r="B1552" s="2">
        <v>112.53</v>
      </c>
      <c r="C1552" s="2">
        <f t="shared" si="192"/>
        <v>31.258333333333333</v>
      </c>
      <c r="D1552" s="2">
        <v>-1.1679999999999999</v>
      </c>
      <c r="F1552">
        <f t="shared" si="193"/>
        <v>-836.54400922754951</v>
      </c>
      <c r="G1552">
        <f t="shared" si="194"/>
        <v>-3.7366035723806985E-2</v>
      </c>
      <c r="H1552">
        <f t="shared" si="197"/>
        <v>-56.551277444106944</v>
      </c>
      <c r="J1552">
        <f t="shared" si="195"/>
        <v>26.302980533453496</v>
      </c>
      <c r="K1552">
        <f t="shared" si="196"/>
        <v>15.947284129801668</v>
      </c>
      <c r="M1552">
        <f t="shared" si="198"/>
        <v>77.842618734430189</v>
      </c>
      <c r="N1552">
        <f t="shared" si="199"/>
        <v>7698.5948465370839</v>
      </c>
    </row>
    <row r="1553" spans="2:14" x14ac:dyDescent="0.3">
      <c r="B1553" s="2">
        <v>112.64</v>
      </c>
      <c r="C1553" s="2">
        <f t="shared" si="192"/>
        <v>31.288888888888888</v>
      </c>
      <c r="D1553" s="2">
        <v>-1.163</v>
      </c>
      <c r="F1553">
        <f t="shared" si="193"/>
        <v>-841.78380730974595</v>
      </c>
      <c r="G1553">
        <f t="shared" si="194"/>
        <v>-3.7169744318181819E-2</v>
      </c>
      <c r="H1553">
        <f t="shared" si="197"/>
        <v>-56.588447188425128</v>
      </c>
      <c r="J1553">
        <f t="shared" si="195"/>
        <v>26.328692146878183</v>
      </c>
      <c r="K1553">
        <f t="shared" si="196"/>
        <v>15.962872872841553</v>
      </c>
      <c r="M1553">
        <f t="shared" si="198"/>
        <v>77.84759136697356</v>
      </c>
      <c r="N1553">
        <f t="shared" si="199"/>
        <v>7699.2296729662239</v>
      </c>
    </row>
    <row r="1554" spans="2:14" x14ac:dyDescent="0.3">
      <c r="B1554" s="2">
        <v>112.75</v>
      </c>
      <c r="C1554" s="2">
        <f t="shared" si="192"/>
        <v>31.319444444444443</v>
      </c>
      <c r="D1554" s="2">
        <v>-1.157</v>
      </c>
      <c r="F1554">
        <f t="shared" si="193"/>
        <v>-847.80259317946582</v>
      </c>
      <c r="G1554">
        <f t="shared" si="194"/>
        <v>-3.6941906873614191E-2</v>
      </c>
      <c r="H1554">
        <f t="shared" si="197"/>
        <v>-56.625389095298743</v>
      </c>
      <c r="J1554">
        <f t="shared" si="195"/>
        <v>26.354403760302869</v>
      </c>
      <c r="K1554">
        <f t="shared" si="196"/>
        <v>15.978461615881436</v>
      </c>
      <c r="M1554">
        <f t="shared" si="198"/>
        <v>77.816606414168632</v>
      </c>
      <c r="N1554">
        <f t="shared" si="199"/>
        <v>7700.4543595273799</v>
      </c>
    </row>
    <row r="1555" spans="2:14" x14ac:dyDescent="0.3">
      <c r="B1555" s="2">
        <v>112.86</v>
      </c>
      <c r="C1555" s="2">
        <f t="shared" si="192"/>
        <v>31.349999999999998</v>
      </c>
      <c r="D1555" s="2">
        <v>-1.1519999999999999</v>
      </c>
      <c r="F1555">
        <f t="shared" si="193"/>
        <v>-853.14453125</v>
      </c>
      <c r="G1555">
        <f t="shared" si="194"/>
        <v>-3.6746411483253583E-2</v>
      </c>
      <c r="H1555">
        <f t="shared" si="197"/>
        <v>-56.662135506781993</v>
      </c>
      <c r="J1555">
        <f t="shared" si="195"/>
        <v>26.380115373727552</v>
      </c>
      <c r="K1555">
        <f t="shared" si="196"/>
        <v>15.994050358921321</v>
      </c>
      <c r="M1555">
        <f t="shared" si="198"/>
        <v>77.750204216774449</v>
      </c>
      <c r="N1555">
        <f t="shared" si="199"/>
        <v>7702.2652765602807</v>
      </c>
    </row>
    <row r="1556" spans="2:14" x14ac:dyDescent="0.3">
      <c r="B1556" s="2">
        <v>112.94</v>
      </c>
      <c r="C1556" s="2">
        <f t="shared" si="192"/>
        <v>31.37222222222222</v>
      </c>
      <c r="D1556" s="2">
        <v>-1.1479999999999999</v>
      </c>
      <c r="F1556">
        <f t="shared" si="193"/>
        <v>-857.33129543597022</v>
      </c>
      <c r="G1556">
        <f t="shared" si="194"/>
        <v>-3.6592881175845582E-2</v>
      </c>
      <c r="H1556">
        <f t="shared" si="197"/>
        <v>-56.698728387957836</v>
      </c>
      <c r="J1556">
        <f t="shared" si="195"/>
        <v>26.398814728945506</v>
      </c>
      <c r="K1556">
        <f t="shared" si="196"/>
        <v>16.005387626586689</v>
      </c>
      <c r="M1556">
        <f t="shared" si="198"/>
        <v>77.641873057548395</v>
      </c>
      <c r="N1556">
        <f t="shared" si="199"/>
        <v>7704.6580511969751</v>
      </c>
    </row>
    <row r="1557" spans="2:14" x14ac:dyDescent="0.3">
      <c r="B1557" s="2">
        <v>113.03</v>
      </c>
      <c r="C1557" s="2">
        <f t="shared" si="192"/>
        <v>31.397222222222222</v>
      </c>
      <c r="D1557" s="2">
        <v>-1.145</v>
      </c>
      <c r="F1557">
        <f t="shared" si="193"/>
        <v>-860.94809019354136</v>
      </c>
      <c r="G1557">
        <f t="shared" si="194"/>
        <v>-3.646819428470318E-2</v>
      </c>
      <c r="H1557">
        <f t="shared" si="197"/>
        <v>-56.735196582242537</v>
      </c>
      <c r="J1557">
        <f t="shared" si="195"/>
        <v>26.419851503565706</v>
      </c>
      <c r="K1557">
        <f t="shared" si="196"/>
        <v>16.018142052710232</v>
      </c>
      <c r="M1557">
        <f t="shared" si="198"/>
        <v>77.501297392516818</v>
      </c>
      <c r="N1557">
        <f t="shared" si="199"/>
        <v>7707.6286003952328</v>
      </c>
    </row>
    <row r="1558" spans="2:14" x14ac:dyDescent="0.3">
      <c r="B1558" s="2">
        <v>113.12</v>
      </c>
      <c r="C1558" s="2">
        <f t="shared" si="192"/>
        <v>31.422222222222224</v>
      </c>
      <c r="D1558" s="2">
        <v>-1.141</v>
      </c>
      <c r="F1558">
        <f t="shared" si="193"/>
        <v>-865.34272513822623</v>
      </c>
      <c r="G1558">
        <f t="shared" si="194"/>
        <v>-3.6311881188118809E-2</v>
      </c>
      <c r="H1558">
        <f t="shared" si="197"/>
        <v>-56.771508463430656</v>
      </c>
      <c r="J1558">
        <f t="shared" si="195"/>
        <v>26.440888278185906</v>
      </c>
      <c r="K1558">
        <f t="shared" si="196"/>
        <v>16.030896478833775</v>
      </c>
      <c r="M1558">
        <f t="shared" si="198"/>
        <v>77.326827749142907</v>
      </c>
      <c r="N1558">
        <f t="shared" si="199"/>
        <v>7711.1714440601427</v>
      </c>
    </row>
    <row r="1559" spans="2:14" x14ac:dyDescent="0.3">
      <c r="B1559" s="2">
        <v>113.21</v>
      </c>
      <c r="C1559" s="2">
        <f t="shared" si="192"/>
        <v>31.447222222222219</v>
      </c>
      <c r="D1559" s="2">
        <v>-1.137</v>
      </c>
      <c r="F1559">
        <f t="shared" si="193"/>
        <v>-869.76938038155402</v>
      </c>
      <c r="G1559">
        <f t="shared" si="194"/>
        <v>-3.6155816623973151E-2</v>
      </c>
      <c r="H1559">
        <f t="shared" si="197"/>
        <v>-56.807664280054631</v>
      </c>
      <c r="J1559">
        <f t="shared" si="195"/>
        <v>26.461925052806098</v>
      </c>
      <c r="K1559">
        <f t="shared" si="196"/>
        <v>16.043650904957314</v>
      </c>
      <c r="M1559">
        <f t="shared" si="198"/>
        <v>77.119080615924702</v>
      </c>
      <c r="N1559">
        <f t="shared" si="199"/>
        <v>7715.2803941655466</v>
      </c>
    </row>
    <row r="1560" spans="2:14" x14ac:dyDescent="0.3">
      <c r="B1560" s="2">
        <v>113.3</v>
      </c>
      <c r="C1560" s="2">
        <f t="shared" si="192"/>
        <v>31.472222222222221</v>
      </c>
      <c r="D1560" s="2">
        <v>-1.133</v>
      </c>
      <c r="F1560">
        <f t="shared" si="193"/>
        <v>-874.22839506172829</v>
      </c>
      <c r="G1560">
        <f t="shared" si="194"/>
        <v>-3.6000000000000004E-2</v>
      </c>
      <c r="H1560">
        <f t="shared" si="197"/>
        <v>-56.843664280054632</v>
      </c>
      <c r="J1560">
        <f t="shared" si="195"/>
        <v>26.482961827426298</v>
      </c>
      <c r="K1560">
        <f t="shared" si="196"/>
        <v>16.056405331080857</v>
      </c>
      <c r="M1560">
        <f t="shared" si="198"/>
        <v>76.878709209437389</v>
      </c>
      <c r="N1560">
        <f t="shared" si="199"/>
        <v>7719.9485775123667</v>
      </c>
    </row>
    <row r="1561" spans="2:14" x14ac:dyDescent="0.3">
      <c r="B1561" s="2">
        <v>113.39</v>
      </c>
      <c r="C1561" s="2">
        <f t="shared" si="192"/>
        <v>31.49722222222222</v>
      </c>
      <c r="D1561" s="2">
        <v>-1.129</v>
      </c>
      <c r="F1561">
        <f t="shared" si="193"/>
        <v>-878.72011312316147</v>
      </c>
      <c r="G1561">
        <f t="shared" si="194"/>
        <v>-3.5844430725813566E-2</v>
      </c>
      <c r="H1561">
        <f t="shared" si="197"/>
        <v>-56.879508710780449</v>
      </c>
      <c r="J1561">
        <f t="shared" si="195"/>
        <v>26.503998602046494</v>
      </c>
      <c r="K1561">
        <f t="shared" si="196"/>
        <v>16.0691597572044</v>
      </c>
      <c r="M1561">
        <f t="shared" si="198"/>
        <v>76.606401441096182</v>
      </c>
      <c r="N1561">
        <f t="shared" si="199"/>
        <v>7725.1684590134937</v>
      </c>
    </row>
    <row r="1562" spans="2:14" x14ac:dyDescent="0.3">
      <c r="B1562" s="2">
        <v>113.48</v>
      </c>
      <c r="C1562" s="2">
        <f t="shared" si="192"/>
        <v>31.522222222222222</v>
      </c>
      <c r="D1562" s="2">
        <v>-1.1259999999999999</v>
      </c>
      <c r="F1562">
        <f t="shared" si="193"/>
        <v>-882.4604740916169</v>
      </c>
      <c r="G1562">
        <f t="shared" si="194"/>
        <v>-3.5720831864645745E-2</v>
      </c>
      <c r="H1562">
        <f t="shared" si="197"/>
        <v>-56.915229542645093</v>
      </c>
      <c r="J1562">
        <f t="shared" si="195"/>
        <v>26.525035376666693</v>
      </c>
      <c r="K1562">
        <f t="shared" si="196"/>
        <v>16.081914183327942</v>
      </c>
      <c r="M1562">
        <f t="shared" si="198"/>
        <v>76.302576307959924</v>
      </c>
      <c r="N1562">
        <f t="shared" si="199"/>
        <v>7730.9323417322203</v>
      </c>
    </row>
    <row r="1563" spans="2:14" x14ac:dyDescent="0.3">
      <c r="B1563" s="2">
        <v>113.57</v>
      </c>
      <c r="C1563" s="2">
        <f t="shared" si="192"/>
        <v>31.547222222222221</v>
      </c>
      <c r="D1563" s="2">
        <v>-1.1220000000000001</v>
      </c>
      <c r="F1563">
        <f t="shared" si="193"/>
        <v>-887.01179138883367</v>
      </c>
      <c r="G1563">
        <f t="shared" si="194"/>
        <v>-3.5565730386545751E-2</v>
      </c>
      <c r="H1563">
        <f t="shared" si="197"/>
        <v>-56.950795273031638</v>
      </c>
      <c r="J1563">
        <f t="shared" si="195"/>
        <v>26.546072151286889</v>
      </c>
      <c r="K1563">
        <f t="shared" si="196"/>
        <v>16.094668609451482</v>
      </c>
      <c r="M1563">
        <f t="shared" si="198"/>
        <v>75.968230875607858</v>
      </c>
      <c r="N1563">
        <f t="shared" si="199"/>
        <v>7737.2314252434799</v>
      </c>
    </row>
    <row r="1564" spans="2:14" x14ac:dyDescent="0.3">
      <c r="B1564" s="2">
        <v>113.66</v>
      </c>
      <c r="C1564" s="2">
        <f t="shared" si="192"/>
        <v>31.572222222222219</v>
      </c>
      <c r="D1564" s="2">
        <v>-1.1180000000000001</v>
      </c>
      <c r="F1564">
        <f t="shared" si="193"/>
        <v>-891.59679431966231</v>
      </c>
      <c r="G1564">
        <f t="shared" si="194"/>
        <v>-3.5410874538096083E-2</v>
      </c>
      <c r="H1564">
        <f t="shared" si="197"/>
        <v>-56.986206147569732</v>
      </c>
      <c r="J1564">
        <f t="shared" si="195"/>
        <v>26.567108925907085</v>
      </c>
      <c r="K1564">
        <f t="shared" si="196"/>
        <v>16.107423035575025</v>
      </c>
      <c r="M1564">
        <f t="shared" si="198"/>
        <v>75.604146511725816</v>
      </c>
      <c r="N1564">
        <f t="shared" si="199"/>
        <v>7744.0563179630999</v>
      </c>
    </row>
    <row r="1565" spans="2:14" x14ac:dyDescent="0.3">
      <c r="B1565" s="2">
        <v>113.75</v>
      </c>
      <c r="C1565" s="2">
        <f t="shared" si="192"/>
        <v>31.597222222222221</v>
      </c>
      <c r="D1565" s="2">
        <v>-1.1140000000000001</v>
      </c>
      <c r="F1565">
        <f t="shared" si="193"/>
        <v>-896.21584574550604</v>
      </c>
      <c r="G1565">
        <f t="shared" si="194"/>
        <v>-3.525626373626374E-2</v>
      </c>
      <c r="H1565">
        <f t="shared" si="197"/>
        <v>-57.021462411305997</v>
      </c>
      <c r="J1565">
        <f t="shared" si="195"/>
        <v>26.588145700527285</v>
      </c>
      <c r="K1565">
        <f t="shared" si="196"/>
        <v>16.120177461698567</v>
      </c>
      <c r="M1565">
        <f t="shared" si="198"/>
        <v>75.211131314435661</v>
      </c>
      <c r="N1565">
        <f t="shared" si="199"/>
        <v>7751.3970620222772</v>
      </c>
    </row>
    <row r="1566" spans="2:14" x14ac:dyDescent="0.3">
      <c r="B1566" s="2">
        <v>113.84</v>
      </c>
      <c r="C1566" s="2">
        <f t="shared" si="192"/>
        <v>31.622222222222224</v>
      </c>
      <c r="D1566" s="2">
        <v>-1.105</v>
      </c>
      <c r="F1566">
        <f t="shared" si="193"/>
        <v>-904.9456454946652</v>
      </c>
      <c r="G1566">
        <f t="shared" si="194"/>
        <v>-3.4943780744905124E-2</v>
      </c>
      <c r="H1566">
        <f t="shared" si="197"/>
        <v>-57.0564061920509</v>
      </c>
      <c r="J1566">
        <f t="shared" si="195"/>
        <v>26.609182475147485</v>
      </c>
      <c r="K1566">
        <f t="shared" si="196"/>
        <v>16.13293188782211</v>
      </c>
      <c r="M1566">
        <f t="shared" si="198"/>
        <v>74.792064033635583</v>
      </c>
      <c r="N1566">
        <f t="shared" si="199"/>
        <v>7759.2409294033341</v>
      </c>
    </row>
    <row r="1567" spans="2:14" x14ac:dyDescent="0.3">
      <c r="B1567" s="2">
        <v>113.93</v>
      </c>
      <c r="C1567" s="2">
        <f t="shared" si="192"/>
        <v>31.647222222222222</v>
      </c>
      <c r="D1567" s="2">
        <v>-1.0960000000000001</v>
      </c>
      <c r="F1567">
        <f t="shared" si="193"/>
        <v>-913.81995837839042</v>
      </c>
      <c r="G1567">
        <f t="shared" si="194"/>
        <v>-3.4631791450890903E-2</v>
      </c>
      <c r="H1567">
        <f t="shared" si="197"/>
        <v>-57.091037983501792</v>
      </c>
      <c r="J1567">
        <f t="shared" si="195"/>
        <v>26.630219249767681</v>
      </c>
      <c r="K1567">
        <f t="shared" si="196"/>
        <v>16.145686313945649</v>
      </c>
      <c r="M1567">
        <f t="shared" si="198"/>
        <v>74.348181895887777</v>
      </c>
      <c r="N1567">
        <f t="shared" si="199"/>
        <v>7767.5748079901769</v>
      </c>
    </row>
    <row r="1568" spans="2:14" x14ac:dyDescent="0.3">
      <c r="B1568" s="2">
        <v>114.02</v>
      </c>
      <c r="C1568" s="2">
        <f t="shared" si="192"/>
        <v>31.672222222222221</v>
      </c>
      <c r="D1568" s="2">
        <v>-1.087</v>
      </c>
      <c r="F1568">
        <f t="shared" si="193"/>
        <v>-922.84237395936248</v>
      </c>
      <c r="G1568">
        <f t="shared" si="194"/>
        <v>-3.4320294685142957E-2</v>
      </c>
      <c r="H1568">
        <f t="shared" si="197"/>
        <v>-57.125358278186937</v>
      </c>
      <c r="J1568">
        <f t="shared" si="195"/>
        <v>26.651256024387877</v>
      </c>
      <c r="K1568">
        <f t="shared" si="196"/>
        <v>16.158440740069192</v>
      </c>
      <c r="M1568">
        <f t="shared" si="198"/>
        <v>73.880722625629303</v>
      </c>
      <c r="N1568">
        <f t="shared" si="199"/>
        <v>7776.3852410903592</v>
      </c>
    </row>
    <row r="1569" spans="2:14" x14ac:dyDescent="0.3">
      <c r="B1569" s="2">
        <v>114.11</v>
      </c>
      <c r="C1569" s="2">
        <f t="shared" si="192"/>
        <v>31.697222222222223</v>
      </c>
      <c r="D1569" s="2">
        <v>-1.0780000000000001</v>
      </c>
      <c r="F1569">
        <f t="shared" si="193"/>
        <v>-932.01660167433977</v>
      </c>
      <c r="G1569">
        <f t="shared" si="194"/>
        <v>-3.4009289282271496E-2</v>
      </c>
      <c r="H1569">
        <f t="shared" si="197"/>
        <v>-57.159367567469211</v>
      </c>
      <c r="J1569">
        <f t="shared" si="195"/>
        <v>26.672292799008076</v>
      </c>
      <c r="K1569">
        <f t="shared" si="196"/>
        <v>16.171195166192735</v>
      </c>
      <c r="M1569">
        <f t="shared" si="198"/>
        <v>73.39092157032232</v>
      </c>
      <c r="N1569">
        <f t="shared" si="199"/>
        <v>7785.6584659913806</v>
      </c>
    </row>
    <row r="1570" spans="2:14" x14ac:dyDescent="0.3">
      <c r="B1570" s="2">
        <v>114.2</v>
      </c>
      <c r="C1570" s="2">
        <f t="shared" si="192"/>
        <v>31.722222222222221</v>
      </c>
      <c r="D1570" s="2">
        <v>-1.069</v>
      </c>
      <c r="F1570">
        <f t="shared" si="193"/>
        <v>-941.34647588030805</v>
      </c>
      <c r="G1570">
        <f t="shared" si="194"/>
        <v>-3.369877408056042E-2</v>
      </c>
      <c r="H1570">
        <f t="shared" si="197"/>
        <v>-57.193066341549773</v>
      </c>
      <c r="J1570">
        <f t="shared" si="195"/>
        <v>26.693329573628272</v>
      </c>
      <c r="K1570">
        <f t="shared" si="196"/>
        <v>16.183949592316274</v>
      </c>
      <c r="M1570">
        <f t="shared" si="198"/>
        <v>72.880008981267594</v>
      </c>
      <c r="N1570">
        <f t="shared" si="199"/>
        <v>7795.3804514979201</v>
      </c>
    </row>
    <row r="1571" spans="2:14" x14ac:dyDescent="0.3">
      <c r="B1571" s="2">
        <v>114.29</v>
      </c>
      <c r="C1571" s="2">
        <f t="shared" si="192"/>
        <v>31.747222222222224</v>
      </c>
      <c r="D1571" s="2">
        <v>-1.0589999999999999</v>
      </c>
      <c r="F1571">
        <f t="shared" si="193"/>
        <v>-951.7338232551092</v>
      </c>
      <c r="G1571">
        <f t="shared" si="194"/>
        <v>-3.3357249103158626E-2</v>
      </c>
      <c r="H1571">
        <f t="shared" si="197"/>
        <v>-57.226423590652935</v>
      </c>
      <c r="J1571">
        <f t="shared" si="195"/>
        <v>26.714366348248472</v>
      </c>
      <c r="K1571">
        <f t="shared" si="196"/>
        <v>16.196704018439817</v>
      </c>
      <c r="M1571">
        <f t="shared" si="198"/>
        <v>72.349735101148752</v>
      </c>
      <c r="N1571">
        <f t="shared" si="199"/>
        <v>7805.5365369892988</v>
      </c>
    </row>
    <row r="1572" spans="2:14" x14ac:dyDescent="0.3">
      <c r="B1572" s="2">
        <v>114.38</v>
      </c>
      <c r="C1572" s="2">
        <f t="shared" si="192"/>
        <v>31.772222222222219</v>
      </c>
      <c r="D1572" s="2">
        <v>-1.05</v>
      </c>
      <c r="F1572">
        <f t="shared" si="193"/>
        <v>-961.40390946502032</v>
      </c>
      <c r="G1572">
        <f t="shared" si="194"/>
        <v>-3.3047735618115061E-2</v>
      </c>
      <c r="H1572">
        <f t="shared" si="197"/>
        <v>-57.259471326271047</v>
      </c>
      <c r="J1572">
        <f t="shared" si="195"/>
        <v>26.735403122868664</v>
      </c>
      <c r="K1572">
        <f t="shared" si="196"/>
        <v>16.209458444563356</v>
      </c>
      <c r="M1572">
        <f t="shared" si="198"/>
        <v>71.800827991379961</v>
      </c>
      <c r="N1572">
        <f t="shared" si="199"/>
        <v>7816.1122838914962</v>
      </c>
    </row>
    <row r="1573" spans="2:14" x14ac:dyDescent="0.3">
      <c r="B1573" s="2">
        <v>114.47</v>
      </c>
      <c r="C1573" s="2">
        <f t="shared" si="192"/>
        <v>31.797222222222221</v>
      </c>
      <c r="D1573" s="2">
        <v>-1.0409999999999999</v>
      </c>
      <c r="F1573">
        <f t="shared" si="193"/>
        <v>-971.24240254503627</v>
      </c>
      <c r="G1573">
        <f t="shared" si="194"/>
        <v>-3.2738708832008384E-2</v>
      </c>
      <c r="H1573">
        <f t="shared" si="197"/>
        <v>-57.292210035103054</v>
      </c>
      <c r="J1573">
        <f t="shared" si="195"/>
        <v>26.756439897488864</v>
      </c>
      <c r="K1573">
        <f t="shared" si="196"/>
        <v>16.222212870686899</v>
      </c>
      <c r="M1573">
        <f t="shared" si="198"/>
        <v>71.234485517536768</v>
      </c>
      <c r="N1573">
        <f t="shared" si="199"/>
        <v>7827.0930921781801</v>
      </c>
    </row>
    <row r="1574" spans="2:14" x14ac:dyDescent="0.3">
      <c r="B1574" s="2">
        <v>114.56</v>
      </c>
      <c r="C1574" s="2">
        <f t="shared" si="192"/>
        <v>31.822222222222223</v>
      </c>
      <c r="D1574" s="2">
        <v>-1.032</v>
      </c>
      <c r="F1574">
        <f t="shared" si="193"/>
        <v>-981.25370848885063</v>
      </c>
      <c r="G1574">
        <f t="shared" si="194"/>
        <v>-3.2430167597765361E-2</v>
      </c>
      <c r="H1574">
        <f t="shared" si="197"/>
        <v>-57.32464020270082</v>
      </c>
      <c r="J1574">
        <f t="shared" si="195"/>
        <v>26.777476672109064</v>
      </c>
      <c r="K1574">
        <f t="shared" si="196"/>
        <v>16.234967296810442</v>
      </c>
      <c r="M1574">
        <f t="shared" si="198"/>
        <v>70.651891085919317</v>
      </c>
      <c r="N1574">
        <f t="shared" si="199"/>
        <v>7838.4642333279917</v>
      </c>
    </row>
    <row r="1575" spans="2:14" x14ac:dyDescent="0.3">
      <c r="B1575" s="2">
        <v>114.65</v>
      </c>
      <c r="C1575" s="2">
        <f t="shared" si="192"/>
        <v>31.847222222222221</v>
      </c>
      <c r="D1575" s="2">
        <v>-1.0229999999999999</v>
      </c>
      <c r="F1575">
        <f t="shared" si="193"/>
        <v>-991.44238833978977</v>
      </c>
      <c r="G1575">
        <f t="shared" si="194"/>
        <v>-3.2122110771914521E-2</v>
      </c>
      <c r="H1575">
        <f t="shared" si="197"/>
        <v>-57.356762313472736</v>
      </c>
      <c r="J1575">
        <f t="shared" si="195"/>
        <v>26.79851344672926</v>
      </c>
      <c r="K1575">
        <f t="shared" si="196"/>
        <v>16.247721722933985</v>
      </c>
      <c r="M1575">
        <f t="shared" si="198"/>
        <v>70.054211692098121</v>
      </c>
      <c r="N1575">
        <f t="shared" si="199"/>
        <v>7850.2108820868216</v>
      </c>
    </row>
    <row r="1576" spans="2:14" x14ac:dyDescent="0.3">
      <c r="B1576" s="2">
        <v>114.74</v>
      </c>
      <c r="C1576" s="2">
        <f t="shared" si="192"/>
        <v>31.87222222222222</v>
      </c>
      <c r="D1576" s="2">
        <v>-1.0089999999999999</v>
      </c>
      <c r="F1576">
        <f t="shared" si="193"/>
        <v>-1006.7775514199366</v>
      </c>
      <c r="G1576">
        <f t="shared" si="194"/>
        <v>-3.1657660798326652E-2</v>
      </c>
      <c r="H1576">
        <f t="shared" si="197"/>
        <v>-57.388419974271059</v>
      </c>
      <c r="J1576">
        <f t="shared" si="195"/>
        <v>26.819550221349456</v>
      </c>
      <c r="K1576">
        <f t="shared" si="196"/>
        <v>16.260476149057524</v>
      </c>
      <c r="M1576">
        <f t="shared" si="198"/>
        <v>69.445728616499053</v>
      </c>
      <c r="N1576">
        <f t="shared" si="199"/>
        <v>7862.316444073097</v>
      </c>
    </row>
    <row r="1577" spans="2:14" x14ac:dyDescent="0.3">
      <c r="B1577" s="2">
        <v>114.83</v>
      </c>
      <c r="C1577" s="2">
        <f t="shared" si="192"/>
        <v>31.897222222222222</v>
      </c>
      <c r="D1577" s="2">
        <v>-0.996</v>
      </c>
      <c r="F1577">
        <f t="shared" si="193"/>
        <v>-1021.5188609375775</v>
      </c>
      <c r="G1577">
        <f t="shared" si="194"/>
        <v>-3.1225289558477747E-2</v>
      </c>
      <c r="H1577">
        <f t="shared" si="197"/>
        <v>-57.419645263829537</v>
      </c>
      <c r="J1577">
        <f t="shared" si="195"/>
        <v>26.840586995969655</v>
      </c>
      <c r="K1577">
        <f t="shared" si="196"/>
        <v>16.273230575181067</v>
      </c>
      <c r="M1577">
        <f t="shared" si="198"/>
        <v>68.827189108333229</v>
      </c>
      <c r="N1577">
        <f t="shared" si="199"/>
        <v>7874.76479645771</v>
      </c>
    </row>
    <row r="1578" spans="2:14" x14ac:dyDescent="0.3">
      <c r="B1578" s="2">
        <v>114.92</v>
      </c>
      <c r="C1578" s="2">
        <f t="shared" si="192"/>
        <v>31.922222222222221</v>
      </c>
      <c r="D1578" s="2">
        <v>-0.98199999999999998</v>
      </c>
      <c r="F1578">
        <f t="shared" si="193"/>
        <v>-1037.7069975610368</v>
      </c>
      <c r="G1578">
        <f t="shared" si="194"/>
        <v>-3.0762269404803342E-2</v>
      </c>
      <c r="H1578">
        <f t="shared" si="197"/>
        <v>-57.45040753323434</v>
      </c>
      <c r="J1578">
        <f t="shared" si="195"/>
        <v>26.861623770589851</v>
      </c>
      <c r="K1578">
        <f t="shared" si="196"/>
        <v>16.28598500130461</v>
      </c>
      <c r="M1578">
        <f t="shared" si="198"/>
        <v>68.20054839216391</v>
      </c>
      <c r="N1578">
        <f t="shared" si="199"/>
        <v>7887.5396400442278</v>
      </c>
    </row>
    <row r="1579" spans="2:14" x14ac:dyDescent="0.3">
      <c r="B1579" s="2">
        <v>115.01</v>
      </c>
      <c r="C1579" s="2">
        <f t="shared" si="192"/>
        <v>31.947222222222223</v>
      </c>
      <c r="D1579" s="2">
        <v>-0.96899999999999997</v>
      </c>
      <c r="F1579">
        <f t="shared" si="193"/>
        <v>-1053.2765817503089</v>
      </c>
      <c r="G1579">
        <f t="shared" si="194"/>
        <v>-3.0331275541257283E-2</v>
      </c>
      <c r="H1579">
        <f t="shared" si="197"/>
        <v>-57.480738808775598</v>
      </c>
      <c r="J1579">
        <f t="shared" si="195"/>
        <v>26.882660545210051</v>
      </c>
      <c r="K1579">
        <f t="shared" si="196"/>
        <v>16.298739427428153</v>
      </c>
      <c r="M1579">
        <f t="shared" si="198"/>
        <v>67.566431009297744</v>
      </c>
      <c r="N1579">
        <f t="shared" si="199"/>
        <v>7900.6251866765488</v>
      </c>
    </row>
    <row r="1580" spans="2:14" x14ac:dyDescent="0.3">
      <c r="B1580" s="2">
        <v>115.11</v>
      </c>
      <c r="C1580" s="2">
        <f t="shared" si="192"/>
        <v>31.974999999999998</v>
      </c>
      <c r="D1580" s="2">
        <v>-0.95599999999999996</v>
      </c>
      <c r="F1580">
        <f t="shared" si="193"/>
        <v>-1069.4567207112971</v>
      </c>
      <c r="G1580">
        <f t="shared" si="194"/>
        <v>-2.9898358092259575E-2</v>
      </c>
      <c r="H1580">
        <f t="shared" si="197"/>
        <v>-57.510637166867859</v>
      </c>
      <c r="J1580">
        <f t="shared" si="195"/>
        <v>26.906034739232489</v>
      </c>
      <c r="K1580">
        <f t="shared" si="196"/>
        <v>16.312911012009863</v>
      </c>
      <c r="M1580">
        <f t="shared" si="198"/>
        <v>66.927438557370905</v>
      </c>
      <c r="N1580">
        <f t="shared" si="199"/>
        <v>7914.0069852000306</v>
      </c>
    </row>
    <row r="1581" spans="2:14" x14ac:dyDescent="0.3">
      <c r="B1581" s="2">
        <v>115.2</v>
      </c>
      <c r="C1581" s="2">
        <f t="shared" si="192"/>
        <v>32</v>
      </c>
      <c r="D1581" s="2">
        <v>-0.94199999999999995</v>
      </c>
      <c r="F1581">
        <f t="shared" si="193"/>
        <v>-1087.0488322717622</v>
      </c>
      <c r="G1581">
        <f t="shared" si="194"/>
        <v>-2.9437500000000002E-2</v>
      </c>
      <c r="H1581">
        <f t="shared" si="197"/>
        <v>-57.540074666867859</v>
      </c>
      <c r="J1581">
        <f t="shared" si="195"/>
        <v>26.927071513852688</v>
      </c>
      <c r="K1581">
        <f t="shared" si="196"/>
        <v>16.325665438133406</v>
      </c>
      <c r="M1581">
        <f t="shared" si="198"/>
        <v>66.282652465736206</v>
      </c>
      <c r="N1581">
        <f t="shared" si="199"/>
        <v>7927.6682547585906</v>
      </c>
    </row>
    <row r="1582" spans="2:14" x14ac:dyDescent="0.3">
      <c r="B1582" s="2">
        <v>115.29</v>
      </c>
      <c r="C1582" s="2">
        <f t="shared" si="192"/>
        <v>32.024999999999999</v>
      </c>
      <c r="D1582" s="2">
        <v>-0.92900000000000005</v>
      </c>
      <c r="F1582">
        <f t="shared" si="193"/>
        <v>-1103.9834499461783</v>
      </c>
      <c r="G1582">
        <f t="shared" si="194"/>
        <v>-2.9008587041373934E-2</v>
      </c>
      <c r="H1582">
        <f t="shared" si="197"/>
        <v>-57.569083253909234</v>
      </c>
      <c r="J1582">
        <f t="shared" si="195"/>
        <v>26.948108288472884</v>
      </c>
      <c r="K1582">
        <f t="shared" si="196"/>
        <v>16.338419864256945</v>
      </c>
      <c r="M1582">
        <f t="shared" si="198"/>
        <v>65.633908124246787</v>
      </c>
      <c r="N1582">
        <f t="shared" si="199"/>
        <v>7941.5939050266852</v>
      </c>
    </row>
    <row r="1583" spans="2:14" x14ac:dyDescent="0.3">
      <c r="B1583" s="2">
        <v>115.38</v>
      </c>
      <c r="C1583" s="2">
        <f t="shared" si="192"/>
        <v>32.049999999999997</v>
      </c>
      <c r="D1583" s="2">
        <v>-0.91500000000000004</v>
      </c>
      <c r="F1583">
        <f t="shared" si="193"/>
        <v>-1122.6256830601092</v>
      </c>
      <c r="G1583">
        <f t="shared" si="194"/>
        <v>-2.8549141965678627E-2</v>
      </c>
      <c r="H1583">
        <f t="shared" si="197"/>
        <v>-57.597632395874911</v>
      </c>
      <c r="J1583">
        <f t="shared" si="195"/>
        <v>26.96914506309308</v>
      </c>
      <c r="K1583">
        <f t="shared" si="196"/>
        <v>16.351174290380488</v>
      </c>
      <c r="M1583">
        <f t="shared" si="198"/>
        <v>64.983007408321058</v>
      </c>
      <c r="N1583">
        <f t="shared" si="199"/>
        <v>7955.7688621447478</v>
      </c>
    </row>
    <row r="1584" spans="2:14" x14ac:dyDescent="0.3">
      <c r="B1584" s="2">
        <v>115.47</v>
      </c>
      <c r="C1584" s="2">
        <f t="shared" si="192"/>
        <v>32.074999999999996</v>
      </c>
      <c r="D1584" s="2">
        <v>-0.90200000000000002</v>
      </c>
      <c r="F1584">
        <f t="shared" si="193"/>
        <v>-1140.5827328159642</v>
      </c>
      <c r="G1584">
        <f t="shared" si="194"/>
        <v>-2.81215900233827E-2</v>
      </c>
      <c r="H1584">
        <f t="shared" si="197"/>
        <v>-57.625753985898292</v>
      </c>
      <c r="J1584">
        <f t="shared" si="195"/>
        <v>26.990181837713276</v>
      </c>
      <c r="K1584">
        <f t="shared" si="196"/>
        <v>16.363928716504027</v>
      </c>
      <c r="M1584">
        <f t="shared" si="198"/>
        <v>64.330272098036531</v>
      </c>
      <c r="N1584">
        <f t="shared" si="199"/>
        <v>7970.1786222484052</v>
      </c>
    </row>
    <row r="1585" spans="2:14" x14ac:dyDescent="0.3">
      <c r="B1585" s="2">
        <v>115.56</v>
      </c>
      <c r="C1585" s="2">
        <f t="shared" si="192"/>
        <v>32.1</v>
      </c>
      <c r="D1585" s="2">
        <v>-0.88900000000000001</v>
      </c>
      <c r="F1585">
        <f t="shared" si="193"/>
        <v>-1159.066366704162</v>
      </c>
      <c r="G1585">
        <f t="shared" si="194"/>
        <v>-2.7694704049844237E-2</v>
      </c>
      <c r="H1585">
        <f t="shared" si="197"/>
        <v>-57.653448689948135</v>
      </c>
      <c r="J1585">
        <f t="shared" si="195"/>
        <v>27.011218612333479</v>
      </c>
      <c r="K1585">
        <f t="shared" si="196"/>
        <v>16.376683142627574</v>
      </c>
      <c r="M1585">
        <f t="shared" si="198"/>
        <v>63.676682890833646</v>
      </c>
      <c r="N1585">
        <f t="shared" si="199"/>
        <v>7984.808990488059</v>
      </c>
    </row>
    <row r="1586" spans="2:14" x14ac:dyDescent="0.3">
      <c r="B1586" s="2">
        <v>115.67</v>
      </c>
      <c r="C1586" s="2">
        <f t="shared" si="192"/>
        <v>32.130555555555553</v>
      </c>
      <c r="D1586" s="2">
        <v>-0.86499999999999999</v>
      </c>
      <c r="F1586">
        <f t="shared" si="193"/>
        <v>-1193.4943356169269</v>
      </c>
      <c r="G1586">
        <f t="shared" si="194"/>
        <v>-2.6921414368462005E-2</v>
      </c>
      <c r="H1586">
        <f t="shared" si="197"/>
        <v>-57.680370104316594</v>
      </c>
      <c r="J1586">
        <f t="shared" si="195"/>
        <v>27.036930225758162</v>
      </c>
      <c r="K1586">
        <f t="shared" si="196"/>
        <v>16.392271885667455</v>
      </c>
      <c r="M1586">
        <f t="shared" si="198"/>
        <v>63.033656019296593</v>
      </c>
      <c r="N1586">
        <f t="shared" si="199"/>
        <v>7999.6462455394158</v>
      </c>
    </row>
    <row r="1587" spans="2:14" x14ac:dyDescent="0.3">
      <c r="B1587" s="2">
        <v>115.78</v>
      </c>
      <c r="C1587" s="2">
        <f t="shared" si="192"/>
        <v>32.161111111111111</v>
      </c>
      <c r="D1587" s="2">
        <v>-0.84099999999999997</v>
      </c>
      <c r="F1587">
        <f t="shared" si="193"/>
        <v>-1229.889498098971</v>
      </c>
      <c r="G1587">
        <f t="shared" si="194"/>
        <v>-2.6149594057695628E-2</v>
      </c>
      <c r="H1587">
        <f t="shared" si="197"/>
        <v>-57.706519698374287</v>
      </c>
      <c r="J1587">
        <f t="shared" si="195"/>
        <v>27.062641839182849</v>
      </c>
      <c r="K1587">
        <f t="shared" si="196"/>
        <v>16.40786062870734</v>
      </c>
      <c r="M1587">
        <f t="shared" si="198"/>
        <v>62.400181367348821</v>
      </c>
      <c r="N1587">
        <f t="shared" si="199"/>
        <v>8014.6749136876306</v>
      </c>
    </row>
    <row r="1588" spans="2:14" x14ac:dyDescent="0.3">
      <c r="B1588" s="2">
        <v>115.89</v>
      </c>
      <c r="C1588" s="2">
        <f t="shared" si="192"/>
        <v>32.191666666666663</v>
      </c>
      <c r="D1588" s="2">
        <v>-0.81699999999999995</v>
      </c>
      <c r="F1588">
        <f t="shared" si="193"/>
        <v>-1268.425217598259</v>
      </c>
      <c r="G1588">
        <f t="shared" si="194"/>
        <v>-2.5379238933471396E-2</v>
      </c>
      <c r="H1588">
        <f t="shared" si="197"/>
        <v>-57.731898937307761</v>
      </c>
      <c r="J1588">
        <f t="shared" si="195"/>
        <v>27.088353452607532</v>
      </c>
      <c r="K1588">
        <f t="shared" si="196"/>
        <v>16.423449371747225</v>
      </c>
      <c r="M1588">
        <f t="shared" si="198"/>
        <v>61.777372197463492</v>
      </c>
      <c r="N1588">
        <f t="shared" si="199"/>
        <v>8029.8802689537288</v>
      </c>
    </row>
    <row r="1589" spans="2:14" x14ac:dyDescent="0.3">
      <c r="B1589" s="2">
        <v>115.99</v>
      </c>
      <c r="C1589" s="2">
        <f t="shared" si="192"/>
        <v>32.219444444444441</v>
      </c>
      <c r="D1589" s="2">
        <v>-0.79300000000000004</v>
      </c>
      <c r="F1589">
        <f t="shared" si="193"/>
        <v>-1309.0701138822719</v>
      </c>
      <c r="G1589">
        <f t="shared" si="194"/>
        <v>-2.4612466591947588E-2</v>
      </c>
      <c r="H1589">
        <f t="shared" si="197"/>
        <v>-57.756511403899708</v>
      </c>
      <c r="J1589">
        <f t="shared" si="195"/>
        <v>27.111727646629973</v>
      </c>
      <c r="K1589">
        <f t="shared" si="196"/>
        <v>16.437620956328939</v>
      </c>
      <c r="M1589">
        <f t="shared" si="198"/>
        <v>61.165369938025378</v>
      </c>
      <c r="N1589">
        <f t="shared" si="199"/>
        <v>8045.2470214735677</v>
      </c>
    </row>
    <row r="1590" spans="2:14" x14ac:dyDescent="0.3">
      <c r="B1590" s="2">
        <v>116.1</v>
      </c>
      <c r="C1590" s="2">
        <f t="shared" si="192"/>
        <v>32.25</v>
      </c>
      <c r="D1590" s="2">
        <v>-0.76900000000000002</v>
      </c>
      <c r="F1590">
        <f t="shared" si="193"/>
        <v>-1352.4869960988296</v>
      </c>
      <c r="G1590">
        <f t="shared" si="194"/>
        <v>-2.3844961240310079E-2</v>
      </c>
      <c r="H1590">
        <f t="shared" si="197"/>
        <v>-57.780356365140015</v>
      </c>
      <c r="J1590">
        <f t="shared" si="195"/>
        <v>27.137439260054663</v>
      </c>
      <c r="K1590">
        <f t="shared" si="196"/>
        <v>16.453209699368823</v>
      </c>
      <c r="M1590">
        <f t="shared" si="198"/>
        <v>60.566881991409694</v>
      </c>
      <c r="N1590">
        <f t="shared" si="199"/>
        <v>8060.76325135144</v>
      </c>
    </row>
    <row r="1591" spans="2:14" x14ac:dyDescent="0.3">
      <c r="B1591" s="2">
        <v>116.21</v>
      </c>
      <c r="C1591" s="2">
        <f t="shared" si="192"/>
        <v>32.280555555555551</v>
      </c>
      <c r="D1591" s="2">
        <v>-0.745</v>
      </c>
      <c r="F1591">
        <f t="shared" si="193"/>
        <v>-1398.7037140608165</v>
      </c>
      <c r="G1591">
        <f t="shared" si="194"/>
        <v>-2.3078908871869894E-2</v>
      </c>
      <c r="H1591">
        <f t="shared" si="197"/>
        <v>-57.803435274011882</v>
      </c>
      <c r="J1591">
        <f t="shared" si="195"/>
        <v>27.163150873479346</v>
      </c>
      <c r="K1591">
        <f t="shared" si="196"/>
        <v>16.468798442408705</v>
      </c>
      <c r="M1591">
        <f t="shared" si="198"/>
        <v>59.98188574241216</v>
      </c>
      <c r="N1591">
        <f t="shared" si="199"/>
        <v>8076.4164676493192</v>
      </c>
    </row>
    <row r="1592" spans="2:14" x14ac:dyDescent="0.3">
      <c r="B1592" s="2">
        <v>116.32</v>
      </c>
      <c r="C1592" s="2">
        <f t="shared" si="192"/>
        <v>32.31111111111111</v>
      </c>
      <c r="D1592" s="2">
        <v>-0.72099999999999997</v>
      </c>
      <c r="F1592">
        <f t="shared" si="193"/>
        <v>-1447.9998630160439</v>
      </c>
      <c r="G1592">
        <f t="shared" si="194"/>
        <v>-2.2314305364511695E-2</v>
      </c>
      <c r="H1592">
        <f t="shared" si="197"/>
        <v>-57.825749579376392</v>
      </c>
      <c r="J1592">
        <f t="shared" si="195"/>
        <v>27.188862486904032</v>
      </c>
      <c r="K1592">
        <f t="shared" si="196"/>
        <v>16.48438718544859</v>
      </c>
      <c r="M1592">
        <f t="shared" si="198"/>
        <v>59.411165901433776</v>
      </c>
      <c r="N1592">
        <f t="shared" si="199"/>
        <v>8092.1949125071824</v>
      </c>
    </row>
    <row r="1593" spans="2:14" x14ac:dyDescent="0.3">
      <c r="B1593" s="2">
        <v>116.43</v>
      </c>
      <c r="C1593" s="2">
        <f t="shared" si="192"/>
        <v>32.341666666666669</v>
      </c>
      <c r="D1593" s="2">
        <v>-0.69699999999999995</v>
      </c>
      <c r="F1593">
        <f t="shared" si="193"/>
        <v>-1500.6935477443012</v>
      </c>
      <c r="G1593">
        <f t="shared" si="194"/>
        <v>-2.1551146611698015E-2</v>
      </c>
      <c r="H1593">
        <f t="shared" si="197"/>
        <v>-57.847300725988092</v>
      </c>
      <c r="J1593">
        <f t="shared" si="195"/>
        <v>27.214574100328722</v>
      </c>
      <c r="K1593">
        <f t="shared" si="196"/>
        <v>16.499975928488478</v>
      </c>
      <c r="M1593">
        <f t="shared" si="198"/>
        <v>58.855435263679738</v>
      </c>
      <c r="N1593">
        <f t="shared" si="199"/>
        <v>8108.087550786935</v>
      </c>
    </row>
    <row r="1594" spans="2:14" x14ac:dyDescent="0.3">
      <c r="B1594" s="2">
        <v>116.54</v>
      </c>
      <c r="C1594" s="2">
        <f t="shared" si="192"/>
        <v>32.37222222222222</v>
      </c>
      <c r="D1594" s="2">
        <v>-0.67300000000000004</v>
      </c>
      <c r="F1594">
        <f t="shared" si="193"/>
        <v>-1557.1482490415128</v>
      </c>
      <c r="G1594">
        <f t="shared" si="194"/>
        <v>-2.0789428522395747E-2</v>
      </c>
      <c r="H1594">
        <f t="shared" si="197"/>
        <v>-57.86809015451049</v>
      </c>
      <c r="J1594">
        <f t="shared" si="195"/>
        <v>27.240285713753405</v>
      </c>
      <c r="K1594">
        <f t="shared" si="196"/>
        <v>16.515564671528359</v>
      </c>
      <c r="M1594">
        <f t="shared" si="198"/>
        <v>58.315338869180074</v>
      </c>
      <c r="N1594">
        <f t="shared" si="199"/>
        <v>8124.0840575185948</v>
      </c>
    </row>
    <row r="1595" spans="2:14" x14ac:dyDescent="0.3">
      <c r="B1595" s="2">
        <v>116.64</v>
      </c>
      <c r="C1595" s="2">
        <f t="shared" si="192"/>
        <v>32.4</v>
      </c>
      <c r="D1595" s="2">
        <v>-0.64900000000000002</v>
      </c>
      <c r="F1595">
        <f t="shared" si="193"/>
        <v>-1617.5038520801231</v>
      </c>
      <c r="G1595">
        <f t="shared" si="194"/>
        <v>-2.0030864197530866E-2</v>
      </c>
      <c r="H1595">
        <f t="shared" si="197"/>
        <v>-57.88812101870802</v>
      </c>
      <c r="J1595">
        <f t="shared" si="195"/>
        <v>27.263659907775846</v>
      </c>
      <c r="K1595">
        <f t="shared" si="196"/>
        <v>16.529736256110073</v>
      </c>
      <c r="M1595">
        <f t="shared" si="198"/>
        <v>57.790876637612399</v>
      </c>
      <c r="N1595">
        <f t="shared" si="199"/>
        <v>8140.1734304686843</v>
      </c>
    </row>
    <row r="1596" spans="2:14" x14ac:dyDescent="0.3">
      <c r="B1596" s="2">
        <v>116.74</v>
      </c>
      <c r="C1596" s="2">
        <f t="shared" si="192"/>
        <v>32.427777777777777</v>
      </c>
      <c r="D1596" s="2">
        <v>-0.627</v>
      </c>
      <c r="F1596">
        <f t="shared" si="193"/>
        <v>-1677.1304172327564</v>
      </c>
      <c r="G1596">
        <f t="shared" si="194"/>
        <v>-1.9335274970018846E-2</v>
      </c>
      <c r="H1596">
        <f t="shared" si="197"/>
        <v>-57.907456293678038</v>
      </c>
      <c r="J1596">
        <f t="shared" si="195"/>
        <v>27.287034101798287</v>
      </c>
      <c r="K1596">
        <f t="shared" si="196"/>
        <v>16.543907840691787</v>
      </c>
      <c r="M1596">
        <f t="shared" si="198"/>
        <v>57.28155189110187</v>
      </c>
      <c r="N1596">
        <f t="shared" si="199"/>
        <v>8156.3469268030431</v>
      </c>
    </row>
    <row r="1597" spans="2:14" x14ac:dyDescent="0.3">
      <c r="B1597" s="2">
        <v>116.83</v>
      </c>
      <c r="C1597" s="2">
        <f t="shared" si="192"/>
        <v>32.452777777777776</v>
      </c>
      <c r="D1597" s="2">
        <v>-0.60599999999999998</v>
      </c>
      <c r="F1597">
        <f t="shared" si="193"/>
        <v>-1737.9253886036749</v>
      </c>
      <c r="G1597">
        <f t="shared" si="194"/>
        <v>-1.8673285971069077E-2</v>
      </c>
      <c r="H1597">
        <f t="shared" si="197"/>
        <v>-57.926129579649107</v>
      </c>
      <c r="J1597">
        <f t="shared" si="195"/>
        <v>27.308070876418483</v>
      </c>
      <c r="K1597">
        <f t="shared" si="196"/>
        <v>16.556662266815326</v>
      </c>
      <c r="M1597">
        <f t="shared" si="198"/>
        <v>56.786491425517042</v>
      </c>
      <c r="N1597">
        <f t="shared" si="199"/>
        <v>8172.5951223032125</v>
      </c>
    </row>
    <row r="1598" spans="2:14" x14ac:dyDescent="0.3">
      <c r="B1598" s="2">
        <v>116.92</v>
      </c>
      <c r="C1598" s="2">
        <f t="shared" si="192"/>
        <v>32.477777777777774</v>
      </c>
      <c r="D1598" s="2">
        <v>-0.58399999999999996</v>
      </c>
      <c r="F1598">
        <f t="shared" si="193"/>
        <v>-1806.1747420936917</v>
      </c>
      <c r="G1598">
        <f t="shared" si="194"/>
        <v>-1.7981525829627094E-2</v>
      </c>
      <c r="H1598">
        <f t="shared" si="197"/>
        <v>-57.944111105478733</v>
      </c>
      <c r="J1598">
        <f t="shared" si="195"/>
        <v>27.329107651038679</v>
      </c>
      <c r="K1598">
        <f t="shared" si="196"/>
        <v>16.569416692938869</v>
      </c>
      <c r="M1598">
        <f t="shared" si="198"/>
        <v>56.307446957442814</v>
      </c>
      <c r="N1598">
        <f t="shared" si="199"/>
        <v>8188.9104473198176</v>
      </c>
    </row>
    <row r="1599" spans="2:14" x14ac:dyDescent="0.3">
      <c r="B1599" s="2">
        <v>117.01</v>
      </c>
      <c r="C1599" s="2">
        <f t="shared" si="192"/>
        <v>32.50277777777778</v>
      </c>
      <c r="D1599" s="2">
        <v>-0.56299999999999994</v>
      </c>
      <c r="F1599">
        <f t="shared" si="193"/>
        <v>-1876.4308406245207</v>
      </c>
      <c r="G1599">
        <f t="shared" si="194"/>
        <v>-1.7321596444748309E-2</v>
      </c>
      <c r="H1599">
        <f t="shared" si="197"/>
        <v>-57.961432701923478</v>
      </c>
      <c r="J1599">
        <f t="shared" si="195"/>
        <v>27.350144425658883</v>
      </c>
      <c r="K1599">
        <f t="shared" si="196"/>
        <v>16.582171119062412</v>
      </c>
      <c r="M1599">
        <f t="shared" si="198"/>
        <v>55.843941243708123</v>
      </c>
      <c r="N1599">
        <f t="shared" si="199"/>
        <v>8205.2859880991873</v>
      </c>
    </row>
    <row r="1600" spans="2:14" x14ac:dyDescent="0.3">
      <c r="B1600" s="2">
        <v>117.1</v>
      </c>
      <c r="C1600" s="2">
        <f t="shared" si="192"/>
        <v>32.527777777777779</v>
      </c>
      <c r="D1600" s="2">
        <v>-0.54100000000000004</v>
      </c>
      <c r="F1600">
        <f t="shared" si="193"/>
        <v>-1955.7418246959219</v>
      </c>
      <c r="G1600">
        <f t="shared" si="194"/>
        <v>-1.6631938514090523E-2</v>
      </c>
      <c r="H1600">
        <f t="shared" si="197"/>
        <v>-57.978064640437566</v>
      </c>
      <c r="J1600">
        <f t="shared" si="195"/>
        <v>27.371181200279079</v>
      </c>
      <c r="K1600">
        <f t="shared" si="196"/>
        <v>16.594925545185955</v>
      </c>
      <c r="M1600">
        <f t="shared" si="198"/>
        <v>55.397113745425926</v>
      </c>
      <c r="N1600">
        <f t="shared" si="199"/>
        <v>8221.7152920205153</v>
      </c>
    </row>
    <row r="1601" spans="2:14" x14ac:dyDescent="0.3">
      <c r="B1601" s="2">
        <v>117.19</v>
      </c>
      <c r="C1601" s="2">
        <f t="shared" si="192"/>
        <v>32.552777777777777</v>
      </c>
      <c r="D1601" s="2">
        <v>-0.52</v>
      </c>
      <c r="F1601">
        <f t="shared" si="193"/>
        <v>-2037.8525789411206</v>
      </c>
      <c r="G1601">
        <f t="shared" si="194"/>
        <v>-1.5974059220069971E-2</v>
      </c>
      <c r="H1601">
        <f t="shared" si="197"/>
        <v>-57.994038699657636</v>
      </c>
      <c r="J1601">
        <f t="shared" si="195"/>
        <v>27.392217974899275</v>
      </c>
      <c r="K1601">
        <f t="shared" si="196"/>
        <v>16.607679971309494</v>
      </c>
      <c r="M1601">
        <f t="shared" si="198"/>
        <v>54.966406439246938</v>
      </c>
      <c r="N1601">
        <f t="shared" si="199"/>
        <v>8238.1925110569136</v>
      </c>
    </row>
    <row r="1602" spans="2:14" x14ac:dyDescent="0.3">
      <c r="B1602" s="2">
        <v>117.28</v>
      </c>
      <c r="C1602" s="2">
        <f t="shared" si="192"/>
        <v>32.577777777777776</v>
      </c>
      <c r="D1602" s="2">
        <v>-0.498</v>
      </c>
      <c r="F1602">
        <f t="shared" si="193"/>
        <v>-2131.1478010808664</v>
      </c>
      <c r="G1602">
        <f t="shared" si="194"/>
        <v>-1.5286493860845839E-2</v>
      </c>
      <c r="H1602">
        <f t="shared" si="197"/>
        <v>-58.009325193518485</v>
      </c>
      <c r="J1602">
        <f t="shared" si="195"/>
        <v>27.413254749519471</v>
      </c>
      <c r="K1602">
        <f t="shared" si="196"/>
        <v>16.620434397433037</v>
      </c>
      <c r="M1602">
        <f t="shared" si="198"/>
        <v>54.552892896261355</v>
      </c>
      <c r="N1602">
        <f t="shared" si="199"/>
        <v>8254.7122395896131</v>
      </c>
    </row>
    <row r="1603" spans="2:14" x14ac:dyDescent="0.3">
      <c r="B1603" s="2">
        <v>117.37</v>
      </c>
      <c r="C1603" s="2">
        <f t="shared" si="192"/>
        <v>32.602777777777781</v>
      </c>
      <c r="D1603" s="2">
        <v>-0.47699999999999998</v>
      </c>
      <c r="F1603">
        <f t="shared" si="193"/>
        <v>-2228.3880897844042</v>
      </c>
      <c r="G1603">
        <f t="shared" si="194"/>
        <v>-1.4630655192979463E-2</v>
      </c>
      <c r="H1603">
        <f t="shared" si="197"/>
        <v>-58.023955848711466</v>
      </c>
      <c r="J1603">
        <f t="shared" si="195"/>
        <v>27.434291524139674</v>
      </c>
      <c r="K1603">
        <f t="shared" si="196"/>
        <v>16.63318882355658</v>
      </c>
      <c r="M1603">
        <f t="shared" si="198"/>
        <v>54.155947055613453</v>
      </c>
      <c r="N1603">
        <f t="shared" si="199"/>
        <v>8271.2696235486565</v>
      </c>
    </row>
    <row r="1604" spans="2:14" x14ac:dyDescent="0.3">
      <c r="B1604" s="2">
        <v>117.46</v>
      </c>
      <c r="C1604" s="2">
        <f t="shared" si="192"/>
        <v>32.627777777777773</v>
      </c>
      <c r="D1604" s="2">
        <v>-0.45500000000000002</v>
      </c>
      <c r="F1604">
        <f t="shared" si="193"/>
        <v>-2339.7184235517561</v>
      </c>
      <c r="G1604">
        <f t="shared" si="194"/>
        <v>-1.3945172824791421E-2</v>
      </c>
      <c r="H1604">
        <f t="shared" si="197"/>
        <v>-58.037901021536257</v>
      </c>
      <c r="J1604">
        <f t="shared" si="195"/>
        <v>27.455328298759863</v>
      </c>
      <c r="K1604">
        <f t="shared" si="196"/>
        <v>16.645943249680119</v>
      </c>
      <c r="M1604">
        <f t="shared" si="198"/>
        <v>53.776586572397719</v>
      </c>
      <c r="N1604">
        <f t="shared" si="199"/>
        <v>8287.8602286320256</v>
      </c>
    </row>
    <row r="1605" spans="2:14" x14ac:dyDescent="0.3">
      <c r="B1605" s="2">
        <v>117.56</v>
      </c>
      <c r="C1605" s="2">
        <f t="shared" ref="C1605:C1668" si="200">B1605/3.6</f>
        <v>32.655555555555559</v>
      </c>
      <c r="D1605" s="2">
        <v>-0.434</v>
      </c>
      <c r="F1605">
        <f t="shared" ref="F1605:F1668" si="201">IF(D1605=0,POWER(C1605,2)/0.001,POWER(C1605,2)/D1605)</f>
        <v>-2457.1090060875013</v>
      </c>
      <c r="G1605">
        <f t="shared" ref="G1605:G1668" si="202">C1605/F1605</f>
        <v>-1.329023477373256E-2</v>
      </c>
      <c r="H1605">
        <f t="shared" si="197"/>
        <v>-58.051191256309991</v>
      </c>
      <c r="J1605">
        <f t="shared" ref="J1605:J1668" si="203">C1605*SIN(1)</f>
        <v>27.478702492782311</v>
      </c>
      <c r="K1605">
        <f t="shared" ref="K1605:K1668" si="204">C1605*COS(89)</f>
        <v>16.660114834261833</v>
      </c>
      <c r="M1605">
        <f t="shared" si="198"/>
        <v>53.414319598280727</v>
      </c>
      <c r="N1605">
        <f t="shared" si="199"/>
        <v>8304.4815306487908</v>
      </c>
    </row>
    <row r="1606" spans="2:14" x14ac:dyDescent="0.3">
      <c r="B1606" s="2">
        <v>117.64</v>
      </c>
      <c r="C1606" s="2">
        <f t="shared" si="200"/>
        <v>32.677777777777777</v>
      </c>
      <c r="D1606" s="2">
        <v>-0.41799999999999998</v>
      </c>
      <c r="F1606">
        <f t="shared" si="201"/>
        <v>-2554.63435524839</v>
      </c>
      <c r="G1606">
        <f t="shared" si="202"/>
        <v>-1.2791567494049645E-2</v>
      </c>
      <c r="H1606">
        <f t="shared" ref="H1606:H1669" si="205">H1605+G1606</f>
        <v>-58.063982823804039</v>
      </c>
      <c r="J1606">
        <f t="shared" si="203"/>
        <v>27.497401848000262</v>
      </c>
      <c r="K1606">
        <f t="shared" si="204"/>
        <v>16.671452101927205</v>
      </c>
      <c r="M1606">
        <f t="shared" ref="M1606:M1669" si="206">$M$4+J1606*COS(H1606)</f>
        <v>53.064535927543851</v>
      </c>
      <c r="N1606">
        <f t="shared" ref="N1606:N1669" si="207">N1605+K1606*(-SIN(H1606))</f>
        <v>8321.1273305412342</v>
      </c>
    </row>
    <row r="1607" spans="2:14" x14ac:dyDescent="0.3">
      <c r="B1607" s="2">
        <v>117.73</v>
      </c>
      <c r="C1607" s="2">
        <f t="shared" si="200"/>
        <v>32.702777777777776</v>
      </c>
      <c r="D1607" s="2">
        <v>-0.40300000000000002</v>
      </c>
      <c r="F1607">
        <f t="shared" si="201"/>
        <v>-2653.7758669546301</v>
      </c>
      <c r="G1607">
        <f t="shared" si="202"/>
        <v>-1.2323112205894845E-2</v>
      </c>
      <c r="H1607">
        <f t="shared" si="205"/>
        <v>-58.076305936009938</v>
      </c>
      <c r="J1607">
        <f t="shared" si="203"/>
        <v>27.518438622620458</v>
      </c>
      <c r="K1607">
        <f t="shared" si="204"/>
        <v>16.684206528050744</v>
      </c>
      <c r="M1607">
        <f t="shared" si="206"/>
        <v>52.727004163167301</v>
      </c>
      <c r="N1607">
        <f t="shared" si="207"/>
        <v>8337.7960012593758</v>
      </c>
    </row>
    <row r="1608" spans="2:14" x14ac:dyDescent="0.3">
      <c r="B1608" s="2">
        <v>117.82</v>
      </c>
      <c r="C1608" s="2">
        <f t="shared" si="200"/>
        <v>32.727777777777774</v>
      </c>
      <c r="D1608" s="2">
        <v>-0.38700000000000001</v>
      </c>
      <c r="F1608">
        <f t="shared" si="201"/>
        <v>-2767.7194787379967</v>
      </c>
      <c r="G1608">
        <f t="shared" si="202"/>
        <v>-1.1824817518248177E-2</v>
      </c>
      <c r="H1608">
        <f t="shared" si="205"/>
        <v>-58.088130753528183</v>
      </c>
      <c r="J1608">
        <f t="shared" si="203"/>
        <v>27.539475397240654</v>
      </c>
      <c r="K1608">
        <f t="shared" si="204"/>
        <v>16.696960954174287</v>
      </c>
      <c r="M1608">
        <f t="shared" si="206"/>
        <v>52.402490266212098</v>
      </c>
      <c r="N1608">
        <f t="shared" si="207"/>
        <v>8354.48476652912</v>
      </c>
    </row>
    <row r="1609" spans="2:14" x14ac:dyDescent="0.3">
      <c r="B1609" s="2">
        <v>117.91</v>
      </c>
      <c r="C1609" s="2">
        <f t="shared" si="200"/>
        <v>32.752777777777773</v>
      </c>
      <c r="D1609" s="2">
        <v>-0.372</v>
      </c>
      <c r="F1609">
        <f t="shared" si="201"/>
        <v>-2883.7216455927241</v>
      </c>
      <c r="G1609">
        <f t="shared" si="202"/>
        <v>-1.135781528284285E-2</v>
      </c>
      <c r="H1609">
        <f t="shared" si="205"/>
        <v>-58.099488568811026</v>
      </c>
      <c r="J1609">
        <f t="shared" si="203"/>
        <v>27.56051217186085</v>
      </c>
      <c r="K1609">
        <f t="shared" si="204"/>
        <v>16.709715380297826</v>
      </c>
      <c r="M1609">
        <f t="shared" si="206"/>
        <v>52.090226790089289</v>
      </c>
      <c r="N1609">
        <f t="shared" si="207"/>
        <v>8371.1911482523956</v>
      </c>
    </row>
    <row r="1610" spans="2:14" x14ac:dyDescent="0.3">
      <c r="B1610" s="2">
        <v>118</v>
      </c>
      <c r="C1610" s="2">
        <f t="shared" si="200"/>
        <v>32.777777777777779</v>
      </c>
      <c r="D1610" s="2">
        <v>-0.35699999999999998</v>
      </c>
      <c r="F1610">
        <f t="shared" si="201"/>
        <v>-3009.47539509631</v>
      </c>
      <c r="G1610">
        <f t="shared" si="202"/>
        <v>-1.0891525423728815E-2</v>
      </c>
      <c r="H1610">
        <f t="shared" si="205"/>
        <v>-58.110380094234756</v>
      </c>
      <c r="J1610">
        <f t="shared" si="203"/>
        <v>27.581548946481053</v>
      </c>
      <c r="K1610">
        <f t="shared" si="204"/>
        <v>16.722469806421373</v>
      </c>
      <c r="M1610">
        <f t="shared" si="206"/>
        <v>51.790275035090239</v>
      </c>
      <c r="N1610">
        <f t="shared" si="207"/>
        <v>8387.9129281027799</v>
      </c>
    </row>
    <row r="1611" spans="2:14" x14ac:dyDescent="0.3">
      <c r="B1611" s="2">
        <v>118.09</v>
      </c>
      <c r="C1611" s="2">
        <f t="shared" si="200"/>
        <v>32.802777777777777</v>
      </c>
      <c r="D1611" s="2">
        <v>-0.34100000000000003</v>
      </c>
      <c r="F1611">
        <f t="shared" si="201"/>
        <v>-3155.4904103761623</v>
      </c>
      <c r="G1611">
        <f t="shared" si="202"/>
        <v>-1.0395461088999917E-2</v>
      </c>
      <c r="H1611">
        <f t="shared" si="205"/>
        <v>-58.120775555323753</v>
      </c>
      <c r="J1611">
        <f t="shared" si="203"/>
        <v>27.602585721101249</v>
      </c>
      <c r="K1611">
        <f t="shared" si="204"/>
        <v>16.735224232544912</v>
      </c>
      <c r="M1611">
        <f t="shared" si="206"/>
        <v>51.503527983500661</v>
      </c>
      <c r="N1611">
        <f t="shared" si="207"/>
        <v>8404.6481379435554</v>
      </c>
    </row>
    <row r="1612" spans="2:14" x14ac:dyDescent="0.3">
      <c r="B1612" s="2">
        <v>118.18</v>
      </c>
      <c r="C1612" s="2">
        <f t="shared" si="200"/>
        <v>32.827777777777776</v>
      </c>
      <c r="D1612" s="2">
        <v>-0.32600000000000001</v>
      </c>
      <c r="F1612">
        <f t="shared" si="201"/>
        <v>-3305.7147049912892</v>
      </c>
      <c r="G1612">
        <f t="shared" si="202"/>
        <v>-9.9306143171433419E-3</v>
      </c>
      <c r="H1612">
        <f t="shared" si="205"/>
        <v>-58.130706169640895</v>
      </c>
      <c r="J1612">
        <f t="shared" si="203"/>
        <v>27.623622495721445</v>
      </c>
      <c r="K1612">
        <f t="shared" si="204"/>
        <v>16.747978658668455</v>
      </c>
      <c r="M1612">
        <f t="shared" si="206"/>
        <v>51.229187384441488</v>
      </c>
      <c r="N1612">
        <f t="shared" si="207"/>
        <v>8421.3950582723992</v>
      </c>
    </row>
    <row r="1613" spans="2:14" x14ac:dyDescent="0.3">
      <c r="B1613" s="2">
        <v>118.27</v>
      </c>
      <c r="C1613" s="2">
        <f t="shared" si="200"/>
        <v>32.852777777777774</v>
      </c>
      <c r="D1613" s="2">
        <v>-0.31</v>
      </c>
      <c r="F1613">
        <f t="shared" si="201"/>
        <v>-3481.6290571485461</v>
      </c>
      <c r="G1613">
        <f t="shared" si="202"/>
        <v>-9.4360361883825145E-3</v>
      </c>
      <c r="H1613">
        <f t="shared" si="205"/>
        <v>-58.140142205829278</v>
      </c>
      <c r="J1613">
        <f t="shared" si="203"/>
        <v>27.644659270341641</v>
      </c>
      <c r="K1613">
        <f t="shared" si="204"/>
        <v>16.760733084791994</v>
      </c>
      <c r="M1613">
        <f t="shared" si="206"/>
        <v>50.968129077230095</v>
      </c>
      <c r="N1613">
        <f t="shared" si="207"/>
        <v>8438.1522081707371</v>
      </c>
    </row>
    <row r="1614" spans="2:14" x14ac:dyDescent="0.3">
      <c r="B1614" s="2">
        <v>118.36</v>
      </c>
      <c r="C1614" s="2">
        <f t="shared" si="200"/>
        <v>32.87777777777778</v>
      </c>
      <c r="D1614" s="2">
        <v>-0.29499999999999998</v>
      </c>
      <c r="F1614">
        <f t="shared" si="201"/>
        <v>-3664.2314291692828</v>
      </c>
      <c r="G1614">
        <f t="shared" si="202"/>
        <v>-8.9726258871240284E-3</v>
      </c>
      <c r="H1614">
        <f t="shared" si="205"/>
        <v>-58.149114831716403</v>
      </c>
      <c r="J1614">
        <f t="shared" si="203"/>
        <v>27.665696044961845</v>
      </c>
      <c r="K1614">
        <f t="shared" si="204"/>
        <v>16.77348751091554</v>
      </c>
      <c r="M1614">
        <f t="shared" si="206"/>
        <v>50.719539592040704</v>
      </c>
      <c r="N1614">
        <f t="shared" si="207"/>
        <v>8454.918322878515</v>
      </c>
    </row>
    <row r="1615" spans="2:14" x14ac:dyDescent="0.3">
      <c r="B1615" s="2">
        <v>118.45</v>
      </c>
      <c r="C1615" s="2">
        <f t="shared" si="200"/>
        <v>32.902777777777779</v>
      </c>
      <c r="D1615" s="2">
        <v>-0.28000000000000003</v>
      </c>
      <c r="F1615">
        <f t="shared" si="201"/>
        <v>-3866.4028053350971</v>
      </c>
      <c r="G1615">
        <f t="shared" si="202"/>
        <v>-8.5099197973828623E-3</v>
      </c>
      <c r="H1615">
        <f t="shared" si="205"/>
        <v>-58.157624751513787</v>
      </c>
      <c r="J1615">
        <f t="shared" si="203"/>
        <v>27.686732819582041</v>
      </c>
      <c r="K1615">
        <f t="shared" si="204"/>
        <v>16.78624193703908</v>
      </c>
      <c r="M1615">
        <f t="shared" si="206"/>
        <v>50.483440178605058</v>
      </c>
      <c r="N1615">
        <f t="shared" si="207"/>
        <v>8471.692343933968</v>
      </c>
    </row>
    <row r="1616" spans="2:14" x14ac:dyDescent="0.3">
      <c r="B1616" s="2">
        <v>118.54</v>
      </c>
      <c r="C1616" s="2">
        <f t="shared" si="200"/>
        <v>32.927777777777777</v>
      </c>
      <c r="D1616" s="2">
        <v>-0.26300000000000001</v>
      </c>
      <c r="F1616">
        <f t="shared" si="201"/>
        <v>-4122.5800356757263</v>
      </c>
      <c r="G1616">
        <f t="shared" si="202"/>
        <v>-7.9871773241100043E-3</v>
      </c>
      <c r="H1616">
        <f t="shared" si="205"/>
        <v>-58.165611928837897</v>
      </c>
      <c r="J1616">
        <f t="shared" si="203"/>
        <v>27.707769594202237</v>
      </c>
      <c r="K1616">
        <f t="shared" si="204"/>
        <v>16.798996363162619</v>
      </c>
      <c r="M1616">
        <f t="shared" si="206"/>
        <v>50.261527914858391</v>
      </c>
      <c r="N1616">
        <f t="shared" si="207"/>
        <v>8488.4734557077518</v>
      </c>
    </row>
    <row r="1617" spans="2:14" x14ac:dyDescent="0.3">
      <c r="B1617" s="2">
        <v>118.64</v>
      </c>
      <c r="C1617" s="2">
        <f t="shared" si="200"/>
        <v>32.955555555555556</v>
      </c>
      <c r="D1617" s="2">
        <v>-0.247</v>
      </c>
      <c r="F1617">
        <f t="shared" si="201"/>
        <v>-4397.0390363372826</v>
      </c>
      <c r="G1617">
        <f t="shared" si="202"/>
        <v>-7.4949426837491563E-3</v>
      </c>
      <c r="H1617">
        <f t="shared" si="205"/>
        <v>-58.173106871521647</v>
      </c>
      <c r="J1617">
        <f t="shared" si="203"/>
        <v>27.731143788224678</v>
      </c>
      <c r="K1617">
        <f t="shared" si="204"/>
        <v>16.813167947744333</v>
      </c>
      <c r="M1617">
        <f t="shared" si="206"/>
        <v>50.052865445461507</v>
      </c>
      <c r="N1617">
        <f t="shared" si="207"/>
        <v>8505.2624391079735</v>
      </c>
    </row>
    <row r="1618" spans="2:14" x14ac:dyDescent="0.3">
      <c r="B1618" s="2">
        <v>118.73</v>
      </c>
      <c r="C1618" s="2">
        <f t="shared" si="200"/>
        <v>32.980555555555554</v>
      </c>
      <c r="D1618" s="2">
        <v>-0.23</v>
      </c>
      <c r="F1618">
        <f t="shared" si="201"/>
        <v>-4729.2045424047228</v>
      </c>
      <c r="G1618">
        <f t="shared" si="202"/>
        <v>-6.9738061147140576E-3</v>
      </c>
      <c r="H1618">
        <f t="shared" si="205"/>
        <v>-58.180080677636361</v>
      </c>
      <c r="J1618">
        <f t="shared" si="203"/>
        <v>27.752180562844874</v>
      </c>
      <c r="K1618">
        <f t="shared" si="204"/>
        <v>16.825922373867876</v>
      </c>
      <c r="M1618">
        <f t="shared" si="206"/>
        <v>49.858515329926583</v>
      </c>
      <c r="N1618">
        <f t="shared" si="207"/>
        <v>8522.0574586093462</v>
      </c>
    </row>
    <row r="1619" spans="2:14" x14ac:dyDescent="0.3">
      <c r="B1619" s="2">
        <v>118.82</v>
      </c>
      <c r="C1619" s="2">
        <f t="shared" si="200"/>
        <v>33.005555555555553</v>
      </c>
      <c r="D1619" s="2">
        <v>-0.214</v>
      </c>
      <c r="F1619">
        <f t="shared" si="201"/>
        <v>-5090.4985865928229</v>
      </c>
      <c r="G1619">
        <f t="shared" si="202"/>
        <v>-6.483756943275543E-3</v>
      </c>
      <c r="H1619">
        <f t="shared" si="205"/>
        <v>-58.186564434579637</v>
      </c>
      <c r="J1619">
        <f t="shared" si="203"/>
        <v>27.77321733746507</v>
      </c>
      <c r="K1619">
        <f t="shared" si="204"/>
        <v>16.838676799991415</v>
      </c>
      <c r="M1619">
        <f t="shared" si="206"/>
        <v>49.677533496321537</v>
      </c>
      <c r="N1619">
        <f t="shared" si="207"/>
        <v>8538.8582419292052</v>
      </c>
    </row>
    <row r="1620" spans="2:14" x14ac:dyDescent="0.3">
      <c r="B1620" s="2">
        <v>118.91</v>
      </c>
      <c r="C1620" s="2">
        <f t="shared" si="200"/>
        <v>33.030555555555551</v>
      </c>
      <c r="D1620" s="2">
        <v>-0.19800000000000001</v>
      </c>
      <c r="F1620">
        <f t="shared" si="201"/>
        <v>-5510.1899005486948</v>
      </c>
      <c r="G1620">
        <f t="shared" si="202"/>
        <v>-5.9944495837187806E-3</v>
      </c>
      <c r="H1620">
        <f t="shared" si="205"/>
        <v>-58.192558884163354</v>
      </c>
      <c r="J1620">
        <f t="shared" si="203"/>
        <v>27.794254112085266</v>
      </c>
      <c r="K1620">
        <f t="shared" si="204"/>
        <v>16.851431226114958</v>
      </c>
      <c r="M1620">
        <f t="shared" si="206"/>
        <v>49.509921143093621</v>
      </c>
      <c r="N1620">
        <f t="shared" si="207"/>
        <v>8555.664675871205</v>
      </c>
    </row>
    <row r="1621" spans="2:14" x14ac:dyDescent="0.3">
      <c r="B1621" s="2">
        <v>119.01</v>
      </c>
      <c r="C1621" s="2">
        <f t="shared" si="200"/>
        <v>33.058333333333337</v>
      </c>
      <c r="D1621" s="2">
        <v>-0.18099999999999999</v>
      </c>
      <c r="F1621">
        <f t="shared" si="201"/>
        <v>-6037.8641037446305</v>
      </c>
      <c r="G1621">
        <f t="shared" si="202"/>
        <v>-5.4751701537685896E-3</v>
      </c>
      <c r="H1621">
        <f t="shared" si="205"/>
        <v>-58.19803405431712</v>
      </c>
      <c r="J1621">
        <f t="shared" si="203"/>
        <v>27.817628306107714</v>
      </c>
      <c r="K1621">
        <f t="shared" si="204"/>
        <v>16.865602810696675</v>
      </c>
      <c r="M1621">
        <f t="shared" si="206"/>
        <v>49.356345786161306</v>
      </c>
      <c r="N1621">
        <f t="shared" si="207"/>
        <v>8572.4782477576628</v>
      </c>
    </row>
    <row r="1622" spans="2:14" x14ac:dyDescent="0.3">
      <c r="B1622" s="2">
        <v>119.1</v>
      </c>
      <c r="C1622" s="2">
        <f t="shared" si="200"/>
        <v>33.083333333333329</v>
      </c>
      <c r="D1622" s="2">
        <v>-0.16500000000000001</v>
      </c>
      <c r="F1622">
        <f t="shared" si="201"/>
        <v>-6633.375420875419</v>
      </c>
      <c r="G1622">
        <f t="shared" si="202"/>
        <v>-4.9874055415617133E-3</v>
      </c>
      <c r="H1622">
        <f t="shared" si="205"/>
        <v>-58.203021459858682</v>
      </c>
      <c r="J1622">
        <f t="shared" si="203"/>
        <v>27.838665080727907</v>
      </c>
      <c r="K1622">
        <f t="shared" si="204"/>
        <v>16.878357236820211</v>
      </c>
      <c r="M1622">
        <f t="shared" si="206"/>
        <v>49.216307998592157</v>
      </c>
      <c r="N1622">
        <f t="shared" si="207"/>
        <v>8589.2977183251514</v>
      </c>
    </row>
    <row r="1623" spans="2:14" x14ac:dyDescent="0.3">
      <c r="B1623" s="2">
        <v>119.19</v>
      </c>
      <c r="C1623" s="2">
        <f t="shared" si="200"/>
        <v>33.108333333333334</v>
      </c>
      <c r="D1623" s="2">
        <v>-0.14899999999999999</v>
      </c>
      <c r="F1623">
        <f t="shared" si="201"/>
        <v>-7356.7901752423568</v>
      </c>
      <c r="G1623">
        <f t="shared" si="202"/>
        <v>-4.500377548452051E-3</v>
      </c>
      <c r="H1623">
        <f t="shared" si="205"/>
        <v>-58.207521837407135</v>
      </c>
      <c r="J1623">
        <f t="shared" si="203"/>
        <v>27.859701855348106</v>
      </c>
      <c r="K1623">
        <f t="shared" si="204"/>
        <v>16.891111662943757</v>
      </c>
      <c r="M1623">
        <f t="shared" si="206"/>
        <v>49.089634490785912</v>
      </c>
      <c r="N1623">
        <f t="shared" si="207"/>
        <v>8606.1233840471905</v>
      </c>
    </row>
    <row r="1624" spans="2:14" x14ac:dyDescent="0.3">
      <c r="B1624" s="2">
        <v>119.28</v>
      </c>
      <c r="C1624" s="2">
        <f t="shared" si="200"/>
        <v>33.133333333333333</v>
      </c>
      <c r="D1624" s="2">
        <v>-0.13200000000000001</v>
      </c>
      <c r="F1624">
        <f t="shared" si="201"/>
        <v>-8316.8013468013469</v>
      </c>
      <c r="G1624">
        <f t="shared" si="202"/>
        <v>-3.9839034205231385E-3</v>
      </c>
      <c r="H1624">
        <f t="shared" si="205"/>
        <v>-58.211505740827661</v>
      </c>
      <c r="J1624">
        <f t="shared" si="203"/>
        <v>27.880738629968302</v>
      </c>
      <c r="K1624">
        <f t="shared" si="204"/>
        <v>16.903866089067296</v>
      </c>
      <c r="M1624">
        <f t="shared" si="206"/>
        <v>48.977160379199169</v>
      </c>
      <c r="N1624">
        <f t="shared" si="207"/>
        <v>8622.9556987236865</v>
      </c>
    </row>
    <row r="1625" spans="2:14" x14ac:dyDescent="0.3">
      <c r="B1625" s="2">
        <v>119.38</v>
      </c>
      <c r="C1625" s="2">
        <f t="shared" si="200"/>
        <v>33.161111111111111</v>
      </c>
      <c r="D1625" s="2">
        <v>-0.11600000000000001</v>
      </c>
      <c r="F1625">
        <f t="shared" si="201"/>
        <v>-9479.8214665815249</v>
      </c>
      <c r="G1625">
        <f t="shared" si="202"/>
        <v>-3.4980733791254814E-3</v>
      </c>
      <c r="H1625">
        <f t="shared" si="205"/>
        <v>-58.215003814206788</v>
      </c>
      <c r="J1625">
        <f t="shared" si="203"/>
        <v>27.904112823990747</v>
      </c>
      <c r="K1625">
        <f t="shared" si="204"/>
        <v>16.91803767364901</v>
      </c>
      <c r="M1625">
        <f t="shared" si="206"/>
        <v>48.877830442261441</v>
      </c>
      <c r="N1625">
        <f t="shared" si="207"/>
        <v>8639.7965825525243</v>
      </c>
    </row>
    <row r="1626" spans="2:14" x14ac:dyDescent="0.3">
      <c r="B1626" s="2">
        <v>119.46</v>
      </c>
      <c r="C1626" s="2">
        <f t="shared" si="200"/>
        <v>33.18333333333333</v>
      </c>
      <c r="D1626" s="2">
        <v>-0.105</v>
      </c>
      <c r="F1626">
        <f t="shared" si="201"/>
        <v>-10486.986772486771</v>
      </c>
      <c r="G1626">
        <f t="shared" si="202"/>
        <v>-3.1642390758412861E-3</v>
      </c>
      <c r="H1626">
        <f t="shared" si="205"/>
        <v>-58.218168053282632</v>
      </c>
      <c r="J1626">
        <f t="shared" si="203"/>
        <v>27.922812179208695</v>
      </c>
      <c r="K1626">
        <f t="shared" si="204"/>
        <v>16.929374941314379</v>
      </c>
      <c r="M1626">
        <f t="shared" si="206"/>
        <v>48.78810859191492</v>
      </c>
      <c r="N1626">
        <f t="shared" si="207"/>
        <v>8656.6435574433617</v>
      </c>
    </row>
    <row r="1627" spans="2:14" x14ac:dyDescent="0.3">
      <c r="B1627" s="2">
        <v>119.54</v>
      </c>
      <c r="C1627" s="2">
        <f t="shared" si="200"/>
        <v>33.205555555555556</v>
      </c>
      <c r="D1627" s="2">
        <v>-9.5000000000000001E-2</v>
      </c>
      <c r="F1627">
        <f t="shared" si="201"/>
        <v>-11606.409681611436</v>
      </c>
      <c r="G1627">
        <f t="shared" si="202"/>
        <v>-2.8609670403212314E-3</v>
      </c>
      <c r="H1627">
        <f t="shared" si="205"/>
        <v>-58.221029020322952</v>
      </c>
      <c r="J1627">
        <f t="shared" si="203"/>
        <v>27.941511534426652</v>
      </c>
      <c r="K1627">
        <f t="shared" si="204"/>
        <v>16.94071220897975</v>
      </c>
      <c r="M1627">
        <f t="shared" si="206"/>
        <v>48.706726609956412</v>
      </c>
      <c r="N1627">
        <f t="shared" si="207"/>
        <v>8673.4969693301282</v>
      </c>
    </row>
    <row r="1628" spans="2:14" x14ac:dyDescent="0.3">
      <c r="B1628" s="2">
        <v>119.62</v>
      </c>
      <c r="C1628" s="2">
        <f t="shared" si="200"/>
        <v>33.227777777777781</v>
      </c>
      <c r="D1628" s="2">
        <v>-8.4000000000000005E-2</v>
      </c>
      <c r="F1628">
        <f t="shared" si="201"/>
        <v>-13143.871619635511</v>
      </c>
      <c r="G1628">
        <f t="shared" si="202"/>
        <v>-2.5280053502758732E-3</v>
      </c>
      <c r="H1628">
        <f t="shared" si="205"/>
        <v>-58.22355702567323</v>
      </c>
      <c r="J1628">
        <f t="shared" si="203"/>
        <v>27.960210889644607</v>
      </c>
      <c r="K1628">
        <f t="shared" si="204"/>
        <v>16.952049476645122</v>
      </c>
      <c r="M1628">
        <f t="shared" si="206"/>
        <v>48.634520498143289</v>
      </c>
      <c r="N1628">
        <f t="shared" si="207"/>
        <v>8690.3572611027303</v>
      </c>
    </row>
    <row r="1629" spans="2:14" x14ac:dyDescent="0.3">
      <c r="B1629" s="2">
        <v>119.7</v>
      </c>
      <c r="C1629" s="2">
        <f t="shared" si="200"/>
        <v>33.25</v>
      </c>
      <c r="D1629" s="2">
        <v>-7.2999999999999995E-2</v>
      </c>
      <c r="F1629">
        <f t="shared" si="201"/>
        <v>-15144.691780821919</v>
      </c>
      <c r="G1629">
        <f t="shared" si="202"/>
        <v>-2.1954887218045113E-3</v>
      </c>
      <c r="H1629">
        <f t="shared" si="205"/>
        <v>-58.225752514395033</v>
      </c>
      <c r="J1629">
        <f t="shared" si="203"/>
        <v>27.978910244862558</v>
      </c>
      <c r="K1629">
        <f t="shared" si="204"/>
        <v>16.96338674431049</v>
      </c>
      <c r="M1629">
        <f t="shared" si="206"/>
        <v>48.571489707132187</v>
      </c>
      <c r="N1629">
        <f t="shared" si="207"/>
        <v>8707.224918389953</v>
      </c>
    </row>
    <row r="1630" spans="2:14" x14ac:dyDescent="0.3">
      <c r="B1630" s="2">
        <v>119.79</v>
      </c>
      <c r="C1630" s="2">
        <f t="shared" si="200"/>
        <v>33.274999999999999</v>
      </c>
      <c r="D1630" s="2">
        <v>-6.2E-2</v>
      </c>
      <c r="F1630">
        <f t="shared" si="201"/>
        <v>-17858.477822580644</v>
      </c>
      <c r="G1630">
        <f t="shared" si="202"/>
        <v>-1.8632607062359129E-3</v>
      </c>
      <c r="H1630">
        <f t="shared" si="205"/>
        <v>-58.22761577510127</v>
      </c>
      <c r="J1630">
        <f t="shared" si="203"/>
        <v>27.999947019482754</v>
      </c>
      <c r="K1630">
        <f t="shared" si="204"/>
        <v>16.976141170434033</v>
      </c>
      <c r="M1630">
        <f t="shared" si="206"/>
        <v>48.517386352166355</v>
      </c>
      <c r="N1630">
        <f t="shared" si="207"/>
        <v>8724.1018731461481</v>
      </c>
    </row>
    <row r="1631" spans="2:14" x14ac:dyDescent="0.3">
      <c r="B1631" s="2">
        <v>119.87</v>
      </c>
      <c r="C1631" s="2">
        <f t="shared" si="200"/>
        <v>33.297222222222224</v>
      </c>
      <c r="D1631" s="2">
        <v>-5.1999999999999998E-2</v>
      </c>
      <c r="F1631">
        <f t="shared" si="201"/>
        <v>-21321.25014838557</v>
      </c>
      <c r="G1631">
        <f t="shared" si="202"/>
        <v>-1.5616918328188868E-3</v>
      </c>
      <c r="H1631">
        <f t="shared" si="205"/>
        <v>-58.22917746693409</v>
      </c>
      <c r="J1631">
        <f t="shared" si="203"/>
        <v>28.018646374700712</v>
      </c>
      <c r="K1631">
        <f t="shared" si="204"/>
        <v>16.987478438099405</v>
      </c>
      <c r="M1631">
        <f t="shared" si="206"/>
        <v>48.471870795971604</v>
      </c>
      <c r="N1631">
        <f t="shared" si="207"/>
        <v>8740.9872147485476</v>
      </c>
    </row>
    <row r="1632" spans="2:14" x14ac:dyDescent="0.3">
      <c r="B1632" s="2">
        <v>119.95</v>
      </c>
      <c r="C1632" s="2">
        <f t="shared" si="200"/>
        <v>33.319444444444443</v>
      </c>
      <c r="D1632" s="2">
        <v>-4.1000000000000002E-2</v>
      </c>
      <c r="F1632">
        <f t="shared" si="201"/>
        <v>-27077.69214844926</v>
      </c>
      <c r="G1632">
        <f t="shared" si="202"/>
        <v>-1.2305127136306795E-3</v>
      </c>
      <c r="H1632">
        <f t="shared" si="205"/>
        <v>-58.230407979647723</v>
      </c>
      <c r="J1632">
        <f t="shared" si="203"/>
        <v>28.037345729918663</v>
      </c>
      <c r="K1632">
        <f t="shared" si="204"/>
        <v>16.998815705764773</v>
      </c>
      <c r="M1632">
        <f t="shared" si="206"/>
        <v>48.435532794702631</v>
      </c>
      <c r="N1632">
        <f t="shared" si="207"/>
        <v>8757.8815223601468</v>
      </c>
    </row>
    <row r="1633" spans="2:14" x14ac:dyDescent="0.3">
      <c r="B1633" s="2">
        <v>120.04</v>
      </c>
      <c r="C1633" s="2">
        <f t="shared" si="200"/>
        <v>33.344444444444449</v>
      </c>
      <c r="D1633" s="2">
        <v>-0.03</v>
      </c>
      <c r="F1633">
        <f t="shared" si="201"/>
        <v>-37061.732510288079</v>
      </c>
      <c r="G1633">
        <f t="shared" si="202"/>
        <v>-8.9970009996667754E-4</v>
      </c>
      <c r="H1633">
        <f t="shared" si="205"/>
        <v>-58.231307679747687</v>
      </c>
      <c r="J1633">
        <f t="shared" si="203"/>
        <v>28.058382504538862</v>
      </c>
      <c r="K1633">
        <f t="shared" si="204"/>
        <v>17.01157013188832</v>
      </c>
      <c r="M1633">
        <f t="shared" si="206"/>
        <v>48.408116009132222</v>
      </c>
      <c r="N1633">
        <f t="shared" si="207"/>
        <v>8774.7868045920768</v>
      </c>
    </row>
    <row r="1634" spans="2:14" x14ac:dyDescent="0.3">
      <c r="B1634" s="2">
        <v>120.12</v>
      </c>
      <c r="C1634" s="2">
        <f t="shared" si="200"/>
        <v>33.366666666666667</v>
      </c>
      <c r="D1634" s="2">
        <v>-0.02</v>
      </c>
      <c r="F1634">
        <f t="shared" si="201"/>
        <v>-55666.722222222219</v>
      </c>
      <c r="G1634">
        <f t="shared" si="202"/>
        <v>-5.994005994005994E-4</v>
      </c>
      <c r="H1634">
        <f t="shared" si="205"/>
        <v>-58.231907080347085</v>
      </c>
      <c r="J1634">
        <f t="shared" si="203"/>
        <v>28.077081859756813</v>
      </c>
      <c r="K1634">
        <f t="shared" si="204"/>
        <v>17.022907399553688</v>
      </c>
      <c r="M1634">
        <f t="shared" si="206"/>
        <v>48.389305257714248</v>
      </c>
      <c r="N1634">
        <f t="shared" si="207"/>
        <v>8791.7022113949497</v>
      </c>
    </row>
    <row r="1635" spans="2:14" x14ac:dyDescent="0.3">
      <c r="B1635" s="2">
        <v>120.2</v>
      </c>
      <c r="C1635" s="2">
        <f t="shared" si="200"/>
        <v>33.388888888888886</v>
      </c>
      <c r="D1635" s="2">
        <v>-8.9999999999999993E-3</v>
      </c>
      <c r="F1635">
        <f t="shared" si="201"/>
        <v>-123868.65569272975</v>
      </c>
      <c r="G1635">
        <f t="shared" si="202"/>
        <v>-2.6955074875207989E-4</v>
      </c>
      <c r="H1635">
        <f t="shared" si="205"/>
        <v>-58.23217663109584</v>
      </c>
      <c r="J1635">
        <f t="shared" si="203"/>
        <v>28.095781214974764</v>
      </c>
      <c r="K1635">
        <f t="shared" si="204"/>
        <v>17.034244667219056</v>
      </c>
      <c r="M1635">
        <f t="shared" si="206"/>
        <v>48.379681775399213</v>
      </c>
      <c r="N1635">
        <f t="shared" si="207"/>
        <v>8808.6283680498764</v>
      </c>
    </row>
    <row r="1636" spans="2:14" x14ac:dyDescent="0.3">
      <c r="B1636" s="2">
        <v>120.3</v>
      </c>
      <c r="C1636" s="2">
        <f t="shared" si="200"/>
        <v>33.416666666666664</v>
      </c>
      <c r="D1636" s="2">
        <v>1E-3</v>
      </c>
      <c r="F1636">
        <f t="shared" si="201"/>
        <v>1116673.6111111108</v>
      </c>
      <c r="G1636">
        <f t="shared" si="202"/>
        <v>2.992518703241896E-5</v>
      </c>
      <c r="H1636">
        <f t="shared" si="205"/>
        <v>-58.232146705908804</v>
      </c>
      <c r="J1636">
        <f t="shared" si="203"/>
        <v>28.119155408997205</v>
      </c>
      <c r="K1636">
        <f t="shared" si="204"/>
        <v>17.04841625180077</v>
      </c>
      <c r="M1636">
        <f t="shared" si="206"/>
        <v>48.377888918373024</v>
      </c>
      <c r="N1636">
        <f t="shared" si="207"/>
        <v>8825.5686637400013</v>
      </c>
    </row>
    <row r="1637" spans="2:14" x14ac:dyDescent="0.3">
      <c r="B1637" s="2">
        <v>120.4</v>
      </c>
      <c r="C1637" s="2">
        <f t="shared" si="200"/>
        <v>33.444444444444443</v>
      </c>
      <c r="D1637" s="2">
        <v>0.01</v>
      </c>
      <c r="F1637">
        <f t="shared" si="201"/>
        <v>111853.08641975308</v>
      </c>
      <c r="G1637">
        <f t="shared" si="202"/>
        <v>2.990033222591362E-4</v>
      </c>
      <c r="H1637">
        <f t="shared" si="205"/>
        <v>-58.231847702586542</v>
      </c>
      <c r="J1637">
        <f t="shared" si="203"/>
        <v>28.14252960301965</v>
      </c>
      <c r="K1637">
        <f t="shared" si="204"/>
        <v>17.062587836382484</v>
      </c>
      <c r="M1637">
        <f t="shared" si="206"/>
        <v>48.383622108736297</v>
      </c>
      <c r="N1637">
        <f t="shared" si="207"/>
        <v>8842.523614046062</v>
      </c>
    </row>
    <row r="1638" spans="2:14" x14ac:dyDescent="0.3">
      <c r="B1638" s="2">
        <v>120.5</v>
      </c>
      <c r="C1638" s="2">
        <f t="shared" si="200"/>
        <v>33.472222222222221</v>
      </c>
      <c r="D1638" s="2">
        <v>0.02</v>
      </c>
      <c r="F1638">
        <f t="shared" si="201"/>
        <v>56019.483024691348</v>
      </c>
      <c r="G1638">
        <f t="shared" si="202"/>
        <v>5.9751037344398352E-4</v>
      </c>
      <c r="H1638">
        <f t="shared" si="205"/>
        <v>-58.231250192213096</v>
      </c>
      <c r="J1638">
        <f t="shared" si="203"/>
        <v>28.165903797042091</v>
      </c>
      <c r="K1638">
        <f t="shared" si="204"/>
        <v>17.076759420964194</v>
      </c>
      <c r="M1638">
        <f t="shared" si="206"/>
        <v>48.397724574470352</v>
      </c>
      <c r="N1638">
        <f t="shared" si="207"/>
        <v>8859.4937878060191</v>
      </c>
    </row>
    <row r="1639" spans="2:14" x14ac:dyDescent="0.3">
      <c r="B1639" s="2">
        <v>120.6</v>
      </c>
      <c r="C1639" s="2">
        <f t="shared" si="200"/>
        <v>33.5</v>
      </c>
      <c r="D1639" s="2">
        <v>0.03</v>
      </c>
      <c r="F1639">
        <f t="shared" si="201"/>
        <v>37408.333333333336</v>
      </c>
      <c r="G1639">
        <f t="shared" si="202"/>
        <v>8.9552238805970139E-4</v>
      </c>
      <c r="H1639">
        <f t="shared" si="205"/>
        <v>-58.23035466982504</v>
      </c>
      <c r="J1639">
        <f t="shared" si="203"/>
        <v>28.189277991064532</v>
      </c>
      <c r="K1639">
        <f t="shared" si="204"/>
        <v>17.090931005545908</v>
      </c>
      <c r="M1639">
        <f t="shared" si="206"/>
        <v>48.42020492724582</v>
      </c>
      <c r="N1639">
        <f t="shared" si="207"/>
        <v>8876.4797452471357</v>
      </c>
    </row>
    <row r="1640" spans="2:14" x14ac:dyDescent="0.3">
      <c r="B1640" s="2">
        <v>120.7</v>
      </c>
      <c r="C1640" s="2">
        <f t="shared" si="200"/>
        <v>33.527777777777779</v>
      </c>
      <c r="D1640" s="2">
        <v>3.9E-2</v>
      </c>
      <c r="F1640">
        <f t="shared" si="201"/>
        <v>28823.381608103831</v>
      </c>
      <c r="G1640">
        <f t="shared" si="202"/>
        <v>1.1632145816072908E-3</v>
      </c>
      <c r="H1640">
        <f t="shared" si="205"/>
        <v>-58.229191455243431</v>
      </c>
      <c r="J1640">
        <f t="shared" si="203"/>
        <v>28.212652185086974</v>
      </c>
      <c r="K1640">
        <f t="shared" si="204"/>
        <v>17.105102590127622</v>
      </c>
      <c r="M1640">
        <f t="shared" si="206"/>
        <v>48.450236165165038</v>
      </c>
      <c r="N1640">
        <f t="shared" si="207"/>
        <v>8893.481977588659</v>
      </c>
    </row>
    <row r="1641" spans="2:14" x14ac:dyDescent="0.3">
      <c r="B1641" s="2">
        <v>120.8</v>
      </c>
      <c r="C1641" s="2">
        <f t="shared" si="200"/>
        <v>33.555555555555557</v>
      </c>
      <c r="D1641" s="2">
        <v>4.9000000000000002E-2</v>
      </c>
      <c r="F1641">
        <f t="shared" si="201"/>
        <v>22979.087931468886</v>
      </c>
      <c r="G1641">
        <f t="shared" si="202"/>
        <v>1.4602649006622516E-3</v>
      </c>
      <c r="H1641">
        <f t="shared" si="205"/>
        <v>-58.227731190342766</v>
      </c>
      <c r="J1641">
        <f t="shared" si="203"/>
        <v>28.236026379109418</v>
      </c>
      <c r="K1641">
        <f t="shared" si="204"/>
        <v>17.119274174709336</v>
      </c>
      <c r="M1641">
        <f t="shared" si="206"/>
        <v>48.488663910377575</v>
      </c>
      <c r="N1641">
        <f t="shared" si="207"/>
        <v>8910.5010156808112</v>
      </c>
    </row>
    <row r="1642" spans="2:14" x14ac:dyDescent="0.3">
      <c r="B1642" s="2">
        <v>120.9</v>
      </c>
      <c r="C1642" s="2">
        <f t="shared" si="200"/>
        <v>33.583333333333336</v>
      </c>
      <c r="D1642" s="2">
        <v>5.8999999999999997E-2</v>
      </c>
      <c r="F1642">
        <f t="shared" si="201"/>
        <v>19115.936911487759</v>
      </c>
      <c r="G1642">
        <f t="shared" si="202"/>
        <v>1.7568238213399505E-3</v>
      </c>
      <c r="H1642">
        <f t="shared" si="205"/>
        <v>-58.225974366521427</v>
      </c>
      <c r="J1642">
        <f t="shared" si="203"/>
        <v>28.25940057313186</v>
      </c>
      <c r="K1642">
        <f t="shared" si="204"/>
        <v>17.13344575929105</v>
      </c>
      <c r="M1642">
        <f t="shared" si="206"/>
        <v>48.535498980453973</v>
      </c>
      <c r="N1642">
        <f t="shared" si="207"/>
        <v>8927.5373686182174</v>
      </c>
    </row>
    <row r="1643" spans="2:14" x14ac:dyDescent="0.3">
      <c r="B1643" s="2">
        <v>121</v>
      </c>
      <c r="C1643" s="2">
        <f t="shared" si="200"/>
        <v>33.611111111111107</v>
      </c>
      <c r="D1643" s="2">
        <v>6.8000000000000005E-2</v>
      </c>
      <c r="F1643">
        <f t="shared" si="201"/>
        <v>16613.335148874361</v>
      </c>
      <c r="G1643">
        <f t="shared" si="202"/>
        <v>2.0231404958677688E-3</v>
      </c>
      <c r="H1643">
        <f t="shared" si="205"/>
        <v>-58.223951226025562</v>
      </c>
      <c r="J1643">
        <f t="shared" si="203"/>
        <v>28.282774767154297</v>
      </c>
      <c r="K1643">
        <f t="shared" si="204"/>
        <v>17.14761734387276</v>
      </c>
      <c r="M1643">
        <f t="shared" si="206"/>
        <v>48.589915976829971</v>
      </c>
      <c r="N1643">
        <f t="shared" si="207"/>
        <v>8944.5914660109556</v>
      </c>
    </row>
    <row r="1644" spans="2:14" x14ac:dyDescent="0.3">
      <c r="B1644" s="2">
        <v>121.1</v>
      </c>
      <c r="C1644" s="2">
        <f t="shared" si="200"/>
        <v>33.638888888888886</v>
      </c>
      <c r="D1644" s="2">
        <v>7.8E-2</v>
      </c>
      <c r="F1644">
        <f t="shared" si="201"/>
        <v>14507.369816397593</v>
      </c>
      <c r="G1644">
        <f t="shared" si="202"/>
        <v>2.3187448389760529E-3</v>
      </c>
      <c r="H1644">
        <f t="shared" si="205"/>
        <v>-58.221632481186589</v>
      </c>
      <c r="J1644">
        <f t="shared" si="203"/>
        <v>28.306148961176739</v>
      </c>
      <c r="K1644">
        <f t="shared" si="204"/>
        <v>17.161788928454474</v>
      </c>
      <c r="M1644">
        <f t="shared" si="206"/>
        <v>48.652762770879434</v>
      </c>
      <c r="N1644">
        <f t="shared" si="207"/>
        <v>8961.6637621906302</v>
      </c>
    </row>
    <row r="1645" spans="2:14" x14ac:dyDescent="0.3">
      <c r="B1645" s="2">
        <v>121.2</v>
      </c>
      <c r="C1645" s="2">
        <f t="shared" si="200"/>
        <v>33.666666666666664</v>
      </c>
      <c r="D1645" s="2">
        <v>8.7999999999999995E-2</v>
      </c>
      <c r="F1645">
        <f t="shared" si="201"/>
        <v>12880.050505050505</v>
      </c>
      <c r="G1645">
        <f t="shared" si="202"/>
        <v>2.6138613861386136E-3</v>
      </c>
      <c r="H1645">
        <f t="shared" si="205"/>
        <v>-58.219018619800451</v>
      </c>
      <c r="J1645">
        <f t="shared" si="203"/>
        <v>28.32952315519918</v>
      </c>
      <c r="K1645">
        <f t="shared" si="204"/>
        <v>17.175960513036188</v>
      </c>
      <c r="M1645">
        <f t="shared" si="206"/>
        <v>48.724051910726082</v>
      </c>
      <c r="N1645">
        <f t="shared" si="207"/>
        <v>8978.754676613682</v>
      </c>
    </row>
    <row r="1646" spans="2:14" x14ac:dyDescent="0.3">
      <c r="B1646" s="2">
        <v>121.28</v>
      </c>
      <c r="C1646" s="2">
        <f t="shared" si="200"/>
        <v>33.68888888888889</v>
      </c>
      <c r="D1646" s="2">
        <v>9.1999999999999998E-2</v>
      </c>
      <c r="F1646">
        <f t="shared" si="201"/>
        <v>12336.317767042407</v>
      </c>
      <c r="G1646">
        <f t="shared" si="202"/>
        <v>2.7308707124010551E-3</v>
      </c>
      <c r="H1646">
        <f t="shared" si="205"/>
        <v>-58.216287749088053</v>
      </c>
      <c r="J1646">
        <f t="shared" si="203"/>
        <v>28.348222510417138</v>
      </c>
      <c r="K1646">
        <f t="shared" si="204"/>
        <v>17.187297780701559</v>
      </c>
      <c r="M1646">
        <f t="shared" si="206"/>
        <v>48.799235800804482</v>
      </c>
      <c r="N1646">
        <f t="shared" si="207"/>
        <v>8995.8614733966897</v>
      </c>
    </row>
    <row r="1647" spans="2:14" x14ac:dyDescent="0.3">
      <c r="B1647" s="2">
        <v>121.36</v>
      </c>
      <c r="C1647" s="2">
        <f t="shared" si="200"/>
        <v>33.711111111111109</v>
      </c>
      <c r="D1647" s="2">
        <v>9.7000000000000003E-2</v>
      </c>
      <c r="F1647">
        <f t="shared" si="201"/>
        <v>11715.866106656482</v>
      </c>
      <c r="G1647">
        <f t="shared" si="202"/>
        <v>2.8773895847066583E-3</v>
      </c>
      <c r="H1647">
        <f t="shared" si="205"/>
        <v>-58.213410359503349</v>
      </c>
      <c r="J1647">
        <f t="shared" si="203"/>
        <v>28.366921865635085</v>
      </c>
      <c r="K1647">
        <f t="shared" si="204"/>
        <v>17.198635048366928</v>
      </c>
      <c r="M1647">
        <f t="shared" si="206"/>
        <v>48.878679713884225</v>
      </c>
      <c r="N1647">
        <f t="shared" si="207"/>
        <v>9012.984267522439</v>
      </c>
    </row>
    <row r="1648" spans="2:14" x14ac:dyDescent="0.3">
      <c r="B1648" s="2">
        <v>121.44</v>
      </c>
      <c r="C1648" s="2">
        <f t="shared" si="200"/>
        <v>33.733333333333334</v>
      </c>
      <c r="D1648" s="2">
        <v>0.10199999999999999</v>
      </c>
      <c r="F1648">
        <f t="shared" si="201"/>
        <v>11156.252723311549</v>
      </c>
      <c r="G1648">
        <f t="shared" si="202"/>
        <v>3.0237154150197622E-3</v>
      </c>
      <c r="H1648">
        <f t="shared" si="205"/>
        <v>-58.210386644088331</v>
      </c>
      <c r="J1648">
        <f t="shared" si="203"/>
        <v>28.385621220853043</v>
      </c>
      <c r="K1648">
        <f t="shared" si="204"/>
        <v>17.209972316032299</v>
      </c>
      <c r="M1648">
        <f t="shared" si="206"/>
        <v>48.962389160033169</v>
      </c>
      <c r="N1648">
        <f t="shared" si="207"/>
        <v>9030.1231521805075</v>
      </c>
    </row>
    <row r="1649" spans="2:14" x14ac:dyDescent="0.3">
      <c r="B1649" s="2">
        <v>121.52</v>
      </c>
      <c r="C1649" s="2">
        <f t="shared" si="200"/>
        <v>33.755555555555553</v>
      </c>
      <c r="D1649" s="2">
        <v>0.107</v>
      </c>
      <c r="F1649">
        <f t="shared" si="201"/>
        <v>10648.948886581284</v>
      </c>
      <c r="G1649">
        <f t="shared" si="202"/>
        <v>3.1698485845951287E-3</v>
      </c>
      <c r="H1649">
        <f t="shared" si="205"/>
        <v>-58.207216795503733</v>
      </c>
      <c r="J1649">
        <f t="shared" si="203"/>
        <v>28.404320576070994</v>
      </c>
      <c r="K1649">
        <f t="shared" si="204"/>
        <v>17.221309583697668</v>
      </c>
      <c r="M1649">
        <f t="shared" si="206"/>
        <v>49.050369601488541</v>
      </c>
      <c r="N1649">
        <f t="shared" si="207"/>
        <v>9047.2781976365604</v>
      </c>
    </row>
    <row r="1650" spans="2:14" x14ac:dyDescent="0.3">
      <c r="B1650" s="2">
        <v>121.6</v>
      </c>
      <c r="C1650" s="2">
        <f t="shared" si="200"/>
        <v>33.777777777777779</v>
      </c>
      <c r="D1650" s="2">
        <v>0.112</v>
      </c>
      <c r="F1650">
        <f t="shared" si="201"/>
        <v>10186.94885361552</v>
      </c>
      <c r="G1650">
        <f t="shared" si="202"/>
        <v>3.3157894736842108E-3</v>
      </c>
      <c r="H1650">
        <f t="shared" si="205"/>
        <v>-58.203901006030051</v>
      </c>
      <c r="J1650">
        <f t="shared" si="203"/>
        <v>28.423019931288948</v>
      </c>
      <c r="K1650">
        <f t="shared" si="204"/>
        <v>17.23264685136304</v>
      </c>
      <c r="M1650">
        <f t="shared" si="206"/>
        <v>49.142626424723737</v>
      </c>
      <c r="N1650">
        <f t="shared" si="207"/>
        <v>9064.4494501020363</v>
      </c>
    </row>
    <row r="1651" spans="2:14" x14ac:dyDescent="0.3">
      <c r="B1651" s="2">
        <v>121.68</v>
      </c>
      <c r="C1651" s="2">
        <f t="shared" si="200"/>
        <v>33.800000000000004</v>
      </c>
      <c r="D1651" s="2">
        <v>0.11600000000000001</v>
      </c>
      <c r="F1651">
        <f t="shared" si="201"/>
        <v>9848.6206896551739</v>
      </c>
      <c r="G1651">
        <f t="shared" si="202"/>
        <v>3.4319526627218933E-3</v>
      </c>
      <c r="H1651">
        <f t="shared" si="205"/>
        <v>-58.200469053367328</v>
      </c>
      <c r="J1651">
        <f t="shared" si="203"/>
        <v>28.441719286506906</v>
      </c>
      <c r="K1651">
        <f t="shared" si="204"/>
        <v>17.243984119028411</v>
      </c>
      <c r="M1651">
        <f t="shared" si="206"/>
        <v>49.238326198495152</v>
      </c>
      <c r="N1651">
        <f t="shared" si="207"/>
        <v>9081.6368893301278</v>
      </c>
    </row>
    <row r="1652" spans="2:14" x14ac:dyDescent="0.3">
      <c r="B1652" s="2">
        <v>121.76</v>
      </c>
      <c r="C1652" s="2">
        <f t="shared" si="200"/>
        <v>33.822222222222223</v>
      </c>
      <c r="D1652" s="2">
        <v>0.121</v>
      </c>
      <c r="F1652">
        <f t="shared" si="201"/>
        <v>9454.0720334659745</v>
      </c>
      <c r="G1652">
        <f t="shared" si="202"/>
        <v>3.577529566360052E-3</v>
      </c>
      <c r="H1652">
        <f t="shared" si="205"/>
        <v>-58.196891523800971</v>
      </c>
      <c r="J1652">
        <f t="shared" si="203"/>
        <v>28.460418641724857</v>
      </c>
      <c r="K1652">
        <f t="shared" si="204"/>
        <v>17.25532138669378</v>
      </c>
      <c r="M1652">
        <f t="shared" si="206"/>
        <v>49.338311751600834</v>
      </c>
      <c r="N1652">
        <f t="shared" si="207"/>
        <v>9098.8405136628608</v>
      </c>
    </row>
    <row r="1653" spans="2:14" x14ac:dyDescent="0.3">
      <c r="B1653" s="2">
        <v>121.84</v>
      </c>
      <c r="C1653" s="2">
        <f t="shared" si="200"/>
        <v>33.844444444444441</v>
      </c>
      <c r="D1653" s="2">
        <v>0.126</v>
      </c>
      <c r="F1653">
        <f t="shared" si="201"/>
        <v>9090.8446012149707</v>
      </c>
      <c r="G1653">
        <f t="shared" si="202"/>
        <v>3.7229152987524623E-3</v>
      </c>
      <c r="H1653">
        <f t="shared" si="205"/>
        <v>-58.193168608502219</v>
      </c>
      <c r="J1653">
        <f t="shared" si="203"/>
        <v>28.479117996942804</v>
      </c>
      <c r="K1653">
        <f t="shared" si="204"/>
        <v>17.266658654359148</v>
      </c>
      <c r="M1653">
        <f t="shared" si="206"/>
        <v>49.442588067956869</v>
      </c>
      <c r="N1653">
        <f t="shared" si="207"/>
        <v>9116.0602942275382</v>
      </c>
    </row>
    <row r="1654" spans="2:14" x14ac:dyDescent="0.3">
      <c r="B1654" s="2">
        <v>121.92</v>
      </c>
      <c r="C1654" s="2">
        <f t="shared" si="200"/>
        <v>33.866666666666667</v>
      </c>
      <c r="D1654" s="2">
        <v>0.13100000000000001</v>
      </c>
      <c r="F1654">
        <f t="shared" si="201"/>
        <v>8755.35199321459</v>
      </c>
      <c r="G1654">
        <f t="shared" si="202"/>
        <v>3.8681102362204717E-3</v>
      </c>
      <c r="H1654">
        <f t="shared" si="205"/>
        <v>-58.189300498266</v>
      </c>
      <c r="J1654">
        <f t="shared" si="203"/>
        <v>28.497817352160762</v>
      </c>
      <c r="K1654">
        <f t="shared" si="204"/>
        <v>17.277995922024523</v>
      </c>
      <c r="M1654">
        <f t="shared" si="206"/>
        <v>49.55115993654492</v>
      </c>
      <c r="N1654">
        <f t="shared" si="207"/>
        <v>9133.2961738090617</v>
      </c>
    </row>
    <row r="1655" spans="2:14" x14ac:dyDescent="0.3">
      <c r="B1655" s="2">
        <v>122</v>
      </c>
      <c r="C1655" s="2">
        <f t="shared" si="200"/>
        <v>33.888888888888886</v>
      </c>
      <c r="D1655" s="2">
        <v>0.13600000000000001</v>
      </c>
      <c r="F1655">
        <f t="shared" si="201"/>
        <v>8444.5352214960039</v>
      </c>
      <c r="G1655">
        <f t="shared" si="202"/>
        <v>4.0131147540983609E-3</v>
      </c>
      <c r="H1655">
        <f t="shared" si="205"/>
        <v>-58.185287383511898</v>
      </c>
      <c r="J1655">
        <f t="shared" si="203"/>
        <v>28.516516707378713</v>
      </c>
      <c r="K1655">
        <f t="shared" si="204"/>
        <v>17.289333189689891</v>
      </c>
      <c r="M1655">
        <f t="shared" si="206"/>
        <v>49.664031917284404</v>
      </c>
      <c r="N1655">
        <f t="shared" si="207"/>
        <v>9150.5480657232365</v>
      </c>
    </row>
    <row r="1656" spans="2:14" x14ac:dyDescent="0.3">
      <c r="B1656" s="2">
        <v>122.08</v>
      </c>
      <c r="C1656" s="2">
        <f t="shared" si="200"/>
        <v>33.911111111111111</v>
      </c>
      <c r="D1656" s="2">
        <v>0.14099999999999999</v>
      </c>
      <c r="F1656">
        <f t="shared" si="201"/>
        <v>8155.7691970930755</v>
      </c>
      <c r="G1656">
        <f t="shared" si="202"/>
        <v>4.1579292267365656E-3</v>
      </c>
      <c r="H1656">
        <f t="shared" si="205"/>
        <v>-58.181129454285163</v>
      </c>
      <c r="J1656">
        <f t="shared" si="203"/>
        <v>28.535216062596668</v>
      </c>
      <c r="K1656">
        <f t="shared" si="204"/>
        <v>17.300670457355263</v>
      </c>
      <c r="M1656">
        <f t="shared" si="206"/>
        <v>49.781208305629178</v>
      </c>
      <c r="N1656">
        <f t="shared" si="207"/>
        <v>9167.8158526912412</v>
      </c>
    </row>
    <row r="1657" spans="2:14" x14ac:dyDescent="0.3">
      <c r="B1657" s="2">
        <v>122.16</v>
      </c>
      <c r="C1657" s="2">
        <f t="shared" si="200"/>
        <v>33.93333333333333</v>
      </c>
      <c r="D1657" s="2">
        <v>0.14699999999999999</v>
      </c>
      <c r="F1657">
        <f t="shared" si="201"/>
        <v>7833.1368102796669</v>
      </c>
      <c r="G1657">
        <f t="shared" si="202"/>
        <v>4.3320235756385064E-3</v>
      </c>
      <c r="H1657">
        <f t="shared" si="205"/>
        <v>-58.176797430709527</v>
      </c>
      <c r="J1657">
        <f t="shared" si="203"/>
        <v>28.553915417814618</v>
      </c>
      <c r="K1657">
        <f t="shared" si="204"/>
        <v>17.312007725020631</v>
      </c>
      <c r="M1657">
        <f t="shared" si="206"/>
        <v>49.903533183546962</v>
      </c>
      <c r="N1657">
        <f t="shared" si="207"/>
        <v>9185.0994149570979</v>
      </c>
    </row>
    <row r="1658" spans="2:14" x14ac:dyDescent="0.3">
      <c r="B1658" s="2">
        <v>122.25</v>
      </c>
      <c r="C1658" s="2">
        <f t="shared" si="200"/>
        <v>33.958333333333336</v>
      </c>
      <c r="D1658" s="2">
        <v>0.152</v>
      </c>
      <c r="F1658">
        <f t="shared" si="201"/>
        <v>7586.6342288011701</v>
      </c>
      <c r="G1658">
        <f t="shared" si="202"/>
        <v>4.4760736196319019E-3</v>
      </c>
      <c r="H1658">
        <f t="shared" si="205"/>
        <v>-58.172321357089892</v>
      </c>
      <c r="J1658">
        <f t="shared" si="203"/>
        <v>28.574952192434822</v>
      </c>
      <c r="K1658">
        <f t="shared" si="204"/>
        <v>17.324762151144174</v>
      </c>
      <c r="M1658">
        <f t="shared" si="206"/>
        <v>50.030037142665158</v>
      </c>
      <c r="N1658">
        <f t="shared" si="207"/>
        <v>9202.3999809979723</v>
      </c>
    </row>
    <row r="1659" spans="2:14" x14ac:dyDescent="0.3">
      <c r="B1659" s="2">
        <v>122.33</v>
      </c>
      <c r="C1659" s="2">
        <f t="shared" si="200"/>
        <v>33.980555555555554</v>
      </c>
      <c r="D1659" s="2">
        <v>0.158</v>
      </c>
      <c r="F1659">
        <f t="shared" si="201"/>
        <v>7308.0895940771989</v>
      </c>
      <c r="G1659">
        <f t="shared" si="202"/>
        <v>4.649717975966648E-3</v>
      </c>
      <c r="H1659">
        <f t="shared" si="205"/>
        <v>-58.167671639113927</v>
      </c>
      <c r="J1659">
        <f t="shared" si="203"/>
        <v>28.593651547652772</v>
      </c>
      <c r="K1659">
        <f t="shared" si="204"/>
        <v>17.336099418809543</v>
      </c>
      <c r="M1659">
        <f t="shared" si="206"/>
        <v>50.161831789562669</v>
      </c>
      <c r="N1659">
        <f t="shared" si="207"/>
        <v>9219.715940050537</v>
      </c>
    </row>
    <row r="1660" spans="2:14" x14ac:dyDescent="0.3">
      <c r="B1660" s="2">
        <v>122.41</v>
      </c>
      <c r="C1660" s="2">
        <f t="shared" si="200"/>
        <v>34.002777777777773</v>
      </c>
      <c r="D1660" s="2">
        <v>0.16300000000000001</v>
      </c>
      <c r="F1660">
        <f t="shared" si="201"/>
        <v>7093.1834147542204</v>
      </c>
      <c r="G1660">
        <f t="shared" si="202"/>
        <v>4.7937260027775515E-3</v>
      </c>
      <c r="H1660">
        <f t="shared" si="205"/>
        <v>-58.162877913111146</v>
      </c>
      <c r="J1660">
        <f t="shared" si="203"/>
        <v>28.61235090287072</v>
      </c>
      <c r="K1660">
        <f t="shared" si="204"/>
        <v>17.347436686474911</v>
      </c>
      <c r="M1660">
        <f t="shared" si="206"/>
        <v>50.297946430081872</v>
      </c>
      <c r="N1660">
        <f t="shared" si="207"/>
        <v>9237.0470314278591</v>
      </c>
    </row>
    <row r="1661" spans="2:14" x14ac:dyDescent="0.3">
      <c r="B1661" s="2">
        <v>122.5</v>
      </c>
      <c r="C1661" s="2">
        <f t="shared" si="200"/>
        <v>34.027777777777779</v>
      </c>
      <c r="D1661" s="2">
        <v>0.16900000000000001</v>
      </c>
      <c r="F1661">
        <f t="shared" si="201"/>
        <v>6851.4181094309297</v>
      </c>
      <c r="G1661">
        <f t="shared" si="202"/>
        <v>4.9665306122448983E-3</v>
      </c>
      <c r="H1661">
        <f t="shared" si="205"/>
        <v>-58.157911382498902</v>
      </c>
      <c r="J1661">
        <f t="shared" si="203"/>
        <v>28.633387677490923</v>
      </c>
      <c r="K1661">
        <f t="shared" si="204"/>
        <v>17.360191112598457</v>
      </c>
      <c r="M1661">
        <f t="shared" si="206"/>
        <v>50.439122775413551</v>
      </c>
      <c r="N1661">
        <f t="shared" si="207"/>
        <v>9254.394393254086</v>
      </c>
    </row>
    <row r="1662" spans="2:14" x14ac:dyDescent="0.3">
      <c r="B1662" s="2">
        <v>122.58</v>
      </c>
      <c r="C1662" s="2">
        <f t="shared" si="200"/>
        <v>34.049999999999997</v>
      </c>
      <c r="D1662" s="2">
        <v>0.17399999999999999</v>
      </c>
      <c r="F1662">
        <f t="shared" si="201"/>
        <v>6663.2327586206893</v>
      </c>
      <c r="G1662">
        <f t="shared" si="202"/>
        <v>5.1101321585903083E-3</v>
      </c>
      <c r="H1662">
        <f t="shared" si="205"/>
        <v>-58.15280125034031</v>
      </c>
      <c r="J1662">
        <f t="shared" si="203"/>
        <v>28.652087032708874</v>
      </c>
      <c r="K1662">
        <f t="shared" si="204"/>
        <v>17.371528380263825</v>
      </c>
      <c r="M1662">
        <f t="shared" si="206"/>
        <v>50.584725504935726</v>
      </c>
      <c r="N1662">
        <f t="shared" si="207"/>
        <v>9271.7562694638818</v>
      </c>
    </row>
    <row r="1663" spans="2:14" x14ac:dyDescent="0.3">
      <c r="B1663" s="2">
        <v>122.66</v>
      </c>
      <c r="C1663" s="2">
        <f t="shared" si="200"/>
        <v>34.072222222222223</v>
      </c>
      <c r="D1663" s="2">
        <v>0.18</v>
      </c>
      <c r="F1663">
        <f t="shared" si="201"/>
        <v>6449.5351508916328</v>
      </c>
      <c r="G1663">
        <f t="shared" si="202"/>
        <v>5.2828958095548668E-3</v>
      </c>
      <c r="H1663">
        <f t="shared" si="205"/>
        <v>-58.147518354530753</v>
      </c>
      <c r="J1663">
        <f t="shared" si="203"/>
        <v>28.670786387926828</v>
      </c>
      <c r="K1663">
        <f t="shared" si="204"/>
        <v>17.382865647929197</v>
      </c>
      <c r="M1663">
        <f t="shared" si="206"/>
        <v>50.735495486760357</v>
      </c>
      <c r="N1663">
        <f t="shared" si="207"/>
        <v>9289.1322950405629</v>
      </c>
    </row>
    <row r="1664" spans="2:14" x14ac:dyDescent="0.3">
      <c r="B1664" s="2">
        <v>122.74</v>
      </c>
      <c r="C1664" s="2">
        <f t="shared" si="200"/>
        <v>34.094444444444441</v>
      </c>
      <c r="D1664" s="2">
        <v>0.185</v>
      </c>
      <c r="F1664">
        <f t="shared" si="201"/>
        <v>6283.4115782449107</v>
      </c>
      <c r="G1664">
        <f t="shared" si="202"/>
        <v>5.4261039595893765E-3</v>
      </c>
      <c r="H1664">
        <f t="shared" si="205"/>
        <v>-58.14209225057116</v>
      </c>
      <c r="J1664">
        <f t="shared" si="203"/>
        <v>28.689485743144779</v>
      </c>
      <c r="K1664">
        <f t="shared" si="204"/>
        <v>17.394202915594565</v>
      </c>
      <c r="M1664">
        <f t="shared" si="206"/>
        <v>50.890592918360504</v>
      </c>
      <c r="N1664">
        <f t="shared" si="207"/>
        <v>9306.522044938114</v>
      </c>
    </row>
    <row r="1665" spans="2:14" x14ac:dyDescent="0.3">
      <c r="B1665" s="2">
        <v>122.83</v>
      </c>
      <c r="C1665" s="2">
        <f t="shared" si="200"/>
        <v>34.11944444444444</v>
      </c>
      <c r="D1665" s="2">
        <v>0.191</v>
      </c>
      <c r="F1665">
        <f t="shared" si="201"/>
        <v>6094.9554408247677</v>
      </c>
      <c r="G1665">
        <f t="shared" si="202"/>
        <v>5.5979809492794925E-3</v>
      </c>
      <c r="H1665">
        <f t="shared" si="205"/>
        <v>-58.136494269621878</v>
      </c>
      <c r="J1665">
        <f t="shared" si="203"/>
        <v>28.710522517764975</v>
      </c>
      <c r="K1665">
        <f t="shared" si="204"/>
        <v>17.406957341718108</v>
      </c>
      <c r="M1665">
        <f t="shared" si="206"/>
        <v>51.050806087402869</v>
      </c>
      <c r="N1665">
        <f t="shared" si="207"/>
        <v>9323.9264780972935</v>
      </c>
    </row>
    <row r="1666" spans="2:14" x14ac:dyDescent="0.3">
      <c r="B1666" s="2">
        <v>122.91</v>
      </c>
      <c r="C1666" s="2">
        <f t="shared" si="200"/>
        <v>34.141666666666666</v>
      </c>
      <c r="D1666" s="2">
        <v>0.193</v>
      </c>
      <c r="F1666">
        <f t="shared" si="201"/>
        <v>6039.654936672423</v>
      </c>
      <c r="G1666">
        <f t="shared" si="202"/>
        <v>5.6529167683670983E-3</v>
      </c>
      <c r="H1666">
        <f t="shared" si="205"/>
        <v>-58.130841352853508</v>
      </c>
      <c r="J1666">
        <f t="shared" si="203"/>
        <v>28.729221872982933</v>
      </c>
      <c r="K1666">
        <f t="shared" si="204"/>
        <v>17.41829460938348</v>
      </c>
      <c r="M1666">
        <f t="shared" si="206"/>
        <v>51.212874951431559</v>
      </c>
      <c r="N1666">
        <f t="shared" si="207"/>
        <v>9341.3436453887134</v>
      </c>
    </row>
    <row r="1667" spans="2:14" x14ac:dyDescent="0.3">
      <c r="B1667" s="2">
        <v>122.99</v>
      </c>
      <c r="C1667" s="2">
        <f t="shared" si="200"/>
        <v>34.163888888888884</v>
      </c>
      <c r="D1667" s="2">
        <v>0.19600000000000001</v>
      </c>
      <c r="F1667">
        <f t="shared" si="201"/>
        <v>5954.9556327160481</v>
      </c>
      <c r="G1667">
        <f t="shared" si="202"/>
        <v>5.7370517928286855E-3</v>
      </c>
      <c r="H1667">
        <f t="shared" si="205"/>
        <v>-58.125104301060681</v>
      </c>
      <c r="J1667">
        <f t="shared" si="203"/>
        <v>28.747921228200884</v>
      </c>
      <c r="K1667">
        <f t="shared" si="204"/>
        <v>17.429631877048848</v>
      </c>
      <c r="M1667">
        <f t="shared" si="206"/>
        <v>51.377584325163085</v>
      </c>
      <c r="N1667">
        <f t="shared" si="207"/>
        <v>9358.7730000310785</v>
      </c>
    </row>
    <row r="1668" spans="2:14" x14ac:dyDescent="0.3">
      <c r="B1668" s="2">
        <v>123.08</v>
      </c>
      <c r="C1668" s="2">
        <f t="shared" si="200"/>
        <v>34.18888888888889</v>
      </c>
      <c r="D1668" s="2">
        <v>0.19800000000000001</v>
      </c>
      <c r="F1668">
        <f t="shared" si="201"/>
        <v>5903.4349669534859</v>
      </c>
      <c r="G1668">
        <f t="shared" si="202"/>
        <v>5.7913552161195968E-3</v>
      </c>
      <c r="H1668">
        <f t="shared" si="205"/>
        <v>-58.119312945844563</v>
      </c>
      <c r="J1668">
        <f t="shared" si="203"/>
        <v>28.768958002821083</v>
      </c>
      <c r="K1668">
        <f t="shared" si="204"/>
        <v>17.442386303172391</v>
      </c>
      <c r="M1668">
        <f t="shared" si="206"/>
        <v>51.544076068632464</v>
      </c>
      <c r="N1668">
        <f t="shared" si="207"/>
        <v>9376.2153861350162</v>
      </c>
    </row>
    <row r="1669" spans="2:14" x14ac:dyDescent="0.3">
      <c r="B1669" s="2">
        <v>123.16</v>
      </c>
      <c r="C1669" s="2">
        <f t="shared" ref="C1669:C1732" si="208">B1669/3.6</f>
        <v>34.211111111111109</v>
      </c>
      <c r="D1669" s="2">
        <v>0.2</v>
      </c>
      <c r="F1669">
        <f t="shared" ref="F1669:F1732" si="209">IF(D1669=0,POWER(C1669,2)/0.001,POWER(C1669,2)/D1669)</f>
        <v>5852.0006172839494</v>
      </c>
      <c r="G1669">
        <f t="shared" ref="G1669:G1732" si="210">C1669/F1669</f>
        <v>5.8460539136083152E-3</v>
      </c>
      <c r="H1669">
        <f t="shared" si="205"/>
        <v>-58.113466891930955</v>
      </c>
      <c r="J1669">
        <f t="shared" ref="J1669:J1732" si="211">C1669*SIN(1)</f>
        <v>28.787657358039034</v>
      </c>
      <c r="K1669">
        <f t="shared" ref="K1669:K1732" si="212">C1669*COS(89)</f>
        <v>17.453723570837763</v>
      </c>
      <c r="M1669">
        <f t="shared" si="206"/>
        <v>51.712372057031914</v>
      </c>
      <c r="N1669">
        <f t="shared" si="207"/>
        <v>9393.6687958329785</v>
      </c>
    </row>
    <row r="1670" spans="2:14" x14ac:dyDescent="0.3">
      <c r="B1670" s="2">
        <v>123.25</v>
      </c>
      <c r="C1670" s="2">
        <f t="shared" si="208"/>
        <v>34.236111111111107</v>
      </c>
      <c r="D1670" s="2">
        <v>0.20300000000000001</v>
      </c>
      <c r="F1670">
        <f t="shared" si="209"/>
        <v>5773.9473104056424</v>
      </c>
      <c r="G1670">
        <f t="shared" si="210"/>
        <v>5.9294117647058827E-3</v>
      </c>
      <c r="H1670">
        <f t="shared" ref="H1670:H1733" si="213">H1669+G1670</f>
        <v>-58.107537480166251</v>
      </c>
      <c r="J1670">
        <f t="shared" si="211"/>
        <v>28.80869413265923</v>
      </c>
      <c r="K1670">
        <f t="shared" si="212"/>
        <v>17.466477996961302</v>
      </c>
      <c r="M1670">
        <f t="shared" ref="M1670:M1733" si="214">$M$4+J1670*COS(H1670)</f>
        <v>51.883309718034816</v>
      </c>
      <c r="N1670">
        <f t="shared" ref="N1670:N1733" si="215">N1669+K1670*(-SIN(H1670))</f>
        <v>9411.1340315933303</v>
      </c>
    </row>
    <row r="1671" spans="2:14" x14ac:dyDescent="0.3">
      <c r="B1671" s="2">
        <v>123.33</v>
      </c>
      <c r="C1671" s="2">
        <f t="shared" si="208"/>
        <v>34.258333333333333</v>
      </c>
      <c r="D1671" s="2">
        <v>0.20499999999999999</v>
      </c>
      <c r="F1671">
        <f t="shared" si="209"/>
        <v>5725.040989159892</v>
      </c>
      <c r="G1671">
        <f t="shared" si="210"/>
        <v>5.9839455120408655E-3</v>
      </c>
      <c r="H1671">
        <f t="shared" si="213"/>
        <v>-58.101553534654208</v>
      </c>
      <c r="J1671">
        <f t="shared" si="211"/>
        <v>28.827393487877188</v>
      </c>
      <c r="K1671">
        <f t="shared" si="212"/>
        <v>17.477815264626674</v>
      </c>
      <c r="M1671">
        <f t="shared" si="214"/>
        <v>52.056014831258331</v>
      </c>
      <c r="N1671">
        <f t="shared" si="215"/>
        <v>9428.6090435958158</v>
      </c>
    </row>
    <row r="1672" spans="2:14" x14ac:dyDescent="0.3">
      <c r="B1672" s="2">
        <v>123.42</v>
      </c>
      <c r="C1672" s="2">
        <f t="shared" si="208"/>
        <v>34.283333333333331</v>
      </c>
      <c r="D1672" s="2">
        <v>0.20699999999999999</v>
      </c>
      <c r="F1672">
        <f t="shared" si="209"/>
        <v>5678.0045625335479</v>
      </c>
      <c r="G1672">
        <f t="shared" si="210"/>
        <v>6.037919299951385E-3</v>
      </c>
      <c r="H1672">
        <f t="shared" si="213"/>
        <v>-58.095515615354259</v>
      </c>
      <c r="J1672">
        <f t="shared" si="211"/>
        <v>28.848430262497384</v>
      </c>
      <c r="K1672">
        <f t="shared" si="212"/>
        <v>17.490569690750217</v>
      </c>
      <c r="M1672">
        <f t="shared" si="214"/>
        <v>52.230537671882786</v>
      </c>
      <c r="N1672">
        <f t="shared" si="215"/>
        <v>9446.0945978473883</v>
      </c>
    </row>
    <row r="1673" spans="2:14" x14ac:dyDescent="0.3">
      <c r="B1673" s="2">
        <v>123.5</v>
      </c>
      <c r="C1673" s="2">
        <f t="shared" si="208"/>
        <v>34.305555555555557</v>
      </c>
      <c r="D1673" s="2">
        <v>0.21</v>
      </c>
      <c r="F1673">
        <f t="shared" si="209"/>
        <v>5604.148295120518</v>
      </c>
      <c r="G1673">
        <f t="shared" si="210"/>
        <v>6.1214574898785417E-3</v>
      </c>
      <c r="H1673">
        <f t="shared" si="213"/>
        <v>-58.089394157864383</v>
      </c>
      <c r="J1673">
        <f t="shared" si="211"/>
        <v>28.867129617715339</v>
      </c>
      <c r="K1673">
        <f t="shared" si="212"/>
        <v>17.501906958415589</v>
      </c>
      <c r="M1673">
        <f t="shared" si="214"/>
        <v>52.4076296307421</v>
      </c>
      <c r="N1673">
        <f t="shared" si="215"/>
        <v>9463.58859278196</v>
      </c>
    </row>
    <row r="1674" spans="2:14" x14ac:dyDescent="0.3">
      <c r="B1674" s="2">
        <v>123.59</v>
      </c>
      <c r="C1674" s="2">
        <f t="shared" si="208"/>
        <v>34.330555555555556</v>
      </c>
      <c r="D1674" s="2">
        <v>0.21199999999999999</v>
      </c>
      <c r="F1674">
        <f t="shared" si="209"/>
        <v>5559.3728526088989</v>
      </c>
      <c r="G1674">
        <f t="shared" si="210"/>
        <v>6.1752568978072648E-3</v>
      </c>
      <c r="H1674">
        <f t="shared" si="213"/>
        <v>-58.083218900966578</v>
      </c>
      <c r="J1674">
        <f t="shared" si="211"/>
        <v>28.888166392335535</v>
      </c>
      <c r="K1674">
        <f t="shared" si="212"/>
        <v>17.514661384539128</v>
      </c>
      <c r="M1674">
        <f t="shared" si="214"/>
        <v>52.586555620170643</v>
      </c>
      <c r="N1674">
        <f t="shared" si="215"/>
        <v>9481.0917507994782</v>
      </c>
    </row>
    <row r="1675" spans="2:14" x14ac:dyDescent="0.3">
      <c r="B1675" s="2">
        <v>123.67</v>
      </c>
      <c r="C1675" s="2">
        <f t="shared" si="208"/>
        <v>34.352777777777774</v>
      </c>
      <c r="D1675" s="2">
        <v>0.214</v>
      </c>
      <c r="F1675">
        <f t="shared" si="209"/>
        <v>5514.5483226606657</v>
      </c>
      <c r="G1675">
        <f t="shared" si="210"/>
        <v>6.2294816851297813E-3</v>
      </c>
      <c r="H1675">
        <f t="shared" si="213"/>
        <v>-58.076989419281446</v>
      </c>
      <c r="J1675">
        <f t="shared" si="211"/>
        <v>28.906865747553486</v>
      </c>
      <c r="K1675">
        <f t="shared" si="212"/>
        <v>17.525998652204496</v>
      </c>
      <c r="M1675">
        <f t="shared" si="214"/>
        <v>52.767168264975879</v>
      </c>
      <c r="N1675">
        <f t="shared" si="215"/>
        <v>9498.6019425207687</v>
      </c>
    </row>
    <row r="1676" spans="2:14" x14ac:dyDescent="0.3">
      <c r="B1676" s="2">
        <v>123.75</v>
      </c>
      <c r="C1676" s="2">
        <f t="shared" si="208"/>
        <v>34.375</v>
      </c>
      <c r="D1676" s="2">
        <v>0.214</v>
      </c>
      <c r="F1676">
        <f t="shared" si="209"/>
        <v>5521.6851635514022</v>
      </c>
      <c r="G1676">
        <f t="shared" si="210"/>
        <v>6.2254545454545453E-3</v>
      </c>
      <c r="H1676">
        <f t="shared" si="213"/>
        <v>-58.070763964735988</v>
      </c>
      <c r="J1676">
        <f t="shared" si="211"/>
        <v>28.925565102771444</v>
      </c>
      <c r="K1676">
        <f t="shared" si="212"/>
        <v>17.537335919869868</v>
      </c>
      <c r="M1676">
        <f t="shared" si="214"/>
        <v>52.947849691119892</v>
      </c>
      <c r="N1676">
        <f t="shared" si="215"/>
        <v>9516.1184858803026</v>
      </c>
    </row>
    <row r="1677" spans="2:14" x14ac:dyDescent="0.3">
      <c r="B1677" s="2">
        <v>123.82</v>
      </c>
      <c r="C1677" s="2">
        <f t="shared" si="208"/>
        <v>34.394444444444439</v>
      </c>
      <c r="D1677" s="2">
        <v>0.214</v>
      </c>
      <c r="F1677">
        <f t="shared" si="209"/>
        <v>5527.9336852428733</v>
      </c>
      <c r="G1677">
        <f t="shared" si="210"/>
        <v>6.2219350670327904E-3</v>
      </c>
      <c r="H1677">
        <f t="shared" si="213"/>
        <v>-58.064542029668957</v>
      </c>
      <c r="J1677">
        <f t="shared" si="211"/>
        <v>28.941927038587146</v>
      </c>
      <c r="K1677">
        <f t="shared" si="212"/>
        <v>17.547256029077065</v>
      </c>
      <c r="M1677">
        <f t="shared" si="214"/>
        <v>53.128479063830397</v>
      </c>
      <c r="N1677">
        <f t="shared" si="215"/>
        <v>9533.6392835013194</v>
      </c>
    </row>
    <row r="1678" spans="2:14" x14ac:dyDescent="0.3">
      <c r="B1678" s="2">
        <v>123.9</v>
      </c>
      <c r="C1678" s="2">
        <f t="shared" si="208"/>
        <v>34.416666666666664</v>
      </c>
      <c r="D1678" s="2">
        <v>0.214</v>
      </c>
      <c r="F1678">
        <f t="shared" si="209"/>
        <v>5535.0791796469366</v>
      </c>
      <c r="G1678">
        <f t="shared" si="210"/>
        <v>6.2179176755447936E-3</v>
      </c>
      <c r="H1678">
        <f t="shared" si="213"/>
        <v>-58.058324111993414</v>
      </c>
      <c r="J1678">
        <f t="shared" si="211"/>
        <v>28.960626393805104</v>
      </c>
      <c r="K1678">
        <f t="shared" si="212"/>
        <v>17.558593296742437</v>
      </c>
      <c r="M1678">
        <f t="shared" si="214"/>
        <v>53.309276931088903</v>
      </c>
      <c r="N1678">
        <f t="shared" si="215"/>
        <v>9551.1650691566247</v>
      </c>
    </row>
    <row r="1679" spans="2:14" x14ac:dyDescent="0.3">
      <c r="B1679" s="2">
        <v>123.97</v>
      </c>
      <c r="C1679" s="2">
        <f t="shared" si="208"/>
        <v>34.43611111111111</v>
      </c>
      <c r="D1679" s="2">
        <v>0.214</v>
      </c>
      <c r="F1679">
        <f t="shared" si="209"/>
        <v>5541.33527316257</v>
      </c>
      <c r="G1679">
        <f t="shared" si="210"/>
        <v>6.2144067113011217E-3</v>
      </c>
      <c r="H1679">
        <f t="shared" si="213"/>
        <v>-58.052109705282113</v>
      </c>
      <c r="J1679">
        <f t="shared" si="211"/>
        <v>28.976988329620813</v>
      </c>
      <c r="K1679">
        <f t="shared" si="212"/>
        <v>17.568513405949638</v>
      </c>
      <c r="M1679">
        <f t="shared" si="214"/>
        <v>53.489979658382239</v>
      </c>
      <c r="N1679">
        <f t="shared" si="215"/>
        <v>9568.6937468498672</v>
      </c>
    </row>
    <row r="1680" spans="2:14" x14ac:dyDescent="0.3">
      <c r="B1680" s="2">
        <v>124.05</v>
      </c>
      <c r="C1680" s="2">
        <f t="shared" si="208"/>
        <v>34.458333333333329</v>
      </c>
      <c r="D1680" s="2">
        <v>0.214</v>
      </c>
      <c r="F1680">
        <f t="shared" si="209"/>
        <v>5548.4894210799575</v>
      </c>
      <c r="G1680">
        <f t="shared" si="210"/>
        <v>6.2103990326481257E-3</v>
      </c>
      <c r="H1680">
        <f t="shared" si="213"/>
        <v>-58.045899306249467</v>
      </c>
      <c r="J1680">
        <f t="shared" si="211"/>
        <v>28.995687684838764</v>
      </c>
      <c r="K1680">
        <f t="shared" si="212"/>
        <v>17.579850673615006</v>
      </c>
      <c r="M1680">
        <f t="shared" si="214"/>
        <v>53.67086588142746</v>
      </c>
      <c r="N1680">
        <f t="shared" si="215"/>
        <v>9586.2260498512223</v>
      </c>
    </row>
    <row r="1681" spans="2:14" x14ac:dyDescent="0.3">
      <c r="B1681" s="2">
        <v>124.13</v>
      </c>
      <c r="C1681" s="2">
        <f t="shared" si="208"/>
        <v>34.480555555555554</v>
      </c>
      <c r="D1681" s="2">
        <v>0.214</v>
      </c>
      <c r="F1681">
        <f t="shared" si="209"/>
        <v>5555.6481842044532</v>
      </c>
      <c r="G1681">
        <f t="shared" si="210"/>
        <v>6.2063965197776527E-3</v>
      </c>
      <c r="H1681">
        <f t="shared" si="213"/>
        <v>-58.039692909729688</v>
      </c>
      <c r="J1681">
        <f t="shared" si="211"/>
        <v>29.014387040056718</v>
      </c>
      <c r="K1681">
        <f t="shared" si="212"/>
        <v>17.591187941280378</v>
      </c>
      <c r="M1681">
        <f t="shared" si="214"/>
        <v>53.851785778848487</v>
      </c>
      <c r="N1681">
        <f t="shared" si="215"/>
        <v>9603.7612972194438</v>
      </c>
    </row>
    <row r="1682" spans="2:14" x14ac:dyDescent="0.3">
      <c r="B1682" s="2">
        <v>124.2</v>
      </c>
      <c r="C1682" s="2">
        <f t="shared" si="208"/>
        <v>34.5</v>
      </c>
      <c r="D1682" s="2">
        <v>0.21299999999999999</v>
      </c>
      <c r="F1682">
        <f t="shared" si="209"/>
        <v>5588.0281690140846</v>
      </c>
      <c r="G1682">
        <f t="shared" si="210"/>
        <v>6.1739130434782605E-3</v>
      </c>
      <c r="H1682">
        <f t="shared" si="213"/>
        <v>-58.033518996686212</v>
      </c>
      <c r="J1682">
        <f t="shared" si="211"/>
        <v>29.030748975872431</v>
      </c>
      <c r="K1682">
        <f t="shared" si="212"/>
        <v>17.601108050487579</v>
      </c>
      <c r="M1682">
        <f t="shared" si="214"/>
        <v>54.031707733389062</v>
      </c>
      <c r="N1682">
        <f t="shared" si="215"/>
        <v>9621.2974394599441</v>
      </c>
    </row>
    <row r="1683" spans="2:14" x14ac:dyDescent="0.3">
      <c r="B1683" s="2">
        <v>124.28</v>
      </c>
      <c r="C1683" s="2">
        <f t="shared" si="208"/>
        <v>34.522222222222219</v>
      </c>
      <c r="D1683" s="2">
        <v>0.21299999999999999</v>
      </c>
      <c r="F1683">
        <f t="shared" si="209"/>
        <v>5595.2292354952751</v>
      </c>
      <c r="G1683">
        <f t="shared" si="210"/>
        <v>6.1699388477631165E-3</v>
      </c>
      <c r="H1683">
        <f t="shared" si="213"/>
        <v>-58.02734905783845</v>
      </c>
      <c r="J1683">
        <f t="shared" si="211"/>
        <v>29.049448331090378</v>
      </c>
      <c r="K1683">
        <f t="shared" si="212"/>
        <v>17.612445318152947</v>
      </c>
      <c r="M1683">
        <f t="shared" si="214"/>
        <v>54.211836045910232</v>
      </c>
      <c r="N1683">
        <f t="shared" si="215"/>
        <v>9638.8352152200332</v>
      </c>
    </row>
    <row r="1684" spans="2:14" x14ac:dyDescent="0.3">
      <c r="B1684" s="2">
        <v>124.35</v>
      </c>
      <c r="C1684" s="2">
        <f t="shared" si="208"/>
        <v>34.541666666666664</v>
      </c>
      <c r="D1684" s="2">
        <v>0.21299999999999999</v>
      </c>
      <c r="F1684">
        <f t="shared" si="209"/>
        <v>5601.5339723526331</v>
      </c>
      <c r="G1684">
        <f t="shared" si="210"/>
        <v>6.166465621230399E-3</v>
      </c>
      <c r="H1684">
        <f t="shared" si="213"/>
        <v>-58.021182592217222</v>
      </c>
      <c r="J1684">
        <f t="shared" si="211"/>
        <v>29.065810266906091</v>
      </c>
      <c r="K1684">
        <f t="shared" si="212"/>
        <v>17.622365427360148</v>
      </c>
      <c r="M1684">
        <f t="shared" si="214"/>
        <v>54.391762576100696</v>
      </c>
      <c r="N1684">
        <f t="shared" si="215"/>
        <v>9656.3725396893442</v>
      </c>
    </row>
    <row r="1685" spans="2:14" x14ac:dyDescent="0.3">
      <c r="B1685" s="2">
        <v>124.43</v>
      </c>
      <c r="C1685" s="2">
        <f t="shared" si="208"/>
        <v>34.56388888888889</v>
      </c>
      <c r="D1685" s="2">
        <v>0.21299999999999999</v>
      </c>
      <c r="F1685">
        <f t="shared" si="209"/>
        <v>5608.743732973976</v>
      </c>
      <c r="G1685">
        <f t="shared" si="210"/>
        <v>6.1625010045808885E-3</v>
      </c>
      <c r="H1685">
        <f t="shared" si="213"/>
        <v>-58.015020091212641</v>
      </c>
      <c r="J1685">
        <f t="shared" si="211"/>
        <v>29.084509622124045</v>
      </c>
      <c r="K1685">
        <f t="shared" si="212"/>
        <v>17.633702695025519</v>
      </c>
      <c r="M1685">
        <f t="shared" si="214"/>
        <v>54.57191048721743</v>
      </c>
      <c r="N1685">
        <f t="shared" si="215"/>
        <v>9673.9101507272335</v>
      </c>
    </row>
    <row r="1686" spans="2:14" x14ac:dyDescent="0.3">
      <c r="B1686" s="2">
        <v>124.52</v>
      </c>
      <c r="C1686" s="2">
        <f t="shared" si="208"/>
        <v>34.588888888888889</v>
      </c>
      <c r="D1686" s="2">
        <v>0.21199999999999999</v>
      </c>
      <c r="F1686">
        <f t="shared" si="209"/>
        <v>5643.35488003727</v>
      </c>
      <c r="G1686">
        <f t="shared" si="210"/>
        <v>6.1291358817860582E-3</v>
      </c>
      <c r="H1686">
        <f t="shared" si="213"/>
        <v>-58.008890955330855</v>
      </c>
      <c r="J1686">
        <f t="shared" si="211"/>
        <v>29.105546396744241</v>
      </c>
      <c r="K1686">
        <f t="shared" si="212"/>
        <v>17.646457121149059</v>
      </c>
      <c r="M1686">
        <f t="shared" si="214"/>
        <v>54.751465288670126</v>
      </c>
      <c r="N1686">
        <f t="shared" si="215"/>
        <v>9691.4488412312967</v>
      </c>
    </row>
    <row r="1687" spans="2:14" x14ac:dyDescent="0.3">
      <c r="B1687" s="2">
        <v>124.61</v>
      </c>
      <c r="C1687" s="2">
        <f t="shared" si="208"/>
        <v>34.613888888888887</v>
      </c>
      <c r="D1687" s="2">
        <v>0.21099999999999999</v>
      </c>
      <c r="F1687">
        <f t="shared" si="209"/>
        <v>5678.3000190158555</v>
      </c>
      <c r="G1687">
        <f t="shared" si="210"/>
        <v>6.0958189551400376E-3</v>
      </c>
      <c r="H1687">
        <f t="shared" si="213"/>
        <v>-58.002795136375717</v>
      </c>
      <c r="J1687">
        <f t="shared" si="211"/>
        <v>29.126583171364437</v>
      </c>
      <c r="K1687">
        <f t="shared" si="212"/>
        <v>17.659211547272601</v>
      </c>
      <c r="M1687">
        <f t="shared" si="214"/>
        <v>54.930191926029444</v>
      </c>
      <c r="N1687">
        <f t="shared" si="215"/>
        <v>9708.9880035836577</v>
      </c>
    </row>
    <row r="1688" spans="2:14" x14ac:dyDescent="0.3">
      <c r="B1688" s="2">
        <v>124.7</v>
      </c>
      <c r="C1688" s="2">
        <f t="shared" si="208"/>
        <v>34.638888888888886</v>
      </c>
      <c r="D1688" s="2">
        <v>0.21</v>
      </c>
      <c r="F1688">
        <f t="shared" si="209"/>
        <v>5713.5839212228093</v>
      </c>
      <c r="G1688">
        <f t="shared" si="210"/>
        <v>6.062550120288693E-3</v>
      </c>
      <c r="H1688">
        <f t="shared" si="213"/>
        <v>-57.996732586255426</v>
      </c>
      <c r="J1688">
        <f t="shared" si="211"/>
        <v>29.147619945984633</v>
      </c>
      <c r="K1688">
        <f t="shared" si="212"/>
        <v>17.671965973396141</v>
      </c>
      <c r="M1688">
        <f t="shared" si="214"/>
        <v>55.108084893943683</v>
      </c>
      <c r="N1688">
        <f t="shared" si="215"/>
        <v>9726.527039933675</v>
      </c>
    </row>
    <row r="1689" spans="2:14" x14ac:dyDescent="0.3">
      <c r="B1689" s="2">
        <v>124.79</v>
      </c>
      <c r="C1689" s="2">
        <f t="shared" si="208"/>
        <v>34.663888888888891</v>
      </c>
      <c r="D1689" s="2">
        <v>0.20899999999999999</v>
      </c>
      <c r="F1689">
        <f t="shared" si="209"/>
        <v>5749.2114492882047</v>
      </c>
      <c r="G1689">
        <f t="shared" si="210"/>
        <v>6.0293292731789403E-3</v>
      </c>
      <c r="H1689">
        <f t="shared" si="213"/>
        <v>-57.99070325698225</v>
      </c>
      <c r="J1689">
        <f t="shared" si="211"/>
        <v>29.168656720604837</v>
      </c>
      <c r="K1689">
        <f t="shared" si="212"/>
        <v>17.684720399519687</v>
      </c>
      <c r="M1689">
        <f t="shared" si="214"/>
        <v>55.285138878050937</v>
      </c>
      <c r="N1689">
        <f t="shared" si="215"/>
        <v>9744.0653621600213</v>
      </c>
    </row>
    <row r="1690" spans="2:14" x14ac:dyDescent="0.3">
      <c r="B1690" s="2">
        <v>124.88</v>
      </c>
      <c r="C1690" s="2">
        <f t="shared" si="208"/>
        <v>34.68888888888889</v>
      </c>
      <c r="D1690" s="2">
        <v>0.20799999999999999</v>
      </c>
      <c r="F1690">
        <f t="shared" si="209"/>
        <v>5785.1875593542263</v>
      </c>
      <c r="G1690">
        <f t="shared" si="210"/>
        <v>5.9961563100576556E-3</v>
      </c>
      <c r="H1690">
        <f t="shared" si="213"/>
        <v>-57.984707100672196</v>
      </c>
      <c r="J1690">
        <f t="shared" si="211"/>
        <v>29.189693495225033</v>
      </c>
      <c r="K1690">
        <f t="shared" si="212"/>
        <v>17.697474825643226</v>
      </c>
      <c r="M1690">
        <f t="shared" si="214"/>
        <v>55.461348752332022</v>
      </c>
      <c r="N1690">
        <f t="shared" si="215"/>
        <v>9761.6023918317678</v>
      </c>
    </row>
    <row r="1691" spans="2:14" x14ac:dyDescent="0.3">
      <c r="B1691" s="2">
        <v>124.97</v>
      </c>
      <c r="C1691" s="2">
        <f t="shared" si="208"/>
        <v>34.713888888888889</v>
      </c>
      <c r="D1691" s="2">
        <v>0.20699999999999999</v>
      </c>
      <c r="F1691">
        <f t="shared" si="209"/>
        <v>5821.5173033339306</v>
      </c>
      <c r="G1691">
        <f t="shared" si="210"/>
        <v>5.963031127470592E-3</v>
      </c>
      <c r="H1691">
        <f t="shared" si="213"/>
        <v>-57.978744069544724</v>
      </c>
      <c r="J1691">
        <f t="shared" si="211"/>
        <v>29.210730269845229</v>
      </c>
      <c r="K1691">
        <f t="shared" si="212"/>
        <v>17.710229251766769</v>
      </c>
      <c r="M1691">
        <f t="shared" si="214"/>
        <v>55.636709576469414</v>
      </c>
      <c r="N1691">
        <f t="shared" si="215"/>
        <v>9779.1375601685231</v>
      </c>
    </row>
    <row r="1692" spans="2:14" x14ac:dyDescent="0.3">
      <c r="B1692" s="2">
        <v>125.06</v>
      </c>
      <c r="C1692" s="2">
        <f t="shared" si="208"/>
        <v>34.738888888888887</v>
      </c>
      <c r="D1692" s="2">
        <v>0.20599999999999999</v>
      </c>
      <c r="F1692">
        <f t="shared" si="209"/>
        <v>5858.2058312357658</v>
      </c>
      <c r="G1692">
        <f t="shared" si="210"/>
        <v>5.9299536222613154E-3</v>
      </c>
      <c r="H1692">
        <f t="shared" si="213"/>
        <v>-57.972814115922461</v>
      </c>
      <c r="J1692">
        <f t="shared" si="211"/>
        <v>29.231767044465425</v>
      </c>
      <c r="K1692">
        <f t="shared" si="212"/>
        <v>17.722983677890308</v>
      </c>
      <c r="M1692">
        <f t="shared" si="214"/>
        <v>55.811216593214155</v>
      </c>
      <c r="N1692">
        <f t="shared" si="215"/>
        <v>9796.6703079996332</v>
      </c>
    </row>
    <row r="1693" spans="2:14" x14ac:dyDescent="0.3">
      <c r="B1693" s="2">
        <v>125.15</v>
      </c>
      <c r="C1693" s="2">
        <f t="shared" si="208"/>
        <v>34.763888888888893</v>
      </c>
      <c r="D1693" s="2">
        <v>0.20499999999999999</v>
      </c>
      <c r="F1693">
        <f t="shared" si="209"/>
        <v>5895.2583935561597</v>
      </c>
      <c r="G1693">
        <f t="shared" si="210"/>
        <v>5.8969236915701146E-3</v>
      </c>
      <c r="H1693">
        <f t="shared" si="213"/>
        <v>-57.966917192230888</v>
      </c>
      <c r="J1693">
        <f t="shared" si="211"/>
        <v>29.252803819085628</v>
      </c>
      <c r="K1693">
        <f t="shared" si="212"/>
        <v>17.735738104013855</v>
      </c>
      <c r="M1693">
        <f t="shared" si="214"/>
        <v>55.984865225761453</v>
      </c>
      <c r="N1693">
        <f t="shared" si="215"/>
        <v>9814.2000857224848</v>
      </c>
    </row>
    <row r="1694" spans="2:14" x14ac:dyDescent="0.3">
      <c r="B1694" s="2">
        <v>125.24</v>
      </c>
      <c r="C1694" s="2">
        <f t="shared" si="208"/>
        <v>34.788888888888884</v>
      </c>
      <c r="D1694" s="2">
        <v>0.20399999999999999</v>
      </c>
      <c r="F1694">
        <f t="shared" si="209"/>
        <v>5932.6803437424342</v>
      </c>
      <c r="G1694">
        <f t="shared" si="210"/>
        <v>5.8639412328329614E-3</v>
      </c>
      <c r="H1694">
        <f t="shared" si="213"/>
        <v>-57.961053250998056</v>
      </c>
      <c r="J1694">
        <f t="shared" si="211"/>
        <v>29.273840593705817</v>
      </c>
      <c r="K1694">
        <f t="shared" si="212"/>
        <v>17.748492530137391</v>
      </c>
      <c r="M1694">
        <f t="shared" si="214"/>
        <v>56.157651075134616</v>
      </c>
      <c r="N1694">
        <f t="shared" si="215"/>
        <v>9831.7263532599391</v>
      </c>
    </row>
    <row r="1695" spans="2:14" x14ac:dyDescent="0.3">
      <c r="B1695" s="2">
        <v>125.34</v>
      </c>
      <c r="C1695" s="2">
        <f t="shared" si="208"/>
        <v>34.81666666666667</v>
      </c>
      <c r="D1695" s="2">
        <v>0.20300000000000001</v>
      </c>
      <c r="F1695">
        <f t="shared" si="209"/>
        <v>5971.4299397920095</v>
      </c>
      <c r="G1695">
        <f t="shared" si="210"/>
        <v>5.830540928674007E-3</v>
      </c>
      <c r="H1695">
        <f t="shared" si="213"/>
        <v>-57.955222710069378</v>
      </c>
      <c r="J1695">
        <f t="shared" si="211"/>
        <v>29.297214787728265</v>
      </c>
      <c r="K1695">
        <f t="shared" si="212"/>
        <v>17.762664114719108</v>
      </c>
      <c r="M1695">
        <f t="shared" si="214"/>
        <v>56.329938649910119</v>
      </c>
      <c r="N1695">
        <f t="shared" si="215"/>
        <v>9849.2499794552132</v>
      </c>
    </row>
    <row r="1696" spans="2:14" x14ac:dyDescent="0.3">
      <c r="B1696" s="2">
        <v>125.41</v>
      </c>
      <c r="C1696" s="2">
        <f t="shared" si="208"/>
        <v>34.836111111111109</v>
      </c>
      <c r="D1696" s="2">
        <v>0.20100000000000001</v>
      </c>
      <c r="F1696">
        <f t="shared" si="209"/>
        <v>6037.5852604262627</v>
      </c>
      <c r="G1696">
        <f t="shared" si="210"/>
        <v>5.7698748106211634E-3</v>
      </c>
      <c r="H1696">
        <f t="shared" si="213"/>
        <v>-57.949452835258761</v>
      </c>
      <c r="J1696">
        <f t="shared" si="211"/>
        <v>29.313576723543971</v>
      </c>
      <c r="K1696">
        <f t="shared" si="212"/>
        <v>17.772584223926305</v>
      </c>
      <c r="M1696">
        <f t="shared" si="214"/>
        <v>56.499392739186099</v>
      </c>
      <c r="N1696">
        <f t="shared" si="215"/>
        <v>9866.7663338887378</v>
      </c>
    </row>
    <row r="1697" spans="2:14" x14ac:dyDescent="0.3">
      <c r="B1697" s="2">
        <v>125.48</v>
      </c>
      <c r="C1697" s="2">
        <f t="shared" si="208"/>
        <v>34.855555555555554</v>
      </c>
      <c r="D1697" s="2">
        <v>0.19900000000000001</v>
      </c>
      <c r="F1697">
        <f t="shared" si="209"/>
        <v>6105.0741361126611</v>
      </c>
      <c r="G1697">
        <f t="shared" si="210"/>
        <v>5.7092763787057708E-3</v>
      </c>
      <c r="H1697">
        <f t="shared" si="213"/>
        <v>-57.943743558880058</v>
      </c>
      <c r="J1697">
        <f t="shared" si="211"/>
        <v>29.32993865935968</v>
      </c>
      <c r="K1697">
        <f t="shared" si="212"/>
        <v>17.782504333133506</v>
      </c>
      <c r="M1697">
        <f t="shared" si="214"/>
        <v>56.667117834735713</v>
      </c>
      <c r="N1697">
        <f t="shared" si="215"/>
        <v>9884.2750024629859</v>
      </c>
    </row>
    <row r="1698" spans="2:14" x14ac:dyDescent="0.3">
      <c r="B1698" s="2">
        <v>125.55</v>
      </c>
      <c r="C1698" s="2">
        <f t="shared" si="208"/>
        <v>34.875</v>
      </c>
      <c r="D1698" s="2">
        <v>0.19700000000000001</v>
      </c>
      <c r="F1698">
        <f t="shared" si="209"/>
        <v>6173.9371827411169</v>
      </c>
      <c r="G1698">
        <f t="shared" si="210"/>
        <v>5.6487455197132613E-3</v>
      </c>
      <c r="H1698">
        <f t="shared" si="213"/>
        <v>-57.938094813360344</v>
      </c>
      <c r="J1698">
        <f t="shared" si="211"/>
        <v>29.346300595175389</v>
      </c>
      <c r="K1698">
        <f t="shared" si="212"/>
        <v>17.792424442340703</v>
      </c>
      <c r="M1698">
        <f t="shared" si="214"/>
        <v>56.833112540154772</v>
      </c>
      <c r="N1698">
        <f t="shared" si="215"/>
        <v>9901.7755889636919</v>
      </c>
    </row>
    <row r="1699" spans="2:14" x14ac:dyDescent="0.3">
      <c r="B1699" s="2">
        <v>125.62</v>
      </c>
      <c r="C1699" s="2">
        <f t="shared" si="208"/>
        <v>34.894444444444446</v>
      </c>
      <c r="D1699" s="2">
        <v>0.19500000000000001</v>
      </c>
      <c r="F1699">
        <f t="shared" si="209"/>
        <v>6244.2166824944597</v>
      </c>
      <c r="G1699">
        <f t="shared" si="210"/>
        <v>5.5882821206814206E-3</v>
      </c>
      <c r="H1699">
        <f t="shared" si="213"/>
        <v>-57.93250653123966</v>
      </c>
      <c r="J1699">
        <f t="shared" si="211"/>
        <v>29.362662530991102</v>
      </c>
      <c r="K1699">
        <f t="shared" si="212"/>
        <v>17.802344551547904</v>
      </c>
      <c r="M1699">
        <f t="shared" si="214"/>
        <v>56.997375739505124</v>
      </c>
      <c r="N1699">
        <f t="shared" si="215"/>
        <v>9919.2677148637977</v>
      </c>
    </row>
    <row r="1700" spans="2:14" x14ac:dyDescent="0.3">
      <c r="B1700" s="2">
        <v>125.69</v>
      </c>
      <c r="C1700" s="2">
        <f t="shared" si="208"/>
        <v>34.913888888888884</v>
      </c>
      <c r="D1700" s="2">
        <v>0.193</v>
      </c>
      <c r="F1700">
        <f t="shared" si="209"/>
        <v>6315.9566701848635</v>
      </c>
      <c r="G1700">
        <f t="shared" si="210"/>
        <v>5.5278860688996751E-3</v>
      </c>
      <c r="H1700">
        <f t="shared" si="213"/>
        <v>-57.926978645170763</v>
      </c>
      <c r="J1700">
        <f t="shared" si="211"/>
        <v>29.379024466806804</v>
      </c>
      <c r="K1700">
        <f t="shared" si="212"/>
        <v>17.812264660755101</v>
      </c>
      <c r="M1700">
        <f t="shared" si="214"/>
        <v>57.15990658833099</v>
      </c>
      <c r="N1700">
        <f t="shared" si="215"/>
        <v>9936.7510191266374</v>
      </c>
    </row>
    <row r="1701" spans="2:14" x14ac:dyDescent="0.3">
      <c r="B1701" s="2">
        <v>125.76</v>
      </c>
      <c r="C1701" s="2">
        <f t="shared" si="208"/>
        <v>34.933333333333337</v>
      </c>
      <c r="D1701" s="2">
        <v>0.191</v>
      </c>
      <c r="F1701">
        <f t="shared" si="209"/>
        <v>6389.2030250145444</v>
      </c>
      <c r="G1701">
        <f t="shared" si="210"/>
        <v>5.4675572519083965E-3</v>
      </c>
      <c r="H1701">
        <f t="shared" si="213"/>
        <v>-57.921511087918852</v>
      </c>
      <c r="J1701">
        <f t="shared" si="211"/>
        <v>29.39538640262252</v>
      </c>
      <c r="K1701">
        <f t="shared" si="212"/>
        <v>17.822184769962302</v>
      </c>
      <c r="M1701">
        <f t="shared" si="214"/>
        <v>57.320704504782029</v>
      </c>
      <c r="N1701">
        <f t="shared" si="215"/>
        <v>9954.2251580084157</v>
      </c>
    </row>
    <row r="1702" spans="2:14" x14ac:dyDescent="0.3">
      <c r="B1702" s="2">
        <v>125.83</v>
      </c>
      <c r="C1702" s="2">
        <f t="shared" si="208"/>
        <v>34.952777777777776</v>
      </c>
      <c r="D1702" s="2">
        <v>0.189</v>
      </c>
      <c r="F1702">
        <f t="shared" si="209"/>
        <v>6464.0035681625177</v>
      </c>
      <c r="G1702">
        <f t="shared" si="210"/>
        <v>5.4072955574982129E-3</v>
      </c>
      <c r="H1702">
        <f t="shared" si="213"/>
        <v>-57.916103792361355</v>
      </c>
      <c r="J1702">
        <f t="shared" si="211"/>
        <v>29.411748338438226</v>
      </c>
      <c r="K1702">
        <f t="shared" si="212"/>
        <v>17.832104879169499</v>
      </c>
      <c r="M1702">
        <f t="shared" si="214"/>
        <v>57.47976916084167</v>
      </c>
      <c r="N1702">
        <f t="shared" si="215"/>
        <v>9971.689804860076</v>
      </c>
    </row>
    <row r="1703" spans="2:14" x14ac:dyDescent="0.3">
      <c r="B1703" s="2">
        <v>125.9</v>
      </c>
      <c r="C1703" s="2">
        <f t="shared" si="208"/>
        <v>34.972222222222221</v>
      </c>
      <c r="D1703" s="2">
        <v>0.187</v>
      </c>
      <c r="F1703">
        <f t="shared" si="209"/>
        <v>6540.4081666336569</v>
      </c>
      <c r="G1703">
        <f t="shared" si="210"/>
        <v>5.3471008737092929E-3</v>
      </c>
      <c r="H1703">
        <f t="shared" si="213"/>
        <v>-57.910756691487649</v>
      </c>
      <c r="J1703">
        <f t="shared" si="211"/>
        <v>29.428110274253935</v>
      </c>
      <c r="K1703">
        <f t="shared" si="212"/>
        <v>17.8420249883767</v>
      </c>
      <c r="M1703">
        <f t="shared" si="214"/>
        <v>57.637100473665342</v>
      </c>
      <c r="N1703">
        <f t="shared" si="215"/>
        <v>9989.1446499286321</v>
      </c>
    </row>
    <row r="1704" spans="2:14" x14ac:dyDescent="0.3">
      <c r="B1704" s="2">
        <v>125.97</v>
      </c>
      <c r="C1704" s="2">
        <f t="shared" si="208"/>
        <v>34.991666666666667</v>
      </c>
      <c r="D1704" s="2">
        <v>0.185</v>
      </c>
      <c r="F1704">
        <f t="shared" si="209"/>
        <v>6618.4688438438434</v>
      </c>
      <c r="G1704">
        <f t="shared" si="210"/>
        <v>5.2869730888306741E-3</v>
      </c>
      <c r="H1704">
        <f t="shared" si="213"/>
        <v>-57.90546971839882</v>
      </c>
      <c r="J1704">
        <f t="shared" si="211"/>
        <v>29.444472210069645</v>
      </c>
      <c r="K1704">
        <f t="shared" si="212"/>
        <v>17.851945097583901</v>
      </c>
      <c r="M1704">
        <f t="shared" si="214"/>
        <v>57.792698597025598</v>
      </c>
      <c r="N1704">
        <f t="shared" si="215"/>
        <v>10006.58940015802</v>
      </c>
    </row>
    <row r="1705" spans="2:14" x14ac:dyDescent="0.3">
      <c r="B1705" s="2">
        <v>126.04</v>
      </c>
      <c r="C1705" s="2">
        <f t="shared" si="208"/>
        <v>35.011111111111113</v>
      </c>
      <c r="D1705" s="2">
        <v>0.184</v>
      </c>
      <c r="F1705">
        <f t="shared" si="209"/>
        <v>6661.8364197530864</v>
      </c>
      <c r="G1705">
        <f t="shared" si="210"/>
        <v>5.255474452554745E-3</v>
      </c>
      <c r="H1705">
        <f t="shared" si="213"/>
        <v>-57.900214243946266</v>
      </c>
      <c r="J1705">
        <f t="shared" si="211"/>
        <v>29.460834145885357</v>
      </c>
      <c r="K1705">
        <f t="shared" si="212"/>
        <v>17.861865206791098</v>
      </c>
      <c r="M1705">
        <f t="shared" si="214"/>
        <v>57.947385242390354</v>
      </c>
      <c r="N1705">
        <f t="shared" si="215"/>
        <v>10024.023668034442</v>
      </c>
    </row>
    <row r="1706" spans="2:14" x14ac:dyDescent="0.3">
      <c r="B1706" s="2">
        <v>126.11</v>
      </c>
      <c r="C1706" s="2">
        <f t="shared" si="208"/>
        <v>35.030555555555551</v>
      </c>
      <c r="D1706" s="2">
        <v>0.18</v>
      </c>
      <c r="F1706">
        <f t="shared" si="209"/>
        <v>6817.4434585048002</v>
      </c>
      <c r="G1706">
        <f t="shared" si="210"/>
        <v>5.1383712631829356E-3</v>
      </c>
      <c r="H1706">
        <f t="shared" si="213"/>
        <v>-57.89507587268308</v>
      </c>
      <c r="J1706">
        <f t="shared" si="211"/>
        <v>29.477196081701059</v>
      </c>
      <c r="K1706">
        <f t="shared" si="212"/>
        <v>17.871785315998295</v>
      </c>
      <c r="M1706">
        <f t="shared" si="214"/>
        <v>58.098697478588193</v>
      </c>
      <c r="N1706">
        <f t="shared" si="215"/>
        <v>10041.44741514391</v>
      </c>
    </row>
    <row r="1707" spans="2:14" x14ac:dyDescent="0.3">
      <c r="B1707" s="2">
        <v>126.19</v>
      </c>
      <c r="C1707" s="2">
        <f t="shared" si="208"/>
        <v>35.052777777777777</v>
      </c>
      <c r="D1707" s="2">
        <v>0.17799999999999999</v>
      </c>
      <c r="F1707">
        <f t="shared" si="209"/>
        <v>6902.7934266195025</v>
      </c>
      <c r="G1707">
        <f t="shared" si="210"/>
        <v>5.0780568983279191E-3</v>
      </c>
      <c r="H1707">
        <f t="shared" si="213"/>
        <v>-57.889997815784753</v>
      </c>
      <c r="J1707">
        <f t="shared" si="211"/>
        <v>29.495895436919017</v>
      </c>
      <c r="K1707">
        <f t="shared" si="212"/>
        <v>17.883122583663667</v>
      </c>
      <c r="M1707">
        <f t="shared" si="214"/>
        <v>58.248799890475169</v>
      </c>
      <c r="N1707">
        <f t="shared" si="215"/>
        <v>10058.861784128832</v>
      </c>
    </row>
    <row r="1708" spans="2:14" x14ac:dyDescent="0.3">
      <c r="B1708" s="2">
        <v>126.26</v>
      </c>
      <c r="C1708" s="2">
        <f t="shared" si="208"/>
        <v>35.072222222222223</v>
      </c>
      <c r="D1708" s="2">
        <v>0.17399999999999999</v>
      </c>
      <c r="F1708">
        <f t="shared" si="209"/>
        <v>7069.3147793387261</v>
      </c>
      <c r="G1708">
        <f t="shared" si="210"/>
        <v>4.9611911927768095E-3</v>
      </c>
      <c r="H1708">
        <f t="shared" si="213"/>
        <v>-57.885036624591976</v>
      </c>
      <c r="J1708">
        <f t="shared" si="211"/>
        <v>29.512257372734727</v>
      </c>
      <c r="K1708">
        <f t="shared" si="212"/>
        <v>17.893042692870868</v>
      </c>
      <c r="M1708">
        <f t="shared" si="214"/>
        <v>58.39501643033455</v>
      </c>
      <c r="N1708">
        <f t="shared" si="215"/>
        <v>10076.265407233101</v>
      </c>
    </row>
    <row r="1709" spans="2:14" x14ac:dyDescent="0.3">
      <c r="B1709" s="2">
        <v>126.33</v>
      </c>
      <c r="C1709" s="2">
        <f t="shared" si="208"/>
        <v>35.091666666666669</v>
      </c>
      <c r="D1709" s="2">
        <v>0.17199999999999999</v>
      </c>
      <c r="F1709">
        <f t="shared" si="209"/>
        <v>7159.4480781653756</v>
      </c>
      <c r="G1709">
        <f t="shared" si="210"/>
        <v>4.901448587033958E-3</v>
      </c>
      <c r="H1709">
        <f t="shared" si="213"/>
        <v>-57.880135176004941</v>
      </c>
      <c r="J1709">
        <f t="shared" si="211"/>
        <v>29.528619308550436</v>
      </c>
      <c r="K1709">
        <f t="shared" si="212"/>
        <v>17.902962802078065</v>
      </c>
      <c r="M1709">
        <f t="shared" si="214"/>
        <v>58.539508324491393</v>
      </c>
      <c r="N1709">
        <f t="shared" si="215"/>
        <v>10093.658086804147</v>
      </c>
    </row>
    <row r="1710" spans="2:14" x14ac:dyDescent="0.3">
      <c r="B1710" s="2">
        <v>126.41</v>
      </c>
      <c r="C1710" s="2">
        <f t="shared" si="208"/>
        <v>35.113888888888887</v>
      </c>
      <c r="D1710" s="2">
        <v>0.16800000000000001</v>
      </c>
      <c r="F1710">
        <f t="shared" si="209"/>
        <v>7339.1975767930626</v>
      </c>
      <c r="G1710">
        <f t="shared" si="210"/>
        <v>4.7844316114231469E-3</v>
      </c>
      <c r="H1710">
        <f t="shared" si="213"/>
        <v>-57.875350744393515</v>
      </c>
      <c r="J1710">
        <f t="shared" si="211"/>
        <v>29.547318663768387</v>
      </c>
      <c r="K1710">
        <f t="shared" si="212"/>
        <v>17.914300069743437</v>
      </c>
      <c r="M1710">
        <f t="shared" si="214"/>
        <v>58.681198107487532</v>
      </c>
      <c r="N1710">
        <f t="shared" si="215"/>
        <v>10111.041263828938</v>
      </c>
    </row>
    <row r="1711" spans="2:14" x14ac:dyDescent="0.3">
      <c r="B1711" s="2">
        <v>126.48</v>
      </c>
      <c r="C1711" s="2">
        <f t="shared" si="208"/>
        <v>35.133333333333333</v>
      </c>
      <c r="D1711" s="2">
        <v>0.16500000000000001</v>
      </c>
      <c r="F1711">
        <f t="shared" si="209"/>
        <v>7480.9158249158245</v>
      </c>
      <c r="G1711">
        <f t="shared" si="210"/>
        <v>4.6963946869070213E-3</v>
      </c>
      <c r="H1711">
        <f t="shared" si="213"/>
        <v>-57.870654349706605</v>
      </c>
      <c r="J1711">
        <f t="shared" si="211"/>
        <v>29.563680599584096</v>
      </c>
      <c r="K1711">
        <f t="shared" si="212"/>
        <v>17.924220178950634</v>
      </c>
      <c r="M1711">
        <f t="shared" si="214"/>
        <v>58.819799732229981</v>
      </c>
      <c r="N1711">
        <f t="shared" si="215"/>
        <v>10128.413529334346</v>
      </c>
    </row>
    <row r="1712" spans="2:14" x14ac:dyDescent="0.3">
      <c r="B1712" s="2">
        <v>126.55</v>
      </c>
      <c r="C1712" s="2">
        <f t="shared" si="208"/>
        <v>35.152777777777779</v>
      </c>
      <c r="D1712" s="2">
        <v>0.16300000000000001</v>
      </c>
      <c r="F1712">
        <f t="shared" si="209"/>
        <v>7581.0907085510871</v>
      </c>
      <c r="G1712">
        <f t="shared" si="210"/>
        <v>4.6369024101145795E-3</v>
      </c>
      <c r="H1712">
        <f t="shared" si="213"/>
        <v>-57.866017447296493</v>
      </c>
      <c r="J1712">
        <f t="shared" si="211"/>
        <v>29.580042535399809</v>
      </c>
      <c r="K1712">
        <f t="shared" si="212"/>
        <v>17.934140288157835</v>
      </c>
      <c r="M1712">
        <f t="shared" si="214"/>
        <v>58.956686185444013</v>
      </c>
      <c r="N1712">
        <f t="shared" si="215"/>
        <v>10145.774744769407</v>
      </c>
    </row>
    <row r="1713" spans="2:14" x14ac:dyDescent="0.3">
      <c r="B1713" s="2">
        <v>126.62</v>
      </c>
      <c r="C1713" s="2">
        <f t="shared" si="208"/>
        <v>35.172222222222224</v>
      </c>
      <c r="D1713" s="2">
        <v>0.159</v>
      </c>
      <c r="F1713">
        <f t="shared" si="209"/>
        <v>7780.4101638325956</v>
      </c>
      <c r="G1713">
        <f t="shared" si="210"/>
        <v>4.5206128573685046E-3</v>
      </c>
      <c r="H1713">
        <f t="shared" si="213"/>
        <v>-57.861496834439123</v>
      </c>
      <c r="J1713">
        <f t="shared" si="211"/>
        <v>29.596404471215518</v>
      </c>
      <c r="K1713">
        <f t="shared" si="212"/>
        <v>17.944060397365035</v>
      </c>
      <c r="M1713">
        <f t="shared" si="214"/>
        <v>59.090232241483193</v>
      </c>
      <c r="N1713">
        <f t="shared" si="215"/>
        <v>10163.125046254954</v>
      </c>
    </row>
    <row r="1714" spans="2:14" x14ac:dyDescent="0.3">
      <c r="B1714" s="2">
        <v>126.7</v>
      </c>
      <c r="C1714" s="2">
        <f t="shared" si="208"/>
        <v>35.194444444444443</v>
      </c>
      <c r="D1714" s="2">
        <v>0.157</v>
      </c>
      <c r="F1714">
        <f t="shared" si="209"/>
        <v>7889.4835653062828</v>
      </c>
      <c r="G1714">
        <f t="shared" si="210"/>
        <v>4.4609313338595108E-3</v>
      </c>
      <c r="H1714">
        <f t="shared" si="213"/>
        <v>-57.857035903105263</v>
      </c>
      <c r="J1714">
        <f t="shared" si="211"/>
        <v>29.615103826433469</v>
      </c>
      <c r="K1714">
        <f t="shared" si="212"/>
        <v>17.955397665030404</v>
      </c>
      <c r="M1714">
        <f t="shared" si="214"/>
        <v>59.222666607945513</v>
      </c>
      <c r="N1714">
        <f t="shared" si="215"/>
        <v>10180.46570299134</v>
      </c>
    </row>
    <row r="1715" spans="2:14" x14ac:dyDescent="0.3">
      <c r="B1715" s="2">
        <v>126.77</v>
      </c>
      <c r="C1715" s="2">
        <f t="shared" si="208"/>
        <v>35.213888888888889</v>
      </c>
      <c r="D1715" s="2">
        <v>0.153</v>
      </c>
      <c r="F1715">
        <f t="shared" si="209"/>
        <v>8104.6926188170737</v>
      </c>
      <c r="G1715">
        <f t="shared" si="210"/>
        <v>4.3448765480791985E-3</v>
      </c>
      <c r="H1715">
        <f t="shared" si="213"/>
        <v>-57.852691026557181</v>
      </c>
      <c r="J1715">
        <f t="shared" si="211"/>
        <v>29.631465762249178</v>
      </c>
      <c r="K1715">
        <f t="shared" si="212"/>
        <v>17.965317774237604</v>
      </c>
      <c r="M1715">
        <f t="shared" si="214"/>
        <v>59.351175577148716</v>
      </c>
      <c r="N1715">
        <f t="shared" si="215"/>
        <v>10197.795526429711</v>
      </c>
    </row>
    <row r="1716" spans="2:14" x14ac:dyDescent="0.3">
      <c r="B1716" s="2">
        <v>126.84</v>
      </c>
      <c r="C1716" s="2">
        <f t="shared" si="208"/>
        <v>35.233333333333334</v>
      </c>
      <c r="D1716" s="2">
        <v>0.151</v>
      </c>
      <c r="F1716">
        <f t="shared" si="209"/>
        <v>8221.1111111111131</v>
      </c>
      <c r="G1716">
        <f t="shared" si="210"/>
        <v>4.2857142857142851E-3</v>
      </c>
      <c r="H1716">
        <f t="shared" si="213"/>
        <v>-57.848405312271467</v>
      </c>
      <c r="J1716">
        <f t="shared" si="211"/>
        <v>29.647827698064887</v>
      </c>
      <c r="K1716">
        <f t="shared" si="212"/>
        <v>17.975237883444802</v>
      </c>
      <c r="M1716">
        <f t="shared" si="214"/>
        <v>59.477984258428116</v>
      </c>
      <c r="N1716">
        <f t="shared" si="215"/>
        <v>10215.114451466558</v>
      </c>
    </row>
    <row r="1717" spans="2:14" x14ac:dyDescent="0.3">
      <c r="B1717" s="2">
        <v>126.91</v>
      </c>
      <c r="C1717" s="2">
        <f t="shared" si="208"/>
        <v>35.252777777777773</v>
      </c>
      <c r="D1717" s="2">
        <v>0.14899999999999999</v>
      </c>
      <c r="F1717">
        <f t="shared" si="209"/>
        <v>8340.6600070428358</v>
      </c>
      <c r="G1717">
        <f t="shared" si="210"/>
        <v>4.2266172878417775E-3</v>
      </c>
      <c r="H1717">
        <f t="shared" si="213"/>
        <v>-57.844178694983626</v>
      </c>
      <c r="J1717">
        <f t="shared" si="211"/>
        <v>29.664189633880593</v>
      </c>
      <c r="K1717">
        <f t="shared" si="212"/>
        <v>17.985157992651999</v>
      </c>
      <c r="M1717">
        <f t="shared" si="214"/>
        <v>59.603095215843652</v>
      </c>
      <c r="N1717">
        <f t="shared" si="215"/>
        <v>10232.422426173867</v>
      </c>
    </row>
    <row r="1718" spans="2:14" x14ac:dyDescent="0.3">
      <c r="B1718" s="2">
        <v>126.98</v>
      </c>
      <c r="C1718" s="2">
        <f t="shared" si="208"/>
        <v>35.272222222222226</v>
      </c>
      <c r="D1718" s="2">
        <v>0.14599999999999999</v>
      </c>
      <c r="F1718">
        <f t="shared" si="209"/>
        <v>8521.4360307796414</v>
      </c>
      <c r="G1718">
        <f t="shared" si="210"/>
        <v>4.1392345251220651E-3</v>
      </c>
      <c r="H1718">
        <f t="shared" si="213"/>
        <v>-57.840039460458506</v>
      </c>
      <c r="J1718">
        <f t="shared" si="211"/>
        <v>29.680551569696309</v>
      </c>
      <c r="K1718">
        <f t="shared" si="212"/>
        <v>17.995078101859203</v>
      </c>
      <c r="M1718">
        <f t="shared" si="214"/>
        <v>59.725702286322658</v>
      </c>
      <c r="N1718">
        <f t="shared" si="215"/>
        <v>10249.719552317838</v>
      </c>
    </row>
    <row r="1719" spans="2:14" x14ac:dyDescent="0.3">
      <c r="B1719" s="2">
        <v>127.05</v>
      </c>
      <c r="C1719" s="2">
        <f t="shared" si="208"/>
        <v>35.291666666666664</v>
      </c>
      <c r="D1719" s="2">
        <v>0.14399999999999999</v>
      </c>
      <c r="F1719">
        <f t="shared" si="209"/>
        <v>8649.3176118827141</v>
      </c>
      <c r="G1719">
        <f t="shared" si="210"/>
        <v>4.0802833530106265E-3</v>
      </c>
      <c r="H1719">
        <f t="shared" si="213"/>
        <v>-57.835959177105494</v>
      </c>
      <c r="J1719">
        <f t="shared" si="211"/>
        <v>29.696913505512011</v>
      </c>
      <c r="K1719">
        <f t="shared" si="212"/>
        <v>18.004998211066397</v>
      </c>
      <c r="M1719">
        <f t="shared" si="214"/>
        <v>59.846618533966648</v>
      </c>
      <c r="N1719">
        <f t="shared" si="215"/>
        <v>10267.005807824684</v>
      </c>
    </row>
    <row r="1720" spans="2:14" x14ac:dyDescent="0.3">
      <c r="B1720" s="2">
        <v>127.12</v>
      </c>
      <c r="C1720" s="2">
        <f t="shared" si="208"/>
        <v>35.31111111111111</v>
      </c>
      <c r="D1720" s="2">
        <v>0.14099999999999999</v>
      </c>
      <c r="F1720">
        <f t="shared" si="209"/>
        <v>8843.0820418527273</v>
      </c>
      <c r="G1720">
        <f t="shared" si="210"/>
        <v>3.9930774071743232E-3</v>
      </c>
      <c r="H1720">
        <f t="shared" si="213"/>
        <v>-57.83196609969832</v>
      </c>
      <c r="J1720">
        <f t="shared" si="211"/>
        <v>29.713275441327724</v>
      </c>
      <c r="K1720">
        <f t="shared" si="212"/>
        <v>18.014918320273598</v>
      </c>
      <c r="M1720">
        <f t="shared" si="214"/>
        <v>59.96503988403407</v>
      </c>
      <c r="N1720">
        <f t="shared" si="215"/>
        <v>10284.281327787381</v>
      </c>
    </row>
    <row r="1721" spans="2:14" x14ac:dyDescent="0.3">
      <c r="B1721" s="2">
        <v>127.19</v>
      </c>
      <c r="C1721" s="2">
        <f t="shared" si="208"/>
        <v>35.330555555555556</v>
      </c>
      <c r="D1721" s="2">
        <v>0.13900000000000001</v>
      </c>
      <c r="F1721">
        <f t="shared" si="209"/>
        <v>8980.2025601740825</v>
      </c>
      <c r="G1721">
        <f t="shared" si="210"/>
        <v>3.9342715622297355E-3</v>
      </c>
      <c r="H1721">
        <f t="shared" si="213"/>
        <v>-57.828031828136091</v>
      </c>
      <c r="J1721">
        <f t="shared" si="211"/>
        <v>29.729637377143433</v>
      </c>
      <c r="K1721">
        <f t="shared" si="212"/>
        <v>18.024838429480798</v>
      </c>
      <c r="M1721">
        <f t="shared" si="214"/>
        <v>60.081777658282576</v>
      </c>
      <c r="N1721">
        <f t="shared" si="215"/>
        <v>10301.546118873699</v>
      </c>
    </row>
    <row r="1722" spans="2:14" x14ac:dyDescent="0.3">
      <c r="B1722" s="2">
        <v>127.26</v>
      </c>
      <c r="C1722" s="2">
        <f t="shared" si="208"/>
        <v>35.35</v>
      </c>
      <c r="D1722" s="2">
        <v>0.13600000000000001</v>
      </c>
      <c r="F1722">
        <f t="shared" si="209"/>
        <v>9188.4007352941189</v>
      </c>
      <c r="G1722">
        <f t="shared" si="210"/>
        <v>3.8472418670438468E-3</v>
      </c>
      <c r="H1722">
        <f t="shared" si="213"/>
        <v>-57.824184586269048</v>
      </c>
      <c r="J1722">
        <f t="shared" si="211"/>
        <v>29.745999312959142</v>
      </c>
      <c r="K1722">
        <f t="shared" si="212"/>
        <v>18.034758538687999</v>
      </c>
      <c r="M1722">
        <f t="shared" si="214"/>
        <v>60.196029818172413</v>
      </c>
      <c r="N1722">
        <f t="shared" si="215"/>
        <v>10318.800348242054</v>
      </c>
    </row>
    <row r="1723" spans="2:14" x14ac:dyDescent="0.3">
      <c r="B1723" s="2">
        <v>127.33</v>
      </c>
      <c r="C1723" s="2">
        <f t="shared" si="208"/>
        <v>35.36944444444444</v>
      </c>
      <c r="D1723" s="2">
        <v>0.13400000000000001</v>
      </c>
      <c r="F1723">
        <f t="shared" si="209"/>
        <v>9335.8029873779233</v>
      </c>
      <c r="G1723">
        <f t="shared" si="210"/>
        <v>3.7885808529019085E-3</v>
      </c>
      <c r="H1723">
        <f t="shared" si="213"/>
        <v>-57.820396005416143</v>
      </c>
      <c r="J1723">
        <f t="shared" si="211"/>
        <v>29.762361248774848</v>
      </c>
      <c r="K1723">
        <f t="shared" si="212"/>
        <v>18.044678647895193</v>
      </c>
      <c r="M1723">
        <f t="shared" si="214"/>
        <v>60.30860592389908</v>
      </c>
      <c r="N1723">
        <f t="shared" si="215"/>
        <v>10336.044050196626</v>
      </c>
    </row>
    <row r="1724" spans="2:14" x14ac:dyDescent="0.3">
      <c r="B1724" s="2">
        <v>127.4</v>
      </c>
      <c r="C1724" s="2">
        <f t="shared" si="208"/>
        <v>35.388888888888893</v>
      </c>
      <c r="D1724" s="2">
        <v>0.13100000000000001</v>
      </c>
      <c r="F1724">
        <f t="shared" si="209"/>
        <v>9560.1027235887304</v>
      </c>
      <c r="G1724">
        <f t="shared" si="210"/>
        <v>3.7017268445839872E-3</v>
      </c>
      <c r="H1724">
        <f t="shared" si="213"/>
        <v>-57.816694278571561</v>
      </c>
      <c r="J1724">
        <f t="shared" si="211"/>
        <v>29.778723184590564</v>
      </c>
      <c r="K1724">
        <f t="shared" si="212"/>
        <v>18.054598757102397</v>
      </c>
      <c r="M1724">
        <f t="shared" si="214"/>
        <v>60.418705916965287</v>
      </c>
      <c r="N1724">
        <f t="shared" si="215"/>
        <v>10353.277422708807</v>
      </c>
    </row>
    <row r="1725" spans="2:14" x14ac:dyDescent="0.3">
      <c r="B1725" s="2">
        <v>127.47</v>
      </c>
      <c r="C1725" s="2">
        <f t="shared" si="208"/>
        <v>35.408333333333331</v>
      </c>
      <c r="D1725" s="2">
        <v>0.129</v>
      </c>
      <c r="F1725">
        <f t="shared" si="209"/>
        <v>9718.9927863910416</v>
      </c>
      <c r="G1725">
        <f t="shared" si="210"/>
        <v>3.6432101670981409E-3</v>
      </c>
      <c r="H1725">
        <f t="shared" si="213"/>
        <v>-57.813051068404462</v>
      </c>
      <c r="J1725">
        <f t="shared" si="211"/>
        <v>29.795085120406267</v>
      </c>
      <c r="K1725">
        <f t="shared" si="212"/>
        <v>18.064518866309594</v>
      </c>
      <c r="M1725">
        <f t="shared" si="214"/>
        <v>60.527137583878854</v>
      </c>
      <c r="N1725">
        <f t="shared" si="215"/>
        <v>10370.500526622109</v>
      </c>
    </row>
    <row r="1726" spans="2:14" x14ac:dyDescent="0.3">
      <c r="B1726" s="2">
        <v>127.55</v>
      </c>
      <c r="C1726" s="2">
        <f t="shared" si="208"/>
        <v>35.430555555555557</v>
      </c>
      <c r="D1726" s="2">
        <v>0.126</v>
      </c>
      <c r="F1726">
        <f t="shared" si="209"/>
        <v>9962.8910077405453</v>
      </c>
      <c r="G1726">
        <f t="shared" si="210"/>
        <v>3.5562524500195999E-3</v>
      </c>
      <c r="H1726">
        <f t="shared" si="213"/>
        <v>-57.809494815954444</v>
      </c>
      <c r="J1726">
        <f t="shared" si="211"/>
        <v>29.813784475624225</v>
      </c>
      <c r="K1726">
        <f t="shared" si="212"/>
        <v>18.075856133974966</v>
      </c>
      <c r="M1726">
        <f t="shared" si="214"/>
        <v>60.633807851500393</v>
      </c>
      <c r="N1726">
        <f t="shared" si="215"/>
        <v>10387.714940635948</v>
      </c>
    </row>
    <row r="1727" spans="2:14" x14ac:dyDescent="0.3">
      <c r="B1727" s="2">
        <v>127.63</v>
      </c>
      <c r="C1727" s="2">
        <f t="shared" si="208"/>
        <v>35.452777777777776</v>
      </c>
      <c r="D1727" s="2">
        <v>0.124</v>
      </c>
      <c r="F1727">
        <f t="shared" si="209"/>
        <v>10136.285904520109</v>
      </c>
      <c r="G1727">
        <f t="shared" si="210"/>
        <v>3.4976102797148012E-3</v>
      </c>
      <c r="H1727">
        <f t="shared" si="213"/>
        <v>-57.805997205674728</v>
      </c>
      <c r="J1727">
        <f t="shared" si="211"/>
        <v>29.832483830842172</v>
      </c>
      <c r="K1727">
        <f t="shared" si="212"/>
        <v>18.087193401640334</v>
      </c>
      <c r="M1727">
        <f t="shared" si="214"/>
        <v>60.738825591751592</v>
      </c>
      <c r="N1727">
        <f t="shared" si="215"/>
        <v>10404.920749541447</v>
      </c>
    </row>
    <row r="1728" spans="2:14" x14ac:dyDescent="0.3">
      <c r="B1728" s="2">
        <v>127.71</v>
      </c>
      <c r="C1728" s="2">
        <f t="shared" si="208"/>
        <v>35.474999999999994</v>
      </c>
      <c r="D1728" s="2">
        <v>0.121</v>
      </c>
      <c r="F1728">
        <f t="shared" si="209"/>
        <v>10400.624999999996</v>
      </c>
      <c r="G1728">
        <f t="shared" si="210"/>
        <v>3.4108527131782953E-3</v>
      </c>
      <c r="H1728">
        <f t="shared" si="213"/>
        <v>-57.802586352961548</v>
      </c>
      <c r="J1728">
        <f t="shared" si="211"/>
        <v>29.851183186060123</v>
      </c>
      <c r="K1728">
        <f t="shared" si="212"/>
        <v>18.098530669305703</v>
      </c>
      <c r="M1728">
        <f t="shared" si="214"/>
        <v>60.841394387010453</v>
      </c>
      <c r="N1728">
        <f t="shared" si="215"/>
        <v>10422.118207736748</v>
      </c>
    </row>
    <row r="1729" spans="2:14" x14ac:dyDescent="0.3">
      <c r="B1729" s="2">
        <v>127.79</v>
      </c>
      <c r="C1729" s="2">
        <f t="shared" si="208"/>
        <v>35.49722222222222</v>
      </c>
      <c r="D1729" s="2">
        <v>0.11799999999999999</v>
      </c>
      <c r="F1729">
        <f t="shared" si="209"/>
        <v>10678.413436388366</v>
      </c>
      <c r="G1729">
        <f t="shared" si="210"/>
        <v>3.3242037718131307E-3</v>
      </c>
      <c r="H1729">
        <f t="shared" si="213"/>
        <v>-57.799262149189737</v>
      </c>
      <c r="J1729">
        <f t="shared" si="211"/>
        <v>29.869882541278081</v>
      </c>
      <c r="K1729">
        <f t="shared" si="212"/>
        <v>18.109867936971074</v>
      </c>
      <c r="M1729">
        <f t="shared" si="214"/>
        <v>60.941519572542241</v>
      </c>
      <c r="N1729">
        <f t="shared" si="215"/>
        <v>10439.307585032662</v>
      </c>
    </row>
    <row r="1730" spans="2:14" x14ac:dyDescent="0.3">
      <c r="B1730" s="2">
        <v>127.87</v>
      </c>
      <c r="C1730" s="2">
        <f t="shared" si="208"/>
        <v>35.519444444444446</v>
      </c>
      <c r="D1730" s="2">
        <v>0.115</v>
      </c>
      <c r="F1730">
        <f t="shared" si="209"/>
        <v>10970.703770799786</v>
      </c>
      <c r="G1730">
        <f t="shared" si="210"/>
        <v>3.2376632517400485E-3</v>
      </c>
      <c r="H1730">
        <f t="shared" si="213"/>
        <v>-57.796024485937998</v>
      </c>
      <c r="J1730">
        <f t="shared" si="211"/>
        <v>29.888581896496035</v>
      </c>
      <c r="K1730">
        <f t="shared" si="212"/>
        <v>18.121205204636446</v>
      </c>
      <c r="M1730">
        <f t="shared" si="214"/>
        <v>61.039206448601476</v>
      </c>
      <c r="N1730">
        <f t="shared" si="215"/>
        <v>10456.489166247016</v>
      </c>
    </row>
    <row r="1731" spans="2:14" x14ac:dyDescent="0.3">
      <c r="B1731" s="2">
        <v>127.95</v>
      </c>
      <c r="C1731" s="2">
        <f t="shared" si="208"/>
        <v>35.541666666666664</v>
      </c>
      <c r="D1731" s="2">
        <v>0.113</v>
      </c>
      <c r="F1731">
        <f t="shared" si="209"/>
        <v>11178.850172074728</v>
      </c>
      <c r="G1731">
        <f t="shared" si="210"/>
        <v>3.17936694021102E-3</v>
      </c>
      <c r="H1731">
        <f t="shared" si="213"/>
        <v>-57.792845118997789</v>
      </c>
      <c r="J1731">
        <f t="shared" si="211"/>
        <v>29.907281251713986</v>
      </c>
      <c r="K1731">
        <f t="shared" si="212"/>
        <v>18.132542472301814</v>
      </c>
      <c r="M1731">
        <f t="shared" si="214"/>
        <v>61.135257258263394</v>
      </c>
      <c r="N1731">
        <f t="shared" si="215"/>
        <v>10473.663087121195</v>
      </c>
    </row>
    <row r="1732" spans="2:14" x14ac:dyDescent="0.3">
      <c r="B1732" s="2">
        <v>128.03</v>
      </c>
      <c r="C1732" s="2">
        <f t="shared" si="208"/>
        <v>35.56388888888889</v>
      </c>
      <c r="D1732" s="2">
        <v>0.11</v>
      </c>
      <c r="F1732">
        <f t="shared" si="209"/>
        <v>11498.092662738496</v>
      </c>
      <c r="G1732">
        <f t="shared" si="210"/>
        <v>3.093025072248692E-3</v>
      </c>
      <c r="H1732">
        <f t="shared" si="213"/>
        <v>-57.789752093925543</v>
      </c>
      <c r="J1732">
        <f t="shared" si="211"/>
        <v>29.925980606931944</v>
      </c>
      <c r="K1732">
        <f t="shared" si="212"/>
        <v>18.143879739967186</v>
      </c>
      <c r="M1732">
        <f t="shared" si="214"/>
        <v>61.228879039991504</v>
      </c>
      <c r="N1732">
        <f t="shared" si="215"/>
        <v>10490.829658200524</v>
      </c>
    </row>
    <row r="1733" spans="2:14" x14ac:dyDescent="0.3">
      <c r="B1733" s="2">
        <v>128.11000000000001</v>
      </c>
      <c r="C1733" s="2">
        <f t="shared" ref="C1733:C1796" si="216">B1733/3.6</f>
        <v>35.586111111111116</v>
      </c>
      <c r="D1733" s="2">
        <v>0.107</v>
      </c>
      <c r="F1733">
        <f t="shared" ref="F1733:F1796" si="217">IF(D1733=0,POWER(C1733,2)/0.001,POWER(C1733,2)/D1733)</f>
        <v>11835.245831891083</v>
      </c>
      <c r="G1733">
        <f t="shared" ref="G1733:G1796" si="218">C1733/F1733</f>
        <v>3.0067910389509015E-3</v>
      </c>
      <c r="H1733">
        <f t="shared" si="213"/>
        <v>-57.786745302886594</v>
      </c>
      <c r="J1733">
        <f t="shared" ref="J1733:J1796" si="219">C1733*SIN(1)</f>
        <v>29.944679962149898</v>
      </c>
      <c r="K1733">
        <f t="shared" ref="K1733:K1796" si="220">C1733*COS(89)</f>
        <v>18.155217007632558</v>
      </c>
      <c r="M1733">
        <f t="shared" si="214"/>
        <v>61.320076973813023</v>
      </c>
      <c r="N1733">
        <f t="shared" si="215"/>
        <v>10507.989203958741</v>
      </c>
    </row>
    <row r="1734" spans="2:14" x14ac:dyDescent="0.3">
      <c r="B1734" s="2">
        <v>128.19</v>
      </c>
      <c r="C1734" s="2">
        <f t="shared" si="216"/>
        <v>35.608333333333334</v>
      </c>
      <c r="D1734" s="2">
        <v>0.105</v>
      </c>
      <c r="F1734">
        <f t="shared" si="217"/>
        <v>12075.746693121695</v>
      </c>
      <c r="G1734">
        <f t="shared" si="218"/>
        <v>2.9487479522583662E-3</v>
      </c>
      <c r="H1734">
        <f t="shared" ref="H1734:H1797" si="221">H1733+G1734</f>
        <v>-57.783796554934334</v>
      </c>
      <c r="J1734">
        <f t="shared" si="219"/>
        <v>29.963379317367849</v>
      </c>
      <c r="K1734">
        <f t="shared" si="220"/>
        <v>18.16655427529793</v>
      </c>
      <c r="M1734">
        <f t="shared" ref="M1734:M1797" si="222">$M$4+J1734*COS(H1734)</f>
        <v>61.409650679948598</v>
      </c>
      <c r="N1734">
        <f t="shared" ref="N1734:N1797" si="223">N1733+K1734*(-SIN(H1734))</f>
        <v>10525.141894354236</v>
      </c>
    </row>
    <row r="1735" spans="2:14" x14ac:dyDescent="0.3">
      <c r="B1735" s="2">
        <v>128.28</v>
      </c>
      <c r="C1735" s="2">
        <f t="shared" si="216"/>
        <v>35.633333333333333</v>
      </c>
      <c r="D1735" s="2">
        <v>0.10199999999999999</v>
      </c>
      <c r="F1735">
        <f t="shared" si="217"/>
        <v>12448.376906318083</v>
      </c>
      <c r="G1735">
        <f t="shared" si="218"/>
        <v>2.8624883068288122E-3</v>
      </c>
      <c r="H1735">
        <f t="shared" si="221"/>
        <v>-57.780934066627502</v>
      </c>
      <c r="J1735">
        <f t="shared" si="219"/>
        <v>29.984416091988045</v>
      </c>
      <c r="K1735">
        <f t="shared" si="220"/>
        <v>18.179308701421469</v>
      </c>
      <c r="M1735">
        <f t="shared" si="222"/>
        <v>61.497579528493262</v>
      </c>
      <c r="N1735">
        <f t="shared" si="223"/>
        <v>10542.289415748566</v>
      </c>
    </row>
    <row r="1736" spans="2:14" x14ac:dyDescent="0.3">
      <c r="B1736" s="2">
        <v>128.34</v>
      </c>
      <c r="C1736" s="2">
        <f t="shared" si="216"/>
        <v>35.65</v>
      </c>
      <c r="D1736" s="2">
        <v>9.9000000000000005E-2</v>
      </c>
      <c r="F1736">
        <f t="shared" si="217"/>
        <v>12837.601010101009</v>
      </c>
      <c r="G1736">
        <f t="shared" si="218"/>
        <v>2.776998597475456E-3</v>
      </c>
      <c r="H1736">
        <f t="shared" si="221"/>
        <v>-57.778157068030026</v>
      </c>
      <c r="J1736">
        <f t="shared" si="219"/>
        <v>29.998440608401509</v>
      </c>
      <c r="K1736">
        <f t="shared" si="220"/>
        <v>18.187811652170495</v>
      </c>
      <c r="M1736">
        <f t="shared" si="222"/>
        <v>61.580776090105928</v>
      </c>
      <c r="N1736">
        <f t="shared" si="223"/>
        <v>10559.428117775602</v>
      </c>
    </row>
    <row r="1737" spans="2:14" x14ac:dyDescent="0.3">
      <c r="B1737" s="2">
        <v>128.41</v>
      </c>
      <c r="C1737" s="2">
        <f t="shared" si="216"/>
        <v>35.669444444444444</v>
      </c>
      <c r="D1737" s="2">
        <v>9.5000000000000001E-2</v>
      </c>
      <c r="F1737">
        <f t="shared" si="217"/>
        <v>13392.729126055881</v>
      </c>
      <c r="G1737">
        <f t="shared" si="218"/>
        <v>2.6633439763258313E-3</v>
      </c>
      <c r="H1737">
        <f t="shared" si="221"/>
        <v>-57.775493724053703</v>
      </c>
      <c r="J1737">
        <f t="shared" si="219"/>
        <v>30.014802544217218</v>
      </c>
      <c r="K1737">
        <f t="shared" si="220"/>
        <v>18.197731761377696</v>
      </c>
      <c r="M1737">
        <f t="shared" si="222"/>
        <v>61.661545678069203</v>
      </c>
      <c r="N1737">
        <f t="shared" si="223"/>
        <v>10576.559884134442</v>
      </c>
    </row>
    <row r="1738" spans="2:14" x14ac:dyDescent="0.3">
      <c r="B1738" s="2">
        <v>128.47999999999999</v>
      </c>
      <c r="C1738" s="2">
        <f t="shared" si="216"/>
        <v>35.688888888888883</v>
      </c>
      <c r="D1738" s="2">
        <v>9.1999999999999998E-2</v>
      </c>
      <c r="F1738">
        <f t="shared" si="217"/>
        <v>13844.530327428874</v>
      </c>
      <c r="G1738">
        <f t="shared" si="218"/>
        <v>2.5778331257783316E-3</v>
      </c>
      <c r="H1738">
        <f t="shared" si="221"/>
        <v>-57.772915890927926</v>
      </c>
      <c r="J1738">
        <f t="shared" si="219"/>
        <v>30.031164480032924</v>
      </c>
      <c r="K1738">
        <f t="shared" si="220"/>
        <v>18.207651870584893</v>
      </c>
      <c r="M1738">
        <f t="shared" si="222"/>
        <v>61.739910229567286</v>
      </c>
      <c r="N1738">
        <f t="shared" si="223"/>
        <v>10593.685104369477</v>
      </c>
    </row>
    <row r="1739" spans="2:14" x14ac:dyDescent="0.3">
      <c r="B1739" s="2">
        <v>128.55000000000001</v>
      </c>
      <c r="C1739" s="2">
        <f t="shared" si="216"/>
        <v>35.708333333333336</v>
      </c>
      <c r="D1739" s="2">
        <v>8.7999999999999995E-2</v>
      </c>
      <c r="F1739">
        <f t="shared" si="217"/>
        <v>14489.603061868689</v>
      </c>
      <c r="G1739">
        <f t="shared" si="218"/>
        <v>2.4644107351225204E-3</v>
      </c>
      <c r="H1739">
        <f t="shared" si="221"/>
        <v>-57.770451480192804</v>
      </c>
      <c r="J1739">
        <f t="shared" si="219"/>
        <v>30.04752641584864</v>
      </c>
      <c r="K1739">
        <f t="shared" si="220"/>
        <v>18.217571979792098</v>
      </c>
      <c r="M1739">
        <f t="shared" si="222"/>
        <v>61.815083813332421</v>
      </c>
      <c r="N1739">
        <f t="shared" si="223"/>
        <v>10610.804354024702</v>
      </c>
    </row>
    <row r="1740" spans="2:14" x14ac:dyDescent="0.3">
      <c r="B1740" s="2">
        <v>128.62</v>
      </c>
      <c r="C1740" s="2">
        <f t="shared" si="216"/>
        <v>35.727777777777781</v>
      </c>
      <c r="D1740" s="2">
        <v>8.5000000000000006E-2</v>
      </c>
      <c r="F1740">
        <f t="shared" si="217"/>
        <v>15017.342411038491</v>
      </c>
      <c r="G1740">
        <f t="shared" si="218"/>
        <v>2.379101228424817E-3</v>
      </c>
      <c r="H1740">
        <f t="shared" si="221"/>
        <v>-57.768072378964376</v>
      </c>
      <c r="J1740">
        <f t="shared" si="219"/>
        <v>30.06388835166435</v>
      </c>
      <c r="K1740">
        <f t="shared" si="220"/>
        <v>18.227492088999295</v>
      </c>
      <c r="M1740">
        <f t="shared" si="222"/>
        <v>61.887862795952714</v>
      </c>
      <c r="N1740">
        <f t="shared" si="223"/>
        <v>10627.918047702366</v>
      </c>
    </row>
    <row r="1741" spans="2:14" x14ac:dyDescent="0.3">
      <c r="B1741" s="2">
        <v>128.69</v>
      </c>
      <c r="C1741" s="2">
        <f t="shared" si="216"/>
        <v>35.74722222222222</v>
      </c>
      <c r="D1741" s="2">
        <v>8.1000000000000003E-2</v>
      </c>
      <c r="F1741">
        <f t="shared" si="217"/>
        <v>15776.097488949854</v>
      </c>
      <c r="G1741">
        <f t="shared" si="218"/>
        <v>2.2659103271427464E-3</v>
      </c>
      <c r="H1741">
        <f t="shared" si="221"/>
        <v>-57.765806468637237</v>
      </c>
      <c r="J1741">
        <f t="shared" si="219"/>
        <v>30.080250287480055</v>
      </c>
      <c r="K1741">
        <f t="shared" si="220"/>
        <v>18.237412198206492</v>
      </c>
      <c r="M1741">
        <f t="shared" si="222"/>
        <v>61.957462275159344</v>
      </c>
      <c r="N1741">
        <f t="shared" si="223"/>
        <v>10645.026787334427</v>
      </c>
    </row>
    <row r="1742" spans="2:14" x14ac:dyDescent="0.3">
      <c r="B1742" s="2">
        <v>128.76</v>
      </c>
      <c r="C1742" s="2">
        <f t="shared" si="216"/>
        <v>35.766666666666666</v>
      </c>
      <c r="D1742" s="2">
        <v>7.8E-2</v>
      </c>
      <c r="F1742">
        <f t="shared" si="217"/>
        <v>16400.698005698003</v>
      </c>
      <c r="G1742">
        <f t="shared" si="218"/>
        <v>2.1808014911463189E-3</v>
      </c>
      <c r="H1742">
        <f t="shared" si="221"/>
        <v>-57.763625667146094</v>
      </c>
      <c r="J1742">
        <f t="shared" si="219"/>
        <v>30.096612223295764</v>
      </c>
      <c r="K1742">
        <f t="shared" si="220"/>
        <v>18.247332307413693</v>
      </c>
      <c r="M1742">
        <f t="shared" si="222"/>
        <v>62.024676841883966</v>
      </c>
      <c r="N1742">
        <f t="shared" si="223"/>
        <v>10662.131010602649</v>
      </c>
    </row>
    <row r="1743" spans="2:14" x14ac:dyDescent="0.3">
      <c r="B1743" s="2">
        <v>128.83000000000001</v>
      </c>
      <c r="C1743" s="2">
        <f t="shared" si="216"/>
        <v>35.786111111111111</v>
      </c>
      <c r="D1743" s="2">
        <v>7.3999999999999996E-2</v>
      </c>
      <c r="F1743">
        <f t="shared" si="217"/>
        <v>17306.023627794464</v>
      </c>
      <c r="G1743">
        <f t="shared" si="218"/>
        <v>2.0678413413024914E-3</v>
      </c>
      <c r="H1743">
        <f t="shared" si="221"/>
        <v>-57.761557825804793</v>
      </c>
      <c r="J1743">
        <f t="shared" si="219"/>
        <v>30.112974159111474</v>
      </c>
      <c r="K1743">
        <f t="shared" si="220"/>
        <v>18.25725241662089</v>
      </c>
      <c r="M1743">
        <f t="shared" si="222"/>
        <v>62.088722487408198</v>
      </c>
      <c r="N1743">
        <f t="shared" si="223"/>
        <v>10679.231343664023</v>
      </c>
    </row>
    <row r="1744" spans="2:14" x14ac:dyDescent="0.3">
      <c r="B1744" s="2">
        <v>128.9</v>
      </c>
      <c r="C1744" s="2">
        <f t="shared" si="216"/>
        <v>35.805555555555557</v>
      </c>
      <c r="D1744" s="2">
        <v>7.0999999999999994E-2</v>
      </c>
      <c r="F1744">
        <f t="shared" si="217"/>
        <v>18056.870544253179</v>
      </c>
      <c r="G1744">
        <f t="shared" si="218"/>
        <v>1.9829325058184633E-3</v>
      </c>
      <c r="H1744">
        <f t="shared" si="221"/>
        <v>-57.759574893298975</v>
      </c>
      <c r="J1744">
        <f t="shared" si="219"/>
        <v>30.129336094927183</v>
      </c>
      <c r="K1744">
        <f t="shared" si="220"/>
        <v>18.267172525828091</v>
      </c>
      <c r="M1744">
        <f t="shared" si="222"/>
        <v>62.150392088885511</v>
      </c>
      <c r="N1744">
        <f t="shared" si="223"/>
        <v>10696.328245319728</v>
      </c>
    </row>
    <row r="1745" spans="2:14" x14ac:dyDescent="0.3">
      <c r="B1745" s="2">
        <v>128.97</v>
      </c>
      <c r="C1745" s="2">
        <f t="shared" si="216"/>
        <v>35.824999999999996</v>
      </c>
      <c r="D1745" s="2">
        <v>6.7000000000000004E-2</v>
      </c>
      <c r="F1745">
        <f t="shared" si="217"/>
        <v>19155.680970149249</v>
      </c>
      <c r="G1745">
        <f t="shared" si="218"/>
        <v>1.8702023726448014E-3</v>
      </c>
      <c r="H1745">
        <f t="shared" si="221"/>
        <v>-57.757704690926332</v>
      </c>
      <c r="J1745">
        <f t="shared" si="219"/>
        <v>30.145698030742889</v>
      </c>
      <c r="K1745">
        <f t="shared" si="220"/>
        <v>18.277092635035288</v>
      </c>
      <c r="M1745">
        <f t="shared" si="222"/>
        <v>62.208902395210288</v>
      </c>
      <c r="N1745">
        <f t="shared" si="223"/>
        <v>10713.422363807995</v>
      </c>
    </row>
    <row r="1746" spans="2:14" x14ac:dyDescent="0.3">
      <c r="B1746" s="2">
        <v>129.03</v>
      </c>
      <c r="C1746" s="2">
        <f t="shared" si="216"/>
        <v>35.841666666666669</v>
      </c>
      <c r="D1746" s="2">
        <v>6.6000000000000003E-2</v>
      </c>
      <c r="F1746">
        <f t="shared" si="217"/>
        <v>19464.016203703704</v>
      </c>
      <c r="G1746">
        <f t="shared" si="218"/>
        <v>1.8414322250639387E-3</v>
      </c>
      <c r="H1746">
        <f t="shared" si="221"/>
        <v>-57.755863258701268</v>
      </c>
      <c r="J1746">
        <f t="shared" si="219"/>
        <v>30.15972254715636</v>
      </c>
      <c r="K1746">
        <f t="shared" si="220"/>
        <v>18.285595585784318</v>
      </c>
      <c r="M1746">
        <f t="shared" si="222"/>
        <v>62.26579030926375</v>
      </c>
      <c r="N1746">
        <f t="shared" si="223"/>
        <v>10730.512488816763</v>
      </c>
    </row>
    <row r="1747" spans="2:14" x14ac:dyDescent="0.3">
      <c r="B1747" s="2">
        <v>129.1</v>
      </c>
      <c r="C1747" s="2">
        <f t="shared" si="216"/>
        <v>35.861111111111107</v>
      </c>
      <c r="D1747" s="2">
        <v>6.4000000000000001E-2</v>
      </c>
      <c r="F1747">
        <f t="shared" si="217"/>
        <v>20094.05140817901</v>
      </c>
      <c r="G1747">
        <f t="shared" si="218"/>
        <v>1.7846630518977538E-3</v>
      </c>
      <c r="H1747">
        <f t="shared" si="221"/>
        <v>-57.754078595649368</v>
      </c>
      <c r="J1747">
        <f t="shared" si="219"/>
        <v>30.176084482972062</v>
      </c>
      <c r="K1747">
        <f t="shared" si="220"/>
        <v>18.295515694991515</v>
      </c>
      <c r="M1747">
        <f t="shared" si="222"/>
        <v>62.321925464529194</v>
      </c>
      <c r="N1747">
        <f t="shared" si="223"/>
        <v>10747.600245972806</v>
      </c>
    </row>
    <row r="1748" spans="2:14" x14ac:dyDescent="0.3">
      <c r="B1748" s="2">
        <v>129.16999999999999</v>
      </c>
      <c r="C1748" s="2">
        <f t="shared" si="216"/>
        <v>35.880555555555553</v>
      </c>
      <c r="D1748" s="2">
        <v>6.2E-2</v>
      </c>
      <c r="F1748">
        <f t="shared" si="217"/>
        <v>20764.746241537232</v>
      </c>
      <c r="G1748">
        <f t="shared" si="218"/>
        <v>1.7279554076023848E-3</v>
      </c>
      <c r="H1748">
        <f t="shared" si="221"/>
        <v>-57.752350640241765</v>
      </c>
      <c r="J1748">
        <f t="shared" si="219"/>
        <v>30.192446418787775</v>
      </c>
      <c r="K1748">
        <f t="shared" si="220"/>
        <v>18.305435804198716</v>
      </c>
      <c r="M1748">
        <f t="shared" si="222"/>
        <v>62.376482783660926</v>
      </c>
      <c r="N1748">
        <f t="shared" si="223"/>
        <v>10764.685940809737</v>
      </c>
    </row>
    <row r="1749" spans="2:14" x14ac:dyDescent="0.3">
      <c r="B1749" s="2">
        <v>129.24</v>
      </c>
      <c r="C1749" s="2">
        <f t="shared" si="216"/>
        <v>35.9</v>
      </c>
      <c r="D1749" s="2">
        <v>6.0999999999999999E-2</v>
      </c>
      <c r="F1749">
        <f t="shared" si="217"/>
        <v>21128.032786885244</v>
      </c>
      <c r="G1749">
        <f t="shared" si="218"/>
        <v>1.6991643454038999E-3</v>
      </c>
      <c r="H1749">
        <f t="shared" si="221"/>
        <v>-57.750651475896362</v>
      </c>
      <c r="J1749">
        <f t="shared" si="219"/>
        <v>30.208808354603484</v>
      </c>
      <c r="K1749">
        <f t="shared" si="220"/>
        <v>18.315355913405913</v>
      </c>
      <c r="M1749">
        <f t="shared" si="222"/>
        <v>62.430249269506355</v>
      </c>
      <c r="N1749">
        <f t="shared" si="223"/>
        <v>10781.769700117358</v>
      </c>
    </row>
    <row r="1750" spans="2:14" x14ac:dyDescent="0.3">
      <c r="B1750" s="2">
        <v>129.30000000000001</v>
      </c>
      <c r="C1750" s="2">
        <f t="shared" si="216"/>
        <v>35.916666666666671</v>
      </c>
      <c r="D1750" s="2">
        <v>5.8999999999999997E-2</v>
      </c>
      <c r="F1750">
        <f t="shared" si="217"/>
        <v>21864.524482109235</v>
      </c>
      <c r="G1750">
        <f t="shared" si="218"/>
        <v>1.6426914153132247E-3</v>
      </c>
      <c r="H1750">
        <f t="shared" si="221"/>
        <v>-57.749008784481049</v>
      </c>
      <c r="J1750">
        <f t="shared" si="219"/>
        <v>30.222832871016955</v>
      </c>
      <c r="K1750">
        <f t="shared" si="220"/>
        <v>18.323858864154946</v>
      </c>
      <c r="M1750">
        <f t="shared" si="222"/>
        <v>62.48159884329614</v>
      </c>
      <c r="N1750">
        <f t="shared" si="223"/>
        <v>10798.850516092472</v>
      </c>
    </row>
    <row r="1751" spans="2:14" x14ac:dyDescent="0.3">
      <c r="B1751" s="2">
        <v>129.37</v>
      </c>
      <c r="C1751" s="2">
        <f t="shared" si="216"/>
        <v>35.93611111111111</v>
      </c>
      <c r="D1751" s="2">
        <v>5.7000000000000002E-2</v>
      </c>
      <c r="F1751">
        <f t="shared" si="217"/>
        <v>22656.211961230234</v>
      </c>
      <c r="G1751">
        <f t="shared" si="218"/>
        <v>1.5861482569374662E-3</v>
      </c>
      <c r="H1751">
        <f t="shared" si="221"/>
        <v>-57.747422636224108</v>
      </c>
      <c r="J1751">
        <f t="shared" si="219"/>
        <v>30.239194806832657</v>
      </c>
      <c r="K1751">
        <f t="shared" si="220"/>
        <v>18.33377897336214</v>
      </c>
      <c r="M1751">
        <f t="shared" si="222"/>
        <v>62.53221883005402</v>
      </c>
      <c r="N1751">
        <f t="shared" si="223"/>
        <v>10815.930029575531</v>
      </c>
    </row>
    <row r="1752" spans="2:14" x14ac:dyDescent="0.3">
      <c r="B1752" s="2">
        <v>129.44</v>
      </c>
      <c r="C1752" s="2">
        <f t="shared" si="216"/>
        <v>35.955555555555556</v>
      </c>
      <c r="D1752" s="2">
        <v>5.6000000000000001E-2</v>
      </c>
      <c r="F1752">
        <f t="shared" si="217"/>
        <v>23085.749559082891</v>
      </c>
      <c r="G1752">
        <f t="shared" si="218"/>
        <v>1.5574783683559952E-3</v>
      </c>
      <c r="H1752">
        <f t="shared" si="221"/>
        <v>-57.745865157855754</v>
      </c>
      <c r="J1752">
        <f t="shared" si="219"/>
        <v>30.255556742648366</v>
      </c>
      <c r="K1752">
        <f t="shared" si="220"/>
        <v>18.343699082569341</v>
      </c>
      <c r="M1752">
        <f t="shared" si="222"/>
        <v>62.582051931180217</v>
      </c>
      <c r="N1752">
        <f t="shared" si="223"/>
        <v>10833.008378105282</v>
      </c>
    </row>
    <row r="1753" spans="2:14" x14ac:dyDescent="0.3">
      <c r="B1753" s="2">
        <v>129.51</v>
      </c>
      <c r="C1753" s="2">
        <f t="shared" si="216"/>
        <v>35.974999999999994</v>
      </c>
      <c r="D1753" s="2">
        <v>5.3999999999999999E-2</v>
      </c>
      <c r="F1753">
        <f t="shared" si="217"/>
        <v>23966.67824074073</v>
      </c>
      <c r="G1753">
        <f t="shared" si="218"/>
        <v>1.5010423905489928E-3</v>
      </c>
      <c r="H1753">
        <f t="shared" si="221"/>
        <v>-57.744364115465203</v>
      </c>
      <c r="J1753">
        <f t="shared" si="219"/>
        <v>30.271918678464072</v>
      </c>
      <c r="K1753">
        <f t="shared" si="220"/>
        <v>18.353619191776538</v>
      </c>
      <c r="M1753">
        <f t="shared" si="222"/>
        <v>62.630316074968277</v>
      </c>
      <c r="N1753">
        <f t="shared" si="223"/>
        <v>10850.085888486607</v>
      </c>
    </row>
    <row r="1754" spans="2:14" x14ac:dyDescent="0.3">
      <c r="B1754" s="2">
        <v>129.57</v>
      </c>
      <c r="C1754" s="2">
        <f t="shared" si="216"/>
        <v>35.991666666666667</v>
      </c>
      <c r="D1754" s="2">
        <v>5.1999999999999998E-2</v>
      </c>
      <c r="F1754">
        <f t="shared" si="217"/>
        <v>24911.539797008547</v>
      </c>
      <c r="G1754">
        <f t="shared" si="218"/>
        <v>1.4447788840009261E-3</v>
      </c>
      <c r="H1754">
        <f t="shared" si="221"/>
        <v>-57.742919336581203</v>
      </c>
      <c r="J1754">
        <f t="shared" si="219"/>
        <v>30.285943194877543</v>
      </c>
      <c r="K1754">
        <f t="shared" si="220"/>
        <v>18.362122142525568</v>
      </c>
      <c r="M1754">
        <f t="shared" si="222"/>
        <v>62.676156726103152</v>
      </c>
      <c r="N1754">
        <f t="shared" si="223"/>
        <v>10867.161573401036</v>
      </c>
    </row>
    <row r="1755" spans="2:14" x14ac:dyDescent="0.3">
      <c r="B1755" s="2">
        <v>129.63999999999999</v>
      </c>
      <c r="C1755" s="2">
        <f t="shared" si="216"/>
        <v>36.011111111111106</v>
      </c>
      <c r="D1755" s="2">
        <v>0.05</v>
      </c>
      <c r="F1755">
        <f t="shared" si="217"/>
        <v>25936.002469135794</v>
      </c>
      <c r="G1755">
        <f t="shared" si="218"/>
        <v>1.3884603517432894E-3</v>
      </c>
      <c r="H1755">
        <f t="shared" si="221"/>
        <v>-57.741530876229461</v>
      </c>
      <c r="J1755">
        <f t="shared" si="219"/>
        <v>30.302305130693245</v>
      </c>
      <c r="K1755">
        <f t="shared" si="220"/>
        <v>18.372042251732765</v>
      </c>
      <c r="M1755">
        <f t="shared" si="222"/>
        <v>62.721288318686874</v>
      </c>
      <c r="N1755">
        <f t="shared" si="223"/>
        <v>10884.237087116309</v>
      </c>
    </row>
    <row r="1756" spans="2:14" x14ac:dyDescent="0.3">
      <c r="B1756" s="2">
        <v>129.72</v>
      </c>
      <c r="C1756" s="2">
        <f t="shared" si="216"/>
        <v>36.033333333333331</v>
      </c>
      <c r="D1756" s="2">
        <v>4.9000000000000002E-2</v>
      </c>
      <c r="F1756">
        <f t="shared" si="217"/>
        <v>26497.981859410429</v>
      </c>
      <c r="G1756">
        <f t="shared" si="218"/>
        <v>1.3598519888991674E-3</v>
      </c>
      <c r="H1756">
        <f t="shared" si="221"/>
        <v>-57.74017102424056</v>
      </c>
      <c r="J1756">
        <f t="shared" si="219"/>
        <v>30.321004485911203</v>
      </c>
      <c r="K1756">
        <f t="shared" si="220"/>
        <v>18.383379519398137</v>
      </c>
      <c r="M1756">
        <f t="shared" si="222"/>
        <v>62.76650033042344</v>
      </c>
      <c r="N1756">
        <f t="shared" si="223"/>
        <v>10901.31389770567</v>
      </c>
    </row>
    <row r="1757" spans="2:14" x14ac:dyDescent="0.3">
      <c r="B1757" s="2">
        <v>129.80000000000001</v>
      </c>
      <c r="C1757" s="2">
        <f t="shared" si="216"/>
        <v>36.055555555555557</v>
      </c>
      <c r="D1757" s="2">
        <v>4.8000000000000001E-2</v>
      </c>
      <c r="F1757">
        <f t="shared" si="217"/>
        <v>27083.397633744855</v>
      </c>
      <c r="G1757">
        <f t="shared" si="218"/>
        <v>1.3312788906009246E-3</v>
      </c>
      <c r="H1757">
        <f t="shared" si="221"/>
        <v>-57.738839745349956</v>
      </c>
      <c r="J1757">
        <f t="shared" si="219"/>
        <v>30.339703841129158</v>
      </c>
      <c r="K1757">
        <f t="shared" si="220"/>
        <v>18.394716787063508</v>
      </c>
      <c r="M1757">
        <f t="shared" si="222"/>
        <v>62.810933970539175</v>
      </c>
      <c r="N1757">
        <f t="shared" si="223"/>
        <v>10918.392157439279</v>
      </c>
    </row>
    <row r="1758" spans="2:14" x14ac:dyDescent="0.3">
      <c r="B1758" s="2">
        <v>129.88</v>
      </c>
      <c r="C1758" s="2">
        <f t="shared" si="216"/>
        <v>36.077777777777776</v>
      </c>
      <c r="D1758" s="2">
        <v>4.7E-2</v>
      </c>
      <c r="F1758">
        <f t="shared" si="217"/>
        <v>27693.745731547144</v>
      </c>
      <c r="G1758">
        <f t="shared" si="218"/>
        <v>1.3027409916846321E-3</v>
      </c>
      <c r="H1758">
        <f t="shared" si="221"/>
        <v>-57.737537004358273</v>
      </c>
      <c r="J1758">
        <f t="shared" si="219"/>
        <v>30.358403196347108</v>
      </c>
      <c r="K1758">
        <f t="shared" si="220"/>
        <v>18.406054054728877</v>
      </c>
      <c r="M1758">
        <f t="shared" si="222"/>
        <v>62.854589922367211</v>
      </c>
      <c r="N1758">
        <f t="shared" si="223"/>
        <v>10935.472020615194</v>
      </c>
    </row>
    <row r="1759" spans="2:14" x14ac:dyDescent="0.3">
      <c r="B1759" s="2">
        <v>129.96</v>
      </c>
      <c r="C1759" s="2">
        <f t="shared" si="216"/>
        <v>36.1</v>
      </c>
      <c r="D1759" s="2">
        <v>4.5999999999999999E-2</v>
      </c>
      <c r="F1759">
        <f t="shared" si="217"/>
        <v>28330.652173913044</v>
      </c>
      <c r="G1759">
        <f t="shared" si="218"/>
        <v>1.2742382271468144E-3</v>
      </c>
      <c r="H1759">
        <f t="shared" si="221"/>
        <v>-57.736262766131127</v>
      </c>
      <c r="J1759">
        <f t="shared" si="219"/>
        <v>30.377102551565066</v>
      </c>
      <c r="K1759">
        <f t="shared" si="220"/>
        <v>18.417391322394248</v>
      </c>
      <c r="M1759">
        <f t="shared" si="222"/>
        <v>62.897468851601843</v>
      </c>
      <c r="N1759">
        <f t="shared" si="223"/>
        <v>10952.553643517134</v>
      </c>
    </row>
    <row r="1760" spans="2:14" x14ac:dyDescent="0.3">
      <c r="B1760" s="2">
        <v>130.03</v>
      </c>
      <c r="C1760" s="2">
        <f t="shared" si="216"/>
        <v>36.119444444444447</v>
      </c>
      <c r="D1760" s="2">
        <v>4.3999999999999997E-2</v>
      </c>
      <c r="F1760">
        <f t="shared" si="217"/>
        <v>29650.324249438836</v>
      </c>
      <c r="G1760">
        <f t="shared" si="218"/>
        <v>1.2181804199030992E-3</v>
      </c>
      <c r="H1760">
        <f t="shared" si="221"/>
        <v>-57.735044585711222</v>
      </c>
      <c r="J1760">
        <f t="shared" si="219"/>
        <v>30.393464487380776</v>
      </c>
      <c r="K1760">
        <f t="shared" si="220"/>
        <v>18.427311431601449</v>
      </c>
      <c r="M1760">
        <f t="shared" si="222"/>
        <v>62.937917410962655</v>
      </c>
      <c r="N1760">
        <f t="shared" si="223"/>
        <v>10969.636061329638</v>
      </c>
    </row>
    <row r="1761" spans="2:14" x14ac:dyDescent="0.3">
      <c r="B1761" s="2">
        <v>130.11000000000001</v>
      </c>
      <c r="C1761" s="2">
        <f t="shared" si="216"/>
        <v>36.141666666666673</v>
      </c>
      <c r="D1761" s="2">
        <v>4.2999999999999997E-2</v>
      </c>
      <c r="F1761">
        <f t="shared" si="217"/>
        <v>30377.210917312674</v>
      </c>
      <c r="G1761">
        <f t="shared" si="218"/>
        <v>1.1897625086465297E-3</v>
      </c>
      <c r="H1761">
        <f t="shared" si="221"/>
        <v>-57.733854823202577</v>
      </c>
      <c r="J1761">
        <f t="shared" si="219"/>
        <v>30.41216384259873</v>
      </c>
      <c r="K1761">
        <f t="shared" si="220"/>
        <v>18.438648699266821</v>
      </c>
      <c r="M1761">
        <f t="shared" si="222"/>
        <v>62.978464447286655</v>
      </c>
      <c r="N1761">
        <f t="shared" si="223"/>
        <v>10986.720749810911</v>
      </c>
    </row>
    <row r="1762" spans="2:14" x14ac:dyDescent="0.3">
      <c r="B1762" s="2">
        <v>130.19</v>
      </c>
      <c r="C1762" s="2">
        <f t="shared" si="216"/>
        <v>36.163888888888884</v>
      </c>
      <c r="D1762" s="2">
        <v>4.2000000000000003E-2</v>
      </c>
      <c r="F1762">
        <f t="shared" si="217"/>
        <v>31138.734751616688</v>
      </c>
      <c r="G1762">
        <f t="shared" si="218"/>
        <v>1.161379522236731E-3</v>
      </c>
      <c r="H1762">
        <f t="shared" si="221"/>
        <v>-57.73269344368034</v>
      </c>
      <c r="J1762">
        <f t="shared" si="219"/>
        <v>30.430863197816677</v>
      </c>
      <c r="K1762">
        <f t="shared" si="220"/>
        <v>18.449985966932186</v>
      </c>
      <c r="M1762">
        <f t="shared" si="222"/>
        <v>63.018236606948882</v>
      </c>
      <c r="N1762">
        <f t="shared" si="223"/>
        <v>11003.807872163545</v>
      </c>
    </row>
    <row r="1763" spans="2:14" x14ac:dyDescent="0.3">
      <c r="B1763" s="2">
        <v>130.27000000000001</v>
      </c>
      <c r="C1763" s="2">
        <f t="shared" si="216"/>
        <v>36.18611111111111</v>
      </c>
      <c r="D1763" s="2">
        <v>0.04</v>
      </c>
      <c r="F1763">
        <f t="shared" si="217"/>
        <v>32735.865933641973</v>
      </c>
      <c r="G1763">
        <f t="shared" si="218"/>
        <v>1.1053964842250711E-3</v>
      </c>
      <c r="H1763">
        <f t="shared" si="221"/>
        <v>-57.731588047196112</v>
      </c>
      <c r="J1763">
        <f t="shared" si="219"/>
        <v>30.449562553034632</v>
      </c>
      <c r="K1763">
        <f t="shared" si="220"/>
        <v>18.461323234597558</v>
      </c>
      <c r="M1763">
        <f t="shared" si="222"/>
        <v>63.0564555005881</v>
      </c>
      <c r="N1763">
        <f t="shared" si="223"/>
        <v>11020.897786335592</v>
      </c>
    </row>
    <row r="1764" spans="2:14" x14ac:dyDescent="0.3">
      <c r="B1764" s="2">
        <v>130.35</v>
      </c>
      <c r="C1764" s="2">
        <f t="shared" si="216"/>
        <v>36.208333333333329</v>
      </c>
      <c r="D1764" s="2">
        <v>3.9E-2</v>
      </c>
      <c r="F1764">
        <f t="shared" si="217"/>
        <v>33616.497507122498</v>
      </c>
      <c r="G1764">
        <f t="shared" si="218"/>
        <v>1.0771001150747988E-3</v>
      </c>
      <c r="H1764">
        <f t="shared" si="221"/>
        <v>-57.730510947081036</v>
      </c>
      <c r="J1764">
        <f t="shared" si="219"/>
        <v>30.468261908252583</v>
      </c>
      <c r="K1764">
        <f t="shared" si="220"/>
        <v>18.472660502262926</v>
      </c>
      <c r="M1764">
        <f t="shared" si="222"/>
        <v>63.093900851059239</v>
      </c>
      <c r="N1764">
        <f t="shared" si="223"/>
        <v>11037.990660193564</v>
      </c>
    </row>
    <row r="1765" spans="2:14" x14ac:dyDescent="0.3">
      <c r="B1765" s="2">
        <v>130.43</v>
      </c>
      <c r="C1765" s="2">
        <f t="shared" si="216"/>
        <v>36.230555555555554</v>
      </c>
      <c r="D1765" s="2">
        <v>3.7999999999999999E-2</v>
      </c>
      <c r="F1765">
        <f t="shared" si="217"/>
        <v>34543.50410168941</v>
      </c>
      <c r="G1765">
        <f t="shared" si="218"/>
        <v>1.0488384574101049E-3</v>
      </c>
      <c r="H1765">
        <f t="shared" si="221"/>
        <v>-57.729462108623629</v>
      </c>
      <c r="J1765">
        <f t="shared" si="219"/>
        <v>30.486961263470537</v>
      </c>
      <c r="K1765">
        <f t="shared" si="220"/>
        <v>18.483997769928298</v>
      </c>
      <c r="M1765">
        <f t="shared" si="222"/>
        <v>63.130573162830444</v>
      </c>
      <c r="N1765">
        <f t="shared" si="223"/>
        <v>11055.086663259473</v>
      </c>
    </row>
    <row r="1766" spans="2:14" x14ac:dyDescent="0.3">
      <c r="B1766" s="2">
        <v>130.49</v>
      </c>
      <c r="C1766" s="2">
        <f t="shared" si="216"/>
        <v>36.247222222222227</v>
      </c>
      <c r="D1766" s="2">
        <v>3.6999999999999998E-2</v>
      </c>
      <c r="F1766">
        <f t="shared" si="217"/>
        <v>35509.759968301645</v>
      </c>
      <c r="G1766">
        <f t="shared" si="218"/>
        <v>1.020767874932945E-3</v>
      </c>
      <c r="H1766">
        <f t="shared" si="221"/>
        <v>-57.728441340748695</v>
      </c>
      <c r="J1766">
        <f t="shared" si="219"/>
        <v>30.500985779884008</v>
      </c>
      <c r="K1766">
        <f t="shared" si="220"/>
        <v>18.492500720677331</v>
      </c>
      <c r="M1766">
        <f t="shared" si="222"/>
        <v>63.164695590416059</v>
      </c>
      <c r="N1766">
        <f t="shared" si="223"/>
        <v>11072.183345185074</v>
      </c>
    </row>
    <row r="1767" spans="2:14" x14ac:dyDescent="0.3">
      <c r="B1767" s="2">
        <v>130.55000000000001</v>
      </c>
      <c r="C1767" s="2">
        <f t="shared" si="216"/>
        <v>36.263888888888893</v>
      </c>
      <c r="D1767" s="2">
        <v>3.6999999999999998E-2</v>
      </c>
      <c r="F1767">
        <f t="shared" si="217"/>
        <v>35542.422630964305</v>
      </c>
      <c r="G1767">
        <f t="shared" si="218"/>
        <v>1.0202987361164304E-3</v>
      </c>
      <c r="H1767">
        <f t="shared" si="221"/>
        <v>-57.72742104201258</v>
      </c>
      <c r="J1767">
        <f t="shared" si="219"/>
        <v>30.515010296297472</v>
      </c>
      <c r="K1767">
        <f t="shared" si="220"/>
        <v>18.501003671426357</v>
      </c>
      <c r="M1767">
        <f t="shared" si="222"/>
        <v>63.19881914595706</v>
      </c>
      <c r="N1767">
        <f t="shared" si="223"/>
        <v>11089.280684856307</v>
      </c>
    </row>
    <row r="1768" spans="2:14" x14ac:dyDescent="0.3">
      <c r="B1768" s="2">
        <v>130.62</v>
      </c>
      <c r="C1768" s="2">
        <f t="shared" si="216"/>
        <v>36.283333333333331</v>
      </c>
      <c r="D1768" s="2">
        <v>3.5999999999999997E-2</v>
      </c>
      <c r="F1768">
        <f t="shared" si="217"/>
        <v>36568.896604938273</v>
      </c>
      <c r="G1768">
        <f t="shared" si="218"/>
        <v>9.9219108865411109E-4</v>
      </c>
      <c r="H1768">
        <f t="shared" si="221"/>
        <v>-57.726428850923924</v>
      </c>
      <c r="J1768">
        <f t="shared" si="219"/>
        <v>30.531372232113178</v>
      </c>
      <c r="K1768">
        <f t="shared" si="220"/>
        <v>18.510923780633554</v>
      </c>
      <c r="M1768">
        <f t="shared" si="222"/>
        <v>63.233059563585208</v>
      </c>
      <c r="N1768">
        <f t="shared" si="223"/>
        <v>11106.380166209234</v>
      </c>
    </row>
    <row r="1769" spans="2:14" x14ac:dyDescent="0.3">
      <c r="B1769" s="2">
        <v>130.68</v>
      </c>
      <c r="C1769" s="2">
        <f t="shared" si="216"/>
        <v>36.300000000000004</v>
      </c>
      <c r="D1769" s="2">
        <v>3.5999999999999997E-2</v>
      </c>
      <c r="F1769">
        <f t="shared" si="217"/>
        <v>36602.500000000007</v>
      </c>
      <c r="G1769">
        <f t="shared" si="218"/>
        <v>9.9173553719008266E-4</v>
      </c>
      <c r="H1769">
        <f t="shared" si="221"/>
        <v>-57.725437115386733</v>
      </c>
      <c r="J1769">
        <f t="shared" si="219"/>
        <v>30.545396748526645</v>
      </c>
      <c r="K1769">
        <f t="shared" si="220"/>
        <v>18.519426731382584</v>
      </c>
      <c r="M1769">
        <f t="shared" si="222"/>
        <v>63.266408254285992</v>
      </c>
      <c r="N1769">
        <f t="shared" si="223"/>
        <v>11123.480459547776</v>
      </c>
    </row>
    <row r="1770" spans="2:14" x14ac:dyDescent="0.3">
      <c r="B1770" s="2">
        <v>130.74</v>
      </c>
      <c r="C1770" s="2">
        <f t="shared" si="216"/>
        <v>36.31666666666667</v>
      </c>
      <c r="D1770" s="2">
        <v>3.5000000000000003E-2</v>
      </c>
      <c r="F1770">
        <f t="shared" si="217"/>
        <v>37682.865079365081</v>
      </c>
      <c r="G1770">
        <f t="shared" si="218"/>
        <v>9.6374483708122996E-4</v>
      </c>
      <c r="H1770">
        <f t="shared" si="221"/>
        <v>-57.724473370549653</v>
      </c>
      <c r="J1770">
        <f t="shared" si="219"/>
        <v>30.559421264940109</v>
      </c>
      <c r="K1770">
        <f t="shared" si="220"/>
        <v>18.52792968213161</v>
      </c>
      <c r="M1770">
        <f t="shared" si="222"/>
        <v>63.298981586059682</v>
      </c>
      <c r="N1770">
        <f t="shared" si="223"/>
        <v>11140.581741145874</v>
      </c>
    </row>
    <row r="1771" spans="2:14" x14ac:dyDescent="0.3">
      <c r="B1771" s="2">
        <v>130.80000000000001</v>
      </c>
      <c r="C1771" s="2">
        <f t="shared" si="216"/>
        <v>36.333333333333336</v>
      </c>
      <c r="D1771" s="2">
        <v>3.4000000000000002E-2</v>
      </c>
      <c r="F1771">
        <f t="shared" si="217"/>
        <v>38826.797385620921</v>
      </c>
      <c r="G1771">
        <f t="shared" si="218"/>
        <v>9.3577981651376142E-4</v>
      </c>
      <c r="H1771">
        <f t="shared" si="221"/>
        <v>-57.723537590733137</v>
      </c>
      <c r="J1771">
        <f t="shared" si="219"/>
        <v>30.573445781353573</v>
      </c>
      <c r="K1771">
        <f t="shared" si="220"/>
        <v>18.53643263288064</v>
      </c>
      <c r="M1771">
        <f t="shared" si="222"/>
        <v>63.330780106101912</v>
      </c>
      <c r="N1771">
        <f t="shared" si="223"/>
        <v>11157.684188736746</v>
      </c>
    </row>
    <row r="1772" spans="2:14" x14ac:dyDescent="0.3">
      <c r="B1772" s="2">
        <v>130.86000000000001</v>
      </c>
      <c r="C1772" s="2">
        <f t="shared" si="216"/>
        <v>36.35</v>
      </c>
      <c r="D1772" s="2">
        <v>3.4000000000000002E-2</v>
      </c>
      <c r="F1772">
        <f t="shared" si="217"/>
        <v>38862.426470588231</v>
      </c>
      <c r="G1772">
        <f t="shared" si="218"/>
        <v>9.3535075653370032E-4</v>
      </c>
      <c r="H1772">
        <f t="shared" si="221"/>
        <v>-57.722602239976602</v>
      </c>
      <c r="J1772">
        <f t="shared" si="219"/>
        <v>30.587470297767037</v>
      </c>
      <c r="K1772">
        <f t="shared" si="220"/>
        <v>18.544935583629666</v>
      </c>
      <c r="M1772">
        <f t="shared" si="222"/>
        <v>63.362580414240568</v>
      </c>
      <c r="N1772">
        <f t="shared" si="223"/>
        <v>11174.787784282245</v>
      </c>
    </row>
    <row r="1773" spans="2:14" x14ac:dyDescent="0.3">
      <c r="B1773" s="2">
        <v>130.93</v>
      </c>
      <c r="C1773" s="2">
        <f t="shared" si="216"/>
        <v>36.369444444444447</v>
      </c>
      <c r="D1773" s="2">
        <v>3.3000000000000002E-2</v>
      </c>
      <c r="F1773">
        <f t="shared" si="217"/>
        <v>40082.923915076695</v>
      </c>
      <c r="G1773">
        <f t="shared" si="218"/>
        <v>9.0735507523103949E-4</v>
      </c>
      <c r="H1773">
        <f t="shared" si="221"/>
        <v>-57.721694884901375</v>
      </c>
      <c r="J1773">
        <f t="shared" si="219"/>
        <v>30.60383223358275</v>
      </c>
      <c r="K1773">
        <f t="shared" si="220"/>
        <v>18.554855692836867</v>
      </c>
      <c r="M1773">
        <f t="shared" si="222"/>
        <v>63.394510184925167</v>
      </c>
      <c r="N1773">
        <f t="shared" si="223"/>
        <v>11191.894014396858</v>
      </c>
    </row>
    <row r="1774" spans="2:14" x14ac:dyDescent="0.3">
      <c r="B1774" s="2">
        <v>130.99</v>
      </c>
      <c r="C1774" s="2">
        <f t="shared" si="216"/>
        <v>36.386111111111113</v>
      </c>
      <c r="D1774" s="2">
        <v>3.3000000000000002E-2</v>
      </c>
      <c r="F1774">
        <f t="shared" si="217"/>
        <v>40119.669145155254</v>
      </c>
      <c r="G1774">
        <f t="shared" si="218"/>
        <v>9.069394610275595E-4</v>
      </c>
      <c r="H1774">
        <f t="shared" si="221"/>
        <v>-57.72078794544035</v>
      </c>
      <c r="J1774">
        <f t="shared" si="219"/>
        <v>30.617856749996214</v>
      </c>
      <c r="K1774">
        <f t="shared" si="220"/>
        <v>18.563358643585893</v>
      </c>
      <c r="M1774">
        <f t="shared" si="222"/>
        <v>63.425538458467472</v>
      </c>
      <c r="N1774">
        <f t="shared" si="223"/>
        <v>11209.001555000224</v>
      </c>
    </row>
    <row r="1775" spans="2:14" x14ac:dyDescent="0.3">
      <c r="B1775" s="2">
        <v>131.05000000000001</v>
      </c>
      <c r="C1775" s="2">
        <f t="shared" si="216"/>
        <v>36.402777777777779</v>
      </c>
      <c r="D1775" s="2">
        <v>3.2000000000000001E-2</v>
      </c>
      <c r="F1775">
        <f t="shared" si="217"/>
        <v>41411.319685570983</v>
      </c>
      <c r="G1775">
        <f t="shared" si="218"/>
        <v>8.7905379626096924E-4</v>
      </c>
      <c r="H1775">
        <f t="shared" si="221"/>
        <v>-57.719908891644089</v>
      </c>
      <c r="J1775">
        <f t="shared" si="219"/>
        <v>30.631881266409678</v>
      </c>
      <c r="K1775">
        <f t="shared" si="220"/>
        <v>18.571861594334919</v>
      </c>
      <c r="M1775">
        <f t="shared" si="222"/>
        <v>63.45579349453989</v>
      </c>
      <c r="N1775">
        <f t="shared" si="223"/>
        <v>11226.110587503234</v>
      </c>
    </row>
    <row r="1776" spans="2:14" x14ac:dyDescent="0.3">
      <c r="B1776" s="2">
        <v>131.12</v>
      </c>
      <c r="C1776" s="2">
        <f t="shared" si="216"/>
        <v>36.422222222222224</v>
      </c>
      <c r="D1776" s="2">
        <v>3.2000000000000001E-2</v>
      </c>
      <c r="F1776">
        <f t="shared" si="217"/>
        <v>41455.570987654326</v>
      </c>
      <c r="G1776">
        <f t="shared" si="218"/>
        <v>8.7858450274557647E-4</v>
      </c>
      <c r="H1776">
        <f t="shared" si="221"/>
        <v>-57.719030307141345</v>
      </c>
      <c r="J1776">
        <f t="shared" si="219"/>
        <v>30.648243202225387</v>
      </c>
      <c r="K1776">
        <f t="shared" si="220"/>
        <v>18.58178170354212</v>
      </c>
      <c r="M1776">
        <f t="shared" si="222"/>
        <v>63.486959960753111</v>
      </c>
      <c r="N1776">
        <f t="shared" si="223"/>
        <v>11243.222401318737</v>
      </c>
    </row>
    <row r="1777" spans="2:14" x14ac:dyDescent="0.3">
      <c r="B1777" s="2">
        <v>131.18</v>
      </c>
      <c r="C1777" s="2">
        <f t="shared" si="216"/>
        <v>36.43888888888889</v>
      </c>
      <c r="D1777" s="2">
        <v>3.2000000000000001E-2</v>
      </c>
      <c r="F1777">
        <f t="shared" si="217"/>
        <v>41493.519483024691</v>
      </c>
      <c r="G1777">
        <f t="shared" si="218"/>
        <v>8.7818264979417596E-4</v>
      </c>
      <c r="H1777">
        <f t="shared" si="221"/>
        <v>-57.718152124491553</v>
      </c>
      <c r="J1777">
        <f t="shared" si="219"/>
        <v>30.662267718638851</v>
      </c>
      <c r="K1777">
        <f t="shared" si="220"/>
        <v>18.59028465429115</v>
      </c>
      <c r="M1777">
        <f t="shared" si="222"/>
        <v>63.517219279680631</v>
      </c>
      <c r="N1777">
        <f t="shared" si="223"/>
        <v>11260.335674797107</v>
      </c>
    </row>
    <row r="1778" spans="2:14" x14ac:dyDescent="0.3">
      <c r="B1778" s="2">
        <v>131.25</v>
      </c>
      <c r="C1778" s="2">
        <f t="shared" si="216"/>
        <v>36.458333333333336</v>
      </c>
      <c r="D1778" s="2">
        <v>3.2000000000000001E-2</v>
      </c>
      <c r="F1778">
        <f t="shared" si="217"/>
        <v>41537.814670138891</v>
      </c>
      <c r="G1778">
        <f t="shared" si="218"/>
        <v>8.7771428571428571E-4</v>
      </c>
      <c r="H1778">
        <f t="shared" si="221"/>
        <v>-57.717274410205839</v>
      </c>
      <c r="J1778">
        <f t="shared" si="219"/>
        <v>30.678629654454561</v>
      </c>
      <c r="K1778">
        <f t="shared" si="220"/>
        <v>18.600204763498347</v>
      </c>
      <c r="M1778">
        <f t="shared" si="222"/>
        <v>63.548393761399069</v>
      </c>
      <c r="N1778">
        <f t="shared" si="223"/>
        <v>11277.451696394404</v>
      </c>
    </row>
    <row r="1779" spans="2:14" x14ac:dyDescent="0.3">
      <c r="B1779" s="2">
        <v>131.31</v>
      </c>
      <c r="C1779" s="2">
        <f t="shared" si="216"/>
        <v>36.475000000000001</v>
      </c>
      <c r="D1779" s="2">
        <v>3.2000000000000001E-2</v>
      </c>
      <c r="F1779">
        <f t="shared" si="217"/>
        <v>41575.80078125</v>
      </c>
      <c r="G1779">
        <f t="shared" si="218"/>
        <v>8.7731322823851956E-4</v>
      </c>
      <c r="H1779">
        <f t="shared" si="221"/>
        <v>-57.716397096977602</v>
      </c>
      <c r="J1779">
        <f t="shared" si="219"/>
        <v>30.692654170868025</v>
      </c>
      <c r="K1779">
        <f t="shared" si="220"/>
        <v>18.608707714247377</v>
      </c>
      <c r="M1779">
        <f t="shared" si="222"/>
        <v>63.57865726563093</v>
      </c>
      <c r="N1779">
        <f t="shared" si="223"/>
        <v>11294.569145445214</v>
      </c>
    </row>
    <row r="1780" spans="2:14" x14ac:dyDescent="0.3">
      <c r="B1780" s="2">
        <v>131.38</v>
      </c>
      <c r="C1780" s="2">
        <f t="shared" si="216"/>
        <v>36.49444444444444</v>
      </c>
      <c r="D1780" s="2">
        <v>3.2000000000000001E-2</v>
      </c>
      <c r="F1780">
        <f t="shared" si="217"/>
        <v>41620.139853395049</v>
      </c>
      <c r="G1780">
        <f t="shared" si="218"/>
        <v>8.768457908357438E-4</v>
      </c>
      <c r="H1780">
        <f t="shared" si="221"/>
        <v>-57.715520251186767</v>
      </c>
      <c r="J1780">
        <f t="shared" si="219"/>
        <v>30.70901610668373</v>
      </c>
      <c r="K1780">
        <f t="shared" si="220"/>
        <v>18.61862782345457</v>
      </c>
      <c r="M1780">
        <f t="shared" si="222"/>
        <v>63.609839658881647</v>
      </c>
      <c r="N1780">
        <f t="shared" si="223"/>
        <v>11311.689309445768</v>
      </c>
    </row>
    <row r="1781" spans="2:14" x14ac:dyDescent="0.3">
      <c r="B1781" s="2">
        <v>131.44</v>
      </c>
      <c r="C1781" s="2">
        <f t="shared" si="216"/>
        <v>36.511111111111113</v>
      </c>
      <c r="D1781" s="2">
        <v>3.3000000000000002E-2</v>
      </c>
      <c r="F1781">
        <f t="shared" si="217"/>
        <v>40395.794986906105</v>
      </c>
      <c r="G1781">
        <f t="shared" si="218"/>
        <v>9.0383444917833218E-4</v>
      </c>
      <c r="H1781">
        <f t="shared" si="221"/>
        <v>-57.714616416737591</v>
      </c>
      <c r="J1781">
        <f t="shared" si="219"/>
        <v>30.723040623097202</v>
      </c>
      <c r="K1781">
        <f t="shared" si="220"/>
        <v>18.627130774203604</v>
      </c>
      <c r="M1781">
        <f t="shared" si="222"/>
        <v>63.640880704172773</v>
      </c>
      <c r="N1781">
        <f t="shared" si="223"/>
        <v>11328.810667776472</v>
      </c>
    </row>
    <row r="1782" spans="2:14" x14ac:dyDescent="0.3">
      <c r="B1782" s="2">
        <v>131.5</v>
      </c>
      <c r="C1782" s="2">
        <f t="shared" si="216"/>
        <v>36.527777777777779</v>
      </c>
      <c r="D1782" s="2">
        <v>3.3000000000000002E-2</v>
      </c>
      <c r="F1782">
        <f t="shared" si="217"/>
        <v>40432.683314627764</v>
      </c>
      <c r="G1782">
        <f t="shared" si="218"/>
        <v>9.0342205323193912E-4</v>
      </c>
      <c r="H1782">
        <f t="shared" si="221"/>
        <v>-57.713712994684357</v>
      </c>
      <c r="J1782">
        <f t="shared" si="219"/>
        <v>30.737065139510666</v>
      </c>
      <c r="K1782">
        <f t="shared" si="220"/>
        <v>18.63563372495263</v>
      </c>
      <c r="M1782">
        <f t="shared" si="222"/>
        <v>63.671923519500382</v>
      </c>
      <c r="N1782">
        <f t="shared" si="223"/>
        <v>11345.933203429926</v>
      </c>
    </row>
    <row r="1783" spans="2:14" x14ac:dyDescent="0.3">
      <c r="B1783" s="2">
        <v>131.57</v>
      </c>
      <c r="C1783" s="2">
        <f t="shared" si="216"/>
        <v>36.547222222222217</v>
      </c>
      <c r="D1783" s="2">
        <v>3.3000000000000002E-2</v>
      </c>
      <c r="F1783">
        <f t="shared" si="217"/>
        <v>40475.740974560402</v>
      </c>
      <c r="G1783">
        <f t="shared" si="218"/>
        <v>9.0294140001520129E-4</v>
      </c>
      <c r="H1783">
        <f t="shared" si="221"/>
        <v>-57.712810053284343</v>
      </c>
      <c r="J1783">
        <f t="shared" si="219"/>
        <v>30.753427075326368</v>
      </c>
      <c r="K1783">
        <f t="shared" si="220"/>
        <v>18.645553834159827</v>
      </c>
      <c r="M1783">
        <f t="shared" si="222"/>
        <v>63.703890679537068</v>
      </c>
      <c r="N1783">
        <f t="shared" si="223"/>
        <v>11363.05820150002</v>
      </c>
    </row>
    <row r="1784" spans="2:14" x14ac:dyDescent="0.3">
      <c r="B1784" s="2">
        <v>131.63</v>
      </c>
      <c r="C1784" s="2">
        <f t="shared" si="216"/>
        <v>36.56388888888889</v>
      </c>
      <c r="D1784" s="2">
        <v>3.3000000000000002E-2</v>
      </c>
      <c r="F1784">
        <f t="shared" si="217"/>
        <v>40512.665778151888</v>
      </c>
      <c r="G1784">
        <f t="shared" si="218"/>
        <v>9.0252981843044907E-4</v>
      </c>
      <c r="H1784">
        <f t="shared" si="221"/>
        <v>-57.711907523465911</v>
      </c>
      <c r="J1784">
        <f t="shared" si="219"/>
        <v>30.767451591739839</v>
      </c>
      <c r="K1784">
        <f t="shared" si="220"/>
        <v>18.654056784908857</v>
      </c>
      <c r="M1784">
        <f t="shared" si="222"/>
        <v>63.734936956795451</v>
      </c>
      <c r="N1784">
        <f t="shared" si="223"/>
        <v>11380.184342900277</v>
      </c>
    </row>
    <row r="1785" spans="2:14" x14ac:dyDescent="0.3">
      <c r="B1785" s="2">
        <v>131.69999999999999</v>
      </c>
      <c r="C1785" s="2">
        <f t="shared" si="216"/>
        <v>36.583333333333329</v>
      </c>
      <c r="D1785" s="2">
        <v>3.3000000000000002E-2</v>
      </c>
      <c r="F1785">
        <f t="shared" si="217"/>
        <v>40555.765993265981</v>
      </c>
      <c r="G1785">
        <f t="shared" si="218"/>
        <v>9.0205011389521655E-4</v>
      </c>
      <c r="H1785">
        <f t="shared" si="221"/>
        <v>-57.711005473352017</v>
      </c>
      <c r="J1785">
        <f t="shared" si="219"/>
        <v>30.783813527555544</v>
      </c>
      <c r="K1785">
        <f t="shared" si="220"/>
        <v>18.663976894116054</v>
      </c>
      <c r="M1785">
        <f t="shared" si="222"/>
        <v>63.766911402446297</v>
      </c>
      <c r="N1785">
        <f t="shared" si="223"/>
        <v>11397.312911727451</v>
      </c>
    </row>
    <row r="1786" spans="2:14" x14ac:dyDescent="0.3">
      <c r="B1786" s="2">
        <v>131.78</v>
      </c>
      <c r="C1786" s="2">
        <f t="shared" si="216"/>
        <v>36.605555555555554</v>
      </c>
      <c r="D1786" s="2">
        <v>3.3000000000000002E-2</v>
      </c>
      <c r="F1786">
        <f t="shared" si="217"/>
        <v>40605.051440329218</v>
      </c>
      <c r="G1786">
        <f t="shared" si="218"/>
        <v>9.0150250417362265E-4</v>
      </c>
      <c r="H1786">
        <f t="shared" si="221"/>
        <v>-57.710103970847847</v>
      </c>
      <c r="J1786">
        <f t="shared" si="219"/>
        <v>30.802512882773499</v>
      </c>
      <c r="K1786">
        <f t="shared" si="220"/>
        <v>18.675314161781426</v>
      </c>
      <c r="M1786">
        <f t="shared" si="222"/>
        <v>63.799817861491249</v>
      </c>
      <c r="N1786">
        <f t="shared" si="223"/>
        <v>11414.445191072486</v>
      </c>
    </row>
    <row r="1787" spans="2:14" x14ac:dyDescent="0.3">
      <c r="B1787" s="2">
        <v>131.86000000000001</v>
      </c>
      <c r="C1787" s="2">
        <f t="shared" si="216"/>
        <v>36.62777777777778</v>
      </c>
      <c r="D1787" s="2">
        <v>3.3000000000000002E-2</v>
      </c>
      <c r="F1787">
        <f t="shared" si="217"/>
        <v>40654.366816311267</v>
      </c>
      <c r="G1787">
        <f t="shared" si="218"/>
        <v>9.0095555892613372E-4</v>
      </c>
      <c r="H1787">
        <f t="shared" si="221"/>
        <v>-57.709203015288921</v>
      </c>
      <c r="J1787">
        <f t="shared" si="219"/>
        <v>30.821212237991457</v>
      </c>
      <c r="K1787">
        <f t="shared" si="220"/>
        <v>18.686651429446798</v>
      </c>
      <c r="M1787">
        <f t="shared" si="222"/>
        <v>63.832729827402929</v>
      </c>
      <c r="N1787">
        <f t="shared" si="223"/>
        <v>11431.58116295229</v>
      </c>
    </row>
    <row r="1788" spans="2:14" x14ac:dyDescent="0.3">
      <c r="B1788" s="2">
        <v>131.93</v>
      </c>
      <c r="C1788" s="2">
        <f t="shared" si="216"/>
        <v>36.647222222222226</v>
      </c>
      <c r="D1788" s="2">
        <v>3.3000000000000002E-2</v>
      </c>
      <c r="F1788">
        <f t="shared" si="217"/>
        <v>40697.542321361776</v>
      </c>
      <c r="G1788">
        <f t="shared" si="218"/>
        <v>9.0047752596073667E-4</v>
      </c>
      <c r="H1788">
        <f t="shared" si="221"/>
        <v>-57.708302537762961</v>
      </c>
      <c r="J1788">
        <f t="shared" si="219"/>
        <v>30.837574173807166</v>
      </c>
      <c r="K1788">
        <f t="shared" si="220"/>
        <v>18.696571538653998</v>
      </c>
      <c r="M1788">
        <f t="shared" si="222"/>
        <v>63.864714992935752</v>
      </c>
      <c r="N1788">
        <f t="shared" si="223"/>
        <v>11448.719509833154</v>
      </c>
    </row>
    <row r="1789" spans="2:14" x14ac:dyDescent="0.3">
      <c r="B1789" s="2">
        <v>132.01</v>
      </c>
      <c r="C1789" s="2">
        <f t="shared" si="216"/>
        <v>36.669444444444444</v>
      </c>
      <c r="D1789" s="2">
        <v>3.3000000000000002E-2</v>
      </c>
      <c r="F1789">
        <f t="shared" si="217"/>
        <v>40746.913814066589</v>
      </c>
      <c r="G1789">
        <f t="shared" si="218"/>
        <v>8.9993182334671619E-4</v>
      </c>
      <c r="H1789">
        <f t="shared" si="221"/>
        <v>-57.707402605939613</v>
      </c>
      <c r="J1789">
        <f t="shared" si="219"/>
        <v>30.856273529025117</v>
      </c>
      <c r="K1789">
        <f t="shared" si="220"/>
        <v>18.707908806319367</v>
      </c>
      <c r="M1789">
        <f t="shared" si="222"/>
        <v>63.897637882500433</v>
      </c>
      <c r="N1789">
        <f t="shared" si="223"/>
        <v>11465.861513304453</v>
      </c>
    </row>
    <row r="1790" spans="2:14" x14ac:dyDescent="0.3">
      <c r="B1790" s="2">
        <v>132.09</v>
      </c>
      <c r="C1790" s="2">
        <f t="shared" si="216"/>
        <v>36.69166666666667</v>
      </c>
      <c r="D1790" s="2">
        <v>3.3000000000000002E-2</v>
      </c>
      <c r="F1790">
        <f t="shared" si="217"/>
        <v>40796.315235690236</v>
      </c>
      <c r="G1790">
        <f t="shared" si="218"/>
        <v>8.9938678173972304E-4</v>
      </c>
      <c r="H1790">
        <f t="shared" si="221"/>
        <v>-57.706503219157874</v>
      </c>
      <c r="J1790">
        <f t="shared" si="219"/>
        <v>30.874972884243071</v>
      </c>
      <c r="K1790">
        <f t="shared" si="220"/>
        <v>18.719246073984738</v>
      </c>
      <c r="M1790">
        <f t="shared" si="222"/>
        <v>63.930566189321617</v>
      </c>
      <c r="N1790">
        <f t="shared" si="223"/>
        <v>11483.007155405481</v>
      </c>
    </row>
    <row r="1791" spans="2:14" x14ac:dyDescent="0.3">
      <c r="B1791" s="2">
        <v>132.16999999999999</v>
      </c>
      <c r="C1791" s="2">
        <f t="shared" si="216"/>
        <v>36.713888888888881</v>
      </c>
      <c r="D1791" s="2">
        <v>3.3000000000000002E-2</v>
      </c>
      <c r="F1791">
        <f t="shared" si="217"/>
        <v>40845.746586232679</v>
      </c>
      <c r="G1791">
        <f t="shared" si="218"/>
        <v>8.9884239993947212E-4</v>
      </c>
      <c r="H1791">
        <f t="shared" si="221"/>
        <v>-57.705604376757933</v>
      </c>
      <c r="J1791">
        <f t="shared" si="219"/>
        <v>30.893672239461015</v>
      </c>
      <c r="K1791">
        <f t="shared" si="220"/>
        <v>18.730583341650103</v>
      </c>
      <c r="M1791">
        <f t="shared" si="222"/>
        <v>63.963499883485404</v>
      </c>
      <c r="N1791">
        <f t="shared" si="223"/>
        <v>11500.156418183456</v>
      </c>
    </row>
    <row r="1792" spans="2:14" x14ac:dyDescent="0.3">
      <c r="B1792" s="2">
        <v>132.25</v>
      </c>
      <c r="C1792" s="2">
        <f t="shared" si="216"/>
        <v>36.736111111111107</v>
      </c>
      <c r="D1792" s="2">
        <v>3.3000000000000002E-2</v>
      </c>
      <c r="F1792">
        <f t="shared" si="217"/>
        <v>40895.207865693963</v>
      </c>
      <c r="G1792">
        <f t="shared" si="218"/>
        <v>8.9829867674858248E-4</v>
      </c>
      <c r="H1792">
        <f t="shared" si="221"/>
        <v>-57.70470607808118</v>
      </c>
      <c r="J1792">
        <f t="shared" si="219"/>
        <v>30.912371594678973</v>
      </c>
      <c r="K1792">
        <f t="shared" si="220"/>
        <v>18.741920609315475</v>
      </c>
      <c r="M1792">
        <f t="shared" si="222"/>
        <v>63.996438935125781</v>
      </c>
      <c r="N1792">
        <f t="shared" si="223"/>
        <v>11517.309283693536</v>
      </c>
    </row>
    <row r="1793" spans="2:14" x14ac:dyDescent="0.3">
      <c r="B1793" s="2">
        <v>132.32</v>
      </c>
      <c r="C1793" s="2">
        <f t="shared" si="216"/>
        <v>36.755555555555553</v>
      </c>
      <c r="D1793" s="2">
        <v>3.3000000000000002E-2</v>
      </c>
      <c r="F1793">
        <f t="shared" si="217"/>
        <v>40938.511036288808</v>
      </c>
      <c r="G1793">
        <f t="shared" si="218"/>
        <v>8.978234582829505E-4</v>
      </c>
      <c r="H1793">
        <f t="shared" si="221"/>
        <v>-57.703808254622899</v>
      </c>
      <c r="J1793">
        <f t="shared" si="219"/>
        <v>30.928733530494682</v>
      </c>
      <c r="K1793">
        <f t="shared" si="220"/>
        <v>18.751840718522676</v>
      </c>
      <c r="M1793">
        <f t="shared" si="222"/>
        <v>64.02844140771785</v>
      </c>
      <c r="N1793">
        <f t="shared" si="223"/>
        <v>11534.464436995228</v>
      </c>
    </row>
    <row r="1794" spans="2:14" x14ac:dyDescent="0.3">
      <c r="B1794" s="2">
        <v>132.4</v>
      </c>
      <c r="C1794" s="2">
        <f t="shared" si="216"/>
        <v>36.777777777777779</v>
      </c>
      <c r="D1794" s="2">
        <v>3.3000000000000002E-2</v>
      </c>
      <c r="F1794">
        <f t="shared" si="217"/>
        <v>40988.028432472878</v>
      </c>
      <c r="G1794">
        <f t="shared" si="218"/>
        <v>8.9728096676737164E-4</v>
      </c>
      <c r="H1794">
        <f t="shared" si="221"/>
        <v>-57.702910973656131</v>
      </c>
      <c r="J1794">
        <f t="shared" si="219"/>
        <v>30.94743288571264</v>
      </c>
      <c r="K1794">
        <f t="shared" si="220"/>
        <v>18.763177986188047</v>
      </c>
      <c r="M1794">
        <f t="shared" si="222"/>
        <v>64.061391084923287</v>
      </c>
      <c r="N1794">
        <f t="shared" si="223"/>
        <v>11551.623157161284</v>
      </c>
    </row>
    <row r="1795" spans="2:14" x14ac:dyDescent="0.3">
      <c r="B1795" s="2">
        <v>132.47999999999999</v>
      </c>
      <c r="C1795" s="2">
        <f t="shared" si="216"/>
        <v>36.799999999999997</v>
      </c>
      <c r="D1795" s="2">
        <v>3.3000000000000002E-2</v>
      </c>
      <c r="F1795">
        <f t="shared" si="217"/>
        <v>41037.575757575753</v>
      </c>
      <c r="G1795">
        <f t="shared" si="218"/>
        <v>8.9673913043478268E-4</v>
      </c>
      <c r="H1795">
        <f t="shared" si="221"/>
        <v>-57.702014234525699</v>
      </c>
      <c r="J1795">
        <f t="shared" si="219"/>
        <v>30.966132240930587</v>
      </c>
      <c r="K1795">
        <f t="shared" si="220"/>
        <v>18.774515253853416</v>
      </c>
      <c r="M1795">
        <f t="shared" si="222"/>
        <v>64.094346030688399</v>
      </c>
      <c r="N1795">
        <f t="shared" si="223"/>
        <v>11568.785426269351</v>
      </c>
    </row>
    <row r="1796" spans="2:14" x14ac:dyDescent="0.3">
      <c r="B1796" s="2">
        <v>132.54</v>
      </c>
      <c r="C1796" s="2">
        <f t="shared" si="216"/>
        <v>36.816666666666663</v>
      </c>
      <c r="D1796" s="2">
        <v>3.2000000000000001E-2</v>
      </c>
      <c r="F1796">
        <f t="shared" si="217"/>
        <v>42358.342013888876</v>
      </c>
      <c r="G1796">
        <f t="shared" si="218"/>
        <v>8.691715708465371E-4</v>
      </c>
      <c r="H1796">
        <f t="shared" si="221"/>
        <v>-57.701145062954851</v>
      </c>
      <c r="J1796">
        <f t="shared" si="219"/>
        <v>30.980156757344051</v>
      </c>
      <c r="K1796">
        <f t="shared" si="220"/>
        <v>18.783018204602442</v>
      </c>
      <c r="M1796">
        <f t="shared" si="222"/>
        <v>64.124641982872134</v>
      </c>
      <c r="N1796">
        <f t="shared" si="223"/>
        <v>11585.948842734728</v>
      </c>
    </row>
    <row r="1797" spans="2:14" x14ac:dyDescent="0.3">
      <c r="B1797" s="2">
        <v>132.61000000000001</v>
      </c>
      <c r="C1797" s="2">
        <f t="shared" ref="C1797:C1860" si="224">B1797/3.6</f>
        <v>36.836111111111116</v>
      </c>
      <c r="D1797" s="2">
        <v>3.2000000000000001E-2</v>
      </c>
      <c r="F1797">
        <f t="shared" ref="F1797:F1860" si="225">IF(D1797=0,POWER(C1797,2)/0.001,POWER(C1797,2)/D1797)</f>
        <v>42403.09630594137</v>
      </c>
      <c r="G1797">
        <f t="shared" ref="G1797:G1860" si="226">C1797/F1797</f>
        <v>8.6871276675967106E-4</v>
      </c>
      <c r="H1797">
        <f t="shared" si="221"/>
        <v>-57.700276350188091</v>
      </c>
      <c r="J1797">
        <f t="shared" ref="J1797:J1860" si="227">C1797*SIN(1)</f>
        <v>30.996518693159768</v>
      </c>
      <c r="K1797">
        <f t="shared" ref="K1797:K1860" si="228">C1797*COS(89)</f>
        <v>18.792938313809646</v>
      </c>
      <c r="M1797">
        <f t="shared" si="222"/>
        <v>64.155889089159274</v>
      </c>
      <c r="N1797">
        <f t="shared" si="223"/>
        <v>11603.114685556549</v>
      </c>
    </row>
    <row r="1798" spans="2:14" x14ac:dyDescent="0.3">
      <c r="B1798" s="2">
        <v>132.66999999999999</v>
      </c>
      <c r="C1798" s="2">
        <f t="shared" si="224"/>
        <v>36.852777777777774</v>
      </c>
      <c r="D1798" s="2">
        <v>3.2000000000000001E-2</v>
      </c>
      <c r="F1798">
        <f t="shared" si="225"/>
        <v>42441.475935570976</v>
      </c>
      <c r="G1798">
        <f t="shared" si="226"/>
        <v>8.6831989146001376E-4</v>
      </c>
      <c r="H1798">
        <f t="shared" ref="H1798:H1861" si="229">H1797+G1798</f>
        <v>-57.699408030296631</v>
      </c>
      <c r="J1798">
        <f t="shared" si="227"/>
        <v>31.010543209573228</v>
      </c>
      <c r="K1798">
        <f t="shared" si="228"/>
        <v>18.801441264558669</v>
      </c>
      <c r="M1798">
        <f t="shared" ref="M1798:M1861" si="230">$M$4+J1798*COS(H1798)</f>
        <v>64.186188289066394</v>
      </c>
      <c r="N1798">
        <f t="shared" ref="N1798:N1861" si="231">N1797+K1798*(-SIN(H1798))</f>
        <v>11620.281643818524</v>
      </c>
    </row>
    <row r="1799" spans="2:14" x14ac:dyDescent="0.3">
      <c r="B1799" s="2">
        <v>132.74</v>
      </c>
      <c r="C1799" s="2">
        <f t="shared" si="224"/>
        <v>36.872222222222227</v>
      </c>
      <c r="D1799" s="2">
        <v>3.2000000000000001E-2</v>
      </c>
      <c r="F1799">
        <f t="shared" si="225"/>
        <v>42486.274112654333</v>
      </c>
      <c r="G1799">
        <f t="shared" si="226"/>
        <v>8.6786198583697438E-4</v>
      </c>
      <c r="H1799">
        <f t="shared" si="229"/>
        <v>-57.698540168310792</v>
      </c>
      <c r="J1799">
        <f t="shared" si="227"/>
        <v>31.026905145388945</v>
      </c>
      <c r="K1799">
        <f t="shared" si="228"/>
        <v>18.811361373765873</v>
      </c>
      <c r="M1799">
        <f t="shared" si="230"/>
        <v>64.2174423044234</v>
      </c>
      <c r="N1799">
        <f t="shared" si="231"/>
        <v>11637.450995531784</v>
      </c>
    </row>
    <row r="1800" spans="2:14" x14ac:dyDescent="0.3">
      <c r="B1800" s="2">
        <v>132.80000000000001</v>
      </c>
      <c r="C1800" s="2">
        <f t="shared" si="224"/>
        <v>36.888888888888893</v>
      </c>
      <c r="D1800" s="2">
        <v>3.2000000000000001E-2</v>
      </c>
      <c r="F1800">
        <f t="shared" si="225"/>
        <v>42524.691358024706</v>
      </c>
      <c r="G1800">
        <f t="shared" si="226"/>
        <v>8.6746987951807214E-4</v>
      </c>
      <c r="H1800">
        <f t="shared" si="229"/>
        <v>-57.697672698431276</v>
      </c>
      <c r="J1800">
        <f t="shared" si="227"/>
        <v>31.040929661802409</v>
      </c>
      <c r="K1800">
        <f t="shared" si="228"/>
        <v>18.819864324514899</v>
      </c>
      <c r="M1800">
        <f t="shared" si="230"/>
        <v>64.24774465752769</v>
      </c>
      <c r="N1800">
        <f t="shared" si="231"/>
        <v>11654.621430795924</v>
      </c>
    </row>
    <row r="1801" spans="2:14" x14ac:dyDescent="0.3">
      <c r="B1801" s="2">
        <v>132.87</v>
      </c>
      <c r="C1801" s="2">
        <f t="shared" si="224"/>
        <v>36.908333333333331</v>
      </c>
      <c r="D1801" s="2">
        <v>3.2000000000000001E-2</v>
      </c>
      <c r="F1801">
        <f t="shared" si="225"/>
        <v>42569.533420138883</v>
      </c>
      <c r="G1801">
        <f t="shared" si="226"/>
        <v>8.6701286972228498E-4</v>
      </c>
      <c r="H1801">
        <f t="shared" si="229"/>
        <v>-57.696805685561557</v>
      </c>
      <c r="J1801">
        <f t="shared" si="227"/>
        <v>31.057291597618111</v>
      </c>
      <c r="K1801">
        <f t="shared" si="228"/>
        <v>18.829784433722097</v>
      </c>
      <c r="M1801">
        <f t="shared" si="230"/>
        <v>64.279005481057425</v>
      </c>
      <c r="N1801">
        <f t="shared" si="231"/>
        <v>11671.794226631184</v>
      </c>
    </row>
    <row r="1802" spans="2:14" x14ac:dyDescent="0.3">
      <c r="B1802" s="2">
        <v>132.93</v>
      </c>
      <c r="C1802" s="2">
        <f t="shared" si="224"/>
        <v>36.925000000000004</v>
      </c>
      <c r="D1802" s="2">
        <v>3.1E-2</v>
      </c>
      <c r="F1802">
        <f t="shared" si="225"/>
        <v>43982.439516129045</v>
      </c>
      <c r="G1802">
        <f t="shared" si="226"/>
        <v>8.3953960731211904E-4</v>
      </c>
      <c r="H1802">
        <f t="shared" si="229"/>
        <v>-57.695966145954245</v>
      </c>
      <c r="J1802">
        <f t="shared" si="227"/>
        <v>31.071316114031582</v>
      </c>
      <c r="K1802">
        <f t="shared" si="228"/>
        <v>18.838287384471126</v>
      </c>
      <c r="M1802">
        <f t="shared" si="230"/>
        <v>64.308543764838547</v>
      </c>
      <c r="N1802">
        <f t="shared" si="231"/>
        <v>11688.968283820499</v>
      </c>
    </row>
    <row r="1803" spans="2:14" x14ac:dyDescent="0.3">
      <c r="B1803" s="2">
        <v>133</v>
      </c>
      <c r="C1803" s="2">
        <f t="shared" si="224"/>
        <v>36.944444444444443</v>
      </c>
      <c r="D1803" s="2">
        <v>3.1E-2</v>
      </c>
      <c r="F1803">
        <f t="shared" si="225"/>
        <v>44028.773397052959</v>
      </c>
      <c r="G1803">
        <f t="shared" si="226"/>
        <v>8.3909774436090236E-4</v>
      </c>
      <c r="H1803">
        <f t="shared" si="229"/>
        <v>-57.695127048209883</v>
      </c>
      <c r="J1803">
        <f t="shared" si="227"/>
        <v>31.087678049847288</v>
      </c>
      <c r="K1803">
        <f t="shared" si="228"/>
        <v>18.848207493678323</v>
      </c>
      <c r="M1803">
        <f t="shared" si="230"/>
        <v>64.339044354107699</v>
      </c>
      <c r="N1803">
        <f t="shared" si="231"/>
        <v>11706.144879293923</v>
      </c>
    </row>
    <row r="1804" spans="2:14" x14ac:dyDescent="0.3">
      <c r="B1804" s="2">
        <v>133.06</v>
      </c>
      <c r="C1804" s="2">
        <f t="shared" si="224"/>
        <v>36.961111111111109</v>
      </c>
      <c r="D1804" s="2">
        <v>3.1E-2</v>
      </c>
      <c r="F1804">
        <f t="shared" si="225"/>
        <v>44068.507566706481</v>
      </c>
      <c r="G1804">
        <f t="shared" si="226"/>
        <v>8.3871937471817243E-4</v>
      </c>
      <c r="H1804">
        <f t="shared" si="229"/>
        <v>-57.694288328835164</v>
      </c>
      <c r="J1804">
        <f t="shared" si="227"/>
        <v>31.101702566260752</v>
      </c>
      <c r="K1804">
        <f t="shared" si="228"/>
        <v>18.85671044442735</v>
      </c>
      <c r="M1804">
        <f t="shared" si="230"/>
        <v>64.368586092985083</v>
      </c>
      <c r="N1804">
        <f t="shared" si="231"/>
        <v>11723.322706063131</v>
      </c>
    </row>
    <row r="1805" spans="2:14" x14ac:dyDescent="0.3">
      <c r="B1805" s="2">
        <v>133.12</v>
      </c>
      <c r="C1805" s="2">
        <f t="shared" si="224"/>
        <v>36.977777777777781</v>
      </c>
      <c r="D1805" s="2">
        <v>3.1E-2</v>
      </c>
      <c r="F1805">
        <f t="shared" si="225"/>
        <v>44108.259657506977</v>
      </c>
      <c r="G1805">
        <f t="shared" si="226"/>
        <v>8.3834134615384608E-4</v>
      </c>
      <c r="H1805">
        <f t="shared" si="229"/>
        <v>-57.693449987489011</v>
      </c>
      <c r="J1805">
        <f t="shared" si="227"/>
        <v>31.115727082674219</v>
      </c>
      <c r="K1805">
        <f t="shared" si="228"/>
        <v>18.865213395176383</v>
      </c>
      <c r="M1805">
        <f t="shared" si="230"/>
        <v>64.398129526832037</v>
      </c>
      <c r="N1805">
        <f t="shared" si="231"/>
        <v>11740.501749108182</v>
      </c>
    </row>
    <row r="1806" spans="2:14" x14ac:dyDescent="0.3">
      <c r="B1806" s="2">
        <v>133.19</v>
      </c>
      <c r="C1806" s="2">
        <f t="shared" si="224"/>
        <v>36.99722222222222</v>
      </c>
      <c r="D1806" s="2">
        <v>3.2000000000000001E-2</v>
      </c>
      <c r="F1806">
        <f t="shared" si="225"/>
        <v>42774.826630015428</v>
      </c>
      <c r="G1806">
        <f t="shared" si="226"/>
        <v>8.6492979953449965E-4</v>
      </c>
      <c r="H1806">
        <f t="shared" si="229"/>
        <v>-57.692585057689477</v>
      </c>
      <c r="J1806">
        <f t="shared" si="227"/>
        <v>31.132089018489925</v>
      </c>
      <c r="K1806">
        <f t="shared" si="228"/>
        <v>18.875133504383577</v>
      </c>
      <c r="M1806">
        <f t="shared" si="230"/>
        <v>64.429406524148561</v>
      </c>
      <c r="N1806">
        <f t="shared" si="231"/>
        <v>11757.683072685206</v>
      </c>
    </row>
    <row r="1807" spans="2:14" x14ac:dyDescent="0.3">
      <c r="B1807" s="2">
        <v>133.25</v>
      </c>
      <c r="C1807" s="2">
        <f t="shared" si="224"/>
        <v>37.013888888888886</v>
      </c>
      <c r="D1807" s="2">
        <v>3.2000000000000001E-2</v>
      </c>
      <c r="F1807">
        <f t="shared" si="225"/>
        <v>42813.374083719122</v>
      </c>
      <c r="G1807">
        <f t="shared" si="226"/>
        <v>8.6454033771106963E-4</v>
      </c>
      <c r="H1807">
        <f t="shared" si="229"/>
        <v>-57.691720517351769</v>
      </c>
      <c r="J1807">
        <f t="shared" si="227"/>
        <v>31.146113534903389</v>
      </c>
      <c r="K1807">
        <f t="shared" si="228"/>
        <v>18.883636455132606</v>
      </c>
      <c r="M1807">
        <f t="shared" si="230"/>
        <v>64.459718999067206</v>
      </c>
      <c r="N1807">
        <f t="shared" si="231"/>
        <v>11774.865370408586</v>
      </c>
    </row>
    <row r="1808" spans="2:14" x14ac:dyDescent="0.3">
      <c r="B1808" s="2">
        <v>133.31</v>
      </c>
      <c r="C1808" s="2">
        <f t="shared" si="224"/>
        <v>37.030555555555559</v>
      </c>
      <c r="D1808" s="2">
        <v>3.3000000000000002E-2</v>
      </c>
      <c r="F1808">
        <f t="shared" si="225"/>
        <v>41553.395295548078</v>
      </c>
      <c r="G1808">
        <f t="shared" si="226"/>
        <v>8.9115595229165105E-4</v>
      </c>
      <c r="H1808">
        <f t="shared" si="229"/>
        <v>-57.69082936139948</v>
      </c>
      <c r="J1808">
        <f t="shared" si="227"/>
        <v>31.16013805131686</v>
      </c>
      <c r="K1808">
        <f t="shared" si="228"/>
        <v>18.892139405881636</v>
      </c>
      <c r="M1808">
        <f t="shared" si="230"/>
        <v>64.490798205144358</v>
      </c>
      <c r="N1808">
        <f t="shared" si="231"/>
        <v>11792.048414353821</v>
      </c>
    </row>
    <row r="1809" spans="2:14" x14ac:dyDescent="0.3">
      <c r="B1809" s="2">
        <v>133.37</v>
      </c>
      <c r="C1809" s="2">
        <f t="shared" si="224"/>
        <v>37.047222222222224</v>
      </c>
      <c r="D1809" s="2">
        <v>3.3000000000000002E-2</v>
      </c>
      <c r="F1809">
        <f t="shared" si="225"/>
        <v>41590.808314627764</v>
      </c>
      <c r="G1809">
        <f t="shared" si="226"/>
        <v>8.9075504236335004E-4</v>
      </c>
      <c r="H1809">
        <f t="shared" si="229"/>
        <v>-57.689938606357117</v>
      </c>
      <c r="J1809">
        <f t="shared" si="227"/>
        <v>31.174162567730324</v>
      </c>
      <c r="K1809">
        <f t="shared" si="228"/>
        <v>18.900642356630662</v>
      </c>
      <c r="M1809">
        <f t="shared" si="230"/>
        <v>64.521878498028528</v>
      </c>
      <c r="N1809">
        <f t="shared" si="231"/>
        <v>11809.232187731568</v>
      </c>
    </row>
    <row r="1810" spans="2:14" x14ac:dyDescent="0.3">
      <c r="B1810" s="2">
        <v>133.44</v>
      </c>
      <c r="C1810" s="2">
        <f t="shared" si="224"/>
        <v>37.066666666666663</v>
      </c>
      <c r="D1810" s="2">
        <v>3.4000000000000002E-2</v>
      </c>
      <c r="F1810">
        <f t="shared" si="225"/>
        <v>40409.934640522864</v>
      </c>
      <c r="G1810">
        <f t="shared" si="226"/>
        <v>9.1726618705035992E-4</v>
      </c>
      <c r="H1810">
        <f t="shared" si="229"/>
        <v>-57.689021340170065</v>
      </c>
      <c r="J1810">
        <f t="shared" si="227"/>
        <v>31.190524503546026</v>
      </c>
      <c r="K1810">
        <f t="shared" si="228"/>
        <v>18.910562465837859</v>
      </c>
      <c r="M1810">
        <f t="shared" si="230"/>
        <v>64.554697964236013</v>
      </c>
      <c r="N1810">
        <f t="shared" si="231"/>
        <v>11826.417749311697</v>
      </c>
    </row>
    <row r="1811" spans="2:14" x14ac:dyDescent="0.3">
      <c r="B1811" s="2">
        <v>133.5</v>
      </c>
      <c r="C1811" s="2">
        <f t="shared" si="224"/>
        <v>37.083333333333336</v>
      </c>
      <c r="D1811" s="2">
        <v>3.5000000000000003E-2</v>
      </c>
      <c r="F1811">
        <f t="shared" si="225"/>
        <v>39290.674603174608</v>
      </c>
      <c r="G1811">
        <f t="shared" si="226"/>
        <v>9.4382022471910102E-4</v>
      </c>
      <c r="H1811">
        <f t="shared" si="229"/>
        <v>-57.688077519945345</v>
      </c>
      <c r="J1811">
        <f t="shared" si="227"/>
        <v>31.204549019959497</v>
      </c>
      <c r="K1811">
        <f t="shared" si="228"/>
        <v>18.919065416586889</v>
      </c>
      <c r="M1811">
        <f t="shared" si="230"/>
        <v>64.587309167927472</v>
      </c>
      <c r="N1811">
        <f t="shared" si="231"/>
        <v>11843.60357964351</v>
      </c>
    </row>
    <row r="1812" spans="2:14" x14ac:dyDescent="0.3">
      <c r="B1812" s="2">
        <v>133.56</v>
      </c>
      <c r="C1812" s="2">
        <f t="shared" si="224"/>
        <v>37.1</v>
      </c>
      <c r="D1812" s="2">
        <v>3.5000000000000003E-2</v>
      </c>
      <c r="F1812">
        <f t="shared" si="225"/>
        <v>39326</v>
      </c>
      <c r="G1812">
        <f t="shared" si="226"/>
        <v>9.4339622641509435E-4</v>
      </c>
      <c r="H1812">
        <f t="shared" si="229"/>
        <v>-57.687134123718927</v>
      </c>
      <c r="J1812">
        <f t="shared" si="227"/>
        <v>31.218573536372961</v>
      </c>
      <c r="K1812">
        <f t="shared" si="228"/>
        <v>18.927568367335919</v>
      </c>
      <c r="M1812">
        <f t="shared" si="230"/>
        <v>64.619920778076448</v>
      </c>
      <c r="N1812">
        <f t="shared" si="231"/>
        <v>11860.789660069202</v>
      </c>
    </row>
    <row r="1813" spans="2:14" x14ac:dyDescent="0.3">
      <c r="B1813" s="2">
        <v>133.62</v>
      </c>
      <c r="C1813" s="2">
        <f t="shared" si="224"/>
        <v>37.116666666666667</v>
      </c>
      <c r="D1813" s="2">
        <v>3.5999999999999997E-2</v>
      </c>
      <c r="F1813">
        <f t="shared" si="225"/>
        <v>38267.970679012345</v>
      </c>
      <c r="G1813">
        <f t="shared" si="226"/>
        <v>9.6991468343062416E-4</v>
      </c>
      <c r="H1813">
        <f t="shared" si="229"/>
        <v>-57.686164209035496</v>
      </c>
      <c r="J1813">
        <f t="shared" si="227"/>
        <v>31.232598052786425</v>
      </c>
      <c r="K1813">
        <f t="shared" si="228"/>
        <v>18.936071318084945</v>
      </c>
      <c r="M1813">
        <f t="shared" si="230"/>
        <v>64.653296476832324</v>
      </c>
      <c r="N1813">
        <f t="shared" si="231"/>
        <v>11877.975757738341</v>
      </c>
    </row>
    <row r="1814" spans="2:14" x14ac:dyDescent="0.3">
      <c r="B1814" s="2">
        <v>133.68</v>
      </c>
      <c r="C1814" s="2">
        <f t="shared" si="224"/>
        <v>37.133333333333333</v>
      </c>
      <c r="D1814" s="2">
        <v>3.5999999999999997E-2</v>
      </c>
      <c r="F1814">
        <f t="shared" si="225"/>
        <v>38302.345679012345</v>
      </c>
      <c r="G1814">
        <f t="shared" si="226"/>
        <v>9.6947935368043084E-4</v>
      </c>
      <c r="H1814">
        <f t="shared" si="229"/>
        <v>-57.685194729681818</v>
      </c>
      <c r="J1814">
        <f t="shared" si="227"/>
        <v>31.246622569199889</v>
      </c>
      <c r="K1814">
        <f t="shared" si="228"/>
        <v>18.944574268833971</v>
      </c>
      <c r="M1814">
        <f t="shared" si="230"/>
        <v>64.686672190246824</v>
      </c>
      <c r="N1814">
        <f t="shared" si="231"/>
        <v>11895.161853027919</v>
      </c>
    </row>
    <row r="1815" spans="2:14" x14ac:dyDescent="0.3">
      <c r="B1815" s="2">
        <v>133.75</v>
      </c>
      <c r="C1815" s="2">
        <f t="shared" si="224"/>
        <v>37.152777777777779</v>
      </c>
      <c r="D1815" s="2">
        <v>3.6999999999999998E-2</v>
      </c>
      <c r="F1815">
        <f t="shared" si="225"/>
        <v>37306.186394728065</v>
      </c>
      <c r="G1815">
        <f t="shared" si="226"/>
        <v>9.9588785046728968E-4</v>
      </c>
      <c r="H1815">
        <f t="shared" si="229"/>
        <v>-57.684198841831353</v>
      </c>
      <c r="J1815">
        <f t="shared" si="227"/>
        <v>31.262984505015599</v>
      </c>
      <c r="K1815">
        <f t="shared" si="228"/>
        <v>18.954494378041172</v>
      </c>
      <c r="M1815">
        <f t="shared" si="230"/>
        <v>64.721794366752206</v>
      </c>
      <c r="N1815">
        <f t="shared" si="231"/>
        <v>11912.348996828488</v>
      </c>
    </row>
    <row r="1816" spans="2:14" x14ac:dyDescent="0.3">
      <c r="B1816" s="2">
        <v>133.80000000000001</v>
      </c>
      <c r="C1816" s="2">
        <f t="shared" si="224"/>
        <v>37.166666666666671</v>
      </c>
      <c r="D1816" s="2">
        <v>3.6999999999999998E-2</v>
      </c>
      <c r="F1816">
        <f t="shared" si="225"/>
        <v>37334.084084084097</v>
      </c>
      <c r="G1816">
        <f t="shared" si="226"/>
        <v>9.9551569506726436E-4</v>
      </c>
      <c r="H1816">
        <f t="shared" si="229"/>
        <v>-57.683203326136287</v>
      </c>
      <c r="J1816">
        <f t="shared" si="227"/>
        <v>31.274671602026825</v>
      </c>
      <c r="K1816">
        <f t="shared" si="228"/>
        <v>18.961580170332031</v>
      </c>
      <c r="M1816">
        <f t="shared" si="230"/>
        <v>64.754947100412778</v>
      </c>
      <c r="N1816">
        <f t="shared" si="231"/>
        <v>11929.534597895798</v>
      </c>
    </row>
    <row r="1817" spans="2:14" x14ac:dyDescent="0.3">
      <c r="B1817" s="2">
        <v>133.86000000000001</v>
      </c>
      <c r="C1817" s="2">
        <f t="shared" si="224"/>
        <v>37.183333333333337</v>
      </c>
      <c r="D1817" s="2">
        <v>3.6999999999999998E-2</v>
      </c>
      <c r="F1817">
        <f t="shared" si="225"/>
        <v>37367.575075075081</v>
      </c>
      <c r="G1817">
        <f t="shared" si="226"/>
        <v>9.9506947557149246E-4</v>
      </c>
      <c r="H1817">
        <f t="shared" si="229"/>
        <v>-57.682208256660715</v>
      </c>
      <c r="J1817">
        <f t="shared" si="227"/>
        <v>31.288696118440289</v>
      </c>
      <c r="K1817">
        <f t="shared" si="228"/>
        <v>18.970083121081057</v>
      </c>
      <c r="M1817">
        <f t="shared" si="230"/>
        <v>64.789084972010826</v>
      </c>
      <c r="N1817">
        <f t="shared" si="231"/>
        <v>11946.719920648924</v>
      </c>
    </row>
    <row r="1818" spans="2:14" x14ac:dyDescent="0.3">
      <c r="B1818" s="2">
        <v>133.91999999999999</v>
      </c>
      <c r="C1818" s="2">
        <f t="shared" si="224"/>
        <v>37.199999999999996</v>
      </c>
      <c r="D1818" s="2">
        <v>3.6999999999999998E-2</v>
      </c>
      <c r="F1818">
        <f t="shared" si="225"/>
        <v>37401.081081081073</v>
      </c>
      <c r="G1818">
        <f t="shared" si="226"/>
        <v>9.9462365591397855E-4</v>
      </c>
      <c r="H1818">
        <f t="shared" si="229"/>
        <v>-57.681213633004802</v>
      </c>
      <c r="J1818">
        <f t="shared" si="227"/>
        <v>31.302720634853745</v>
      </c>
      <c r="K1818">
        <f t="shared" si="228"/>
        <v>18.978586071830083</v>
      </c>
      <c r="M1818">
        <f t="shared" si="230"/>
        <v>64.823222372871015</v>
      </c>
      <c r="N1818">
        <f t="shared" si="231"/>
        <v>11963.904944496355</v>
      </c>
    </row>
    <row r="1819" spans="2:14" x14ac:dyDescent="0.3">
      <c r="B1819" s="2">
        <v>133.97</v>
      </c>
      <c r="C1819" s="2">
        <f t="shared" si="224"/>
        <v>37.213888888888889</v>
      </c>
      <c r="D1819" s="2">
        <v>3.6999999999999998E-2</v>
      </c>
      <c r="F1819">
        <f t="shared" si="225"/>
        <v>37429.014222555888</v>
      </c>
      <c r="G1819">
        <f t="shared" si="226"/>
        <v>9.9425244457714414E-4</v>
      </c>
      <c r="H1819">
        <f t="shared" si="229"/>
        <v>-57.680219380560224</v>
      </c>
      <c r="J1819">
        <f t="shared" si="227"/>
        <v>31.314407731864971</v>
      </c>
      <c r="K1819">
        <f t="shared" si="228"/>
        <v>18.985671864120942</v>
      </c>
      <c r="M1819">
        <f t="shared" si="230"/>
        <v>64.856367371200434</v>
      </c>
      <c r="N1819">
        <f t="shared" si="231"/>
        <v>11981.088365624882</v>
      </c>
    </row>
    <row r="1820" spans="2:14" x14ac:dyDescent="0.3">
      <c r="B1820" s="2">
        <v>134.03</v>
      </c>
      <c r="C1820" s="2">
        <f t="shared" si="224"/>
        <v>37.230555555555554</v>
      </c>
      <c r="D1820" s="2">
        <v>3.5999999999999997E-2</v>
      </c>
      <c r="F1820">
        <f t="shared" si="225"/>
        <v>38503.174082647463</v>
      </c>
      <c r="G1820">
        <f t="shared" si="226"/>
        <v>9.669476982765052E-4</v>
      </c>
      <c r="H1820">
        <f t="shared" si="229"/>
        <v>-57.679252432861951</v>
      </c>
      <c r="J1820">
        <f t="shared" si="227"/>
        <v>31.328432248278435</v>
      </c>
      <c r="K1820">
        <f t="shared" si="228"/>
        <v>18.994174814869968</v>
      </c>
      <c r="M1820">
        <f t="shared" si="230"/>
        <v>64.889742487848508</v>
      </c>
      <c r="N1820">
        <f t="shared" si="231"/>
        <v>11998.271664099508</v>
      </c>
    </row>
    <row r="1821" spans="2:14" x14ac:dyDescent="0.3">
      <c r="B1821" s="2">
        <v>134.09</v>
      </c>
      <c r="C1821" s="2">
        <f t="shared" si="224"/>
        <v>37.24722222222222</v>
      </c>
      <c r="D1821" s="2">
        <v>3.5999999999999997E-2</v>
      </c>
      <c r="F1821">
        <f t="shared" si="225"/>
        <v>38537.654535322356</v>
      </c>
      <c r="G1821">
        <f t="shared" si="226"/>
        <v>9.6651502722052362E-4</v>
      </c>
      <c r="H1821">
        <f t="shared" si="229"/>
        <v>-57.678285917834728</v>
      </c>
      <c r="J1821">
        <f t="shared" si="227"/>
        <v>31.342456764691899</v>
      </c>
      <c r="K1821">
        <f t="shared" si="228"/>
        <v>19.002677765618994</v>
      </c>
      <c r="M1821">
        <f t="shared" si="230"/>
        <v>64.923117396075327</v>
      </c>
      <c r="N1821">
        <f t="shared" si="231"/>
        <v>12015.454820357636</v>
      </c>
    </row>
    <row r="1822" spans="2:14" x14ac:dyDescent="0.3">
      <c r="B1822" s="2">
        <v>134.15</v>
      </c>
      <c r="C1822" s="2">
        <f t="shared" si="224"/>
        <v>37.263888888888893</v>
      </c>
      <c r="D1822" s="2">
        <v>3.5999999999999997E-2</v>
      </c>
      <c r="F1822">
        <f t="shared" si="225"/>
        <v>38572.150420096033</v>
      </c>
      <c r="G1822">
        <f t="shared" si="226"/>
        <v>9.6608274319791255E-4</v>
      </c>
      <c r="H1822">
        <f t="shared" si="229"/>
        <v>-57.677319835091531</v>
      </c>
      <c r="J1822">
        <f t="shared" si="227"/>
        <v>31.356481281105371</v>
      </c>
      <c r="K1822">
        <f t="shared" si="228"/>
        <v>19.011180716368028</v>
      </c>
      <c r="M1822">
        <f t="shared" si="230"/>
        <v>64.956492064799946</v>
      </c>
      <c r="N1822">
        <f t="shared" si="231"/>
        <v>12032.637814845555</v>
      </c>
    </row>
    <row r="1823" spans="2:14" x14ac:dyDescent="0.3">
      <c r="B1823" s="2">
        <v>134.19999999999999</v>
      </c>
      <c r="C1823" s="2">
        <f t="shared" si="224"/>
        <v>37.277777777777771</v>
      </c>
      <c r="D1823" s="2">
        <v>3.5999999999999997E-2</v>
      </c>
      <c r="F1823">
        <f t="shared" si="225"/>
        <v>38600.908779149511</v>
      </c>
      <c r="G1823">
        <f t="shared" si="226"/>
        <v>9.6572280178837562E-4</v>
      </c>
      <c r="H1823">
        <f t="shared" si="229"/>
        <v>-57.676354112289744</v>
      </c>
      <c r="J1823">
        <f t="shared" si="227"/>
        <v>31.368168378116582</v>
      </c>
      <c r="K1823">
        <f t="shared" si="228"/>
        <v>19.018266508658879</v>
      </c>
      <c r="M1823">
        <f t="shared" si="230"/>
        <v>64.988866330999997</v>
      </c>
      <c r="N1823">
        <f t="shared" si="231"/>
        <v>12049.819347138646</v>
      </c>
    </row>
    <row r="1824" spans="2:14" x14ac:dyDescent="0.3">
      <c r="B1824" s="2">
        <v>134.26</v>
      </c>
      <c r="C1824" s="2">
        <f t="shared" si="224"/>
        <v>37.294444444444444</v>
      </c>
      <c r="D1824" s="2">
        <v>3.5999999999999997E-2</v>
      </c>
      <c r="F1824">
        <f t="shared" si="225"/>
        <v>38635.432956104254</v>
      </c>
      <c r="G1824">
        <f t="shared" si="226"/>
        <v>9.652912259794428E-4</v>
      </c>
      <c r="H1824">
        <f t="shared" si="229"/>
        <v>-57.675388821063763</v>
      </c>
      <c r="J1824">
        <f t="shared" si="227"/>
        <v>31.38219289453005</v>
      </c>
      <c r="K1824">
        <f t="shared" si="228"/>
        <v>19.026769459407909</v>
      </c>
      <c r="M1824">
        <f t="shared" si="230"/>
        <v>65.022240427154699</v>
      </c>
      <c r="N1824">
        <f t="shared" si="231"/>
        <v>12067.000678578735</v>
      </c>
    </row>
    <row r="1825" spans="2:14" x14ac:dyDescent="0.3">
      <c r="B1825" s="2">
        <v>134.32</v>
      </c>
      <c r="C1825" s="2">
        <f t="shared" si="224"/>
        <v>37.31111111111111</v>
      </c>
      <c r="D1825" s="2">
        <v>3.5999999999999997E-2</v>
      </c>
      <c r="F1825">
        <f t="shared" si="225"/>
        <v>38669.972565157754</v>
      </c>
      <c r="G1825">
        <f t="shared" si="226"/>
        <v>9.6486003573555677E-4</v>
      </c>
      <c r="H1825">
        <f t="shared" si="229"/>
        <v>-57.674423961028026</v>
      </c>
      <c r="J1825">
        <f t="shared" si="227"/>
        <v>31.396217410943514</v>
      </c>
      <c r="K1825">
        <f t="shared" si="228"/>
        <v>19.035272410156935</v>
      </c>
      <c r="M1825">
        <f t="shared" si="230"/>
        <v>65.055614190787665</v>
      </c>
      <c r="N1825">
        <f t="shared" si="231"/>
        <v>12084.181789637365</v>
      </c>
    </row>
    <row r="1826" spans="2:14" x14ac:dyDescent="0.3">
      <c r="B1826" s="2">
        <v>134.38999999999999</v>
      </c>
      <c r="C1826" s="2">
        <f t="shared" si="224"/>
        <v>37.330555555555549</v>
      </c>
      <c r="D1826" s="2">
        <v>3.6999999999999998E-2</v>
      </c>
      <c r="F1826">
        <f t="shared" si="225"/>
        <v>37664.064272605923</v>
      </c>
      <c r="G1826">
        <f t="shared" si="226"/>
        <v>9.9114517449215003E-4</v>
      </c>
      <c r="H1826">
        <f t="shared" si="229"/>
        <v>-57.673432815853531</v>
      </c>
      <c r="J1826">
        <f t="shared" si="227"/>
        <v>31.41257934675922</v>
      </c>
      <c r="K1826">
        <f t="shared" si="228"/>
        <v>19.045192519364132</v>
      </c>
      <c r="M1826">
        <f t="shared" si="230"/>
        <v>65.09075298831371</v>
      </c>
      <c r="N1826">
        <f t="shared" si="231"/>
        <v>12101.363719835106</v>
      </c>
    </row>
    <row r="1827" spans="2:14" x14ac:dyDescent="0.3">
      <c r="B1827" s="2">
        <v>134.47</v>
      </c>
      <c r="C1827" s="2">
        <f t="shared" si="224"/>
        <v>37.352777777777774</v>
      </c>
      <c r="D1827" s="2">
        <v>3.6999999999999998E-2</v>
      </c>
      <c r="F1827">
        <f t="shared" si="225"/>
        <v>37708.919127460787</v>
      </c>
      <c r="G1827">
        <f t="shared" si="226"/>
        <v>9.9055551424109475E-4</v>
      </c>
      <c r="H1827">
        <f t="shared" si="229"/>
        <v>-57.672442260339288</v>
      </c>
      <c r="J1827">
        <f t="shared" si="227"/>
        <v>31.431278701977174</v>
      </c>
      <c r="K1827">
        <f t="shared" si="228"/>
        <v>19.056529787029504</v>
      </c>
      <c r="M1827">
        <f t="shared" si="230"/>
        <v>65.126901447475731</v>
      </c>
      <c r="N1827">
        <f t="shared" si="231"/>
        <v>12118.547726573412</v>
      </c>
    </row>
    <row r="1828" spans="2:14" x14ac:dyDescent="0.3">
      <c r="B1828" s="2">
        <v>134.54</v>
      </c>
      <c r="C1828" s="2">
        <f t="shared" si="224"/>
        <v>37.37222222222222</v>
      </c>
      <c r="D1828" s="2">
        <v>3.7999999999999999E-2</v>
      </c>
      <c r="F1828">
        <f t="shared" si="225"/>
        <v>36754.815627030534</v>
      </c>
      <c r="G1828">
        <f t="shared" si="226"/>
        <v>1.0167979782964175E-3</v>
      </c>
      <c r="H1828">
        <f t="shared" si="229"/>
        <v>-57.671425462360993</v>
      </c>
      <c r="J1828">
        <f t="shared" si="227"/>
        <v>31.447640637792887</v>
      </c>
      <c r="K1828">
        <f t="shared" si="228"/>
        <v>19.066449896236705</v>
      </c>
      <c r="M1828">
        <f t="shared" si="230"/>
        <v>65.162801282265306</v>
      </c>
      <c r="N1828">
        <f t="shared" si="231"/>
        <v>12135.732289237947</v>
      </c>
    </row>
    <row r="1829" spans="2:14" x14ac:dyDescent="0.3">
      <c r="B1829" s="2">
        <v>134.62</v>
      </c>
      <c r="C1829" s="2">
        <f t="shared" si="224"/>
        <v>37.394444444444446</v>
      </c>
      <c r="D1829" s="2">
        <v>3.7999999999999999E-2</v>
      </c>
      <c r="F1829">
        <f t="shared" si="225"/>
        <v>36798.538823911636</v>
      </c>
      <c r="G1829">
        <f t="shared" si="226"/>
        <v>1.0161937305006685E-3</v>
      </c>
      <c r="H1829">
        <f t="shared" si="229"/>
        <v>-57.670409268630493</v>
      </c>
      <c r="J1829">
        <f t="shared" si="227"/>
        <v>31.466339993010841</v>
      </c>
      <c r="K1829">
        <f t="shared" si="228"/>
        <v>19.077787163902077</v>
      </c>
      <c r="M1829">
        <f t="shared" si="230"/>
        <v>65.199714601802654</v>
      </c>
      <c r="N1829">
        <f t="shared" si="231"/>
        <v>12152.918662985096</v>
      </c>
    </row>
    <row r="1830" spans="2:14" x14ac:dyDescent="0.3">
      <c r="B1830" s="2">
        <v>134.69</v>
      </c>
      <c r="C1830" s="2">
        <f t="shared" si="224"/>
        <v>37.413888888888884</v>
      </c>
      <c r="D1830" s="2">
        <v>3.7999999999999999E-2</v>
      </c>
      <c r="F1830">
        <f t="shared" si="225"/>
        <v>36836.817941845351</v>
      </c>
      <c r="G1830">
        <f t="shared" si="226"/>
        <v>1.0156656024946171E-3</v>
      </c>
      <c r="H1830">
        <f t="shared" si="229"/>
        <v>-57.669393603027999</v>
      </c>
      <c r="J1830">
        <f t="shared" si="227"/>
        <v>31.482701928826547</v>
      </c>
      <c r="K1830">
        <f t="shared" si="228"/>
        <v>19.087707273109274</v>
      </c>
      <c r="M1830">
        <f t="shared" si="230"/>
        <v>65.235616234381126</v>
      </c>
      <c r="N1830">
        <f t="shared" si="231"/>
        <v>12170.10554841759</v>
      </c>
    </row>
    <row r="1831" spans="2:14" x14ac:dyDescent="0.3">
      <c r="B1831" s="2">
        <v>134.77000000000001</v>
      </c>
      <c r="C1831" s="2">
        <f t="shared" si="224"/>
        <v>37.43611111111111</v>
      </c>
      <c r="D1831" s="2">
        <v>3.9E-2</v>
      </c>
      <c r="F1831">
        <f t="shared" si="225"/>
        <v>35934.93372111427</v>
      </c>
      <c r="G1831">
        <f t="shared" si="226"/>
        <v>1.0417748757141799E-3</v>
      </c>
      <c r="H1831">
        <f t="shared" si="229"/>
        <v>-57.668351828152282</v>
      </c>
      <c r="J1831">
        <f t="shared" si="227"/>
        <v>31.501401284044501</v>
      </c>
      <c r="K1831">
        <f t="shared" si="228"/>
        <v>19.099044540774646</v>
      </c>
      <c r="M1831">
        <f t="shared" si="230"/>
        <v>65.273292852496212</v>
      </c>
      <c r="N1831">
        <f t="shared" si="231"/>
        <v>12187.293977051226</v>
      </c>
    </row>
    <row r="1832" spans="2:14" x14ac:dyDescent="0.3">
      <c r="B1832" s="2">
        <v>134.84</v>
      </c>
      <c r="C1832" s="2">
        <f t="shared" si="224"/>
        <v>37.455555555555556</v>
      </c>
      <c r="D1832" s="2">
        <v>3.9E-2</v>
      </c>
      <c r="F1832">
        <f t="shared" si="225"/>
        <v>35972.27287116176</v>
      </c>
      <c r="G1832">
        <f t="shared" si="226"/>
        <v>1.0412340551765055E-3</v>
      </c>
      <c r="H1832">
        <f t="shared" si="229"/>
        <v>-57.667310594097103</v>
      </c>
      <c r="J1832">
        <f t="shared" si="227"/>
        <v>31.517763219860214</v>
      </c>
      <c r="K1832">
        <f t="shared" si="228"/>
        <v>19.108964649981843</v>
      </c>
      <c r="M1832">
        <f t="shared" si="230"/>
        <v>65.309953068425713</v>
      </c>
      <c r="N1832">
        <f t="shared" si="231"/>
        <v>12204.482649702893</v>
      </c>
    </row>
    <row r="1833" spans="2:14" x14ac:dyDescent="0.3">
      <c r="B1833" s="2">
        <v>134.91999999999999</v>
      </c>
      <c r="C1833" s="2">
        <f t="shared" si="224"/>
        <v>37.477777777777774</v>
      </c>
      <c r="D1833" s="2">
        <v>0.04</v>
      </c>
      <c r="F1833">
        <f t="shared" si="225"/>
        <v>35114.595679012338</v>
      </c>
      <c r="G1833">
        <f t="shared" si="226"/>
        <v>1.0672991402312483E-3</v>
      </c>
      <c r="H1833">
        <f t="shared" si="229"/>
        <v>-57.666243294956871</v>
      </c>
      <c r="J1833">
        <f t="shared" si="227"/>
        <v>31.536462575078161</v>
      </c>
      <c r="K1833">
        <f t="shared" si="228"/>
        <v>19.120301917647211</v>
      </c>
      <c r="M1833">
        <f t="shared" si="230"/>
        <v>65.34839143726947</v>
      </c>
      <c r="N1833">
        <f t="shared" si="231"/>
        <v>12221.672594598764</v>
      </c>
    </row>
    <row r="1834" spans="2:14" x14ac:dyDescent="0.3">
      <c r="B1834" s="2">
        <v>134.99</v>
      </c>
      <c r="C1834" s="2">
        <f t="shared" si="224"/>
        <v>37.497222222222227</v>
      </c>
      <c r="D1834" s="2">
        <v>0.04</v>
      </c>
      <c r="F1834">
        <f t="shared" si="225"/>
        <v>35151.041859567908</v>
      </c>
      <c r="G1834">
        <f t="shared" si="226"/>
        <v>1.0667456848655456E-3</v>
      </c>
      <c r="H1834">
        <f t="shared" si="229"/>
        <v>-57.665176549272005</v>
      </c>
      <c r="J1834">
        <f t="shared" si="227"/>
        <v>31.552824510893878</v>
      </c>
      <c r="K1834">
        <f t="shared" si="228"/>
        <v>19.130222026854415</v>
      </c>
      <c r="M1834">
        <f t="shared" si="230"/>
        <v>65.385808557450318</v>
      </c>
      <c r="N1834">
        <f t="shared" si="231"/>
        <v>12238.862512785659</v>
      </c>
    </row>
    <row r="1835" spans="2:14" x14ac:dyDescent="0.3">
      <c r="B1835" s="2">
        <v>135.06</v>
      </c>
      <c r="C1835" s="2">
        <f t="shared" si="224"/>
        <v>37.516666666666666</v>
      </c>
      <c r="D1835" s="2">
        <v>4.1000000000000002E-2</v>
      </c>
      <c r="F1835">
        <f t="shared" si="225"/>
        <v>34329.27506775067</v>
      </c>
      <c r="G1835">
        <f t="shared" si="226"/>
        <v>1.092847623278543E-3</v>
      </c>
      <c r="H1835">
        <f t="shared" si="229"/>
        <v>-57.664083701648728</v>
      </c>
      <c r="J1835">
        <f t="shared" si="227"/>
        <v>31.569186446709583</v>
      </c>
      <c r="K1835">
        <f t="shared" si="228"/>
        <v>19.140142136061613</v>
      </c>
      <c r="M1835">
        <f t="shared" si="230"/>
        <v>65.423981338240765</v>
      </c>
      <c r="N1835">
        <f t="shared" si="231"/>
        <v>12256.052155697014</v>
      </c>
    </row>
    <row r="1836" spans="2:14" x14ac:dyDescent="0.3">
      <c r="B1836" s="2">
        <v>135.12</v>
      </c>
      <c r="C1836" s="2">
        <f t="shared" si="224"/>
        <v>37.533333333333331</v>
      </c>
      <c r="D1836" s="2">
        <v>4.2000000000000003E-2</v>
      </c>
      <c r="F1836">
        <f t="shared" si="225"/>
        <v>33541.693121693119</v>
      </c>
      <c r="G1836">
        <f t="shared" si="226"/>
        <v>1.1190053285968029E-3</v>
      </c>
      <c r="H1836">
        <f t="shared" si="229"/>
        <v>-57.662964696320131</v>
      </c>
      <c r="J1836">
        <f t="shared" si="227"/>
        <v>31.583210963123047</v>
      </c>
      <c r="K1836">
        <f t="shared" si="228"/>
        <v>19.148645086810639</v>
      </c>
      <c r="M1836">
        <f t="shared" si="230"/>
        <v>65.461880907615807</v>
      </c>
      <c r="N1836">
        <f t="shared" si="231"/>
        <v>12273.240000419273</v>
      </c>
    </row>
    <row r="1837" spans="2:14" x14ac:dyDescent="0.3">
      <c r="B1837" s="2">
        <v>135.18</v>
      </c>
      <c r="C1837" s="2">
        <f t="shared" si="224"/>
        <v>37.550000000000004</v>
      </c>
      <c r="D1837" s="2">
        <v>4.2000000000000003E-2</v>
      </c>
      <c r="F1837">
        <f t="shared" si="225"/>
        <v>33571.488095238099</v>
      </c>
      <c r="G1837">
        <f t="shared" si="226"/>
        <v>1.118508655126498E-3</v>
      </c>
      <c r="H1837">
        <f t="shared" si="229"/>
        <v>-57.661846187665006</v>
      </c>
      <c r="J1837">
        <f t="shared" si="227"/>
        <v>31.597235479536518</v>
      </c>
      <c r="K1837">
        <f t="shared" si="228"/>
        <v>19.157148037559672</v>
      </c>
      <c r="M1837">
        <f t="shared" si="230"/>
        <v>65.49977713830215</v>
      </c>
      <c r="N1837">
        <f t="shared" si="231"/>
        <v>12290.42602124561</v>
      </c>
    </row>
    <row r="1838" spans="2:14" x14ac:dyDescent="0.3">
      <c r="B1838" s="2">
        <v>135.24</v>
      </c>
      <c r="C1838" s="2">
        <f t="shared" si="224"/>
        <v>37.56666666666667</v>
      </c>
      <c r="D1838" s="2">
        <v>4.2999999999999997E-2</v>
      </c>
      <c r="F1838">
        <f t="shared" si="225"/>
        <v>32819.870801033605</v>
      </c>
      <c r="G1838">
        <f t="shared" si="226"/>
        <v>1.1446317657497777E-3</v>
      </c>
      <c r="H1838">
        <f t="shared" si="229"/>
        <v>-57.660701555899259</v>
      </c>
      <c r="J1838">
        <f t="shared" si="227"/>
        <v>31.611259995949982</v>
      </c>
      <c r="K1838">
        <f t="shared" si="228"/>
        <v>19.165650988308698</v>
      </c>
      <c r="M1838">
        <f t="shared" si="230"/>
        <v>65.538424453215143</v>
      </c>
      <c r="N1838">
        <f t="shared" si="231"/>
        <v>12307.609966562715</v>
      </c>
    </row>
    <row r="1839" spans="2:14" x14ac:dyDescent="0.3">
      <c r="B1839" s="2">
        <v>135.29</v>
      </c>
      <c r="C1839" s="2">
        <f t="shared" si="224"/>
        <v>37.580555555555556</v>
      </c>
      <c r="D1839" s="2">
        <v>4.3999999999999997E-2</v>
      </c>
      <c r="F1839">
        <f t="shared" si="225"/>
        <v>32097.685360549945</v>
      </c>
      <c r="G1839">
        <f t="shared" si="226"/>
        <v>1.1708182422943306E-3</v>
      </c>
      <c r="H1839">
        <f t="shared" si="229"/>
        <v>-57.659530737656965</v>
      </c>
      <c r="J1839">
        <f t="shared" si="227"/>
        <v>31.622947092961201</v>
      </c>
      <c r="K1839">
        <f t="shared" si="228"/>
        <v>19.172736780599553</v>
      </c>
      <c r="M1839">
        <f t="shared" si="230"/>
        <v>65.576786759532112</v>
      </c>
      <c r="N1839">
        <f t="shared" si="231"/>
        <v>12324.790312474081</v>
      </c>
    </row>
    <row r="1840" spans="2:14" x14ac:dyDescent="0.3">
      <c r="B1840" s="2">
        <v>135.35</v>
      </c>
      <c r="C1840" s="2">
        <f t="shared" si="224"/>
        <v>37.597222222222221</v>
      </c>
      <c r="D1840" s="2">
        <v>4.3999999999999997E-2</v>
      </c>
      <c r="F1840">
        <f t="shared" si="225"/>
        <v>32126.161791526378</v>
      </c>
      <c r="G1840">
        <f t="shared" si="226"/>
        <v>1.1702992242334687E-3</v>
      </c>
      <c r="H1840">
        <f t="shared" si="229"/>
        <v>-57.65836043843273</v>
      </c>
      <c r="J1840">
        <f t="shared" si="227"/>
        <v>31.636971609374665</v>
      </c>
      <c r="K1840">
        <f t="shared" si="228"/>
        <v>19.18123973134858</v>
      </c>
      <c r="M1840">
        <f t="shared" si="230"/>
        <v>65.616179646298249</v>
      </c>
      <c r="N1840">
        <f t="shared" si="231"/>
        <v>12341.968301645924</v>
      </c>
    </row>
    <row r="1841" spans="2:14" x14ac:dyDescent="0.3">
      <c r="B1841" s="2">
        <v>135.41</v>
      </c>
      <c r="C1841" s="2">
        <f t="shared" si="224"/>
        <v>37.613888888888887</v>
      </c>
      <c r="D1841" s="2">
        <v>4.4999999999999998E-2</v>
      </c>
      <c r="F1841">
        <f t="shared" si="225"/>
        <v>31440.1030521262</v>
      </c>
      <c r="G1841">
        <f t="shared" si="226"/>
        <v>1.1963665903552175E-3</v>
      </c>
      <c r="H1841">
        <f t="shared" si="229"/>
        <v>-57.657164071842374</v>
      </c>
      <c r="J1841">
        <f t="shared" si="227"/>
        <v>31.650996125788129</v>
      </c>
      <c r="K1841">
        <f t="shared" si="228"/>
        <v>19.189742682097606</v>
      </c>
      <c r="M1841">
        <f t="shared" si="230"/>
        <v>65.65632110720972</v>
      </c>
      <c r="N1841">
        <f t="shared" si="231"/>
        <v>12359.143678597226</v>
      </c>
    </row>
    <row r="1842" spans="2:14" x14ac:dyDescent="0.3">
      <c r="B1842" s="2">
        <v>135.46</v>
      </c>
      <c r="C1842" s="2">
        <f t="shared" si="224"/>
        <v>37.62777777777778</v>
      </c>
      <c r="D1842" s="2">
        <v>4.5999999999999999E-2</v>
      </c>
      <c r="F1842">
        <f t="shared" si="225"/>
        <v>30779.340445517984</v>
      </c>
      <c r="G1842">
        <f t="shared" si="226"/>
        <v>1.2225011073379595E-3</v>
      </c>
      <c r="H1842">
        <f t="shared" si="229"/>
        <v>-57.655941570735038</v>
      </c>
      <c r="J1842">
        <f t="shared" si="227"/>
        <v>31.662683222799352</v>
      </c>
      <c r="K1842">
        <f t="shared" si="228"/>
        <v>19.196828474388465</v>
      </c>
      <c r="M1842">
        <f t="shared" si="230"/>
        <v>65.696167567709779</v>
      </c>
      <c r="N1842">
        <f t="shared" si="231"/>
        <v>12376.314917724956</v>
      </c>
    </row>
    <row r="1843" spans="2:14" x14ac:dyDescent="0.3">
      <c r="B1843" s="2">
        <v>135.52000000000001</v>
      </c>
      <c r="C1843" s="2">
        <f t="shared" si="224"/>
        <v>37.644444444444446</v>
      </c>
      <c r="D1843" s="2">
        <v>4.5999999999999999E-2</v>
      </c>
      <c r="F1843">
        <f t="shared" si="225"/>
        <v>30806.612989801397</v>
      </c>
      <c r="G1843">
        <f t="shared" si="226"/>
        <v>1.2219598583234946E-3</v>
      </c>
      <c r="H1843">
        <f t="shared" si="229"/>
        <v>-57.654719610876718</v>
      </c>
      <c r="J1843">
        <f t="shared" si="227"/>
        <v>31.676707739212816</v>
      </c>
      <c r="K1843">
        <f t="shared" si="228"/>
        <v>19.205331425137494</v>
      </c>
      <c r="M1843">
        <f t="shared" si="230"/>
        <v>65.737050724007588</v>
      </c>
      <c r="N1843">
        <f t="shared" si="231"/>
        <v>12393.48325712832</v>
      </c>
    </row>
    <row r="1844" spans="2:14" x14ac:dyDescent="0.3">
      <c r="B1844" s="2">
        <v>135.58000000000001</v>
      </c>
      <c r="C1844" s="2">
        <f t="shared" si="224"/>
        <v>37.661111111111111</v>
      </c>
      <c r="D1844" s="2">
        <v>4.7E-2</v>
      </c>
      <c r="F1844">
        <f t="shared" si="225"/>
        <v>30177.857236669293</v>
      </c>
      <c r="G1844">
        <f t="shared" si="226"/>
        <v>1.2479716772385307E-3</v>
      </c>
      <c r="H1844">
        <f t="shared" si="229"/>
        <v>-57.653471639199481</v>
      </c>
      <c r="J1844">
        <f t="shared" si="227"/>
        <v>31.69073225562628</v>
      </c>
      <c r="K1844">
        <f t="shared" si="228"/>
        <v>19.21383437588652</v>
      </c>
      <c r="M1844">
        <f t="shared" si="230"/>
        <v>65.778679765265892</v>
      </c>
      <c r="N1844">
        <f t="shared" si="231"/>
        <v>12410.648437304866</v>
      </c>
    </row>
    <row r="1845" spans="2:14" x14ac:dyDescent="0.3">
      <c r="B1845" s="2">
        <v>135.63</v>
      </c>
      <c r="C1845" s="2">
        <f t="shared" si="224"/>
        <v>37.674999999999997</v>
      </c>
      <c r="D1845" s="2">
        <v>4.7E-2</v>
      </c>
      <c r="F1845">
        <f t="shared" si="225"/>
        <v>30200.119680851061</v>
      </c>
      <c r="G1845">
        <f t="shared" si="226"/>
        <v>1.2475116124751162E-3</v>
      </c>
      <c r="H1845">
        <f t="shared" si="229"/>
        <v>-57.652224127587004</v>
      </c>
      <c r="J1845">
        <f t="shared" si="227"/>
        <v>31.702419352637499</v>
      </c>
      <c r="K1845">
        <f t="shared" si="228"/>
        <v>19.220920168177376</v>
      </c>
      <c r="M1845">
        <f t="shared" si="230"/>
        <v>65.819252050245908</v>
      </c>
      <c r="N1845">
        <f t="shared" si="231"/>
        <v>12427.809160708515</v>
      </c>
    </row>
    <row r="1846" spans="2:14" x14ac:dyDescent="0.3">
      <c r="B1846" s="2">
        <v>135.68</v>
      </c>
      <c r="C1846" s="2">
        <f t="shared" si="224"/>
        <v>37.68888888888889</v>
      </c>
      <c r="D1846" s="2">
        <v>4.8000000000000001E-2</v>
      </c>
      <c r="F1846">
        <f t="shared" si="225"/>
        <v>29592.757201646094</v>
      </c>
      <c r="G1846">
        <f t="shared" si="226"/>
        <v>1.2735849056603771E-3</v>
      </c>
      <c r="H1846">
        <f t="shared" si="229"/>
        <v>-57.650950542681343</v>
      </c>
      <c r="J1846">
        <f t="shared" si="227"/>
        <v>31.714106449648721</v>
      </c>
      <c r="K1846">
        <f t="shared" si="228"/>
        <v>19.228005960468234</v>
      </c>
      <c r="M1846">
        <f t="shared" si="230"/>
        <v>65.86056593699324</v>
      </c>
      <c r="N1846">
        <f t="shared" si="231"/>
        <v>12444.965166290793</v>
      </c>
    </row>
    <row r="1847" spans="2:14" x14ac:dyDescent="0.3">
      <c r="B1847" s="2">
        <v>135.72999999999999</v>
      </c>
      <c r="C1847" s="2">
        <f t="shared" si="224"/>
        <v>37.702777777777776</v>
      </c>
      <c r="D1847" s="2">
        <v>4.8000000000000001E-2</v>
      </c>
      <c r="F1847">
        <f t="shared" si="225"/>
        <v>29614.571920010287</v>
      </c>
      <c r="G1847">
        <f t="shared" si="226"/>
        <v>1.2731157444927429E-3</v>
      </c>
      <c r="H1847">
        <f t="shared" si="229"/>
        <v>-57.649677426936847</v>
      </c>
      <c r="J1847">
        <f t="shared" si="227"/>
        <v>31.72579354665994</v>
      </c>
      <c r="K1847">
        <f t="shared" si="228"/>
        <v>19.235091752759089</v>
      </c>
      <c r="M1847">
        <f t="shared" si="230"/>
        <v>65.901869884204146</v>
      </c>
      <c r="N1847">
        <f t="shared" si="231"/>
        <v>12462.116422159554</v>
      </c>
    </row>
    <row r="1848" spans="2:14" x14ac:dyDescent="0.3">
      <c r="B1848" s="2">
        <v>135.78</v>
      </c>
      <c r="C1848" s="2">
        <f t="shared" si="224"/>
        <v>37.716666666666669</v>
      </c>
      <c r="D1848" s="2">
        <v>4.9000000000000002E-2</v>
      </c>
      <c r="F1848">
        <f t="shared" si="225"/>
        <v>29031.570294784582</v>
      </c>
      <c r="G1848">
        <f t="shared" si="226"/>
        <v>1.2991604065399911E-3</v>
      </c>
      <c r="H1848">
        <f t="shared" si="229"/>
        <v>-57.648378266530308</v>
      </c>
      <c r="J1848">
        <f t="shared" si="227"/>
        <v>31.737480643671166</v>
      </c>
      <c r="K1848">
        <f t="shared" si="228"/>
        <v>19.242177545049948</v>
      </c>
      <c r="M1848">
        <f t="shared" si="230"/>
        <v>65.943913648269472</v>
      </c>
      <c r="N1848">
        <f t="shared" si="231"/>
        <v>12479.262664902169</v>
      </c>
    </row>
    <row r="1849" spans="2:14" x14ac:dyDescent="0.3">
      <c r="B1849" s="2">
        <v>135.83000000000001</v>
      </c>
      <c r="C1849" s="2">
        <f t="shared" si="224"/>
        <v>37.730555555555561</v>
      </c>
      <c r="D1849" s="2">
        <v>4.9000000000000002E-2</v>
      </c>
      <c r="F1849">
        <f t="shared" si="225"/>
        <v>29052.955561854378</v>
      </c>
      <c r="G1849">
        <f t="shared" si="226"/>
        <v>1.2986821762497238E-3</v>
      </c>
      <c r="H1849">
        <f t="shared" si="229"/>
        <v>-57.64707958435406</v>
      </c>
      <c r="J1849">
        <f t="shared" si="227"/>
        <v>31.749167740682388</v>
      </c>
      <c r="K1849">
        <f t="shared" si="228"/>
        <v>19.249263337340807</v>
      </c>
      <c r="M1849">
        <f t="shared" si="230"/>
        <v>65.985946639227819</v>
      </c>
      <c r="N1849">
        <f t="shared" si="231"/>
        <v>12496.403861411574</v>
      </c>
    </row>
    <row r="1850" spans="2:14" x14ac:dyDescent="0.3">
      <c r="B1850" s="2">
        <v>135.87</v>
      </c>
      <c r="C1850" s="2">
        <f t="shared" si="224"/>
        <v>37.741666666666667</v>
      </c>
      <c r="D1850" s="2">
        <v>4.9000000000000002E-2</v>
      </c>
      <c r="F1850">
        <f t="shared" si="225"/>
        <v>29070.069444444442</v>
      </c>
      <c r="G1850">
        <f t="shared" si="226"/>
        <v>1.2982998454404947E-3</v>
      </c>
      <c r="H1850">
        <f t="shared" si="229"/>
        <v>-57.645781284508622</v>
      </c>
      <c r="J1850">
        <f t="shared" si="227"/>
        <v>31.758517418291362</v>
      </c>
      <c r="K1850">
        <f t="shared" si="228"/>
        <v>19.254931971173487</v>
      </c>
      <c r="M1850">
        <f t="shared" si="230"/>
        <v>66.02690523784824</v>
      </c>
      <c r="N1850">
        <f t="shared" si="231"/>
        <v>12513.538716640785</v>
      </c>
    </row>
    <row r="1851" spans="2:14" x14ac:dyDescent="0.3">
      <c r="B1851" s="2">
        <v>135.91999999999999</v>
      </c>
      <c r="C1851" s="2">
        <f t="shared" si="224"/>
        <v>37.755555555555553</v>
      </c>
      <c r="D1851" s="2">
        <v>0.05</v>
      </c>
      <c r="F1851">
        <f t="shared" si="225"/>
        <v>28509.639506172833</v>
      </c>
      <c r="G1851">
        <f t="shared" si="226"/>
        <v>1.3243084167157153E-3</v>
      </c>
      <c r="H1851">
        <f t="shared" si="229"/>
        <v>-57.644456976091909</v>
      </c>
      <c r="J1851">
        <f t="shared" si="227"/>
        <v>31.770204515302581</v>
      </c>
      <c r="K1851">
        <f t="shared" si="228"/>
        <v>19.262017763464343</v>
      </c>
      <c r="M1851">
        <f t="shared" si="230"/>
        <v>66.069664796607384</v>
      </c>
      <c r="N1851">
        <f t="shared" si="231"/>
        <v>12530.668226160471</v>
      </c>
    </row>
    <row r="1852" spans="2:14" x14ac:dyDescent="0.3">
      <c r="B1852" s="2">
        <v>135.97</v>
      </c>
      <c r="C1852" s="2">
        <f t="shared" si="224"/>
        <v>37.769444444444446</v>
      </c>
      <c r="D1852" s="2">
        <v>0.05</v>
      </c>
      <c r="F1852">
        <f t="shared" si="225"/>
        <v>28530.618672839508</v>
      </c>
      <c r="G1852">
        <f t="shared" si="226"/>
        <v>1.3238214311980584E-3</v>
      </c>
      <c r="H1852">
        <f t="shared" si="229"/>
        <v>-57.64313315466071</v>
      </c>
      <c r="J1852">
        <f t="shared" si="227"/>
        <v>31.781891612313803</v>
      </c>
      <c r="K1852">
        <f t="shared" si="228"/>
        <v>19.269103555755201</v>
      </c>
      <c r="M1852">
        <f t="shared" si="230"/>
        <v>66.112412646066545</v>
      </c>
      <c r="N1852">
        <f t="shared" si="231"/>
        <v>12547.792355648451</v>
      </c>
    </row>
    <row r="1853" spans="2:14" x14ac:dyDescent="0.3">
      <c r="B1853" s="2">
        <v>136.02000000000001</v>
      </c>
      <c r="C1853" s="2">
        <f t="shared" si="224"/>
        <v>37.783333333333339</v>
      </c>
      <c r="D1853" s="2">
        <v>5.0999999999999997E-2</v>
      </c>
      <c r="F1853">
        <f t="shared" si="225"/>
        <v>27991.770152505454</v>
      </c>
      <c r="G1853">
        <f t="shared" si="226"/>
        <v>1.349801499779444E-3</v>
      </c>
      <c r="H1853">
        <f t="shared" si="229"/>
        <v>-57.641783353160932</v>
      </c>
      <c r="J1853">
        <f t="shared" si="227"/>
        <v>31.793578709325029</v>
      </c>
      <c r="K1853">
        <f t="shared" si="228"/>
        <v>19.27618934804606</v>
      </c>
      <c r="M1853">
        <f t="shared" si="230"/>
        <v>66.155896000430658</v>
      </c>
      <c r="N1853">
        <f t="shared" si="231"/>
        <v>12564.910836271607</v>
      </c>
    </row>
    <row r="1854" spans="2:14" x14ac:dyDescent="0.3">
      <c r="B1854" s="2">
        <v>136.06</v>
      </c>
      <c r="C1854" s="2">
        <f t="shared" si="224"/>
        <v>37.794444444444444</v>
      </c>
      <c r="D1854" s="2">
        <v>5.0999999999999997E-2</v>
      </c>
      <c r="F1854">
        <f t="shared" si="225"/>
        <v>28008.235899297993</v>
      </c>
      <c r="G1854">
        <f t="shared" si="226"/>
        <v>1.3494046744083491E-3</v>
      </c>
      <c r="H1854">
        <f t="shared" si="229"/>
        <v>-57.640433948486525</v>
      </c>
      <c r="J1854">
        <f t="shared" si="227"/>
        <v>31.802928386933999</v>
      </c>
      <c r="K1854">
        <f t="shared" si="228"/>
        <v>19.281857981878744</v>
      </c>
      <c r="M1854">
        <f t="shared" si="230"/>
        <v>66.19829218268184</v>
      </c>
      <c r="N1854">
        <f t="shared" si="231"/>
        <v>12582.02237392731</v>
      </c>
    </row>
    <row r="1855" spans="2:14" x14ac:dyDescent="0.3">
      <c r="B1855" s="2">
        <v>136.11000000000001</v>
      </c>
      <c r="C1855" s="2">
        <f t="shared" si="224"/>
        <v>37.808333333333337</v>
      </c>
      <c r="D1855" s="2">
        <v>5.0999999999999997E-2</v>
      </c>
      <c r="F1855">
        <f t="shared" si="225"/>
        <v>28028.824891067547</v>
      </c>
      <c r="G1855">
        <f t="shared" si="226"/>
        <v>1.3489089706854747E-3</v>
      </c>
      <c r="H1855">
        <f t="shared" si="229"/>
        <v>-57.639085039515841</v>
      </c>
      <c r="J1855">
        <f t="shared" si="227"/>
        <v>31.814615483945225</v>
      </c>
      <c r="K1855">
        <f t="shared" si="228"/>
        <v>19.288943774169603</v>
      </c>
      <c r="M1855">
        <f t="shared" si="230"/>
        <v>66.241750238819392</v>
      </c>
      <c r="N1855">
        <f t="shared" si="231"/>
        <v>12599.128191588345</v>
      </c>
    </row>
    <row r="1856" spans="2:14" x14ac:dyDescent="0.3">
      <c r="B1856" s="2">
        <v>136.08000000000001</v>
      </c>
      <c r="C1856" s="2">
        <f t="shared" si="224"/>
        <v>37.800000000000004</v>
      </c>
      <c r="D1856" s="2">
        <v>5.0999999999999997E-2</v>
      </c>
      <c r="F1856">
        <f t="shared" si="225"/>
        <v>28016.470588235305</v>
      </c>
      <c r="G1856">
        <f t="shared" si="226"/>
        <v>1.3492063492063489E-3</v>
      </c>
      <c r="H1856">
        <f t="shared" si="229"/>
        <v>-57.637735833166637</v>
      </c>
      <c r="J1856">
        <f t="shared" si="227"/>
        <v>31.807603225738493</v>
      </c>
      <c r="K1856">
        <f t="shared" si="228"/>
        <v>19.284692298795086</v>
      </c>
      <c r="M1856">
        <f t="shared" si="230"/>
        <v>66.276554267077273</v>
      </c>
      <c r="N1856">
        <f t="shared" si="231"/>
        <v>12616.218199601404</v>
      </c>
    </row>
    <row r="1857" spans="2:14" x14ac:dyDescent="0.3">
      <c r="B1857" s="2">
        <v>136.06</v>
      </c>
      <c r="C1857" s="2">
        <f t="shared" si="224"/>
        <v>37.794444444444444</v>
      </c>
      <c r="D1857" s="2">
        <v>0.05</v>
      </c>
      <c r="F1857">
        <f t="shared" si="225"/>
        <v>28568.400617283951</v>
      </c>
      <c r="G1857">
        <f t="shared" si="226"/>
        <v>1.3229457592238718E-3</v>
      </c>
      <c r="H1857">
        <f t="shared" si="229"/>
        <v>-57.636412887407417</v>
      </c>
      <c r="J1857">
        <f t="shared" si="227"/>
        <v>31.802928386933999</v>
      </c>
      <c r="K1857">
        <f t="shared" si="228"/>
        <v>19.281857981878744</v>
      </c>
      <c r="M1857">
        <f t="shared" si="230"/>
        <v>66.311660846754378</v>
      </c>
      <c r="N1857">
        <f t="shared" si="231"/>
        <v>12633.293862362698</v>
      </c>
    </row>
    <row r="1858" spans="2:14" x14ac:dyDescent="0.3">
      <c r="B1858" s="2">
        <v>136.03</v>
      </c>
      <c r="C1858" s="2">
        <f t="shared" si="224"/>
        <v>37.786111111111111</v>
      </c>
      <c r="D1858" s="2">
        <v>0.05</v>
      </c>
      <c r="F1858">
        <f t="shared" si="225"/>
        <v>28555.80385802469</v>
      </c>
      <c r="G1858">
        <f t="shared" si="226"/>
        <v>1.3232375211350439E-3</v>
      </c>
      <c r="H1858">
        <f t="shared" si="229"/>
        <v>-57.635089649886282</v>
      </c>
      <c r="J1858">
        <f t="shared" si="227"/>
        <v>31.795916128727267</v>
      </c>
      <c r="K1858">
        <f t="shared" si="228"/>
        <v>19.277606506504231</v>
      </c>
      <c r="M1858">
        <f t="shared" si="230"/>
        <v>66.345650398558178</v>
      </c>
      <c r="N1858">
        <f t="shared" si="231"/>
        <v>12650.353896713055</v>
      </c>
    </row>
    <row r="1859" spans="2:14" x14ac:dyDescent="0.3">
      <c r="B1859" s="2">
        <v>136.01</v>
      </c>
      <c r="C1859" s="2">
        <f t="shared" si="224"/>
        <v>37.780555555555551</v>
      </c>
      <c r="D1859" s="2">
        <v>4.9000000000000002E-2</v>
      </c>
      <c r="F1859">
        <f t="shared" si="225"/>
        <v>29130.007716049375</v>
      </c>
      <c r="G1859">
        <f t="shared" si="226"/>
        <v>1.2969634585692231E-3</v>
      </c>
      <c r="H1859">
        <f t="shared" si="229"/>
        <v>-57.633792686427711</v>
      </c>
      <c r="J1859">
        <f t="shared" si="227"/>
        <v>31.791241289922777</v>
      </c>
      <c r="K1859">
        <f t="shared" si="228"/>
        <v>19.274772189587885</v>
      </c>
      <c r="M1859">
        <f t="shared" si="230"/>
        <v>66.379950080703466</v>
      </c>
      <c r="N1859">
        <f t="shared" si="231"/>
        <v>12667.399767690629</v>
      </c>
    </row>
    <row r="1860" spans="2:14" x14ac:dyDescent="0.3">
      <c r="B1860" s="2">
        <v>135.97999999999999</v>
      </c>
      <c r="C1860" s="2">
        <f t="shared" si="224"/>
        <v>37.772222222222219</v>
      </c>
      <c r="D1860" s="2">
        <v>4.8000000000000001E-2</v>
      </c>
      <c r="F1860">
        <f t="shared" si="225"/>
        <v>29723.766075102871</v>
      </c>
      <c r="G1860">
        <f t="shared" si="226"/>
        <v>1.2707751139873515E-3</v>
      </c>
      <c r="H1860">
        <f t="shared" si="229"/>
        <v>-57.632521911313724</v>
      </c>
      <c r="J1860">
        <f t="shared" si="227"/>
        <v>31.784229031716045</v>
      </c>
      <c r="K1860">
        <f t="shared" si="228"/>
        <v>19.270520714213372</v>
      </c>
      <c r="M1860">
        <f t="shared" si="230"/>
        <v>66.412384660987598</v>
      </c>
      <c r="N1860">
        <f t="shared" si="231"/>
        <v>12684.430433783215</v>
      </c>
    </row>
    <row r="1861" spans="2:14" x14ac:dyDescent="0.3">
      <c r="B1861" s="2">
        <v>135.94999999999999</v>
      </c>
      <c r="C1861" s="2">
        <f t="shared" ref="C1861:C1924" si="232">B1861/3.6</f>
        <v>37.763888888888886</v>
      </c>
      <c r="D1861" s="2">
        <v>4.8000000000000001E-2</v>
      </c>
      <c r="F1861">
        <f t="shared" ref="F1861:F1924" si="233">IF(D1861=0,POWER(C1861,2)/0.001,POWER(C1861,2)/D1861)</f>
        <v>29710.652166923865</v>
      </c>
      <c r="G1861">
        <f t="shared" ref="G1861:G1924" si="234">C1861/F1861</f>
        <v>1.2710555351232071E-3</v>
      </c>
      <c r="H1861">
        <f t="shared" si="229"/>
        <v>-57.631250855778603</v>
      </c>
      <c r="J1861">
        <f t="shared" ref="J1861:J1924" si="235">C1861*SIN(1)</f>
        <v>31.777216773509313</v>
      </c>
      <c r="K1861">
        <f t="shared" ref="K1861:K1924" si="236">C1861*COS(89)</f>
        <v>19.266269238838856</v>
      </c>
      <c r="M1861">
        <f t="shared" si="230"/>
        <v>66.444787343317202</v>
      </c>
      <c r="N1861">
        <f t="shared" si="231"/>
        <v>12701.445870010491</v>
      </c>
    </row>
    <row r="1862" spans="2:14" x14ac:dyDescent="0.3">
      <c r="B1862" s="2">
        <v>135.93</v>
      </c>
      <c r="C1862" s="2">
        <f t="shared" si="232"/>
        <v>37.758333333333333</v>
      </c>
      <c r="D1862" s="2">
        <v>4.7E-2</v>
      </c>
      <c r="F1862">
        <f t="shared" si="233"/>
        <v>30333.866725768323</v>
      </c>
      <c r="G1862">
        <f t="shared" si="234"/>
        <v>1.2447583314941512E-3</v>
      </c>
      <c r="H1862">
        <f t="shared" ref="H1862:H1925" si="237">H1861+G1862</f>
        <v>-57.630006097447108</v>
      </c>
      <c r="J1862">
        <f t="shared" si="235"/>
        <v>31.772541934704826</v>
      </c>
      <c r="K1862">
        <f t="shared" si="236"/>
        <v>19.263434921922517</v>
      </c>
      <c r="M1862">
        <f t="shared" ref="M1862:M1925" si="238">$M$4+J1862*COS(H1862)</f>
        <v>66.477511765726135</v>
      </c>
      <c r="N1862">
        <f t="shared" ref="N1862:N1925" si="239">N1861+K1862*(-SIN(H1862))</f>
        <v>12718.447542871882</v>
      </c>
    </row>
    <row r="1863" spans="2:14" x14ac:dyDescent="0.3">
      <c r="B1863" s="2">
        <v>135.9</v>
      </c>
      <c r="C1863" s="2">
        <f t="shared" si="232"/>
        <v>37.75</v>
      </c>
      <c r="D1863" s="2">
        <v>4.5999999999999999E-2</v>
      </c>
      <c r="F1863">
        <f t="shared" si="233"/>
        <v>30979.619565217392</v>
      </c>
      <c r="G1863">
        <f t="shared" si="234"/>
        <v>1.2185430463576158E-3</v>
      </c>
      <c r="H1863">
        <f t="shared" si="237"/>
        <v>-57.628787554400752</v>
      </c>
      <c r="J1863">
        <f t="shared" si="235"/>
        <v>31.765529676498094</v>
      </c>
      <c r="K1863">
        <f t="shared" si="236"/>
        <v>19.259183446548001</v>
      </c>
      <c r="M1863">
        <f t="shared" si="238"/>
        <v>66.508366786855632</v>
      </c>
      <c r="N1863">
        <f t="shared" si="239"/>
        <v>12735.434417324643</v>
      </c>
    </row>
    <row r="1864" spans="2:14" x14ac:dyDescent="0.3">
      <c r="B1864" s="2">
        <v>135.88</v>
      </c>
      <c r="C1864" s="2">
        <f t="shared" si="232"/>
        <v>37.74444444444444</v>
      </c>
      <c r="D1864" s="2">
        <v>4.5999999999999999E-2</v>
      </c>
      <c r="F1864">
        <f t="shared" si="233"/>
        <v>30970.501878690276</v>
      </c>
      <c r="G1864">
        <f t="shared" si="234"/>
        <v>1.2187224021195174E-3</v>
      </c>
      <c r="H1864">
        <f t="shared" si="237"/>
        <v>-57.62756883199863</v>
      </c>
      <c r="J1864">
        <f t="shared" si="235"/>
        <v>31.7608548376936</v>
      </c>
      <c r="K1864">
        <f t="shared" si="236"/>
        <v>19.256349129631658</v>
      </c>
      <c r="M1864">
        <f t="shared" si="238"/>
        <v>66.540293486284227</v>
      </c>
      <c r="N1864">
        <f t="shared" si="239"/>
        <v>12752.407720536416</v>
      </c>
    </row>
    <row r="1865" spans="2:14" x14ac:dyDescent="0.3">
      <c r="B1865" s="2">
        <v>135.85</v>
      </c>
      <c r="C1865" s="2">
        <f t="shared" si="232"/>
        <v>37.736111111111107</v>
      </c>
      <c r="D1865" s="2">
        <v>4.4999999999999998E-2</v>
      </c>
      <c r="F1865">
        <f t="shared" si="233"/>
        <v>31644.757373113847</v>
      </c>
      <c r="G1865">
        <f t="shared" si="234"/>
        <v>1.1924917188075085E-3</v>
      </c>
      <c r="H1865">
        <f t="shared" si="237"/>
        <v>-57.626376340279826</v>
      </c>
      <c r="J1865">
        <f t="shared" si="235"/>
        <v>31.753842579486868</v>
      </c>
      <c r="K1865">
        <f t="shared" si="236"/>
        <v>19.252097654257145</v>
      </c>
      <c r="M1865">
        <f t="shared" si="238"/>
        <v>66.570347696924927</v>
      </c>
      <c r="N1865">
        <f t="shared" si="239"/>
        <v>12769.366421281904</v>
      </c>
    </row>
    <row r="1866" spans="2:14" x14ac:dyDescent="0.3">
      <c r="B1866" s="2">
        <v>135.85</v>
      </c>
      <c r="C1866" s="2">
        <f t="shared" si="232"/>
        <v>37.736111111111107</v>
      </c>
      <c r="D1866" s="2">
        <v>4.3999999999999997E-2</v>
      </c>
      <c r="F1866">
        <f t="shared" si="233"/>
        <v>32363.956404320983</v>
      </c>
      <c r="G1866">
        <f t="shared" si="234"/>
        <v>1.1659919028340082E-3</v>
      </c>
      <c r="H1866">
        <f t="shared" si="237"/>
        <v>-57.625210348376989</v>
      </c>
      <c r="J1866">
        <f t="shared" si="235"/>
        <v>31.753842579486868</v>
      </c>
      <c r="K1866">
        <f t="shared" si="236"/>
        <v>19.252097654257145</v>
      </c>
      <c r="M1866">
        <f t="shared" si="238"/>
        <v>66.602951643097711</v>
      </c>
      <c r="N1866">
        <f t="shared" si="239"/>
        <v>12786.314484883869</v>
      </c>
    </row>
    <row r="1867" spans="2:14" x14ac:dyDescent="0.3">
      <c r="B1867" s="2">
        <v>135.86000000000001</v>
      </c>
      <c r="C1867" s="2">
        <f t="shared" si="232"/>
        <v>37.738888888888894</v>
      </c>
      <c r="D1867" s="2">
        <v>4.2000000000000003E-2</v>
      </c>
      <c r="F1867">
        <f t="shared" si="233"/>
        <v>33910.088918283371</v>
      </c>
      <c r="G1867">
        <f t="shared" si="234"/>
        <v>1.1129103488885616E-3</v>
      </c>
      <c r="H1867">
        <f t="shared" si="237"/>
        <v>-57.624097438028102</v>
      </c>
      <c r="J1867">
        <f t="shared" si="235"/>
        <v>31.75617999888912</v>
      </c>
      <c r="K1867">
        <f t="shared" si="236"/>
        <v>19.25351481271532</v>
      </c>
      <c r="M1867">
        <f t="shared" si="238"/>
        <v>66.635163302107657</v>
      </c>
      <c r="N1867">
        <f t="shared" si="239"/>
        <v>12803.253620912223</v>
      </c>
    </row>
    <row r="1868" spans="2:14" x14ac:dyDescent="0.3">
      <c r="B1868" s="2">
        <v>135.86000000000001</v>
      </c>
      <c r="C1868" s="2">
        <f t="shared" si="232"/>
        <v>37.738888888888894</v>
      </c>
      <c r="D1868" s="2">
        <v>4.1000000000000002E-2</v>
      </c>
      <c r="F1868">
        <f t="shared" si="233"/>
        <v>34737.164257753699</v>
      </c>
      <c r="G1868">
        <f t="shared" si="234"/>
        <v>1.086412483438834E-3</v>
      </c>
      <c r="H1868">
        <f t="shared" si="237"/>
        <v>-57.623011025544663</v>
      </c>
      <c r="J1868">
        <f t="shared" si="235"/>
        <v>31.75617999888912</v>
      </c>
      <c r="K1868">
        <f t="shared" si="236"/>
        <v>19.25351481271532</v>
      </c>
      <c r="M1868">
        <f t="shared" si="238"/>
        <v>66.665507570210281</v>
      </c>
      <c r="N1868">
        <f t="shared" si="239"/>
        <v>12820.18280383781</v>
      </c>
    </row>
    <row r="1869" spans="2:14" x14ac:dyDescent="0.3">
      <c r="B1869" s="2">
        <v>135.86000000000001</v>
      </c>
      <c r="C1869" s="2">
        <f t="shared" si="232"/>
        <v>37.738888888888894</v>
      </c>
      <c r="D1869" s="2">
        <v>0.04</v>
      </c>
      <c r="F1869">
        <f t="shared" si="233"/>
        <v>35605.593364197543</v>
      </c>
      <c r="G1869">
        <f t="shared" si="234"/>
        <v>1.0599146179891062E-3</v>
      </c>
      <c r="H1869">
        <f t="shared" si="237"/>
        <v>-57.621951110926673</v>
      </c>
      <c r="J1869">
        <f t="shared" si="235"/>
        <v>31.75617999888912</v>
      </c>
      <c r="K1869">
        <f t="shared" si="236"/>
        <v>19.25351481271532</v>
      </c>
      <c r="M1869">
        <f t="shared" si="238"/>
        <v>66.695094529499329</v>
      </c>
      <c r="N1869">
        <f t="shared" si="239"/>
        <v>12837.102257162849</v>
      </c>
    </row>
    <row r="1870" spans="2:14" x14ac:dyDescent="0.3">
      <c r="B1870" s="2">
        <v>135.87</v>
      </c>
      <c r="C1870" s="2">
        <f t="shared" si="232"/>
        <v>37.741666666666667</v>
      </c>
      <c r="D1870" s="2">
        <v>3.7999999999999999E-2</v>
      </c>
      <c r="F1870">
        <f t="shared" si="233"/>
        <v>37485.089546783624</v>
      </c>
      <c r="G1870">
        <f t="shared" si="234"/>
        <v>1.0068447780967101E-3</v>
      </c>
      <c r="H1870">
        <f t="shared" si="237"/>
        <v>-57.620944266148577</v>
      </c>
      <c r="J1870">
        <f t="shared" si="235"/>
        <v>31.758517418291362</v>
      </c>
      <c r="K1870">
        <f t="shared" si="236"/>
        <v>19.254931971173487</v>
      </c>
      <c r="M1870">
        <f t="shared" si="238"/>
        <v>66.724301885258015</v>
      </c>
      <c r="N1870">
        <f t="shared" si="239"/>
        <v>12854.013695121446</v>
      </c>
    </row>
    <row r="1871" spans="2:14" x14ac:dyDescent="0.3">
      <c r="B1871" s="2">
        <v>135.87</v>
      </c>
      <c r="C1871" s="2">
        <f t="shared" si="232"/>
        <v>37.741666666666667</v>
      </c>
      <c r="D1871" s="2">
        <v>3.6999999999999998E-2</v>
      </c>
      <c r="F1871">
        <f t="shared" si="233"/>
        <v>38498.200075075074</v>
      </c>
      <c r="G1871">
        <f t="shared" si="234"/>
        <v>9.8034886288363892E-4</v>
      </c>
      <c r="H1871">
        <f t="shared" si="237"/>
        <v>-57.619963917285695</v>
      </c>
      <c r="J1871">
        <f t="shared" si="235"/>
        <v>31.758517418291362</v>
      </c>
      <c r="K1871">
        <f t="shared" si="236"/>
        <v>19.254931971173487</v>
      </c>
      <c r="M1871">
        <f t="shared" si="238"/>
        <v>66.751639677864844</v>
      </c>
      <c r="N1871">
        <f t="shared" si="239"/>
        <v>12870.916099584449</v>
      </c>
    </row>
    <row r="1872" spans="2:14" x14ac:dyDescent="0.3">
      <c r="B1872" s="2">
        <v>135.87</v>
      </c>
      <c r="C1872" s="2">
        <f t="shared" si="232"/>
        <v>37.741666666666667</v>
      </c>
      <c r="D1872" s="2">
        <v>3.5999999999999997E-2</v>
      </c>
      <c r="F1872">
        <f t="shared" si="233"/>
        <v>39567.594521604937</v>
      </c>
      <c r="G1872">
        <f t="shared" si="234"/>
        <v>9.538529476705675E-4</v>
      </c>
      <c r="H1872">
        <f t="shared" si="237"/>
        <v>-57.619010064338028</v>
      </c>
      <c r="J1872">
        <f t="shared" si="235"/>
        <v>31.758517418291362</v>
      </c>
      <c r="K1872">
        <f t="shared" si="236"/>
        <v>19.254931971173487</v>
      </c>
      <c r="M1872">
        <f t="shared" si="238"/>
        <v>66.778224578876646</v>
      </c>
      <c r="N1872">
        <f t="shared" si="239"/>
        <v>12887.809699108315</v>
      </c>
    </row>
    <row r="1873" spans="2:14" x14ac:dyDescent="0.3">
      <c r="B1873" s="2">
        <v>135.87</v>
      </c>
      <c r="C1873" s="2">
        <f t="shared" si="232"/>
        <v>37.741666666666667</v>
      </c>
      <c r="D1873" s="2">
        <v>3.4000000000000002E-2</v>
      </c>
      <c r="F1873">
        <f t="shared" si="233"/>
        <v>41895.10008169934</v>
      </c>
      <c r="G1873">
        <f t="shared" si="234"/>
        <v>9.0086111724442498E-4</v>
      </c>
      <c r="H1873">
        <f t="shared" si="237"/>
        <v>-57.618109203220783</v>
      </c>
      <c r="J1873">
        <f t="shared" si="235"/>
        <v>31.758517418291362</v>
      </c>
      <c r="K1873">
        <f t="shared" si="236"/>
        <v>19.254931971173487</v>
      </c>
      <c r="M1873">
        <f t="shared" si="238"/>
        <v>66.803319810812184</v>
      </c>
      <c r="N1873">
        <f t="shared" si="239"/>
        <v>12904.694968742948</v>
      </c>
    </row>
    <row r="1874" spans="2:14" x14ac:dyDescent="0.3">
      <c r="B1874" s="2">
        <v>135.88</v>
      </c>
      <c r="C1874" s="2">
        <f t="shared" si="232"/>
        <v>37.74444444444444</v>
      </c>
      <c r="D1874" s="2">
        <v>3.3000000000000002E-2</v>
      </c>
      <c r="F1874">
        <f t="shared" si="233"/>
        <v>43171.002618780381</v>
      </c>
      <c r="G1874">
        <f t="shared" si="234"/>
        <v>8.7430085369443649E-4</v>
      </c>
      <c r="H1874">
        <f t="shared" si="237"/>
        <v>-57.617234902367088</v>
      </c>
      <c r="J1874">
        <f t="shared" si="235"/>
        <v>31.7608548376936</v>
      </c>
      <c r="K1874">
        <f t="shared" si="236"/>
        <v>19.256349129631658</v>
      </c>
      <c r="M1874">
        <f t="shared" si="238"/>
        <v>66.828788499047633</v>
      </c>
      <c r="N1874">
        <f t="shared" si="239"/>
        <v>12921.573383132743</v>
      </c>
    </row>
    <row r="1875" spans="2:14" x14ac:dyDescent="0.3">
      <c r="B1875" s="2">
        <v>135.88</v>
      </c>
      <c r="C1875" s="2">
        <f t="shared" si="232"/>
        <v>37.74444444444444</v>
      </c>
      <c r="D1875" s="2">
        <v>3.1E-2</v>
      </c>
      <c r="F1875">
        <f t="shared" si="233"/>
        <v>45956.228594185573</v>
      </c>
      <c r="G1875">
        <f t="shared" si="234"/>
        <v>8.2131292316750082E-4</v>
      </c>
      <c r="H1875">
        <f t="shared" si="237"/>
        <v>-57.616413589443923</v>
      </c>
      <c r="J1875">
        <f t="shared" si="235"/>
        <v>31.7608548376936</v>
      </c>
      <c r="K1875">
        <f t="shared" si="236"/>
        <v>19.256349129631658</v>
      </c>
      <c r="M1875">
        <f t="shared" si="238"/>
        <v>66.851647672638535</v>
      </c>
      <c r="N1875">
        <f t="shared" si="239"/>
        <v>12938.444178560712</v>
      </c>
    </row>
    <row r="1876" spans="2:14" x14ac:dyDescent="0.3">
      <c r="B1876" s="2">
        <v>135.93</v>
      </c>
      <c r="C1876" s="2">
        <f t="shared" si="232"/>
        <v>37.758333333333333</v>
      </c>
      <c r="D1876" s="2">
        <v>3.1E-2</v>
      </c>
      <c r="F1876">
        <f t="shared" si="233"/>
        <v>45990.056003584228</v>
      </c>
      <c r="G1876">
        <f t="shared" si="234"/>
        <v>8.2101081438975946E-4</v>
      </c>
      <c r="H1876">
        <f t="shared" si="237"/>
        <v>-57.615592578629531</v>
      </c>
      <c r="J1876">
        <f t="shared" si="235"/>
        <v>31.772541934704826</v>
      </c>
      <c r="K1876">
        <f t="shared" si="236"/>
        <v>19.263434921922517</v>
      </c>
      <c r="M1876">
        <f t="shared" si="238"/>
        <v>66.88013087320725</v>
      </c>
      <c r="N1876">
        <f t="shared" si="239"/>
        <v>12955.313551624613</v>
      </c>
    </row>
    <row r="1877" spans="2:14" x14ac:dyDescent="0.3">
      <c r="B1877" s="2">
        <v>135.99</v>
      </c>
      <c r="C1877" s="2">
        <f t="shared" si="232"/>
        <v>37.774999999999999</v>
      </c>
      <c r="D1877" s="2">
        <v>0.03</v>
      </c>
      <c r="F1877">
        <f t="shared" si="233"/>
        <v>47565.020833333336</v>
      </c>
      <c r="G1877">
        <f t="shared" si="234"/>
        <v>7.9417604235605557E-4</v>
      </c>
      <c r="H1877">
        <f t="shared" si="237"/>
        <v>-57.614798402587176</v>
      </c>
      <c r="J1877">
        <f t="shared" si="235"/>
        <v>31.78656645111829</v>
      </c>
      <c r="K1877">
        <f t="shared" si="236"/>
        <v>19.271937872671543</v>
      </c>
      <c r="M1877">
        <f t="shared" si="238"/>
        <v>66.909004127451098</v>
      </c>
      <c r="N1877">
        <f t="shared" si="239"/>
        <v>12972.182975867214</v>
      </c>
    </row>
    <row r="1878" spans="2:14" x14ac:dyDescent="0.3">
      <c r="B1878" s="2">
        <v>136.04</v>
      </c>
      <c r="C1878" s="2">
        <f t="shared" si="232"/>
        <v>37.788888888888884</v>
      </c>
      <c r="D1878" s="2">
        <v>2.9000000000000001E-2</v>
      </c>
      <c r="F1878">
        <f t="shared" si="233"/>
        <v>49241.38356747551</v>
      </c>
      <c r="G1878">
        <f t="shared" si="234"/>
        <v>7.6742134666274637E-4</v>
      </c>
      <c r="H1878">
        <f t="shared" si="237"/>
        <v>-57.614030981240511</v>
      </c>
      <c r="J1878">
        <f t="shared" si="235"/>
        <v>31.798253548129509</v>
      </c>
      <c r="K1878">
        <f t="shared" si="236"/>
        <v>19.279023664962398</v>
      </c>
      <c r="M1878">
        <f t="shared" si="238"/>
        <v>66.936011012316641</v>
      </c>
      <c r="N1878">
        <f t="shared" si="239"/>
        <v>12989.051443924571</v>
      </c>
    </row>
    <row r="1879" spans="2:14" x14ac:dyDescent="0.3">
      <c r="B1879" s="2">
        <v>136.1</v>
      </c>
      <c r="C1879" s="2">
        <f t="shared" si="232"/>
        <v>37.80555555555555</v>
      </c>
      <c r="D1879" s="2">
        <v>2.9000000000000001E-2</v>
      </c>
      <c r="F1879">
        <f t="shared" si="233"/>
        <v>49284.828650489551</v>
      </c>
      <c r="G1879">
        <f t="shared" si="234"/>
        <v>7.6708302718589286E-4</v>
      </c>
      <c r="H1879">
        <f t="shared" si="237"/>
        <v>-57.613263898213326</v>
      </c>
      <c r="J1879">
        <f t="shared" si="235"/>
        <v>31.812278064542973</v>
      </c>
      <c r="K1879">
        <f t="shared" si="236"/>
        <v>19.287526615711425</v>
      </c>
      <c r="M1879">
        <f t="shared" si="238"/>
        <v>66.964148427710583</v>
      </c>
      <c r="N1879">
        <f t="shared" si="239"/>
        <v>13005.920183197195</v>
      </c>
    </row>
    <row r="1880" spans="2:14" x14ac:dyDescent="0.3">
      <c r="B1880" s="2">
        <v>136.15</v>
      </c>
      <c r="C1880" s="2">
        <f t="shared" si="232"/>
        <v>37.819444444444443</v>
      </c>
      <c r="D1880" s="2">
        <v>2.8000000000000001E-2</v>
      </c>
      <c r="F1880">
        <f t="shared" si="233"/>
        <v>51082.513503086411</v>
      </c>
      <c r="G1880">
        <f t="shared" si="234"/>
        <v>7.4035989717223657E-4</v>
      </c>
      <c r="H1880">
        <f t="shared" si="237"/>
        <v>-57.612523538316154</v>
      </c>
      <c r="J1880">
        <f t="shared" si="235"/>
        <v>31.823965161554195</v>
      </c>
      <c r="K1880">
        <f t="shared" si="236"/>
        <v>19.294612408002283</v>
      </c>
      <c r="M1880">
        <f t="shared" si="238"/>
        <v>66.990417227258064</v>
      </c>
      <c r="N1880">
        <f t="shared" si="239"/>
        <v>13022.788188862989</v>
      </c>
    </row>
    <row r="1881" spans="2:14" x14ac:dyDescent="0.3">
      <c r="B1881" s="2">
        <v>136.19999999999999</v>
      </c>
      <c r="C1881" s="2">
        <f t="shared" si="232"/>
        <v>37.833333333333329</v>
      </c>
      <c r="D1881" s="2">
        <v>2.7E-2</v>
      </c>
      <c r="F1881">
        <f t="shared" si="233"/>
        <v>53013.374485596702</v>
      </c>
      <c r="G1881">
        <f t="shared" si="234"/>
        <v>7.1365638766519824E-4</v>
      </c>
      <c r="H1881">
        <f t="shared" si="237"/>
        <v>-57.611809881928487</v>
      </c>
      <c r="J1881">
        <f t="shared" si="235"/>
        <v>31.835652258565414</v>
      </c>
      <c r="K1881">
        <f t="shared" si="236"/>
        <v>19.301698200293139</v>
      </c>
      <c r="M1881">
        <f t="shared" si="238"/>
        <v>67.015949779961602</v>
      </c>
      <c r="N1881">
        <f t="shared" si="239"/>
        <v>13039.655697150023</v>
      </c>
    </row>
    <row r="1882" spans="2:14" x14ac:dyDescent="0.3">
      <c r="B1882" s="2">
        <v>136.26</v>
      </c>
      <c r="C1882" s="2">
        <f t="shared" si="232"/>
        <v>37.849999999999994</v>
      </c>
      <c r="D1882" s="2">
        <v>2.5999999999999999E-2</v>
      </c>
      <c r="F1882">
        <f t="shared" si="233"/>
        <v>55100.865384615368</v>
      </c>
      <c r="G1882">
        <f t="shared" si="234"/>
        <v>6.8692206076618242E-4</v>
      </c>
      <c r="H1882">
        <f t="shared" si="237"/>
        <v>-57.611122959867721</v>
      </c>
      <c r="J1882">
        <f t="shared" si="235"/>
        <v>31.849676774978878</v>
      </c>
      <c r="K1882">
        <f t="shared" si="236"/>
        <v>19.310201151042165</v>
      </c>
      <c r="M1882">
        <f t="shared" si="238"/>
        <v>67.041882964734242</v>
      </c>
      <c r="N1882">
        <f t="shared" si="239"/>
        <v>13056.524183773272</v>
      </c>
    </row>
    <row r="1883" spans="2:14" x14ac:dyDescent="0.3">
      <c r="B1883" s="2">
        <v>136.31</v>
      </c>
      <c r="C1883" s="2">
        <f t="shared" si="232"/>
        <v>37.863888888888887</v>
      </c>
      <c r="D1883" s="2">
        <v>2.5000000000000001E-2</v>
      </c>
      <c r="F1883">
        <f t="shared" si="233"/>
        <v>57346.963271604931</v>
      </c>
      <c r="G1883">
        <f t="shared" si="234"/>
        <v>6.6025970214951221E-4</v>
      </c>
      <c r="H1883">
        <f t="shared" si="237"/>
        <v>-57.61046270016557</v>
      </c>
      <c r="J1883">
        <f t="shared" si="235"/>
        <v>31.8613638719901</v>
      </c>
      <c r="K1883">
        <f t="shared" si="236"/>
        <v>19.317286943333023</v>
      </c>
      <c r="M1883">
        <f t="shared" si="238"/>
        <v>67.065944770202307</v>
      </c>
      <c r="N1883">
        <f t="shared" si="239"/>
        <v>13073.392648588178</v>
      </c>
    </row>
    <row r="1884" spans="2:14" x14ac:dyDescent="0.3">
      <c r="B1884" s="2">
        <v>136.37</v>
      </c>
      <c r="C1884" s="2">
        <f t="shared" si="232"/>
        <v>37.880555555555553</v>
      </c>
      <c r="D1884" s="2">
        <v>2.5000000000000001E-2</v>
      </c>
      <c r="F1884">
        <f t="shared" si="233"/>
        <v>57397.45956790122</v>
      </c>
      <c r="G1884">
        <f t="shared" si="234"/>
        <v>6.5996920143726633E-4</v>
      </c>
      <c r="H1884">
        <f t="shared" si="237"/>
        <v>-57.609802730964134</v>
      </c>
      <c r="J1884">
        <f t="shared" si="235"/>
        <v>31.875388388403564</v>
      </c>
      <c r="K1884">
        <f t="shared" si="236"/>
        <v>19.325789894082053</v>
      </c>
      <c r="M1884">
        <f t="shared" si="238"/>
        <v>67.091145585434276</v>
      </c>
      <c r="N1884">
        <f t="shared" si="239"/>
        <v>13090.262319471687</v>
      </c>
    </row>
    <row r="1885" spans="2:14" x14ac:dyDescent="0.3">
      <c r="B1885" s="2">
        <v>136.41999999999999</v>
      </c>
      <c r="C1885" s="2">
        <f t="shared" si="232"/>
        <v>37.894444444444439</v>
      </c>
      <c r="D1885" s="2">
        <v>2.4E-2</v>
      </c>
      <c r="F1885">
        <f t="shared" si="233"/>
        <v>59832.871656378586</v>
      </c>
      <c r="G1885">
        <f t="shared" si="234"/>
        <v>6.3333822020231645E-4</v>
      </c>
      <c r="H1885">
        <f t="shared" si="237"/>
        <v>-57.609169392743929</v>
      </c>
      <c r="J1885">
        <f t="shared" si="235"/>
        <v>31.887075485414783</v>
      </c>
      <c r="K1885">
        <f t="shared" si="236"/>
        <v>19.332875686372908</v>
      </c>
      <c r="M1885">
        <f t="shared" si="238"/>
        <v>67.114473062511024</v>
      </c>
      <c r="N1885">
        <f t="shared" si="239"/>
        <v>13107.132198483616</v>
      </c>
    </row>
    <row r="1886" spans="2:14" x14ac:dyDescent="0.3">
      <c r="B1886" s="2">
        <v>136.5</v>
      </c>
      <c r="C1886" s="2">
        <f t="shared" si="232"/>
        <v>37.916666666666664</v>
      </c>
      <c r="D1886" s="2">
        <v>2.4E-2</v>
      </c>
      <c r="F1886">
        <f t="shared" si="233"/>
        <v>59903.06712962962</v>
      </c>
      <c r="G1886">
        <f t="shared" si="234"/>
        <v>6.3296703296703298E-4</v>
      </c>
      <c r="H1886">
        <f t="shared" si="237"/>
        <v>-57.608536425710959</v>
      </c>
      <c r="J1886">
        <f t="shared" si="235"/>
        <v>31.905774840632741</v>
      </c>
      <c r="K1886">
        <f t="shared" si="236"/>
        <v>19.34421295403828</v>
      </c>
      <c r="M1886">
        <f t="shared" si="238"/>
        <v>67.141225782440657</v>
      </c>
      <c r="N1886">
        <f t="shared" si="239"/>
        <v>13124.00598650842</v>
      </c>
    </row>
    <row r="1887" spans="2:14" x14ac:dyDescent="0.3">
      <c r="B1887" s="2">
        <v>136.58000000000001</v>
      </c>
      <c r="C1887" s="2">
        <f t="shared" si="232"/>
        <v>37.93888888888889</v>
      </c>
      <c r="D1887" s="2">
        <v>2.4E-2</v>
      </c>
      <c r="F1887">
        <f t="shared" si="233"/>
        <v>59973.303755144036</v>
      </c>
      <c r="G1887">
        <f t="shared" si="234"/>
        <v>6.3259628056816519E-4</v>
      </c>
      <c r="H1887">
        <f t="shared" si="237"/>
        <v>-57.607903829430391</v>
      </c>
      <c r="J1887">
        <f t="shared" si="235"/>
        <v>31.924474195850696</v>
      </c>
      <c r="K1887">
        <f t="shared" si="236"/>
        <v>19.355550221703652</v>
      </c>
      <c r="M1887">
        <f t="shared" si="238"/>
        <v>67.167982579841095</v>
      </c>
      <c r="N1887">
        <f t="shared" si="239"/>
        <v>13140.883673280599</v>
      </c>
    </row>
    <row r="1888" spans="2:14" x14ac:dyDescent="0.3">
      <c r="B1888" s="2">
        <v>136.65</v>
      </c>
      <c r="C1888" s="2">
        <f t="shared" si="232"/>
        <v>37.958333333333336</v>
      </c>
      <c r="D1888" s="2">
        <v>2.4E-2</v>
      </c>
      <c r="F1888">
        <f t="shared" si="233"/>
        <v>60034.79456018519</v>
      </c>
      <c r="G1888">
        <f t="shared" si="234"/>
        <v>6.3227222832052689E-4</v>
      </c>
      <c r="H1888">
        <f t="shared" si="237"/>
        <v>-57.607271557202068</v>
      </c>
      <c r="J1888">
        <f t="shared" si="235"/>
        <v>31.940836131666408</v>
      </c>
      <c r="K1888">
        <f t="shared" si="236"/>
        <v>19.365470330910853</v>
      </c>
      <c r="M1888">
        <f t="shared" si="238"/>
        <v>67.193599184921865</v>
      </c>
      <c r="N1888">
        <f t="shared" si="239"/>
        <v>13157.764012802527</v>
      </c>
    </row>
    <row r="1889" spans="2:14" x14ac:dyDescent="0.3">
      <c r="B1889" s="2">
        <v>136.72999999999999</v>
      </c>
      <c r="C1889" s="2">
        <f t="shared" si="232"/>
        <v>37.980555555555554</v>
      </c>
      <c r="D1889" s="2">
        <v>2.4E-2</v>
      </c>
      <c r="F1889">
        <f t="shared" si="233"/>
        <v>60105.10834619341</v>
      </c>
      <c r="G1889">
        <f t="shared" si="234"/>
        <v>6.3190228918306155E-4</v>
      </c>
      <c r="H1889">
        <f t="shared" si="237"/>
        <v>-57.606639654912883</v>
      </c>
      <c r="J1889">
        <f t="shared" si="235"/>
        <v>31.959535486884356</v>
      </c>
      <c r="K1889">
        <f t="shared" si="236"/>
        <v>19.376807598576221</v>
      </c>
      <c r="M1889">
        <f t="shared" si="238"/>
        <v>67.220364098063641</v>
      </c>
      <c r="N1889">
        <f t="shared" si="239"/>
        <v>13174.648230553177</v>
      </c>
    </row>
    <row r="1890" spans="2:14" x14ac:dyDescent="0.3">
      <c r="B1890" s="2">
        <v>136.81</v>
      </c>
      <c r="C1890" s="2">
        <f t="shared" si="232"/>
        <v>38.00277777777778</v>
      </c>
      <c r="D1890" s="2">
        <v>2.3E-2</v>
      </c>
      <c r="F1890">
        <f t="shared" si="233"/>
        <v>62791.787775093937</v>
      </c>
      <c r="G1890">
        <f t="shared" si="234"/>
        <v>6.052189167458519E-4</v>
      </c>
      <c r="H1890">
        <f t="shared" si="237"/>
        <v>-57.606034435996136</v>
      </c>
      <c r="J1890">
        <f t="shared" si="235"/>
        <v>31.978234842102314</v>
      </c>
      <c r="K1890">
        <f t="shared" si="236"/>
        <v>19.388144866241593</v>
      </c>
      <c r="M1890">
        <f t="shared" si="238"/>
        <v>67.246400079174265</v>
      </c>
      <c r="N1890">
        <f t="shared" si="239"/>
        <v>13191.536566867921</v>
      </c>
    </row>
    <row r="1891" spans="2:14" x14ac:dyDescent="0.3">
      <c r="B1891" s="2">
        <v>136.88999999999999</v>
      </c>
      <c r="C1891" s="2">
        <f t="shared" si="232"/>
        <v>38.024999999999999</v>
      </c>
      <c r="D1891" s="2">
        <v>2.3E-2</v>
      </c>
      <c r="F1891">
        <f t="shared" si="233"/>
        <v>62865.244565217392</v>
      </c>
      <c r="G1891">
        <f t="shared" si="234"/>
        <v>6.0486522024983563E-4</v>
      </c>
      <c r="H1891">
        <f t="shared" si="237"/>
        <v>-57.60542957077589</v>
      </c>
      <c r="J1891">
        <f t="shared" si="235"/>
        <v>31.996934197320265</v>
      </c>
      <c r="K1891">
        <f t="shared" si="236"/>
        <v>19.399482133906961</v>
      </c>
      <c r="M1891">
        <f t="shared" si="238"/>
        <v>67.27244016847375</v>
      </c>
      <c r="N1891">
        <f t="shared" si="239"/>
        <v>13208.429012194185</v>
      </c>
    </row>
    <row r="1892" spans="2:14" x14ac:dyDescent="0.3">
      <c r="B1892" s="2">
        <v>136.97</v>
      </c>
      <c r="C1892" s="2">
        <f t="shared" si="232"/>
        <v>38.047222222222224</v>
      </c>
      <c r="D1892" s="2">
        <v>2.3E-2</v>
      </c>
      <c r="F1892">
        <f t="shared" si="233"/>
        <v>62938.744296833072</v>
      </c>
      <c r="G1892">
        <f t="shared" si="234"/>
        <v>6.0451193692049351E-4</v>
      </c>
      <c r="H1892">
        <f t="shared" si="237"/>
        <v>-57.604825058838969</v>
      </c>
      <c r="J1892">
        <f t="shared" si="235"/>
        <v>32.015633552538219</v>
      </c>
      <c r="K1892">
        <f t="shared" si="236"/>
        <v>19.410819401572333</v>
      </c>
      <c r="M1892">
        <f t="shared" si="238"/>
        <v>67.298484354034187</v>
      </c>
      <c r="N1892">
        <f t="shared" si="239"/>
        <v>13225.325556983476</v>
      </c>
    </row>
    <row r="1893" spans="2:14" x14ac:dyDescent="0.3">
      <c r="B1893" s="2">
        <v>137.04</v>
      </c>
      <c r="C1893" s="2">
        <f t="shared" si="232"/>
        <v>38.066666666666663</v>
      </c>
      <c r="D1893" s="2">
        <v>2.3E-2</v>
      </c>
      <c r="F1893">
        <f t="shared" si="233"/>
        <v>63003.091787439604</v>
      </c>
      <c r="G1893">
        <f t="shared" si="234"/>
        <v>6.042031523642732E-4</v>
      </c>
      <c r="H1893">
        <f t="shared" si="237"/>
        <v>-57.604220855686606</v>
      </c>
      <c r="J1893">
        <f t="shared" si="235"/>
        <v>32.031995488353921</v>
      </c>
      <c r="K1893">
        <f t="shared" si="236"/>
        <v>19.42073951077953</v>
      </c>
      <c r="M1893">
        <f t="shared" si="238"/>
        <v>67.323382097591804</v>
      </c>
      <c r="N1893">
        <f t="shared" si="239"/>
        <v>13242.224958096582</v>
      </c>
    </row>
    <row r="1894" spans="2:14" x14ac:dyDescent="0.3">
      <c r="B1894" s="2">
        <v>137.12</v>
      </c>
      <c r="C1894" s="2">
        <f t="shared" si="232"/>
        <v>38.088888888888889</v>
      </c>
      <c r="D1894" s="2">
        <v>2.3E-2</v>
      </c>
      <c r="F1894">
        <f t="shared" si="233"/>
        <v>63076.672034353192</v>
      </c>
      <c r="G1894">
        <f t="shared" si="234"/>
        <v>6.0385064177362899E-4</v>
      </c>
      <c r="H1894">
        <f t="shared" si="237"/>
        <v>-57.603617005044832</v>
      </c>
      <c r="J1894">
        <f t="shared" si="235"/>
        <v>32.050694843571883</v>
      </c>
      <c r="K1894">
        <f t="shared" si="236"/>
        <v>19.432076778444902</v>
      </c>
      <c r="M1894">
        <f t="shared" si="238"/>
        <v>67.349434440048142</v>
      </c>
      <c r="N1894">
        <f t="shared" si="239"/>
        <v>13259.12843958703</v>
      </c>
    </row>
    <row r="1895" spans="2:14" x14ac:dyDescent="0.3">
      <c r="B1895" s="2">
        <v>137.19999999999999</v>
      </c>
      <c r="C1895" s="2">
        <f t="shared" si="232"/>
        <v>38.111111111111107</v>
      </c>
      <c r="D1895" s="2">
        <v>2.3E-2</v>
      </c>
      <c r="F1895">
        <f t="shared" si="233"/>
        <v>63150.295222758985</v>
      </c>
      <c r="G1895">
        <f t="shared" si="234"/>
        <v>6.0349854227405243E-4</v>
      </c>
      <c r="H1895">
        <f t="shared" si="237"/>
        <v>-57.603013506502556</v>
      </c>
      <c r="J1895">
        <f t="shared" si="235"/>
        <v>32.06939419878983</v>
      </c>
      <c r="K1895">
        <f t="shared" si="236"/>
        <v>19.44341404611027</v>
      </c>
      <c r="M1895">
        <f t="shared" si="238"/>
        <v>67.375490843383872</v>
      </c>
      <c r="N1895">
        <f t="shared" si="239"/>
        <v>13276.035991917857</v>
      </c>
    </row>
    <row r="1896" spans="2:14" x14ac:dyDescent="0.3">
      <c r="B1896" s="2">
        <v>137.28</v>
      </c>
      <c r="C1896" s="2">
        <f t="shared" si="232"/>
        <v>38.133333333333333</v>
      </c>
      <c r="D1896" s="2">
        <v>2.3E-2</v>
      </c>
      <c r="F1896">
        <f t="shared" si="233"/>
        <v>63223.961352657003</v>
      </c>
      <c r="G1896">
        <f t="shared" si="234"/>
        <v>6.0314685314685312E-4</v>
      </c>
      <c r="H1896">
        <f t="shared" si="237"/>
        <v>-57.602410359649411</v>
      </c>
      <c r="J1896">
        <f t="shared" si="235"/>
        <v>32.088093554007784</v>
      </c>
      <c r="K1896">
        <f t="shared" si="236"/>
        <v>19.454751313775642</v>
      </c>
      <c r="M1896">
        <f t="shared" si="238"/>
        <v>67.401551295740802</v>
      </c>
      <c r="N1896">
        <f t="shared" si="239"/>
        <v>13292.947605556175</v>
      </c>
    </row>
    <row r="1897" spans="2:14" x14ac:dyDescent="0.3">
      <c r="B1897" s="2">
        <v>137.35</v>
      </c>
      <c r="C1897" s="2">
        <f t="shared" si="232"/>
        <v>38.152777777777779</v>
      </c>
      <c r="D1897" s="2">
        <v>2.3E-2</v>
      </c>
      <c r="F1897">
        <f t="shared" si="233"/>
        <v>63288.454441760608</v>
      </c>
      <c r="G1897">
        <f t="shared" si="234"/>
        <v>6.0283946123043317E-4</v>
      </c>
      <c r="H1897">
        <f t="shared" si="237"/>
        <v>-57.601807520188181</v>
      </c>
      <c r="J1897">
        <f t="shared" si="235"/>
        <v>32.104455489823494</v>
      </c>
      <c r="K1897">
        <f t="shared" si="236"/>
        <v>19.464671422982843</v>
      </c>
      <c r="M1897">
        <f t="shared" si="238"/>
        <v>67.426460349205811</v>
      </c>
      <c r="N1897">
        <f t="shared" si="239"/>
        <v>13309.86203906636</v>
      </c>
    </row>
    <row r="1898" spans="2:14" x14ac:dyDescent="0.3">
      <c r="B1898" s="2">
        <v>137.41999999999999</v>
      </c>
      <c r="C1898" s="2">
        <f t="shared" si="232"/>
        <v>38.172222222222217</v>
      </c>
      <c r="D1898" s="2">
        <v>2.4E-2</v>
      </c>
      <c r="F1898">
        <f t="shared" si="233"/>
        <v>60713.272890946486</v>
      </c>
      <c r="G1898">
        <f t="shared" si="234"/>
        <v>6.2872944258477673E-4</v>
      </c>
      <c r="H1898">
        <f t="shared" si="237"/>
        <v>-57.6011787907456</v>
      </c>
      <c r="J1898">
        <f t="shared" si="235"/>
        <v>32.120817425639203</v>
      </c>
      <c r="K1898">
        <f t="shared" si="236"/>
        <v>19.474591532190036</v>
      </c>
      <c r="M1898">
        <f t="shared" si="238"/>
        <v>67.452103169409753</v>
      </c>
      <c r="N1898">
        <f t="shared" si="239"/>
        <v>13326.779030613794</v>
      </c>
    </row>
    <row r="1899" spans="2:14" x14ac:dyDescent="0.3">
      <c r="B1899" s="2">
        <v>137.5</v>
      </c>
      <c r="C1899" s="2">
        <f t="shared" si="232"/>
        <v>38.194444444444443</v>
      </c>
      <c r="D1899" s="2">
        <v>2.4E-2</v>
      </c>
      <c r="F1899">
        <f t="shared" si="233"/>
        <v>60783.982767489702</v>
      </c>
      <c r="G1899">
        <f t="shared" si="234"/>
        <v>6.2836363636363643E-4</v>
      </c>
      <c r="H1899">
        <f t="shared" si="237"/>
        <v>-57.600550427109233</v>
      </c>
      <c r="J1899">
        <f t="shared" si="235"/>
        <v>32.139516780857157</v>
      </c>
      <c r="K1899">
        <f t="shared" si="236"/>
        <v>19.485928799855412</v>
      </c>
      <c r="M1899">
        <f t="shared" si="238"/>
        <v>67.478906576455771</v>
      </c>
      <c r="N1899">
        <f t="shared" si="239"/>
        <v>13343.699801467939</v>
      </c>
    </row>
    <row r="1900" spans="2:14" x14ac:dyDescent="0.3">
      <c r="B1900" s="2">
        <v>137.57</v>
      </c>
      <c r="C1900" s="2">
        <f t="shared" si="232"/>
        <v>38.213888888888889</v>
      </c>
      <c r="D1900" s="2">
        <v>2.4E-2</v>
      </c>
      <c r="F1900">
        <f t="shared" si="233"/>
        <v>60845.887667181065</v>
      </c>
      <c r="G1900">
        <f t="shared" si="234"/>
        <v>6.2804390492113109E-4</v>
      </c>
      <c r="H1900">
        <f t="shared" si="237"/>
        <v>-57.599922383204316</v>
      </c>
      <c r="J1900">
        <f t="shared" si="235"/>
        <v>32.155878716672866</v>
      </c>
      <c r="K1900">
        <f t="shared" si="236"/>
        <v>19.495848909062609</v>
      </c>
      <c r="M1900">
        <f t="shared" si="238"/>
        <v>67.504554683698245</v>
      </c>
      <c r="N1900">
        <f t="shared" si="239"/>
        <v>13360.62311081689</v>
      </c>
    </row>
    <row r="1901" spans="2:14" x14ac:dyDescent="0.3">
      <c r="B1901" s="2">
        <v>137.65</v>
      </c>
      <c r="C1901" s="2">
        <f t="shared" si="232"/>
        <v>38.236111111111114</v>
      </c>
      <c r="D1901" s="2">
        <v>2.5000000000000001E-2</v>
      </c>
      <c r="F1901">
        <f t="shared" si="233"/>
        <v>58480.007716049389</v>
      </c>
      <c r="G1901">
        <f t="shared" si="234"/>
        <v>6.538321830730112E-4</v>
      </c>
      <c r="H1901">
        <f t="shared" si="237"/>
        <v>-57.59926855102124</v>
      </c>
      <c r="J1901">
        <f t="shared" si="235"/>
        <v>32.174578071890821</v>
      </c>
      <c r="K1901">
        <f t="shared" si="236"/>
        <v>19.507186176727981</v>
      </c>
      <c r="M1901">
        <f t="shared" si="238"/>
        <v>67.532096073167438</v>
      </c>
      <c r="N1901">
        <f t="shared" si="239"/>
        <v>13377.549925478106</v>
      </c>
    </row>
    <row r="1902" spans="2:14" x14ac:dyDescent="0.3">
      <c r="B1902" s="2">
        <v>137.72</v>
      </c>
      <c r="C1902" s="2">
        <f t="shared" si="232"/>
        <v>38.255555555555553</v>
      </c>
      <c r="D1902" s="2">
        <v>2.5000000000000001E-2</v>
      </c>
      <c r="F1902">
        <f t="shared" si="233"/>
        <v>58539.501234567892</v>
      </c>
      <c r="G1902">
        <f t="shared" si="234"/>
        <v>6.5349985477781015E-4</v>
      </c>
      <c r="H1902">
        <f t="shared" si="237"/>
        <v>-57.598615051166462</v>
      </c>
      <c r="J1902">
        <f t="shared" si="235"/>
        <v>32.19094000770653</v>
      </c>
      <c r="K1902">
        <f t="shared" si="236"/>
        <v>19.517106285935178</v>
      </c>
      <c r="M1902">
        <f t="shared" si="238"/>
        <v>67.558479424759398</v>
      </c>
      <c r="N1902">
        <f t="shared" si="239"/>
        <v>13394.479004835332</v>
      </c>
    </row>
    <row r="1903" spans="2:14" x14ac:dyDescent="0.3">
      <c r="B1903" s="2">
        <v>137.80000000000001</v>
      </c>
      <c r="C1903" s="2">
        <f t="shared" si="232"/>
        <v>38.277777777777779</v>
      </c>
      <c r="D1903" s="2">
        <v>2.5000000000000001E-2</v>
      </c>
      <c r="F1903">
        <f t="shared" si="233"/>
        <v>58607.530864197528</v>
      </c>
      <c r="G1903">
        <f t="shared" si="234"/>
        <v>6.5312046444121919E-4</v>
      </c>
      <c r="H1903">
        <f t="shared" si="237"/>
        <v>-57.59796193070202</v>
      </c>
      <c r="J1903">
        <f t="shared" si="235"/>
        <v>32.209639362924484</v>
      </c>
      <c r="K1903">
        <f t="shared" si="236"/>
        <v>19.52844355360055</v>
      </c>
      <c r="M1903">
        <f t="shared" si="238"/>
        <v>67.586028352835697</v>
      </c>
      <c r="N1903">
        <f t="shared" si="239"/>
        <v>13411.411567675777</v>
      </c>
    </row>
    <row r="1904" spans="2:14" x14ac:dyDescent="0.3">
      <c r="B1904" s="2">
        <v>137.87</v>
      </c>
      <c r="C1904" s="2">
        <f t="shared" si="232"/>
        <v>38.297222222222224</v>
      </c>
      <c r="D1904" s="2">
        <v>2.5000000000000001E-2</v>
      </c>
      <c r="F1904">
        <f t="shared" si="233"/>
        <v>58667.089197530862</v>
      </c>
      <c r="G1904">
        <f t="shared" si="234"/>
        <v>6.5278885907013855E-4</v>
      </c>
      <c r="H1904">
        <f t="shared" si="237"/>
        <v>-57.597309141842949</v>
      </c>
      <c r="J1904">
        <f t="shared" si="235"/>
        <v>32.226001298740194</v>
      </c>
      <c r="K1904">
        <f t="shared" si="236"/>
        <v>19.53836366280775</v>
      </c>
      <c r="M1904">
        <f t="shared" si="238"/>
        <v>67.612416566281979</v>
      </c>
      <c r="N1904">
        <f t="shared" si="239"/>
        <v>13428.346374313522</v>
      </c>
    </row>
    <row r="1905" spans="2:14" x14ac:dyDescent="0.3">
      <c r="B1905" s="2">
        <v>137.94999999999999</v>
      </c>
      <c r="C1905" s="2">
        <f t="shared" si="232"/>
        <v>38.319444444444443</v>
      </c>
      <c r="D1905" s="2">
        <v>2.5000000000000001E-2</v>
      </c>
      <c r="F1905">
        <f t="shared" si="233"/>
        <v>58735.192901234557</v>
      </c>
      <c r="G1905">
        <f t="shared" si="234"/>
        <v>6.5241029358463216E-4</v>
      </c>
      <c r="H1905">
        <f t="shared" si="237"/>
        <v>-57.596656731549366</v>
      </c>
      <c r="J1905">
        <f t="shared" si="235"/>
        <v>32.244700653958141</v>
      </c>
      <c r="K1905">
        <f t="shared" si="236"/>
        <v>19.549700930473119</v>
      </c>
      <c r="M1905">
        <f t="shared" si="238"/>
        <v>67.639972977766803</v>
      </c>
      <c r="N1905">
        <f t="shared" si="239"/>
        <v>13445.284642623246</v>
      </c>
    </row>
    <row r="1906" spans="2:14" x14ac:dyDescent="0.3">
      <c r="B1906" s="2">
        <v>138.02000000000001</v>
      </c>
      <c r="C1906" s="2">
        <f t="shared" si="232"/>
        <v>38.338888888888889</v>
      </c>
      <c r="D1906" s="2">
        <v>2.5000000000000001E-2</v>
      </c>
      <c r="F1906">
        <f t="shared" si="233"/>
        <v>58794.816049382716</v>
      </c>
      <c r="G1906">
        <f t="shared" si="234"/>
        <v>6.52079408781336E-4</v>
      </c>
      <c r="H1906">
        <f t="shared" si="237"/>
        <v>-57.596004652140586</v>
      </c>
      <c r="J1906">
        <f t="shared" si="235"/>
        <v>32.261062589773857</v>
      </c>
      <c r="K1906">
        <f t="shared" si="236"/>
        <v>19.559621039680319</v>
      </c>
      <c r="M1906">
        <f t="shared" si="238"/>
        <v>67.666366002814129</v>
      </c>
      <c r="N1906">
        <f t="shared" si="239"/>
        <v>13462.225133850452</v>
      </c>
    </row>
    <row r="1907" spans="2:14" x14ac:dyDescent="0.3">
      <c r="B1907" s="2">
        <v>138.1</v>
      </c>
      <c r="C1907" s="2">
        <f t="shared" si="232"/>
        <v>38.361111111111107</v>
      </c>
      <c r="D1907" s="2">
        <v>2.5000000000000001E-2</v>
      </c>
      <c r="F1907">
        <f t="shared" si="233"/>
        <v>58862.993827160477</v>
      </c>
      <c r="G1907">
        <f t="shared" si="234"/>
        <v>6.517016654598119E-4</v>
      </c>
      <c r="H1907">
        <f t="shared" si="237"/>
        <v>-57.595352950475124</v>
      </c>
      <c r="J1907">
        <f t="shared" si="235"/>
        <v>32.279761944991805</v>
      </c>
      <c r="K1907">
        <f t="shared" si="236"/>
        <v>19.570958307345688</v>
      </c>
      <c r="M1907">
        <f t="shared" si="238"/>
        <v>67.693929842667387</v>
      </c>
      <c r="N1907">
        <f t="shared" si="239"/>
        <v>13479.169064956204</v>
      </c>
    </row>
    <row r="1908" spans="2:14" x14ac:dyDescent="0.3">
      <c r="B1908" s="2">
        <v>138.16999999999999</v>
      </c>
      <c r="C1908" s="2">
        <f t="shared" si="232"/>
        <v>38.380555555555553</v>
      </c>
      <c r="D1908" s="2">
        <v>2.5000000000000001E-2</v>
      </c>
      <c r="F1908">
        <f t="shared" si="233"/>
        <v>58922.681790123446</v>
      </c>
      <c r="G1908">
        <f t="shared" si="234"/>
        <v>6.5137149887819362E-4</v>
      </c>
      <c r="H1908">
        <f t="shared" si="237"/>
        <v>-57.594701578976249</v>
      </c>
      <c r="J1908">
        <f t="shared" si="235"/>
        <v>32.296123880807514</v>
      </c>
      <c r="K1908">
        <f t="shared" si="236"/>
        <v>19.580878416552885</v>
      </c>
      <c r="M1908">
        <f t="shared" si="238"/>
        <v>67.720327629212377</v>
      </c>
      <c r="N1908">
        <f t="shared" si="239"/>
        <v>13496.115198118516</v>
      </c>
    </row>
    <row r="1909" spans="2:14" x14ac:dyDescent="0.3">
      <c r="B1909" s="2">
        <v>138.24</v>
      </c>
      <c r="C1909" s="2">
        <f t="shared" si="232"/>
        <v>38.4</v>
      </c>
      <c r="D1909" s="2">
        <v>2.5000000000000001E-2</v>
      </c>
      <c r="F1909">
        <f t="shared" si="233"/>
        <v>58982.399999999994</v>
      </c>
      <c r="G1909">
        <f t="shared" si="234"/>
        <v>6.5104166666666674E-4</v>
      </c>
      <c r="H1909">
        <f t="shared" si="237"/>
        <v>-57.594050537309585</v>
      </c>
      <c r="J1909">
        <f t="shared" si="235"/>
        <v>32.312485816623223</v>
      </c>
      <c r="K1909">
        <f t="shared" si="236"/>
        <v>19.590798525760086</v>
      </c>
      <c r="M1909">
        <f t="shared" si="238"/>
        <v>67.746727777682551</v>
      </c>
      <c r="N1909">
        <f t="shared" si="239"/>
        <v>13513.063522913695</v>
      </c>
    </row>
    <row r="1910" spans="2:14" x14ac:dyDescent="0.3">
      <c r="B1910" s="2">
        <v>138.32</v>
      </c>
      <c r="C1910" s="2">
        <f t="shared" si="232"/>
        <v>38.422222222222217</v>
      </c>
      <c r="D1910" s="2">
        <v>2.5000000000000001E-2</v>
      </c>
      <c r="F1910">
        <f t="shared" si="233"/>
        <v>59050.686419753074</v>
      </c>
      <c r="G1910">
        <f t="shared" si="234"/>
        <v>6.506651243493349E-4</v>
      </c>
      <c r="H1910">
        <f t="shared" si="237"/>
        <v>-57.593399872185238</v>
      </c>
      <c r="J1910">
        <f t="shared" si="235"/>
        <v>32.331185171841177</v>
      </c>
      <c r="K1910">
        <f t="shared" si="236"/>
        <v>19.602135793425454</v>
      </c>
      <c r="M1910">
        <f t="shared" si="238"/>
        <v>67.774302657307061</v>
      </c>
      <c r="N1910">
        <f t="shared" si="239"/>
        <v>13530.015254929946</v>
      </c>
    </row>
    <row r="1911" spans="2:14" x14ac:dyDescent="0.3">
      <c r="B1911" s="2">
        <v>138.38999999999999</v>
      </c>
      <c r="C1911" s="2">
        <f t="shared" si="232"/>
        <v>38.441666666666663</v>
      </c>
      <c r="D1911" s="2">
        <v>2.5000000000000001E-2</v>
      </c>
      <c r="F1911">
        <f t="shared" si="233"/>
        <v>59110.469444444432</v>
      </c>
      <c r="G1911">
        <f t="shared" si="234"/>
        <v>6.5033600693691746E-4</v>
      </c>
      <c r="H1911">
        <f t="shared" si="237"/>
        <v>-57.592749536178303</v>
      </c>
      <c r="J1911">
        <f t="shared" si="235"/>
        <v>32.347547107656887</v>
      </c>
      <c r="K1911">
        <f t="shared" si="236"/>
        <v>19.612055902632655</v>
      </c>
      <c r="M1911">
        <f t="shared" si="238"/>
        <v>67.800707492567795</v>
      </c>
      <c r="N1911">
        <f t="shared" si="239"/>
        <v>13546.969157745729</v>
      </c>
    </row>
    <row r="1912" spans="2:14" x14ac:dyDescent="0.3">
      <c r="B1912" s="2">
        <v>138.46</v>
      </c>
      <c r="C1912" s="2">
        <f t="shared" si="232"/>
        <v>38.461111111111116</v>
      </c>
      <c r="D1912" s="2">
        <v>2.5000000000000001E-2</v>
      </c>
      <c r="F1912">
        <f t="shared" si="233"/>
        <v>59170.282716049391</v>
      </c>
      <c r="G1912">
        <f t="shared" si="234"/>
        <v>6.5000722230247002E-4</v>
      </c>
      <c r="H1912">
        <f t="shared" si="237"/>
        <v>-57.592099528955998</v>
      </c>
      <c r="J1912">
        <f t="shared" si="235"/>
        <v>32.363909043472603</v>
      </c>
      <c r="K1912">
        <f t="shared" si="236"/>
        <v>19.621976011839859</v>
      </c>
      <c r="M1912">
        <f t="shared" si="238"/>
        <v>67.827114652481825</v>
      </c>
      <c r="N1912">
        <f t="shared" si="239"/>
        <v>13563.925220951145</v>
      </c>
    </row>
    <row r="1913" spans="2:14" x14ac:dyDescent="0.3">
      <c r="B1913" s="2">
        <v>138.54</v>
      </c>
      <c r="C1913" s="2">
        <f t="shared" si="232"/>
        <v>38.483333333333327</v>
      </c>
      <c r="D1913" s="2">
        <v>2.5000000000000001E-2</v>
      </c>
      <c r="F1913">
        <f t="shared" si="233"/>
        <v>59238.677777777753</v>
      </c>
      <c r="G1913">
        <f t="shared" si="234"/>
        <v>6.4963187527068006E-4</v>
      </c>
      <c r="H1913">
        <f t="shared" si="237"/>
        <v>-57.591449897080729</v>
      </c>
      <c r="J1913">
        <f t="shared" si="235"/>
        <v>32.382608398690543</v>
      </c>
      <c r="K1913">
        <f t="shared" si="236"/>
        <v>19.633313279505224</v>
      </c>
      <c r="M1913">
        <f t="shared" si="238"/>
        <v>67.854700449310258</v>
      </c>
      <c r="N1913">
        <f t="shared" si="239"/>
        <v>13580.884658759071</v>
      </c>
    </row>
    <row r="1914" spans="2:14" x14ac:dyDescent="0.3">
      <c r="B1914" s="2">
        <v>138.61000000000001</v>
      </c>
      <c r="C1914" s="2">
        <f t="shared" si="232"/>
        <v>38.50277777777778</v>
      </c>
      <c r="D1914" s="2">
        <v>2.5000000000000001E-2</v>
      </c>
      <c r="F1914">
        <f t="shared" si="233"/>
        <v>59298.555864197537</v>
      </c>
      <c r="G1914">
        <f t="shared" si="234"/>
        <v>6.4930380203448521E-4</v>
      </c>
      <c r="H1914">
        <f t="shared" si="237"/>
        <v>-57.590800593278693</v>
      </c>
      <c r="J1914">
        <f t="shared" si="235"/>
        <v>32.398970334506259</v>
      </c>
      <c r="K1914">
        <f t="shared" si="236"/>
        <v>19.643233388712428</v>
      </c>
      <c r="M1914">
        <f t="shared" si="238"/>
        <v>67.881112221633643</v>
      </c>
      <c r="N1914">
        <f t="shared" si="239"/>
        <v>13597.846236150881</v>
      </c>
    </row>
    <row r="1915" spans="2:14" x14ac:dyDescent="0.3">
      <c r="B1915" s="2">
        <v>138.69</v>
      </c>
      <c r="C1915" s="2">
        <f t="shared" si="232"/>
        <v>38.524999999999999</v>
      </c>
      <c r="D1915" s="2">
        <v>2.5000000000000001E-2</v>
      </c>
      <c r="F1915">
        <f t="shared" si="233"/>
        <v>59367.024999999994</v>
      </c>
      <c r="G1915">
        <f t="shared" si="234"/>
        <v>6.4892926670992869E-4</v>
      </c>
      <c r="H1915">
        <f t="shared" si="237"/>
        <v>-57.590151664011984</v>
      </c>
      <c r="J1915">
        <f t="shared" si="235"/>
        <v>32.417669689724214</v>
      </c>
      <c r="K1915">
        <f t="shared" si="236"/>
        <v>19.654570656377796</v>
      </c>
      <c r="M1915">
        <f t="shared" si="238"/>
        <v>67.908705228755451</v>
      </c>
      <c r="N1915">
        <f t="shared" si="239"/>
        <v>13614.81116642147</v>
      </c>
    </row>
    <row r="1916" spans="2:14" x14ac:dyDescent="0.3">
      <c r="B1916" s="2">
        <v>138.77000000000001</v>
      </c>
      <c r="C1916" s="2">
        <f t="shared" si="232"/>
        <v>38.547222222222224</v>
      </c>
      <c r="D1916" s="2">
        <v>2.5000000000000001E-2</v>
      </c>
      <c r="F1916">
        <f t="shared" si="233"/>
        <v>59435.533641975315</v>
      </c>
      <c r="G1916">
        <f t="shared" si="234"/>
        <v>6.4855516321971605E-4</v>
      </c>
      <c r="H1916">
        <f t="shared" si="237"/>
        <v>-57.589503108848767</v>
      </c>
      <c r="J1916">
        <f t="shared" si="235"/>
        <v>32.436369044942168</v>
      </c>
      <c r="K1916">
        <f t="shared" si="236"/>
        <v>19.665907924043168</v>
      </c>
      <c r="M1916">
        <f t="shared" si="238"/>
        <v>67.936301820724836</v>
      </c>
      <c r="N1916">
        <f t="shared" si="239"/>
        <v>13631.779438715985</v>
      </c>
    </row>
    <row r="1917" spans="2:14" x14ac:dyDescent="0.3">
      <c r="B1917" s="2">
        <v>138.86000000000001</v>
      </c>
      <c r="C1917" s="2">
        <f t="shared" si="232"/>
        <v>38.572222222222223</v>
      </c>
      <c r="D1917" s="2">
        <v>2.5000000000000001E-2</v>
      </c>
      <c r="F1917">
        <f t="shared" si="233"/>
        <v>59512.653086419756</v>
      </c>
      <c r="G1917">
        <f t="shared" si="234"/>
        <v>6.4813481204090454E-4</v>
      </c>
      <c r="H1917">
        <f t="shared" si="237"/>
        <v>-57.588854974036728</v>
      </c>
      <c r="J1917">
        <f t="shared" si="235"/>
        <v>32.457405819562361</v>
      </c>
      <c r="K1917">
        <f t="shared" si="236"/>
        <v>19.678662350166707</v>
      </c>
      <c r="M1917">
        <f t="shared" si="238"/>
        <v>67.965083548866971</v>
      </c>
      <c r="N1917">
        <f t="shared" si="239"/>
        <v>13648.752264946965</v>
      </c>
    </row>
    <row r="1918" spans="2:14" x14ac:dyDescent="0.3">
      <c r="B1918" s="2">
        <v>138.94999999999999</v>
      </c>
      <c r="C1918" s="2">
        <f t="shared" si="232"/>
        <v>38.597222222222221</v>
      </c>
      <c r="D1918" s="2">
        <v>2.5000000000000001E-2</v>
      </c>
      <c r="F1918">
        <f t="shared" si="233"/>
        <v>59589.822530864192</v>
      </c>
      <c r="G1918">
        <f t="shared" si="234"/>
        <v>6.4771500539762504E-4</v>
      </c>
      <c r="H1918">
        <f t="shared" si="237"/>
        <v>-57.588207259031329</v>
      </c>
      <c r="J1918">
        <f t="shared" si="235"/>
        <v>32.47844259418256</v>
      </c>
      <c r="K1918">
        <f t="shared" si="236"/>
        <v>19.69141677629025</v>
      </c>
      <c r="M1918">
        <f t="shared" si="238"/>
        <v>67.993870141423741</v>
      </c>
      <c r="N1918">
        <f t="shared" si="239"/>
        <v>13665.729633805728</v>
      </c>
    </row>
    <row r="1919" spans="2:14" x14ac:dyDescent="0.3">
      <c r="B1919" s="2">
        <v>139.04</v>
      </c>
      <c r="C1919" s="2">
        <f t="shared" si="232"/>
        <v>38.62222222222222</v>
      </c>
      <c r="D1919" s="2">
        <v>2.5999999999999999E-2</v>
      </c>
      <c r="F1919">
        <f t="shared" si="233"/>
        <v>57372.155745489079</v>
      </c>
      <c r="G1919">
        <f t="shared" si="234"/>
        <v>6.7318757192174911E-4</v>
      </c>
      <c r="H1919">
        <f t="shared" si="237"/>
        <v>-57.587534071459409</v>
      </c>
      <c r="J1919">
        <f t="shared" si="235"/>
        <v>32.49947936880276</v>
      </c>
      <c r="K1919">
        <f t="shared" si="236"/>
        <v>19.704171202413789</v>
      </c>
      <c r="M1919">
        <f t="shared" si="238"/>
        <v>68.023386793441205</v>
      </c>
      <c r="N1919">
        <f t="shared" si="239"/>
        <v>13682.711275234107</v>
      </c>
    </row>
    <row r="1920" spans="2:14" x14ac:dyDescent="0.3">
      <c r="B1920" s="2">
        <v>139.13</v>
      </c>
      <c r="C1920" s="2">
        <f t="shared" si="232"/>
        <v>38.647222222222219</v>
      </c>
      <c r="D1920" s="2">
        <v>2.5999999999999999E-2</v>
      </c>
      <c r="F1920">
        <f t="shared" si="233"/>
        <v>57446.453288224111</v>
      </c>
      <c r="G1920">
        <f t="shared" si="234"/>
        <v>6.7275210235031994E-4</v>
      </c>
      <c r="H1920">
        <f t="shared" si="237"/>
        <v>-57.586861319357055</v>
      </c>
      <c r="J1920">
        <f t="shared" si="235"/>
        <v>32.520516143422952</v>
      </c>
      <c r="K1920">
        <f t="shared" si="236"/>
        <v>19.716925628537332</v>
      </c>
      <c r="M1920">
        <f t="shared" si="238"/>
        <v>68.052908185174957</v>
      </c>
      <c r="N1920">
        <f t="shared" si="239"/>
        <v>13699.697177186457</v>
      </c>
    </row>
    <row r="1921" spans="2:14" x14ac:dyDescent="0.3">
      <c r="B1921" s="2">
        <v>139.22</v>
      </c>
      <c r="C1921" s="2">
        <f t="shared" si="232"/>
        <v>38.672222222222224</v>
      </c>
      <c r="D1921" s="2">
        <v>2.5999999999999999E-2</v>
      </c>
      <c r="F1921">
        <f t="shared" si="233"/>
        <v>57520.79890788225</v>
      </c>
      <c r="G1921">
        <f t="shared" si="234"/>
        <v>6.7231719580520036E-4</v>
      </c>
      <c r="H1921">
        <f t="shared" si="237"/>
        <v>-57.586189002161248</v>
      </c>
      <c r="J1921">
        <f t="shared" si="235"/>
        <v>32.541552918043152</v>
      </c>
      <c r="K1921">
        <f t="shared" si="236"/>
        <v>19.729680054660875</v>
      </c>
      <c r="M1921">
        <f t="shared" si="238"/>
        <v>68.082434300197221</v>
      </c>
      <c r="N1921">
        <f t="shared" si="239"/>
        <v>13716.687327622991</v>
      </c>
    </row>
    <row r="1922" spans="2:14" x14ac:dyDescent="0.3">
      <c r="B1922" s="2">
        <v>139.30000000000001</v>
      </c>
      <c r="C1922" s="2">
        <f t="shared" si="232"/>
        <v>38.69444444444445</v>
      </c>
      <c r="D1922" s="2">
        <v>2.5999999999999999E-2</v>
      </c>
      <c r="F1922">
        <f t="shared" si="233"/>
        <v>57586.924264007612</v>
      </c>
      <c r="G1922">
        <f t="shared" si="234"/>
        <v>6.7193108399138542E-4</v>
      </c>
      <c r="H1922">
        <f t="shared" si="237"/>
        <v>-57.585517071077255</v>
      </c>
      <c r="J1922">
        <f t="shared" si="235"/>
        <v>32.560252273261113</v>
      </c>
      <c r="K1922">
        <f t="shared" si="236"/>
        <v>19.741017322326247</v>
      </c>
      <c r="M1922">
        <f t="shared" si="238"/>
        <v>68.110776879738552</v>
      </c>
      <c r="N1922">
        <f t="shared" si="239"/>
        <v>13733.680494128062</v>
      </c>
    </row>
    <row r="1923" spans="2:14" x14ac:dyDescent="0.3">
      <c r="B1923" s="2">
        <v>139.38999999999999</v>
      </c>
      <c r="C1923" s="2">
        <f t="shared" si="232"/>
        <v>38.719444444444441</v>
      </c>
      <c r="D1923" s="2">
        <v>2.5999999999999999E-2</v>
      </c>
      <c r="F1923">
        <f t="shared" si="233"/>
        <v>57661.360695631527</v>
      </c>
      <c r="G1923">
        <f t="shared" si="234"/>
        <v>6.7149723796542076E-4</v>
      </c>
      <c r="H1923">
        <f t="shared" si="237"/>
        <v>-57.584845573839289</v>
      </c>
      <c r="J1923">
        <f t="shared" si="235"/>
        <v>32.581289047881299</v>
      </c>
      <c r="K1923">
        <f t="shared" si="236"/>
        <v>19.753771748449786</v>
      </c>
      <c r="M1923">
        <f t="shared" si="238"/>
        <v>68.140312392233554</v>
      </c>
      <c r="N1923">
        <f t="shared" si="239"/>
        <v>13750.677885054181</v>
      </c>
    </row>
    <row r="1924" spans="2:14" x14ac:dyDescent="0.3">
      <c r="B1924" s="2">
        <v>139.47999999999999</v>
      </c>
      <c r="C1924" s="2">
        <f t="shared" si="232"/>
        <v>38.74444444444444</v>
      </c>
      <c r="D1924" s="2">
        <v>2.5999999999999999E-2</v>
      </c>
      <c r="F1924">
        <f t="shared" si="233"/>
        <v>57735.845204178528</v>
      </c>
      <c r="G1924">
        <f t="shared" si="234"/>
        <v>6.7106395182104967E-4</v>
      </c>
      <c r="H1924">
        <f t="shared" si="237"/>
        <v>-57.584174509887468</v>
      </c>
      <c r="J1924">
        <f t="shared" si="235"/>
        <v>32.602325822501498</v>
      </c>
      <c r="K1924">
        <f t="shared" si="236"/>
        <v>19.766526174573325</v>
      </c>
      <c r="M1924">
        <f t="shared" si="238"/>
        <v>68.169852579234103</v>
      </c>
      <c r="N1924">
        <f t="shared" si="239"/>
        <v>13767.67948837827</v>
      </c>
    </row>
    <row r="1925" spans="2:14" x14ac:dyDescent="0.3">
      <c r="B1925" s="2">
        <v>139.57</v>
      </c>
      <c r="C1925" s="2">
        <f t="shared" ref="C1925:C1988" si="240">B1925/3.6</f>
        <v>38.769444444444439</v>
      </c>
      <c r="D1925" s="2">
        <v>2.7E-2</v>
      </c>
      <c r="F1925">
        <f t="shared" ref="F1925:F1988" si="241">IF(D1925=0,POWER(C1925,2)/0.001,POWER(C1925,2)/D1925)</f>
        <v>55669.252686328291</v>
      </c>
      <c r="G1925">
        <f t="shared" ref="G1925:G1988" si="242">C1925/F1925</f>
        <v>6.9642473310883434E-4</v>
      </c>
      <c r="H1925">
        <f t="shared" si="237"/>
        <v>-57.583478085154361</v>
      </c>
      <c r="J1925">
        <f t="shared" ref="J1925:J1988" si="243">C1925*SIN(1)</f>
        <v>32.623362597121691</v>
      </c>
      <c r="K1925">
        <f t="shared" ref="K1925:K1988" si="244">C1925*COS(89)</f>
        <v>19.779280600696868</v>
      </c>
      <c r="M1925">
        <f t="shared" si="238"/>
        <v>68.200120897688848</v>
      </c>
      <c r="N1925">
        <f t="shared" si="239"/>
        <v>13784.685031546951</v>
      </c>
    </row>
    <row r="1926" spans="2:14" x14ac:dyDescent="0.3">
      <c r="B1926" s="2">
        <v>139.63999999999999</v>
      </c>
      <c r="C1926" s="2">
        <f t="shared" si="240"/>
        <v>38.788888888888884</v>
      </c>
      <c r="D1926" s="2">
        <v>2.7E-2</v>
      </c>
      <c r="F1926">
        <f t="shared" si="241"/>
        <v>55725.107453132128</v>
      </c>
      <c r="G1926">
        <f t="shared" si="242"/>
        <v>6.9607562303065039E-4</v>
      </c>
      <c r="H1926">
        <f t="shared" ref="H1926:H1989" si="245">H1925+G1926</f>
        <v>-57.582782009531329</v>
      </c>
      <c r="J1926">
        <f t="shared" si="243"/>
        <v>32.639724532937407</v>
      </c>
      <c r="K1926">
        <f t="shared" si="244"/>
        <v>19.789200709904065</v>
      </c>
      <c r="M1926">
        <f t="shared" ref="M1926:M1989" si="246">$M$4+J1926*COS(H1926)</f>
        <v>68.228006347525834</v>
      </c>
      <c r="N1926">
        <f t="shared" ref="N1926:N1989" si="247">N1925+K1926*(-SIN(H1926))</f>
        <v>13801.692064933028</v>
      </c>
    </row>
    <row r="1927" spans="2:14" x14ac:dyDescent="0.3">
      <c r="B1927" s="2">
        <v>139.71</v>
      </c>
      <c r="C1927" s="2">
        <f t="shared" si="240"/>
        <v>38.808333333333337</v>
      </c>
      <c r="D1927" s="2">
        <v>2.7E-2</v>
      </c>
      <c r="F1927">
        <f t="shared" si="241"/>
        <v>55780.990226337461</v>
      </c>
      <c r="G1927">
        <f t="shared" si="242"/>
        <v>6.9572686278720195E-4</v>
      </c>
      <c r="H1927">
        <f t="shared" si="245"/>
        <v>-57.582086282668541</v>
      </c>
      <c r="J1927">
        <f t="shared" si="243"/>
        <v>32.656086468753124</v>
      </c>
      <c r="K1927">
        <f t="shared" si="244"/>
        <v>19.79912081911127</v>
      </c>
      <c r="M1927">
        <f t="shared" si="246"/>
        <v>68.25589350353296</v>
      </c>
      <c r="N1927">
        <f t="shared" si="247"/>
        <v>13818.700576769847</v>
      </c>
    </row>
    <row r="1928" spans="2:14" x14ac:dyDescent="0.3">
      <c r="B1928" s="2">
        <v>139.79</v>
      </c>
      <c r="C1928" s="2">
        <f t="shared" si="240"/>
        <v>38.830555555555556</v>
      </c>
      <c r="D1928" s="2">
        <v>2.7E-2</v>
      </c>
      <c r="F1928">
        <f t="shared" si="241"/>
        <v>55844.890546410606</v>
      </c>
      <c r="G1928">
        <f t="shared" si="242"/>
        <v>6.953287073467344E-4</v>
      </c>
      <c r="H1928">
        <f t="shared" si="245"/>
        <v>-57.581390953961197</v>
      </c>
      <c r="J1928">
        <f t="shared" si="243"/>
        <v>32.674785823971071</v>
      </c>
      <c r="K1928">
        <f t="shared" si="244"/>
        <v>19.810458086776638</v>
      </c>
      <c r="M1928">
        <f t="shared" si="246"/>
        <v>68.284978841929203</v>
      </c>
      <c r="N1928">
        <f t="shared" si="247"/>
        <v>13835.711772711718</v>
      </c>
    </row>
    <row r="1929" spans="2:14" x14ac:dyDescent="0.3">
      <c r="B1929" s="2">
        <v>139.86000000000001</v>
      </c>
      <c r="C1929" s="2">
        <f t="shared" si="240"/>
        <v>38.85</v>
      </c>
      <c r="D1929" s="2">
        <v>2.7E-2</v>
      </c>
      <c r="F1929">
        <f t="shared" si="241"/>
        <v>55900.833333333343</v>
      </c>
      <c r="G1929">
        <f t="shared" si="242"/>
        <v>6.9498069498069484E-4</v>
      </c>
      <c r="H1929">
        <f t="shared" si="245"/>
        <v>-57.580695973266216</v>
      </c>
      <c r="J1929">
        <f t="shared" si="243"/>
        <v>32.69114775978678</v>
      </c>
      <c r="K1929">
        <f t="shared" si="244"/>
        <v>19.820378195983839</v>
      </c>
      <c r="M1929">
        <f t="shared" si="246"/>
        <v>68.312869367408496</v>
      </c>
      <c r="N1929">
        <f t="shared" si="247"/>
        <v>13852.724423587691</v>
      </c>
    </row>
    <row r="1930" spans="2:14" x14ac:dyDescent="0.3">
      <c r="B1930" s="2">
        <v>139.93</v>
      </c>
      <c r="C1930" s="2">
        <f t="shared" si="240"/>
        <v>38.869444444444447</v>
      </c>
      <c r="D1930" s="2">
        <v>2.7E-2</v>
      </c>
      <c r="F1930">
        <f t="shared" si="241"/>
        <v>55956.804126657531</v>
      </c>
      <c r="G1930">
        <f t="shared" si="242"/>
        <v>6.9463303080111475E-4</v>
      </c>
      <c r="H1930">
        <f t="shared" si="245"/>
        <v>-57.580001340235412</v>
      </c>
      <c r="J1930">
        <f t="shared" si="243"/>
        <v>32.707509695602489</v>
      </c>
      <c r="K1930">
        <f t="shared" si="244"/>
        <v>19.83029830519104</v>
      </c>
      <c r="M1930">
        <f t="shared" si="246"/>
        <v>68.340761555942976</v>
      </c>
      <c r="N1930">
        <f t="shared" si="247"/>
        <v>13869.738517647487</v>
      </c>
    </row>
    <row r="1931" spans="2:14" x14ac:dyDescent="0.3">
      <c r="B1931" s="2">
        <v>140</v>
      </c>
      <c r="C1931" s="2">
        <f t="shared" si="240"/>
        <v>38.888888888888886</v>
      </c>
      <c r="D1931" s="2">
        <v>2.7E-2</v>
      </c>
      <c r="F1931">
        <f t="shared" si="241"/>
        <v>56012.80292638317</v>
      </c>
      <c r="G1931">
        <f t="shared" si="242"/>
        <v>6.9428571428571423E-4</v>
      </c>
      <c r="H1931">
        <f t="shared" si="245"/>
        <v>-57.579307054521124</v>
      </c>
      <c r="J1931">
        <f t="shared" si="243"/>
        <v>32.723871631418191</v>
      </c>
      <c r="K1931">
        <f t="shared" si="244"/>
        <v>19.840218414398233</v>
      </c>
      <c r="M1931">
        <f t="shared" si="246"/>
        <v>68.368655393242562</v>
      </c>
      <c r="N1931">
        <f t="shared" si="247"/>
        <v>13886.754043146004</v>
      </c>
    </row>
    <row r="1932" spans="2:14" x14ac:dyDescent="0.3">
      <c r="B1932" s="2">
        <v>140.07</v>
      </c>
      <c r="C1932" s="2">
        <f t="shared" si="240"/>
        <v>38.908333333333331</v>
      </c>
      <c r="D1932" s="2">
        <v>2.7E-2</v>
      </c>
      <c r="F1932">
        <f t="shared" si="241"/>
        <v>56068.829732510283</v>
      </c>
      <c r="G1932">
        <f t="shared" si="242"/>
        <v>6.9393874491325766E-4</v>
      </c>
      <c r="H1932">
        <f t="shared" si="245"/>
        <v>-57.578613115776207</v>
      </c>
      <c r="J1932">
        <f t="shared" si="243"/>
        <v>32.740233567233908</v>
      </c>
      <c r="K1932">
        <f t="shared" si="244"/>
        <v>19.850138523605434</v>
      </c>
      <c r="M1932">
        <f t="shared" si="246"/>
        <v>68.396550865037455</v>
      </c>
      <c r="N1932">
        <f t="shared" si="247"/>
        <v>13903.77098834332</v>
      </c>
    </row>
    <row r="1933" spans="2:14" x14ac:dyDescent="0.3">
      <c r="B1933" s="2">
        <v>140.15</v>
      </c>
      <c r="C1933" s="2">
        <f t="shared" si="240"/>
        <v>38.930555555555557</v>
      </c>
      <c r="D1933" s="2">
        <v>2.7E-2</v>
      </c>
      <c r="F1933">
        <f t="shared" si="241"/>
        <v>56132.89466163695</v>
      </c>
      <c r="G1933">
        <f t="shared" si="242"/>
        <v>6.9354263289332857E-4</v>
      </c>
      <c r="H1933">
        <f t="shared" si="245"/>
        <v>-57.577919573143312</v>
      </c>
      <c r="J1933">
        <f t="shared" si="243"/>
        <v>32.758932922451862</v>
      </c>
      <c r="K1933">
        <f t="shared" si="244"/>
        <v>19.861475791270806</v>
      </c>
      <c r="M1933">
        <f t="shared" si="246"/>
        <v>68.425651414431755</v>
      </c>
      <c r="N1933">
        <f t="shared" si="247"/>
        <v>13920.790556393627</v>
      </c>
    </row>
    <row r="1934" spans="2:14" x14ac:dyDescent="0.3">
      <c r="B1934" s="2">
        <v>140.22</v>
      </c>
      <c r="C1934" s="2">
        <f t="shared" si="240"/>
        <v>38.949999999999996</v>
      </c>
      <c r="D1934" s="2">
        <v>2.7E-2</v>
      </c>
      <c r="F1934">
        <f t="shared" si="241"/>
        <v>56188.981481481474</v>
      </c>
      <c r="G1934">
        <f t="shared" si="242"/>
        <v>6.9319640564826702E-4</v>
      </c>
      <c r="H1934">
        <f t="shared" si="245"/>
        <v>-57.577226376737663</v>
      </c>
      <c r="J1934">
        <f t="shared" si="243"/>
        <v>32.775294858267564</v>
      </c>
      <c r="K1934">
        <f t="shared" si="244"/>
        <v>19.871395900478003</v>
      </c>
      <c r="M1934">
        <f t="shared" si="246"/>
        <v>68.453550112664217</v>
      </c>
      <c r="N1934">
        <f t="shared" si="247"/>
        <v>13937.811520679561</v>
      </c>
    </row>
    <row r="1935" spans="2:14" x14ac:dyDescent="0.3">
      <c r="B1935" s="2">
        <v>140.29</v>
      </c>
      <c r="C1935" s="2">
        <f t="shared" si="240"/>
        <v>38.969444444444441</v>
      </c>
      <c r="D1935" s="2">
        <v>2.7E-2</v>
      </c>
      <c r="F1935">
        <f t="shared" si="241"/>
        <v>56245.096307727479</v>
      </c>
      <c r="G1935">
        <f t="shared" si="242"/>
        <v>6.9285052391474802E-4</v>
      </c>
      <c r="H1935">
        <f t="shared" si="245"/>
        <v>-57.576533526213751</v>
      </c>
      <c r="J1935">
        <f t="shared" si="243"/>
        <v>32.791656794083273</v>
      </c>
      <c r="K1935">
        <f t="shared" si="244"/>
        <v>19.881316009685204</v>
      </c>
      <c r="M1935">
        <f t="shared" si="246"/>
        <v>68.481450402591562</v>
      </c>
      <c r="N1935">
        <f t="shared" si="247"/>
        <v>13954.833869477579</v>
      </c>
    </row>
    <row r="1936" spans="2:14" x14ac:dyDescent="0.3">
      <c r="B1936" s="2">
        <v>140.36000000000001</v>
      </c>
      <c r="C1936" s="2">
        <f t="shared" si="240"/>
        <v>38.988888888888894</v>
      </c>
      <c r="D1936" s="2">
        <v>2.5999999999999999E-2</v>
      </c>
      <c r="F1936">
        <f t="shared" si="241"/>
        <v>58466.671415004763</v>
      </c>
      <c r="G1936">
        <f t="shared" si="242"/>
        <v>6.6685665431746931E-4</v>
      </c>
      <c r="H1936">
        <f t="shared" si="245"/>
        <v>-57.575866669559431</v>
      </c>
      <c r="J1936">
        <f t="shared" si="243"/>
        <v>32.80801872989899</v>
      </c>
      <c r="K1936">
        <f t="shared" si="244"/>
        <v>19.891236118892405</v>
      </c>
      <c r="M1936">
        <f t="shared" si="246"/>
        <v>68.508632099660829</v>
      </c>
      <c r="N1936">
        <f t="shared" si="247"/>
        <v>13971.857854947775</v>
      </c>
    </row>
    <row r="1937" spans="2:14" x14ac:dyDescent="0.3">
      <c r="B1937" s="2">
        <v>140.43</v>
      </c>
      <c r="C1937" s="2">
        <f t="shared" si="240"/>
        <v>39.008333333333333</v>
      </c>
      <c r="D1937" s="2">
        <v>2.5000000000000001E-2</v>
      </c>
      <c r="F1937">
        <f t="shared" si="241"/>
        <v>60866.002777777772</v>
      </c>
      <c r="G1937">
        <f t="shared" si="242"/>
        <v>6.4088869899594104E-4</v>
      </c>
      <c r="H1937">
        <f t="shared" si="245"/>
        <v>-57.575225780860436</v>
      </c>
      <c r="J1937">
        <f t="shared" si="243"/>
        <v>32.824380665714699</v>
      </c>
      <c r="K1937">
        <f t="shared" si="244"/>
        <v>19.901156228099602</v>
      </c>
      <c r="M1937">
        <f t="shared" si="246"/>
        <v>68.53509570144881</v>
      </c>
      <c r="N1937">
        <f t="shared" si="247"/>
        <v>13988.883730260073</v>
      </c>
    </row>
    <row r="1938" spans="2:14" x14ac:dyDescent="0.3">
      <c r="B1938" s="2">
        <v>140.51</v>
      </c>
      <c r="C1938" s="2">
        <f t="shared" si="240"/>
        <v>39.030555555555551</v>
      </c>
      <c r="D1938" s="2">
        <v>2.5000000000000001E-2</v>
      </c>
      <c r="F1938">
        <f t="shared" si="241"/>
        <v>60935.370679012325</v>
      </c>
      <c r="G1938">
        <f t="shared" si="242"/>
        <v>6.4052380613479482E-4</v>
      </c>
      <c r="H1938">
        <f t="shared" si="245"/>
        <v>-57.574585257054302</v>
      </c>
      <c r="J1938">
        <f t="shared" si="243"/>
        <v>32.843080020932646</v>
      </c>
      <c r="K1938">
        <f t="shared" si="244"/>
        <v>19.91249349576497</v>
      </c>
      <c r="M1938">
        <f t="shared" si="246"/>
        <v>68.56277153516622</v>
      </c>
      <c r="N1938">
        <f t="shared" si="247"/>
        <v>14005.912697543348</v>
      </c>
    </row>
    <row r="1939" spans="2:14" x14ac:dyDescent="0.3">
      <c r="B1939" s="2">
        <v>140.58000000000001</v>
      </c>
      <c r="C1939" s="2">
        <f t="shared" si="240"/>
        <v>39.050000000000004</v>
      </c>
      <c r="D1939" s="2">
        <v>2.4E-2</v>
      </c>
      <c r="F1939">
        <f t="shared" si="241"/>
        <v>63537.604166666679</v>
      </c>
      <c r="G1939">
        <f t="shared" si="242"/>
        <v>6.145966709346991E-4</v>
      </c>
      <c r="H1939">
        <f t="shared" si="245"/>
        <v>-57.573970660383367</v>
      </c>
      <c r="J1939">
        <f t="shared" si="243"/>
        <v>32.859441956748363</v>
      </c>
      <c r="K1939">
        <f t="shared" si="244"/>
        <v>19.922413604972174</v>
      </c>
      <c r="M1939">
        <f t="shared" si="246"/>
        <v>68.588519769309315</v>
      </c>
      <c r="N1939">
        <f t="shared" si="247"/>
        <v>14022.943798816899</v>
      </c>
    </row>
    <row r="1940" spans="2:14" x14ac:dyDescent="0.3">
      <c r="B1940" s="2">
        <v>140.65</v>
      </c>
      <c r="C1940" s="2">
        <f t="shared" si="240"/>
        <v>39.069444444444443</v>
      </c>
      <c r="D1940" s="2">
        <v>2.4E-2</v>
      </c>
      <c r="F1940">
        <f t="shared" si="241"/>
        <v>63600.895383230447</v>
      </c>
      <c r="G1940">
        <f t="shared" si="242"/>
        <v>6.1429079274795591E-4</v>
      </c>
      <c r="H1940">
        <f t="shared" si="245"/>
        <v>-57.57335636959062</v>
      </c>
      <c r="J1940">
        <f t="shared" si="243"/>
        <v>32.875803892564065</v>
      </c>
      <c r="K1940">
        <f t="shared" si="244"/>
        <v>19.932333714179371</v>
      </c>
      <c r="M1940">
        <f t="shared" si="246"/>
        <v>68.614270163413778</v>
      </c>
      <c r="N1940">
        <f t="shared" si="247"/>
        <v>14039.977024487489</v>
      </c>
    </row>
    <row r="1941" spans="2:14" x14ac:dyDescent="0.3">
      <c r="B1941" s="2">
        <v>140.72</v>
      </c>
      <c r="C1941" s="2">
        <f t="shared" si="240"/>
        <v>39.088888888888889</v>
      </c>
      <c r="D1941" s="2">
        <v>2.3E-2</v>
      </c>
      <c r="F1941">
        <f t="shared" si="241"/>
        <v>66432.22758990874</v>
      </c>
      <c r="G1941">
        <f t="shared" si="242"/>
        <v>5.8840250142126217E-4</v>
      </c>
      <c r="H1941">
        <f t="shared" si="245"/>
        <v>-57.572767967089199</v>
      </c>
      <c r="J1941">
        <f t="shared" si="243"/>
        <v>32.892165828379774</v>
      </c>
      <c r="K1941">
        <f t="shared" si="244"/>
        <v>19.942253823386569</v>
      </c>
      <c r="M1941">
        <f t="shared" si="246"/>
        <v>68.639303888421367</v>
      </c>
      <c r="N1941">
        <f t="shared" si="247"/>
        <v>14057.012630196014</v>
      </c>
    </row>
    <row r="1942" spans="2:14" x14ac:dyDescent="0.3">
      <c r="B1942" s="2">
        <v>140.79</v>
      </c>
      <c r="C1942" s="2">
        <f t="shared" si="240"/>
        <v>39.108333333333327</v>
      </c>
      <c r="D1942" s="2">
        <v>2.1999999999999999E-2</v>
      </c>
      <c r="F1942">
        <f t="shared" si="241"/>
        <v>69520.988005050487</v>
      </c>
      <c r="G1942">
        <f t="shared" si="242"/>
        <v>5.6253995312167059E-4</v>
      </c>
      <c r="H1942">
        <f t="shared" si="245"/>
        <v>-57.572205427136076</v>
      </c>
      <c r="J1942">
        <f t="shared" si="243"/>
        <v>32.908527764195483</v>
      </c>
      <c r="K1942">
        <f t="shared" si="244"/>
        <v>19.952173932593766</v>
      </c>
      <c r="M1942">
        <f t="shared" si="246"/>
        <v>68.663621348314763</v>
      </c>
      <c r="N1942">
        <f t="shared" si="247"/>
        <v>14074.050872488189</v>
      </c>
    </row>
    <row r="1943" spans="2:14" x14ac:dyDescent="0.3">
      <c r="B1943" s="2">
        <v>140.87</v>
      </c>
      <c r="C1943" s="2">
        <f t="shared" si="240"/>
        <v>39.130555555555553</v>
      </c>
      <c r="D1943" s="2">
        <v>2.1999999999999999E-2</v>
      </c>
      <c r="F1943">
        <f t="shared" si="241"/>
        <v>69600.017185746343</v>
      </c>
      <c r="G1943">
        <f t="shared" si="242"/>
        <v>5.6222048697380568E-4</v>
      </c>
      <c r="H1943">
        <f t="shared" si="245"/>
        <v>-57.5716432066491</v>
      </c>
      <c r="J1943">
        <f t="shared" si="243"/>
        <v>32.927227119413438</v>
      </c>
      <c r="K1943">
        <f t="shared" si="244"/>
        <v>19.963511200259138</v>
      </c>
      <c r="M1943">
        <f t="shared" si="246"/>
        <v>68.689157524226019</v>
      </c>
      <c r="N1943">
        <f t="shared" si="247"/>
        <v>14091.09295325972</v>
      </c>
    </row>
    <row r="1944" spans="2:14" x14ac:dyDescent="0.3">
      <c r="B1944" s="2">
        <v>140.94</v>
      </c>
      <c r="C1944" s="2">
        <f t="shared" si="240"/>
        <v>39.15</v>
      </c>
      <c r="D1944" s="2">
        <v>2.1000000000000001E-2</v>
      </c>
      <c r="F1944">
        <f t="shared" si="241"/>
        <v>72986.785714285696</v>
      </c>
      <c r="G1944">
        <f t="shared" si="242"/>
        <v>5.3639846743295031E-4</v>
      </c>
      <c r="H1944">
        <f t="shared" si="245"/>
        <v>-57.571106808181668</v>
      </c>
      <c r="J1944">
        <f t="shared" si="243"/>
        <v>32.943589055229147</v>
      </c>
      <c r="K1944">
        <f t="shared" si="244"/>
        <v>19.973431309466338</v>
      </c>
      <c r="M1944">
        <f t="shared" si="246"/>
        <v>68.712761772285603</v>
      </c>
      <c r="N1944">
        <f t="shared" si="247"/>
        <v>14108.13791998697</v>
      </c>
    </row>
    <row r="1945" spans="2:14" x14ac:dyDescent="0.3">
      <c r="B1945" s="2">
        <v>141.01</v>
      </c>
      <c r="C1945" s="2">
        <f t="shared" si="240"/>
        <v>39.169444444444444</v>
      </c>
      <c r="D1945" s="2">
        <v>2.1000000000000001E-2</v>
      </c>
      <c r="F1945">
        <f t="shared" si="241"/>
        <v>73059.303718400944</v>
      </c>
      <c r="G1945">
        <f t="shared" si="242"/>
        <v>5.3613218920643918E-4</v>
      </c>
      <c r="H1945">
        <f t="shared" si="245"/>
        <v>-57.570570675992464</v>
      </c>
      <c r="J1945">
        <f t="shared" si="243"/>
        <v>32.959950991044856</v>
      </c>
      <c r="K1945">
        <f t="shared" si="244"/>
        <v>19.983351418673539</v>
      </c>
      <c r="M1945">
        <f t="shared" si="246"/>
        <v>68.736368571438646</v>
      </c>
      <c r="N1945">
        <f t="shared" si="247"/>
        <v>14125.185764994307</v>
      </c>
    </row>
    <row r="1946" spans="2:14" x14ac:dyDescent="0.3">
      <c r="B1946" s="2">
        <v>141.08000000000001</v>
      </c>
      <c r="C1946" s="2">
        <f t="shared" si="240"/>
        <v>39.18888888888889</v>
      </c>
      <c r="D1946" s="2">
        <v>2.1000000000000001E-2</v>
      </c>
      <c r="F1946">
        <f t="shared" si="241"/>
        <v>73131.857730746618</v>
      </c>
      <c r="G1946">
        <f t="shared" si="242"/>
        <v>5.3586617521973355E-4</v>
      </c>
      <c r="H1946">
        <f t="shared" si="245"/>
        <v>-57.570034809817244</v>
      </c>
      <c r="J1946">
        <f t="shared" si="243"/>
        <v>32.976312926860565</v>
      </c>
      <c r="K1946">
        <f t="shared" si="244"/>
        <v>19.993271527880736</v>
      </c>
      <c r="M1946">
        <f t="shared" si="246"/>
        <v>68.759977913633264</v>
      </c>
      <c r="N1946">
        <f t="shared" si="247"/>
        <v>14142.236480609083</v>
      </c>
    </row>
    <row r="1947" spans="2:14" x14ac:dyDescent="0.3">
      <c r="B1947" s="2">
        <v>141.15</v>
      </c>
      <c r="C1947" s="2">
        <f t="shared" si="240"/>
        <v>39.208333333333336</v>
      </c>
      <c r="D1947" s="2">
        <v>2.1000000000000001E-2</v>
      </c>
      <c r="F1947">
        <f t="shared" si="241"/>
        <v>73204.447751322761</v>
      </c>
      <c r="G1947">
        <f t="shared" si="242"/>
        <v>5.3560042507970246E-4</v>
      </c>
      <c r="H1947">
        <f t="shared" si="245"/>
        <v>-57.569499209392163</v>
      </c>
      <c r="J1947">
        <f t="shared" si="243"/>
        <v>32.992674862676274</v>
      </c>
      <c r="K1947">
        <f t="shared" si="244"/>
        <v>20.003191637087937</v>
      </c>
      <c r="M1947">
        <f t="shared" si="246"/>
        <v>68.783589790827975</v>
      </c>
      <c r="N1947">
        <f t="shared" si="247"/>
        <v>14159.290059161629</v>
      </c>
    </row>
    <row r="1948" spans="2:14" x14ac:dyDescent="0.3">
      <c r="B1948" s="2">
        <v>141.22</v>
      </c>
      <c r="C1948" s="2">
        <f t="shared" si="240"/>
        <v>39.227777777777774</v>
      </c>
      <c r="D1948" s="2">
        <v>2.1000000000000001E-2</v>
      </c>
      <c r="F1948">
        <f t="shared" si="241"/>
        <v>73277.073780129314</v>
      </c>
      <c r="G1948">
        <f t="shared" si="242"/>
        <v>5.3533493839399526E-4</v>
      </c>
      <c r="H1948">
        <f t="shared" si="245"/>
        <v>-57.568963874453772</v>
      </c>
      <c r="J1948">
        <f t="shared" si="243"/>
        <v>33.009036798491984</v>
      </c>
      <c r="K1948">
        <f t="shared" si="244"/>
        <v>20.013111746295134</v>
      </c>
      <c r="M1948">
        <f t="shared" si="246"/>
        <v>68.807204194991812</v>
      </c>
      <c r="N1948">
        <f t="shared" si="247"/>
        <v>14176.346492985256</v>
      </c>
    </row>
    <row r="1949" spans="2:14" x14ac:dyDescent="0.3">
      <c r="B1949" s="2">
        <v>141.29</v>
      </c>
      <c r="C1949" s="2">
        <f t="shared" si="240"/>
        <v>39.24722222222222</v>
      </c>
      <c r="D1949" s="2">
        <v>2.1000000000000001E-2</v>
      </c>
      <c r="F1949">
        <f t="shared" si="241"/>
        <v>73349.735817166351</v>
      </c>
      <c r="G1949">
        <f t="shared" si="242"/>
        <v>5.3506971477103847E-4</v>
      </c>
      <c r="H1949">
        <f t="shared" si="245"/>
        <v>-57.568428804739</v>
      </c>
      <c r="J1949">
        <f t="shared" si="243"/>
        <v>33.025398734307693</v>
      </c>
      <c r="K1949">
        <f t="shared" si="244"/>
        <v>20.023031855502332</v>
      </c>
      <c r="M1949">
        <f t="shared" si="246"/>
        <v>68.830821118104808</v>
      </c>
      <c r="N1949">
        <f t="shared" si="247"/>
        <v>14193.405774416258</v>
      </c>
    </row>
    <row r="1950" spans="2:14" x14ac:dyDescent="0.3">
      <c r="B1950" s="2">
        <v>141.36000000000001</v>
      </c>
      <c r="C1950" s="2">
        <f t="shared" si="240"/>
        <v>39.266666666666673</v>
      </c>
      <c r="D1950" s="2">
        <v>2.1000000000000001E-2</v>
      </c>
      <c r="F1950">
        <f t="shared" si="241"/>
        <v>73422.433862433871</v>
      </c>
      <c r="G1950">
        <f t="shared" si="242"/>
        <v>5.3480475382003401E-4</v>
      </c>
      <c r="H1950">
        <f t="shared" si="245"/>
        <v>-57.567893999985181</v>
      </c>
      <c r="J1950">
        <f t="shared" si="243"/>
        <v>33.041760670123409</v>
      </c>
      <c r="K1950">
        <f t="shared" si="244"/>
        <v>20.032951964709536</v>
      </c>
      <c r="M1950">
        <f t="shared" si="246"/>
        <v>68.854440552157158</v>
      </c>
      <c r="N1950">
        <f t="shared" si="247"/>
        <v>14210.467895793909</v>
      </c>
    </row>
    <row r="1951" spans="2:14" x14ac:dyDescent="0.3">
      <c r="B1951" s="2">
        <v>141.43</v>
      </c>
      <c r="C1951" s="2">
        <f t="shared" si="240"/>
        <v>39.286111111111111</v>
      </c>
      <c r="D1951" s="2">
        <v>2.1000000000000001E-2</v>
      </c>
      <c r="F1951">
        <f t="shared" si="241"/>
        <v>73495.167915931801</v>
      </c>
      <c r="G1951">
        <f t="shared" si="242"/>
        <v>5.3454005515095814E-4</v>
      </c>
      <c r="H1951">
        <f t="shared" si="245"/>
        <v>-57.567359459930032</v>
      </c>
      <c r="J1951">
        <f t="shared" si="243"/>
        <v>33.058122605939111</v>
      </c>
      <c r="K1951">
        <f t="shared" si="244"/>
        <v>20.042872073916733</v>
      </c>
      <c r="M1951">
        <f t="shared" si="246"/>
        <v>68.878062489149798</v>
      </c>
      <c r="N1951">
        <f t="shared" si="247"/>
        <v>14227.532849460458</v>
      </c>
    </row>
    <row r="1952" spans="2:14" x14ac:dyDescent="0.3">
      <c r="B1952" s="2">
        <v>141.5</v>
      </c>
      <c r="C1952" s="2">
        <f t="shared" si="240"/>
        <v>39.305555555555557</v>
      </c>
      <c r="D1952" s="2">
        <v>2.1000000000000001E-2</v>
      </c>
      <c r="F1952">
        <f t="shared" si="241"/>
        <v>73567.9379776602</v>
      </c>
      <c r="G1952">
        <f t="shared" si="242"/>
        <v>5.3427561837455834E-4</v>
      </c>
      <c r="H1952">
        <f t="shared" si="245"/>
        <v>-57.566825184311654</v>
      </c>
      <c r="J1952">
        <f t="shared" si="243"/>
        <v>33.074484541754821</v>
      </c>
      <c r="K1952">
        <f t="shared" si="244"/>
        <v>20.052792183123934</v>
      </c>
      <c r="M1952">
        <f t="shared" si="246"/>
        <v>68.901686921094381</v>
      </c>
      <c r="N1952">
        <f t="shared" si="247"/>
        <v>14244.600627761138</v>
      </c>
    </row>
    <row r="1953" spans="2:14" x14ac:dyDescent="0.3">
      <c r="B1953" s="2">
        <v>141.57</v>
      </c>
      <c r="C1953" s="2">
        <f t="shared" si="240"/>
        <v>39.324999999999996</v>
      </c>
      <c r="D1953" s="2">
        <v>2.1000000000000001E-2</v>
      </c>
      <c r="F1953">
        <f t="shared" si="241"/>
        <v>73640.744047619024</v>
      </c>
      <c r="G1953">
        <f t="shared" si="242"/>
        <v>5.3401144310235226E-4</v>
      </c>
      <c r="H1953">
        <f t="shared" si="245"/>
        <v>-57.566291172868553</v>
      </c>
      <c r="J1953">
        <f t="shared" si="243"/>
        <v>33.09084647757053</v>
      </c>
      <c r="K1953">
        <f t="shared" si="244"/>
        <v>20.062712292331128</v>
      </c>
      <c r="M1953">
        <f t="shared" si="246"/>
        <v>68.92531384001262</v>
      </c>
      <c r="N1953">
        <f t="shared" si="247"/>
        <v>14261.671223044159</v>
      </c>
    </row>
    <row r="1954" spans="2:14" x14ac:dyDescent="0.3">
      <c r="B1954" s="2">
        <v>141.63999999999999</v>
      </c>
      <c r="C1954" s="2">
        <f t="shared" si="240"/>
        <v>39.344444444444441</v>
      </c>
      <c r="D1954" s="2">
        <v>2.1000000000000001E-2</v>
      </c>
      <c r="F1954">
        <f t="shared" si="241"/>
        <v>73713.586125808331</v>
      </c>
      <c r="G1954">
        <f t="shared" si="242"/>
        <v>5.3374752894662532E-4</v>
      </c>
      <c r="H1954">
        <f t="shared" si="245"/>
        <v>-57.565757425339605</v>
      </c>
      <c r="J1954">
        <f t="shared" si="243"/>
        <v>33.107208413386239</v>
      </c>
      <c r="K1954">
        <f t="shared" si="244"/>
        <v>20.072632401538328</v>
      </c>
      <c r="M1954">
        <f t="shared" si="246"/>
        <v>68.948943237937229</v>
      </c>
      <c r="N1954">
        <f t="shared" si="247"/>
        <v>14278.744627660712</v>
      </c>
    </row>
    <row r="1955" spans="2:14" x14ac:dyDescent="0.3">
      <c r="B1955" s="2">
        <v>141.71</v>
      </c>
      <c r="C1955" s="2">
        <f t="shared" si="240"/>
        <v>39.363888888888887</v>
      </c>
      <c r="D1955" s="2">
        <v>2.1000000000000001E-2</v>
      </c>
      <c r="F1955">
        <f t="shared" si="241"/>
        <v>73786.464212228078</v>
      </c>
      <c r="G1955">
        <f t="shared" si="242"/>
        <v>5.3348387552042923E-4</v>
      </c>
      <c r="H1955">
        <f t="shared" si="245"/>
        <v>-57.565223941464083</v>
      </c>
      <c r="J1955">
        <f t="shared" si="243"/>
        <v>33.123570349201948</v>
      </c>
      <c r="K1955">
        <f t="shared" si="244"/>
        <v>20.082552510745529</v>
      </c>
      <c r="M1955">
        <f t="shared" si="246"/>
        <v>68.972575106911123</v>
      </c>
      <c r="N1955">
        <f t="shared" si="247"/>
        <v>14295.820833964963</v>
      </c>
    </row>
    <row r="1956" spans="2:14" x14ac:dyDescent="0.3">
      <c r="B1956" s="2">
        <v>141.78</v>
      </c>
      <c r="C1956" s="2">
        <f t="shared" si="240"/>
        <v>39.383333333333333</v>
      </c>
      <c r="D1956" s="2">
        <v>2.1000000000000001E-2</v>
      </c>
      <c r="F1956">
        <f t="shared" si="241"/>
        <v>73859.378306878294</v>
      </c>
      <c r="G1956">
        <f t="shared" si="242"/>
        <v>5.3322048243757941E-4</v>
      </c>
      <c r="H1956">
        <f t="shared" si="245"/>
        <v>-57.564690720981645</v>
      </c>
      <c r="J1956">
        <f t="shared" si="243"/>
        <v>33.139932285017657</v>
      </c>
      <c r="K1956">
        <f t="shared" si="244"/>
        <v>20.092472619952726</v>
      </c>
      <c r="M1956">
        <f t="shared" si="246"/>
        <v>68.996209438987776</v>
      </c>
      <c r="N1956">
        <f t="shared" si="247"/>
        <v>14312.899834314057</v>
      </c>
    </row>
    <row r="1957" spans="2:14" x14ac:dyDescent="0.3">
      <c r="B1957" s="2">
        <v>141.85</v>
      </c>
      <c r="C1957" s="2">
        <f t="shared" si="240"/>
        <v>39.402777777777779</v>
      </c>
      <c r="D1957" s="2">
        <v>0.02</v>
      </c>
      <c r="F1957">
        <f t="shared" si="241"/>
        <v>77628.94483024691</v>
      </c>
      <c r="G1957">
        <f t="shared" si="242"/>
        <v>5.0757842791681359E-4</v>
      </c>
      <c r="H1957">
        <f t="shared" si="245"/>
        <v>-57.56418314255373</v>
      </c>
      <c r="J1957">
        <f t="shared" si="243"/>
        <v>33.156294220833367</v>
      </c>
      <c r="K1957">
        <f t="shared" si="244"/>
        <v>20.102392729159927</v>
      </c>
      <c r="M1957">
        <f t="shared" si="246"/>
        <v>69.019131189902879</v>
      </c>
      <c r="N1957">
        <f t="shared" si="247"/>
        <v>14329.981890029803</v>
      </c>
    </row>
    <row r="1958" spans="2:14" x14ac:dyDescent="0.3">
      <c r="B1958" s="2">
        <v>141.91999999999999</v>
      </c>
      <c r="C1958" s="2">
        <f t="shared" si="240"/>
        <v>39.422222222222217</v>
      </c>
      <c r="D1958" s="2">
        <v>0.02</v>
      </c>
      <c r="F1958">
        <f t="shared" si="241"/>
        <v>77705.580246913567</v>
      </c>
      <c r="G1958">
        <f t="shared" si="242"/>
        <v>5.0732807215332588E-4</v>
      </c>
      <c r="H1958">
        <f t="shared" si="245"/>
        <v>-57.563675814481577</v>
      </c>
      <c r="J1958">
        <f t="shared" si="243"/>
        <v>33.172656156649069</v>
      </c>
      <c r="K1958">
        <f t="shared" si="244"/>
        <v>20.112312838367124</v>
      </c>
      <c r="M1958">
        <f t="shared" si="246"/>
        <v>69.042055496883222</v>
      </c>
      <c r="N1958">
        <f t="shared" si="247"/>
        <v>14347.066994058936</v>
      </c>
    </row>
    <row r="1959" spans="2:14" x14ac:dyDescent="0.3">
      <c r="B1959" s="2">
        <v>141.99</v>
      </c>
      <c r="C1959" s="2">
        <f t="shared" si="240"/>
        <v>39.44166666666667</v>
      </c>
      <c r="D1959" s="2">
        <v>0.02</v>
      </c>
      <c r="F1959">
        <f t="shared" si="241"/>
        <v>77782.253472222234</v>
      </c>
      <c r="G1959">
        <f t="shared" si="242"/>
        <v>5.0707796323684758E-4</v>
      </c>
      <c r="H1959">
        <f t="shared" si="245"/>
        <v>-57.563168736518342</v>
      </c>
      <c r="J1959">
        <f t="shared" si="243"/>
        <v>33.189018092464785</v>
      </c>
      <c r="K1959">
        <f t="shared" si="244"/>
        <v>20.122232947574329</v>
      </c>
      <c r="M1959">
        <f t="shared" si="246"/>
        <v>69.064982352767501</v>
      </c>
      <c r="N1959">
        <f t="shared" si="247"/>
        <v>14364.155139350885</v>
      </c>
    </row>
    <row r="1960" spans="2:14" x14ac:dyDescent="0.3">
      <c r="B1960" s="2">
        <v>142.06</v>
      </c>
      <c r="C1960" s="2">
        <f t="shared" si="240"/>
        <v>39.461111111111109</v>
      </c>
      <c r="D1960" s="2">
        <v>1.9E-2</v>
      </c>
      <c r="F1960">
        <f t="shared" si="241"/>
        <v>81956.804743339831</v>
      </c>
      <c r="G1960">
        <f t="shared" si="242"/>
        <v>4.8148669576235392E-4</v>
      </c>
      <c r="H1960">
        <f t="shared" si="245"/>
        <v>-57.562687249822581</v>
      </c>
      <c r="J1960">
        <f t="shared" si="243"/>
        <v>33.205380028280494</v>
      </c>
      <c r="K1960">
        <f t="shared" si="244"/>
        <v>20.132153056781522</v>
      </c>
      <c r="M1960">
        <f t="shared" si="246"/>
        <v>69.087197378471259</v>
      </c>
      <c r="N1960">
        <f t="shared" si="247"/>
        <v>14381.246588467651</v>
      </c>
    </row>
    <row r="1961" spans="2:14" x14ac:dyDescent="0.3">
      <c r="B1961" s="2">
        <v>142.13</v>
      </c>
      <c r="C1961" s="2">
        <f t="shared" si="240"/>
        <v>39.480555555555554</v>
      </c>
      <c r="D1961" s="2">
        <v>1.9E-2</v>
      </c>
      <c r="F1961">
        <f t="shared" si="241"/>
        <v>82037.592998700464</v>
      </c>
      <c r="G1961">
        <f t="shared" si="242"/>
        <v>4.8124956026173214E-4</v>
      </c>
      <c r="H1961">
        <f t="shared" si="245"/>
        <v>-57.562206000262321</v>
      </c>
      <c r="J1961">
        <f t="shared" si="243"/>
        <v>33.221741964096204</v>
      </c>
      <c r="K1961">
        <f t="shared" si="244"/>
        <v>20.142073165988723</v>
      </c>
      <c r="M1961">
        <f t="shared" si="246"/>
        <v>69.109415026334474</v>
      </c>
      <c r="N1961">
        <f t="shared" si="247"/>
        <v>14398.341334924782</v>
      </c>
    </row>
    <row r="1962" spans="2:14" x14ac:dyDescent="0.3">
      <c r="B1962" s="2">
        <v>142.19999999999999</v>
      </c>
      <c r="C1962" s="2">
        <f t="shared" si="240"/>
        <v>39.499999999999993</v>
      </c>
      <c r="D1962" s="2">
        <v>1.9E-2</v>
      </c>
      <c r="F1962">
        <f t="shared" si="241"/>
        <v>82118.421052631558</v>
      </c>
      <c r="G1962">
        <f t="shared" si="242"/>
        <v>4.8101265822784816E-4</v>
      </c>
      <c r="H1962">
        <f t="shared" si="245"/>
        <v>-57.561724987604094</v>
      </c>
      <c r="J1962">
        <f t="shared" si="243"/>
        <v>33.238103899911906</v>
      </c>
      <c r="K1962">
        <f t="shared" si="244"/>
        <v>20.15199327519592</v>
      </c>
      <c r="M1962">
        <f t="shared" si="246"/>
        <v>69.131635289919956</v>
      </c>
      <c r="N1962">
        <f t="shared" si="247"/>
        <v>14415.439372240256</v>
      </c>
    </row>
    <row r="1963" spans="2:14" x14ac:dyDescent="0.3">
      <c r="B1963" s="2">
        <v>142.27000000000001</v>
      </c>
      <c r="C1963" s="2">
        <f t="shared" si="240"/>
        <v>39.519444444444446</v>
      </c>
      <c r="D1963" s="2">
        <v>1.9E-2</v>
      </c>
      <c r="F1963">
        <f t="shared" si="241"/>
        <v>82199.288905133217</v>
      </c>
      <c r="G1963">
        <f t="shared" si="242"/>
        <v>4.8077598931608908E-4</v>
      </c>
      <c r="H1963">
        <f t="shared" si="245"/>
        <v>-57.561244211614778</v>
      </c>
      <c r="J1963">
        <f t="shared" si="243"/>
        <v>33.254465835727622</v>
      </c>
      <c r="K1963">
        <f t="shared" si="244"/>
        <v>20.161913384403121</v>
      </c>
      <c r="M1963">
        <f t="shared" si="246"/>
        <v>69.153858162798699</v>
      </c>
      <c r="N1963">
        <f t="shared" si="247"/>
        <v>14432.540693934481</v>
      </c>
    </row>
    <row r="1964" spans="2:14" x14ac:dyDescent="0.3">
      <c r="B1964" s="2">
        <v>142.34</v>
      </c>
      <c r="C1964" s="2">
        <f t="shared" si="240"/>
        <v>39.538888888888891</v>
      </c>
      <c r="D1964" s="2">
        <v>1.7999999999999999E-2</v>
      </c>
      <c r="F1964">
        <f t="shared" si="241"/>
        <v>86851.318587105648</v>
      </c>
      <c r="G1964">
        <f t="shared" si="242"/>
        <v>4.5524799775186164E-4</v>
      </c>
      <c r="H1964">
        <f t="shared" si="245"/>
        <v>-57.560788963617028</v>
      </c>
      <c r="J1964">
        <f t="shared" si="243"/>
        <v>33.270827771543331</v>
      </c>
      <c r="K1964">
        <f t="shared" si="244"/>
        <v>20.171833493610322</v>
      </c>
      <c r="M1964">
        <f t="shared" si="246"/>
        <v>69.175370112035111</v>
      </c>
      <c r="N1964">
        <f t="shared" si="247"/>
        <v>14449.645563961851</v>
      </c>
    </row>
    <row r="1965" spans="2:14" x14ac:dyDescent="0.3">
      <c r="B1965" s="2">
        <v>142.41</v>
      </c>
      <c r="C1965" s="2">
        <f t="shared" si="240"/>
        <v>39.55833333333333</v>
      </c>
      <c r="D1965" s="2">
        <v>1.7999999999999999E-2</v>
      </c>
      <c r="F1965">
        <f t="shared" si="241"/>
        <v>86936.763117283932</v>
      </c>
      <c r="G1965">
        <f t="shared" si="242"/>
        <v>4.5502422582683808E-4</v>
      </c>
      <c r="H1965">
        <f t="shared" si="245"/>
        <v>-57.560333939391199</v>
      </c>
      <c r="J1965">
        <f t="shared" si="243"/>
        <v>33.287189707359033</v>
      </c>
      <c r="K1965">
        <f t="shared" si="244"/>
        <v>20.181753602817519</v>
      </c>
      <c r="M1965">
        <f t="shared" si="246"/>
        <v>69.196884724287344</v>
      </c>
      <c r="N1965">
        <f t="shared" si="247"/>
        <v>14466.753976385289</v>
      </c>
    </row>
    <row r="1966" spans="2:14" x14ac:dyDescent="0.3">
      <c r="B1966" s="2">
        <v>142.49</v>
      </c>
      <c r="C1966" s="2">
        <f t="shared" si="240"/>
        <v>39.580555555555556</v>
      </c>
      <c r="D1966" s="2">
        <v>1.7999999999999999E-2</v>
      </c>
      <c r="F1966">
        <f t="shared" si="241"/>
        <v>87034.465449245545</v>
      </c>
      <c r="G1966">
        <f t="shared" si="242"/>
        <v>4.5476875570215453E-4</v>
      </c>
      <c r="H1966">
        <f t="shared" si="245"/>
        <v>-57.559879170635497</v>
      </c>
      <c r="J1966">
        <f t="shared" si="243"/>
        <v>33.305889062576995</v>
      </c>
      <c r="K1966">
        <f t="shared" si="244"/>
        <v>20.193090870482891</v>
      </c>
      <c r="M1966">
        <f t="shared" si="246"/>
        <v>69.219641875736784</v>
      </c>
      <c r="N1966">
        <f t="shared" si="247"/>
        <v>14483.867126619118</v>
      </c>
    </row>
    <row r="1967" spans="2:14" x14ac:dyDescent="0.3">
      <c r="B1967" s="2">
        <v>142.57</v>
      </c>
      <c r="C1967" s="2">
        <f t="shared" si="240"/>
        <v>39.602777777777774</v>
      </c>
      <c r="D1967" s="2">
        <v>1.7999999999999999E-2</v>
      </c>
      <c r="F1967">
        <f t="shared" si="241"/>
        <v>87132.222650891621</v>
      </c>
      <c r="G1967">
        <f t="shared" si="242"/>
        <v>4.5451357228028341E-4</v>
      </c>
      <c r="H1967">
        <f t="shared" si="245"/>
        <v>-57.559424657063218</v>
      </c>
      <c r="J1967">
        <f t="shared" si="243"/>
        <v>33.324588417794942</v>
      </c>
      <c r="K1967">
        <f t="shared" si="244"/>
        <v>20.204428138148259</v>
      </c>
      <c r="M1967">
        <f t="shared" si="246"/>
        <v>69.242402579606363</v>
      </c>
      <c r="N1967">
        <f t="shared" si="247"/>
        <v>14500.985008389178</v>
      </c>
    </row>
    <row r="1968" spans="2:14" x14ac:dyDescent="0.3">
      <c r="B1968" s="2">
        <v>142.65</v>
      </c>
      <c r="C1968" s="2">
        <f t="shared" si="240"/>
        <v>39.625</v>
      </c>
      <c r="D1968" s="2">
        <v>1.7999999999999999E-2</v>
      </c>
      <c r="F1968">
        <f t="shared" si="241"/>
        <v>87230.034722222234</v>
      </c>
      <c r="G1968">
        <f t="shared" si="242"/>
        <v>4.5425867507886431E-4</v>
      </c>
      <c r="H1968">
        <f t="shared" si="245"/>
        <v>-57.558970398388141</v>
      </c>
      <c r="J1968">
        <f t="shared" si="243"/>
        <v>33.343287773012896</v>
      </c>
      <c r="K1968">
        <f t="shared" si="244"/>
        <v>20.215765405813631</v>
      </c>
      <c r="M1968">
        <f t="shared" si="246"/>
        <v>69.265166829200339</v>
      </c>
      <c r="N1968">
        <f t="shared" si="247"/>
        <v>14518.107615423853</v>
      </c>
    </row>
    <row r="1969" spans="2:14" x14ac:dyDescent="0.3">
      <c r="B1969" s="2">
        <v>142.74</v>
      </c>
      <c r="C1969" s="2">
        <f t="shared" si="240"/>
        <v>39.65</v>
      </c>
      <c r="D1969" s="2">
        <v>1.7999999999999999E-2</v>
      </c>
      <c r="F1969">
        <f t="shared" si="241"/>
        <v>87340.138888888891</v>
      </c>
      <c r="G1969">
        <f t="shared" si="242"/>
        <v>4.5397225725094578E-4</v>
      </c>
      <c r="H1969">
        <f t="shared" si="245"/>
        <v>-57.558516426130893</v>
      </c>
      <c r="J1969">
        <f t="shared" si="243"/>
        <v>33.364324547633096</v>
      </c>
      <c r="K1969">
        <f t="shared" si="244"/>
        <v>20.228519831937174</v>
      </c>
      <c r="M1969">
        <f t="shared" si="246"/>
        <v>69.289177200439354</v>
      </c>
      <c r="N1969">
        <f t="shared" si="247"/>
        <v>14535.236141777152</v>
      </c>
    </row>
    <row r="1970" spans="2:14" x14ac:dyDescent="0.3">
      <c r="B1970" s="2">
        <v>142.82</v>
      </c>
      <c r="C1970" s="2">
        <f t="shared" si="240"/>
        <v>39.672222222222217</v>
      </c>
      <c r="D1970" s="2">
        <v>1.7999999999999999E-2</v>
      </c>
      <c r="F1970">
        <f t="shared" si="241"/>
        <v>87438.067558299022</v>
      </c>
      <c r="G1970">
        <f t="shared" si="242"/>
        <v>4.5371796667133458E-4</v>
      </c>
      <c r="H1970">
        <f t="shared" si="245"/>
        <v>-57.558062708164222</v>
      </c>
      <c r="J1970">
        <f t="shared" si="243"/>
        <v>33.383023902851043</v>
      </c>
      <c r="K1970">
        <f t="shared" si="244"/>
        <v>20.239857099602542</v>
      </c>
      <c r="M1970">
        <f t="shared" si="246"/>
        <v>69.311948521313482</v>
      </c>
      <c r="N1970">
        <f t="shared" si="247"/>
        <v>14552.369380860018</v>
      </c>
    </row>
    <row r="1971" spans="2:14" x14ac:dyDescent="0.3">
      <c r="B1971" s="2">
        <v>142.9</v>
      </c>
      <c r="C1971" s="2">
        <f t="shared" si="240"/>
        <v>39.694444444444443</v>
      </c>
      <c r="D1971" s="2">
        <v>1.7999999999999999E-2</v>
      </c>
      <c r="F1971">
        <f t="shared" si="241"/>
        <v>87536.051097393691</v>
      </c>
      <c r="G1971">
        <f t="shared" si="242"/>
        <v>4.5346396081175647E-4</v>
      </c>
      <c r="H1971">
        <f t="shared" si="245"/>
        <v>-57.557609244203412</v>
      </c>
      <c r="J1971">
        <f t="shared" si="243"/>
        <v>33.401723258069005</v>
      </c>
      <c r="K1971">
        <f t="shared" si="244"/>
        <v>20.251194367267914</v>
      </c>
      <c r="M1971">
        <f t="shared" si="246"/>
        <v>69.334723367634851</v>
      </c>
      <c r="N1971">
        <f t="shared" si="247"/>
        <v>14569.507326408893</v>
      </c>
    </row>
    <row r="1972" spans="2:14" x14ac:dyDescent="0.3">
      <c r="B1972" s="2">
        <v>142.97999999999999</v>
      </c>
      <c r="C1972" s="2">
        <f t="shared" si="240"/>
        <v>39.716666666666661</v>
      </c>
      <c r="D1972" s="2">
        <v>1.7999999999999999E-2</v>
      </c>
      <c r="F1972">
        <f t="shared" si="241"/>
        <v>87634.089506172822</v>
      </c>
      <c r="G1972">
        <f t="shared" si="242"/>
        <v>4.5321023919429296E-4</v>
      </c>
      <c r="H1972">
        <f t="shared" si="245"/>
        <v>-57.557156033964219</v>
      </c>
      <c r="J1972">
        <f t="shared" si="243"/>
        <v>33.420422613286952</v>
      </c>
      <c r="K1972">
        <f t="shared" si="244"/>
        <v>20.262531634933282</v>
      </c>
      <c r="M1972">
        <f t="shared" si="246"/>
        <v>69.357501732746286</v>
      </c>
      <c r="N1972">
        <f t="shared" si="247"/>
        <v>14586.649972162753</v>
      </c>
    </row>
    <row r="1973" spans="2:14" x14ac:dyDescent="0.3">
      <c r="B1973" s="2">
        <v>143.06</v>
      </c>
      <c r="C1973" s="2">
        <f t="shared" si="240"/>
        <v>39.738888888888887</v>
      </c>
      <c r="D1973" s="2">
        <v>1.7999999999999999E-2</v>
      </c>
      <c r="F1973">
        <f t="shared" si="241"/>
        <v>87732.18278463649</v>
      </c>
      <c r="G1973">
        <f t="shared" si="242"/>
        <v>4.5295680134209421E-4</v>
      </c>
      <c r="H1973">
        <f t="shared" si="245"/>
        <v>-57.556703077162879</v>
      </c>
      <c r="J1973">
        <f t="shared" si="243"/>
        <v>33.439121968504907</v>
      </c>
      <c r="K1973">
        <f t="shared" si="244"/>
        <v>20.273868902598654</v>
      </c>
      <c r="M1973">
        <f t="shared" si="246"/>
        <v>69.380283609999822</v>
      </c>
      <c r="N1973">
        <f t="shared" si="247"/>
        <v>14603.797311863116</v>
      </c>
    </row>
    <row r="1974" spans="2:14" x14ac:dyDescent="0.3">
      <c r="B1974" s="2">
        <v>143.13999999999999</v>
      </c>
      <c r="C1974" s="2">
        <f t="shared" si="240"/>
        <v>39.761111111111106</v>
      </c>
      <c r="D1974" s="2">
        <v>1.7999999999999999E-2</v>
      </c>
      <c r="F1974">
        <f t="shared" si="241"/>
        <v>87830.330932784622</v>
      </c>
      <c r="G1974">
        <f t="shared" si="242"/>
        <v>4.5270364677937685E-4</v>
      </c>
      <c r="H1974">
        <f t="shared" si="245"/>
        <v>-57.5562503735161</v>
      </c>
      <c r="J1974">
        <f t="shared" si="243"/>
        <v>33.457821323722861</v>
      </c>
      <c r="K1974">
        <f t="shared" si="244"/>
        <v>20.285206170264022</v>
      </c>
      <c r="M1974">
        <f t="shared" si="246"/>
        <v>69.403068992756971</v>
      </c>
      <c r="N1974">
        <f t="shared" si="247"/>
        <v>14620.949339254032</v>
      </c>
    </row>
    <row r="1975" spans="2:14" x14ac:dyDescent="0.3">
      <c r="B1975" s="2">
        <v>143.22</v>
      </c>
      <c r="C1975" s="2">
        <f t="shared" si="240"/>
        <v>39.783333333333331</v>
      </c>
      <c r="D1975" s="2">
        <v>1.7999999999999999E-2</v>
      </c>
      <c r="F1975">
        <f t="shared" si="241"/>
        <v>87928.53395061729</v>
      </c>
      <c r="G1975">
        <f t="shared" si="242"/>
        <v>4.5245077503142014E-4</v>
      </c>
      <c r="H1975">
        <f t="shared" si="245"/>
        <v>-57.555797922741071</v>
      </c>
      <c r="J1975">
        <f t="shared" si="243"/>
        <v>33.476520678940815</v>
      </c>
      <c r="K1975">
        <f t="shared" si="244"/>
        <v>20.296543437929394</v>
      </c>
      <c r="M1975">
        <f t="shared" si="246"/>
        <v>69.425857874388356</v>
      </c>
      <c r="N1975">
        <f t="shared" si="247"/>
        <v>14638.106048082083</v>
      </c>
    </row>
    <row r="1976" spans="2:14" x14ac:dyDescent="0.3">
      <c r="B1976" s="2">
        <v>143.29</v>
      </c>
      <c r="C1976" s="2">
        <f t="shared" si="240"/>
        <v>39.802777777777777</v>
      </c>
      <c r="D1976" s="2">
        <v>1.7999999999999999E-2</v>
      </c>
      <c r="F1976">
        <f t="shared" si="241"/>
        <v>88014.506601508925</v>
      </c>
      <c r="G1976">
        <f t="shared" si="242"/>
        <v>4.5222974387605549E-4</v>
      </c>
      <c r="H1976">
        <f t="shared" si="245"/>
        <v>-57.555345692997193</v>
      </c>
      <c r="J1976">
        <f t="shared" si="243"/>
        <v>33.492882614756525</v>
      </c>
      <c r="K1976">
        <f t="shared" si="244"/>
        <v>20.306463547136595</v>
      </c>
      <c r="M1976">
        <f t="shared" si="246"/>
        <v>69.447401391135813</v>
      </c>
      <c r="N1976">
        <f t="shared" si="247"/>
        <v>14655.266234169383</v>
      </c>
    </row>
    <row r="1977" spans="2:14" x14ac:dyDescent="0.3">
      <c r="B1977" s="2">
        <v>143.36000000000001</v>
      </c>
      <c r="C1977" s="2">
        <f t="shared" si="240"/>
        <v>39.822222222222223</v>
      </c>
      <c r="D1977" s="2">
        <v>1.7999999999999999E-2</v>
      </c>
      <c r="F1977">
        <f t="shared" si="241"/>
        <v>88100.521262002745</v>
      </c>
      <c r="G1977">
        <f t="shared" si="242"/>
        <v>4.5200892857142857E-4</v>
      </c>
      <c r="H1977">
        <f t="shared" si="245"/>
        <v>-57.554893684068624</v>
      </c>
      <c r="J1977">
        <f t="shared" si="243"/>
        <v>33.509244550572234</v>
      </c>
      <c r="K1977">
        <f t="shared" si="244"/>
        <v>20.316383656343795</v>
      </c>
      <c r="M1977">
        <f t="shared" si="246"/>
        <v>69.468947500242905</v>
      </c>
      <c r="N1977">
        <f t="shared" si="247"/>
        <v>14672.429891609563</v>
      </c>
    </row>
    <row r="1978" spans="2:14" x14ac:dyDescent="0.3">
      <c r="B1978" s="2">
        <v>143.43</v>
      </c>
      <c r="C1978" s="2">
        <f t="shared" si="240"/>
        <v>39.841666666666669</v>
      </c>
      <c r="D1978" s="2">
        <v>1.7999999999999999E-2</v>
      </c>
      <c r="F1978">
        <f t="shared" si="241"/>
        <v>88186.577932098779</v>
      </c>
      <c r="G1978">
        <f t="shared" si="242"/>
        <v>4.5178832880150594E-4</v>
      </c>
      <c r="H1978">
        <f t="shared" si="245"/>
        <v>-57.554441895739821</v>
      </c>
      <c r="J1978">
        <f t="shared" si="243"/>
        <v>33.525606486387943</v>
      </c>
      <c r="K1978">
        <f t="shared" si="244"/>
        <v>20.326303765550993</v>
      </c>
      <c r="M1978">
        <f t="shared" si="246"/>
        <v>69.490496196041704</v>
      </c>
      <c r="N1978">
        <f t="shared" si="247"/>
        <v>14689.597014498426</v>
      </c>
    </row>
    <row r="1979" spans="2:14" x14ac:dyDescent="0.3">
      <c r="B1979" s="2">
        <v>143.49</v>
      </c>
      <c r="C1979" s="2">
        <f t="shared" si="240"/>
        <v>39.858333333333334</v>
      </c>
      <c r="D1979" s="2">
        <v>1.7999999999999999E-2</v>
      </c>
      <c r="F1979">
        <f t="shared" si="241"/>
        <v>88260.374228395071</v>
      </c>
      <c r="G1979">
        <f t="shared" si="242"/>
        <v>4.5159941459335141E-4</v>
      </c>
      <c r="H1979">
        <f t="shared" si="245"/>
        <v>-57.553990296325225</v>
      </c>
      <c r="J1979">
        <f t="shared" si="243"/>
        <v>33.539631002801407</v>
      </c>
      <c r="K1979">
        <f t="shared" si="244"/>
        <v>20.334806716300022</v>
      </c>
      <c r="M1979">
        <f t="shared" si="246"/>
        <v>69.510795937609373</v>
      </c>
      <c r="N1979">
        <f t="shared" si="247"/>
        <v>14706.766400034789</v>
      </c>
    </row>
    <row r="1980" spans="2:14" x14ac:dyDescent="0.3">
      <c r="B1980" s="2">
        <v>143.56</v>
      </c>
      <c r="C1980" s="2">
        <f t="shared" si="240"/>
        <v>39.87777777777778</v>
      </c>
      <c r="D1980" s="2">
        <v>1.7999999999999999E-2</v>
      </c>
      <c r="F1980">
        <f t="shared" si="241"/>
        <v>88346.508916323743</v>
      </c>
      <c r="G1980">
        <f t="shared" si="242"/>
        <v>4.5137921426581219E-4</v>
      </c>
      <c r="H1980">
        <f t="shared" si="245"/>
        <v>-57.553538917110956</v>
      </c>
      <c r="J1980">
        <f t="shared" si="243"/>
        <v>33.555992938617116</v>
      </c>
      <c r="K1980">
        <f t="shared" si="244"/>
        <v>20.34472682550722</v>
      </c>
      <c r="M1980">
        <f t="shared" si="246"/>
        <v>69.532349789867141</v>
      </c>
      <c r="N1980">
        <f t="shared" si="247"/>
        <v>14723.939239217429</v>
      </c>
    </row>
    <row r="1981" spans="2:14" x14ac:dyDescent="0.3">
      <c r="B1981" s="2">
        <v>143.63</v>
      </c>
      <c r="C1981" s="2">
        <f t="shared" si="240"/>
        <v>39.897222222222219</v>
      </c>
      <c r="D1981" s="2">
        <v>1.7999999999999999E-2</v>
      </c>
      <c r="F1981">
        <f t="shared" si="241"/>
        <v>88432.685613854585</v>
      </c>
      <c r="G1981">
        <f t="shared" si="242"/>
        <v>4.5115922857341781E-4</v>
      </c>
      <c r="H1981">
        <f t="shared" si="245"/>
        <v>-57.553087757882381</v>
      </c>
      <c r="J1981">
        <f t="shared" si="243"/>
        <v>33.572354874432826</v>
      </c>
      <c r="K1981">
        <f t="shared" si="244"/>
        <v>20.354646934714417</v>
      </c>
      <c r="M1981">
        <f t="shared" si="246"/>
        <v>69.553906212033326</v>
      </c>
      <c r="N1981">
        <f t="shared" si="247"/>
        <v>14741.115526148255</v>
      </c>
    </row>
    <row r="1982" spans="2:14" x14ac:dyDescent="0.3">
      <c r="B1982" s="2">
        <v>143.69999999999999</v>
      </c>
      <c r="C1982" s="2">
        <f t="shared" si="240"/>
        <v>39.916666666666664</v>
      </c>
      <c r="D1982" s="2">
        <v>1.7999999999999999E-2</v>
      </c>
      <c r="F1982">
        <f t="shared" si="241"/>
        <v>88518.904320987655</v>
      </c>
      <c r="G1982">
        <f t="shared" si="242"/>
        <v>4.5093945720250521E-4</v>
      </c>
      <c r="H1982">
        <f t="shared" si="245"/>
        <v>-57.552636818425178</v>
      </c>
      <c r="J1982">
        <f t="shared" si="243"/>
        <v>33.588716810248535</v>
      </c>
      <c r="K1982">
        <f t="shared" si="244"/>
        <v>20.364567043921618</v>
      </c>
      <c r="M1982">
        <f t="shared" si="246"/>
        <v>69.575465198467526</v>
      </c>
      <c r="N1982">
        <f t="shared" si="247"/>
        <v>14758.29525493135</v>
      </c>
    </row>
    <row r="1983" spans="2:14" x14ac:dyDescent="0.3">
      <c r="B1983" s="2">
        <v>143.77000000000001</v>
      </c>
      <c r="C1983" s="2">
        <f t="shared" si="240"/>
        <v>39.93611111111111</v>
      </c>
      <c r="D1983" s="2">
        <v>1.7999999999999999E-2</v>
      </c>
      <c r="F1983">
        <f t="shared" si="241"/>
        <v>88605.165037722909</v>
      </c>
      <c r="G1983">
        <f t="shared" si="242"/>
        <v>4.5071989984002224E-4</v>
      </c>
      <c r="H1983">
        <f t="shared" si="245"/>
        <v>-57.55218609852534</v>
      </c>
      <c r="J1983">
        <f t="shared" si="243"/>
        <v>33.605078746064244</v>
      </c>
      <c r="K1983">
        <f t="shared" si="244"/>
        <v>20.374487153128818</v>
      </c>
      <c r="M1983">
        <f t="shared" si="246"/>
        <v>69.597026743536446</v>
      </c>
      <c r="N1983">
        <f t="shared" si="247"/>
        <v>14775.478419672969</v>
      </c>
    </row>
    <row r="1984" spans="2:14" x14ac:dyDescent="0.3">
      <c r="B1984" s="2">
        <v>143.83000000000001</v>
      </c>
      <c r="C1984" s="2">
        <f t="shared" si="240"/>
        <v>39.952777777777783</v>
      </c>
      <c r="D1984" s="2">
        <v>1.7999999999999999E-2</v>
      </c>
      <c r="F1984">
        <f t="shared" si="241"/>
        <v>88679.136231138575</v>
      </c>
      <c r="G1984">
        <f t="shared" si="242"/>
        <v>4.5053187791142314E-4</v>
      </c>
      <c r="H1984">
        <f t="shared" si="245"/>
        <v>-57.55173556664743</v>
      </c>
      <c r="J1984">
        <f t="shared" si="243"/>
        <v>33.619103262477715</v>
      </c>
      <c r="K1984">
        <f t="shared" si="244"/>
        <v>20.382990103877848</v>
      </c>
      <c r="M1984">
        <f t="shared" si="246"/>
        <v>69.617334856303444</v>
      </c>
      <c r="N1984">
        <f t="shared" si="247"/>
        <v>14792.663819297108</v>
      </c>
    </row>
    <row r="1985" spans="2:14" x14ac:dyDescent="0.3">
      <c r="B1985" s="2">
        <v>143.9</v>
      </c>
      <c r="C1985" s="2">
        <f t="shared" si="240"/>
        <v>39.972222222222221</v>
      </c>
      <c r="D1985" s="2">
        <v>1.7999999999999999E-2</v>
      </c>
      <c r="F1985">
        <f t="shared" si="241"/>
        <v>88765.474965706453</v>
      </c>
      <c r="G1985">
        <f t="shared" si="242"/>
        <v>4.5031271716469766E-4</v>
      </c>
      <c r="H1985">
        <f t="shared" si="245"/>
        <v>-57.551285253930267</v>
      </c>
      <c r="J1985">
        <f t="shared" si="243"/>
        <v>33.635465198293417</v>
      </c>
      <c r="K1985">
        <f t="shared" si="244"/>
        <v>20.392910213085045</v>
      </c>
      <c r="M1985">
        <f t="shared" si="246"/>
        <v>69.638901501819774</v>
      </c>
      <c r="N1985">
        <f t="shared" si="247"/>
        <v>14809.852643098255</v>
      </c>
    </row>
    <row r="1986" spans="2:14" x14ac:dyDescent="0.3">
      <c r="B1986" s="2">
        <v>143.97</v>
      </c>
      <c r="C1986" s="2">
        <f t="shared" si="240"/>
        <v>39.991666666666667</v>
      </c>
      <c r="D1986" s="2">
        <v>1.9E-2</v>
      </c>
      <c r="F1986">
        <f t="shared" si="241"/>
        <v>84175.442251461995</v>
      </c>
      <c r="G1986">
        <f t="shared" si="242"/>
        <v>4.7509897895394869E-4</v>
      </c>
      <c r="H1986">
        <f t="shared" si="245"/>
        <v>-57.550810154951314</v>
      </c>
      <c r="J1986">
        <f t="shared" si="243"/>
        <v>33.651827134109126</v>
      </c>
      <c r="K1986">
        <f t="shared" si="244"/>
        <v>20.402830322292242</v>
      </c>
      <c r="M1986">
        <f t="shared" si="246"/>
        <v>69.661179740782487</v>
      </c>
      <c r="N1986">
        <f t="shared" si="247"/>
        <v>14827.044610464665</v>
      </c>
    </row>
    <row r="1987" spans="2:14" x14ac:dyDescent="0.3">
      <c r="B1987" s="2">
        <v>144.03</v>
      </c>
      <c r="C1987" s="2">
        <f t="shared" si="240"/>
        <v>40.008333333333333</v>
      </c>
      <c r="D1987" s="2">
        <v>1.9E-2</v>
      </c>
      <c r="F1987">
        <f t="shared" si="241"/>
        <v>84245.617690058483</v>
      </c>
      <c r="G1987">
        <f t="shared" si="242"/>
        <v>4.7490106227869193E-4</v>
      </c>
      <c r="H1987">
        <f t="shared" si="245"/>
        <v>-57.550335253889038</v>
      </c>
      <c r="J1987">
        <f t="shared" si="243"/>
        <v>33.66585165052259</v>
      </c>
      <c r="K1987">
        <f t="shared" si="244"/>
        <v>20.411333273041272</v>
      </c>
      <c r="M1987">
        <f t="shared" si="246"/>
        <v>69.682201745032529</v>
      </c>
      <c r="N1987">
        <f t="shared" si="247"/>
        <v>14844.238520844174</v>
      </c>
    </row>
    <row r="1988" spans="2:14" x14ac:dyDescent="0.3">
      <c r="B1988" s="2">
        <v>144.1</v>
      </c>
      <c r="C1988" s="2">
        <f t="shared" si="240"/>
        <v>40.027777777777779</v>
      </c>
      <c r="D1988" s="2">
        <v>1.9E-2</v>
      </c>
      <c r="F1988">
        <f t="shared" si="241"/>
        <v>84327.525990903188</v>
      </c>
      <c r="G1988">
        <f t="shared" si="242"/>
        <v>4.7467036780013877E-4</v>
      </c>
      <c r="H1988">
        <f t="shared" si="245"/>
        <v>-57.549860583521237</v>
      </c>
      <c r="J1988">
        <f t="shared" si="243"/>
        <v>33.6822135863383</v>
      </c>
      <c r="K1988">
        <f t="shared" si="244"/>
        <v>20.421253382248469</v>
      </c>
      <c r="M1988">
        <f t="shared" si="246"/>
        <v>69.704484901447785</v>
      </c>
      <c r="N1988">
        <f t="shared" si="247"/>
        <v>14861.435561957518</v>
      </c>
    </row>
    <row r="1989" spans="2:14" x14ac:dyDescent="0.3">
      <c r="B1989" s="2">
        <v>144.16</v>
      </c>
      <c r="C1989" s="2">
        <f t="shared" ref="C1989:C2052" si="248">B1989/3.6</f>
        <v>40.044444444444444</v>
      </c>
      <c r="D1989" s="2">
        <v>1.9E-2</v>
      </c>
      <c r="F1989">
        <f t="shared" ref="F1989:F2052" si="249">IF(D1989=0,POWER(C1989,2)/0.001,POWER(C1989,2)/D1989)</f>
        <v>84397.764782326194</v>
      </c>
      <c r="G1989">
        <f t="shared" ref="G1989:G2052" si="250">C1989/F1989</f>
        <v>4.7447280799112093E-4</v>
      </c>
      <c r="H1989">
        <f t="shared" si="245"/>
        <v>-57.549386110713243</v>
      </c>
      <c r="J1989">
        <f t="shared" ref="J1989:J2052" si="251">C1989*SIN(1)</f>
        <v>33.696238102751764</v>
      </c>
      <c r="K1989">
        <f t="shared" ref="K1989:K2052" si="252">C1989*COS(89)</f>
        <v>20.429756332997499</v>
      </c>
      <c r="M1989">
        <f t="shared" si="246"/>
        <v>69.725509941204763</v>
      </c>
      <c r="N1989">
        <f t="shared" si="247"/>
        <v>14878.634533982098</v>
      </c>
    </row>
    <row r="1990" spans="2:14" x14ac:dyDescent="0.3">
      <c r="B1990" s="2">
        <v>144.22999999999999</v>
      </c>
      <c r="C1990" s="2">
        <f t="shared" si="248"/>
        <v>40.063888888888883</v>
      </c>
      <c r="D1990" s="2">
        <v>1.9E-2</v>
      </c>
      <c r="F1990">
        <f t="shared" si="249"/>
        <v>84479.746994801797</v>
      </c>
      <c r="G1990">
        <f t="shared" si="250"/>
        <v>4.7424252929348962E-4</v>
      </c>
      <c r="H1990">
        <f t="shared" ref="H1990:H2053" si="253">H1989+G1990</f>
        <v>-57.54891186818395</v>
      </c>
      <c r="J1990">
        <f t="shared" si="251"/>
        <v>33.712600038567473</v>
      </c>
      <c r="K1990">
        <f t="shared" si="252"/>
        <v>20.439676442204693</v>
      </c>
      <c r="M1990">
        <f t="shared" ref="M1990:M2053" si="254">$M$4+J1990*COS(H1990)</f>
        <v>69.747797990557558</v>
      </c>
      <c r="N1990">
        <f t="shared" ref="N1990:N2053" si="255">N1989+K1990*(-SIN(H1990))</f>
        <v>14895.836623917834</v>
      </c>
    </row>
    <row r="1991" spans="2:14" x14ac:dyDescent="0.3">
      <c r="B1991" s="2">
        <v>144.30000000000001</v>
      </c>
      <c r="C1991" s="2">
        <f t="shared" si="248"/>
        <v>40.083333333333336</v>
      </c>
      <c r="D1991" s="2">
        <v>1.9E-2</v>
      </c>
      <c r="F1991">
        <f t="shared" si="249"/>
        <v>84561.769005847964</v>
      </c>
      <c r="G1991">
        <f t="shared" si="250"/>
        <v>4.7401247401247397E-4</v>
      </c>
      <c r="H1991">
        <f t="shared" si="253"/>
        <v>-57.548437855709935</v>
      </c>
      <c r="J1991">
        <f t="shared" si="251"/>
        <v>33.728961974383189</v>
      </c>
      <c r="K1991">
        <f t="shared" si="252"/>
        <v>20.449596551411897</v>
      </c>
      <c r="M1991">
        <f t="shared" si="254"/>
        <v>69.770088477233031</v>
      </c>
      <c r="N1991">
        <f t="shared" si="255"/>
        <v>14913.041825356844</v>
      </c>
    </row>
    <row r="1992" spans="2:14" x14ac:dyDescent="0.3">
      <c r="B1992" s="2">
        <v>144.36000000000001</v>
      </c>
      <c r="C1992" s="2">
        <f t="shared" si="248"/>
        <v>40.1</v>
      </c>
      <c r="D1992" s="2">
        <v>1.9E-2</v>
      </c>
      <c r="F1992">
        <f t="shared" si="249"/>
        <v>84632.105263157908</v>
      </c>
      <c r="G1992">
        <f t="shared" si="250"/>
        <v>4.7381546134663336E-4</v>
      </c>
      <c r="H1992">
        <f t="shared" si="253"/>
        <v>-57.547964040248587</v>
      </c>
      <c r="J1992">
        <f t="shared" si="251"/>
        <v>33.742986490796653</v>
      </c>
      <c r="K1992">
        <f t="shared" si="252"/>
        <v>20.458099502160923</v>
      </c>
      <c r="M1992">
        <f t="shared" si="254"/>
        <v>69.791118029637659</v>
      </c>
      <c r="N1992">
        <f t="shared" si="255"/>
        <v>14930.248939571868</v>
      </c>
    </row>
    <row r="1993" spans="2:14" x14ac:dyDescent="0.3">
      <c r="B1993" s="2">
        <v>144.43</v>
      </c>
      <c r="C1993" s="2">
        <f t="shared" si="248"/>
        <v>40.119444444444447</v>
      </c>
      <c r="D1993" s="2">
        <v>1.9E-2</v>
      </c>
      <c r="F1993">
        <f t="shared" si="249"/>
        <v>84714.201185834972</v>
      </c>
      <c r="G1993">
        <f t="shared" si="250"/>
        <v>4.7358582012047354E-4</v>
      </c>
      <c r="H1993">
        <f t="shared" si="253"/>
        <v>-57.54749045442847</v>
      </c>
      <c r="J1993">
        <f t="shared" si="251"/>
        <v>33.759348426612362</v>
      </c>
      <c r="K1993">
        <f t="shared" si="252"/>
        <v>20.468019611368124</v>
      </c>
      <c r="M1993">
        <f t="shared" si="254"/>
        <v>69.813413372418921</v>
      </c>
      <c r="N1993">
        <f t="shared" si="255"/>
        <v>14947.459152481049</v>
      </c>
    </row>
    <row r="1994" spans="2:14" x14ac:dyDescent="0.3">
      <c r="B1994" s="2">
        <v>144.49</v>
      </c>
      <c r="C1994" s="2">
        <f t="shared" si="248"/>
        <v>40.136111111111113</v>
      </c>
      <c r="D1994" s="2">
        <v>1.9E-2</v>
      </c>
      <c r="F1994">
        <f t="shared" si="249"/>
        <v>84784.600795971419</v>
      </c>
      <c r="G1994">
        <f t="shared" si="250"/>
        <v>4.7338916187971482E-4</v>
      </c>
      <c r="H1994">
        <f t="shared" si="253"/>
        <v>-57.547017065266587</v>
      </c>
      <c r="J1994">
        <f t="shared" si="251"/>
        <v>33.773372943025826</v>
      </c>
      <c r="K1994">
        <f t="shared" si="252"/>
        <v>20.476522562117154</v>
      </c>
      <c r="M1994">
        <f t="shared" si="254"/>
        <v>69.834445906164888</v>
      </c>
      <c r="N1994">
        <f t="shared" si="255"/>
        <v>14964.671266087713</v>
      </c>
    </row>
    <row r="1995" spans="2:14" x14ac:dyDescent="0.3">
      <c r="B1995" s="2">
        <v>144.56</v>
      </c>
      <c r="C1995" s="2">
        <f t="shared" si="248"/>
        <v>40.155555555555559</v>
      </c>
      <c r="D1995" s="2">
        <v>1.9E-2</v>
      </c>
      <c r="F1995">
        <f t="shared" si="249"/>
        <v>84866.77063027941</v>
      </c>
      <c r="G1995">
        <f t="shared" si="250"/>
        <v>4.7315993359158827E-4</v>
      </c>
      <c r="H1995">
        <f t="shared" si="253"/>
        <v>-57.546543905332996</v>
      </c>
      <c r="J1995">
        <f t="shared" si="251"/>
        <v>33.789734878841536</v>
      </c>
      <c r="K1995">
        <f t="shared" si="252"/>
        <v>20.486442671324351</v>
      </c>
      <c r="M1995">
        <f t="shared" si="254"/>
        <v>69.856746080683365</v>
      </c>
      <c r="N1995">
        <f t="shared" si="255"/>
        <v>14981.886465588161</v>
      </c>
    </row>
    <row r="1996" spans="2:14" x14ac:dyDescent="0.3">
      <c r="B1996" s="2">
        <v>144.63</v>
      </c>
      <c r="C1996" s="2">
        <f t="shared" si="248"/>
        <v>40.174999999999997</v>
      </c>
      <c r="D1996" s="2">
        <v>1.9E-2</v>
      </c>
      <c r="F1996">
        <f t="shared" si="249"/>
        <v>84948.980263157893</v>
      </c>
      <c r="G1996">
        <f t="shared" si="250"/>
        <v>4.7293092719352827E-4</v>
      </c>
      <c r="H1996">
        <f t="shared" si="253"/>
        <v>-57.546070974405801</v>
      </c>
      <c r="J1996">
        <f t="shared" si="251"/>
        <v>33.806096814657238</v>
      </c>
      <c r="K1996">
        <f t="shared" si="252"/>
        <v>20.496362780531548</v>
      </c>
      <c r="M1996">
        <f t="shared" si="254"/>
        <v>69.879048661979439</v>
      </c>
      <c r="N1996">
        <f t="shared" si="255"/>
        <v>14999.10474458566</v>
      </c>
    </row>
    <row r="1997" spans="2:14" x14ac:dyDescent="0.3">
      <c r="B1997" s="2">
        <v>144.69</v>
      </c>
      <c r="C1997" s="2">
        <f t="shared" si="248"/>
        <v>40.191666666666663</v>
      </c>
      <c r="D1997" s="2">
        <v>1.9E-2</v>
      </c>
      <c r="F1997">
        <f t="shared" si="249"/>
        <v>85019.477339181278</v>
      </c>
      <c r="G1997">
        <f t="shared" si="250"/>
        <v>4.7273481235745387E-4</v>
      </c>
      <c r="H1997">
        <f t="shared" si="253"/>
        <v>-57.545598239593446</v>
      </c>
      <c r="J1997">
        <f t="shared" si="251"/>
        <v>33.820121331070702</v>
      </c>
      <c r="K1997">
        <f t="shared" si="252"/>
        <v>20.504865731280574</v>
      </c>
      <c r="M1997">
        <f t="shared" si="254"/>
        <v>69.900085627378516</v>
      </c>
      <c r="N1997">
        <f t="shared" si="255"/>
        <v>15016.324906180394</v>
      </c>
    </row>
    <row r="1998" spans="2:14" x14ac:dyDescent="0.3">
      <c r="B1998" s="2">
        <v>144.76</v>
      </c>
      <c r="C1998" s="2">
        <f t="shared" si="248"/>
        <v>40.211111111111109</v>
      </c>
      <c r="D1998" s="2">
        <v>1.9E-2</v>
      </c>
      <c r="F1998">
        <f t="shared" si="249"/>
        <v>85101.760883690702</v>
      </c>
      <c r="G1998">
        <f t="shared" si="250"/>
        <v>4.7250621718706828E-4</v>
      </c>
      <c r="H1998">
        <f t="shared" si="253"/>
        <v>-57.54512573337626</v>
      </c>
      <c r="J1998">
        <f t="shared" si="251"/>
        <v>33.836483266886411</v>
      </c>
      <c r="K1998">
        <f t="shared" si="252"/>
        <v>20.514785840487775</v>
      </c>
      <c r="M1998">
        <f t="shared" si="254"/>
        <v>69.922393003800821</v>
      </c>
      <c r="N1998">
        <f t="shared" si="255"/>
        <v>15033.54813448536</v>
      </c>
    </row>
    <row r="1999" spans="2:14" x14ac:dyDescent="0.3">
      <c r="B1999" s="2">
        <v>144.82</v>
      </c>
      <c r="C1999" s="2">
        <f t="shared" si="248"/>
        <v>40.227777777777774</v>
      </c>
      <c r="D1999" s="2">
        <v>1.9E-2</v>
      </c>
      <c r="F1999">
        <f t="shared" si="249"/>
        <v>85172.321312540604</v>
      </c>
      <c r="G1999">
        <f t="shared" si="250"/>
        <v>4.7231045435713301E-4</v>
      </c>
      <c r="H1999">
        <f t="shared" si="253"/>
        <v>-57.544653422921904</v>
      </c>
      <c r="J1999">
        <f t="shared" si="251"/>
        <v>33.850507783299875</v>
      </c>
      <c r="K1999">
        <f t="shared" si="252"/>
        <v>20.523288791236801</v>
      </c>
      <c r="M1999">
        <f t="shared" si="254"/>
        <v>69.943432896713603</v>
      </c>
      <c r="N1999">
        <f t="shared" si="255"/>
        <v>15050.773233332331</v>
      </c>
    </row>
    <row r="2000" spans="2:14" x14ac:dyDescent="0.3">
      <c r="B2000" s="2">
        <v>144.88999999999999</v>
      </c>
      <c r="C2000" s="2">
        <f t="shared" si="248"/>
        <v>40.24722222222222</v>
      </c>
      <c r="D2000" s="2">
        <v>1.7999999999999999E-2</v>
      </c>
      <c r="F2000">
        <f t="shared" si="249"/>
        <v>89991.049811385456</v>
      </c>
      <c r="G2000">
        <f t="shared" si="250"/>
        <v>4.4723583408102699E-4</v>
      </c>
      <c r="H2000">
        <f t="shared" si="253"/>
        <v>-57.544206187087823</v>
      </c>
      <c r="J2000">
        <f t="shared" si="251"/>
        <v>33.866869719115591</v>
      </c>
      <c r="K2000">
        <f t="shared" si="252"/>
        <v>20.533208900444002</v>
      </c>
      <c r="M2000">
        <f t="shared" si="254"/>
        <v>69.965039011798666</v>
      </c>
      <c r="N2000">
        <f t="shared" si="255"/>
        <v>15068.001663679206</v>
      </c>
    </row>
    <row r="2001" spans="2:14" x14ac:dyDescent="0.3">
      <c r="B2001" s="2">
        <v>144.94999999999999</v>
      </c>
      <c r="C2001" s="2">
        <f t="shared" si="248"/>
        <v>40.263888888888886</v>
      </c>
      <c r="D2001" s="2">
        <v>1.7999999999999999E-2</v>
      </c>
      <c r="F2001">
        <f t="shared" si="249"/>
        <v>90065.59713648833</v>
      </c>
      <c r="G2001">
        <f t="shared" si="250"/>
        <v>4.4705070714039328E-4</v>
      </c>
      <c r="H2001">
        <f t="shared" si="253"/>
        <v>-57.543759136380686</v>
      </c>
      <c r="J2001">
        <f t="shared" si="251"/>
        <v>33.880894235529055</v>
      </c>
      <c r="K2001">
        <f t="shared" si="252"/>
        <v>20.541711851193028</v>
      </c>
      <c r="M2001">
        <f t="shared" si="254"/>
        <v>69.98537590715226</v>
      </c>
      <c r="N2001">
        <f t="shared" si="255"/>
        <v>15085.232230598085</v>
      </c>
    </row>
    <row r="2002" spans="2:14" x14ac:dyDescent="0.3">
      <c r="B2002" s="2">
        <v>145.02000000000001</v>
      </c>
      <c r="C2002" s="2">
        <f t="shared" si="248"/>
        <v>40.283333333333339</v>
      </c>
      <c r="D2002" s="2">
        <v>1.7999999999999999E-2</v>
      </c>
      <c r="F2002">
        <f t="shared" si="249"/>
        <v>90152.608024691392</v>
      </c>
      <c r="G2002">
        <f t="shared" si="250"/>
        <v>4.468349193214728E-4</v>
      </c>
      <c r="H2002">
        <f t="shared" si="253"/>
        <v>-57.543312301461363</v>
      </c>
      <c r="J2002">
        <f t="shared" si="251"/>
        <v>33.897256171344772</v>
      </c>
      <c r="K2002">
        <f t="shared" si="252"/>
        <v>20.551631960400233</v>
      </c>
      <c r="M2002">
        <f t="shared" si="254"/>
        <v>70.006986929246011</v>
      </c>
      <c r="N2002">
        <f t="shared" si="255"/>
        <v>15102.466117302272</v>
      </c>
    </row>
    <row r="2003" spans="2:14" x14ac:dyDescent="0.3">
      <c r="B2003" s="2">
        <v>145.08000000000001</v>
      </c>
      <c r="C2003" s="2">
        <f t="shared" si="248"/>
        <v>40.300000000000004</v>
      </c>
      <c r="D2003" s="2">
        <v>1.7999999999999999E-2</v>
      </c>
      <c r="F2003">
        <f t="shared" si="249"/>
        <v>90227.222222222248</v>
      </c>
      <c r="G2003">
        <f t="shared" si="250"/>
        <v>4.4665012406947885E-4</v>
      </c>
      <c r="H2003">
        <f t="shared" si="253"/>
        <v>-57.542865651337294</v>
      </c>
      <c r="J2003">
        <f t="shared" si="251"/>
        <v>33.911280687758236</v>
      </c>
      <c r="K2003">
        <f t="shared" si="252"/>
        <v>20.560134911149259</v>
      </c>
      <c r="M2003">
        <f t="shared" si="254"/>
        <v>70.027326968179821</v>
      </c>
      <c r="N2003">
        <f t="shared" si="255"/>
        <v>15119.70212955746</v>
      </c>
    </row>
    <row r="2004" spans="2:14" x14ac:dyDescent="0.3">
      <c r="B2004" s="2">
        <v>145.15</v>
      </c>
      <c r="C2004" s="2">
        <f t="shared" si="248"/>
        <v>40.319444444444443</v>
      </c>
      <c r="D2004" s="2">
        <v>1.7999999999999999E-2</v>
      </c>
      <c r="F2004">
        <f t="shared" si="249"/>
        <v>90314.31112825789</v>
      </c>
      <c r="G2004">
        <f t="shared" si="250"/>
        <v>4.4643472270065448E-4</v>
      </c>
      <c r="H2004">
        <f t="shared" si="253"/>
        <v>-57.542419216614597</v>
      </c>
      <c r="J2004">
        <f t="shared" si="251"/>
        <v>33.927642623573938</v>
      </c>
      <c r="K2004">
        <f t="shared" si="252"/>
        <v>20.570055020356456</v>
      </c>
      <c r="M2004">
        <f t="shared" si="254"/>
        <v>70.048942875627063</v>
      </c>
      <c r="N2004">
        <f t="shared" si="255"/>
        <v>15136.941449891205</v>
      </c>
    </row>
    <row r="2005" spans="2:14" x14ac:dyDescent="0.3">
      <c r="B2005" s="2">
        <v>145.22</v>
      </c>
      <c r="C2005" s="2">
        <f t="shared" si="248"/>
        <v>40.338888888888889</v>
      </c>
      <c r="D2005" s="2">
        <v>1.7999999999999999E-2</v>
      </c>
      <c r="F2005">
        <f t="shared" si="249"/>
        <v>90401.44204389576</v>
      </c>
      <c r="G2005">
        <f t="shared" si="250"/>
        <v>4.4621952899049711E-4</v>
      </c>
      <c r="H2005">
        <f t="shared" si="253"/>
        <v>-57.541972997085608</v>
      </c>
      <c r="J2005">
        <f t="shared" si="251"/>
        <v>33.944004559389647</v>
      </c>
      <c r="K2005">
        <f t="shared" si="252"/>
        <v>20.579975129563657</v>
      </c>
      <c r="M2005">
        <f t="shared" si="254"/>
        <v>70.070561217667972</v>
      </c>
      <c r="N2005">
        <f t="shared" si="255"/>
        <v>15154.184072453236</v>
      </c>
    </row>
    <row r="2006" spans="2:14" x14ac:dyDescent="0.3">
      <c r="B2006" s="2">
        <v>145.29</v>
      </c>
      <c r="C2006" s="2">
        <f t="shared" si="248"/>
        <v>40.358333333333327</v>
      </c>
      <c r="D2006" s="2">
        <v>1.7000000000000001E-2</v>
      </c>
      <c r="F2006">
        <f t="shared" si="249"/>
        <v>95811.474673202581</v>
      </c>
      <c r="G2006">
        <f t="shared" si="250"/>
        <v>4.2122651249225693E-4</v>
      </c>
      <c r="H2006">
        <f t="shared" si="253"/>
        <v>-57.541551770573115</v>
      </c>
      <c r="J2006">
        <f t="shared" si="251"/>
        <v>33.960366495205349</v>
      </c>
      <c r="K2006">
        <f t="shared" si="252"/>
        <v>20.58989523877085</v>
      </c>
      <c r="M2006">
        <f t="shared" si="254"/>
        <v>70.091477174278666</v>
      </c>
      <c r="N2006">
        <f t="shared" si="255"/>
        <v>15171.430270098454</v>
      </c>
    </row>
    <row r="2007" spans="2:14" x14ac:dyDescent="0.3">
      <c r="B2007" s="2">
        <v>145.37</v>
      </c>
      <c r="C2007" s="2">
        <f t="shared" si="248"/>
        <v>40.380555555555553</v>
      </c>
      <c r="D2007" s="2">
        <v>1.7000000000000001E-2</v>
      </c>
      <c r="F2007">
        <f t="shared" si="249"/>
        <v>95917.015704429898</v>
      </c>
      <c r="G2007">
        <f t="shared" si="250"/>
        <v>4.2099470317121836E-4</v>
      </c>
      <c r="H2007">
        <f t="shared" si="253"/>
        <v>-57.541130775869945</v>
      </c>
      <c r="J2007">
        <f t="shared" si="251"/>
        <v>33.979065850423311</v>
      </c>
      <c r="K2007">
        <f t="shared" si="252"/>
        <v>20.601232506436226</v>
      </c>
      <c r="M2007">
        <f t="shared" si="254"/>
        <v>70.113672490998582</v>
      </c>
      <c r="N2007">
        <f t="shared" si="255"/>
        <v>15188.681224504639</v>
      </c>
    </row>
    <row r="2008" spans="2:14" x14ac:dyDescent="0.3">
      <c r="B2008" s="2">
        <v>145.44</v>
      </c>
      <c r="C2008" s="2">
        <f t="shared" si="248"/>
        <v>40.4</v>
      </c>
      <c r="D2008" s="2">
        <v>1.6E-2</v>
      </c>
      <c r="F2008">
        <f t="shared" si="249"/>
        <v>102009.99999999999</v>
      </c>
      <c r="G2008">
        <f t="shared" si="250"/>
        <v>3.9603960396039607E-4</v>
      </c>
      <c r="H2008">
        <f t="shared" si="253"/>
        <v>-57.540734736265982</v>
      </c>
      <c r="J2008">
        <f t="shared" si="251"/>
        <v>33.99542778623902</v>
      </c>
      <c r="K2008">
        <f t="shared" si="252"/>
        <v>20.611152615643423</v>
      </c>
      <c r="M2008">
        <f t="shared" si="254"/>
        <v>70.133888969424177</v>
      </c>
      <c r="N2008">
        <f t="shared" si="255"/>
        <v>15205.936022366019</v>
      </c>
    </row>
    <row r="2009" spans="2:14" x14ac:dyDescent="0.3">
      <c r="B2009" s="2">
        <v>145.52000000000001</v>
      </c>
      <c r="C2009" s="2">
        <f t="shared" si="248"/>
        <v>40.422222222222224</v>
      </c>
      <c r="D2009" s="2">
        <v>1.6E-2</v>
      </c>
      <c r="F2009">
        <f t="shared" si="249"/>
        <v>102122.25308641976</v>
      </c>
      <c r="G2009">
        <f t="shared" si="250"/>
        <v>3.9582188015393073E-4</v>
      </c>
      <c r="H2009">
        <f t="shared" si="253"/>
        <v>-57.540338914385828</v>
      </c>
      <c r="J2009">
        <f t="shared" si="251"/>
        <v>34.014127141456974</v>
      </c>
      <c r="K2009">
        <f t="shared" si="252"/>
        <v>20.622489883308795</v>
      </c>
      <c r="M2009">
        <f t="shared" si="254"/>
        <v>70.155386434103022</v>
      </c>
      <c r="N2009">
        <f t="shared" si="255"/>
        <v>15223.195845214736</v>
      </c>
    </row>
    <row r="2010" spans="2:14" x14ac:dyDescent="0.3">
      <c r="B2010" s="2">
        <v>145.6</v>
      </c>
      <c r="C2010" s="2">
        <f t="shared" si="248"/>
        <v>40.444444444444443</v>
      </c>
      <c r="D2010" s="2">
        <v>1.6E-2</v>
      </c>
      <c r="F2010">
        <f t="shared" si="249"/>
        <v>102234.56790123455</v>
      </c>
      <c r="G2010">
        <f t="shared" si="250"/>
        <v>3.9560439560439568E-4</v>
      </c>
      <c r="H2010">
        <f t="shared" si="253"/>
        <v>-57.539943309990221</v>
      </c>
      <c r="J2010">
        <f t="shared" si="251"/>
        <v>34.032826496674922</v>
      </c>
      <c r="K2010">
        <f t="shared" si="252"/>
        <v>20.633827150974167</v>
      </c>
      <c r="M2010">
        <f t="shared" si="254"/>
        <v>70.176887178497253</v>
      </c>
      <c r="N2010">
        <f t="shared" si="255"/>
        <v>15240.4606878921</v>
      </c>
    </row>
    <row r="2011" spans="2:14" x14ac:dyDescent="0.3">
      <c r="B2011" s="2">
        <v>145.66999999999999</v>
      </c>
      <c r="C2011" s="2">
        <f t="shared" si="248"/>
        <v>40.463888888888881</v>
      </c>
      <c r="D2011" s="2">
        <v>1.4999999999999999E-2</v>
      </c>
      <c r="F2011">
        <f t="shared" si="249"/>
        <v>109155.08693415635</v>
      </c>
      <c r="G2011">
        <f t="shared" si="250"/>
        <v>3.7070089929292237E-4</v>
      </c>
      <c r="H2011">
        <f t="shared" si="253"/>
        <v>-57.539572609090925</v>
      </c>
      <c r="J2011">
        <f t="shared" si="251"/>
        <v>34.049188432490631</v>
      </c>
      <c r="K2011">
        <f t="shared" si="252"/>
        <v>20.64374726018136</v>
      </c>
      <c r="M2011">
        <f t="shared" si="254"/>
        <v>70.19640726926383</v>
      </c>
      <c r="N2011">
        <f t="shared" si="255"/>
        <v>15257.729639017411</v>
      </c>
    </row>
    <row r="2012" spans="2:14" x14ac:dyDescent="0.3">
      <c r="B2012" s="2">
        <v>145.75</v>
      </c>
      <c r="C2012" s="2">
        <f t="shared" si="248"/>
        <v>40.486111111111107</v>
      </c>
      <c r="D2012" s="2">
        <v>1.4999999999999999E-2</v>
      </c>
      <c r="F2012">
        <f t="shared" si="249"/>
        <v>109275.01286008228</v>
      </c>
      <c r="G2012">
        <f t="shared" si="250"/>
        <v>3.7049742710120072E-4</v>
      </c>
      <c r="H2012">
        <f t="shared" si="253"/>
        <v>-57.539202111663826</v>
      </c>
      <c r="J2012">
        <f t="shared" si="251"/>
        <v>34.067887787708585</v>
      </c>
      <c r="K2012">
        <f t="shared" si="252"/>
        <v>20.655084527846732</v>
      </c>
      <c r="M2012">
        <f t="shared" si="254"/>
        <v>70.217210620998344</v>
      </c>
      <c r="N2012">
        <f t="shared" si="255"/>
        <v>15275.003879688229</v>
      </c>
    </row>
    <row r="2013" spans="2:14" x14ac:dyDescent="0.3">
      <c r="B2013" s="2">
        <v>145.83000000000001</v>
      </c>
      <c r="C2013" s="2">
        <f t="shared" si="248"/>
        <v>40.508333333333333</v>
      </c>
      <c r="D2013" s="2">
        <v>1.4E-2</v>
      </c>
      <c r="F2013">
        <f t="shared" si="249"/>
        <v>117208.93353174604</v>
      </c>
      <c r="G2013">
        <f t="shared" si="250"/>
        <v>3.4560789960913393E-4</v>
      </c>
      <c r="H2013">
        <f t="shared" si="253"/>
        <v>-57.538856503764215</v>
      </c>
      <c r="J2013">
        <f t="shared" si="251"/>
        <v>34.08658714292654</v>
      </c>
      <c r="K2013">
        <f t="shared" si="252"/>
        <v>20.666421795512104</v>
      </c>
      <c r="M2013">
        <f t="shared" si="254"/>
        <v>70.237313631348144</v>
      </c>
      <c r="N2013">
        <f t="shared" si="255"/>
        <v>15292.283685085526</v>
      </c>
    </row>
    <row r="2014" spans="2:14" x14ac:dyDescent="0.3">
      <c r="B2014" s="2">
        <v>145.9</v>
      </c>
      <c r="C2014" s="2">
        <f t="shared" si="248"/>
        <v>40.527777777777779</v>
      </c>
      <c r="D2014" s="2">
        <v>1.4E-2</v>
      </c>
      <c r="F2014">
        <f t="shared" si="249"/>
        <v>117321.48368606702</v>
      </c>
      <c r="G2014">
        <f t="shared" si="250"/>
        <v>3.4544208361891708E-4</v>
      </c>
      <c r="H2014">
        <f t="shared" si="253"/>
        <v>-57.538511061680595</v>
      </c>
      <c r="J2014">
        <f t="shared" si="251"/>
        <v>34.102949078742249</v>
      </c>
      <c r="K2014">
        <f t="shared" si="252"/>
        <v>20.676341904719305</v>
      </c>
      <c r="M2014">
        <f t="shared" si="254"/>
        <v>70.256137663645035</v>
      </c>
      <c r="N2014">
        <f t="shared" si="255"/>
        <v>15309.567866069066</v>
      </c>
    </row>
    <row r="2015" spans="2:14" x14ac:dyDescent="0.3">
      <c r="B2015" s="2">
        <v>145.97999999999999</v>
      </c>
      <c r="C2015" s="2">
        <f t="shared" si="248"/>
        <v>40.549999999999997</v>
      </c>
      <c r="D2015" s="2">
        <v>1.4E-2</v>
      </c>
      <c r="F2015">
        <f t="shared" si="249"/>
        <v>117450.17857142855</v>
      </c>
      <c r="G2015">
        <f t="shared" si="250"/>
        <v>3.4525277435265106E-4</v>
      </c>
      <c r="H2015">
        <f t="shared" si="253"/>
        <v>-57.538165808906243</v>
      </c>
      <c r="J2015">
        <f t="shared" si="251"/>
        <v>34.121648433960203</v>
      </c>
      <c r="K2015">
        <f t="shared" si="252"/>
        <v>20.687679172384673</v>
      </c>
      <c r="M2015">
        <f t="shared" si="254"/>
        <v>70.276247013003797</v>
      </c>
      <c r="N2015">
        <f t="shared" si="255"/>
        <v>15326.857603356098</v>
      </c>
    </row>
    <row r="2016" spans="2:14" x14ac:dyDescent="0.3">
      <c r="B2016" s="2">
        <v>146.04</v>
      </c>
      <c r="C2016" s="2">
        <f t="shared" si="248"/>
        <v>40.566666666666663</v>
      </c>
      <c r="D2016" s="2">
        <v>1.2E-2</v>
      </c>
      <c r="F2016">
        <f t="shared" si="249"/>
        <v>137137.87037037034</v>
      </c>
      <c r="G2016">
        <f t="shared" si="250"/>
        <v>2.9580936729663111E-4</v>
      </c>
      <c r="H2016">
        <f t="shared" si="253"/>
        <v>-57.537869999538948</v>
      </c>
      <c r="J2016">
        <f t="shared" si="251"/>
        <v>34.135672950373667</v>
      </c>
      <c r="K2016">
        <f t="shared" si="252"/>
        <v>20.696182123133703</v>
      </c>
      <c r="M2016">
        <f t="shared" si="254"/>
        <v>70.292386304241532</v>
      </c>
      <c r="N2016">
        <f t="shared" si="255"/>
        <v>15344.151084515001</v>
      </c>
    </row>
    <row r="2017" spans="2:14" x14ac:dyDescent="0.3">
      <c r="B2017" s="2">
        <v>146.11000000000001</v>
      </c>
      <c r="C2017" s="2">
        <f t="shared" si="248"/>
        <v>40.586111111111116</v>
      </c>
      <c r="D2017" s="2">
        <v>1.0999999999999999E-2</v>
      </c>
      <c r="F2017">
        <f t="shared" si="249"/>
        <v>149748.40137485976</v>
      </c>
      <c r="G2017">
        <f t="shared" si="250"/>
        <v>2.7102867702415981E-4</v>
      </c>
      <c r="H2017">
        <f t="shared" si="253"/>
        <v>-57.537598970861922</v>
      </c>
      <c r="J2017">
        <f t="shared" si="251"/>
        <v>34.152034886189384</v>
      </c>
      <c r="K2017">
        <f t="shared" si="252"/>
        <v>20.706102232340903</v>
      </c>
      <c r="M2017">
        <f t="shared" si="254"/>
        <v>70.309108506628334</v>
      </c>
      <c r="N2017">
        <f t="shared" si="255"/>
        <v>15361.449771201949</v>
      </c>
    </row>
    <row r="2018" spans="2:14" x14ac:dyDescent="0.3">
      <c r="B2018" s="2">
        <v>146.16999999999999</v>
      </c>
      <c r="C2018" s="2">
        <f t="shared" si="248"/>
        <v>40.602777777777774</v>
      </c>
      <c r="D2018" s="2">
        <v>0.01</v>
      </c>
      <c r="F2018">
        <f t="shared" si="249"/>
        <v>164858.55632716048</v>
      </c>
      <c r="G2018">
        <f t="shared" si="250"/>
        <v>2.4628856810563046E-4</v>
      </c>
      <c r="H2018">
        <f t="shared" si="253"/>
        <v>-57.537352682293815</v>
      </c>
      <c r="J2018">
        <f t="shared" si="251"/>
        <v>34.166059402602841</v>
      </c>
      <c r="K2018">
        <f t="shared" si="252"/>
        <v>20.71460518308993</v>
      </c>
      <c r="M2018">
        <f t="shared" si="254"/>
        <v>70.323845551408709</v>
      </c>
      <c r="N2018">
        <f t="shared" si="255"/>
        <v>15378.752757214532</v>
      </c>
    </row>
    <row r="2019" spans="2:14" x14ac:dyDescent="0.3">
      <c r="B2019" s="2">
        <v>146.22999999999999</v>
      </c>
      <c r="C2019" s="2">
        <f t="shared" si="248"/>
        <v>40.61944444444444</v>
      </c>
      <c r="D2019" s="2">
        <v>8.9999999999999993E-3</v>
      </c>
      <c r="F2019">
        <f t="shared" si="249"/>
        <v>183326.58521947873</v>
      </c>
      <c r="G2019">
        <f t="shared" si="250"/>
        <v>2.2156876154003964E-4</v>
      </c>
      <c r="H2019">
        <f t="shared" si="253"/>
        <v>-57.537131113532276</v>
      </c>
      <c r="J2019">
        <f t="shared" si="251"/>
        <v>34.180083919016305</v>
      </c>
      <c r="K2019">
        <f t="shared" si="252"/>
        <v>20.723108133838956</v>
      </c>
      <c r="M2019">
        <f t="shared" si="254"/>
        <v>70.337881566858087</v>
      </c>
      <c r="N2019">
        <f t="shared" si="255"/>
        <v>15396.060320941557</v>
      </c>
    </row>
    <row r="2020" spans="2:14" x14ac:dyDescent="0.3">
      <c r="B2020" s="2">
        <v>146.30000000000001</v>
      </c>
      <c r="C2020" s="2">
        <f t="shared" si="248"/>
        <v>40.638888888888893</v>
      </c>
      <c r="D2020" s="2">
        <v>8.0000000000000002E-3</v>
      </c>
      <c r="F2020">
        <f t="shared" si="249"/>
        <v>206439.91126543214</v>
      </c>
      <c r="G2020">
        <f t="shared" si="250"/>
        <v>1.968557758031442E-4</v>
      </c>
      <c r="H2020">
        <f t="shared" si="253"/>
        <v>-57.536934257756471</v>
      </c>
      <c r="J2020">
        <f t="shared" si="251"/>
        <v>34.196445854832021</v>
      </c>
      <c r="K2020">
        <f t="shared" si="252"/>
        <v>20.73302824304616</v>
      </c>
      <c r="M2020">
        <f t="shared" si="254"/>
        <v>70.352502090272253</v>
      </c>
      <c r="N2020">
        <f t="shared" si="255"/>
        <v>15413.373924755771</v>
      </c>
    </row>
    <row r="2021" spans="2:14" x14ac:dyDescent="0.3">
      <c r="B2021" s="2">
        <v>146.36000000000001</v>
      </c>
      <c r="C2021" s="2">
        <f t="shared" si="248"/>
        <v>40.655555555555559</v>
      </c>
      <c r="D2021" s="2">
        <v>7.0000000000000001E-3</v>
      </c>
      <c r="F2021">
        <f t="shared" si="249"/>
        <v>236124.88536155206</v>
      </c>
      <c r="G2021">
        <f t="shared" si="250"/>
        <v>1.7217819076250341E-4</v>
      </c>
      <c r="H2021">
        <f t="shared" si="253"/>
        <v>-57.536762079565712</v>
      </c>
      <c r="J2021">
        <f t="shared" si="251"/>
        <v>34.210470371245485</v>
      </c>
      <c r="K2021">
        <f t="shared" si="252"/>
        <v>20.741531193795186</v>
      </c>
      <c r="M2021">
        <f t="shared" si="254"/>
        <v>70.365136066014372</v>
      </c>
      <c r="N2021">
        <f t="shared" si="255"/>
        <v>15430.692664227156</v>
      </c>
    </row>
    <row r="2022" spans="2:14" x14ac:dyDescent="0.3">
      <c r="B2022" s="2">
        <v>146.41999999999999</v>
      </c>
      <c r="C2022" s="2">
        <f t="shared" si="248"/>
        <v>40.672222222222217</v>
      </c>
      <c r="D2022" s="2">
        <v>5.0000000000000001E-3</v>
      </c>
      <c r="F2022">
        <f t="shared" si="249"/>
        <v>330845.93209876533</v>
      </c>
      <c r="G2022">
        <f t="shared" si="250"/>
        <v>1.2293402540636527E-4</v>
      </c>
      <c r="H2022">
        <f t="shared" si="253"/>
        <v>-57.536639145540306</v>
      </c>
      <c r="J2022">
        <f t="shared" si="251"/>
        <v>34.224494887658942</v>
      </c>
      <c r="K2022">
        <f t="shared" si="252"/>
        <v>20.750034144544209</v>
      </c>
      <c r="M2022">
        <f t="shared" si="254"/>
        <v>70.376366415851322</v>
      </c>
      <c r="N2022">
        <f t="shared" si="255"/>
        <v>15448.017099645111</v>
      </c>
    </row>
    <row r="2023" spans="2:14" x14ac:dyDescent="0.3">
      <c r="B2023" s="2">
        <v>146.47999999999999</v>
      </c>
      <c r="C2023" s="2">
        <f t="shared" si="248"/>
        <v>40.688888888888883</v>
      </c>
      <c r="D2023" s="2">
        <v>4.0000000000000001E-3</v>
      </c>
      <c r="F2023">
        <f t="shared" si="249"/>
        <v>413896.41975308629</v>
      </c>
      <c r="G2023">
        <f t="shared" si="250"/>
        <v>9.8306936100491546E-5</v>
      </c>
      <c r="H2023">
        <f t="shared" si="253"/>
        <v>-57.536540838604203</v>
      </c>
      <c r="J2023">
        <f t="shared" si="251"/>
        <v>34.238519404072406</v>
      </c>
      <c r="K2023">
        <f t="shared" si="252"/>
        <v>20.758537095293239</v>
      </c>
      <c r="M2023">
        <f t="shared" si="254"/>
        <v>70.386895418288134</v>
      </c>
      <c r="N2023">
        <f t="shared" si="255"/>
        <v>15465.347511013355</v>
      </c>
    </row>
    <row r="2024" spans="2:14" x14ac:dyDescent="0.3">
      <c r="B2024" s="2">
        <v>146.55000000000001</v>
      </c>
      <c r="C2024" s="2">
        <f t="shared" si="248"/>
        <v>40.708333333333336</v>
      </c>
      <c r="D2024" s="2">
        <v>3.0000000000000001E-3</v>
      </c>
      <c r="F2024">
        <f t="shared" si="249"/>
        <v>552389.4675925927</v>
      </c>
      <c r="G2024">
        <f t="shared" si="250"/>
        <v>7.3694984646878182E-5</v>
      </c>
      <c r="H2024">
        <f t="shared" si="253"/>
        <v>-57.536467143619554</v>
      </c>
      <c r="J2024">
        <f t="shared" si="251"/>
        <v>34.254881339888122</v>
      </c>
      <c r="K2024">
        <f t="shared" si="252"/>
        <v>20.768457204500439</v>
      </c>
      <c r="M2024">
        <f t="shared" si="254"/>
        <v>70.398009593255892</v>
      </c>
      <c r="N2024">
        <f t="shared" si="255"/>
        <v>15482.685361701231</v>
      </c>
    </row>
    <row r="2025" spans="2:14" x14ac:dyDescent="0.3">
      <c r="B2025" s="2">
        <v>146.61000000000001</v>
      </c>
      <c r="C2025" s="2">
        <f t="shared" si="248"/>
        <v>40.725000000000001</v>
      </c>
      <c r="D2025" s="2">
        <v>2E-3</v>
      </c>
      <c r="F2025">
        <f t="shared" si="249"/>
        <v>829262.81250000012</v>
      </c>
      <c r="G2025">
        <f t="shared" si="250"/>
        <v>4.9109883364027008E-5</v>
      </c>
      <c r="H2025">
        <f t="shared" si="253"/>
        <v>-57.53641803373619</v>
      </c>
      <c r="J2025">
        <f t="shared" si="251"/>
        <v>34.268905856301586</v>
      </c>
      <c r="K2025">
        <f t="shared" si="252"/>
        <v>20.776960155249469</v>
      </c>
      <c r="M2025">
        <f t="shared" si="254"/>
        <v>70.407135411499766</v>
      </c>
      <c r="N2025">
        <f t="shared" si="255"/>
        <v>15500.029749037938</v>
      </c>
    </row>
    <row r="2026" spans="2:14" x14ac:dyDescent="0.3">
      <c r="B2026" s="2">
        <v>146.66999999999999</v>
      </c>
      <c r="C2026" s="2">
        <f t="shared" si="248"/>
        <v>40.74166666666666</v>
      </c>
      <c r="D2026" s="2">
        <v>1E-3</v>
      </c>
      <c r="F2026">
        <f t="shared" si="249"/>
        <v>1659883.4027777773</v>
      </c>
      <c r="G2026">
        <f t="shared" si="250"/>
        <v>2.4544896706893028E-5</v>
      </c>
      <c r="H2026">
        <f t="shared" si="253"/>
        <v>-57.536393488839487</v>
      </c>
      <c r="J2026">
        <f t="shared" si="251"/>
        <v>34.282930372715043</v>
      </c>
      <c r="K2026">
        <f t="shared" si="252"/>
        <v>20.785463105998492</v>
      </c>
      <c r="M2026">
        <f t="shared" si="254"/>
        <v>70.415559325161993</v>
      </c>
      <c r="N2026">
        <f t="shared" si="255"/>
        <v>15517.380953655258</v>
      </c>
    </row>
    <row r="2027" spans="2:14" x14ac:dyDescent="0.3">
      <c r="B2027" s="2">
        <v>146.72999999999999</v>
      </c>
      <c r="C2027" s="2">
        <f t="shared" si="248"/>
        <v>40.758333333333333</v>
      </c>
      <c r="D2027" s="2">
        <v>-1E-3</v>
      </c>
      <c r="F2027">
        <f t="shared" si="249"/>
        <v>-1661241.736111111</v>
      </c>
      <c r="G2027">
        <f t="shared" si="250"/>
        <v>-2.4534859946841139E-5</v>
      </c>
      <c r="H2027">
        <f t="shared" si="253"/>
        <v>-57.536418023699433</v>
      </c>
      <c r="J2027">
        <f t="shared" si="251"/>
        <v>34.296954889128514</v>
      </c>
      <c r="K2027">
        <f t="shared" si="252"/>
        <v>20.793966056747522</v>
      </c>
      <c r="M2027">
        <f t="shared" si="254"/>
        <v>70.422578635338596</v>
      </c>
      <c r="N2027">
        <f t="shared" si="255"/>
        <v>15534.739537224377</v>
      </c>
    </row>
    <row r="2028" spans="2:14" x14ac:dyDescent="0.3">
      <c r="B2028" s="2">
        <v>146.79</v>
      </c>
      <c r="C2028" s="2">
        <f t="shared" si="248"/>
        <v>40.774999999999999</v>
      </c>
      <c r="D2028" s="2">
        <v>-2E-3</v>
      </c>
      <c r="F2028">
        <f t="shared" si="249"/>
        <v>-831300.31249999988</v>
      </c>
      <c r="G2028">
        <f t="shared" si="250"/>
        <v>-4.9049662783568368E-5</v>
      </c>
      <c r="H2028">
        <f t="shared" si="253"/>
        <v>-57.536467073362218</v>
      </c>
      <c r="J2028">
        <f t="shared" si="251"/>
        <v>34.310979405541978</v>
      </c>
      <c r="K2028">
        <f t="shared" si="252"/>
        <v>20.802469007496551</v>
      </c>
      <c r="M2028">
        <f t="shared" si="254"/>
        <v>70.428895178764265</v>
      </c>
      <c r="N2028">
        <f t="shared" si="255"/>
        <v>15552.105780721869</v>
      </c>
    </row>
    <row r="2029" spans="2:14" x14ac:dyDescent="0.3">
      <c r="B2029" s="2">
        <v>146.84</v>
      </c>
      <c r="C2029" s="2">
        <f t="shared" si="248"/>
        <v>40.788888888888891</v>
      </c>
      <c r="D2029" s="2">
        <v>-3.0000000000000001E-3</v>
      </c>
      <c r="F2029">
        <f t="shared" si="249"/>
        <v>-554577.81893004116</v>
      </c>
      <c r="G2029">
        <f t="shared" si="250"/>
        <v>-7.3549441569054755E-5</v>
      </c>
      <c r="H2029">
        <f t="shared" si="253"/>
        <v>-57.536540622803784</v>
      </c>
      <c r="J2029">
        <f t="shared" si="251"/>
        <v>34.322666502553204</v>
      </c>
      <c r="K2029">
        <f t="shared" si="252"/>
        <v>20.80955479978741</v>
      </c>
      <c r="M2029">
        <f t="shared" si="254"/>
        <v>70.433221784591609</v>
      </c>
      <c r="N2029">
        <f t="shared" si="255"/>
        <v>15569.478782109201</v>
      </c>
    </row>
    <row r="2030" spans="2:14" x14ac:dyDescent="0.3">
      <c r="B2030" s="2">
        <v>146.9</v>
      </c>
      <c r="C2030" s="2">
        <f t="shared" si="248"/>
        <v>40.805555555555557</v>
      </c>
      <c r="D2030" s="2">
        <v>-5.0000000000000001E-3</v>
      </c>
      <c r="F2030">
        <f t="shared" si="249"/>
        <v>-333018.67283950618</v>
      </c>
      <c r="G2030">
        <f t="shared" si="250"/>
        <v>-1.2253233492171545E-4</v>
      </c>
      <c r="H2030">
        <f t="shared" si="253"/>
        <v>-57.536663155138704</v>
      </c>
      <c r="J2030">
        <f t="shared" si="251"/>
        <v>34.336691018966668</v>
      </c>
      <c r="K2030">
        <f t="shared" si="252"/>
        <v>20.818057750536436</v>
      </c>
      <c r="M2030">
        <f t="shared" si="254"/>
        <v>70.437429136188555</v>
      </c>
      <c r="N2030">
        <f t="shared" si="255"/>
        <v>15586.860286291601</v>
      </c>
    </row>
    <row r="2031" spans="2:14" x14ac:dyDescent="0.3">
      <c r="B2031" s="2">
        <v>146.96</v>
      </c>
      <c r="C2031" s="2">
        <f t="shared" si="248"/>
        <v>40.822222222222223</v>
      </c>
      <c r="D2031" s="2">
        <v>-6.0000000000000001E-3</v>
      </c>
      <c r="F2031">
        <f t="shared" si="249"/>
        <v>-277742.30452674895</v>
      </c>
      <c r="G2031">
        <f t="shared" si="250"/>
        <v>-1.4697876973326077E-4</v>
      </c>
      <c r="H2031">
        <f t="shared" si="253"/>
        <v>-57.536810133908439</v>
      </c>
      <c r="J2031">
        <f t="shared" si="251"/>
        <v>34.350715535380132</v>
      </c>
      <c r="K2031">
        <f t="shared" si="252"/>
        <v>20.826560701285462</v>
      </c>
      <c r="M2031">
        <f t="shared" si="254"/>
        <v>70.440932142347762</v>
      </c>
      <c r="N2031">
        <f t="shared" si="255"/>
        <v>15604.250574307651</v>
      </c>
    </row>
    <row r="2032" spans="2:14" x14ac:dyDescent="0.3">
      <c r="B2032" s="2">
        <v>147.02000000000001</v>
      </c>
      <c r="C2032" s="2">
        <f t="shared" si="248"/>
        <v>40.838888888888889</v>
      </c>
      <c r="D2032" s="2">
        <v>-7.0000000000000001E-3</v>
      </c>
      <c r="F2032">
        <f t="shared" si="249"/>
        <v>-238259.26366843033</v>
      </c>
      <c r="G2032">
        <f t="shared" si="250"/>
        <v>-1.7140525098626038E-4</v>
      </c>
      <c r="H2032">
        <f t="shared" si="253"/>
        <v>-57.536981539159427</v>
      </c>
      <c r="J2032">
        <f t="shared" si="251"/>
        <v>34.364740051793596</v>
      </c>
      <c r="K2032">
        <f t="shared" si="252"/>
        <v>20.835063652034492</v>
      </c>
      <c r="M2032">
        <f t="shared" si="254"/>
        <v>70.443730312758944</v>
      </c>
      <c r="N2032">
        <f t="shared" si="255"/>
        <v>15621.649927122493</v>
      </c>
    </row>
    <row r="2033" spans="2:14" x14ac:dyDescent="0.3">
      <c r="B2033" s="2">
        <v>147.08000000000001</v>
      </c>
      <c r="C2033" s="2">
        <f t="shared" si="248"/>
        <v>40.855555555555561</v>
      </c>
      <c r="D2033" s="2">
        <v>-8.0000000000000002E-3</v>
      </c>
      <c r="F2033">
        <f t="shared" si="249"/>
        <v>-208647.05246913587</v>
      </c>
      <c r="G2033">
        <f t="shared" si="250"/>
        <v>-1.958118031003535E-4</v>
      </c>
      <c r="H2033">
        <f t="shared" si="253"/>
        <v>-57.53717735096253</v>
      </c>
      <c r="J2033">
        <f t="shared" si="251"/>
        <v>34.378764568207067</v>
      </c>
      <c r="K2033">
        <f t="shared" si="252"/>
        <v>20.843566602783522</v>
      </c>
      <c r="M2033">
        <f t="shared" si="254"/>
        <v>70.445823123500801</v>
      </c>
      <c r="N2033">
        <f t="shared" si="255"/>
        <v>15639.058625596455</v>
      </c>
    </row>
    <row r="2034" spans="2:14" x14ac:dyDescent="0.3">
      <c r="B2034" s="2">
        <v>147.13999999999999</v>
      </c>
      <c r="C2034" s="2">
        <f t="shared" si="248"/>
        <v>40.87222222222222</v>
      </c>
      <c r="D2034" s="2">
        <v>-0.01</v>
      </c>
      <c r="F2034">
        <f t="shared" si="249"/>
        <v>-167053.8549382716</v>
      </c>
      <c r="G2034">
        <f t="shared" si="250"/>
        <v>-2.4466494495038738E-4</v>
      </c>
      <c r="H2034">
        <f t="shared" si="253"/>
        <v>-57.537422015907481</v>
      </c>
      <c r="J2034">
        <f t="shared" si="251"/>
        <v>34.392789084620524</v>
      </c>
      <c r="K2034">
        <f t="shared" si="252"/>
        <v>20.852069553532544</v>
      </c>
      <c r="M2034">
        <f t="shared" si="254"/>
        <v>70.446507106879437</v>
      </c>
      <c r="N2034">
        <f t="shared" si="255"/>
        <v>15656.477230918992</v>
      </c>
    </row>
    <row r="2035" spans="2:14" x14ac:dyDescent="0.3">
      <c r="B2035" s="2">
        <v>147.19</v>
      </c>
      <c r="C2035" s="2">
        <f t="shared" si="248"/>
        <v>40.886111111111113</v>
      </c>
      <c r="D2035" s="2">
        <v>-1.0999999999999999E-2</v>
      </c>
      <c r="F2035">
        <f t="shared" si="249"/>
        <v>-151970.37107182943</v>
      </c>
      <c r="G2035">
        <f t="shared" si="250"/>
        <v>-2.6904001630545548E-4</v>
      </c>
      <c r="H2035">
        <f t="shared" si="253"/>
        <v>-57.537691055923787</v>
      </c>
      <c r="J2035">
        <f t="shared" si="251"/>
        <v>34.40447618163175</v>
      </c>
      <c r="K2035">
        <f t="shared" si="252"/>
        <v>20.859155345823403</v>
      </c>
      <c r="M2035">
        <f t="shared" si="254"/>
        <v>70.445199106226767</v>
      </c>
      <c r="N2035">
        <f t="shared" si="255"/>
        <v>15673.904839730385</v>
      </c>
    </row>
    <row r="2036" spans="2:14" x14ac:dyDescent="0.3">
      <c r="B2036" s="2">
        <v>147.27000000000001</v>
      </c>
      <c r="C2036" s="2">
        <f t="shared" si="248"/>
        <v>40.908333333333339</v>
      </c>
      <c r="D2036" s="2">
        <v>-1.2999999999999999E-2</v>
      </c>
      <c r="F2036">
        <f t="shared" si="249"/>
        <v>-128730.13354700859</v>
      </c>
      <c r="G2036">
        <f t="shared" si="250"/>
        <v>-3.1778366266041957E-4</v>
      </c>
      <c r="H2036">
        <f t="shared" si="253"/>
        <v>-57.538008839586446</v>
      </c>
      <c r="J2036">
        <f t="shared" si="251"/>
        <v>34.423175536849705</v>
      </c>
      <c r="K2036">
        <f t="shared" si="252"/>
        <v>20.870492613488775</v>
      </c>
      <c r="M2036">
        <f t="shared" si="254"/>
        <v>70.446334037907292</v>
      </c>
      <c r="N2036">
        <f t="shared" si="255"/>
        <v>15691.345564321806</v>
      </c>
    </row>
    <row r="2037" spans="2:14" x14ac:dyDescent="0.3">
      <c r="B2037" s="2">
        <v>147.34</v>
      </c>
      <c r="C2037" s="2">
        <f t="shared" si="248"/>
        <v>40.927777777777777</v>
      </c>
      <c r="D2037" s="2">
        <v>-1.4999999999999999E-2</v>
      </c>
      <c r="F2037">
        <f t="shared" si="249"/>
        <v>-111672.19958847736</v>
      </c>
      <c r="G2037">
        <f t="shared" si="250"/>
        <v>-3.6649925342744673E-4</v>
      </c>
      <c r="H2037">
        <f t="shared" si="253"/>
        <v>-57.53837533883987</v>
      </c>
      <c r="J2037">
        <f t="shared" si="251"/>
        <v>34.439537472665407</v>
      </c>
      <c r="K2037">
        <f t="shared" si="252"/>
        <v>20.880412722695972</v>
      </c>
      <c r="M2037">
        <f t="shared" si="254"/>
        <v>70.444771599213823</v>
      </c>
      <c r="N2037">
        <f t="shared" si="255"/>
        <v>15708.798780771225</v>
      </c>
    </row>
    <row r="2038" spans="2:14" x14ac:dyDescent="0.3">
      <c r="B2038" s="2">
        <v>147.41</v>
      </c>
      <c r="C2038" s="2">
        <f t="shared" si="248"/>
        <v>40.947222222222223</v>
      </c>
      <c r="D2038" s="2">
        <v>-1.7999999999999999E-2</v>
      </c>
      <c r="F2038">
        <f t="shared" si="249"/>
        <v>-93148.611539780526</v>
      </c>
      <c r="G2038">
        <f t="shared" si="250"/>
        <v>-4.3959025846279084E-4</v>
      </c>
      <c r="H2038">
        <f t="shared" si="253"/>
        <v>-57.538814929098336</v>
      </c>
      <c r="J2038">
        <f t="shared" si="251"/>
        <v>34.455899408481116</v>
      </c>
      <c r="K2038">
        <f t="shared" si="252"/>
        <v>20.890332831903173</v>
      </c>
      <c r="M2038">
        <f t="shared" si="254"/>
        <v>70.441090982089122</v>
      </c>
      <c r="N2038">
        <f t="shared" si="255"/>
        <v>15726.265328376654</v>
      </c>
    </row>
    <row r="2039" spans="2:14" x14ac:dyDescent="0.3">
      <c r="B2039" s="2">
        <v>147.47999999999999</v>
      </c>
      <c r="C2039" s="2">
        <f t="shared" si="248"/>
        <v>40.966666666666661</v>
      </c>
      <c r="D2039" s="2">
        <v>-0.02</v>
      </c>
      <c r="F2039">
        <f t="shared" si="249"/>
        <v>-83913.388888888861</v>
      </c>
      <c r="G2039">
        <f t="shared" si="250"/>
        <v>-4.8820179007323037E-4</v>
      </c>
      <c r="H2039">
        <f t="shared" si="253"/>
        <v>-57.539303130888406</v>
      </c>
      <c r="J2039">
        <f t="shared" si="251"/>
        <v>34.472261344296825</v>
      </c>
      <c r="K2039">
        <f t="shared" si="252"/>
        <v>20.900252941110367</v>
      </c>
      <c r="M2039">
        <f t="shared" si="254"/>
        <v>70.435993153360059</v>
      </c>
      <c r="N2039">
        <f t="shared" si="255"/>
        <v>15743.745765493317</v>
      </c>
    </row>
    <row r="2040" spans="2:14" x14ac:dyDescent="0.3">
      <c r="B2040" s="2">
        <v>147.56</v>
      </c>
      <c r="C2040" s="2">
        <f t="shared" si="248"/>
        <v>40.988888888888887</v>
      </c>
      <c r="D2040" s="2">
        <v>-2.1999999999999999E-2</v>
      </c>
      <c r="F2040">
        <f t="shared" si="249"/>
        <v>-76367.682379349048</v>
      </c>
      <c r="G2040">
        <f t="shared" si="250"/>
        <v>-5.3673082136080231E-4</v>
      </c>
      <c r="H2040">
        <f t="shared" si="253"/>
        <v>-57.539839861709766</v>
      </c>
      <c r="J2040">
        <f t="shared" si="251"/>
        <v>34.49096069951478</v>
      </c>
      <c r="K2040">
        <f t="shared" si="252"/>
        <v>20.911590208775742</v>
      </c>
      <c r="M2040">
        <f t="shared" si="254"/>
        <v>70.430757376657283</v>
      </c>
      <c r="N2040">
        <f t="shared" si="255"/>
        <v>15761.2418347654</v>
      </c>
    </row>
    <row r="2041" spans="2:14" x14ac:dyDescent="0.3">
      <c r="B2041" s="2">
        <v>147.63</v>
      </c>
      <c r="C2041" s="2">
        <f t="shared" si="248"/>
        <v>41.008333333333333</v>
      </c>
      <c r="D2041" s="2">
        <v>-2.4E-2</v>
      </c>
      <c r="F2041">
        <f t="shared" si="249"/>
        <v>-70070.141782407401</v>
      </c>
      <c r="G2041">
        <f t="shared" si="250"/>
        <v>-5.8524690103637473E-4</v>
      </c>
      <c r="H2041">
        <f t="shared" si="253"/>
        <v>-57.540425108610805</v>
      </c>
      <c r="J2041">
        <f t="shared" si="251"/>
        <v>34.507322635330489</v>
      </c>
      <c r="K2041">
        <f t="shared" si="252"/>
        <v>20.921510317982939</v>
      </c>
      <c r="M2041">
        <f t="shared" si="254"/>
        <v>70.422818955021583</v>
      </c>
      <c r="N2041">
        <f t="shared" si="255"/>
        <v>15778.752907174987</v>
      </c>
    </row>
    <row r="2042" spans="2:14" x14ac:dyDescent="0.3">
      <c r="B2042" s="2">
        <v>147.69999999999999</v>
      </c>
      <c r="C2042" s="2">
        <f t="shared" si="248"/>
        <v>41.027777777777771</v>
      </c>
      <c r="D2042" s="2">
        <v>-2.5999999999999999E-2</v>
      </c>
      <c r="F2042">
        <f t="shared" si="249"/>
        <v>-64741.482668565986</v>
      </c>
      <c r="G2042">
        <f t="shared" si="250"/>
        <v>-6.3371699390656739E-4</v>
      </c>
      <c r="H2042">
        <f t="shared" si="253"/>
        <v>-57.541058825604708</v>
      </c>
      <c r="J2042">
        <f t="shared" si="251"/>
        <v>34.523684571146191</v>
      </c>
      <c r="K2042">
        <f t="shared" si="252"/>
        <v>20.931430427190136</v>
      </c>
      <c r="M2042">
        <f t="shared" si="254"/>
        <v>70.413456889219873</v>
      </c>
      <c r="N2042">
        <f t="shared" si="255"/>
        <v>15796.279537741628</v>
      </c>
    </row>
    <row r="2043" spans="2:14" x14ac:dyDescent="0.3">
      <c r="B2043" s="2">
        <v>147.78</v>
      </c>
      <c r="C2043" s="2">
        <f t="shared" si="248"/>
        <v>41.05</v>
      </c>
      <c r="D2043" s="2">
        <v>-2.9000000000000001E-2</v>
      </c>
      <c r="F2043">
        <f t="shared" si="249"/>
        <v>-58106.982758620681</v>
      </c>
      <c r="G2043">
        <f t="shared" si="250"/>
        <v>-7.0645554202192456E-4</v>
      </c>
      <c r="H2043">
        <f t="shared" si="253"/>
        <v>-57.541765281146731</v>
      </c>
      <c r="J2043">
        <f t="shared" si="251"/>
        <v>34.542383926364153</v>
      </c>
      <c r="K2043">
        <f t="shared" si="252"/>
        <v>20.942767694855508</v>
      </c>
      <c r="M2043">
        <f t="shared" si="254"/>
        <v>70.403241702886277</v>
      </c>
      <c r="N2043">
        <f t="shared" si="255"/>
        <v>15813.823745370451</v>
      </c>
    </row>
    <row r="2044" spans="2:14" x14ac:dyDescent="0.3">
      <c r="B2044" s="2">
        <v>147.85</v>
      </c>
      <c r="C2044" s="2">
        <f t="shared" si="248"/>
        <v>41.069444444444443</v>
      </c>
      <c r="D2044" s="2">
        <v>-3.1E-2</v>
      </c>
      <c r="F2044">
        <f t="shared" si="249"/>
        <v>-54409.653773397047</v>
      </c>
      <c r="G2044">
        <f t="shared" si="250"/>
        <v>-7.5481907338518779E-4</v>
      </c>
      <c r="H2044">
        <f t="shared" si="253"/>
        <v>-57.542520100220116</v>
      </c>
      <c r="J2044">
        <f t="shared" si="251"/>
        <v>34.558745862179862</v>
      </c>
      <c r="K2044">
        <f t="shared" si="252"/>
        <v>20.952687804062709</v>
      </c>
      <c r="M2044">
        <f t="shared" si="254"/>
        <v>70.390319073520686</v>
      </c>
      <c r="N2044">
        <f t="shared" si="255"/>
        <v>15831.384895088038</v>
      </c>
    </row>
    <row r="2045" spans="2:14" x14ac:dyDescent="0.3">
      <c r="B2045" s="2">
        <v>147.91999999999999</v>
      </c>
      <c r="C2045" s="2">
        <f t="shared" si="248"/>
        <v>41.088888888888881</v>
      </c>
      <c r="D2045" s="2">
        <v>-3.3000000000000002E-2</v>
      </c>
      <c r="F2045">
        <f t="shared" si="249"/>
        <v>-51160.508791619883</v>
      </c>
      <c r="G2045">
        <f t="shared" si="250"/>
        <v>-8.0313683071930788E-4</v>
      </c>
      <c r="H2045">
        <f t="shared" si="253"/>
        <v>-57.543323237050835</v>
      </c>
      <c r="J2045">
        <f t="shared" si="251"/>
        <v>34.575107797995564</v>
      </c>
      <c r="K2045">
        <f t="shared" si="252"/>
        <v>20.962607913269903</v>
      </c>
      <c r="M2045">
        <f t="shared" si="254"/>
        <v>70.375964113323434</v>
      </c>
      <c r="N2045">
        <f t="shared" si="255"/>
        <v>15848.96353687941</v>
      </c>
    </row>
    <row r="2046" spans="2:14" x14ac:dyDescent="0.3">
      <c r="B2046" s="2">
        <v>147.97999999999999</v>
      </c>
      <c r="C2046" s="2">
        <f t="shared" si="248"/>
        <v>41.105555555555554</v>
      </c>
      <c r="D2046" s="2">
        <v>-3.4000000000000002E-2</v>
      </c>
      <c r="F2046">
        <f t="shared" si="249"/>
        <v>-49696.079339143056</v>
      </c>
      <c r="G2046">
        <f t="shared" si="250"/>
        <v>-8.2713880254088406E-4</v>
      </c>
      <c r="H2046">
        <f t="shared" si="253"/>
        <v>-57.544150375853377</v>
      </c>
      <c r="J2046">
        <f t="shared" si="251"/>
        <v>34.589132314409035</v>
      </c>
      <c r="K2046">
        <f t="shared" si="252"/>
        <v>20.971110864018936</v>
      </c>
      <c r="M2046">
        <f t="shared" si="254"/>
        <v>70.359606575183733</v>
      </c>
      <c r="N2046">
        <f t="shared" si="255"/>
        <v>15866.558752954379</v>
      </c>
    </row>
    <row r="2047" spans="2:14" x14ac:dyDescent="0.3">
      <c r="B2047" s="2">
        <v>148.04</v>
      </c>
      <c r="C2047" s="2">
        <f t="shared" si="248"/>
        <v>41.12222222222222</v>
      </c>
      <c r="D2047" s="2">
        <v>-3.5000000000000003E-2</v>
      </c>
      <c r="F2047">
        <f t="shared" si="249"/>
        <v>-48315.347442680766</v>
      </c>
      <c r="G2047">
        <f t="shared" si="250"/>
        <v>-8.5112131856255083E-4</v>
      </c>
      <c r="H2047">
        <f t="shared" si="253"/>
        <v>-57.545001497171938</v>
      </c>
      <c r="J2047">
        <f t="shared" si="251"/>
        <v>34.603156830822499</v>
      </c>
      <c r="K2047">
        <f t="shared" si="252"/>
        <v>20.979613814767962</v>
      </c>
      <c r="M2047">
        <f t="shared" si="254"/>
        <v>70.342520037404341</v>
      </c>
      <c r="N2047">
        <f t="shared" si="255"/>
        <v>15884.170812333728</v>
      </c>
    </row>
    <row r="2048" spans="2:14" x14ac:dyDescent="0.3">
      <c r="B2048" s="2">
        <v>148.1</v>
      </c>
      <c r="C2048" s="2">
        <f t="shared" si="248"/>
        <v>41.138888888888886</v>
      </c>
      <c r="D2048" s="2">
        <v>-3.6999999999999998E-2</v>
      </c>
      <c r="F2048">
        <f t="shared" si="249"/>
        <v>-45740.761594928263</v>
      </c>
      <c r="G2048">
        <f t="shared" si="250"/>
        <v>-8.9939230249831182E-4</v>
      </c>
      <c r="H2048">
        <f t="shared" si="253"/>
        <v>-57.545900889474439</v>
      </c>
      <c r="J2048">
        <f t="shared" si="251"/>
        <v>34.617181347235963</v>
      </c>
      <c r="K2048">
        <f t="shared" si="252"/>
        <v>20.988116765516988</v>
      </c>
      <c r="M2048">
        <f t="shared" si="254"/>
        <v>70.323996260391851</v>
      </c>
      <c r="N2048">
        <f t="shared" si="255"/>
        <v>15901.800259890833</v>
      </c>
    </row>
    <row r="2049" spans="2:14" x14ac:dyDescent="0.3">
      <c r="B2049" s="2">
        <v>148.16</v>
      </c>
      <c r="C2049" s="2">
        <f t="shared" si="248"/>
        <v>41.155555555555551</v>
      </c>
      <c r="D2049" s="2">
        <v>-3.7999999999999999E-2</v>
      </c>
      <c r="F2049">
        <f t="shared" si="249"/>
        <v>-44573.151397011039</v>
      </c>
      <c r="G2049">
        <f t="shared" si="250"/>
        <v>-9.2332613390928733E-4</v>
      </c>
      <c r="H2049">
        <f t="shared" si="253"/>
        <v>-57.546824215608346</v>
      </c>
      <c r="J2049">
        <f t="shared" si="251"/>
        <v>34.631205863649427</v>
      </c>
      <c r="K2049">
        <f t="shared" si="252"/>
        <v>20.996619716266018</v>
      </c>
      <c r="M2049">
        <f t="shared" si="254"/>
        <v>70.304739471275198</v>
      </c>
      <c r="N2049">
        <f t="shared" si="255"/>
        <v>15919.44736196665</v>
      </c>
    </row>
    <row r="2050" spans="2:14" x14ac:dyDescent="0.3">
      <c r="B2050" s="2">
        <v>148.22999999999999</v>
      </c>
      <c r="C2050" s="2">
        <f t="shared" si="248"/>
        <v>41.174999999999997</v>
      </c>
      <c r="D2050" s="2">
        <v>-3.9E-2</v>
      </c>
      <c r="F2050">
        <f t="shared" si="249"/>
        <v>-43471.298076923071</v>
      </c>
      <c r="G2050">
        <f t="shared" si="250"/>
        <v>-9.4717668488160302E-4</v>
      </c>
      <c r="H2050">
        <f t="shared" si="253"/>
        <v>-57.547771392293228</v>
      </c>
      <c r="J2050">
        <f t="shared" si="251"/>
        <v>34.647567799465136</v>
      </c>
      <c r="K2050">
        <f t="shared" si="252"/>
        <v>21.006539825473215</v>
      </c>
      <c r="M2050">
        <f t="shared" si="254"/>
        <v>70.286014684852276</v>
      </c>
      <c r="N2050">
        <f t="shared" si="255"/>
        <v>15937.113574901005</v>
      </c>
    </row>
    <row r="2051" spans="2:14" x14ac:dyDescent="0.3">
      <c r="B2051" s="2">
        <v>148.29</v>
      </c>
      <c r="C2051" s="2">
        <f t="shared" si="248"/>
        <v>41.191666666666663</v>
      </c>
      <c r="D2051" s="2">
        <v>-4.1000000000000002E-2</v>
      </c>
      <c r="F2051">
        <f t="shared" si="249"/>
        <v>-41384.229336043347</v>
      </c>
      <c r="G2051">
        <f t="shared" si="250"/>
        <v>-9.9534695529030978E-4</v>
      </c>
      <c r="H2051">
        <f t="shared" si="253"/>
        <v>-57.548766739248521</v>
      </c>
      <c r="J2051">
        <f t="shared" si="251"/>
        <v>34.6615923158786</v>
      </c>
      <c r="K2051">
        <f t="shared" si="252"/>
        <v>21.015042776222245</v>
      </c>
      <c r="M2051">
        <f t="shared" si="254"/>
        <v>70.264579163994398</v>
      </c>
      <c r="N2051">
        <f t="shared" si="255"/>
        <v>15954.79824736017</v>
      </c>
    </row>
    <row r="2052" spans="2:14" x14ac:dyDescent="0.3">
      <c r="B2052" s="2">
        <v>148.35</v>
      </c>
      <c r="C2052" s="2">
        <f t="shared" si="248"/>
        <v>41.208333333333329</v>
      </c>
      <c r="D2052" s="2">
        <v>-4.2000000000000003E-2</v>
      </c>
      <c r="F2052">
        <f t="shared" si="249"/>
        <v>-40431.58895502644</v>
      </c>
      <c r="G2052">
        <f t="shared" si="250"/>
        <v>-1.0192113245702733E-3</v>
      </c>
      <c r="H2052">
        <f t="shared" si="253"/>
        <v>-57.549785950573089</v>
      </c>
      <c r="J2052">
        <f t="shared" si="251"/>
        <v>34.675616832292064</v>
      </c>
      <c r="K2052">
        <f t="shared" si="252"/>
        <v>21.023545726971271</v>
      </c>
      <c r="M2052">
        <f t="shared" si="254"/>
        <v>70.242404776730211</v>
      </c>
      <c r="N2052">
        <f t="shared" si="255"/>
        <v>15972.501641577674</v>
      </c>
    </row>
    <row r="2053" spans="2:14" x14ac:dyDescent="0.3">
      <c r="B2053" s="2">
        <v>148.41</v>
      </c>
      <c r="C2053" s="2">
        <f t="shared" ref="C2053:C2116" si="256">B2053/3.6</f>
        <v>41.225000000000001</v>
      </c>
      <c r="D2053" s="2">
        <v>-4.2999999999999997E-2</v>
      </c>
      <c r="F2053">
        <f t="shared" ref="F2053:F2116" si="257">IF(D2053=0,POWER(C2053,2)/0.001,POWER(C2053,2)/D2053)</f>
        <v>-39523.270348837214</v>
      </c>
      <c r="G2053">
        <f t="shared" ref="G2053:G2116" si="258">C2053/F2053</f>
        <v>-1.0430563978168586E-3</v>
      </c>
      <c r="H2053">
        <f t="shared" si="253"/>
        <v>-57.550829006970908</v>
      </c>
      <c r="J2053">
        <f t="shared" ref="J2053:J2116" si="259">C2053*SIN(1)</f>
        <v>34.689641348705536</v>
      </c>
      <c r="K2053">
        <f t="shared" ref="K2053:K2116" si="260">C2053*COS(89)</f>
        <v>21.032048677720301</v>
      </c>
      <c r="M2053">
        <f t="shared" si="254"/>
        <v>70.219489883692319</v>
      </c>
      <c r="N2053">
        <f t="shared" si="255"/>
        <v>15990.224018571669</v>
      </c>
    </row>
    <row r="2054" spans="2:14" x14ac:dyDescent="0.3">
      <c r="B2054" s="2">
        <v>148.47</v>
      </c>
      <c r="C2054" s="2">
        <f t="shared" si="256"/>
        <v>41.241666666666667</v>
      </c>
      <c r="D2054" s="2">
        <v>-4.3999999999999997E-2</v>
      </c>
      <c r="F2054">
        <f t="shared" si="257"/>
        <v>-38656.251578282834</v>
      </c>
      <c r="G2054">
        <f t="shared" si="258"/>
        <v>-1.0668821984239239E-3</v>
      </c>
      <c r="H2054">
        <f t="shared" ref="H2054:H2117" si="261">H2053+G2054</f>
        <v>-57.55189588916933</v>
      </c>
      <c r="J2054">
        <f t="shared" si="259"/>
        <v>34.703665865119</v>
      </c>
      <c r="K2054">
        <f t="shared" si="260"/>
        <v>21.040551628469331</v>
      </c>
      <c r="M2054">
        <f t="shared" ref="M2054:M2117" si="262">$M$4+J2054*COS(H2054)</f>
        <v>70.195832817610892</v>
      </c>
      <c r="N2054">
        <f t="shared" ref="N2054:N2117" si="263">N2053+K2054*(-SIN(H2054))</f>
        <v>16007.965638112211</v>
      </c>
    </row>
    <row r="2055" spans="2:14" x14ac:dyDescent="0.3">
      <c r="B2055" s="2">
        <v>148.53</v>
      </c>
      <c r="C2055" s="2">
        <f t="shared" si="256"/>
        <v>41.258333333333333</v>
      </c>
      <c r="D2055" s="2">
        <v>-4.5999999999999999E-2</v>
      </c>
      <c r="F2055">
        <f t="shared" si="257"/>
        <v>-37005.436292270526</v>
      </c>
      <c r="G2055">
        <f t="shared" si="258"/>
        <v>-1.1149262775196932E-3</v>
      </c>
      <c r="H2055">
        <f t="shared" si="261"/>
        <v>-57.553010815446846</v>
      </c>
      <c r="J2055">
        <f t="shared" si="259"/>
        <v>34.717690381532464</v>
      </c>
      <c r="K2055">
        <f t="shared" si="260"/>
        <v>21.049054579218357</v>
      </c>
      <c r="M2055">
        <f t="shared" si="262"/>
        <v>70.170721847778481</v>
      </c>
      <c r="N2055">
        <f t="shared" si="263"/>
        <v>16025.727032476459</v>
      </c>
    </row>
    <row r="2056" spans="2:14" x14ac:dyDescent="0.3">
      <c r="B2056" s="2">
        <v>148.59</v>
      </c>
      <c r="C2056" s="2">
        <f t="shared" si="256"/>
        <v>41.274999999999999</v>
      </c>
      <c r="D2056" s="2">
        <v>-4.5999999999999999E-2</v>
      </c>
      <c r="F2056">
        <f t="shared" si="257"/>
        <v>-37035.33967391304</v>
      </c>
      <c r="G2056">
        <f t="shared" si="258"/>
        <v>-1.1144760751059964E-3</v>
      </c>
      <c r="H2056">
        <f t="shared" si="261"/>
        <v>-57.554125291521956</v>
      </c>
      <c r="J2056">
        <f t="shared" si="259"/>
        <v>34.731714897945928</v>
      </c>
      <c r="K2056">
        <f t="shared" si="260"/>
        <v>21.057557529967383</v>
      </c>
      <c r="M2056">
        <f t="shared" si="262"/>
        <v>70.145574533782678</v>
      </c>
      <c r="N2056">
        <f t="shared" si="263"/>
        <v>16043.508184682305</v>
      </c>
    </row>
    <row r="2057" spans="2:14" x14ac:dyDescent="0.3">
      <c r="B2057" s="2">
        <v>148.65</v>
      </c>
      <c r="C2057" s="2">
        <f t="shared" si="256"/>
        <v>41.291666666666664</v>
      </c>
      <c r="D2057" s="2">
        <v>-4.5999999999999999E-2</v>
      </c>
      <c r="F2057">
        <f t="shared" si="257"/>
        <v>-37065.255132850238</v>
      </c>
      <c r="G2057">
        <f t="shared" si="258"/>
        <v>-1.1140262361251261E-3</v>
      </c>
      <c r="H2057">
        <f t="shared" si="261"/>
        <v>-57.55523931775808</v>
      </c>
      <c r="J2057">
        <f t="shared" si="259"/>
        <v>34.745739414359392</v>
      </c>
      <c r="K2057">
        <f t="shared" si="260"/>
        <v>21.066060480716413</v>
      </c>
      <c r="M2057">
        <f t="shared" si="262"/>
        <v>70.120390921521903</v>
      </c>
      <c r="N2057">
        <f t="shared" si="263"/>
        <v>16061.309077729955</v>
      </c>
    </row>
    <row r="2058" spans="2:14" x14ac:dyDescent="0.3">
      <c r="B2058" s="2">
        <v>148.71</v>
      </c>
      <c r="C2058" s="2">
        <f t="shared" si="256"/>
        <v>41.308333333333337</v>
      </c>
      <c r="D2058" s="2">
        <v>-4.5999999999999999E-2</v>
      </c>
      <c r="F2058">
        <f t="shared" si="257"/>
        <v>-37095.182669082133</v>
      </c>
      <c r="G2058">
        <f t="shared" si="258"/>
        <v>-1.1135767601371796E-3</v>
      </c>
      <c r="H2058">
        <f t="shared" si="261"/>
        <v>-57.55635289451822</v>
      </c>
      <c r="J2058">
        <f t="shared" si="259"/>
        <v>34.759763930772863</v>
      </c>
      <c r="K2058">
        <f t="shared" si="260"/>
        <v>21.074563431465442</v>
      </c>
      <c r="M2058">
        <f t="shared" si="262"/>
        <v>70.095171056889285</v>
      </c>
      <c r="N2058">
        <f t="shared" si="263"/>
        <v>16079.129694601977</v>
      </c>
    </row>
    <row r="2059" spans="2:14" x14ac:dyDescent="0.3">
      <c r="B2059" s="2">
        <v>148.76</v>
      </c>
      <c r="C2059" s="2">
        <f t="shared" si="256"/>
        <v>41.322222222222216</v>
      </c>
      <c r="D2059" s="2">
        <v>-4.7E-2</v>
      </c>
      <c r="F2059">
        <f t="shared" si="257"/>
        <v>-36330.341476227986</v>
      </c>
      <c r="G2059">
        <f t="shared" si="258"/>
        <v>-1.1374025275611727E-3</v>
      </c>
      <c r="H2059">
        <f t="shared" si="261"/>
        <v>-57.557490297045781</v>
      </c>
      <c r="J2059">
        <f t="shared" si="259"/>
        <v>34.771451027784074</v>
      </c>
      <c r="K2059">
        <f t="shared" si="260"/>
        <v>21.081649223756294</v>
      </c>
      <c r="M2059">
        <f t="shared" si="262"/>
        <v>70.067955173173857</v>
      </c>
      <c r="N2059">
        <f t="shared" si="263"/>
        <v>16096.969091772571</v>
      </c>
    </row>
    <row r="2060" spans="2:14" x14ac:dyDescent="0.3">
      <c r="B2060" s="2">
        <v>148.82</v>
      </c>
      <c r="C2060" s="2">
        <f t="shared" si="256"/>
        <v>41.338888888888889</v>
      </c>
      <c r="D2060" s="2">
        <v>-4.7E-2</v>
      </c>
      <c r="F2060">
        <f t="shared" si="257"/>
        <v>-36359.653926976622</v>
      </c>
      <c r="G2060">
        <f t="shared" si="258"/>
        <v>-1.1369439591452761E-3</v>
      </c>
      <c r="H2060">
        <f t="shared" si="261"/>
        <v>-57.558627241004928</v>
      </c>
      <c r="J2060">
        <f t="shared" si="259"/>
        <v>34.785475544197546</v>
      </c>
      <c r="K2060">
        <f t="shared" si="260"/>
        <v>21.090152174505324</v>
      </c>
      <c r="M2060">
        <f t="shared" si="262"/>
        <v>70.04194959147776</v>
      </c>
      <c r="N2060">
        <f t="shared" si="263"/>
        <v>16114.828449672816</v>
      </c>
    </row>
    <row r="2061" spans="2:14" x14ac:dyDescent="0.3">
      <c r="B2061" s="2">
        <v>148.88</v>
      </c>
      <c r="C2061" s="2">
        <f t="shared" si="256"/>
        <v>41.355555555555554</v>
      </c>
      <c r="D2061" s="2">
        <v>-4.7E-2</v>
      </c>
      <c r="F2061">
        <f t="shared" si="257"/>
        <v>-36388.978198056211</v>
      </c>
      <c r="G2061">
        <f t="shared" si="258"/>
        <v>-1.1364857603439011E-3</v>
      </c>
      <c r="H2061">
        <f t="shared" si="261"/>
        <v>-57.559763726765269</v>
      </c>
      <c r="J2061">
        <f t="shared" si="259"/>
        <v>34.79950006061101</v>
      </c>
      <c r="K2061">
        <f t="shared" si="260"/>
        <v>21.098655125254353</v>
      </c>
      <c r="M2061">
        <f t="shared" si="262"/>
        <v>70.015906600215402</v>
      </c>
      <c r="N2061">
        <f t="shared" si="263"/>
        <v>16132.707750368301</v>
      </c>
    </row>
    <row r="2062" spans="2:14" x14ac:dyDescent="0.3">
      <c r="B2062" s="2">
        <v>148.94</v>
      </c>
      <c r="C2062" s="2">
        <f t="shared" si="256"/>
        <v>41.37222222222222</v>
      </c>
      <c r="D2062" s="2">
        <v>-4.8000000000000001E-2</v>
      </c>
      <c r="F2062">
        <f t="shared" si="257"/>
        <v>-35659.59940843621</v>
      </c>
      <c r="G2062">
        <f t="shared" si="258"/>
        <v>-1.1601987377467438E-3</v>
      </c>
      <c r="H2062">
        <f t="shared" si="261"/>
        <v>-57.560923925503012</v>
      </c>
      <c r="J2062">
        <f t="shared" si="259"/>
        <v>34.813524577024474</v>
      </c>
      <c r="K2062">
        <f t="shared" si="260"/>
        <v>21.10715807600338</v>
      </c>
      <c r="M2062">
        <f t="shared" si="262"/>
        <v>69.989112661130903</v>
      </c>
      <c r="N2062">
        <f t="shared" si="263"/>
        <v>16150.607246279022</v>
      </c>
    </row>
    <row r="2063" spans="2:14" x14ac:dyDescent="0.3">
      <c r="B2063" s="2">
        <v>149</v>
      </c>
      <c r="C2063" s="2">
        <f t="shared" si="256"/>
        <v>41.388888888888886</v>
      </c>
      <c r="D2063" s="2">
        <v>-4.8000000000000001E-2</v>
      </c>
      <c r="F2063">
        <f t="shared" si="257"/>
        <v>-35688.335905349784</v>
      </c>
      <c r="G2063">
        <f t="shared" si="258"/>
        <v>-1.1597315436241613E-3</v>
      </c>
      <c r="H2063">
        <f t="shared" si="261"/>
        <v>-57.562083657046635</v>
      </c>
      <c r="J2063">
        <f t="shared" si="259"/>
        <v>34.827549093437938</v>
      </c>
      <c r="K2063">
        <f t="shared" si="260"/>
        <v>21.115661026752406</v>
      </c>
      <c r="M2063">
        <f t="shared" si="262"/>
        <v>69.962280099566442</v>
      </c>
      <c r="N2063">
        <f t="shared" si="263"/>
        <v>16168.526918548872</v>
      </c>
    </row>
    <row r="2064" spans="2:14" x14ac:dyDescent="0.3">
      <c r="B2064" s="2">
        <v>149.06</v>
      </c>
      <c r="C2064" s="2">
        <f t="shared" si="256"/>
        <v>41.405555555555559</v>
      </c>
      <c r="D2064" s="2">
        <v>-4.8000000000000001E-2</v>
      </c>
      <c r="F2064">
        <f t="shared" si="257"/>
        <v>-35717.083976337453</v>
      </c>
      <c r="G2064">
        <f t="shared" si="258"/>
        <v>-1.1592647256138467E-3</v>
      </c>
      <c r="H2064">
        <f t="shared" si="261"/>
        <v>-57.56324292177225</v>
      </c>
      <c r="J2064">
        <f t="shared" si="259"/>
        <v>34.841573609851409</v>
      </c>
      <c r="K2064">
        <f t="shared" si="260"/>
        <v>21.124163977501439</v>
      </c>
      <c r="M2064">
        <f t="shared" si="262"/>
        <v>69.935408967150593</v>
      </c>
      <c r="N2064">
        <f t="shared" si="263"/>
        <v>16186.466748302208</v>
      </c>
    </row>
    <row r="2065" spans="2:14" x14ac:dyDescent="0.3">
      <c r="B2065" s="2">
        <v>149.12</v>
      </c>
      <c r="C2065" s="2">
        <f t="shared" si="256"/>
        <v>41.422222222222224</v>
      </c>
      <c r="D2065" s="2">
        <v>-4.9000000000000002E-2</v>
      </c>
      <c r="F2065">
        <f t="shared" si="257"/>
        <v>-35016.33660871756</v>
      </c>
      <c r="G2065">
        <f t="shared" si="258"/>
        <v>-1.1829399141630903E-3</v>
      </c>
      <c r="H2065">
        <f t="shared" si="261"/>
        <v>-57.564425861686416</v>
      </c>
      <c r="J2065">
        <f t="shared" si="259"/>
        <v>34.855598126264873</v>
      </c>
      <c r="K2065">
        <f t="shared" si="260"/>
        <v>21.132666928250465</v>
      </c>
      <c r="M2065">
        <f t="shared" si="262"/>
        <v>69.907784171251777</v>
      </c>
      <c r="N2065">
        <f t="shared" si="263"/>
        <v>16204.426985500073</v>
      </c>
    </row>
    <row r="2066" spans="2:14" x14ac:dyDescent="0.3">
      <c r="B2066" s="2">
        <v>149.16999999999999</v>
      </c>
      <c r="C2066" s="2">
        <f t="shared" si="256"/>
        <v>41.43611111111111</v>
      </c>
      <c r="D2066" s="2">
        <v>-4.9000000000000002E-2</v>
      </c>
      <c r="F2066">
        <f t="shared" si="257"/>
        <v>-35039.822530864192</v>
      </c>
      <c r="G2066">
        <f t="shared" si="258"/>
        <v>-1.1825434068512438E-3</v>
      </c>
      <c r="H2066">
        <f t="shared" si="261"/>
        <v>-57.565608405093265</v>
      </c>
      <c r="J2066">
        <f t="shared" si="259"/>
        <v>34.867285223276092</v>
      </c>
      <c r="K2066">
        <f t="shared" si="260"/>
        <v>21.13975272054132</v>
      </c>
      <c r="M2066">
        <f t="shared" si="262"/>
        <v>69.878887818461635</v>
      </c>
      <c r="N2066">
        <f t="shared" si="263"/>
        <v>16222.406405904667</v>
      </c>
    </row>
    <row r="2067" spans="2:14" x14ac:dyDescent="0.3">
      <c r="B2067" s="2">
        <v>149.22999999999999</v>
      </c>
      <c r="C2067" s="2">
        <f t="shared" si="256"/>
        <v>41.452777777777776</v>
      </c>
      <c r="D2067" s="2">
        <v>-0.05</v>
      </c>
      <c r="F2067">
        <f t="shared" si="257"/>
        <v>-34366.655709876541</v>
      </c>
      <c r="G2067">
        <f t="shared" si="258"/>
        <v>-1.2061917844937346E-3</v>
      </c>
      <c r="H2067">
        <f t="shared" si="261"/>
        <v>-57.566814596877755</v>
      </c>
      <c r="J2067">
        <f t="shared" si="259"/>
        <v>34.881309739689556</v>
      </c>
      <c r="K2067">
        <f t="shared" si="260"/>
        <v>21.148255671290347</v>
      </c>
      <c r="M2067">
        <f t="shared" si="262"/>
        <v>69.850467287041766</v>
      </c>
      <c r="N2067">
        <f t="shared" si="263"/>
        <v>16240.406461906954</v>
      </c>
    </row>
    <row r="2068" spans="2:14" x14ac:dyDescent="0.3">
      <c r="B2068" s="2">
        <v>149.29</v>
      </c>
      <c r="C2068" s="2">
        <f t="shared" si="256"/>
        <v>41.469444444444441</v>
      </c>
      <c r="D2068" s="2">
        <v>-5.0999999999999997E-2</v>
      </c>
      <c r="F2068">
        <f t="shared" si="257"/>
        <v>-33719.898480997334</v>
      </c>
      <c r="G2068">
        <f t="shared" si="258"/>
        <v>-1.2298211534597094E-3</v>
      </c>
      <c r="H2068">
        <f t="shared" si="261"/>
        <v>-57.568044418031214</v>
      </c>
      <c r="J2068">
        <f t="shared" si="259"/>
        <v>34.89533425610302</v>
      </c>
      <c r="K2068">
        <f t="shared" si="260"/>
        <v>21.156758622039376</v>
      </c>
      <c r="M2068">
        <f t="shared" si="262"/>
        <v>69.821288983812934</v>
      </c>
      <c r="N2068">
        <f t="shared" si="263"/>
        <v>16258.427399998604</v>
      </c>
    </row>
    <row r="2069" spans="2:14" x14ac:dyDescent="0.3">
      <c r="B2069" s="2">
        <v>149.35</v>
      </c>
      <c r="C2069" s="2">
        <f t="shared" si="256"/>
        <v>41.486111111111107</v>
      </c>
      <c r="D2069" s="2">
        <v>-5.1999999999999998E-2</v>
      </c>
      <c r="F2069">
        <f t="shared" si="257"/>
        <v>-33098.027213912625</v>
      </c>
      <c r="G2069">
        <f t="shared" si="258"/>
        <v>-1.2534315366588551E-3</v>
      </c>
      <c r="H2069">
        <f t="shared" si="261"/>
        <v>-57.569297849567874</v>
      </c>
      <c r="J2069">
        <f t="shared" si="259"/>
        <v>34.909358772516484</v>
      </c>
      <c r="K2069">
        <f t="shared" si="260"/>
        <v>21.165261572788403</v>
      </c>
      <c r="M2069">
        <f t="shared" si="262"/>
        <v>69.791351054114884</v>
      </c>
      <c r="N2069">
        <f t="shared" si="263"/>
        <v>16276.469465153637</v>
      </c>
    </row>
    <row r="2070" spans="2:14" x14ac:dyDescent="0.3">
      <c r="B2070" s="2">
        <v>149.41</v>
      </c>
      <c r="C2070" s="2">
        <f t="shared" si="256"/>
        <v>41.502777777777773</v>
      </c>
      <c r="D2070" s="2">
        <v>-5.2999999999999999E-2</v>
      </c>
      <c r="F2070">
        <f t="shared" si="257"/>
        <v>-32499.633269275557</v>
      </c>
      <c r="G2070">
        <f t="shared" si="258"/>
        <v>-1.2770229569640588E-3</v>
      </c>
      <c r="H2070">
        <f t="shared" si="261"/>
        <v>-57.570574872524837</v>
      </c>
      <c r="J2070">
        <f t="shared" si="259"/>
        <v>34.923383288929948</v>
      </c>
      <c r="K2070">
        <f t="shared" si="260"/>
        <v>21.173764523537429</v>
      </c>
      <c r="M2070">
        <f t="shared" si="262"/>
        <v>69.760651618706632</v>
      </c>
      <c r="N2070">
        <f t="shared" si="263"/>
        <v>16294.532900794953</v>
      </c>
    </row>
    <row r="2071" spans="2:14" x14ac:dyDescent="0.3">
      <c r="B2071" s="2">
        <v>149.47</v>
      </c>
      <c r="C2071" s="2">
        <f t="shared" si="256"/>
        <v>41.519444444444446</v>
      </c>
      <c r="D2071" s="2">
        <v>-5.3999999999999999E-2</v>
      </c>
      <c r="F2071">
        <f t="shared" si="257"/>
        <v>-31923.412351394607</v>
      </c>
      <c r="G2071">
        <f t="shared" si="258"/>
        <v>-1.3005954372114804E-3</v>
      </c>
      <c r="H2071">
        <f t="shared" si="261"/>
        <v>-57.571875467962052</v>
      </c>
      <c r="J2071">
        <f t="shared" si="259"/>
        <v>34.937407805343412</v>
      </c>
      <c r="K2071">
        <f t="shared" si="260"/>
        <v>21.182267474286462</v>
      </c>
      <c r="M2071">
        <f t="shared" si="262"/>
        <v>69.729188774111137</v>
      </c>
      <c r="N2071">
        <f t="shared" si="263"/>
        <v>16312.617948760748</v>
      </c>
    </row>
    <row r="2072" spans="2:14" x14ac:dyDescent="0.3">
      <c r="B2072" s="2">
        <v>149.52000000000001</v>
      </c>
      <c r="C2072" s="2">
        <f t="shared" si="256"/>
        <v>41.533333333333339</v>
      </c>
      <c r="D2072" s="2">
        <v>-5.5E-2</v>
      </c>
      <c r="F2072">
        <f t="shared" si="257"/>
        <v>-31363.959595959604</v>
      </c>
      <c r="G2072">
        <f t="shared" si="258"/>
        <v>-1.3242375601926163E-3</v>
      </c>
      <c r="H2072">
        <f t="shared" si="261"/>
        <v>-57.573199705522242</v>
      </c>
      <c r="J2072">
        <f t="shared" si="259"/>
        <v>34.949094902354638</v>
      </c>
      <c r="K2072">
        <f t="shared" si="260"/>
        <v>21.189353266577321</v>
      </c>
      <c r="M2072">
        <f t="shared" si="262"/>
        <v>69.695743661347592</v>
      </c>
      <c r="N2072">
        <f t="shared" si="263"/>
        <v>16330.723639324789</v>
      </c>
    </row>
    <row r="2073" spans="2:14" x14ac:dyDescent="0.3">
      <c r="B2073" s="2">
        <v>149.58000000000001</v>
      </c>
      <c r="C2073" s="2">
        <f t="shared" si="256"/>
        <v>41.550000000000004</v>
      </c>
      <c r="D2073" s="2">
        <v>-5.6000000000000001E-2</v>
      </c>
      <c r="F2073">
        <f t="shared" si="257"/>
        <v>-30828.616071428576</v>
      </c>
      <c r="G2073">
        <f t="shared" si="258"/>
        <v>-1.3477737665463297E-3</v>
      </c>
      <c r="H2073">
        <f t="shared" si="261"/>
        <v>-57.574547479288789</v>
      </c>
      <c r="J2073">
        <f t="shared" si="259"/>
        <v>34.963119418768102</v>
      </c>
      <c r="K2073">
        <f t="shared" si="260"/>
        <v>21.197856217326347</v>
      </c>
      <c r="M2073">
        <f t="shared" si="262"/>
        <v>69.662748188442094</v>
      </c>
      <c r="N2073">
        <f t="shared" si="263"/>
        <v>16348.851420997995</v>
      </c>
    </row>
    <row r="2074" spans="2:14" x14ac:dyDescent="0.3">
      <c r="B2074" s="2">
        <v>149.63999999999999</v>
      </c>
      <c r="C2074" s="2">
        <f t="shared" si="256"/>
        <v>41.566666666666663</v>
      </c>
      <c r="D2074" s="2">
        <v>-5.7000000000000002E-2</v>
      </c>
      <c r="F2074">
        <f t="shared" si="257"/>
        <v>-30312.066276803111</v>
      </c>
      <c r="G2074">
        <f t="shared" si="258"/>
        <v>-1.3712910986367283E-3</v>
      </c>
      <c r="H2074">
        <f t="shared" si="261"/>
        <v>-57.575918770387425</v>
      </c>
      <c r="J2074">
        <f t="shared" si="259"/>
        <v>34.977143935181559</v>
      </c>
      <c r="K2074">
        <f t="shared" si="260"/>
        <v>21.20635916807537</v>
      </c>
      <c r="M2074">
        <f t="shared" si="262"/>
        <v>69.628983450665373</v>
      </c>
      <c r="N2074">
        <f t="shared" si="263"/>
        <v>16367.001530660204</v>
      </c>
    </row>
    <row r="2075" spans="2:14" x14ac:dyDescent="0.3">
      <c r="B2075" s="2">
        <v>149.69999999999999</v>
      </c>
      <c r="C2075" s="2">
        <f t="shared" si="256"/>
        <v>41.583333333333329</v>
      </c>
      <c r="D2075" s="2">
        <v>-5.8000000000000003E-2</v>
      </c>
      <c r="F2075">
        <f t="shared" si="257"/>
        <v>-29813.338122605353</v>
      </c>
      <c r="G2075">
        <f t="shared" si="258"/>
        <v>-1.394789579158317E-3</v>
      </c>
      <c r="H2075">
        <f t="shared" si="261"/>
        <v>-57.577313559966584</v>
      </c>
      <c r="J2075">
        <f t="shared" si="259"/>
        <v>34.991168451595023</v>
      </c>
      <c r="K2075">
        <f t="shared" si="260"/>
        <v>21.214862118824396</v>
      </c>
      <c r="M2075">
        <f t="shared" si="262"/>
        <v>69.594447451051209</v>
      </c>
      <c r="N2075">
        <f t="shared" si="263"/>
        <v>16385.174203471248</v>
      </c>
    </row>
    <row r="2076" spans="2:14" x14ac:dyDescent="0.3">
      <c r="B2076" s="2">
        <v>149.76</v>
      </c>
      <c r="C2076" s="2">
        <f t="shared" si="256"/>
        <v>41.599999999999994</v>
      </c>
      <c r="D2076" s="2">
        <v>-5.8000000000000003E-2</v>
      </c>
      <c r="F2076">
        <f t="shared" si="257"/>
        <v>-29837.241379310333</v>
      </c>
      <c r="G2076">
        <f t="shared" si="258"/>
        <v>-1.3942307692307696E-3</v>
      </c>
      <c r="H2076">
        <f t="shared" si="261"/>
        <v>-57.578707790735812</v>
      </c>
      <c r="J2076">
        <f t="shared" si="259"/>
        <v>35.005192968008487</v>
      </c>
      <c r="K2076">
        <f t="shared" si="260"/>
        <v>21.223365069573426</v>
      </c>
      <c r="M2076">
        <f t="shared" si="262"/>
        <v>69.559859584988828</v>
      </c>
      <c r="N2076">
        <f t="shared" si="263"/>
        <v>16403.369410210918</v>
      </c>
    </row>
    <row r="2077" spans="2:14" x14ac:dyDescent="0.3">
      <c r="B2077" s="2">
        <v>149.81</v>
      </c>
      <c r="C2077" s="2">
        <f t="shared" si="256"/>
        <v>41.613888888888887</v>
      </c>
      <c r="D2077" s="2">
        <v>-5.8999999999999997E-2</v>
      </c>
      <c r="F2077">
        <f t="shared" si="257"/>
        <v>-29351.11438062356</v>
      </c>
      <c r="G2077">
        <f t="shared" si="258"/>
        <v>-1.4177958747747146E-3</v>
      </c>
      <c r="H2077">
        <f t="shared" si="261"/>
        <v>-57.580125586610585</v>
      </c>
      <c r="J2077">
        <f t="shared" si="259"/>
        <v>35.016880065019713</v>
      </c>
      <c r="K2077">
        <f t="shared" si="260"/>
        <v>21.230450861864284</v>
      </c>
      <c r="M2077">
        <f t="shared" si="262"/>
        <v>69.523294654153631</v>
      </c>
      <c r="N2077">
        <f t="shared" si="263"/>
        <v>16421.586168684138</v>
      </c>
    </row>
    <row r="2078" spans="2:14" x14ac:dyDescent="0.3">
      <c r="B2078" s="2">
        <v>149.87</v>
      </c>
      <c r="C2078" s="2">
        <f t="shared" si="256"/>
        <v>41.630555555555553</v>
      </c>
      <c r="D2078" s="2">
        <v>-5.8999999999999997E-2</v>
      </c>
      <c r="F2078">
        <f t="shared" si="257"/>
        <v>-29374.629760410127</v>
      </c>
      <c r="G2078">
        <f t="shared" si="258"/>
        <v>-1.4172282644958963E-3</v>
      </c>
      <c r="H2078">
        <f t="shared" si="261"/>
        <v>-57.581542814875078</v>
      </c>
      <c r="J2078">
        <f t="shared" si="259"/>
        <v>35.030904581433177</v>
      </c>
      <c r="K2078">
        <f t="shared" si="260"/>
        <v>21.23895381261331</v>
      </c>
      <c r="M2078">
        <f t="shared" si="262"/>
        <v>69.48787979420959</v>
      </c>
      <c r="N2078">
        <f t="shared" si="263"/>
        <v>16439.825663436266</v>
      </c>
    </row>
    <row r="2079" spans="2:14" x14ac:dyDescent="0.3">
      <c r="B2079" s="2">
        <v>149.93</v>
      </c>
      <c r="C2079" s="2">
        <f t="shared" si="256"/>
        <v>41.647222222222226</v>
      </c>
      <c r="D2079" s="2">
        <v>-0.06</v>
      </c>
      <c r="F2079">
        <f t="shared" si="257"/>
        <v>-28908.185313786013</v>
      </c>
      <c r="G2079">
        <f t="shared" si="258"/>
        <v>-1.440672313746415E-3</v>
      </c>
      <c r="H2079">
        <f t="shared" si="261"/>
        <v>-57.582983487188827</v>
      </c>
      <c r="J2079">
        <f t="shared" si="259"/>
        <v>35.044929097846648</v>
      </c>
      <c r="K2079">
        <f t="shared" si="260"/>
        <v>21.24745676336234</v>
      </c>
      <c r="M2079">
        <f t="shared" si="262"/>
        <v>69.451688580283474</v>
      </c>
      <c r="N2079">
        <f t="shared" si="263"/>
        <v>16458.088124785449</v>
      </c>
    </row>
    <row r="2080" spans="2:14" x14ac:dyDescent="0.3">
      <c r="B2080" s="2">
        <v>149.99</v>
      </c>
      <c r="C2080" s="2">
        <f t="shared" si="256"/>
        <v>41.663888888888891</v>
      </c>
      <c r="D2080" s="2">
        <v>-6.0999999999999999E-2</v>
      </c>
      <c r="F2080">
        <f t="shared" si="257"/>
        <v>-28457.043235175068</v>
      </c>
      <c r="G2080">
        <f t="shared" si="258"/>
        <v>-1.4640976065071005E-3</v>
      </c>
      <c r="H2080">
        <f t="shared" si="261"/>
        <v>-57.584447584795335</v>
      </c>
      <c r="J2080">
        <f t="shared" si="259"/>
        <v>35.058953614260112</v>
      </c>
      <c r="K2080">
        <f t="shared" si="260"/>
        <v>21.25595971411137</v>
      </c>
      <c r="M2080">
        <f t="shared" si="262"/>
        <v>69.414718959213516</v>
      </c>
      <c r="N2080">
        <f t="shared" si="263"/>
        <v>16476.373781225288</v>
      </c>
    </row>
    <row r="2081" spans="2:14" x14ac:dyDescent="0.3">
      <c r="B2081" s="2">
        <v>150.04</v>
      </c>
      <c r="C2081" s="2">
        <f t="shared" si="256"/>
        <v>41.677777777777777</v>
      </c>
      <c r="D2081" s="2">
        <v>-6.0999999999999999E-2</v>
      </c>
      <c r="F2081">
        <f t="shared" si="257"/>
        <v>-28476.019024488967</v>
      </c>
      <c r="G2081">
        <f t="shared" si="258"/>
        <v>-1.4636097040789124E-3</v>
      </c>
      <c r="H2081">
        <f t="shared" si="261"/>
        <v>-57.585911194499417</v>
      </c>
      <c r="J2081">
        <f t="shared" si="259"/>
        <v>35.070640711271331</v>
      </c>
      <c r="K2081">
        <f t="shared" si="260"/>
        <v>21.263045506402225</v>
      </c>
      <c r="M2081">
        <f t="shared" si="262"/>
        <v>69.37650162621199</v>
      </c>
      <c r="N2081">
        <f t="shared" si="263"/>
        <v>16494.681380795591</v>
      </c>
    </row>
    <row r="2082" spans="2:14" x14ac:dyDescent="0.3">
      <c r="B2082" s="2">
        <v>150.1</v>
      </c>
      <c r="C2082" s="2">
        <f t="shared" si="256"/>
        <v>41.694444444444443</v>
      </c>
      <c r="D2082" s="2">
        <v>-6.2E-2</v>
      </c>
      <c r="F2082">
        <f t="shared" si="257"/>
        <v>-28039.14028275587</v>
      </c>
      <c r="G2082">
        <f t="shared" si="258"/>
        <v>-1.4870086608927383E-3</v>
      </c>
      <c r="H2082">
        <f t="shared" si="261"/>
        <v>-57.587398203160312</v>
      </c>
      <c r="J2082">
        <f t="shared" si="259"/>
        <v>35.084665227684795</v>
      </c>
      <c r="K2082">
        <f t="shared" si="260"/>
        <v>21.271548457151251</v>
      </c>
      <c r="M2082">
        <f t="shared" si="262"/>
        <v>69.338695029916266</v>
      </c>
      <c r="N2082">
        <f t="shared" si="263"/>
        <v>16513.012368574469</v>
      </c>
    </row>
    <row r="2083" spans="2:14" x14ac:dyDescent="0.3">
      <c r="B2083" s="2">
        <v>150.16</v>
      </c>
      <c r="C2083" s="2">
        <f t="shared" si="256"/>
        <v>41.711111111111109</v>
      </c>
      <c r="D2083" s="2">
        <v>-6.2E-2</v>
      </c>
      <c r="F2083">
        <f t="shared" si="257"/>
        <v>-28061.561131023493</v>
      </c>
      <c r="G2083">
        <f t="shared" si="258"/>
        <v>-1.4864144912093767E-3</v>
      </c>
      <c r="H2083">
        <f t="shared" si="261"/>
        <v>-57.588884617651523</v>
      </c>
      <c r="J2083">
        <f t="shared" si="259"/>
        <v>35.098689744098259</v>
      </c>
      <c r="K2083">
        <f t="shared" si="260"/>
        <v>21.280051407900277</v>
      </c>
      <c r="M2083">
        <f t="shared" si="262"/>
        <v>69.300831120708821</v>
      </c>
      <c r="N2083">
        <f t="shared" si="263"/>
        <v>16531.366710459217</v>
      </c>
    </row>
    <row r="2084" spans="2:14" x14ac:dyDescent="0.3">
      <c r="B2084" s="2">
        <v>150.21</v>
      </c>
      <c r="C2084" s="2">
        <f t="shared" si="256"/>
        <v>41.725000000000001</v>
      </c>
      <c r="D2084" s="2">
        <v>-6.3E-2</v>
      </c>
      <c r="F2084">
        <f t="shared" si="257"/>
        <v>-27634.533730158731</v>
      </c>
      <c r="G2084">
        <f t="shared" si="258"/>
        <v>-1.5098861593768724E-3</v>
      </c>
      <c r="H2084">
        <f t="shared" si="261"/>
        <v>-57.590394503810899</v>
      </c>
      <c r="J2084">
        <f t="shared" si="259"/>
        <v>35.110376841109485</v>
      </c>
      <c r="K2084">
        <f t="shared" si="260"/>
        <v>21.287137200191136</v>
      </c>
      <c r="M2084">
        <f t="shared" si="262"/>
        <v>69.261000774426449</v>
      </c>
      <c r="N2084">
        <f t="shared" si="263"/>
        <v>16549.743407495935</v>
      </c>
    </row>
    <row r="2085" spans="2:14" x14ac:dyDescent="0.3">
      <c r="B2085" s="2">
        <v>150.27000000000001</v>
      </c>
      <c r="C2085" s="2">
        <f t="shared" si="256"/>
        <v>41.741666666666667</v>
      </c>
      <c r="D2085" s="2">
        <v>-6.3E-2</v>
      </c>
      <c r="F2085">
        <f t="shared" si="257"/>
        <v>-27656.614858906527</v>
      </c>
      <c r="G2085">
        <f t="shared" si="258"/>
        <v>-1.5092832900778599E-3</v>
      </c>
      <c r="H2085">
        <f t="shared" si="261"/>
        <v>-57.591903787100975</v>
      </c>
      <c r="J2085">
        <f t="shared" si="259"/>
        <v>35.124401357522949</v>
      </c>
      <c r="K2085">
        <f t="shared" si="260"/>
        <v>21.295640150940166</v>
      </c>
      <c r="M2085">
        <f t="shared" si="262"/>
        <v>69.222294575730714</v>
      </c>
      <c r="N2085">
        <f t="shared" si="263"/>
        <v>16568.143646605939</v>
      </c>
    </row>
    <row r="2086" spans="2:14" x14ac:dyDescent="0.3">
      <c r="B2086" s="2">
        <v>150.34</v>
      </c>
      <c r="C2086" s="2">
        <f t="shared" si="256"/>
        <v>41.761111111111113</v>
      </c>
      <c r="D2086" s="2">
        <v>-6.4000000000000001E-2</v>
      </c>
      <c r="F2086">
        <f t="shared" si="257"/>
        <v>-27249.850019290127</v>
      </c>
      <c r="G2086">
        <f t="shared" si="258"/>
        <v>-1.5325262737794331E-3</v>
      </c>
      <c r="H2086">
        <f t="shared" si="261"/>
        <v>-57.593436313374752</v>
      </c>
      <c r="J2086">
        <f t="shared" si="259"/>
        <v>35.140763293338658</v>
      </c>
      <c r="K2086">
        <f t="shared" si="260"/>
        <v>21.305560260147363</v>
      </c>
      <c r="M2086">
        <f t="shared" si="262"/>
        <v>69.183978839251381</v>
      </c>
      <c r="N2086">
        <f t="shared" si="263"/>
        <v>16586.56887299825</v>
      </c>
    </row>
    <row r="2087" spans="2:14" x14ac:dyDescent="0.3">
      <c r="B2087" s="2">
        <v>150.41</v>
      </c>
      <c r="C2087" s="2">
        <f t="shared" si="256"/>
        <v>41.780555555555551</v>
      </c>
      <c r="D2087" s="2">
        <v>-6.5000000000000002E-2</v>
      </c>
      <c r="F2087">
        <f t="shared" si="257"/>
        <v>-26855.612654320983</v>
      </c>
      <c r="G2087">
        <f t="shared" si="258"/>
        <v>-1.5557476231633537E-3</v>
      </c>
      <c r="H2087">
        <f t="shared" si="261"/>
        <v>-57.594992060997917</v>
      </c>
      <c r="J2087">
        <f t="shared" si="259"/>
        <v>35.15712522915436</v>
      </c>
      <c r="K2087">
        <f t="shared" si="260"/>
        <v>21.31548036935456</v>
      </c>
      <c r="M2087">
        <f t="shared" si="262"/>
        <v>69.144871634452613</v>
      </c>
      <c r="N2087">
        <f t="shared" si="263"/>
        <v>16605.019306531769</v>
      </c>
    </row>
    <row r="2088" spans="2:14" x14ac:dyDescent="0.3">
      <c r="B2088" s="2">
        <v>150.47999999999999</v>
      </c>
      <c r="C2088" s="2">
        <f t="shared" si="256"/>
        <v>41.8</v>
      </c>
      <c r="D2088" s="2">
        <v>-6.6000000000000003E-2</v>
      </c>
      <c r="F2088">
        <f t="shared" si="257"/>
        <v>-26473.333333333328</v>
      </c>
      <c r="G2088">
        <f t="shared" si="258"/>
        <v>-1.5789473684210528E-3</v>
      </c>
      <c r="H2088">
        <f t="shared" si="261"/>
        <v>-57.59657100836634</v>
      </c>
      <c r="J2088">
        <f t="shared" si="259"/>
        <v>35.173487164970069</v>
      </c>
      <c r="K2088">
        <f t="shared" si="260"/>
        <v>21.325400478561761</v>
      </c>
      <c r="M2088">
        <f t="shared" si="262"/>
        <v>69.104970778315916</v>
      </c>
      <c r="N2088">
        <f t="shared" si="263"/>
        <v>16623.495165080982</v>
      </c>
    </row>
    <row r="2089" spans="2:14" x14ac:dyDescent="0.3">
      <c r="B2089" s="2">
        <v>150.54</v>
      </c>
      <c r="C2089" s="2">
        <f t="shared" si="256"/>
        <v>41.816666666666663</v>
      </c>
      <c r="D2089" s="2">
        <v>-6.7000000000000004E-2</v>
      </c>
      <c r="F2089">
        <f t="shared" si="257"/>
        <v>-26099.009121061354</v>
      </c>
      <c r="G2089">
        <f t="shared" si="258"/>
        <v>-1.6022319649262656E-3</v>
      </c>
      <c r="H2089">
        <f t="shared" si="261"/>
        <v>-57.598173240331263</v>
      </c>
      <c r="J2089">
        <f t="shared" si="259"/>
        <v>35.187511681383533</v>
      </c>
      <c r="K2089">
        <f t="shared" si="260"/>
        <v>21.333903429310787</v>
      </c>
      <c r="M2089">
        <f t="shared" si="262"/>
        <v>69.063106786844187</v>
      </c>
      <c r="N2089">
        <f t="shared" si="263"/>
        <v>16641.995436704656</v>
      </c>
    </row>
    <row r="2090" spans="2:14" x14ac:dyDescent="0.3">
      <c r="B2090" s="2">
        <v>150.61000000000001</v>
      </c>
      <c r="C2090" s="2">
        <f t="shared" si="256"/>
        <v>41.836111111111116</v>
      </c>
      <c r="D2090" s="2">
        <v>-6.8000000000000005E-2</v>
      </c>
      <c r="F2090">
        <f t="shared" si="257"/>
        <v>-25739.120483841689</v>
      </c>
      <c r="G2090">
        <f t="shared" si="258"/>
        <v>-1.6253900803399508E-3</v>
      </c>
      <c r="H2090">
        <f t="shared" si="261"/>
        <v>-57.599798630411605</v>
      </c>
      <c r="J2090">
        <f t="shared" si="259"/>
        <v>35.20387361719925</v>
      </c>
      <c r="K2090">
        <f t="shared" si="260"/>
        <v>21.343823538517992</v>
      </c>
      <c r="M2090">
        <f t="shared" si="262"/>
        <v>69.021611999012094</v>
      </c>
      <c r="N2090">
        <f t="shared" si="263"/>
        <v>16660.521562996295</v>
      </c>
    </row>
    <row r="2091" spans="2:14" x14ac:dyDescent="0.3">
      <c r="B2091" s="2">
        <v>150.68</v>
      </c>
      <c r="C2091" s="2">
        <f t="shared" si="256"/>
        <v>41.855555555555554</v>
      </c>
      <c r="D2091" s="2">
        <v>-6.9000000000000006E-2</v>
      </c>
      <c r="F2091">
        <f t="shared" si="257"/>
        <v>-25389.674360350687</v>
      </c>
      <c r="G2091">
        <f t="shared" si="258"/>
        <v>-1.6485266790549509E-3</v>
      </c>
      <c r="H2091">
        <f t="shared" si="261"/>
        <v>-57.601447157090661</v>
      </c>
      <c r="J2091">
        <f t="shared" si="259"/>
        <v>35.220235553014959</v>
      </c>
      <c r="K2091">
        <f t="shared" si="260"/>
        <v>21.353743647725185</v>
      </c>
      <c r="M2091">
        <f t="shared" si="262"/>
        <v>68.979316896327902</v>
      </c>
      <c r="N2091">
        <f t="shared" si="263"/>
        <v>16679.073755665308</v>
      </c>
    </row>
    <row r="2092" spans="2:14" x14ac:dyDescent="0.3">
      <c r="B2092" s="2">
        <v>150.75</v>
      </c>
      <c r="C2092" s="2">
        <f t="shared" si="256"/>
        <v>41.875</v>
      </c>
      <c r="D2092" s="2">
        <v>-7.0000000000000007E-2</v>
      </c>
      <c r="F2092">
        <f t="shared" si="257"/>
        <v>-25050.22321428571</v>
      </c>
      <c r="G2092">
        <f t="shared" si="258"/>
        <v>-1.6716417910447763E-3</v>
      </c>
      <c r="H2092">
        <f t="shared" si="261"/>
        <v>-57.603118798881702</v>
      </c>
      <c r="J2092">
        <f t="shared" si="259"/>
        <v>35.236597488830668</v>
      </c>
      <c r="K2092">
        <f t="shared" si="260"/>
        <v>21.363663756932386</v>
      </c>
      <c r="M2092">
        <f t="shared" si="262"/>
        <v>68.936219223943652</v>
      </c>
      <c r="N2092">
        <f t="shared" si="263"/>
        <v>16697.652224296897</v>
      </c>
    </row>
    <row r="2093" spans="2:14" x14ac:dyDescent="0.3">
      <c r="B2093" s="2">
        <v>150.82</v>
      </c>
      <c r="C2093" s="2">
        <f t="shared" si="256"/>
        <v>41.894444444444439</v>
      </c>
      <c r="D2093" s="2">
        <v>-7.0999999999999994E-2</v>
      </c>
      <c r="F2093">
        <f t="shared" si="257"/>
        <v>-24720.344722656922</v>
      </c>
      <c r="G2093">
        <f t="shared" si="258"/>
        <v>-1.694735446227291E-3</v>
      </c>
      <c r="H2093">
        <f t="shared" si="261"/>
        <v>-57.604813534327931</v>
      </c>
      <c r="J2093">
        <f t="shared" si="259"/>
        <v>35.25295942464637</v>
      </c>
      <c r="K2093">
        <f t="shared" si="260"/>
        <v>21.373583866139583</v>
      </c>
      <c r="M2093">
        <f t="shared" si="262"/>
        <v>68.892316710207353</v>
      </c>
      <c r="N2093">
        <f t="shared" si="263"/>
        <v>16716.257176316918</v>
      </c>
    </row>
    <row r="2094" spans="2:14" x14ac:dyDescent="0.3">
      <c r="B2094" s="2">
        <v>150.88999999999999</v>
      </c>
      <c r="C2094" s="2">
        <f t="shared" si="256"/>
        <v>41.913888888888884</v>
      </c>
      <c r="D2094" s="2">
        <v>-7.1999999999999995E-2</v>
      </c>
      <c r="F2094">
        <f t="shared" si="257"/>
        <v>-24399.640024862823</v>
      </c>
      <c r="G2094">
        <f t="shared" si="258"/>
        <v>-1.7178076744648418E-3</v>
      </c>
      <c r="H2094">
        <f t="shared" si="261"/>
        <v>-57.606531342002398</v>
      </c>
      <c r="J2094">
        <f t="shared" si="259"/>
        <v>35.269321360462079</v>
      </c>
      <c r="K2094">
        <f t="shared" si="260"/>
        <v>21.383503975346784</v>
      </c>
      <c r="M2094">
        <f t="shared" si="262"/>
        <v>68.847607067123931</v>
      </c>
      <c r="N2094">
        <f t="shared" si="263"/>
        <v>16734.888816956609</v>
      </c>
    </row>
    <row r="2095" spans="2:14" x14ac:dyDescent="0.3">
      <c r="B2095" s="2">
        <v>150.94999999999999</v>
      </c>
      <c r="C2095" s="2">
        <f t="shared" si="256"/>
        <v>41.93055555555555</v>
      </c>
      <c r="D2095" s="2">
        <v>-7.2999999999999995E-2</v>
      </c>
      <c r="F2095">
        <f t="shared" si="257"/>
        <v>-24084.540947911377</v>
      </c>
      <c r="G2095">
        <f t="shared" si="258"/>
        <v>-1.7409738323948328E-3</v>
      </c>
      <c r="H2095">
        <f t="shared" si="261"/>
        <v>-57.608272315834796</v>
      </c>
      <c r="J2095">
        <f t="shared" si="259"/>
        <v>35.283345876875543</v>
      </c>
      <c r="K2095">
        <f t="shared" si="260"/>
        <v>21.39200692609581</v>
      </c>
      <c r="M2095">
        <f t="shared" si="262"/>
        <v>68.800940936313424</v>
      </c>
      <c r="N2095">
        <f t="shared" si="263"/>
        <v>16753.546114432378</v>
      </c>
    </row>
    <row r="2096" spans="2:14" x14ac:dyDescent="0.3">
      <c r="B2096" s="2">
        <v>151.01</v>
      </c>
      <c r="C2096" s="2">
        <f t="shared" si="256"/>
        <v>41.947222222222216</v>
      </c>
      <c r="D2096" s="2">
        <v>-7.3999999999999996E-2</v>
      </c>
      <c r="F2096">
        <f t="shared" si="257"/>
        <v>-23777.965569736396</v>
      </c>
      <c r="G2096">
        <f t="shared" si="258"/>
        <v>-1.7641215813522285E-3</v>
      </c>
      <c r="H2096">
        <f t="shared" si="261"/>
        <v>-57.610036437416149</v>
      </c>
      <c r="J2096">
        <f t="shared" si="259"/>
        <v>35.297370393289007</v>
      </c>
      <c r="K2096">
        <f t="shared" si="260"/>
        <v>21.400509876844836</v>
      </c>
      <c r="M2096">
        <f t="shared" si="262"/>
        <v>68.753466593468431</v>
      </c>
      <c r="N2096">
        <f t="shared" si="263"/>
        <v>16772.229268265972</v>
      </c>
    </row>
    <row r="2097" spans="2:14" x14ac:dyDescent="0.3">
      <c r="B2097" s="2">
        <v>151.06</v>
      </c>
      <c r="C2097" s="2">
        <f t="shared" si="256"/>
        <v>41.961111111111109</v>
      </c>
      <c r="D2097" s="2">
        <v>-7.3999999999999996E-2</v>
      </c>
      <c r="F2097">
        <f t="shared" si="257"/>
        <v>-23793.714130797463</v>
      </c>
      <c r="G2097">
        <f t="shared" si="258"/>
        <v>-1.7635376671521249E-3</v>
      </c>
      <c r="H2097">
        <f t="shared" si="261"/>
        <v>-57.611799975083301</v>
      </c>
      <c r="J2097">
        <f t="shared" si="259"/>
        <v>35.309057490300233</v>
      </c>
      <c r="K2097">
        <f t="shared" si="260"/>
        <v>21.407595669135695</v>
      </c>
      <c r="M2097">
        <f t="shared" si="262"/>
        <v>68.704777192179847</v>
      </c>
      <c r="N2097">
        <f t="shared" si="263"/>
        <v>16790.93699043653</v>
      </c>
    </row>
    <row r="2098" spans="2:14" x14ac:dyDescent="0.3">
      <c r="B2098" s="2">
        <v>151.12</v>
      </c>
      <c r="C2098" s="2">
        <f t="shared" si="256"/>
        <v>41.977777777777781</v>
      </c>
      <c r="D2098" s="2">
        <v>-7.4999999999999997E-2</v>
      </c>
      <c r="F2098">
        <f t="shared" si="257"/>
        <v>-23495.117695473255</v>
      </c>
      <c r="G2098">
        <f t="shared" si="258"/>
        <v>-1.7866596082583377E-3</v>
      </c>
      <c r="H2098">
        <f t="shared" si="261"/>
        <v>-57.613586634691558</v>
      </c>
      <c r="J2098">
        <f t="shared" si="259"/>
        <v>35.323082006713705</v>
      </c>
      <c r="K2098">
        <f t="shared" si="260"/>
        <v>21.416098619884728</v>
      </c>
      <c r="M2098">
        <f t="shared" si="262"/>
        <v>68.656416649792845</v>
      </c>
      <c r="N2098">
        <f t="shared" si="263"/>
        <v>16809.670714512176</v>
      </c>
    </row>
    <row r="2099" spans="2:14" x14ac:dyDescent="0.3">
      <c r="B2099" s="2">
        <v>151.18</v>
      </c>
      <c r="C2099" s="2">
        <f t="shared" si="256"/>
        <v>41.994444444444447</v>
      </c>
      <c r="D2099" s="2">
        <v>-7.4999999999999997E-2</v>
      </c>
      <c r="F2099">
        <f t="shared" si="257"/>
        <v>-23513.778189300414</v>
      </c>
      <c r="G2099">
        <f t="shared" si="258"/>
        <v>-1.7859505225558936E-3</v>
      </c>
      <c r="H2099">
        <f t="shared" si="261"/>
        <v>-57.615372585214111</v>
      </c>
      <c r="J2099">
        <f t="shared" si="259"/>
        <v>35.337106523127169</v>
      </c>
      <c r="K2099">
        <f t="shared" si="260"/>
        <v>21.424601570633754</v>
      </c>
      <c r="M2099">
        <f t="shared" si="262"/>
        <v>68.60797957138243</v>
      </c>
      <c r="N2099">
        <f t="shared" si="263"/>
        <v>16828.430388077373</v>
      </c>
    </row>
    <row r="2100" spans="2:14" x14ac:dyDescent="0.3">
      <c r="B2100" s="2">
        <v>151.22999999999999</v>
      </c>
      <c r="C2100" s="2">
        <f t="shared" si="256"/>
        <v>42.008333333333333</v>
      </c>
      <c r="D2100" s="2">
        <v>-7.5999999999999998E-2</v>
      </c>
      <c r="F2100">
        <f t="shared" si="257"/>
        <v>-23219.737755847953</v>
      </c>
      <c r="G2100">
        <f t="shared" si="258"/>
        <v>-1.809164848244396E-3</v>
      </c>
      <c r="H2100">
        <f t="shared" si="261"/>
        <v>-57.617181750062358</v>
      </c>
      <c r="J2100">
        <f t="shared" si="259"/>
        <v>35.348793620138387</v>
      </c>
      <c r="K2100">
        <f t="shared" si="260"/>
        <v>21.43168736292461</v>
      </c>
      <c r="M2100">
        <f t="shared" si="262"/>
        <v>68.557599605239346</v>
      </c>
      <c r="N2100">
        <f t="shared" si="263"/>
        <v>16847.214963387793</v>
      </c>
    </row>
    <row r="2101" spans="2:14" x14ac:dyDescent="0.3">
      <c r="B2101" s="2">
        <v>151.29</v>
      </c>
      <c r="C2101" s="2">
        <f t="shared" si="256"/>
        <v>42.024999999999999</v>
      </c>
      <c r="D2101" s="2">
        <v>-7.6999999999999999E-2</v>
      </c>
      <c r="F2101">
        <f t="shared" si="257"/>
        <v>-22936.371753246753</v>
      </c>
      <c r="G2101">
        <f t="shared" si="258"/>
        <v>-1.8322427126710292E-3</v>
      </c>
      <c r="H2101">
        <f t="shared" si="261"/>
        <v>-57.619013992775031</v>
      </c>
      <c r="J2101">
        <f t="shared" si="259"/>
        <v>35.362818136551851</v>
      </c>
      <c r="K2101">
        <f t="shared" si="260"/>
        <v>21.440190313673636</v>
      </c>
      <c r="M2101">
        <f t="shared" si="262"/>
        <v>68.50753244976417</v>
      </c>
      <c r="N2101">
        <f t="shared" si="263"/>
        <v>16866.025872072398</v>
      </c>
    </row>
    <row r="2102" spans="2:14" x14ac:dyDescent="0.3">
      <c r="B2102" s="2">
        <v>151.34</v>
      </c>
      <c r="C2102" s="2">
        <f t="shared" si="256"/>
        <v>42.038888888888891</v>
      </c>
      <c r="D2102" s="2">
        <v>-7.6999999999999999E-2</v>
      </c>
      <c r="F2102">
        <f t="shared" si="257"/>
        <v>-22951.534792368129</v>
      </c>
      <c r="G2102">
        <f t="shared" si="258"/>
        <v>-1.8316373728029601E-3</v>
      </c>
      <c r="H2102">
        <f t="shared" si="261"/>
        <v>-57.620845630147834</v>
      </c>
      <c r="J2102">
        <f t="shared" si="259"/>
        <v>35.37450523356307</v>
      </c>
      <c r="K2102">
        <f t="shared" si="260"/>
        <v>21.447276105964495</v>
      </c>
      <c r="M2102">
        <f t="shared" si="262"/>
        <v>68.456264265344714</v>
      </c>
      <c r="N2102">
        <f t="shared" si="263"/>
        <v>16884.861815111541</v>
      </c>
    </row>
    <row r="2103" spans="2:14" x14ac:dyDescent="0.3">
      <c r="B2103" s="2">
        <v>151.4</v>
      </c>
      <c r="C2103" s="2">
        <f t="shared" si="256"/>
        <v>42.055555555555557</v>
      </c>
      <c r="D2103" s="2">
        <v>-7.8E-2</v>
      </c>
      <c r="F2103">
        <f t="shared" si="257"/>
        <v>-22675.253244697691</v>
      </c>
      <c r="G2103">
        <f t="shared" si="258"/>
        <v>-1.854689564068692E-3</v>
      </c>
      <c r="H2103">
        <f t="shared" si="261"/>
        <v>-57.622700319711903</v>
      </c>
      <c r="J2103">
        <f t="shared" si="259"/>
        <v>35.388529749976534</v>
      </c>
      <c r="K2103">
        <f t="shared" si="260"/>
        <v>21.455779056713521</v>
      </c>
      <c r="M2103">
        <f t="shared" si="262"/>
        <v>68.405298574556497</v>
      </c>
      <c r="N2103">
        <f t="shared" si="263"/>
        <v>16903.724223300156</v>
      </c>
    </row>
    <row r="2104" spans="2:14" x14ac:dyDescent="0.3">
      <c r="B2104" s="2">
        <v>151.44999999999999</v>
      </c>
      <c r="C2104" s="2">
        <f t="shared" si="256"/>
        <v>42.069444444444443</v>
      </c>
      <c r="D2104" s="2">
        <v>-7.8E-2</v>
      </c>
      <c r="F2104">
        <f t="shared" si="257"/>
        <v>-22690.23276748971</v>
      </c>
      <c r="G2104">
        <f t="shared" si="258"/>
        <v>-1.8540772532188842E-3</v>
      </c>
      <c r="H2104">
        <f t="shared" si="261"/>
        <v>-57.624554396965124</v>
      </c>
      <c r="J2104">
        <f t="shared" si="259"/>
        <v>35.400216846987753</v>
      </c>
      <c r="K2104">
        <f t="shared" si="260"/>
        <v>21.462864849004376</v>
      </c>
      <c r="M2104">
        <f t="shared" si="262"/>
        <v>68.35313804798038</v>
      </c>
      <c r="N2104">
        <f t="shared" si="263"/>
        <v>16922.611793427612</v>
      </c>
    </row>
    <row r="2105" spans="2:14" x14ac:dyDescent="0.3">
      <c r="B2105" s="2">
        <v>151.5</v>
      </c>
      <c r="C2105" s="2">
        <f t="shared" si="256"/>
        <v>42.083333333333336</v>
      </c>
      <c r="D2105" s="2">
        <v>-7.9000000000000001E-2</v>
      </c>
      <c r="F2105">
        <f t="shared" si="257"/>
        <v>-22417.8094233474</v>
      </c>
      <c r="G2105">
        <f t="shared" si="258"/>
        <v>-1.8772277227722771E-3</v>
      </c>
      <c r="H2105">
        <f t="shared" si="261"/>
        <v>-57.626431624687896</v>
      </c>
      <c r="J2105">
        <f t="shared" si="259"/>
        <v>35.411903943998979</v>
      </c>
      <c r="K2105">
        <f t="shared" si="260"/>
        <v>21.469950641295235</v>
      </c>
      <c r="M2105">
        <f t="shared" si="262"/>
        <v>68.300159425445145</v>
      </c>
      <c r="N2105">
        <f t="shared" si="263"/>
        <v>16941.524708298948</v>
      </c>
    </row>
    <row r="2106" spans="2:14" x14ac:dyDescent="0.3">
      <c r="B2106" s="2">
        <v>151.56</v>
      </c>
      <c r="C2106" s="2">
        <f t="shared" si="256"/>
        <v>42.1</v>
      </c>
      <c r="D2106" s="2">
        <v>-0.08</v>
      </c>
      <c r="F2106">
        <f t="shared" si="257"/>
        <v>-22155.125</v>
      </c>
      <c r="G2106">
        <f t="shared" si="258"/>
        <v>-1.9002375296912114E-3</v>
      </c>
      <c r="H2106">
        <f t="shared" si="261"/>
        <v>-57.628331862217586</v>
      </c>
      <c r="J2106">
        <f t="shared" si="259"/>
        <v>35.425928460412443</v>
      </c>
      <c r="K2106">
        <f t="shared" si="260"/>
        <v>21.478453592044264</v>
      </c>
      <c r="M2106">
        <f t="shared" si="262"/>
        <v>68.247466729646519</v>
      </c>
      <c r="N2106">
        <f t="shared" si="263"/>
        <v>16960.464396579835</v>
      </c>
    </row>
    <row r="2107" spans="2:14" x14ac:dyDescent="0.3">
      <c r="B2107" s="2">
        <v>151.61000000000001</v>
      </c>
      <c r="C2107" s="2">
        <f t="shared" si="256"/>
        <v>42.113888888888894</v>
      </c>
      <c r="D2107" s="2">
        <v>-8.1000000000000003E-2</v>
      </c>
      <c r="F2107">
        <f t="shared" si="257"/>
        <v>-21896.044905502215</v>
      </c>
      <c r="G2107">
        <f t="shared" si="258"/>
        <v>-1.9233559791570476E-3</v>
      </c>
      <c r="H2107">
        <f t="shared" si="261"/>
        <v>-57.630255218196744</v>
      </c>
      <c r="J2107">
        <f t="shared" si="259"/>
        <v>35.437615557423669</v>
      </c>
      <c r="K2107">
        <f t="shared" si="260"/>
        <v>21.485539384335123</v>
      </c>
      <c r="M2107">
        <f t="shared" si="262"/>
        <v>68.192845075511187</v>
      </c>
      <c r="N2107">
        <f t="shared" si="263"/>
        <v>16979.429787628214</v>
      </c>
    </row>
    <row r="2108" spans="2:14" x14ac:dyDescent="0.3">
      <c r="B2108" s="2">
        <v>151.66999999999999</v>
      </c>
      <c r="C2108" s="2">
        <f t="shared" si="256"/>
        <v>42.130555555555553</v>
      </c>
      <c r="D2108" s="2">
        <v>-8.2000000000000003E-2</v>
      </c>
      <c r="F2108">
        <f t="shared" si="257"/>
        <v>-21646.142822192105</v>
      </c>
      <c r="G2108">
        <f t="shared" si="258"/>
        <v>-1.9463308498714317E-3</v>
      </c>
      <c r="H2108">
        <f t="shared" si="261"/>
        <v>-57.632201549046613</v>
      </c>
      <c r="J2108">
        <f t="shared" si="259"/>
        <v>35.451640073837126</v>
      </c>
      <c r="K2108">
        <f t="shared" si="260"/>
        <v>21.494042335084146</v>
      </c>
      <c r="M2108">
        <f t="shared" si="262"/>
        <v>68.138496881047615</v>
      </c>
      <c r="N2108">
        <f t="shared" si="263"/>
        <v>16998.422307522782</v>
      </c>
    </row>
    <row r="2109" spans="2:14" x14ac:dyDescent="0.3">
      <c r="B2109" s="2">
        <v>151.72</v>
      </c>
      <c r="C2109" s="2">
        <f t="shared" si="256"/>
        <v>42.144444444444446</v>
      </c>
      <c r="D2109" s="2">
        <v>-8.4000000000000005E-2</v>
      </c>
      <c r="F2109">
        <f t="shared" si="257"/>
        <v>-21144.692827748386</v>
      </c>
      <c r="G2109">
        <f t="shared" si="258"/>
        <v>-1.993145267598207E-3</v>
      </c>
      <c r="H2109">
        <f t="shared" si="261"/>
        <v>-57.63419469431421</v>
      </c>
      <c r="J2109">
        <f t="shared" si="259"/>
        <v>35.463327170848352</v>
      </c>
      <c r="K2109">
        <f t="shared" si="260"/>
        <v>21.501128127375004</v>
      </c>
      <c r="M2109">
        <f t="shared" si="262"/>
        <v>68.081478683495419</v>
      </c>
      <c r="N2109">
        <f t="shared" si="263"/>
        <v>17017.441115826408</v>
      </c>
    </row>
    <row r="2110" spans="2:14" x14ac:dyDescent="0.3">
      <c r="B2110" s="2">
        <v>151.78</v>
      </c>
      <c r="C2110" s="2">
        <f t="shared" si="256"/>
        <v>42.161111111111111</v>
      </c>
      <c r="D2110" s="2">
        <v>-8.5000000000000006E-2</v>
      </c>
      <c r="F2110">
        <f t="shared" si="257"/>
        <v>-20912.462236746549</v>
      </c>
      <c r="G2110">
        <f t="shared" si="258"/>
        <v>-2.0160758993279749E-3</v>
      </c>
      <c r="H2110">
        <f t="shared" si="261"/>
        <v>-57.636210770213538</v>
      </c>
      <c r="J2110">
        <f t="shared" si="259"/>
        <v>35.477351687261816</v>
      </c>
      <c r="K2110">
        <f t="shared" si="260"/>
        <v>21.509631078124031</v>
      </c>
      <c r="M2110">
        <f t="shared" si="262"/>
        <v>68.024719364523136</v>
      </c>
      <c r="N2110">
        <f t="shared" si="263"/>
        <v>17036.487634211491</v>
      </c>
    </row>
    <row r="2111" spans="2:14" x14ac:dyDescent="0.3">
      <c r="B2111" s="2">
        <v>151.84</v>
      </c>
      <c r="C2111" s="2">
        <f t="shared" si="256"/>
        <v>42.177777777777777</v>
      </c>
      <c r="D2111" s="2">
        <v>-8.5999999999999993E-2</v>
      </c>
      <c r="F2111">
        <f t="shared" si="257"/>
        <v>-20685.638817111689</v>
      </c>
      <c r="G2111">
        <f t="shared" si="258"/>
        <v>-2.0389884088514222E-3</v>
      </c>
      <c r="H2111">
        <f t="shared" si="261"/>
        <v>-57.638249758622386</v>
      </c>
      <c r="J2111">
        <f t="shared" si="259"/>
        <v>35.49137620367528</v>
      </c>
      <c r="K2111">
        <f t="shared" si="260"/>
        <v>21.518134028873057</v>
      </c>
      <c r="M2111">
        <f t="shared" si="262"/>
        <v>67.967122127583124</v>
      </c>
      <c r="N2111">
        <f t="shared" si="263"/>
        <v>17055.562029402263</v>
      </c>
    </row>
    <row r="2112" spans="2:14" x14ac:dyDescent="0.3">
      <c r="B2112" s="2">
        <v>151.88999999999999</v>
      </c>
      <c r="C2112" s="2">
        <f t="shared" si="256"/>
        <v>42.191666666666663</v>
      </c>
      <c r="D2112" s="2">
        <v>-8.6999999999999994E-2</v>
      </c>
      <c r="F2112">
        <f t="shared" si="257"/>
        <v>-20461.341794380587</v>
      </c>
      <c r="G2112">
        <f t="shared" si="258"/>
        <v>-2.0620185660675488E-3</v>
      </c>
      <c r="H2112">
        <f t="shared" si="261"/>
        <v>-57.640311777188451</v>
      </c>
      <c r="J2112">
        <f t="shared" si="259"/>
        <v>35.503063300686499</v>
      </c>
      <c r="K2112">
        <f t="shared" si="260"/>
        <v>21.525219821163912</v>
      </c>
      <c r="M2112">
        <f t="shared" si="262"/>
        <v>67.907602677157598</v>
      </c>
      <c r="N2112">
        <f t="shared" si="263"/>
        <v>17074.663209144965</v>
      </c>
    </row>
    <row r="2113" spans="2:14" x14ac:dyDescent="0.3">
      <c r="B2113" s="2">
        <v>151.94999999999999</v>
      </c>
      <c r="C2113" s="2">
        <f t="shared" si="256"/>
        <v>42.208333333333329</v>
      </c>
      <c r="D2113" s="2">
        <v>-8.7999999999999995E-2</v>
      </c>
      <c r="F2113">
        <f t="shared" si="257"/>
        <v>-20244.811395202018</v>
      </c>
      <c r="G2113">
        <f t="shared" si="258"/>
        <v>-2.0848963474827246E-3</v>
      </c>
      <c r="H2113">
        <f t="shared" si="261"/>
        <v>-57.642396673535934</v>
      </c>
      <c r="J2113">
        <f t="shared" si="259"/>
        <v>35.517087817099963</v>
      </c>
      <c r="K2113">
        <f t="shared" si="260"/>
        <v>21.533722771912942</v>
      </c>
      <c r="M2113">
        <f t="shared" si="262"/>
        <v>67.848322373400663</v>
      </c>
      <c r="N2113">
        <f t="shared" si="263"/>
        <v>17093.792590821493</v>
      </c>
    </row>
    <row r="2114" spans="2:14" x14ac:dyDescent="0.3">
      <c r="B2114" s="2">
        <v>152</v>
      </c>
      <c r="C2114" s="2">
        <f t="shared" si="256"/>
        <v>42.222222222222221</v>
      </c>
      <c r="D2114" s="2">
        <v>-8.8999999999999996E-2</v>
      </c>
      <c r="F2114">
        <f t="shared" si="257"/>
        <v>-20030.517408794563</v>
      </c>
      <c r="G2114">
        <f t="shared" si="258"/>
        <v>-2.107894736842105E-3</v>
      </c>
      <c r="H2114">
        <f t="shared" si="261"/>
        <v>-57.644504568272779</v>
      </c>
      <c r="J2114">
        <f t="shared" si="259"/>
        <v>35.528774914111182</v>
      </c>
      <c r="K2114">
        <f t="shared" si="260"/>
        <v>21.5408085642038</v>
      </c>
      <c r="M2114">
        <f t="shared" si="262"/>
        <v>67.787123618361392</v>
      </c>
      <c r="N2114">
        <f t="shared" si="263"/>
        <v>17112.949073835196</v>
      </c>
    </row>
    <row r="2115" spans="2:14" x14ac:dyDescent="0.3">
      <c r="B2115" s="2">
        <v>152.06</v>
      </c>
      <c r="C2115" s="2">
        <f t="shared" si="256"/>
        <v>42.238888888888887</v>
      </c>
      <c r="D2115" s="2">
        <v>-9.0999999999999998E-2</v>
      </c>
      <c r="F2115">
        <f t="shared" si="257"/>
        <v>-19605.755324921989</v>
      </c>
      <c r="G2115">
        <f t="shared" si="258"/>
        <v>-2.1544127318163884E-3</v>
      </c>
      <c r="H2115">
        <f t="shared" si="261"/>
        <v>-57.646658981004599</v>
      </c>
      <c r="J2115">
        <f t="shared" si="259"/>
        <v>35.542799430524646</v>
      </c>
      <c r="K2115">
        <f t="shared" si="260"/>
        <v>21.549311514952826</v>
      </c>
      <c r="M2115">
        <f t="shared" si="262"/>
        <v>67.725401402329425</v>
      </c>
      <c r="N2115">
        <f t="shared" si="263"/>
        <v>17132.134304901596</v>
      </c>
    </row>
    <row r="2116" spans="2:14" x14ac:dyDescent="0.3">
      <c r="B2116" s="2">
        <v>152.11000000000001</v>
      </c>
      <c r="C2116" s="2">
        <f t="shared" si="256"/>
        <v>42.25277777777778</v>
      </c>
      <c r="D2116" s="2">
        <v>-9.0999999999999998E-2</v>
      </c>
      <c r="F2116">
        <f t="shared" si="257"/>
        <v>-19618.65087844255</v>
      </c>
      <c r="G2116">
        <f t="shared" si="258"/>
        <v>-2.1537045559134834E-3</v>
      </c>
      <c r="H2116">
        <f t="shared" si="261"/>
        <v>-57.648812685560515</v>
      </c>
      <c r="J2116">
        <f t="shared" si="259"/>
        <v>35.554486527535872</v>
      </c>
      <c r="K2116">
        <f t="shared" si="260"/>
        <v>21.556397307243685</v>
      </c>
      <c r="M2116">
        <f t="shared" si="262"/>
        <v>67.662512761103926</v>
      </c>
      <c r="N2116">
        <f t="shared" si="263"/>
        <v>17151.346941658718</v>
      </c>
    </row>
    <row r="2117" spans="2:14" x14ac:dyDescent="0.3">
      <c r="B2117" s="2">
        <v>152.16</v>
      </c>
      <c r="C2117" s="2">
        <f t="shared" ref="C2117:C2180" si="264">B2117/3.6</f>
        <v>42.266666666666666</v>
      </c>
      <c r="D2117" s="2">
        <v>-9.1999999999999998E-2</v>
      </c>
      <c r="F2117">
        <f t="shared" ref="F2117:F2180" si="265">IF(D2117=0,POWER(C2117,2)/0.001,POWER(C2117,2)/D2117)</f>
        <v>-19418.164251207727</v>
      </c>
      <c r="G2117">
        <f t="shared" ref="G2117:G2180" si="266">C2117/F2117</f>
        <v>-2.1766561514195587E-3</v>
      </c>
      <c r="H2117">
        <f t="shared" si="261"/>
        <v>-57.650989341711934</v>
      </c>
      <c r="J2117">
        <f t="shared" ref="J2117:J2180" si="267">C2117*SIN(1)</f>
        <v>35.566173624547091</v>
      </c>
      <c r="K2117">
        <f t="shared" ref="K2117:K2180" si="268">C2117*COS(89)</f>
        <v>21.56348309953454</v>
      </c>
      <c r="M2117">
        <f t="shared" si="262"/>
        <v>67.598776121270205</v>
      </c>
      <c r="N2117">
        <f t="shared" si="263"/>
        <v>17170.587132302924</v>
      </c>
    </row>
    <row r="2118" spans="2:14" x14ac:dyDescent="0.3">
      <c r="B2118" s="2">
        <v>152.22</v>
      </c>
      <c r="C2118" s="2">
        <f t="shared" si="264"/>
        <v>42.283333333333331</v>
      </c>
      <c r="D2118" s="2">
        <v>-9.2999999999999999E-2</v>
      </c>
      <c r="F2118">
        <f t="shared" si="265"/>
        <v>-19224.519115890082</v>
      </c>
      <c r="G2118">
        <f t="shared" si="266"/>
        <v>-2.1994481671265276E-3</v>
      </c>
      <c r="H2118">
        <f t="shared" ref="H2118:H2181" si="269">H2117+G2118</f>
        <v>-57.65318878987906</v>
      </c>
      <c r="J2118">
        <f t="shared" si="267"/>
        <v>35.580198140960555</v>
      </c>
      <c r="K2118">
        <f t="shared" si="268"/>
        <v>21.571986050283567</v>
      </c>
      <c r="M2118">
        <f t="shared" ref="M2118:M2181" si="270">$M$4+J2118*COS(H2118)</f>
        <v>67.535244492671893</v>
      </c>
      <c r="N2118">
        <f t="shared" ref="N2118:N2181" si="271">N2117+K2118*(-SIN(H2118))</f>
        <v>17189.856286507205</v>
      </c>
    </row>
    <row r="2119" spans="2:14" x14ac:dyDescent="0.3">
      <c r="B2119" s="2">
        <v>152.27000000000001</v>
      </c>
      <c r="C2119" s="2">
        <f t="shared" si="264"/>
        <v>42.297222222222224</v>
      </c>
      <c r="D2119" s="2">
        <v>-9.4E-2</v>
      </c>
      <c r="F2119">
        <f t="shared" si="265"/>
        <v>-19032.500082085633</v>
      </c>
      <c r="G2119">
        <f t="shared" si="266"/>
        <v>-2.2223681618178236E-3</v>
      </c>
      <c r="H2119">
        <f t="shared" si="269"/>
        <v>-57.655411158040877</v>
      </c>
      <c r="J2119">
        <f t="shared" si="267"/>
        <v>35.59188523797178</v>
      </c>
      <c r="K2119">
        <f t="shared" si="268"/>
        <v>21.579071842574425</v>
      </c>
      <c r="M2119">
        <f t="shared" si="270"/>
        <v>67.469804666049498</v>
      </c>
      <c r="N2119">
        <f t="shared" si="271"/>
        <v>17209.153281970091</v>
      </c>
    </row>
    <row r="2120" spans="2:14" x14ac:dyDescent="0.3">
      <c r="B2120" s="2">
        <v>152.32</v>
      </c>
      <c r="C2120" s="2">
        <f t="shared" si="264"/>
        <v>42.31111111111111</v>
      </c>
      <c r="D2120" s="2">
        <v>-9.5000000000000001E-2</v>
      </c>
      <c r="F2120">
        <f t="shared" si="265"/>
        <v>-18844.527615334631</v>
      </c>
      <c r="G2120">
        <f t="shared" si="266"/>
        <v>-2.2452731092436977E-3</v>
      </c>
      <c r="H2120">
        <f t="shared" si="269"/>
        <v>-57.657656431150123</v>
      </c>
      <c r="J2120">
        <f t="shared" si="267"/>
        <v>35.603572334982999</v>
      </c>
      <c r="K2120">
        <f t="shared" si="268"/>
        <v>21.58615763486528</v>
      </c>
      <c r="M2120">
        <f t="shared" si="270"/>
        <v>67.403509640386545</v>
      </c>
      <c r="N2120">
        <f t="shared" si="271"/>
        <v>17228.478257788211</v>
      </c>
    </row>
    <row r="2121" spans="2:14" x14ac:dyDescent="0.3">
      <c r="B2121" s="2">
        <v>152.38</v>
      </c>
      <c r="C2121" s="2">
        <f t="shared" si="264"/>
        <v>42.327777777777776</v>
      </c>
      <c r="D2121" s="2">
        <v>-9.6000000000000002E-2</v>
      </c>
      <c r="F2121">
        <f t="shared" si="265"/>
        <v>-18662.924704218105</v>
      </c>
      <c r="G2121">
        <f t="shared" si="266"/>
        <v>-2.2680141750885943E-3</v>
      </c>
      <c r="H2121">
        <f t="shared" si="269"/>
        <v>-57.65992444532521</v>
      </c>
      <c r="J2121">
        <f t="shared" si="267"/>
        <v>35.617596851396463</v>
      </c>
      <c r="K2121">
        <f t="shared" si="268"/>
        <v>21.594660585614307</v>
      </c>
      <c r="M2121">
        <f t="shared" si="270"/>
        <v>67.337398485932042</v>
      </c>
      <c r="N2121">
        <f t="shared" si="271"/>
        <v>17247.832618659573</v>
      </c>
    </row>
    <row r="2122" spans="2:14" x14ac:dyDescent="0.3">
      <c r="B2122" s="2">
        <v>152.43</v>
      </c>
      <c r="C2122" s="2">
        <f t="shared" si="264"/>
        <v>42.341666666666669</v>
      </c>
      <c r="D2122" s="2">
        <v>-9.7000000000000003E-2</v>
      </c>
      <c r="F2122">
        <f t="shared" si="265"/>
        <v>-18482.646764032077</v>
      </c>
      <c r="G2122">
        <f t="shared" si="266"/>
        <v>-2.2908876205471359E-3</v>
      </c>
      <c r="H2122">
        <f t="shared" si="269"/>
        <v>-57.662215332945756</v>
      </c>
      <c r="J2122">
        <f t="shared" si="267"/>
        <v>35.629283948407689</v>
      </c>
      <c r="K2122">
        <f t="shared" si="268"/>
        <v>21.601746377905165</v>
      </c>
      <c r="M2122">
        <f t="shared" si="270"/>
        <v>67.269385840074662</v>
      </c>
      <c r="N2122">
        <f t="shared" si="271"/>
        <v>17267.21522871808</v>
      </c>
    </row>
    <row r="2123" spans="2:14" x14ac:dyDescent="0.3">
      <c r="B2123" s="2">
        <v>152.49</v>
      </c>
      <c r="C2123" s="2">
        <f t="shared" si="264"/>
        <v>42.358333333333334</v>
      </c>
      <c r="D2123" s="2">
        <v>-9.8000000000000004E-2</v>
      </c>
      <c r="F2123">
        <f t="shared" si="265"/>
        <v>-18308.453089569161</v>
      </c>
      <c r="G2123">
        <f t="shared" si="266"/>
        <v>-2.3135943340546923E-3</v>
      </c>
      <c r="H2123">
        <f t="shared" si="269"/>
        <v>-57.664528927279811</v>
      </c>
      <c r="J2123">
        <f t="shared" si="267"/>
        <v>35.643308464821153</v>
      </c>
      <c r="K2123">
        <f t="shared" si="268"/>
        <v>21.610249328654195</v>
      </c>
      <c r="M2123">
        <f t="shared" si="270"/>
        <v>67.201542695239226</v>
      </c>
      <c r="N2123">
        <f t="shared" si="271"/>
        <v>17286.627489197555</v>
      </c>
    </row>
    <row r="2124" spans="2:14" x14ac:dyDescent="0.3">
      <c r="B2124" s="2">
        <v>152.54</v>
      </c>
      <c r="C2124" s="2">
        <f t="shared" si="264"/>
        <v>42.37222222222222</v>
      </c>
      <c r="D2124" s="2">
        <v>-9.9000000000000005E-2</v>
      </c>
      <c r="F2124">
        <f t="shared" si="265"/>
        <v>-18135.406222721034</v>
      </c>
      <c r="G2124">
        <f t="shared" si="266"/>
        <v>-2.3364363445653601E-3</v>
      </c>
      <c r="H2124">
        <f t="shared" si="269"/>
        <v>-57.666865363624375</v>
      </c>
      <c r="J2124">
        <f t="shared" si="267"/>
        <v>35.654995561832365</v>
      </c>
      <c r="K2124">
        <f t="shared" si="268"/>
        <v>21.61733512094505</v>
      </c>
      <c r="M2124">
        <f t="shared" si="270"/>
        <v>67.131802786874431</v>
      </c>
      <c r="N2124">
        <f t="shared" si="271"/>
        <v>17306.068254960603</v>
      </c>
    </row>
    <row r="2125" spans="2:14" x14ac:dyDescent="0.3">
      <c r="B2125" s="2">
        <v>152.59</v>
      </c>
      <c r="C2125" s="2">
        <f t="shared" si="264"/>
        <v>42.386111111111113</v>
      </c>
      <c r="D2125" s="2">
        <v>-0.1</v>
      </c>
      <c r="F2125">
        <f t="shared" si="265"/>
        <v>-17965.824151234567</v>
      </c>
      <c r="G2125">
        <f t="shared" si="266"/>
        <v>-2.3592633855429586E-3</v>
      </c>
      <c r="H2125">
        <f t="shared" si="269"/>
        <v>-57.669224627009918</v>
      </c>
      <c r="J2125">
        <f t="shared" si="267"/>
        <v>35.666682658843591</v>
      </c>
      <c r="K2125">
        <f t="shared" si="268"/>
        <v>21.624420913235909</v>
      </c>
      <c r="M2125">
        <f t="shared" si="270"/>
        <v>67.061195625375973</v>
      </c>
      <c r="N2125">
        <f t="shared" si="271"/>
        <v>17325.537649180824</v>
      </c>
    </row>
    <row r="2126" spans="2:14" x14ac:dyDescent="0.3">
      <c r="B2126" s="2">
        <v>152.66</v>
      </c>
      <c r="C2126" s="2">
        <f t="shared" si="264"/>
        <v>42.405555555555551</v>
      </c>
      <c r="D2126" s="2">
        <v>-0.10100000000000001</v>
      </c>
      <c r="F2126">
        <f t="shared" si="265"/>
        <v>-17804.268732428794</v>
      </c>
      <c r="G2126">
        <f t="shared" si="266"/>
        <v>-2.3817633957814756E-3</v>
      </c>
      <c r="H2126">
        <f t="shared" si="269"/>
        <v>-57.671606390405699</v>
      </c>
      <c r="J2126">
        <f t="shared" si="267"/>
        <v>35.683044594659293</v>
      </c>
      <c r="K2126">
        <f t="shared" si="268"/>
        <v>21.634341022443103</v>
      </c>
      <c r="M2126">
        <f t="shared" si="270"/>
        <v>66.991753201858998</v>
      </c>
      <c r="N2126">
        <f t="shared" si="271"/>
        <v>17345.03834359422</v>
      </c>
    </row>
    <row r="2127" spans="2:14" x14ac:dyDescent="0.3">
      <c r="B2127" s="2">
        <v>152.72</v>
      </c>
      <c r="C2127" s="2">
        <f t="shared" si="264"/>
        <v>42.422222222222224</v>
      </c>
      <c r="D2127" s="2">
        <v>-0.10100000000000001</v>
      </c>
      <c r="F2127">
        <f t="shared" si="265"/>
        <v>-17818.266715560443</v>
      </c>
      <c r="G2127">
        <f t="shared" si="266"/>
        <v>-2.3808276584599271E-3</v>
      </c>
      <c r="H2127">
        <f t="shared" si="269"/>
        <v>-57.673987218064163</v>
      </c>
      <c r="J2127">
        <f t="shared" si="267"/>
        <v>35.697069111072764</v>
      </c>
      <c r="K2127">
        <f t="shared" si="268"/>
        <v>21.642843973192136</v>
      </c>
      <c r="M2127">
        <f t="shared" si="270"/>
        <v>66.921175846979139</v>
      </c>
      <c r="N2127">
        <f t="shared" si="271"/>
        <v>17364.568960462104</v>
      </c>
    </row>
    <row r="2128" spans="2:14" x14ac:dyDescent="0.3">
      <c r="B2128" s="2">
        <v>152.79</v>
      </c>
      <c r="C2128" s="2">
        <f t="shared" si="264"/>
        <v>42.441666666666663</v>
      </c>
      <c r="D2128" s="2">
        <v>-0.10299999999999999</v>
      </c>
      <c r="F2128">
        <f t="shared" si="265"/>
        <v>-17488.301645091691</v>
      </c>
      <c r="G2128">
        <f t="shared" si="266"/>
        <v>-2.4268603966228156E-3</v>
      </c>
      <c r="H2128">
        <f t="shared" si="269"/>
        <v>-57.676414078460787</v>
      </c>
      <c r="J2128">
        <f t="shared" si="267"/>
        <v>35.713431046888473</v>
      </c>
      <c r="K2128">
        <f t="shared" si="268"/>
        <v>21.652764082399329</v>
      </c>
      <c r="M2128">
        <f t="shared" si="270"/>
        <v>66.849967943107686</v>
      </c>
      <c r="N2128">
        <f t="shared" si="271"/>
        <v>17384.131114144118</v>
      </c>
    </row>
    <row r="2129" spans="2:14" x14ac:dyDescent="0.3">
      <c r="B2129" s="2">
        <v>152.85</v>
      </c>
      <c r="C2129" s="2">
        <f t="shared" si="264"/>
        <v>42.458333333333329</v>
      </c>
      <c r="D2129" s="2">
        <v>-0.10299999999999999</v>
      </c>
      <c r="F2129">
        <f t="shared" si="265"/>
        <v>-17502.039509169361</v>
      </c>
      <c r="G2129">
        <f t="shared" si="266"/>
        <v>-2.4259077526987242E-3</v>
      </c>
      <c r="H2129">
        <f t="shared" si="269"/>
        <v>-57.67883998621349</v>
      </c>
      <c r="J2129">
        <f t="shared" si="267"/>
        <v>35.727455563301938</v>
      </c>
      <c r="K2129">
        <f t="shared" si="268"/>
        <v>21.661267033148359</v>
      </c>
      <c r="M2129">
        <f t="shared" si="270"/>
        <v>66.77763198673658</v>
      </c>
      <c r="N2129">
        <f t="shared" si="271"/>
        <v>17403.723419466376</v>
      </c>
    </row>
    <row r="2130" spans="2:14" x14ac:dyDescent="0.3">
      <c r="B2130" s="2">
        <v>152.91</v>
      </c>
      <c r="C2130" s="2">
        <f t="shared" si="264"/>
        <v>42.475000000000001</v>
      </c>
      <c r="D2130" s="2">
        <v>-0.105</v>
      </c>
      <c r="F2130">
        <f t="shared" si="265"/>
        <v>-17182.148809523813</v>
      </c>
      <c r="G2130">
        <f t="shared" si="266"/>
        <v>-2.4720423778693346E-3</v>
      </c>
      <c r="H2130">
        <f t="shared" si="269"/>
        <v>-57.681312028591357</v>
      </c>
      <c r="J2130">
        <f t="shared" si="267"/>
        <v>35.741480079715409</v>
      </c>
      <c r="K2130">
        <f t="shared" si="268"/>
        <v>21.669769983897389</v>
      </c>
      <c r="M2130">
        <f t="shared" si="270"/>
        <v>66.703651667703767</v>
      </c>
      <c r="N2130">
        <f t="shared" si="271"/>
        <v>17423.346202894711</v>
      </c>
    </row>
    <row r="2131" spans="2:14" x14ac:dyDescent="0.3">
      <c r="B2131" s="2">
        <v>152.97999999999999</v>
      </c>
      <c r="C2131" s="2">
        <f t="shared" si="264"/>
        <v>42.49444444444444</v>
      </c>
      <c r="D2131" s="2">
        <v>-0.106</v>
      </c>
      <c r="F2131">
        <f t="shared" si="265"/>
        <v>-17035.639704169575</v>
      </c>
      <c r="G2131">
        <f t="shared" si="266"/>
        <v>-2.4944437181330897E-3</v>
      </c>
      <c r="H2131">
        <f t="shared" si="269"/>
        <v>-57.683806472309492</v>
      </c>
      <c r="J2131">
        <f t="shared" si="267"/>
        <v>35.757842015531111</v>
      </c>
      <c r="K2131">
        <f t="shared" si="268"/>
        <v>21.679690093104586</v>
      </c>
      <c r="M2131">
        <f t="shared" si="270"/>
        <v>66.629776149360637</v>
      </c>
      <c r="N2131">
        <f t="shared" si="271"/>
        <v>17443.000852076704</v>
      </c>
    </row>
    <row r="2132" spans="2:14" x14ac:dyDescent="0.3">
      <c r="B2132" s="2">
        <v>153.04</v>
      </c>
      <c r="C2132" s="2">
        <f t="shared" si="264"/>
        <v>42.511111111111106</v>
      </c>
      <c r="D2132" s="2">
        <v>-0.106</v>
      </c>
      <c r="F2132">
        <f t="shared" si="265"/>
        <v>-17049.005357558814</v>
      </c>
      <c r="G2132">
        <f t="shared" si="266"/>
        <v>-2.4934657605854681E-3</v>
      </c>
      <c r="H2132">
        <f t="shared" si="269"/>
        <v>-57.686299938070078</v>
      </c>
      <c r="J2132">
        <f t="shared" si="267"/>
        <v>35.771866531944575</v>
      </c>
      <c r="K2132">
        <f t="shared" si="268"/>
        <v>21.688193043853612</v>
      </c>
      <c r="M2132">
        <f t="shared" si="270"/>
        <v>66.554783368656999</v>
      </c>
      <c r="N2132">
        <f t="shared" si="271"/>
        <v>17462.685970425329</v>
      </c>
    </row>
    <row r="2133" spans="2:14" x14ac:dyDescent="0.3">
      <c r="B2133" s="2">
        <v>153.1</v>
      </c>
      <c r="C2133" s="2">
        <f t="shared" si="264"/>
        <v>42.527777777777779</v>
      </c>
      <c r="D2133" s="2">
        <v>-0.108</v>
      </c>
      <c r="F2133">
        <f t="shared" si="265"/>
        <v>-16746.406321444902</v>
      </c>
      <c r="G2133">
        <f t="shared" si="266"/>
        <v>-2.5395166557805357E-3</v>
      </c>
      <c r="H2133">
        <f t="shared" si="269"/>
        <v>-57.688839454725859</v>
      </c>
      <c r="J2133">
        <f t="shared" si="267"/>
        <v>35.785891048358046</v>
      </c>
      <c r="K2133">
        <f t="shared" si="268"/>
        <v>21.696695994602642</v>
      </c>
      <c r="M2133">
        <f t="shared" si="270"/>
        <v>66.478136248888006</v>
      </c>
      <c r="N2133">
        <f t="shared" si="271"/>
        <v>17482.401870455171</v>
      </c>
    </row>
    <row r="2134" spans="2:14" x14ac:dyDescent="0.3">
      <c r="B2134" s="2">
        <v>153.16999999999999</v>
      </c>
      <c r="C2134" s="2">
        <f t="shared" si="264"/>
        <v>42.547222222222217</v>
      </c>
      <c r="D2134" s="2">
        <v>-0.108</v>
      </c>
      <c r="F2134">
        <f t="shared" si="265"/>
        <v>-16761.723322473703</v>
      </c>
      <c r="G2134">
        <f t="shared" si="266"/>
        <v>-2.5383560749494033E-3</v>
      </c>
      <c r="H2134">
        <f t="shared" si="269"/>
        <v>-57.691377810800809</v>
      </c>
      <c r="J2134">
        <f t="shared" si="267"/>
        <v>35.802252984173748</v>
      </c>
      <c r="K2134">
        <f t="shared" si="268"/>
        <v>21.706616103809839</v>
      </c>
      <c r="M2134">
        <f t="shared" si="270"/>
        <v>66.402336194909381</v>
      </c>
      <c r="N2134">
        <f t="shared" si="271"/>
        <v>17502.149721862726</v>
      </c>
    </row>
    <row r="2135" spans="2:14" x14ac:dyDescent="0.3">
      <c r="B2135" s="2">
        <v>153.22999999999999</v>
      </c>
      <c r="C2135" s="2">
        <f t="shared" si="264"/>
        <v>42.563888888888883</v>
      </c>
      <c r="D2135" s="2">
        <v>-0.11</v>
      </c>
      <c r="F2135">
        <f t="shared" si="265"/>
        <v>-16469.860339506169</v>
      </c>
      <c r="G2135">
        <f t="shared" si="266"/>
        <v>-2.5843503230437905E-3</v>
      </c>
      <c r="H2135">
        <f t="shared" si="269"/>
        <v>-57.693962161123849</v>
      </c>
      <c r="J2135">
        <f t="shared" si="267"/>
        <v>35.816277500587212</v>
      </c>
      <c r="K2135">
        <f t="shared" si="268"/>
        <v>21.715119054558865</v>
      </c>
      <c r="M2135">
        <f t="shared" si="270"/>
        <v>66.323899438772827</v>
      </c>
      <c r="N2135">
        <f t="shared" si="271"/>
        <v>17521.928539839839</v>
      </c>
    </row>
    <row r="2136" spans="2:14" x14ac:dyDescent="0.3">
      <c r="B2136" s="2">
        <v>153.28</v>
      </c>
      <c r="C2136" s="2">
        <f t="shared" si="264"/>
        <v>42.577777777777776</v>
      </c>
      <c r="D2136" s="2">
        <v>-0.111</v>
      </c>
      <c r="F2136">
        <f t="shared" si="265"/>
        <v>-16332.136581025468</v>
      </c>
      <c r="G2136">
        <f t="shared" si="266"/>
        <v>-2.6069937369519835E-3</v>
      </c>
      <c r="H2136">
        <f t="shared" si="269"/>
        <v>-57.696569154860804</v>
      </c>
      <c r="J2136">
        <f t="shared" si="267"/>
        <v>35.827964597598438</v>
      </c>
      <c r="K2136">
        <f t="shared" si="268"/>
        <v>21.722204846849724</v>
      </c>
      <c r="M2136">
        <f t="shared" si="270"/>
        <v>66.243598791576645</v>
      </c>
      <c r="N2136">
        <f t="shared" si="271"/>
        <v>17541.73711999493</v>
      </c>
    </row>
    <row r="2137" spans="2:14" x14ac:dyDescent="0.3">
      <c r="B2137" s="2">
        <v>153.33000000000001</v>
      </c>
      <c r="C2137" s="2">
        <f t="shared" si="264"/>
        <v>42.591666666666669</v>
      </c>
      <c r="D2137" s="2">
        <v>-0.111</v>
      </c>
      <c r="F2137">
        <f t="shared" si="265"/>
        <v>-16342.793418418421</v>
      </c>
      <c r="G2137">
        <f t="shared" si="266"/>
        <v>-2.6061436118176478E-3</v>
      </c>
      <c r="H2137">
        <f t="shared" si="269"/>
        <v>-57.699175298472618</v>
      </c>
      <c r="J2137">
        <f t="shared" si="267"/>
        <v>35.839651694609657</v>
      </c>
      <c r="K2137">
        <f t="shared" si="268"/>
        <v>21.729290639140583</v>
      </c>
      <c r="M2137">
        <f t="shared" si="270"/>
        <v>66.163170459285752</v>
      </c>
      <c r="N2137">
        <f t="shared" si="271"/>
        <v>17561.575335325841</v>
      </c>
    </row>
    <row r="2138" spans="2:14" x14ac:dyDescent="0.3">
      <c r="B2138" s="2">
        <v>153.38999999999999</v>
      </c>
      <c r="C2138" s="2">
        <f t="shared" si="264"/>
        <v>42.608333333333327</v>
      </c>
      <c r="D2138" s="2">
        <v>-0.113</v>
      </c>
      <c r="F2138">
        <f t="shared" si="265"/>
        <v>-16066.106809242865</v>
      </c>
      <c r="G2138">
        <f t="shared" si="266"/>
        <v>-2.6520633678857818E-3</v>
      </c>
      <c r="H2138">
        <f t="shared" si="269"/>
        <v>-57.7018273618405</v>
      </c>
      <c r="J2138">
        <f t="shared" si="267"/>
        <v>35.853676211023121</v>
      </c>
      <c r="K2138">
        <f t="shared" si="268"/>
        <v>21.737793589889609</v>
      </c>
      <c r="M2138">
        <f t="shared" si="270"/>
        <v>66.08203047929122</v>
      </c>
      <c r="N2138">
        <f t="shared" si="271"/>
        <v>17581.444766378696</v>
      </c>
    </row>
    <row r="2139" spans="2:14" x14ac:dyDescent="0.3">
      <c r="B2139" s="2">
        <v>153.44</v>
      </c>
      <c r="C2139" s="2">
        <f t="shared" si="264"/>
        <v>42.62222222222222</v>
      </c>
      <c r="D2139" s="2">
        <v>-0.113</v>
      </c>
      <c r="F2139">
        <f t="shared" si="265"/>
        <v>-16076.582541243306</v>
      </c>
      <c r="G2139">
        <f t="shared" si="266"/>
        <v>-2.6511991657977062E-3</v>
      </c>
      <c r="H2139">
        <f t="shared" si="269"/>
        <v>-57.704478561006297</v>
      </c>
      <c r="J2139">
        <f t="shared" si="267"/>
        <v>35.86536330803434</v>
      </c>
      <c r="K2139">
        <f t="shared" si="268"/>
        <v>21.744879382180464</v>
      </c>
      <c r="M2139">
        <f t="shared" si="270"/>
        <v>65.999806195816575</v>
      </c>
      <c r="N2139">
        <f t="shared" si="271"/>
        <v>17601.343987245953</v>
      </c>
    </row>
    <row r="2140" spans="2:14" x14ac:dyDescent="0.3">
      <c r="B2140" s="2">
        <v>153.49</v>
      </c>
      <c r="C2140" s="2">
        <f t="shared" si="264"/>
        <v>42.636111111111113</v>
      </c>
      <c r="D2140" s="2">
        <v>-0.115</v>
      </c>
      <c r="F2140">
        <f t="shared" si="265"/>
        <v>-15807.28670155663</v>
      </c>
      <c r="G2140">
        <f t="shared" si="266"/>
        <v>-2.6972441201381196E-3</v>
      </c>
      <c r="H2140">
        <f t="shared" si="269"/>
        <v>-57.707175805126433</v>
      </c>
      <c r="J2140">
        <f t="shared" si="267"/>
        <v>35.877050405045566</v>
      </c>
      <c r="K2140">
        <f t="shared" si="268"/>
        <v>21.751965174471323</v>
      </c>
      <c r="M2140">
        <f t="shared" si="270"/>
        <v>65.915910046560754</v>
      </c>
      <c r="N2140">
        <f t="shared" si="271"/>
        <v>17621.273274563377</v>
      </c>
    </row>
    <row r="2141" spans="2:14" x14ac:dyDescent="0.3">
      <c r="B2141" s="2">
        <v>153.54</v>
      </c>
      <c r="C2141" s="2">
        <f t="shared" si="264"/>
        <v>42.65</v>
      </c>
      <c r="D2141" s="2">
        <v>-0.115</v>
      </c>
      <c r="F2141">
        <f t="shared" si="265"/>
        <v>-15817.586956521736</v>
      </c>
      <c r="G2141">
        <f t="shared" si="266"/>
        <v>-2.6963657678780776E-3</v>
      </c>
      <c r="H2141">
        <f t="shared" si="269"/>
        <v>-57.709872170894307</v>
      </c>
      <c r="J2141">
        <f t="shared" si="267"/>
        <v>35.888737502056784</v>
      </c>
      <c r="K2141">
        <f t="shared" si="268"/>
        <v>21.759050966762178</v>
      </c>
      <c r="M2141">
        <f t="shared" si="270"/>
        <v>65.831880461334222</v>
      </c>
      <c r="N2141">
        <f t="shared" si="271"/>
        <v>17641.232491048569</v>
      </c>
    </row>
    <row r="2142" spans="2:14" x14ac:dyDescent="0.3">
      <c r="B2142" s="2">
        <v>153.59</v>
      </c>
      <c r="C2142" s="2">
        <f t="shared" si="264"/>
        <v>42.663888888888891</v>
      </c>
      <c r="D2142" s="2">
        <v>-0.11700000000000001</v>
      </c>
      <c r="F2142">
        <f t="shared" si="265"/>
        <v>-15557.32833438852</v>
      </c>
      <c r="G2142">
        <f t="shared" si="266"/>
        <v>-2.7423660394556939E-3</v>
      </c>
      <c r="H2142">
        <f t="shared" si="269"/>
        <v>-57.712614536933764</v>
      </c>
      <c r="J2142">
        <f t="shared" si="267"/>
        <v>35.90042459906801</v>
      </c>
      <c r="K2142">
        <f t="shared" si="268"/>
        <v>21.766136759053037</v>
      </c>
      <c r="M2142">
        <f t="shared" si="270"/>
        <v>65.746172543117268</v>
      </c>
      <c r="N2142">
        <f t="shared" si="271"/>
        <v>17661.221903040714</v>
      </c>
    </row>
    <row r="2143" spans="2:14" x14ac:dyDescent="0.3">
      <c r="B2143" s="2">
        <v>153.65</v>
      </c>
      <c r="C2143" s="2">
        <f t="shared" si="264"/>
        <v>42.680555555555557</v>
      </c>
      <c r="D2143" s="2">
        <v>-0.11799999999999999</v>
      </c>
      <c r="F2143">
        <f t="shared" si="265"/>
        <v>-15437.540868905631</v>
      </c>
      <c r="G2143">
        <f t="shared" si="266"/>
        <v>-2.7647250244061173E-3</v>
      </c>
      <c r="H2143">
        <f t="shared" si="269"/>
        <v>-57.715379261958169</v>
      </c>
      <c r="J2143">
        <f t="shared" si="267"/>
        <v>35.914449115481474</v>
      </c>
      <c r="K2143">
        <f t="shared" si="268"/>
        <v>21.774639709802067</v>
      </c>
      <c r="M2143">
        <f t="shared" si="270"/>
        <v>65.660479650222655</v>
      </c>
      <c r="N2143">
        <f t="shared" si="271"/>
        <v>17681.242870025821</v>
      </c>
    </row>
    <row r="2144" spans="2:14" x14ac:dyDescent="0.3">
      <c r="B2144" s="2">
        <v>153.69999999999999</v>
      </c>
      <c r="C2144" s="2">
        <f t="shared" si="264"/>
        <v>42.694444444444443</v>
      </c>
      <c r="D2144" s="2">
        <v>-0.11799999999999999</v>
      </c>
      <c r="F2144">
        <f t="shared" si="265"/>
        <v>-15447.589715421636</v>
      </c>
      <c r="G2144">
        <f t="shared" si="266"/>
        <v>-2.7638256343526348E-3</v>
      </c>
      <c r="H2144">
        <f t="shared" si="269"/>
        <v>-57.718143087592523</v>
      </c>
      <c r="J2144">
        <f t="shared" si="267"/>
        <v>35.926136212492693</v>
      </c>
      <c r="K2144">
        <f t="shared" si="268"/>
        <v>21.781725502092922</v>
      </c>
      <c r="M2144">
        <f t="shared" si="270"/>
        <v>65.573724189338847</v>
      </c>
      <c r="N2144">
        <f t="shared" si="271"/>
        <v>17701.293945243138</v>
      </c>
    </row>
    <row r="2145" spans="2:14" x14ac:dyDescent="0.3">
      <c r="B2145" s="2">
        <v>153.75</v>
      </c>
      <c r="C2145" s="2">
        <f t="shared" si="264"/>
        <v>42.708333333333336</v>
      </c>
      <c r="D2145" s="2">
        <v>-0.12</v>
      </c>
      <c r="F2145">
        <f t="shared" si="265"/>
        <v>-15200.014467592595</v>
      </c>
      <c r="G2145">
        <f t="shared" si="266"/>
        <v>-2.8097560975609754E-3</v>
      </c>
      <c r="H2145">
        <f t="shared" si="269"/>
        <v>-57.720952843690085</v>
      </c>
      <c r="J2145">
        <f t="shared" si="267"/>
        <v>35.937823309503912</v>
      </c>
      <c r="K2145">
        <f t="shared" si="268"/>
        <v>21.788811294383777</v>
      </c>
      <c r="M2145">
        <f t="shared" si="270"/>
        <v>65.485280775899881</v>
      </c>
      <c r="N2145">
        <f t="shared" si="271"/>
        <v>17721.375379194986</v>
      </c>
    </row>
    <row r="2146" spans="2:14" x14ac:dyDescent="0.3">
      <c r="B2146" s="2">
        <v>153.80000000000001</v>
      </c>
      <c r="C2146" s="2">
        <f t="shared" si="264"/>
        <v>42.722222222222221</v>
      </c>
      <c r="D2146" s="2">
        <v>-0.12</v>
      </c>
      <c r="F2146">
        <f t="shared" si="265"/>
        <v>-15209.902263374484</v>
      </c>
      <c r="G2146">
        <f t="shared" si="266"/>
        <v>-2.8088426527958388E-3</v>
      </c>
      <c r="H2146">
        <f t="shared" si="269"/>
        <v>-57.723761686342883</v>
      </c>
      <c r="J2146">
        <f t="shared" si="267"/>
        <v>35.949510406515131</v>
      </c>
      <c r="K2146">
        <f t="shared" si="268"/>
        <v>21.795897086674632</v>
      </c>
      <c r="M2146">
        <f t="shared" si="270"/>
        <v>65.396697037219383</v>
      </c>
      <c r="N2146">
        <f t="shared" si="271"/>
        <v>17741.487021121298</v>
      </c>
    </row>
    <row r="2147" spans="2:14" x14ac:dyDescent="0.3">
      <c r="B2147" s="2">
        <v>153.85</v>
      </c>
      <c r="C2147" s="2">
        <f t="shared" si="264"/>
        <v>42.736111111111107</v>
      </c>
      <c r="D2147" s="2">
        <v>-0.121</v>
      </c>
      <c r="F2147">
        <f t="shared" si="265"/>
        <v>-15094.009858687887</v>
      </c>
      <c r="G2147">
        <f t="shared" si="266"/>
        <v>-2.8313292167695811E-3</v>
      </c>
      <c r="H2147">
        <f t="shared" si="269"/>
        <v>-57.726593015559651</v>
      </c>
      <c r="J2147">
        <f t="shared" si="267"/>
        <v>35.96119750352635</v>
      </c>
      <c r="K2147">
        <f t="shared" si="268"/>
        <v>21.802982878965487</v>
      </c>
      <c r="M2147">
        <f t="shared" si="270"/>
        <v>65.307196359020864</v>
      </c>
      <c r="N2147">
        <f t="shared" si="271"/>
        <v>17761.628915395588</v>
      </c>
    </row>
    <row r="2148" spans="2:14" x14ac:dyDescent="0.3">
      <c r="B2148" s="2">
        <v>153.9</v>
      </c>
      <c r="C2148" s="2">
        <f t="shared" si="264"/>
        <v>42.75</v>
      </c>
      <c r="D2148" s="2">
        <v>-0.122</v>
      </c>
      <c r="F2148">
        <f t="shared" si="265"/>
        <v>-14980.02049180328</v>
      </c>
      <c r="G2148">
        <f t="shared" si="266"/>
        <v>-2.8538011695906432E-3</v>
      </c>
      <c r="H2148">
        <f t="shared" si="269"/>
        <v>-57.729446816729244</v>
      </c>
      <c r="J2148">
        <f t="shared" si="267"/>
        <v>35.972884600537576</v>
      </c>
      <c r="K2148">
        <f t="shared" si="268"/>
        <v>21.810068671256346</v>
      </c>
      <c r="M2148">
        <f t="shared" si="270"/>
        <v>65.216776506954062</v>
      </c>
      <c r="N2148">
        <f t="shared" si="271"/>
        <v>17781.801102262187</v>
      </c>
    </row>
    <row r="2149" spans="2:14" x14ac:dyDescent="0.3">
      <c r="B2149" s="2">
        <v>153.96</v>
      </c>
      <c r="C2149" s="2">
        <f t="shared" si="264"/>
        <v>42.766666666666666</v>
      </c>
      <c r="D2149" s="2">
        <v>-0.123</v>
      </c>
      <c r="F2149">
        <f t="shared" si="265"/>
        <v>-14869.819331526647</v>
      </c>
      <c r="G2149">
        <f t="shared" si="266"/>
        <v>-2.8760717069368671E-3</v>
      </c>
      <c r="H2149">
        <f t="shared" si="269"/>
        <v>-57.73232288843618</v>
      </c>
      <c r="J2149">
        <f t="shared" si="267"/>
        <v>35.98690911695104</v>
      </c>
      <c r="K2149">
        <f t="shared" si="268"/>
        <v>21.818571622005376</v>
      </c>
      <c r="M2149">
        <f t="shared" si="270"/>
        <v>65.126323963694304</v>
      </c>
      <c r="N2149">
        <f t="shared" si="271"/>
        <v>17802.004928534807</v>
      </c>
    </row>
    <row r="2150" spans="2:14" x14ac:dyDescent="0.3">
      <c r="B2150" s="2">
        <v>154.01</v>
      </c>
      <c r="C2150" s="2">
        <f t="shared" si="264"/>
        <v>42.780555555555551</v>
      </c>
      <c r="D2150" s="2">
        <v>-0.124</v>
      </c>
      <c r="F2150">
        <f t="shared" si="265"/>
        <v>-14759.483335822379</v>
      </c>
      <c r="G2150">
        <f t="shared" si="266"/>
        <v>-2.8985130835660023E-3</v>
      </c>
      <c r="H2150">
        <f t="shared" si="269"/>
        <v>-57.735221401519745</v>
      </c>
      <c r="J2150">
        <f t="shared" si="267"/>
        <v>35.998596213962259</v>
      </c>
      <c r="K2150">
        <f t="shared" si="268"/>
        <v>21.825657414296231</v>
      </c>
      <c r="M2150">
        <f t="shared" si="270"/>
        <v>65.034059139672706</v>
      </c>
      <c r="N2150">
        <f t="shared" si="271"/>
        <v>17822.239115355758</v>
      </c>
    </row>
    <row r="2151" spans="2:14" x14ac:dyDescent="0.3">
      <c r="B2151" s="2">
        <v>154.06</v>
      </c>
      <c r="C2151" s="2">
        <f t="shared" si="264"/>
        <v>42.794444444444444</v>
      </c>
      <c r="D2151" s="2">
        <v>-0.125</v>
      </c>
      <c r="F2151">
        <f t="shared" si="265"/>
        <v>-14650.915802469135</v>
      </c>
      <c r="G2151">
        <f t="shared" si="266"/>
        <v>-2.9209398935479683E-3</v>
      </c>
      <c r="H2151">
        <f t="shared" si="269"/>
        <v>-57.738142341413294</v>
      </c>
      <c r="J2151">
        <f t="shared" si="267"/>
        <v>36.010283310973485</v>
      </c>
      <c r="K2151">
        <f t="shared" si="268"/>
        <v>21.832743206587086</v>
      </c>
      <c r="M2151">
        <f t="shared" si="270"/>
        <v>64.940868548934546</v>
      </c>
      <c r="N2151">
        <f t="shared" si="271"/>
        <v>17842.503690350906</v>
      </c>
    </row>
    <row r="2152" spans="2:14" x14ac:dyDescent="0.3">
      <c r="B2152" s="2">
        <v>154.11000000000001</v>
      </c>
      <c r="C2152" s="2">
        <f t="shared" si="264"/>
        <v>42.808333333333337</v>
      </c>
      <c r="D2152" s="2">
        <v>-0.126</v>
      </c>
      <c r="F2152">
        <f t="shared" si="265"/>
        <v>-14544.074625220461</v>
      </c>
      <c r="G2152">
        <f t="shared" si="266"/>
        <v>-2.9433521510609305E-3</v>
      </c>
      <c r="H2152">
        <f t="shared" si="269"/>
        <v>-57.741085693564358</v>
      </c>
      <c r="J2152">
        <f t="shared" si="267"/>
        <v>36.021970407984703</v>
      </c>
      <c r="K2152">
        <f t="shared" si="268"/>
        <v>21.839828998877945</v>
      </c>
      <c r="M2152">
        <f t="shared" si="270"/>
        <v>64.846750027111185</v>
      </c>
      <c r="N2152">
        <f t="shared" si="271"/>
        <v>17862.79867685588</v>
      </c>
    </row>
    <row r="2153" spans="2:14" x14ac:dyDescent="0.3">
      <c r="B2153" s="2">
        <v>154.16</v>
      </c>
      <c r="C2153" s="2">
        <f t="shared" si="264"/>
        <v>42.822222222222223</v>
      </c>
      <c r="D2153" s="2">
        <v>-0.127</v>
      </c>
      <c r="F2153">
        <f t="shared" si="265"/>
        <v>-14438.919024010887</v>
      </c>
      <c r="G2153">
        <f t="shared" si="266"/>
        <v>-2.96574987026466E-3</v>
      </c>
      <c r="H2153">
        <f t="shared" si="269"/>
        <v>-57.744051443434621</v>
      </c>
      <c r="J2153">
        <f t="shared" si="267"/>
        <v>36.033657504995922</v>
      </c>
      <c r="K2153">
        <f t="shared" si="268"/>
        <v>21.8469147911688</v>
      </c>
      <c r="M2153">
        <f t="shared" si="270"/>
        <v>64.751701429381853</v>
      </c>
      <c r="N2153">
        <f t="shared" si="271"/>
        <v>17883.124093875605</v>
      </c>
    </row>
    <row r="2154" spans="2:14" x14ac:dyDescent="0.3">
      <c r="B2154" s="2">
        <v>154.21</v>
      </c>
      <c r="C2154" s="2">
        <f t="shared" si="264"/>
        <v>42.836111111111116</v>
      </c>
      <c r="D2154" s="2">
        <v>-0.128</v>
      </c>
      <c r="F2154">
        <f t="shared" si="265"/>
        <v>-14335.409493152009</v>
      </c>
      <c r="G2154">
        <f t="shared" si="266"/>
        <v>-2.988133065300564E-3</v>
      </c>
      <c r="H2154">
        <f t="shared" si="269"/>
        <v>-57.747039576499922</v>
      </c>
      <c r="J2154">
        <f t="shared" si="267"/>
        <v>36.045344602007148</v>
      </c>
      <c r="K2154">
        <f t="shared" si="268"/>
        <v>21.854000583459658</v>
      </c>
      <c r="M2154">
        <f t="shared" si="270"/>
        <v>64.655720631317578</v>
      </c>
      <c r="N2154">
        <f t="shared" si="271"/>
        <v>17903.479956043782</v>
      </c>
    </row>
    <row r="2155" spans="2:14" x14ac:dyDescent="0.3">
      <c r="B2155" s="2">
        <v>154.26</v>
      </c>
      <c r="C2155" s="2">
        <f t="shared" si="264"/>
        <v>42.849999999999994</v>
      </c>
      <c r="D2155" s="2">
        <v>-0.129</v>
      </c>
      <c r="F2155">
        <f t="shared" si="265"/>
        <v>-14233.507751937979</v>
      </c>
      <c r="G2155">
        <f t="shared" si="266"/>
        <v>-3.010501750291716E-3</v>
      </c>
      <c r="H2155">
        <f t="shared" si="269"/>
        <v>-57.750050078250212</v>
      </c>
      <c r="J2155">
        <f t="shared" si="267"/>
        <v>36.05703169901836</v>
      </c>
      <c r="K2155">
        <f t="shared" si="268"/>
        <v>21.86108637575051</v>
      </c>
      <c r="M2155">
        <f t="shared" si="270"/>
        <v>64.558805529733462</v>
      </c>
      <c r="N2155">
        <f t="shared" si="271"/>
        <v>17923.866273582335</v>
      </c>
    </row>
    <row r="2156" spans="2:14" x14ac:dyDescent="0.3">
      <c r="B2156" s="2">
        <v>154.32</v>
      </c>
      <c r="C2156" s="2">
        <f t="shared" si="264"/>
        <v>42.866666666666667</v>
      </c>
      <c r="D2156" s="2">
        <v>-0.13</v>
      </c>
      <c r="F2156">
        <f t="shared" si="265"/>
        <v>-14135.008547008547</v>
      </c>
      <c r="G2156">
        <f t="shared" si="266"/>
        <v>-3.0326594090202179E-3</v>
      </c>
      <c r="H2156">
        <f t="shared" si="269"/>
        <v>-57.753082737659234</v>
      </c>
      <c r="J2156">
        <f t="shared" si="267"/>
        <v>36.071056215431831</v>
      </c>
      <c r="K2156">
        <f t="shared" si="268"/>
        <v>21.869589326499543</v>
      </c>
      <c r="M2156">
        <f t="shared" si="270"/>
        <v>64.461798017183071</v>
      </c>
      <c r="N2156">
        <f t="shared" si="271"/>
        <v>17944.284373822557</v>
      </c>
    </row>
    <row r="2157" spans="2:14" x14ac:dyDescent="0.3">
      <c r="B2157" s="2">
        <v>154.37</v>
      </c>
      <c r="C2157" s="2">
        <f t="shared" si="264"/>
        <v>42.880555555555553</v>
      </c>
      <c r="D2157" s="2">
        <v>-0.13200000000000001</v>
      </c>
      <c r="F2157">
        <f t="shared" si="265"/>
        <v>-13929.863975402168</v>
      </c>
      <c r="G2157">
        <f t="shared" si="266"/>
        <v>-3.0783183260996308E-3</v>
      </c>
      <c r="H2157">
        <f t="shared" si="269"/>
        <v>-57.756161055985331</v>
      </c>
      <c r="J2157">
        <f t="shared" si="267"/>
        <v>36.08274331244305</v>
      </c>
      <c r="K2157">
        <f t="shared" si="268"/>
        <v>21.876675118790398</v>
      </c>
      <c r="M2157">
        <f t="shared" si="270"/>
        <v>64.362221558912168</v>
      </c>
      <c r="N2157">
        <f t="shared" si="271"/>
        <v>17964.733117801119</v>
      </c>
    </row>
    <row r="2158" spans="2:14" x14ac:dyDescent="0.3">
      <c r="B2158" s="2">
        <v>154.41999999999999</v>
      </c>
      <c r="C2158" s="2">
        <f t="shared" si="264"/>
        <v>42.894444444444439</v>
      </c>
      <c r="D2158" s="2">
        <v>-0.13300000000000001</v>
      </c>
      <c r="F2158">
        <f t="shared" si="265"/>
        <v>-13834.085445094213</v>
      </c>
      <c r="G2158">
        <f t="shared" si="266"/>
        <v>-3.1006346328195833E-3</v>
      </c>
      <c r="H2158">
        <f t="shared" si="269"/>
        <v>-57.759261690618153</v>
      </c>
      <c r="J2158">
        <f t="shared" si="267"/>
        <v>36.094430409454269</v>
      </c>
      <c r="K2158">
        <f t="shared" si="268"/>
        <v>21.88376091108125</v>
      </c>
      <c r="M2158">
        <f t="shared" si="270"/>
        <v>64.261702538625059</v>
      </c>
      <c r="N2158">
        <f t="shared" si="271"/>
        <v>17985.212499383488</v>
      </c>
    </row>
    <row r="2159" spans="2:14" x14ac:dyDescent="0.3">
      <c r="B2159" s="2">
        <v>154.47</v>
      </c>
      <c r="C2159" s="2">
        <f t="shared" si="264"/>
        <v>42.908333333333331</v>
      </c>
      <c r="D2159" s="2">
        <v>-0.13500000000000001</v>
      </c>
      <c r="F2159">
        <f t="shared" si="265"/>
        <v>-13637.963477366253</v>
      </c>
      <c r="G2159">
        <f t="shared" si="266"/>
        <v>-3.1462419887356772E-3</v>
      </c>
      <c r="H2159">
        <f t="shared" si="269"/>
        <v>-57.762407932606891</v>
      </c>
      <c r="J2159">
        <f t="shared" si="267"/>
        <v>36.106117506465488</v>
      </c>
      <c r="K2159">
        <f t="shared" si="268"/>
        <v>21.890846703372109</v>
      </c>
      <c r="M2159">
        <f t="shared" si="270"/>
        <v>64.159450553053574</v>
      </c>
      <c r="N2159">
        <f t="shared" si="271"/>
        <v>18005.722686143887</v>
      </c>
    </row>
    <row r="2160" spans="2:14" x14ac:dyDescent="0.3">
      <c r="B2160" s="2">
        <v>154.52000000000001</v>
      </c>
      <c r="C2160" s="2">
        <f t="shared" si="264"/>
        <v>42.922222222222224</v>
      </c>
      <c r="D2160" s="2">
        <v>-0.13600000000000001</v>
      </c>
      <c r="F2160">
        <f t="shared" si="265"/>
        <v>-13546.449709513436</v>
      </c>
      <c r="G2160">
        <f t="shared" si="266"/>
        <v>-3.1685218741910434E-3</v>
      </c>
      <c r="H2160">
        <f t="shared" si="269"/>
        <v>-57.765576454481085</v>
      </c>
      <c r="J2160">
        <f t="shared" si="267"/>
        <v>36.117804603476714</v>
      </c>
      <c r="K2160">
        <f t="shared" si="268"/>
        <v>21.897932495662968</v>
      </c>
      <c r="M2160">
        <f t="shared" si="270"/>
        <v>64.056249912259332</v>
      </c>
      <c r="N2160">
        <f t="shared" si="271"/>
        <v>18026.263659719156</v>
      </c>
    </row>
    <row r="2161" spans="2:14" x14ac:dyDescent="0.3">
      <c r="B2161" s="2">
        <v>154.57</v>
      </c>
      <c r="C2161" s="2">
        <f t="shared" si="264"/>
        <v>42.93611111111111</v>
      </c>
      <c r="D2161" s="2">
        <v>-0.13800000000000001</v>
      </c>
      <c r="F2161">
        <f t="shared" si="265"/>
        <v>-13358.765488012164</v>
      </c>
      <c r="G2161">
        <f t="shared" si="266"/>
        <v>-3.2140777641198165E-3</v>
      </c>
      <c r="H2161">
        <f t="shared" si="269"/>
        <v>-57.768790532245205</v>
      </c>
      <c r="J2161">
        <f t="shared" si="267"/>
        <v>36.129491700487932</v>
      </c>
      <c r="K2161">
        <f t="shared" si="268"/>
        <v>21.905018287953823</v>
      </c>
      <c r="M2161">
        <f t="shared" si="270"/>
        <v>63.951308408795832</v>
      </c>
      <c r="N2161">
        <f t="shared" si="271"/>
        <v>18046.835572279979</v>
      </c>
    </row>
    <row r="2162" spans="2:14" x14ac:dyDescent="0.3">
      <c r="B2162" s="2">
        <v>154.62</v>
      </c>
      <c r="C2162" s="2">
        <f t="shared" si="264"/>
        <v>42.95</v>
      </c>
      <c r="D2162" s="2">
        <v>-0.13900000000000001</v>
      </c>
      <c r="F2162">
        <f t="shared" si="265"/>
        <v>-13271.241007194245</v>
      </c>
      <c r="G2162">
        <f t="shared" si="266"/>
        <v>-3.2363213038416765E-3</v>
      </c>
      <c r="H2162">
        <f t="shared" si="269"/>
        <v>-57.77202685354905</v>
      </c>
      <c r="J2162">
        <f t="shared" si="267"/>
        <v>36.141178797499158</v>
      </c>
      <c r="K2162">
        <f t="shared" si="268"/>
        <v>21.912104080244681</v>
      </c>
      <c r="M2162">
        <f t="shared" si="270"/>
        <v>63.845412265946592</v>
      </c>
      <c r="N2162">
        <f t="shared" si="271"/>
        <v>18067.438392920412</v>
      </c>
    </row>
    <row r="2163" spans="2:14" x14ac:dyDescent="0.3">
      <c r="B2163" s="2">
        <v>154.66999999999999</v>
      </c>
      <c r="C2163" s="2">
        <f t="shared" si="264"/>
        <v>42.963888888888881</v>
      </c>
      <c r="D2163" s="2">
        <v>-0.14099999999999999</v>
      </c>
      <c r="F2163">
        <f t="shared" si="265"/>
        <v>-13091.459208913402</v>
      </c>
      <c r="G2163">
        <f t="shared" si="266"/>
        <v>-3.2818258227193383E-3</v>
      </c>
      <c r="H2163">
        <f t="shared" si="269"/>
        <v>-57.775308679371769</v>
      </c>
      <c r="J2163">
        <f t="shared" si="267"/>
        <v>36.15286589451037</v>
      </c>
      <c r="K2163">
        <f t="shared" si="268"/>
        <v>21.919189872535533</v>
      </c>
      <c r="M2163">
        <f t="shared" si="270"/>
        <v>63.737767472333914</v>
      </c>
      <c r="N2163">
        <f t="shared" si="271"/>
        <v>18088.072258020769</v>
      </c>
    </row>
    <row r="2164" spans="2:14" x14ac:dyDescent="0.3">
      <c r="B2164" s="2">
        <v>154.72</v>
      </c>
      <c r="C2164" s="2">
        <f t="shared" si="264"/>
        <v>42.977777777777774</v>
      </c>
      <c r="D2164" s="2">
        <v>-0.14199999999999999</v>
      </c>
      <c r="F2164">
        <f t="shared" si="265"/>
        <v>-13007.671709267954</v>
      </c>
      <c r="G2164">
        <f t="shared" si="266"/>
        <v>-3.3040330920372282E-3</v>
      </c>
      <c r="H2164">
        <f t="shared" si="269"/>
        <v>-57.778612712463804</v>
      </c>
      <c r="J2164">
        <f t="shared" si="267"/>
        <v>36.164552991521596</v>
      </c>
      <c r="K2164">
        <f t="shared" si="268"/>
        <v>21.926275664826392</v>
      </c>
      <c r="M2164">
        <f t="shared" si="270"/>
        <v>63.629162179575466</v>
      </c>
      <c r="N2164">
        <f t="shared" si="271"/>
        <v>18108.737123817045</v>
      </c>
    </row>
    <row r="2165" spans="2:14" x14ac:dyDescent="0.3">
      <c r="B2165" s="2">
        <v>154.78</v>
      </c>
      <c r="C2165" s="2">
        <f t="shared" si="264"/>
        <v>42.994444444444447</v>
      </c>
      <c r="D2165" s="2">
        <v>-0.14299999999999999</v>
      </c>
      <c r="F2165">
        <f t="shared" si="265"/>
        <v>-12926.72904256238</v>
      </c>
      <c r="G2165">
        <f t="shared" si="266"/>
        <v>-3.3260111125468397E-3</v>
      </c>
      <c r="H2165">
        <f t="shared" si="269"/>
        <v>-57.781938723576353</v>
      </c>
      <c r="J2165">
        <f t="shared" si="267"/>
        <v>36.178577507935067</v>
      </c>
      <c r="K2165">
        <f t="shared" si="268"/>
        <v>21.934778615575421</v>
      </c>
      <c r="M2165">
        <f t="shared" si="270"/>
        <v>63.520375950304626</v>
      </c>
      <c r="N2165">
        <f t="shared" si="271"/>
        <v>18129.434277207347</v>
      </c>
    </row>
    <row r="2166" spans="2:14" x14ac:dyDescent="0.3">
      <c r="B2166" s="2">
        <v>154.82</v>
      </c>
      <c r="C2166" s="2">
        <f t="shared" si="264"/>
        <v>43.005555555555553</v>
      </c>
      <c r="D2166" s="2">
        <v>-0.14499999999999999</v>
      </c>
      <c r="F2166">
        <f t="shared" si="265"/>
        <v>-12755.019369944657</v>
      </c>
      <c r="G2166">
        <f t="shared" si="266"/>
        <v>-3.3716574086035396E-3</v>
      </c>
      <c r="H2166">
        <f t="shared" si="269"/>
        <v>-57.785310380984953</v>
      </c>
      <c r="J2166">
        <f t="shared" si="267"/>
        <v>36.187927185544034</v>
      </c>
      <c r="K2166">
        <f t="shared" si="268"/>
        <v>21.940447249408106</v>
      </c>
      <c r="M2166">
        <f t="shared" si="270"/>
        <v>63.408275286039739</v>
      </c>
      <c r="N2166">
        <f t="shared" si="271"/>
        <v>18150.161158943392</v>
      </c>
    </row>
    <row r="2167" spans="2:14" x14ac:dyDescent="0.3">
      <c r="B2167" s="2">
        <v>154.87</v>
      </c>
      <c r="C2167" s="2">
        <f t="shared" si="264"/>
        <v>43.019444444444446</v>
      </c>
      <c r="D2167" s="2">
        <v>-0.14599999999999999</v>
      </c>
      <c r="F2167">
        <f t="shared" si="265"/>
        <v>-12675.839728141385</v>
      </c>
      <c r="G2167">
        <f t="shared" si="266"/>
        <v>-3.3938141667204749E-3</v>
      </c>
      <c r="H2167">
        <f t="shared" si="269"/>
        <v>-57.788704195151674</v>
      </c>
      <c r="J2167">
        <f t="shared" si="267"/>
        <v>36.19961428255526</v>
      </c>
      <c r="K2167">
        <f t="shared" si="268"/>
        <v>21.947533041698964</v>
      </c>
      <c r="M2167">
        <f t="shared" si="270"/>
        <v>63.295980704657438</v>
      </c>
      <c r="N2167">
        <f t="shared" si="271"/>
        <v>18170.919044202088</v>
      </c>
    </row>
    <row r="2168" spans="2:14" x14ac:dyDescent="0.3">
      <c r="B2168" s="2">
        <v>154.91999999999999</v>
      </c>
      <c r="C2168" s="2">
        <f t="shared" si="264"/>
        <v>43.033333333333331</v>
      </c>
      <c r="D2168" s="2">
        <v>-0.14799999999999999</v>
      </c>
      <c r="F2168">
        <f t="shared" si="265"/>
        <v>-12512.620120120118</v>
      </c>
      <c r="G2168">
        <f t="shared" si="266"/>
        <v>-3.4391944229279631E-3</v>
      </c>
      <c r="H2168">
        <f t="shared" si="269"/>
        <v>-57.792143389574605</v>
      </c>
      <c r="J2168">
        <f t="shared" si="267"/>
        <v>36.211301379566478</v>
      </c>
      <c r="K2168">
        <f t="shared" si="268"/>
        <v>21.954618833989819</v>
      </c>
      <c r="M2168">
        <f t="shared" si="270"/>
        <v>63.181919667711782</v>
      </c>
      <c r="N2168">
        <f t="shared" si="271"/>
        <v>18191.708029855461</v>
      </c>
    </row>
    <row r="2169" spans="2:14" x14ac:dyDescent="0.3">
      <c r="B2169" s="2">
        <v>154.97</v>
      </c>
      <c r="C2169" s="2">
        <f t="shared" si="264"/>
        <v>43.047222222222224</v>
      </c>
      <c r="D2169" s="2">
        <v>-0.14899999999999999</v>
      </c>
      <c r="F2169">
        <f t="shared" si="265"/>
        <v>-12436.666718452234</v>
      </c>
      <c r="G2169">
        <f t="shared" si="266"/>
        <v>-3.4613150932438536E-3</v>
      </c>
      <c r="H2169">
        <f t="shared" si="269"/>
        <v>-57.795604704667852</v>
      </c>
      <c r="J2169">
        <f t="shared" si="267"/>
        <v>36.222988476577704</v>
      </c>
      <c r="K2169">
        <f t="shared" si="268"/>
        <v>21.961704626280678</v>
      </c>
      <c r="M2169">
        <f t="shared" si="270"/>
        <v>63.066885187133458</v>
      </c>
      <c r="N2169">
        <f t="shared" si="271"/>
        <v>18212.528040282799</v>
      </c>
    </row>
    <row r="2170" spans="2:14" x14ac:dyDescent="0.3">
      <c r="B2170" s="2">
        <v>155.02000000000001</v>
      </c>
      <c r="C2170" s="2">
        <f t="shared" si="264"/>
        <v>43.06111111111111</v>
      </c>
      <c r="D2170" s="2">
        <v>-0.15</v>
      </c>
      <c r="F2170">
        <f t="shared" si="265"/>
        <v>-12361.728600823044</v>
      </c>
      <c r="G2170">
        <f t="shared" si="266"/>
        <v>-3.4834214940007743E-3</v>
      </c>
      <c r="H2170">
        <f t="shared" si="269"/>
        <v>-57.799088126161855</v>
      </c>
      <c r="J2170">
        <f t="shared" si="267"/>
        <v>36.234675573588923</v>
      </c>
      <c r="K2170">
        <f t="shared" si="268"/>
        <v>21.968790418571533</v>
      </c>
      <c r="M2170">
        <f t="shared" si="270"/>
        <v>62.950875646553619</v>
      </c>
      <c r="N2170">
        <f t="shared" si="271"/>
        <v>18233.37899460371</v>
      </c>
    </row>
    <row r="2171" spans="2:14" x14ac:dyDescent="0.3">
      <c r="B2171" s="2">
        <v>155.07</v>
      </c>
      <c r="C2171" s="2">
        <f t="shared" si="264"/>
        <v>43.074999999999996</v>
      </c>
      <c r="D2171" s="2">
        <v>-0.152</v>
      </c>
      <c r="F2171">
        <f t="shared" si="265"/>
        <v>-12206.944901315786</v>
      </c>
      <c r="G2171">
        <f t="shared" si="266"/>
        <v>-3.5287289611143362E-3</v>
      </c>
      <c r="H2171">
        <f t="shared" si="269"/>
        <v>-57.80261685512297</v>
      </c>
      <c r="J2171">
        <f t="shared" si="267"/>
        <v>36.246362670600135</v>
      </c>
      <c r="K2171">
        <f t="shared" si="268"/>
        <v>21.975876210862388</v>
      </c>
      <c r="M2171">
        <f t="shared" si="270"/>
        <v>62.83308988859082</v>
      </c>
      <c r="N2171">
        <f t="shared" si="271"/>
        <v>18254.260965599642</v>
      </c>
    </row>
    <row r="2172" spans="2:14" x14ac:dyDescent="0.3">
      <c r="B2172" s="2">
        <v>155.12</v>
      </c>
      <c r="C2172" s="2">
        <f t="shared" si="264"/>
        <v>43.088888888888889</v>
      </c>
      <c r="D2172" s="2">
        <v>-0.153</v>
      </c>
      <c r="F2172">
        <f t="shared" si="265"/>
        <v>-12134.982651496814</v>
      </c>
      <c r="G2172">
        <f t="shared" si="266"/>
        <v>-3.5507993811242904E-3</v>
      </c>
      <c r="H2172">
        <f t="shared" si="269"/>
        <v>-57.806167654504094</v>
      </c>
      <c r="J2172">
        <f t="shared" si="267"/>
        <v>36.258049767611361</v>
      </c>
      <c r="K2172">
        <f t="shared" si="268"/>
        <v>21.982962003153247</v>
      </c>
      <c r="M2172">
        <f t="shared" si="270"/>
        <v>62.714323856636341</v>
      </c>
      <c r="N2172">
        <f t="shared" si="271"/>
        <v>18275.173858364709</v>
      </c>
    </row>
    <row r="2173" spans="2:14" x14ac:dyDescent="0.3">
      <c r="B2173" s="2">
        <v>155.16999999999999</v>
      </c>
      <c r="C2173" s="2">
        <f t="shared" si="264"/>
        <v>43.102777777777774</v>
      </c>
      <c r="D2173" s="2">
        <v>-0.154</v>
      </c>
      <c r="F2173">
        <f t="shared" si="265"/>
        <v>-12063.957481561645</v>
      </c>
      <c r="G2173">
        <f t="shared" si="266"/>
        <v>-3.5728555777534326E-3</v>
      </c>
      <c r="H2173">
        <f t="shared" si="269"/>
        <v>-57.809740510081845</v>
      </c>
      <c r="J2173">
        <f t="shared" si="267"/>
        <v>36.26973686462258</v>
      </c>
      <c r="K2173">
        <f t="shared" si="268"/>
        <v>21.990047795444102</v>
      </c>
      <c r="M2173">
        <f t="shared" si="270"/>
        <v>62.594576071355306</v>
      </c>
      <c r="N2173">
        <f t="shared" si="271"/>
        <v>18296.117572570274</v>
      </c>
    </row>
    <row r="2174" spans="2:14" x14ac:dyDescent="0.3">
      <c r="B2174" s="2">
        <v>155.22</v>
      </c>
      <c r="C2174" s="2">
        <f t="shared" si="264"/>
        <v>43.116666666666667</v>
      </c>
      <c r="D2174" s="2">
        <v>-0.156</v>
      </c>
      <c r="F2174">
        <f t="shared" si="265"/>
        <v>-11916.967592592593</v>
      </c>
      <c r="G2174">
        <f t="shared" si="266"/>
        <v>-3.6180904522613066E-3</v>
      </c>
      <c r="H2174">
        <f t="shared" si="269"/>
        <v>-57.813358600534109</v>
      </c>
      <c r="J2174">
        <f t="shared" si="267"/>
        <v>36.281423961633806</v>
      </c>
      <c r="K2174">
        <f t="shared" si="268"/>
        <v>21.997133587734957</v>
      </c>
      <c r="M2174">
        <f t="shared" si="270"/>
        <v>62.473042746090876</v>
      </c>
      <c r="N2174">
        <f t="shared" si="271"/>
        <v>18317.092156170078</v>
      </c>
    </row>
    <row r="2175" spans="2:14" x14ac:dyDescent="0.3">
      <c r="B2175" s="2">
        <v>155.27000000000001</v>
      </c>
      <c r="C2175" s="2">
        <f t="shared" si="264"/>
        <v>43.13055555555556</v>
      </c>
      <c r="D2175" s="2">
        <v>-0.157</v>
      </c>
      <c r="F2175">
        <f t="shared" si="265"/>
        <v>-11848.693137139266</v>
      </c>
      <c r="G2175">
        <f t="shared" si="266"/>
        <v>-3.6401107747794158E-3</v>
      </c>
      <c r="H2175">
        <f t="shared" si="269"/>
        <v>-57.816998711308891</v>
      </c>
      <c r="J2175">
        <f t="shared" si="267"/>
        <v>36.293111058645032</v>
      </c>
      <c r="K2175">
        <f t="shared" si="268"/>
        <v>22.004219380025816</v>
      </c>
      <c r="M2175">
        <f t="shared" si="270"/>
        <v>62.350522754722846</v>
      </c>
      <c r="N2175">
        <f t="shared" si="271"/>
        <v>18338.097494383503</v>
      </c>
    </row>
    <row r="2176" spans="2:14" x14ac:dyDescent="0.3">
      <c r="B2176" s="2">
        <v>155.33000000000001</v>
      </c>
      <c r="C2176" s="2">
        <f t="shared" si="264"/>
        <v>43.147222222222226</v>
      </c>
      <c r="D2176" s="2">
        <v>-0.157</v>
      </c>
      <c r="F2176">
        <f t="shared" si="265"/>
        <v>-11857.852136903359</v>
      </c>
      <c r="G2176">
        <f t="shared" si="266"/>
        <v>-3.6387046932337603E-3</v>
      </c>
      <c r="H2176">
        <f t="shared" si="269"/>
        <v>-57.820637416002121</v>
      </c>
      <c r="J2176">
        <f t="shared" si="267"/>
        <v>36.307135575058496</v>
      </c>
      <c r="K2176">
        <f t="shared" si="268"/>
        <v>22.012722330774846</v>
      </c>
      <c r="M2176">
        <f t="shared" si="270"/>
        <v>62.228515213379254</v>
      </c>
      <c r="N2176">
        <f t="shared" si="271"/>
        <v>18359.134669489853</v>
      </c>
    </row>
    <row r="2177" spans="2:14" x14ac:dyDescent="0.3">
      <c r="B2177" s="2">
        <v>155.38999999999999</v>
      </c>
      <c r="C2177" s="2">
        <f t="shared" si="264"/>
        <v>43.163888888888884</v>
      </c>
      <c r="D2177" s="2">
        <v>-0.158</v>
      </c>
      <c r="F2177">
        <f t="shared" si="265"/>
        <v>-11791.906987419907</v>
      </c>
      <c r="G2177">
        <f t="shared" si="266"/>
        <v>-3.660467211532274E-3</v>
      </c>
      <c r="H2177">
        <f t="shared" si="269"/>
        <v>-57.824297883213653</v>
      </c>
      <c r="J2177">
        <f t="shared" si="267"/>
        <v>36.321160091471953</v>
      </c>
      <c r="K2177">
        <f t="shared" si="268"/>
        <v>22.021225281523868</v>
      </c>
      <c r="M2177">
        <f t="shared" si="270"/>
        <v>62.105512358117686</v>
      </c>
      <c r="N2177">
        <f t="shared" si="271"/>
        <v>18380.203560585425</v>
      </c>
    </row>
    <row r="2178" spans="2:14" x14ac:dyDescent="0.3">
      <c r="B2178" s="2">
        <v>155.44999999999999</v>
      </c>
      <c r="C2178" s="2">
        <f t="shared" si="264"/>
        <v>43.18055555555555</v>
      </c>
      <c r="D2178" s="2">
        <v>-0.158</v>
      </c>
      <c r="F2178">
        <f t="shared" si="265"/>
        <v>-11801.015051179867</v>
      </c>
      <c r="G2178">
        <f t="shared" si="266"/>
        <v>-3.6590543583145717E-3</v>
      </c>
      <c r="H2178">
        <f t="shared" si="269"/>
        <v>-57.827956937571969</v>
      </c>
      <c r="J2178">
        <f t="shared" si="267"/>
        <v>36.335184607885417</v>
      </c>
      <c r="K2178">
        <f t="shared" si="268"/>
        <v>22.029728232272895</v>
      </c>
      <c r="M2178">
        <f t="shared" si="270"/>
        <v>61.982318870213227</v>
      </c>
      <c r="N2178">
        <f t="shared" si="271"/>
        <v>18401.3038945312</v>
      </c>
    </row>
    <row r="2179" spans="2:14" x14ac:dyDescent="0.3">
      <c r="B2179" s="2">
        <v>155.51</v>
      </c>
      <c r="C2179" s="2">
        <f t="shared" si="264"/>
        <v>43.197222222222216</v>
      </c>
      <c r="D2179" s="2">
        <v>-0.158</v>
      </c>
      <c r="F2179">
        <f t="shared" si="265"/>
        <v>-11810.126631114234</v>
      </c>
      <c r="G2179">
        <f t="shared" si="266"/>
        <v>-3.6576425953314903E-3</v>
      </c>
      <c r="H2179">
        <f t="shared" si="269"/>
        <v>-57.831614580167297</v>
      </c>
      <c r="J2179">
        <f t="shared" si="267"/>
        <v>36.349209124298881</v>
      </c>
      <c r="K2179">
        <f t="shared" si="268"/>
        <v>22.038231183021924</v>
      </c>
      <c r="M2179">
        <f t="shared" si="270"/>
        <v>61.858936472291873</v>
      </c>
      <c r="N2179">
        <f t="shared" si="271"/>
        <v>18422.435397872625</v>
      </c>
    </row>
    <row r="2180" spans="2:14" x14ac:dyDescent="0.3">
      <c r="B2180" s="2">
        <v>155.56</v>
      </c>
      <c r="C2180" s="2">
        <f t="shared" si="264"/>
        <v>43.211111111111109</v>
      </c>
      <c r="D2180" s="2">
        <v>-0.159</v>
      </c>
      <c r="F2180">
        <f t="shared" si="265"/>
        <v>-11743.397002872893</v>
      </c>
      <c r="G2180">
        <f t="shared" si="266"/>
        <v>-3.6796091540241709E-3</v>
      </c>
      <c r="H2180">
        <f t="shared" si="269"/>
        <v>-57.835294189321324</v>
      </c>
      <c r="J2180">
        <f t="shared" si="267"/>
        <v>36.360896221310107</v>
      </c>
      <c r="K2180">
        <f t="shared" si="268"/>
        <v>22.045316975312783</v>
      </c>
      <c r="M2180">
        <f t="shared" si="270"/>
        <v>61.733895590290579</v>
      </c>
      <c r="N2180">
        <f t="shared" si="271"/>
        <v>18443.596581022128</v>
      </c>
    </row>
    <row r="2181" spans="2:14" x14ac:dyDescent="0.3">
      <c r="B2181" s="2">
        <v>155.62</v>
      </c>
      <c r="C2181" s="2">
        <f t="shared" ref="C2181:C2244" si="272">B2181/3.6</f>
        <v>43.227777777777781</v>
      </c>
      <c r="D2181" s="2">
        <v>-0.159</v>
      </c>
      <c r="F2181">
        <f t="shared" ref="F2181:F2244" si="273">IF(D2181=0,POWER(C2181,2)/0.001,POWER(C2181,2)/D2181)</f>
        <v>-11752.457683049928</v>
      </c>
      <c r="G2181">
        <f t="shared" ref="G2181:G2244" si="274">C2181/F2181</f>
        <v>-3.6781904639506488E-3</v>
      </c>
      <c r="H2181">
        <f t="shared" si="269"/>
        <v>-57.838972379785275</v>
      </c>
      <c r="J2181">
        <f t="shared" ref="J2181:J2244" si="275">C2181*SIN(1)</f>
        <v>36.374920737723571</v>
      </c>
      <c r="K2181">
        <f t="shared" ref="K2181:K2244" si="276">C2181*COS(89)</f>
        <v>22.053819926061813</v>
      </c>
      <c r="M2181">
        <f t="shared" si="270"/>
        <v>61.60933077430262</v>
      </c>
      <c r="N2181">
        <f t="shared" si="271"/>
        <v>18464.788525201737</v>
      </c>
    </row>
    <row r="2182" spans="2:14" x14ac:dyDescent="0.3">
      <c r="B2182" s="2">
        <v>155.68</v>
      </c>
      <c r="C2182" s="2">
        <f t="shared" si="272"/>
        <v>43.244444444444447</v>
      </c>
      <c r="D2182" s="2">
        <v>-0.159</v>
      </c>
      <c r="F2182">
        <f t="shared" si="273"/>
        <v>-11761.521857287058</v>
      </c>
      <c r="G2182">
        <f t="shared" si="274"/>
        <v>-3.6767728674203491E-3</v>
      </c>
      <c r="H2182">
        <f t="shared" ref="H2182:H2245" si="277">H2181+G2182</f>
        <v>-57.842649152652697</v>
      </c>
      <c r="J2182">
        <f t="shared" si="275"/>
        <v>36.388945254137035</v>
      </c>
      <c r="K2182">
        <f t="shared" si="276"/>
        <v>22.062322876810839</v>
      </c>
      <c r="M2182">
        <f t="shared" ref="M2182:M2245" si="278">$M$4+J2182*COS(H2182)</f>
        <v>61.484580209477784</v>
      </c>
      <c r="N2182">
        <f t="shared" ref="N2182:N2245" si="279">N2181+K2182*(-SIN(H2182))</f>
        <v>18486.010952472629</v>
      </c>
    </row>
    <row r="2183" spans="2:14" x14ac:dyDescent="0.3">
      <c r="B2183" s="2">
        <v>155.74</v>
      </c>
      <c r="C2183" s="2">
        <f t="shared" si="272"/>
        <v>43.261111111111113</v>
      </c>
      <c r="D2183" s="2">
        <v>-0.159</v>
      </c>
      <c r="F2183">
        <f t="shared" si="273"/>
        <v>-11770.589525584284</v>
      </c>
      <c r="G2183">
        <f t="shared" si="274"/>
        <v>-3.675356363169385E-3</v>
      </c>
      <c r="H2183">
        <f t="shared" si="277"/>
        <v>-57.846324509015865</v>
      </c>
      <c r="J2183">
        <f t="shared" si="275"/>
        <v>36.402969770550499</v>
      </c>
      <c r="K2183">
        <f t="shared" si="276"/>
        <v>22.070825827559869</v>
      </c>
      <c r="M2183">
        <f t="shared" si="278"/>
        <v>61.359645653507876</v>
      </c>
      <c r="N2183">
        <f t="shared" si="279"/>
        <v>18507.26358459103</v>
      </c>
    </row>
    <row r="2184" spans="2:14" x14ac:dyDescent="0.3">
      <c r="B2184" s="2">
        <v>155.80000000000001</v>
      </c>
      <c r="C2184" s="2">
        <f t="shared" si="272"/>
        <v>43.277777777777779</v>
      </c>
      <c r="D2184" s="2">
        <v>-0.16</v>
      </c>
      <c r="F2184">
        <f t="shared" si="273"/>
        <v>-11706.037808641975</v>
      </c>
      <c r="G2184">
        <f t="shared" si="274"/>
        <v>-3.6970474967907576E-3</v>
      </c>
      <c r="H2184">
        <f t="shared" si="277"/>
        <v>-57.850021556512658</v>
      </c>
      <c r="J2184">
        <f t="shared" si="275"/>
        <v>36.416994286963963</v>
      </c>
      <c r="K2184">
        <f t="shared" si="276"/>
        <v>22.079328778308895</v>
      </c>
      <c r="M2184">
        <f t="shared" si="278"/>
        <v>61.233717756913521</v>
      </c>
      <c r="N2184">
        <f t="shared" si="279"/>
        <v>18528.546278824168</v>
      </c>
    </row>
    <row r="2185" spans="2:14" x14ac:dyDescent="0.3">
      <c r="B2185" s="2">
        <v>155.86000000000001</v>
      </c>
      <c r="C2185" s="2">
        <f t="shared" si="272"/>
        <v>43.294444444444444</v>
      </c>
      <c r="D2185" s="2">
        <v>-0.16</v>
      </c>
      <c r="F2185">
        <f t="shared" si="273"/>
        <v>-11715.055748456789</v>
      </c>
      <c r="G2185">
        <f t="shared" si="274"/>
        <v>-3.6956242781983834E-3</v>
      </c>
      <c r="H2185">
        <f t="shared" si="277"/>
        <v>-57.853717180790859</v>
      </c>
      <c r="J2185">
        <f t="shared" si="275"/>
        <v>36.431018803377427</v>
      </c>
      <c r="K2185">
        <f t="shared" si="276"/>
        <v>22.087831729057921</v>
      </c>
      <c r="M2185">
        <f t="shared" si="278"/>
        <v>61.107607433813492</v>
      </c>
      <c r="N2185">
        <f t="shared" si="279"/>
        <v>18549.858752757154</v>
      </c>
    </row>
    <row r="2186" spans="2:14" x14ac:dyDescent="0.3">
      <c r="B2186" s="2">
        <v>155.91</v>
      </c>
      <c r="C2186" s="2">
        <f t="shared" si="272"/>
        <v>43.30833333333333</v>
      </c>
      <c r="D2186" s="2">
        <v>-0.16</v>
      </c>
      <c r="F2186">
        <f t="shared" si="273"/>
        <v>-11722.573350694442</v>
      </c>
      <c r="G2186">
        <f t="shared" si="274"/>
        <v>-3.6944390994804702E-3</v>
      </c>
      <c r="H2186">
        <f t="shared" si="277"/>
        <v>-57.857411619890343</v>
      </c>
      <c r="J2186">
        <f t="shared" si="275"/>
        <v>36.442705900388646</v>
      </c>
      <c r="K2186">
        <f t="shared" si="276"/>
        <v>22.094917521348776</v>
      </c>
      <c r="M2186">
        <f t="shared" si="278"/>
        <v>60.980702595755467</v>
      </c>
      <c r="N2186">
        <f t="shared" si="279"/>
        <v>18571.199356256384</v>
      </c>
    </row>
    <row r="2187" spans="2:14" x14ac:dyDescent="0.3">
      <c r="B2187" s="2">
        <v>155.96</v>
      </c>
      <c r="C2187" s="2">
        <f t="shared" si="272"/>
        <v>43.322222222222223</v>
      </c>
      <c r="D2187" s="2">
        <v>-0.159</v>
      </c>
      <c r="F2187">
        <f t="shared" si="273"/>
        <v>-11803.867536299402</v>
      </c>
      <c r="G2187">
        <f t="shared" si="274"/>
        <v>-3.67017183893306E-3</v>
      </c>
      <c r="H2187">
        <f t="shared" si="277"/>
        <v>-57.861081791729276</v>
      </c>
      <c r="J2187">
        <f t="shared" si="275"/>
        <v>36.454392997399871</v>
      </c>
      <c r="K2187">
        <f t="shared" si="276"/>
        <v>22.102003313639635</v>
      </c>
      <c r="M2187">
        <f t="shared" si="278"/>
        <v>60.854440777617718</v>
      </c>
      <c r="N2187">
        <f t="shared" si="279"/>
        <v>18592.567674568869</v>
      </c>
    </row>
    <row r="2188" spans="2:14" x14ac:dyDescent="0.3">
      <c r="B2188" s="2">
        <v>156</v>
      </c>
      <c r="C2188" s="2">
        <f t="shared" si="272"/>
        <v>43.333333333333336</v>
      </c>
      <c r="D2188" s="2">
        <v>-0.159</v>
      </c>
      <c r="F2188">
        <f t="shared" si="273"/>
        <v>-11809.923130677849</v>
      </c>
      <c r="G2188">
        <f t="shared" si="274"/>
        <v>-3.6692307692307688E-3</v>
      </c>
      <c r="H2188">
        <f t="shared" si="277"/>
        <v>-57.86475102249851</v>
      </c>
      <c r="J2188">
        <f t="shared" si="275"/>
        <v>36.463742675008852</v>
      </c>
      <c r="K2188">
        <f t="shared" si="276"/>
        <v>22.107671947472323</v>
      </c>
      <c r="M2188">
        <f t="shared" si="278"/>
        <v>60.727414805165687</v>
      </c>
      <c r="N2188">
        <f t="shared" si="279"/>
        <v>18613.962056472978</v>
      </c>
    </row>
    <row r="2189" spans="2:14" x14ac:dyDescent="0.3">
      <c r="B2189" s="2">
        <v>156.05000000000001</v>
      </c>
      <c r="C2189" s="2">
        <f t="shared" si="272"/>
        <v>43.347222222222221</v>
      </c>
      <c r="D2189" s="2">
        <v>-0.159</v>
      </c>
      <c r="F2189">
        <f t="shared" si="273"/>
        <v>-11817.494807438465</v>
      </c>
      <c r="G2189">
        <f t="shared" si="274"/>
        <v>-3.6680551105414934E-3</v>
      </c>
      <c r="H2189">
        <f t="shared" si="277"/>
        <v>-57.868419077609055</v>
      </c>
      <c r="J2189">
        <f t="shared" si="275"/>
        <v>36.475429772020071</v>
      </c>
      <c r="K2189">
        <f t="shared" si="276"/>
        <v>22.114757739763178</v>
      </c>
      <c r="M2189">
        <f t="shared" si="278"/>
        <v>60.600820927285518</v>
      </c>
      <c r="N2189">
        <f t="shared" si="279"/>
        <v>18635.38359068966</v>
      </c>
    </row>
    <row r="2190" spans="2:14" x14ac:dyDescent="0.3">
      <c r="B2190" s="2">
        <v>156.1</v>
      </c>
      <c r="C2190" s="2">
        <f t="shared" si="272"/>
        <v>43.361111111111107</v>
      </c>
      <c r="D2190" s="2">
        <v>-0.158</v>
      </c>
      <c r="F2190">
        <f t="shared" si="273"/>
        <v>-11899.911118924829</v>
      </c>
      <c r="G2190">
        <f t="shared" si="274"/>
        <v>-3.6438180653427295E-3</v>
      </c>
      <c r="H2190">
        <f t="shared" si="277"/>
        <v>-57.872062895674397</v>
      </c>
      <c r="J2190">
        <f t="shared" si="275"/>
        <v>36.48711686903129</v>
      </c>
      <c r="K2190">
        <f t="shared" si="276"/>
        <v>22.121843532054033</v>
      </c>
      <c r="M2190">
        <f t="shared" si="278"/>
        <v>60.474879502085123</v>
      </c>
      <c r="N2190">
        <f t="shared" si="279"/>
        <v>18656.831870620354</v>
      </c>
    </row>
    <row r="2191" spans="2:14" x14ac:dyDescent="0.3">
      <c r="B2191" s="2">
        <v>156.15</v>
      </c>
      <c r="C2191" s="2">
        <f t="shared" si="272"/>
        <v>43.375</v>
      </c>
      <c r="D2191" s="2">
        <v>-0.158</v>
      </c>
      <c r="F2191">
        <f t="shared" si="273"/>
        <v>-11907.535601265823</v>
      </c>
      <c r="G2191">
        <f t="shared" si="274"/>
        <v>-3.642651296829971E-3</v>
      </c>
      <c r="H2191">
        <f t="shared" si="277"/>
        <v>-57.875705546971226</v>
      </c>
      <c r="J2191">
        <f t="shared" si="275"/>
        <v>36.498803966042509</v>
      </c>
      <c r="K2191">
        <f t="shared" si="276"/>
        <v>22.128929324344892</v>
      </c>
      <c r="M2191">
        <f t="shared" si="278"/>
        <v>60.348778190233027</v>
      </c>
      <c r="N2191">
        <f t="shared" si="279"/>
        <v>18678.306617901755</v>
      </c>
    </row>
    <row r="2192" spans="2:14" x14ac:dyDescent="0.3">
      <c r="B2192" s="2">
        <v>156.19999999999999</v>
      </c>
      <c r="C2192" s="2">
        <f t="shared" si="272"/>
        <v>43.388888888888886</v>
      </c>
      <c r="D2192" s="2">
        <v>-0.158</v>
      </c>
      <c r="F2192">
        <f t="shared" si="273"/>
        <v>-11915.162525394591</v>
      </c>
      <c r="G2192">
        <f t="shared" si="274"/>
        <v>-3.6414852752880925E-3</v>
      </c>
      <c r="H2192">
        <f t="shared" si="277"/>
        <v>-57.879347032246514</v>
      </c>
      <c r="J2192">
        <f t="shared" si="275"/>
        <v>36.510491063053728</v>
      </c>
      <c r="K2192">
        <f t="shared" si="276"/>
        <v>22.136015116635743</v>
      </c>
      <c r="M2192">
        <f t="shared" si="278"/>
        <v>60.222518715864368</v>
      </c>
      <c r="N2192">
        <f t="shared" si="279"/>
        <v>18699.807553908511</v>
      </c>
    </row>
    <row r="2193" spans="2:14" x14ac:dyDescent="0.3">
      <c r="B2193" s="2">
        <v>156.24</v>
      </c>
      <c r="C2193" s="2">
        <f t="shared" si="272"/>
        <v>43.4</v>
      </c>
      <c r="D2193" s="2">
        <v>-0.157</v>
      </c>
      <c r="F2193">
        <f t="shared" si="273"/>
        <v>-11997.197452229299</v>
      </c>
      <c r="G2193">
        <f t="shared" si="274"/>
        <v>-3.6175115207373273E-3</v>
      </c>
      <c r="H2193">
        <f t="shared" si="277"/>
        <v>-57.882964543767251</v>
      </c>
      <c r="J2193">
        <f t="shared" si="275"/>
        <v>36.519840740662708</v>
      </c>
      <c r="K2193">
        <f t="shared" si="276"/>
        <v>22.141683750468431</v>
      </c>
      <c r="M2193">
        <f t="shared" si="278"/>
        <v>60.096364973569095</v>
      </c>
      <c r="N2193">
        <f t="shared" si="279"/>
        <v>18721.332903718376</v>
      </c>
    </row>
    <row r="2194" spans="2:14" x14ac:dyDescent="0.3">
      <c r="B2194" s="2">
        <v>156.29</v>
      </c>
      <c r="C2194" s="2">
        <f t="shared" si="272"/>
        <v>43.413888888888884</v>
      </c>
      <c r="D2194" s="2">
        <v>-0.157</v>
      </c>
      <c r="F2194">
        <f t="shared" si="273"/>
        <v>-12004.877378705667</v>
      </c>
      <c r="G2194">
        <f t="shared" si="274"/>
        <v>-3.6163542133213901E-3</v>
      </c>
      <c r="H2194">
        <f t="shared" si="277"/>
        <v>-57.886580897980572</v>
      </c>
      <c r="J2194">
        <f t="shared" si="275"/>
        <v>36.531527837673927</v>
      </c>
      <c r="K2194">
        <f t="shared" si="276"/>
        <v>22.148769542759286</v>
      </c>
      <c r="M2194">
        <f t="shared" si="278"/>
        <v>59.970614066792365</v>
      </c>
      <c r="N2194">
        <f t="shared" si="279"/>
        <v>18742.883768238898</v>
      </c>
    </row>
    <row r="2195" spans="2:14" x14ac:dyDescent="0.3">
      <c r="B2195" s="2">
        <v>156.34</v>
      </c>
      <c r="C2195" s="2">
        <f t="shared" si="272"/>
        <v>43.427777777777777</v>
      </c>
      <c r="D2195" s="2">
        <v>-0.156</v>
      </c>
      <c r="F2195">
        <f t="shared" si="273"/>
        <v>-12089.563350743905</v>
      </c>
      <c r="G2195">
        <f t="shared" si="274"/>
        <v>-3.5921709095560958E-3</v>
      </c>
      <c r="H2195">
        <f t="shared" si="277"/>
        <v>-57.890173068890128</v>
      </c>
      <c r="J2195">
        <f t="shared" si="275"/>
        <v>36.543214934685146</v>
      </c>
      <c r="K2195">
        <f t="shared" si="276"/>
        <v>22.155855335050145</v>
      </c>
      <c r="M2195">
        <f t="shared" si="278"/>
        <v>59.845531262308072</v>
      </c>
      <c r="N2195">
        <f t="shared" si="279"/>
        <v>18764.45975568076</v>
      </c>
    </row>
    <row r="2196" spans="2:14" x14ac:dyDescent="0.3">
      <c r="B2196" s="2">
        <v>156.38999999999999</v>
      </c>
      <c r="C2196" s="2">
        <f t="shared" si="272"/>
        <v>43.441666666666663</v>
      </c>
      <c r="D2196" s="2">
        <v>-0.155</v>
      </c>
      <c r="F2196">
        <f t="shared" si="273"/>
        <v>-12175.344534050177</v>
      </c>
      <c r="G2196">
        <f t="shared" si="274"/>
        <v>-3.5680030692499523E-3</v>
      </c>
      <c r="H2196">
        <f t="shared" si="277"/>
        <v>-57.893741071959376</v>
      </c>
      <c r="J2196">
        <f t="shared" si="275"/>
        <v>36.554902031696365</v>
      </c>
      <c r="K2196">
        <f t="shared" si="276"/>
        <v>22.162941127341</v>
      </c>
      <c r="M2196">
        <f t="shared" si="278"/>
        <v>59.721120560479378</v>
      </c>
      <c r="N2196">
        <f t="shared" si="279"/>
        <v>18786.060479331074</v>
      </c>
    </row>
    <row r="2197" spans="2:14" x14ac:dyDescent="0.3">
      <c r="B2197" s="2">
        <v>156.43</v>
      </c>
      <c r="C2197" s="2">
        <f t="shared" si="272"/>
        <v>43.452777777777776</v>
      </c>
      <c r="D2197" s="2">
        <v>-0.154</v>
      </c>
      <c r="F2197">
        <f t="shared" si="273"/>
        <v>-12260.67465327882</v>
      </c>
      <c r="G2197">
        <f t="shared" si="274"/>
        <v>-3.5440772230390587E-3</v>
      </c>
      <c r="H2197">
        <f t="shared" si="277"/>
        <v>-57.897285149182416</v>
      </c>
      <c r="J2197">
        <f t="shared" si="275"/>
        <v>36.564251709305346</v>
      </c>
      <c r="K2197">
        <f t="shared" si="276"/>
        <v>22.168609761173684</v>
      </c>
      <c r="M2197">
        <f t="shared" si="278"/>
        <v>59.596862741515338</v>
      </c>
      <c r="N2197">
        <f t="shared" si="279"/>
        <v>18807.684176313156</v>
      </c>
    </row>
    <row r="2198" spans="2:14" x14ac:dyDescent="0.3">
      <c r="B2198" s="2">
        <v>156.47</v>
      </c>
      <c r="C2198" s="2">
        <f t="shared" si="272"/>
        <v>43.463888888888889</v>
      </c>
      <c r="D2198" s="2">
        <v>-0.153</v>
      </c>
      <c r="F2198">
        <f t="shared" si="273"/>
        <v>-12347.121812716856</v>
      </c>
      <c r="G2198">
        <f t="shared" si="274"/>
        <v>-3.5201636096376305E-3</v>
      </c>
      <c r="H2198">
        <f t="shared" si="277"/>
        <v>-57.900805312792052</v>
      </c>
      <c r="J2198">
        <f t="shared" si="275"/>
        <v>36.573601386914326</v>
      </c>
      <c r="K2198">
        <f t="shared" si="276"/>
        <v>22.174278395006372</v>
      </c>
      <c r="M2198">
        <f t="shared" si="278"/>
        <v>59.473292862512267</v>
      </c>
      <c r="N2198">
        <f t="shared" si="279"/>
        <v>18829.330468857464</v>
      </c>
    </row>
    <row r="2199" spans="2:14" x14ac:dyDescent="0.3">
      <c r="B2199" s="2">
        <v>156.52000000000001</v>
      </c>
      <c r="C2199" s="2">
        <f t="shared" si="272"/>
        <v>43.477777777777781</v>
      </c>
      <c r="D2199" s="2">
        <v>-0.152</v>
      </c>
      <c r="F2199">
        <f t="shared" si="273"/>
        <v>-12436.297108512023</v>
      </c>
      <c r="G2199">
        <f t="shared" si="274"/>
        <v>-3.496038844876054E-3</v>
      </c>
      <c r="H2199">
        <f t="shared" si="277"/>
        <v>-57.904301351636931</v>
      </c>
      <c r="J2199">
        <f t="shared" si="275"/>
        <v>36.585288483925545</v>
      </c>
      <c r="K2199">
        <f t="shared" si="276"/>
        <v>22.18136418729723</v>
      </c>
      <c r="M2199">
        <f t="shared" si="278"/>
        <v>59.350921678259056</v>
      </c>
      <c r="N2199">
        <f t="shared" si="279"/>
        <v>18851.00036763334</v>
      </c>
    </row>
    <row r="2200" spans="2:14" x14ac:dyDescent="0.3">
      <c r="B2200" s="2">
        <v>156.56</v>
      </c>
      <c r="C2200" s="2">
        <f t="shared" si="272"/>
        <v>43.488888888888887</v>
      </c>
      <c r="D2200" s="2">
        <v>-0.151</v>
      </c>
      <c r="F2200">
        <f t="shared" si="273"/>
        <v>-12525.056005232605</v>
      </c>
      <c r="G2200">
        <f t="shared" si="274"/>
        <v>-3.4721512519161981E-3</v>
      </c>
      <c r="H2200">
        <f t="shared" si="277"/>
        <v>-57.907773502888844</v>
      </c>
      <c r="J2200">
        <f t="shared" si="275"/>
        <v>36.594638161534519</v>
      </c>
      <c r="K2200">
        <f t="shared" si="276"/>
        <v>22.187032821129911</v>
      </c>
      <c r="M2200">
        <f t="shared" si="278"/>
        <v>59.228738769323826</v>
      </c>
      <c r="N2200">
        <f t="shared" si="279"/>
        <v>18872.692121480231</v>
      </c>
    </row>
    <row r="2201" spans="2:14" x14ac:dyDescent="0.3">
      <c r="B2201" s="2">
        <v>156.61000000000001</v>
      </c>
      <c r="C2201" s="2">
        <f t="shared" si="272"/>
        <v>43.50277777777778</v>
      </c>
      <c r="D2201" s="2">
        <v>-0.15</v>
      </c>
      <c r="F2201">
        <f t="shared" si="273"/>
        <v>-12616.611162551442</v>
      </c>
      <c r="G2201">
        <f t="shared" si="274"/>
        <v>-3.4480556797139386E-3</v>
      </c>
      <c r="H2201">
        <f t="shared" si="277"/>
        <v>-57.911221558568556</v>
      </c>
      <c r="J2201">
        <f t="shared" si="275"/>
        <v>36.606325258545745</v>
      </c>
      <c r="K2201">
        <f t="shared" si="276"/>
        <v>22.19411861342077</v>
      </c>
      <c r="M2201">
        <f t="shared" si="278"/>
        <v>59.107745866732408</v>
      </c>
      <c r="N2201">
        <f t="shared" si="279"/>
        <v>18894.406753151627</v>
      </c>
    </row>
    <row r="2202" spans="2:14" x14ac:dyDescent="0.3">
      <c r="B2202" s="2">
        <v>156.65</v>
      </c>
      <c r="C2202" s="2">
        <f t="shared" si="272"/>
        <v>43.513888888888893</v>
      </c>
      <c r="D2202" s="2">
        <v>-0.14799999999999999</v>
      </c>
      <c r="F2202">
        <f t="shared" si="273"/>
        <v>-12793.638690774111</v>
      </c>
      <c r="G2202">
        <f t="shared" si="274"/>
        <v>-3.4012128949888281E-3</v>
      </c>
      <c r="H2202">
        <f t="shared" si="277"/>
        <v>-57.914622771463542</v>
      </c>
      <c r="J2202">
        <f t="shared" si="275"/>
        <v>36.615674936154726</v>
      </c>
      <c r="K2202">
        <f t="shared" si="276"/>
        <v>22.199787247253457</v>
      </c>
      <c r="M2202">
        <f t="shared" si="278"/>
        <v>58.987788111298343</v>
      </c>
      <c r="N2202">
        <f t="shared" si="279"/>
        <v>18916.142415534992</v>
      </c>
    </row>
    <row r="2203" spans="2:14" x14ac:dyDescent="0.3">
      <c r="B2203" s="2">
        <v>156.69999999999999</v>
      </c>
      <c r="C2203" s="2">
        <f t="shared" si="272"/>
        <v>43.527777777777771</v>
      </c>
      <c r="D2203" s="2">
        <v>-0.14699999999999999</v>
      </c>
      <c r="F2203">
        <f t="shared" si="273"/>
        <v>-12888.894137902071</v>
      </c>
      <c r="G2203">
        <f t="shared" si="274"/>
        <v>-3.3771537970644547E-3</v>
      </c>
      <c r="H2203">
        <f t="shared" si="277"/>
        <v>-57.917999925260609</v>
      </c>
      <c r="J2203">
        <f t="shared" si="275"/>
        <v>36.627362033165937</v>
      </c>
      <c r="K2203">
        <f t="shared" si="276"/>
        <v>22.206873039544309</v>
      </c>
      <c r="M2203">
        <f t="shared" si="278"/>
        <v>58.869012996736004</v>
      </c>
      <c r="N2203">
        <f t="shared" si="279"/>
        <v>18937.900146628606</v>
      </c>
    </row>
    <row r="2204" spans="2:14" x14ac:dyDescent="0.3">
      <c r="B2204" s="2">
        <v>156.74</v>
      </c>
      <c r="C2204" s="2">
        <f t="shared" si="272"/>
        <v>43.538888888888891</v>
      </c>
      <c r="D2204" s="2">
        <v>-0.14599999999999999</v>
      </c>
      <c r="F2204">
        <f t="shared" si="273"/>
        <v>-12983.800312869951</v>
      </c>
      <c r="G2204">
        <f t="shared" si="274"/>
        <v>-3.3533239760112281E-3</v>
      </c>
      <c r="H2204">
        <f t="shared" si="277"/>
        <v>-57.921353249236624</v>
      </c>
      <c r="J2204">
        <f t="shared" si="275"/>
        <v>36.636711710774918</v>
      </c>
      <c r="K2204">
        <f t="shared" si="276"/>
        <v>22.212541673376997</v>
      </c>
      <c r="M2204">
        <f t="shared" si="278"/>
        <v>58.750472930274157</v>
      </c>
      <c r="N2204">
        <f t="shared" si="279"/>
        <v>18959.678214239906</v>
      </c>
    </row>
    <row r="2205" spans="2:14" x14ac:dyDescent="0.3">
      <c r="B2205" s="2">
        <v>156.79</v>
      </c>
      <c r="C2205" s="2">
        <f t="shared" si="272"/>
        <v>43.552777777777777</v>
      </c>
      <c r="D2205" s="2">
        <v>-0.14499999999999999</v>
      </c>
      <c r="F2205">
        <f t="shared" si="273"/>
        <v>-13081.685876968924</v>
      </c>
      <c r="G2205">
        <f t="shared" si="274"/>
        <v>-3.329293960073984E-3</v>
      </c>
      <c r="H2205">
        <f t="shared" si="277"/>
        <v>-57.924682543196695</v>
      </c>
      <c r="J2205">
        <f t="shared" si="275"/>
        <v>36.648398807786137</v>
      </c>
      <c r="K2205">
        <f t="shared" si="276"/>
        <v>22.219627465667852</v>
      </c>
      <c r="M2205">
        <f t="shared" si="278"/>
        <v>58.633106670180254</v>
      </c>
      <c r="N2205">
        <f t="shared" si="279"/>
        <v>18981.477667989962</v>
      </c>
    </row>
    <row r="2206" spans="2:14" x14ac:dyDescent="0.3">
      <c r="B2206" s="2">
        <v>156.85</v>
      </c>
      <c r="C2206" s="2">
        <f t="shared" si="272"/>
        <v>43.569444444444443</v>
      </c>
      <c r="D2206" s="2">
        <v>-0.14299999999999999</v>
      </c>
      <c r="F2206">
        <f t="shared" si="273"/>
        <v>-13274.800623758958</v>
      </c>
      <c r="G2206">
        <f t="shared" si="274"/>
        <v>-3.2821166719795981E-3</v>
      </c>
      <c r="H2206">
        <f t="shared" si="277"/>
        <v>-57.927964659868678</v>
      </c>
      <c r="J2206">
        <f t="shared" si="275"/>
        <v>36.662423324199601</v>
      </c>
      <c r="K2206">
        <f t="shared" si="276"/>
        <v>22.228130416416882</v>
      </c>
      <c r="M2206">
        <f t="shared" si="278"/>
        <v>58.517728236989569</v>
      </c>
      <c r="N2206">
        <f t="shared" si="279"/>
        <v>19003.299467078115</v>
      </c>
    </row>
    <row r="2207" spans="2:14" x14ac:dyDescent="0.3">
      <c r="B2207" s="2">
        <v>156.9</v>
      </c>
      <c r="C2207" s="2">
        <f t="shared" si="272"/>
        <v>43.583333333333336</v>
      </c>
      <c r="D2207" s="2">
        <v>-0.14199999999999999</v>
      </c>
      <c r="F2207">
        <f t="shared" si="273"/>
        <v>-13376.809467918625</v>
      </c>
      <c r="G2207">
        <f t="shared" si="274"/>
        <v>-3.2581261950286803E-3</v>
      </c>
      <c r="H2207">
        <f t="shared" si="277"/>
        <v>-57.931222786063707</v>
      </c>
      <c r="J2207">
        <f t="shared" si="275"/>
        <v>36.674110421210827</v>
      </c>
      <c r="K2207">
        <f t="shared" si="276"/>
        <v>22.23521620870774</v>
      </c>
      <c r="M2207">
        <f t="shared" si="278"/>
        <v>58.402611196869607</v>
      </c>
      <c r="N2207">
        <f t="shared" si="279"/>
        <v>19025.141895110744</v>
      </c>
    </row>
    <row r="2208" spans="2:14" x14ac:dyDescent="0.3">
      <c r="B2208" s="2">
        <v>156.96</v>
      </c>
      <c r="C2208" s="2">
        <f t="shared" si="272"/>
        <v>43.6</v>
      </c>
      <c r="D2208" s="2">
        <v>-0.14000000000000001</v>
      </c>
      <c r="F2208">
        <f t="shared" si="273"/>
        <v>-13578.285714285714</v>
      </c>
      <c r="G2208">
        <f t="shared" si="274"/>
        <v>-3.2110091743119268E-3</v>
      </c>
      <c r="H2208">
        <f t="shared" si="277"/>
        <v>-57.934433795238022</v>
      </c>
      <c r="J2208">
        <f t="shared" si="275"/>
        <v>36.688134937624291</v>
      </c>
      <c r="K2208">
        <f t="shared" si="276"/>
        <v>22.243719159456766</v>
      </c>
      <c r="M2208">
        <f t="shared" si="278"/>
        <v>58.289475552037693</v>
      </c>
      <c r="N2208">
        <f t="shared" si="279"/>
        <v>19047.00592904989</v>
      </c>
    </row>
    <row r="2209" spans="2:14" x14ac:dyDescent="0.3">
      <c r="B2209" s="2">
        <v>157.02000000000001</v>
      </c>
      <c r="C2209" s="2">
        <f t="shared" si="272"/>
        <v>43.616666666666667</v>
      </c>
      <c r="D2209" s="2">
        <v>-0.13800000000000001</v>
      </c>
      <c r="F2209">
        <f t="shared" si="273"/>
        <v>-13785.605877616747</v>
      </c>
      <c r="G2209">
        <f t="shared" si="274"/>
        <v>-3.1639281620175776E-3</v>
      </c>
      <c r="H2209">
        <f t="shared" si="277"/>
        <v>-57.937597723400039</v>
      </c>
      <c r="J2209">
        <f t="shared" si="275"/>
        <v>36.702159454037755</v>
      </c>
      <c r="K2209">
        <f t="shared" si="276"/>
        <v>22.252222110205793</v>
      </c>
      <c r="M2209">
        <f t="shared" si="278"/>
        <v>58.177881269410022</v>
      </c>
      <c r="N2209">
        <f t="shared" si="279"/>
        <v>19068.891164050339</v>
      </c>
    </row>
    <row r="2210" spans="2:14" x14ac:dyDescent="0.3">
      <c r="B2210" s="2">
        <v>157.07</v>
      </c>
      <c r="C2210" s="2">
        <f t="shared" si="272"/>
        <v>43.630555555555553</v>
      </c>
      <c r="D2210" s="2">
        <v>-0.13600000000000001</v>
      </c>
      <c r="F2210">
        <f t="shared" si="273"/>
        <v>-13997.245427106025</v>
      </c>
      <c r="G2210">
        <f t="shared" si="274"/>
        <v>-3.1170815559941429E-3</v>
      </c>
      <c r="H2210">
        <f t="shared" si="277"/>
        <v>-57.940714804956031</v>
      </c>
      <c r="J2210">
        <f t="shared" si="275"/>
        <v>36.713846551048974</v>
      </c>
      <c r="K2210">
        <f t="shared" si="276"/>
        <v>22.259307902496648</v>
      </c>
      <c r="M2210">
        <f t="shared" si="278"/>
        <v>58.067410294221723</v>
      </c>
      <c r="N2210">
        <f t="shared" si="279"/>
        <v>19090.795810792606</v>
      </c>
    </row>
    <row r="2211" spans="2:14" x14ac:dyDescent="0.3">
      <c r="B2211" s="2">
        <v>157.13</v>
      </c>
      <c r="C2211" s="2">
        <f t="shared" si="272"/>
        <v>43.647222222222219</v>
      </c>
      <c r="D2211" s="2">
        <v>-0.13500000000000001</v>
      </c>
      <c r="F2211">
        <f t="shared" si="273"/>
        <v>-14111.703760859622</v>
      </c>
      <c r="G2211">
        <f t="shared" si="274"/>
        <v>-3.0929803347546623E-3</v>
      </c>
      <c r="H2211">
        <f t="shared" si="277"/>
        <v>-57.943807785290787</v>
      </c>
      <c r="J2211">
        <f t="shared" si="275"/>
        <v>36.727871067462438</v>
      </c>
      <c r="K2211">
        <f t="shared" si="276"/>
        <v>22.267810853245678</v>
      </c>
      <c r="M2211">
        <f t="shared" si="278"/>
        <v>57.958084182585075</v>
      </c>
      <c r="N2211">
        <f t="shared" si="279"/>
        <v>19112.720965877277</v>
      </c>
    </row>
    <row r="2212" spans="2:14" x14ac:dyDescent="0.3">
      <c r="B2212" s="2">
        <v>157.19</v>
      </c>
      <c r="C2212" s="2">
        <f t="shared" si="272"/>
        <v>43.663888888888884</v>
      </c>
      <c r="D2212" s="2">
        <v>-0.13300000000000001</v>
      </c>
      <c r="F2212">
        <f t="shared" si="273"/>
        <v>-14334.851074445369</v>
      </c>
      <c r="G2212">
        <f t="shared" si="274"/>
        <v>-3.0459952923213951E-3</v>
      </c>
      <c r="H2212">
        <f t="shared" si="277"/>
        <v>-57.946853780583105</v>
      </c>
      <c r="J2212">
        <f t="shared" si="275"/>
        <v>36.741895583875902</v>
      </c>
      <c r="K2212">
        <f t="shared" si="276"/>
        <v>22.276313803994704</v>
      </c>
      <c r="M2212">
        <f t="shared" si="278"/>
        <v>57.850311922646526</v>
      </c>
      <c r="N2212">
        <f t="shared" si="279"/>
        <v>19134.666249005619</v>
      </c>
    </row>
    <row r="2213" spans="2:14" x14ac:dyDescent="0.3">
      <c r="B2213" s="2">
        <v>157.24</v>
      </c>
      <c r="C2213" s="2">
        <f t="shared" si="272"/>
        <v>43.677777777777777</v>
      </c>
      <c r="D2213" s="2">
        <v>-0.13100000000000001</v>
      </c>
      <c r="F2213">
        <f t="shared" si="273"/>
        <v>-14562.963905381208</v>
      </c>
      <c r="G2213">
        <f t="shared" si="274"/>
        <v>-2.999236835410837E-3</v>
      </c>
      <c r="H2213">
        <f t="shared" si="277"/>
        <v>-57.949853017418519</v>
      </c>
      <c r="J2213">
        <f t="shared" si="275"/>
        <v>36.753582680887121</v>
      </c>
      <c r="K2213">
        <f t="shared" si="276"/>
        <v>22.283399596285562</v>
      </c>
      <c r="M2213">
        <f t="shared" si="278"/>
        <v>57.743696386132783</v>
      </c>
      <c r="N2213">
        <f t="shared" si="279"/>
        <v>19156.629892776273</v>
      </c>
    </row>
    <row r="2214" spans="2:14" x14ac:dyDescent="0.3">
      <c r="B2214" s="2">
        <v>157.30000000000001</v>
      </c>
      <c r="C2214" s="2">
        <f t="shared" si="272"/>
        <v>43.69444444444445</v>
      </c>
      <c r="D2214" s="2">
        <v>-0.13</v>
      </c>
      <c r="F2214">
        <f t="shared" si="273"/>
        <v>-14686.188271604942</v>
      </c>
      <c r="G2214">
        <f t="shared" si="274"/>
        <v>-2.9752066115702473E-3</v>
      </c>
      <c r="H2214">
        <f t="shared" si="277"/>
        <v>-57.952828224030092</v>
      </c>
      <c r="J2214">
        <f t="shared" si="275"/>
        <v>36.767607197300592</v>
      </c>
      <c r="K2214">
        <f t="shared" si="276"/>
        <v>22.291902547034592</v>
      </c>
      <c r="M2214">
        <f t="shared" si="278"/>
        <v>57.638214883313168</v>
      </c>
      <c r="N2214">
        <f t="shared" si="279"/>
        <v>19178.613015481347</v>
      </c>
    </row>
    <row r="2215" spans="2:14" x14ac:dyDescent="0.3">
      <c r="B2215" s="2">
        <v>157.36000000000001</v>
      </c>
      <c r="C2215" s="2">
        <f t="shared" si="272"/>
        <v>43.711111111111116</v>
      </c>
      <c r="D2215" s="2">
        <v>-0.128</v>
      </c>
      <c r="F2215">
        <f t="shared" si="273"/>
        <v>-14927.040895061731</v>
      </c>
      <c r="G2215">
        <f t="shared" si="274"/>
        <v>-2.9283172343670563E-3</v>
      </c>
      <c r="H2215">
        <f t="shared" si="277"/>
        <v>-57.955756541264456</v>
      </c>
      <c r="J2215">
        <f t="shared" si="275"/>
        <v>36.781631713714056</v>
      </c>
      <c r="K2215">
        <f t="shared" si="276"/>
        <v>22.300405497783618</v>
      </c>
      <c r="M2215">
        <f t="shared" si="278"/>
        <v>57.53429871728396</v>
      </c>
      <c r="N2215">
        <f t="shared" si="279"/>
        <v>19200.615260528361</v>
      </c>
    </row>
    <row r="2216" spans="2:14" x14ac:dyDescent="0.3">
      <c r="B2216" s="2">
        <v>157.4</v>
      </c>
      <c r="C2216" s="2">
        <f t="shared" si="272"/>
        <v>43.722222222222221</v>
      </c>
      <c r="D2216" s="2">
        <v>-0.128</v>
      </c>
      <c r="F2216">
        <f t="shared" si="273"/>
        <v>-14934.630594135802</v>
      </c>
      <c r="G2216">
        <f t="shared" si="274"/>
        <v>-2.9275730622617536E-3</v>
      </c>
      <c r="H2216">
        <f t="shared" si="277"/>
        <v>-57.958684114326715</v>
      </c>
      <c r="J2216">
        <f t="shared" si="275"/>
        <v>36.790981391323029</v>
      </c>
      <c r="K2216">
        <f t="shared" si="276"/>
        <v>22.306074131616302</v>
      </c>
      <c r="M2216">
        <f t="shared" si="278"/>
        <v>57.429528752167172</v>
      </c>
      <c r="N2216">
        <f t="shared" si="279"/>
        <v>19222.633646943657</v>
      </c>
    </row>
    <row r="2217" spans="2:14" x14ac:dyDescent="0.3">
      <c r="B2217" s="2">
        <v>157.44999999999999</v>
      </c>
      <c r="C2217" s="2">
        <f t="shared" si="272"/>
        <v>43.736111111111107</v>
      </c>
      <c r="D2217" s="2">
        <v>-0.127</v>
      </c>
      <c r="F2217">
        <f t="shared" si="273"/>
        <v>-15061.790670263435</v>
      </c>
      <c r="G2217">
        <f t="shared" si="274"/>
        <v>-2.9037789774531602E-3</v>
      </c>
      <c r="H2217">
        <f t="shared" si="277"/>
        <v>-57.96158789330417</v>
      </c>
      <c r="J2217">
        <f t="shared" si="275"/>
        <v>36.802668488334248</v>
      </c>
      <c r="K2217">
        <f t="shared" si="276"/>
        <v>22.313159923907158</v>
      </c>
      <c r="M2217">
        <f t="shared" si="278"/>
        <v>57.325886503667249</v>
      </c>
      <c r="N2217">
        <f t="shared" si="279"/>
        <v>19244.669307401498</v>
      </c>
    </row>
    <row r="2218" spans="2:14" x14ac:dyDescent="0.3">
      <c r="B2218" s="2">
        <v>157.5</v>
      </c>
      <c r="C2218" s="2">
        <f t="shared" si="272"/>
        <v>43.75</v>
      </c>
      <c r="D2218" s="2">
        <v>-0.126</v>
      </c>
      <c r="F2218">
        <f t="shared" si="273"/>
        <v>-15190.972222222223</v>
      </c>
      <c r="G2218">
        <f t="shared" si="274"/>
        <v>-2.8799999999999997E-3</v>
      </c>
      <c r="H2218">
        <f t="shared" si="277"/>
        <v>-57.964467893304167</v>
      </c>
      <c r="J2218">
        <f t="shared" si="275"/>
        <v>36.814355585345474</v>
      </c>
      <c r="K2218">
        <f t="shared" si="276"/>
        <v>22.320245716198016</v>
      </c>
      <c r="M2218">
        <f t="shared" si="278"/>
        <v>57.22299335247132</v>
      </c>
      <c r="N2218">
        <f t="shared" si="279"/>
        <v>19266.721980639228</v>
      </c>
    </row>
    <row r="2219" spans="2:14" x14ac:dyDescent="0.3">
      <c r="B2219" s="2">
        <v>157.54</v>
      </c>
      <c r="C2219" s="2">
        <f t="shared" si="272"/>
        <v>43.761111111111106</v>
      </c>
      <c r="D2219" s="2">
        <v>-0.126</v>
      </c>
      <c r="F2219">
        <f t="shared" si="273"/>
        <v>-15198.689251420728</v>
      </c>
      <c r="G2219">
        <f t="shared" si="274"/>
        <v>-2.8792687571410442E-3</v>
      </c>
      <c r="H2219">
        <f t="shared" si="277"/>
        <v>-57.967347162061309</v>
      </c>
      <c r="J2219">
        <f t="shared" si="275"/>
        <v>36.823705262954441</v>
      </c>
      <c r="K2219">
        <f t="shared" si="276"/>
        <v>22.325914350030697</v>
      </c>
      <c r="M2219">
        <f t="shared" si="278"/>
        <v>57.119658977868582</v>
      </c>
      <c r="N2219">
        <f t="shared" si="279"/>
        <v>19288.790086776175</v>
      </c>
    </row>
    <row r="2220" spans="2:14" x14ac:dyDescent="0.3">
      <c r="B2220" s="2">
        <v>157.59</v>
      </c>
      <c r="C2220" s="2">
        <f t="shared" si="272"/>
        <v>43.774999999999999</v>
      </c>
      <c r="D2220" s="2">
        <v>-0.125</v>
      </c>
      <c r="F2220">
        <f t="shared" si="273"/>
        <v>-15330.004999999999</v>
      </c>
      <c r="G2220">
        <f t="shared" si="274"/>
        <v>-2.8555111364934323E-3</v>
      </c>
      <c r="H2220">
        <f t="shared" si="277"/>
        <v>-57.970202673197804</v>
      </c>
      <c r="J2220">
        <f t="shared" si="275"/>
        <v>36.835392359965667</v>
      </c>
      <c r="K2220">
        <f t="shared" si="276"/>
        <v>22.333000142321556</v>
      </c>
      <c r="M2220">
        <f t="shared" si="278"/>
        <v>57.017438056041485</v>
      </c>
      <c r="N2220">
        <f t="shared" si="279"/>
        <v>19310.874770321469</v>
      </c>
    </row>
    <row r="2221" spans="2:14" x14ac:dyDescent="0.3">
      <c r="B2221" s="2">
        <v>157.63999999999999</v>
      </c>
      <c r="C2221" s="2">
        <f t="shared" si="272"/>
        <v>43.788888888888884</v>
      </c>
      <c r="D2221" s="2">
        <v>-0.125</v>
      </c>
      <c r="F2221">
        <f t="shared" si="273"/>
        <v>-15339.734320987651</v>
      </c>
      <c r="G2221">
        <f t="shared" si="274"/>
        <v>-2.8546054300938851E-3</v>
      </c>
      <c r="H2221">
        <f t="shared" si="277"/>
        <v>-57.973057278627898</v>
      </c>
      <c r="J2221">
        <f t="shared" si="275"/>
        <v>36.847079456976886</v>
      </c>
      <c r="K2221">
        <f t="shared" si="276"/>
        <v>22.340085934612411</v>
      </c>
      <c r="M2221">
        <f t="shared" si="278"/>
        <v>56.915139481855469</v>
      </c>
      <c r="N2221">
        <f t="shared" si="279"/>
        <v>19332.975854263979</v>
      </c>
    </row>
    <row r="2222" spans="2:14" x14ac:dyDescent="0.3">
      <c r="B2222" s="2">
        <v>157.68</v>
      </c>
      <c r="C2222" s="2">
        <f t="shared" si="272"/>
        <v>43.800000000000004</v>
      </c>
      <c r="D2222" s="2">
        <v>-0.125</v>
      </c>
      <c r="F2222">
        <f t="shared" si="273"/>
        <v>-15347.520000000002</v>
      </c>
      <c r="G2222">
        <f t="shared" si="274"/>
        <v>-2.8538812785388126E-3</v>
      </c>
      <c r="H2222">
        <f t="shared" si="277"/>
        <v>-57.975911159906438</v>
      </c>
      <c r="J2222">
        <f t="shared" si="275"/>
        <v>36.856429134585873</v>
      </c>
      <c r="K2222">
        <f t="shared" si="276"/>
        <v>22.345754568445102</v>
      </c>
      <c r="M2222">
        <f t="shared" si="278"/>
        <v>56.812423119160762</v>
      </c>
      <c r="N2222">
        <f t="shared" si="279"/>
        <v>19355.091759512157</v>
      </c>
    </row>
    <row r="2223" spans="2:14" x14ac:dyDescent="0.3">
      <c r="B2223" s="2">
        <v>157.72999999999999</v>
      </c>
      <c r="C2223" s="2">
        <f t="shared" si="272"/>
        <v>43.813888888888883</v>
      </c>
      <c r="D2223" s="2">
        <v>-0.124</v>
      </c>
      <c r="F2223">
        <f t="shared" si="273"/>
        <v>-15481.103706192747</v>
      </c>
      <c r="G2223">
        <f t="shared" si="274"/>
        <v>-2.8301527927471E-3</v>
      </c>
      <c r="H2223">
        <f t="shared" si="277"/>
        <v>-57.978741312699185</v>
      </c>
      <c r="J2223">
        <f t="shared" si="275"/>
        <v>36.868116231597085</v>
      </c>
      <c r="K2223">
        <f t="shared" si="276"/>
        <v>22.352840360735954</v>
      </c>
      <c r="M2223">
        <f t="shared" si="278"/>
        <v>56.710804962523973</v>
      </c>
      <c r="N2223">
        <f t="shared" si="279"/>
        <v>19377.223639336313</v>
      </c>
    </row>
    <row r="2224" spans="2:14" x14ac:dyDescent="0.3">
      <c r="B2224" s="2">
        <v>157.78</v>
      </c>
      <c r="C2224" s="2">
        <f t="shared" si="272"/>
        <v>43.827777777777776</v>
      </c>
      <c r="D2224" s="2">
        <v>-0.123</v>
      </c>
      <c r="F2224">
        <f t="shared" si="273"/>
        <v>-15616.862641774564</v>
      </c>
      <c r="G2224">
        <f t="shared" si="274"/>
        <v>-2.8064393459247055E-3</v>
      </c>
      <c r="H2224">
        <f t="shared" si="277"/>
        <v>-57.98154775204511</v>
      </c>
      <c r="J2224">
        <f t="shared" si="275"/>
        <v>36.879803328608304</v>
      </c>
      <c r="K2224">
        <f t="shared" si="276"/>
        <v>22.359926153026812</v>
      </c>
      <c r="M2224">
        <f t="shared" si="278"/>
        <v>56.609946132785993</v>
      </c>
      <c r="N2224">
        <f t="shared" si="279"/>
        <v>19399.371249201191</v>
      </c>
    </row>
    <row r="2225" spans="2:14" x14ac:dyDescent="0.3">
      <c r="B2225" s="2">
        <v>157.82</v>
      </c>
      <c r="C2225" s="2">
        <f t="shared" si="272"/>
        <v>43.838888888888889</v>
      </c>
      <c r="D2225" s="2">
        <v>-0.123</v>
      </c>
      <c r="F2225">
        <f t="shared" si="273"/>
        <v>-15624.781943189801</v>
      </c>
      <c r="G2225">
        <f t="shared" si="274"/>
        <v>-2.8057280446077814E-3</v>
      </c>
      <c r="H2225">
        <f t="shared" si="277"/>
        <v>-57.984353480089716</v>
      </c>
      <c r="J2225">
        <f t="shared" si="275"/>
        <v>36.889153006217285</v>
      </c>
      <c r="K2225">
        <f t="shared" si="276"/>
        <v>22.365594786859496</v>
      </c>
      <c r="M2225">
        <f t="shared" si="278"/>
        <v>56.508693545850313</v>
      </c>
      <c r="N2225">
        <f t="shared" si="279"/>
        <v>19421.533013751741</v>
      </c>
    </row>
    <row r="2226" spans="2:14" x14ac:dyDescent="0.3">
      <c r="B2226" s="2">
        <v>157.87</v>
      </c>
      <c r="C2226" s="2">
        <f t="shared" si="272"/>
        <v>43.852777777777781</v>
      </c>
      <c r="D2226" s="2">
        <v>-0.122</v>
      </c>
      <c r="F2226">
        <f t="shared" si="273"/>
        <v>-15762.837039566892</v>
      </c>
      <c r="G2226">
        <f t="shared" si="274"/>
        <v>-2.7820358522835241E-3</v>
      </c>
      <c r="H2226">
        <f t="shared" si="277"/>
        <v>-57.987135515942001</v>
      </c>
      <c r="J2226">
        <f t="shared" si="275"/>
        <v>36.900840103228511</v>
      </c>
      <c r="K2226">
        <f t="shared" si="276"/>
        <v>22.372680579150355</v>
      </c>
      <c r="M2226">
        <f t="shared" si="278"/>
        <v>56.408524825969586</v>
      </c>
      <c r="N2226">
        <f t="shared" si="279"/>
        <v>19443.710097655046</v>
      </c>
    </row>
    <row r="2227" spans="2:14" x14ac:dyDescent="0.3">
      <c r="B2227" s="2">
        <v>157.91999999999999</v>
      </c>
      <c r="C2227" s="2">
        <f t="shared" si="272"/>
        <v>43.86666666666666</v>
      </c>
      <c r="D2227" s="2">
        <v>-0.121</v>
      </c>
      <c r="F2227">
        <f t="shared" si="273"/>
        <v>-15903.177226813586</v>
      </c>
      <c r="G2227">
        <f t="shared" si="274"/>
        <v>-2.7583586626139822E-3</v>
      </c>
      <c r="H2227">
        <f t="shared" si="277"/>
        <v>-57.989893874604611</v>
      </c>
      <c r="J2227">
        <f t="shared" si="275"/>
        <v>36.912527200239722</v>
      </c>
      <c r="K2227">
        <f t="shared" si="276"/>
        <v>22.379766371441207</v>
      </c>
      <c r="M2227">
        <f t="shared" si="278"/>
        <v>56.309120623804532</v>
      </c>
      <c r="N2227">
        <f t="shared" si="279"/>
        <v>19465.902266008878</v>
      </c>
    </row>
    <row r="2228" spans="2:14" x14ac:dyDescent="0.3">
      <c r="B2228" s="2">
        <v>157.96</v>
      </c>
      <c r="C2228" s="2">
        <f t="shared" si="272"/>
        <v>43.87777777777778</v>
      </c>
      <c r="D2228" s="2">
        <v>-0.12</v>
      </c>
      <c r="F2228">
        <f t="shared" si="273"/>
        <v>-16043.828189300415</v>
      </c>
      <c r="G2228">
        <f t="shared" si="274"/>
        <v>-2.7348695872372749E-3</v>
      </c>
      <c r="H2228">
        <f t="shared" si="277"/>
        <v>-57.992628744191848</v>
      </c>
      <c r="J2228">
        <f t="shared" si="275"/>
        <v>36.921876877848703</v>
      </c>
      <c r="K2228">
        <f t="shared" si="276"/>
        <v>22.385435005273898</v>
      </c>
      <c r="M2228">
        <f t="shared" si="278"/>
        <v>56.210180876454608</v>
      </c>
      <c r="N2228">
        <f t="shared" si="279"/>
        <v>19488.107882728273</v>
      </c>
    </row>
    <row r="2229" spans="2:14" x14ac:dyDescent="0.3">
      <c r="B2229" s="2">
        <v>158.01</v>
      </c>
      <c r="C2229" s="2">
        <f t="shared" si="272"/>
        <v>43.891666666666666</v>
      </c>
      <c r="D2229" s="2">
        <v>-0.11899999999999999</v>
      </c>
      <c r="F2229">
        <f t="shared" si="273"/>
        <v>-16188.894140989731</v>
      </c>
      <c r="G2229">
        <f t="shared" si="274"/>
        <v>-2.7112208088095687E-3</v>
      </c>
      <c r="H2229">
        <f t="shared" si="277"/>
        <v>-57.99533996500066</v>
      </c>
      <c r="J2229">
        <f t="shared" si="275"/>
        <v>36.933563974859922</v>
      </c>
      <c r="K2229">
        <f t="shared" si="276"/>
        <v>22.392520797564753</v>
      </c>
      <c r="M2229">
        <f t="shared" si="278"/>
        <v>56.112311513026583</v>
      </c>
      <c r="N2229">
        <f t="shared" si="279"/>
        <v>19510.328126352179</v>
      </c>
    </row>
    <row r="2230" spans="2:14" x14ac:dyDescent="0.3">
      <c r="B2230" s="2">
        <v>158.06</v>
      </c>
      <c r="C2230" s="2">
        <f t="shared" si="272"/>
        <v>43.905555555555559</v>
      </c>
      <c r="D2230" s="2">
        <v>-0.11799999999999999</v>
      </c>
      <c r="F2230">
        <f t="shared" si="273"/>
        <v>-16336.422107135388</v>
      </c>
      <c r="G2230">
        <f t="shared" si="274"/>
        <v>-2.6875869922814116E-3</v>
      </c>
      <c r="H2230">
        <f t="shared" si="277"/>
        <v>-57.998027551992941</v>
      </c>
      <c r="J2230">
        <f t="shared" si="275"/>
        <v>36.945251071871148</v>
      </c>
      <c r="K2230">
        <f t="shared" si="276"/>
        <v>22.399606589855612</v>
      </c>
      <c r="M2230">
        <f t="shared" si="278"/>
        <v>56.015212381169064</v>
      </c>
      <c r="N2230">
        <f t="shared" si="279"/>
        <v>19532.562774179863</v>
      </c>
    </row>
    <row r="2231" spans="2:14" x14ac:dyDescent="0.3">
      <c r="B2231" s="2">
        <v>158.1</v>
      </c>
      <c r="C2231" s="2">
        <f t="shared" si="272"/>
        <v>43.916666666666664</v>
      </c>
      <c r="D2231" s="2">
        <v>-0.11700000000000001</v>
      </c>
      <c r="F2231">
        <f t="shared" si="273"/>
        <v>-16484.389838556501</v>
      </c>
      <c r="G2231">
        <f t="shared" si="274"/>
        <v>-2.6641366223908924E-3</v>
      </c>
      <c r="H2231">
        <f t="shared" si="277"/>
        <v>-58.000691688615333</v>
      </c>
      <c r="J2231">
        <f t="shared" si="275"/>
        <v>36.954600749480122</v>
      </c>
      <c r="K2231">
        <f t="shared" si="276"/>
        <v>22.405275223688292</v>
      </c>
      <c r="M2231">
        <f t="shared" si="278"/>
        <v>55.918602145589851</v>
      </c>
      <c r="N2231">
        <f t="shared" si="279"/>
        <v>19554.810200791635</v>
      </c>
    </row>
    <row r="2232" spans="2:14" x14ac:dyDescent="0.3">
      <c r="B2232" s="2">
        <v>158.15</v>
      </c>
      <c r="C2232" s="2">
        <f t="shared" si="272"/>
        <v>43.930555555555557</v>
      </c>
      <c r="D2232" s="2">
        <v>-0.11600000000000001</v>
      </c>
      <c r="F2232">
        <f t="shared" si="273"/>
        <v>-16637.014753618561</v>
      </c>
      <c r="G2232">
        <f t="shared" si="274"/>
        <v>-2.6405311413215302E-3</v>
      </c>
      <c r="H2232">
        <f t="shared" si="277"/>
        <v>-58.003332219756658</v>
      </c>
      <c r="J2232">
        <f t="shared" si="275"/>
        <v>36.96628784649134</v>
      </c>
      <c r="K2232">
        <f t="shared" si="276"/>
        <v>22.412361015979151</v>
      </c>
      <c r="M2232">
        <f t="shared" si="278"/>
        <v>55.823048878718055</v>
      </c>
      <c r="N2232">
        <f t="shared" si="279"/>
        <v>19577.071598183546</v>
      </c>
    </row>
    <row r="2233" spans="2:14" x14ac:dyDescent="0.3">
      <c r="B2233" s="2">
        <v>158.19</v>
      </c>
      <c r="C2233" s="2">
        <f t="shared" si="272"/>
        <v>43.941666666666663</v>
      </c>
      <c r="D2233" s="2">
        <v>-0.115</v>
      </c>
      <c r="F2233">
        <f t="shared" si="273"/>
        <v>-16790.17451690821</v>
      </c>
      <c r="G2233">
        <f t="shared" si="274"/>
        <v>-2.6171060117580127E-3</v>
      </c>
      <c r="H2233">
        <f t="shared" si="277"/>
        <v>-58.005949325768412</v>
      </c>
      <c r="J2233">
        <f t="shared" si="275"/>
        <v>36.975637524100314</v>
      </c>
      <c r="K2233">
        <f t="shared" si="276"/>
        <v>22.418029649811835</v>
      </c>
      <c r="M2233">
        <f t="shared" si="278"/>
        <v>55.728000320324213</v>
      </c>
      <c r="N2233">
        <f t="shared" si="279"/>
        <v>19599.345347956922</v>
      </c>
    </row>
    <row r="2234" spans="2:14" x14ac:dyDescent="0.3">
      <c r="B2234" s="2">
        <v>158.24</v>
      </c>
      <c r="C2234" s="2">
        <f t="shared" si="272"/>
        <v>43.955555555555556</v>
      </c>
      <c r="D2234" s="2">
        <v>-0.114</v>
      </c>
      <c r="F2234">
        <f t="shared" si="273"/>
        <v>-16948.165475416936</v>
      </c>
      <c r="G2234">
        <f t="shared" si="274"/>
        <v>-2.5935288169868557E-3</v>
      </c>
      <c r="H2234">
        <f t="shared" si="277"/>
        <v>-58.0085428545854</v>
      </c>
      <c r="J2234">
        <f t="shared" si="275"/>
        <v>36.98732462111154</v>
      </c>
      <c r="K2234">
        <f t="shared" si="276"/>
        <v>22.425115442102694</v>
      </c>
      <c r="M2234">
        <f t="shared" si="278"/>
        <v>55.633999834924744</v>
      </c>
      <c r="N2234">
        <f t="shared" si="279"/>
        <v>19621.632650847383</v>
      </c>
    </row>
    <row r="2235" spans="2:14" x14ac:dyDescent="0.3">
      <c r="B2235" s="2">
        <v>158.28</v>
      </c>
      <c r="C2235" s="2">
        <f t="shared" si="272"/>
        <v>43.966666666666669</v>
      </c>
      <c r="D2235" s="2">
        <v>-0.113</v>
      </c>
      <c r="F2235">
        <f t="shared" si="273"/>
        <v>-17106.794493608653</v>
      </c>
      <c r="G2235">
        <f t="shared" si="274"/>
        <v>-2.5701288855193329E-3</v>
      </c>
      <c r="H2235">
        <f t="shared" si="277"/>
        <v>-58.011112983470916</v>
      </c>
      <c r="J2235">
        <f t="shared" si="275"/>
        <v>36.996674298720521</v>
      </c>
      <c r="K2235">
        <f t="shared" si="276"/>
        <v>22.430784075935378</v>
      </c>
      <c r="M2235">
        <f t="shared" si="278"/>
        <v>55.540519492432189</v>
      </c>
      <c r="N2235">
        <f t="shared" si="279"/>
        <v>19643.931895405</v>
      </c>
    </row>
    <row r="2236" spans="2:14" x14ac:dyDescent="0.3">
      <c r="B2236" s="2">
        <v>158.33000000000001</v>
      </c>
      <c r="C2236" s="2">
        <f t="shared" si="272"/>
        <v>43.980555555555561</v>
      </c>
      <c r="D2236" s="2">
        <v>-0.111</v>
      </c>
      <c r="F2236">
        <f t="shared" si="273"/>
        <v>-17426.029432209991</v>
      </c>
      <c r="G2236">
        <f t="shared" si="274"/>
        <v>-2.5238426072127832E-3</v>
      </c>
      <c r="H2236">
        <f t="shared" si="277"/>
        <v>-58.013636826078127</v>
      </c>
      <c r="J2236">
        <f t="shared" si="275"/>
        <v>37.00836139573174</v>
      </c>
      <c r="K2236">
        <f t="shared" si="276"/>
        <v>22.437869868226237</v>
      </c>
      <c r="M2236">
        <f t="shared" si="278"/>
        <v>55.448915138537053</v>
      </c>
      <c r="N2236">
        <f t="shared" si="279"/>
        <v>19666.244237039296</v>
      </c>
    </row>
    <row r="2237" spans="2:14" x14ac:dyDescent="0.3">
      <c r="B2237" s="2">
        <v>158.38</v>
      </c>
      <c r="C2237" s="2">
        <f t="shared" si="272"/>
        <v>43.99444444444444</v>
      </c>
      <c r="D2237" s="2">
        <v>-0.11</v>
      </c>
      <c r="F2237">
        <f t="shared" si="273"/>
        <v>-17595.555836139167</v>
      </c>
      <c r="G2237">
        <f t="shared" si="274"/>
        <v>-2.5003156964263167E-3</v>
      </c>
      <c r="H2237">
        <f t="shared" si="277"/>
        <v>-58.01613714177455</v>
      </c>
      <c r="J2237">
        <f t="shared" si="275"/>
        <v>37.020048492742951</v>
      </c>
      <c r="K2237">
        <f t="shared" si="276"/>
        <v>22.444955660517088</v>
      </c>
      <c r="M2237">
        <f t="shared" si="278"/>
        <v>55.358093544441758</v>
      </c>
      <c r="N2237">
        <f t="shared" si="279"/>
        <v>19688.569482943985</v>
      </c>
    </row>
    <row r="2238" spans="2:14" x14ac:dyDescent="0.3">
      <c r="B2238" s="2">
        <v>158.43</v>
      </c>
      <c r="C2238" s="2">
        <f t="shared" si="272"/>
        <v>44.008333333333333</v>
      </c>
      <c r="D2238" s="2">
        <v>-0.109</v>
      </c>
      <c r="F2238">
        <f t="shared" si="273"/>
        <v>-17768.196355759428</v>
      </c>
      <c r="G2238">
        <f t="shared" si="274"/>
        <v>-2.4768036356750617E-3</v>
      </c>
      <c r="H2238">
        <f t="shared" si="277"/>
        <v>-58.018613945410223</v>
      </c>
      <c r="J2238">
        <f t="shared" si="275"/>
        <v>37.031735589754177</v>
      </c>
      <c r="K2238">
        <f t="shared" si="276"/>
        <v>22.452041452807947</v>
      </c>
      <c r="M2238">
        <f t="shared" si="278"/>
        <v>55.26805621784608</v>
      </c>
      <c r="N2238">
        <f t="shared" si="279"/>
        <v>19710.90744406404</v>
      </c>
    </row>
    <row r="2239" spans="2:14" x14ac:dyDescent="0.3">
      <c r="B2239" s="2">
        <v>158.47999999999999</v>
      </c>
      <c r="C2239" s="2">
        <f t="shared" si="272"/>
        <v>44.022222222222219</v>
      </c>
      <c r="D2239" s="2">
        <v>-0.108</v>
      </c>
      <c r="F2239">
        <f t="shared" si="273"/>
        <v>-17944.037494284406</v>
      </c>
      <c r="G2239">
        <f t="shared" si="274"/>
        <v>-2.4533064109035839E-3</v>
      </c>
      <c r="H2239">
        <f t="shared" si="277"/>
        <v>-58.02106725182113</v>
      </c>
      <c r="J2239">
        <f t="shared" si="275"/>
        <v>37.043422686765396</v>
      </c>
      <c r="K2239">
        <f t="shared" si="276"/>
        <v>22.459127245098802</v>
      </c>
      <c r="M2239">
        <f t="shared" si="278"/>
        <v>55.178804628918705</v>
      </c>
      <c r="N2239">
        <f t="shared" si="279"/>
        <v>19733.257935063146</v>
      </c>
    </row>
    <row r="2240" spans="2:14" x14ac:dyDescent="0.3">
      <c r="B2240" s="2">
        <v>158.53</v>
      </c>
      <c r="C2240" s="2">
        <f t="shared" si="272"/>
        <v>44.036111111111111</v>
      </c>
      <c r="D2240" s="2">
        <v>-0.107</v>
      </c>
      <c r="F2240">
        <f t="shared" si="273"/>
        <v>-18123.168988692745</v>
      </c>
      <c r="G2240">
        <f t="shared" si="274"/>
        <v>-2.4298240080741812E-3</v>
      </c>
      <c r="H2240">
        <f t="shared" si="277"/>
        <v>-58.023497075829205</v>
      </c>
      <c r="J2240">
        <f t="shared" si="275"/>
        <v>37.055109783776622</v>
      </c>
      <c r="K2240">
        <f t="shared" si="276"/>
        <v>22.466213037389661</v>
      </c>
      <c r="M2240">
        <f t="shared" si="278"/>
        <v>55.090340211023403</v>
      </c>
      <c r="N2240">
        <f t="shared" si="279"/>
        <v>19755.620774291081</v>
      </c>
    </row>
    <row r="2241" spans="2:14" x14ac:dyDescent="0.3">
      <c r="B2241" s="2">
        <v>158.58000000000001</v>
      </c>
      <c r="C2241" s="2">
        <f t="shared" si="272"/>
        <v>44.050000000000004</v>
      </c>
      <c r="D2241" s="2">
        <v>-0.106</v>
      </c>
      <c r="F2241">
        <f t="shared" si="273"/>
        <v>-18305.683962264156</v>
      </c>
      <c r="G2241">
        <f t="shared" si="274"/>
        <v>-2.4063564131668554E-3</v>
      </c>
      <c r="H2241">
        <f t="shared" si="277"/>
        <v>-58.025903432242373</v>
      </c>
      <c r="J2241">
        <f t="shared" si="275"/>
        <v>37.066796880787848</v>
      </c>
      <c r="K2241">
        <f t="shared" si="276"/>
        <v>22.47329882968052</v>
      </c>
      <c r="M2241">
        <f t="shared" si="278"/>
        <v>55.002664361437539</v>
      </c>
      <c r="N2241">
        <f t="shared" si="279"/>
        <v>19777.995783750968</v>
      </c>
    </row>
    <row r="2242" spans="2:14" x14ac:dyDescent="0.3">
      <c r="B2242" s="2">
        <v>158.63</v>
      </c>
      <c r="C2242" s="2">
        <f t="shared" si="272"/>
        <v>44.06388888888889</v>
      </c>
      <c r="D2242" s="2">
        <v>-0.104</v>
      </c>
      <c r="F2242">
        <f t="shared" si="273"/>
        <v>-18669.483692426402</v>
      </c>
      <c r="G2242">
        <f t="shared" si="274"/>
        <v>-2.3602092920632918E-3</v>
      </c>
      <c r="H2242">
        <f t="shared" si="277"/>
        <v>-58.028263641534437</v>
      </c>
      <c r="J2242">
        <f t="shared" si="275"/>
        <v>37.07848397779906</v>
      </c>
      <c r="K2242">
        <f t="shared" si="276"/>
        <v>22.480384621971375</v>
      </c>
      <c r="M2242">
        <f t="shared" si="278"/>
        <v>54.916616416867512</v>
      </c>
      <c r="N2242">
        <f t="shared" si="279"/>
        <v>19800.382742608304</v>
      </c>
    </row>
    <row r="2243" spans="2:14" x14ac:dyDescent="0.3">
      <c r="B2243" s="2">
        <v>158.68</v>
      </c>
      <c r="C2243" s="2">
        <f t="shared" si="272"/>
        <v>44.077777777777776</v>
      </c>
      <c r="D2243" s="2">
        <v>-0.10299999999999999</v>
      </c>
      <c r="F2243">
        <f t="shared" si="273"/>
        <v>-18862.626153661753</v>
      </c>
      <c r="G2243">
        <f t="shared" si="274"/>
        <v>-2.336778421981346E-3</v>
      </c>
      <c r="H2243">
        <f t="shared" si="277"/>
        <v>-58.030600419956421</v>
      </c>
      <c r="J2243">
        <f t="shared" si="275"/>
        <v>37.090171074810279</v>
      </c>
      <c r="K2243">
        <f t="shared" si="276"/>
        <v>22.48747041426223</v>
      </c>
      <c r="M2243">
        <f t="shared" si="278"/>
        <v>54.831360349168506</v>
      </c>
      <c r="N2243">
        <f t="shared" si="279"/>
        <v>19822.781482446251</v>
      </c>
    </row>
    <row r="2244" spans="2:14" x14ac:dyDescent="0.3">
      <c r="B2244" s="2">
        <v>158.72999999999999</v>
      </c>
      <c r="C2244" s="2">
        <f t="shared" si="272"/>
        <v>44.091666666666661</v>
      </c>
      <c r="D2244" s="2">
        <v>-0.10199999999999999</v>
      </c>
      <c r="F2244">
        <f t="shared" si="273"/>
        <v>-19059.559504357294</v>
      </c>
      <c r="G2244">
        <f t="shared" si="274"/>
        <v>-2.3133623133623138E-3</v>
      </c>
      <c r="H2244">
        <f t="shared" si="277"/>
        <v>-58.03291378226978</v>
      </c>
      <c r="J2244">
        <f t="shared" si="275"/>
        <v>37.101858171821497</v>
      </c>
      <c r="K2244">
        <f t="shared" si="276"/>
        <v>22.494556206553085</v>
      </c>
      <c r="M2244">
        <f t="shared" si="278"/>
        <v>54.746897432715471</v>
      </c>
      <c r="N2244">
        <f t="shared" si="279"/>
        <v>19845.191838368683</v>
      </c>
    </row>
    <row r="2245" spans="2:14" x14ac:dyDescent="0.3">
      <c r="B2245" s="2">
        <v>158.78</v>
      </c>
      <c r="C2245" s="2">
        <f t="shared" ref="C2245:C2308" si="280">B2245/3.6</f>
        <v>44.105555555555554</v>
      </c>
      <c r="D2245" s="2">
        <v>-0.10100000000000001</v>
      </c>
      <c r="F2245">
        <f t="shared" ref="F2245:F2308" si="281">IF(D2245=0,POWER(C2245,2)/0.001,POWER(C2245,2)/D2245)</f>
        <v>-19260.396345190071</v>
      </c>
      <c r="G2245">
        <f t="shared" ref="G2245:G2308" si="282">C2245/F2245</f>
        <v>-2.2899609522609903E-3</v>
      </c>
      <c r="H2245">
        <f t="shared" si="277"/>
        <v>-58.035203743222041</v>
      </c>
      <c r="J2245">
        <f t="shared" ref="J2245:J2308" si="283">C2245*SIN(1)</f>
        <v>37.113545268832723</v>
      </c>
      <c r="K2245">
        <f t="shared" ref="K2245:K2308" si="284">C2245*COS(89)</f>
        <v>22.50164199884394</v>
      </c>
      <c r="M2245">
        <f t="shared" si="278"/>
        <v>54.663228909143143</v>
      </c>
      <c r="N2245">
        <f t="shared" si="279"/>
        <v>19867.613648967035</v>
      </c>
    </row>
    <row r="2246" spans="2:14" x14ac:dyDescent="0.3">
      <c r="B2246" s="2">
        <v>158.82</v>
      </c>
      <c r="C2246" s="2">
        <f t="shared" si="280"/>
        <v>44.116666666666667</v>
      </c>
      <c r="D2246" s="2">
        <v>-9.9000000000000005E-2</v>
      </c>
      <c r="F2246">
        <f t="shared" si="281"/>
        <v>-19659.396745230079</v>
      </c>
      <c r="G2246">
        <f t="shared" si="282"/>
        <v>-2.2440498677748395E-3</v>
      </c>
      <c r="H2246">
        <f t="shared" ref="H2246:H2309" si="285">H2245+G2246</f>
        <v>-58.037447793089818</v>
      </c>
      <c r="J2246">
        <f t="shared" si="283"/>
        <v>37.122894946441704</v>
      </c>
      <c r="K2246">
        <f t="shared" si="284"/>
        <v>22.507310632676628</v>
      </c>
      <c r="M2246">
        <f t="shared" ref="M2246:M2309" si="286">$M$4+J2246*COS(H2246)</f>
        <v>54.580997911929799</v>
      </c>
      <c r="N2246">
        <f t="shared" ref="N2246:N2309" si="287">N2245+K2246*(-SIN(H2246))</f>
        <v>19890.045302362596</v>
      </c>
    </row>
    <row r="2247" spans="2:14" x14ac:dyDescent="0.3">
      <c r="B2247" s="2">
        <v>158.86000000000001</v>
      </c>
      <c r="C2247" s="2">
        <f t="shared" si="280"/>
        <v>44.12777777777778</v>
      </c>
      <c r="D2247" s="2">
        <v>-9.8000000000000004E-2</v>
      </c>
      <c r="F2247">
        <f t="shared" si="281"/>
        <v>-19870.007873519782</v>
      </c>
      <c r="G2247">
        <f t="shared" si="282"/>
        <v>-2.220823366486214E-3</v>
      </c>
      <c r="H2247">
        <f t="shared" si="285"/>
        <v>-58.039668616456304</v>
      </c>
      <c r="J2247">
        <f t="shared" si="283"/>
        <v>37.132244624050678</v>
      </c>
      <c r="K2247">
        <f t="shared" si="284"/>
        <v>22.512979266509316</v>
      </c>
      <c r="M2247">
        <f t="shared" si="286"/>
        <v>54.499569487049818</v>
      </c>
      <c r="N2247">
        <f t="shared" si="287"/>
        <v>19912.486646004705</v>
      </c>
    </row>
    <row r="2248" spans="2:14" x14ac:dyDescent="0.3">
      <c r="B2248" s="2">
        <v>158.91</v>
      </c>
      <c r="C2248" s="2">
        <f t="shared" si="280"/>
        <v>44.141666666666666</v>
      </c>
      <c r="D2248" s="2">
        <v>-9.6000000000000002E-2</v>
      </c>
      <c r="F2248">
        <f t="shared" si="281"/>
        <v>-20296.736834490737</v>
      </c>
      <c r="G2248">
        <f t="shared" si="282"/>
        <v>-2.1748159335472912E-3</v>
      </c>
      <c r="H2248">
        <f t="shared" si="285"/>
        <v>-58.041843432389854</v>
      </c>
      <c r="J2248">
        <f t="shared" si="283"/>
        <v>37.143931721061897</v>
      </c>
      <c r="K2248">
        <f t="shared" si="284"/>
        <v>22.520065058800171</v>
      </c>
      <c r="M2248">
        <f t="shared" si="286"/>
        <v>54.419969965522348</v>
      </c>
      <c r="N2248">
        <f t="shared" si="287"/>
        <v>19934.938903797367</v>
      </c>
    </row>
    <row r="2249" spans="2:14" x14ac:dyDescent="0.3">
      <c r="B2249" s="2">
        <v>158.96</v>
      </c>
      <c r="C2249" s="2">
        <f t="shared" si="280"/>
        <v>44.155555555555559</v>
      </c>
      <c r="D2249" s="2">
        <v>-9.4E-2</v>
      </c>
      <c r="F2249">
        <f t="shared" si="281"/>
        <v>-20741.628578933545</v>
      </c>
      <c r="G2249">
        <f t="shared" si="282"/>
        <v>-2.1288374433819828E-3</v>
      </c>
      <c r="H2249">
        <f t="shared" si="285"/>
        <v>-58.043972269833233</v>
      </c>
      <c r="J2249">
        <f t="shared" si="283"/>
        <v>37.155618818073123</v>
      </c>
      <c r="K2249">
        <f t="shared" si="284"/>
        <v>22.527150851091026</v>
      </c>
      <c r="M2249">
        <f t="shared" si="286"/>
        <v>54.342009636037261</v>
      </c>
      <c r="N2249">
        <f t="shared" si="287"/>
        <v>19957.401893841547</v>
      </c>
    </row>
    <row r="2250" spans="2:14" x14ac:dyDescent="0.3">
      <c r="B2250" s="2">
        <v>159</v>
      </c>
      <c r="C2250" s="2">
        <f t="shared" si="280"/>
        <v>44.166666666666664</v>
      </c>
      <c r="D2250" s="2">
        <v>-9.2999999999999999E-2</v>
      </c>
      <c r="F2250">
        <f t="shared" si="281"/>
        <v>-20975.209080047789</v>
      </c>
      <c r="G2250">
        <f t="shared" si="282"/>
        <v>-2.1056603773584905E-3</v>
      </c>
      <c r="H2250">
        <f t="shared" si="285"/>
        <v>-58.046077930210593</v>
      </c>
      <c r="J2250">
        <f t="shared" si="283"/>
        <v>37.164968495682096</v>
      </c>
      <c r="K2250">
        <f t="shared" si="284"/>
        <v>22.53281948492371</v>
      </c>
      <c r="M2250">
        <f t="shared" si="286"/>
        <v>54.264674719599348</v>
      </c>
      <c r="N2250">
        <f t="shared" si="287"/>
        <v>19979.874064979904</v>
      </c>
    </row>
    <row r="2251" spans="2:14" x14ac:dyDescent="0.3">
      <c r="B2251" s="2">
        <v>159.05000000000001</v>
      </c>
      <c r="C2251" s="2">
        <f t="shared" si="280"/>
        <v>44.180555555555557</v>
      </c>
      <c r="D2251" s="2">
        <v>-9.0999999999999998E-2</v>
      </c>
      <c r="F2251">
        <f t="shared" si="281"/>
        <v>-21449.686694478361</v>
      </c>
      <c r="G2251">
        <f t="shared" si="282"/>
        <v>-2.0597296447657969E-3</v>
      </c>
      <c r="H2251">
        <f t="shared" si="285"/>
        <v>-58.048137659855357</v>
      </c>
      <c r="J2251">
        <f t="shared" si="283"/>
        <v>37.176655592693315</v>
      </c>
      <c r="K2251">
        <f t="shared" si="284"/>
        <v>22.539905277214569</v>
      </c>
      <c r="M2251">
        <f t="shared" si="286"/>
        <v>54.189158136281556</v>
      </c>
      <c r="N2251">
        <f t="shared" si="287"/>
        <v>20002.356659129207</v>
      </c>
    </row>
    <row r="2252" spans="2:14" x14ac:dyDescent="0.3">
      <c r="B2252" s="2">
        <v>159.09</v>
      </c>
      <c r="C2252" s="2">
        <f t="shared" si="280"/>
        <v>44.19166666666667</v>
      </c>
      <c r="D2252" s="2">
        <v>-8.8999999999999996E-2</v>
      </c>
      <c r="F2252">
        <f t="shared" si="281"/>
        <v>-21942.734862671667</v>
      </c>
      <c r="G2252">
        <f t="shared" si="282"/>
        <v>-2.0139543654535165E-3</v>
      </c>
      <c r="H2252">
        <f t="shared" si="285"/>
        <v>-58.050151614220809</v>
      </c>
      <c r="J2252">
        <f t="shared" si="283"/>
        <v>37.186005270302296</v>
      </c>
      <c r="K2252">
        <f t="shared" si="284"/>
        <v>22.545573911047256</v>
      </c>
      <c r="M2252">
        <f t="shared" si="286"/>
        <v>54.115118630068572</v>
      </c>
      <c r="N2252">
        <f t="shared" si="287"/>
        <v>20024.848097775757</v>
      </c>
    </row>
    <row r="2253" spans="2:14" x14ac:dyDescent="0.3">
      <c r="B2253" s="2">
        <v>159.13999999999999</v>
      </c>
      <c r="C2253" s="2">
        <f t="shared" si="280"/>
        <v>44.205555555555549</v>
      </c>
      <c r="D2253" s="2">
        <v>-8.6999999999999994E-2</v>
      </c>
      <c r="F2253">
        <f t="shared" si="281"/>
        <v>-22461.277493969061</v>
      </c>
      <c r="G2253">
        <f t="shared" si="282"/>
        <v>-1.9680784215156464E-3</v>
      </c>
      <c r="H2253">
        <f t="shared" si="285"/>
        <v>-58.052119692642322</v>
      </c>
      <c r="J2253">
        <f t="shared" si="283"/>
        <v>37.197692367313508</v>
      </c>
      <c r="K2253">
        <f t="shared" si="284"/>
        <v>22.552659703338104</v>
      </c>
      <c r="M2253">
        <f t="shared" si="286"/>
        <v>54.042890908679738</v>
      </c>
      <c r="N2253">
        <f t="shared" si="287"/>
        <v>20047.349635625971</v>
      </c>
    </row>
    <row r="2254" spans="2:14" x14ac:dyDescent="0.3">
      <c r="B2254" s="2">
        <v>159.18</v>
      </c>
      <c r="C2254" s="2">
        <f t="shared" si="280"/>
        <v>44.216666666666669</v>
      </c>
      <c r="D2254" s="2">
        <v>-8.5999999999999993E-2</v>
      </c>
      <c r="F2254">
        <f t="shared" si="281"/>
        <v>-22733.879198966413</v>
      </c>
      <c r="G2254">
        <f t="shared" si="282"/>
        <v>-1.9449679607990949E-3</v>
      </c>
      <c r="H2254">
        <f t="shared" si="285"/>
        <v>-58.054064660603117</v>
      </c>
      <c r="J2254">
        <f t="shared" si="283"/>
        <v>37.207042044922495</v>
      </c>
      <c r="K2254">
        <f t="shared" si="284"/>
        <v>22.558328337170796</v>
      </c>
      <c r="M2254">
        <f t="shared" si="286"/>
        <v>53.971312925037118</v>
      </c>
      <c r="N2254">
        <f t="shared" si="287"/>
        <v>20069.859739205189</v>
      </c>
    </row>
    <row r="2255" spans="2:14" x14ac:dyDescent="0.3">
      <c r="B2255" s="2">
        <v>159.22</v>
      </c>
      <c r="C2255" s="2">
        <f t="shared" si="280"/>
        <v>44.227777777777774</v>
      </c>
      <c r="D2255" s="2">
        <v>-8.4000000000000005E-2</v>
      </c>
      <c r="F2255">
        <f t="shared" si="281"/>
        <v>-23286.86103762492</v>
      </c>
      <c r="G2255">
        <f t="shared" si="282"/>
        <v>-1.8992588870744885E-3</v>
      </c>
      <c r="H2255">
        <f t="shared" si="285"/>
        <v>-58.055963919490189</v>
      </c>
      <c r="J2255">
        <f t="shared" si="283"/>
        <v>37.216391722531462</v>
      </c>
      <c r="K2255">
        <f t="shared" si="284"/>
        <v>22.56399697100348</v>
      </c>
      <c r="M2255">
        <f t="shared" si="286"/>
        <v>53.901387151788448</v>
      </c>
      <c r="N2255">
        <f t="shared" si="287"/>
        <v>20092.378259375786</v>
      </c>
    </row>
    <row r="2256" spans="2:14" x14ac:dyDescent="0.3">
      <c r="B2256" s="2">
        <v>159.27000000000001</v>
      </c>
      <c r="C2256" s="2">
        <f t="shared" si="280"/>
        <v>44.241666666666667</v>
      </c>
      <c r="D2256" s="2">
        <v>-8.3000000000000004E-2</v>
      </c>
      <c r="F2256">
        <f t="shared" si="281"/>
        <v>-23582.229752342704</v>
      </c>
      <c r="G2256">
        <f t="shared" si="282"/>
        <v>-1.8760595215671502E-3</v>
      </c>
      <c r="H2256">
        <f t="shared" si="285"/>
        <v>-58.057839979011753</v>
      </c>
      <c r="J2256">
        <f t="shared" si="283"/>
        <v>37.228078819542688</v>
      </c>
      <c r="K2256">
        <f t="shared" si="284"/>
        <v>22.571082763294335</v>
      </c>
      <c r="M2256">
        <f t="shared" si="286"/>
        <v>53.832423341448532</v>
      </c>
      <c r="N2256">
        <f t="shared" si="287"/>
        <v>20114.906498504159</v>
      </c>
    </row>
    <row r="2257" spans="2:14" x14ac:dyDescent="0.3">
      <c r="B2257" s="2">
        <v>159.31</v>
      </c>
      <c r="C2257" s="2">
        <f t="shared" si="280"/>
        <v>44.25277777777778</v>
      </c>
      <c r="D2257" s="2">
        <v>-8.1000000000000003E-2</v>
      </c>
      <c r="F2257">
        <f t="shared" si="281"/>
        <v>-24176.646185794852</v>
      </c>
      <c r="G2257">
        <f t="shared" si="282"/>
        <v>-1.8303935722804592E-3</v>
      </c>
      <c r="H2257">
        <f t="shared" si="285"/>
        <v>-58.05967037258403</v>
      </c>
      <c r="J2257">
        <f t="shared" si="283"/>
        <v>37.237428497151669</v>
      </c>
      <c r="K2257">
        <f t="shared" si="284"/>
        <v>22.576751397127023</v>
      </c>
      <c r="M2257">
        <f t="shared" si="286"/>
        <v>53.764965566331881</v>
      </c>
      <c r="N2257">
        <f t="shared" si="287"/>
        <v>20137.442902721174</v>
      </c>
    </row>
    <row r="2258" spans="2:14" x14ac:dyDescent="0.3">
      <c r="B2258" s="2">
        <v>159.36000000000001</v>
      </c>
      <c r="C2258" s="2">
        <f t="shared" si="280"/>
        <v>44.266666666666673</v>
      </c>
      <c r="D2258" s="2">
        <v>-0.08</v>
      </c>
      <c r="F2258">
        <f t="shared" si="281"/>
        <v>-24494.222222222226</v>
      </c>
      <c r="G2258">
        <f t="shared" si="282"/>
        <v>-1.8072289156626507E-3</v>
      </c>
      <c r="H2258">
        <f t="shared" si="285"/>
        <v>-58.061477601499689</v>
      </c>
      <c r="J2258">
        <f t="shared" si="283"/>
        <v>37.249115594162888</v>
      </c>
      <c r="K2258">
        <f t="shared" si="284"/>
        <v>22.583837189417881</v>
      </c>
      <c r="M2258">
        <f t="shared" si="286"/>
        <v>53.698462991966259</v>
      </c>
      <c r="N2258">
        <f t="shared" si="287"/>
        <v>20159.988782228371</v>
      </c>
    </row>
    <row r="2259" spans="2:14" x14ac:dyDescent="0.3">
      <c r="B2259" s="2">
        <v>159.4</v>
      </c>
      <c r="C2259" s="2">
        <f t="shared" si="280"/>
        <v>44.277777777777779</v>
      </c>
      <c r="D2259" s="2">
        <v>-7.9000000000000001E-2</v>
      </c>
      <c r="F2259">
        <f t="shared" si="281"/>
        <v>-24816.729176433819</v>
      </c>
      <c r="G2259">
        <f t="shared" si="282"/>
        <v>-1.7841907151819323E-3</v>
      </c>
      <c r="H2259">
        <f t="shared" si="285"/>
        <v>-58.063261792214874</v>
      </c>
      <c r="J2259">
        <f t="shared" si="283"/>
        <v>37.258465271771861</v>
      </c>
      <c r="K2259">
        <f t="shared" si="284"/>
        <v>22.589505823250565</v>
      </c>
      <c r="M2259">
        <f t="shared" si="286"/>
        <v>53.632636963320948</v>
      </c>
      <c r="N2259">
        <f t="shared" si="287"/>
        <v>20182.542620723289</v>
      </c>
    </row>
    <row r="2260" spans="2:14" x14ac:dyDescent="0.3">
      <c r="B2260" s="2">
        <v>159.44999999999999</v>
      </c>
      <c r="C2260" s="2">
        <f t="shared" si="280"/>
        <v>44.291666666666664</v>
      </c>
      <c r="D2260" s="2">
        <v>-7.6999999999999999E-2</v>
      </c>
      <c r="F2260">
        <f t="shared" si="281"/>
        <v>-25477.295274170272</v>
      </c>
      <c r="G2260">
        <f t="shared" si="282"/>
        <v>-1.7384760112888053E-3</v>
      </c>
      <c r="H2260">
        <f t="shared" si="285"/>
        <v>-58.065000268226164</v>
      </c>
      <c r="J2260">
        <f t="shared" si="283"/>
        <v>37.27015236878308</v>
      </c>
      <c r="K2260">
        <f t="shared" si="284"/>
        <v>22.596591615541417</v>
      </c>
      <c r="M2260">
        <f t="shared" si="286"/>
        <v>53.568599366630615</v>
      </c>
      <c r="N2260">
        <f t="shared" si="287"/>
        <v>20205.105706396826</v>
      </c>
    </row>
    <row r="2261" spans="2:14" x14ac:dyDescent="0.3">
      <c r="B2261" s="2">
        <v>159.5</v>
      </c>
      <c r="C2261" s="2">
        <f t="shared" si="280"/>
        <v>44.305555555555557</v>
      </c>
      <c r="D2261" s="2">
        <v>-7.5999999999999998E-2</v>
      </c>
      <c r="F2261">
        <f t="shared" si="281"/>
        <v>-25828.713856400263</v>
      </c>
      <c r="G2261">
        <f t="shared" si="282"/>
        <v>-1.715360501567398E-3</v>
      </c>
      <c r="H2261">
        <f t="shared" si="285"/>
        <v>-58.066715628727735</v>
      </c>
      <c r="J2261">
        <f t="shared" si="283"/>
        <v>37.281839465794306</v>
      </c>
      <c r="K2261">
        <f t="shared" si="284"/>
        <v>22.603677407832276</v>
      </c>
      <c r="M2261">
        <f t="shared" si="286"/>
        <v>53.505375653489139</v>
      </c>
      <c r="N2261">
        <f t="shared" si="287"/>
        <v>20227.677944855743</v>
      </c>
    </row>
    <row r="2262" spans="2:14" x14ac:dyDescent="0.3">
      <c r="B2262" s="2">
        <v>159.54</v>
      </c>
      <c r="C2262" s="2">
        <f t="shared" si="280"/>
        <v>44.316666666666663</v>
      </c>
      <c r="D2262" s="2">
        <v>-7.4999999999999997E-2</v>
      </c>
      <c r="F2262">
        <f t="shared" si="281"/>
        <v>-26186.225925925923</v>
      </c>
      <c r="G2262">
        <f t="shared" si="282"/>
        <v>-1.6923655509590073E-3</v>
      </c>
      <c r="H2262">
        <f t="shared" si="285"/>
        <v>-58.068407994278694</v>
      </c>
      <c r="J2262">
        <f t="shared" si="283"/>
        <v>37.29118914340328</v>
      </c>
      <c r="K2262">
        <f t="shared" si="284"/>
        <v>22.60934604166496</v>
      </c>
      <c r="M2262">
        <f t="shared" si="286"/>
        <v>53.442843275284361</v>
      </c>
      <c r="N2262">
        <f t="shared" si="287"/>
        <v>20250.257829123741</v>
      </c>
    </row>
    <row r="2263" spans="2:14" x14ac:dyDescent="0.3">
      <c r="B2263" s="2">
        <v>159.59</v>
      </c>
      <c r="C2263" s="2">
        <f t="shared" si="280"/>
        <v>44.330555555555556</v>
      </c>
      <c r="D2263" s="2">
        <v>-7.2999999999999995E-2</v>
      </c>
      <c r="F2263">
        <f t="shared" si="281"/>
        <v>-26920.522683071202</v>
      </c>
      <c r="G2263">
        <f t="shared" si="282"/>
        <v>-1.6467197192806566E-3</v>
      </c>
      <c r="H2263">
        <f t="shared" si="285"/>
        <v>-58.070054713997976</v>
      </c>
      <c r="J2263">
        <f t="shared" si="283"/>
        <v>37.302876240414498</v>
      </c>
      <c r="K2263">
        <f t="shared" si="284"/>
        <v>22.616431833955819</v>
      </c>
      <c r="M2263">
        <f t="shared" si="286"/>
        <v>53.382089823099108</v>
      </c>
      <c r="N2263">
        <f t="shared" si="287"/>
        <v>20272.846659977818</v>
      </c>
    </row>
    <row r="2264" spans="2:14" x14ac:dyDescent="0.3">
      <c r="B2264" s="2">
        <v>159.63</v>
      </c>
      <c r="C2264" s="2">
        <f t="shared" si="280"/>
        <v>44.341666666666661</v>
      </c>
      <c r="D2264" s="2">
        <v>-7.1999999999999995E-2</v>
      </c>
      <c r="F2264">
        <f t="shared" si="281"/>
        <v>-27308.102816358019</v>
      </c>
      <c r="G2264">
        <f t="shared" si="282"/>
        <v>-1.6237549332832175E-3</v>
      </c>
      <c r="H2264">
        <f t="shared" si="285"/>
        <v>-58.07167846893126</v>
      </c>
      <c r="J2264">
        <f t="shared" si="283"/>
        <v>37.312225918023472</v>
      </c>
      <c r="K2264">
        <f t="shared" si="284"/>
        <v>22.622100467788499</v>
      </c>
      <c r="M2264">
        <f t="shared" si="286"/>
        <v>53.322037221958553</v>
      </c>
      <c r="N2264">
        <f t="shared" si="287"/>
        <v>20295.442936964668</v>
      </c>
    </row>
    <row r="2265" spans="2:14" x14ac:dyDescent="0.3">
      <c r="B2265" s="2">
        <v>159.68</v>
      </c>
      <c r="C2265" s="2">
        <f t="shared" si="280"/>
        <v>44.355555555555554</v>
      </c>
      <c r="D2265" s="2">
        <v>-7.0999999999999994E-2</v>
      </c>
      <c r="F2265">
        <f t="shared" si="281"/>
        <v>-27710.074769605286</v>
      </c>
      <c r="G2265">
        <f t="shared" si="282"/>
        <v>-1.6007014028056113E-3</v>
      </c>
      <c r="H2265">
        <f t="shared" si="285"/>
        <v>-58.073279170334068</v>
      </c>
      <c r="J2265">
        <f t="shared" si="283"/>
        <v>37.323913015034698</v>
      </c>
      <c r="K2265">
        <f t="shared" si="284"/>
        <v>22.629186260079358</v>
      </c>
      <c r="M2265">
        <f t="shared" si="286"/>
        <v>53.262916985347736</v>
      </c>
      <c r="N2265">
        <f t="shared" si="287"/>
        <v>20318.047992956257</v>
      </c>
    </row>
    <row r="2266" spans="2:14" x14ac:dyDescent="0.3">
      <c r="B2266" s="2">
        <v>159.72999999999999</v>
      </c>
      <c r="C2266" s="2">
        <f t="shared" si="280"/>
        <v>44.36944444444444</v>
      </c>
      <c r="D2266" s="2">
        <v>-7.0000000000000007E-2</v>
      </c>
      <c r="F2266">
        <f t="shared" si="281"/>
        <v>-28123.537147266306</v>
      </c>
      <c r="G2266">
        <f t="shared" si="282"/>
        <v>-1.5776623051399238E-3</v>
      </c>
      <c r="H2266">
        <f t="shared" si="285"/>
        <v>-58.074856832639206</v>
      </c>
      <c r="J2266">
        <f t="shared" si="283"/>
        <v>37.335600112045917</v>
      </c>
      <c r="K2266">
        <f t="shared" si="284"/>
        <v>22.636272052370213</v>
      </c>
      <c r="M2266">
        <f t="shared" si="286"/>
        <v>53.204614281639081</v>
      </c>
      <c r="N2266">
        <f t="shared" si="287"/>
        <v>20340.661747830389</v>
      </c>
    </row>
    <row r="2267" spans="2:14" x14ac:dyDescent="0.3">
      <c r="B2267" s="2">
        <v>159.78</v>
      </c>
      <c r="C2267" s="2">
        <f t="shared" si="280"/>
        <v>44.383333333333333</v>
      </c>
      <c r="D2267" s="2">
        <v>-6.9000000000000006E-2</v>
      </c>
      <c r="F2267">
        <f t="shared" si="281"/>
        <v>-28548.98953301127</v>
      </c>
      <c r="G2267">
        <f t="shared" si="282"/>
        <v>-1.5546376267367632E-3</v>
      </c>
      <c r="H2267">
        <f t="shared" si="285"/>
        <v>-58.076411470265946</v>
      </c>
      <c r="J2267">
        <f t="shared" si="283"/>
        <v>37.347287209057143</v>
      </c>
      <c r="K2267">
        <f t="shared" si="284"/>
        <v>22.643357844661072</v>
      </c>
      <c r="M2267">
        <f t="shared" si="286"/>
        <v>53.147129707004325</v>
      </c>
      <c r="N2267">
        <f t="shared" si="287"/>
        <v>20363.284123865204</v>
      </c>
    </row>
    <row r="2268" spans="2:14" x14ac:dyDescent="0.3">
      <c r="B2268" s="2">
        <v>159.83000000000001</v>
      </c>
      <c r="C2268" s="2">
        <f t="shared" si="280"/>
        <v>44.397222222222226</v>
      </c>
      <c r="D2268" s="2">
        <v>-6.9000000000000006E-2</v>
      </c>
      <c r="F2268">
        <f t="shared" si="281"/>
        <v>-28566.860015208447</v>
      </c>
      <c r="G2268">
        <f t="shared" si="282"/>
        <v>-1.5541512857411E-3</v>
      </c>
      <c r="H2268">
        <f t="shared" si="285"/>
        <v>-58.077965621551684</v>
      </c>
      <c r="J2268">
        <f t="shared" si="283"/>
        <v>37.358974306068362</v>
      </c>
      <c r="K2268">
        <f t="shared" si="284"/>
        <v>22.65044363695193</v>
      </c>
      <c r="M2268">
        <f t="shared" si="286"/>
        <v>53.089623096287198</v>
      </c>
      <c r="N2268">
        <f t="shared" si="287"/>
        <v>20385.915066875954</v>
      </c>
    </row>
    <row r="2269" spans="2:14" x14ac:dyDescent="0.3">
      <c r="B2269" s="2">
        <v>159.88</v>
      </c>
      <c r="C2269" s="2">
        <f t="shared" si="280"/>
        <v>44.411111111111111</v>
      </c>
      <c r="D2269" s="2">
        <v>-6.8000000000000005E-2</v>
      </c>
      <c r="F2269">
        <f t="shared" si="281"/>
        <v>-29005.099854756718</v>
      </c>
      <c r="G2269">
        <f t="shared" si="282"/>
        <v>-1.5311483612709532E-3</v>
      </c>
      <c r="H2269">
        <f t="shared" si="285"/>
        <v>-58.079496769912957</v>
      </c>
      <c r="J2269">
        <f t="shared" si="283"/>
        <v>37.370661403079581</v>
      </c>
      <c r="K2269">
        <f t="shared" si="284"/>
        <v>22.657529429242786</v>
      </c>
      <c r="M2269">
        <f t="shared" si="286"/>
        <v>53.032935394634677</v>
      </c>
      <c r="N2269">
        <f t="shared" si="287"/>
        <v>20408.554502294908</v>
      </c>
    </row>
    <row r="2270" spans="2:14" x14ac:dyDescent="0.3">
      <c r="B2270" s="2">
        <v>159.94</v>
      </c>
      <c r="C2270" s="2">
        <f t="shared" si="280"/>
        <v>44.427777777777777</v>
      </c>
      <c r="D2270" s="2">
        <v>-6.8000000000000005E-2</v>
      </c>
      <c r="F2270">
        <f t="shared" si="281"/>
        <v>-29026.874092229482</v>
      </c>
      <c r="G2270">
        <f t="shared" si="282"/>
        <v>-1.5305739652369641E-3</v>
      </c>
      <c r="H2270">
        <f t="shared" si="285"/>
        <v>-58.081027343878198</v>
      </c>
      <c r="J2270">
        <f t="shared" si="283"/>
        <v>37.384685919493045</v>
      </c>
      <c r="K2270">
        <f t="shared" si="284"/>
        <v>22.666032379991812</v>
      </c>
      <c r="M2270">
        <f t="shared" si="286"/>
        <v>52.97631970861255</v>
      </c>
      <c r="N2270">
        <f t="shared" si="287"/>
        <v>20431.203793524328</v>
      </c>
    </row>
    <row r="2271" spans="2:14" x14ac:dyDescent="0.3">
      <c r="B2271" s="2">
        <v>159.99</v>
      </c>
      <c r="C2271" s="2">
        <f t="shared" si="280"/>
        <v>44.44166666666667</v>
      </c>
      <c r="D2271" s="2">
        <v>-6.7000000000000004E-2</v>
      </c>
      <c r="F2271">
        <f t="shared" si="281"/>
        <v>-29478.533374792707</v>
      </c>
      <c r="G2271">
        <f t="shared" si="282"/>
        <v>-1.5075942246390399E-3</v>
      </c>
      <c r="H2271">
        <f t="shared" si="285"/>
        <v>-58.082534938102839</v>
      </c>
      <c r="J2271">
        <f t="shared" si="283"/>
        <v>37.39637301650427</v>
      </c>
      <c r="K2271">
        <f t="shared" si="284"/>
        <v>22.67311817228267</v>
      </c>
      <c r="M2271">
        <f t="shared" si="286"/>
        <v>52.920430285533023</v>
      </c>
      <c r="N2271">
        <f t="shared" si="287"/>
        <v>20453.861453080935</v>
      </c>
    </row>
    <row r="2272" spans="2:14" x14ac:dyDescent="0.3">
      <c r="B2272" s="2">
        <v>160.04</v>
      </c>
      <c r="C2272" s="2">
        <f t="shared" si="280"/>
        <v>44.455555555555556</v>
      </c>
      <c r="D2272" s="2">
        <v>-6.6000000000000003E-2</v>
      </c>
      <c r="F2272">
        <f t="shared" si="281"/>
        <v>-29943.885147774035</v>
      </c>
      <c r="G2272">
        <f t="shared" si="282"/>
        <v>-1.4846288427893027E-3</v>
      </c>
      <c r="H2272">
        <f t="shared" si="285"/>
        <v>-58.084019566945628</v>
      </c>
      <c r="J2272">
        <f t="shared" si="283"/>
        <v>37.408060113515489</v>
      </c>
      <c r="K2272">
        <f t="shared" si="284"/>
        <v>22.680203964573526</v>
      </c>
      <c r="M2272">
        <f t="shared" si="286"/>
        <v>52.86536106072414</v>
      </c>
      <c r="N2272">
        <f t="shared" si="287"/>
        <v>20476.527411804527</v>
      </c>
    </row>
    <row r="2273" spans="2:14" x14ac:dyDescent="0.3">
      <c r="B2273" s="2">
        <v>160.09</v>
      </c>
      <c r="C2273" s="2">
        <f t="shared" si="280"/>
        <v>44.469444444444441</v>
      </c>
      <c r="D2273" s="2">
        <v>-6.6000000000000003E-2</v>
      </c>
      <c r="F2273">
        <f t="shared" si="281"/>
        <v>-29962.598321174704</v>
      </c>
      <c r="G2273">
        <f t="shared" si="282"/>
        <v>-1.4841651570991318E-3</v>
      </c>
      <c r="H2273">
        <f t="shared" si="285"/>
        <v>-58.08550373210273</v>
      </c>
      <c r="J2273">
        <f t="shared" si="283"/>
        <v>37.419747210526708</v>
      </c>
      <c r="K2273">
        <f t="shared" si="284"/>
        <v>22.687289756864381</v>
      </c>
      <c r="M2273">
        <f t="shared" si="286"/>
        <v>52.810271574860174</v>
      </c>
      <c r="N2273">
        <f t="shared" si="287"/>
        <v>20499.201620124957</v>
      </c>
    </row>
    <row r="2274" spans="2:14" x14ac:dyDescent="0.3">
      <c r="B2274" s="2">
        <v>160.15</v>
      </c>
      <c r="C2274" s="2">
        <f t="shared" si="280"/>
        <v>44.486111111111114</v>
      </c>
      <c r="D2274" s="2">
        <v>-6.5000000000000002E-2</v>
      </c>
      <c r="F2274">
        <f t="shared" si="281"/>
        <v>-30446.370489078825</v>
      </c>
      <c r="G2274">
        <f t="shared" si="282"/>
        <v>-1.4611301904464565E-3</v>
      </c>
      <c r="H2274">
        <f t="shared" si="285"/>
        <v>-58.086964862293179</v>
      </c>
      <c r="J2274">
        <f t="shared" si="283"/>
        <v>37.433771726940179</v>
      </c>
      <c r="K2274">
        <f t="shared" si="284"/>
        <v>22.695792707613414</v>
      </c>
      <c r="M2274">
        <f t="shared" si="286"/>
        <v>52.756082346978651</v>
      </c>
      <c r="N2274">
        <f t="shared" si="287"/>
        <v>20521.885428240552</v>
      </c>
    </row>
    <row r="2275" spans="2:14" x14ac:dyDescent="0.3">
      <c r="B2275" s="2">
        <v>160.19999999999999</v>
      </c>
      <c r="C2275" s="2">
        <f t="shared" si="280"/>
        <v>44.499999999999993</v>
      </c>
      <c r="D2275" s="2">
        <v>-6.5000000000000002E-2</v>
      </c>
      <c r="F2275">
        <f t="shared" si="281"/>
        <v>-30465.384615384603</v>
      </c>
      <c r="G2275">
        <f t="shared" si="282"/>
        <v>-1.4606741573033712E-3</v>
      </c>
      <c r="H2275">
        <f t="shared" si="285"/>
        <v>-58.08842553645048</v>
      </c>
      <c r="J2275">
        <f t="shared" si="283"/>
        <v>37.445458823951391</v>
      </c>
      <c r="K2275">
        <f t="shared" si="284"/>
        <v>22.702878499904266</v>
      </c>
      <c r="M2275">
        <f t="shared" si="286"/>
        <v>52.701794091406711</v>
      </c>
      <c r="N2275">
        <f t="shared" si="287"/>
        <v>20544.577371733831</v>
      </c>
    </row>
    <row r="2276" spans="2:14" x14ac:dyDescent="0.3">
      <c r="B2276" s="2">
        <v>160.25</v>
      </c>
      <c r="C2276" s="2">
        <f t="shared" si="280"/>
        <v>44.513888888888886</v>
      </c>
      <c r="D2276" s="2">
        <v>-6.5000000000000002E-2</v>
      </c>
      <c r="F2276">
        <f t="shared" si="281"/>
        <v>-30484.404677113005</v>
      </c>
      <c r="G2276">
        <f t="shared" si="282"/>
        <v>-1.4602184087363496E-3</v>
      </c>
      <c r="H2276">
        <f t="shared" si="285"/>
        <v>-58.089885754859218</v>
      </c>
      <c r="J2276">
        <f t="shared" si="283"/>
        <v>37.45714592096261</v>
      </c>
      <c r="K2276">
        <f t="shared" si="284"/>
        <v>22.709964292195121</v>
      </c>
      <c r="M2276">
        <f t="shared" si="286"/>
        <v>52.647486294435822</v>
      </c>
      <c r="N2276">
        <f t="shared" si="287"/>
        <v>20567.277402526281</v>
      </c>
    </row>
    <row r="2277" spans="2:14" x14ac:dyDescent="0.3">
      <c r="B2277" s="2">
        <v>160.29</v>
      </c>
      <c r="C2277" s="2">
        <f t="shared" si="280"/>
        <v>44.524999999999999</v>
      </c>
      <c r="D2277" s="2">
        <v>-6.6000000000000003E-2</v>
      </c>
      <c r="F2277">
        <f t="shared" si="281"/>
        <v>-30037.509469696965</v>
      </c>
      <c r="G2277">
        <f t="shared" si="282"/>
        <v>-1.4823133071308256E-3</v>
      </c>
      <c r="H2277">
        <f t="shared" si="285"/>
        <v>-58.091368068166346</v>
      </c>
      <c r="J2277">
        <f t="shared" si="283"/>
        <v>37.466495598571591</v>
      </c>
      <c r="K2277">
        <f t="shared" si="284"/>
        <v>22.715632926027808</v>
      </c>
      <c r="M2277">
        <f t="shared" si="286"/>
        <v>52.592248812355606</v>
      </c>
      <c r="N2277">
        <f t="shared" si="287"/>
        <v>20589.984070334838</v>
      </c>
    </row>
    <row r="2278" spans="2:14" x14ac:dyDescent="0.3">
      <c r="B2278" s="2">
        <v>160.34</v>
      </c>
      <c r="C2278" s="2">
        <f t="shared" si="280"/>
        <v>44.538888888888891</v>
      </c>
      <c r="D2278" s="2">
        <v>-6.6000000000000003E-2</v>
      </c>
      <c r="F2278">
        <f t="shared" si="281"/>
        <v>-30056.251870557429</v>
      </c>
      <c r="G2278">
        <f t="shared" si="282"/>
        <v>-1.4818510664837219E-3</v>
      </c>
      <c r="H2278">
        <f t="shared" si="285"/>
        <v>-58.092849919232833</v>
      </c>
      <c r="J2278">
        <f t="shared" si="283"/>
        <v>37.478182695582817</v>
      </c>
      <c r="K2278">
        <f t="shared" si="284"/>
        <v>22.722718718318667</v>
      </c>
      <c r="M2278">
        <f t="shared" si="286"/>
        <v>52.537060828130713</v>
      </c>
      <c r="N2278">
        <f t="shared" si="287"/>
        <v>20612.698742116434</v>
      </c>
    </row>
    <row r="2279" spans="2:14" x14ac:dyDescent="0.3">
      <c r="B2279" s="2">
        <v>160.38999999999999</v>
      </c>
      <c r="C2279" s="2">
        <f t="shared" si="280"/>
        <v>44.55277777777777</v>
      </c>
      <c r="D2279" s="2">
        <v>-6.7000000000000004E-2</v>
      </c>
      <c r="F2279">
        <f t="shared" si="281"/>
        <v>-29626.119518149979</v>
      </c>
      <c r="G2279">
        <f t="shared" si="282"/>
        <v>-1.5038344036411252E-3</v>
      </c>
      <c r="H2279">
        <f t="shared" si="285"/>
        <v>-58.094353753636476</v>
      </c>
      <c r="J2279">
        <f t="shared" si="283"/>
        <v>37.489869792594028</v>
      </c>
      <c r="K2279">
        <f t="shared" si="284"/>
        <v>22.729804510609519</v>
      </c>
      <c r="M2279">
        <f t="shared" si="286"/>
        <v>52.481012136676803</v>
      </c>
      <c r="N2279">
        <f t="shared" si="287"/>
        <v>20635.421381102391</v>
      </c>
    </row>
    <row r="2280" spans="2:14" x14ac:dyDescent="0.3">
      <c r="B2280" s="2">
        <v>160.43</v>
      </c>
      <c r="C2280" s="2">
        <f t="shared" si="280"/>
        <v>44.56388888888889</v>
      </c>
      <c r="D2280" s="2">
        <v>-6.8000000000000005E-2</v>
      </c>
      <c r="F2280">
        <f t="shared" si="281"/>
        <v>-29205.00283678286</v>
      </c>
      <c r="G2280">
        <f t="shared" si="282"/>
        <v>-1.5258991460450043E-3</v>
      </c>
      <c r="H2280">
        <f t="shared" si="285"/>
        <v>-58.095879652782521</v>
      </c>
      <c r="J2280">
        <f t="shared" si="283"/>
        <v>37.499219470203009</v>
      </c>
      <c r="K2280">
        <f t="shared" si="284"/>
        <v>22.735473144442206</v>
      </c>
      <c r="M2280">
        <f t="shared" si="286"/>
        <v>52.424043823195198</v>
      </c>
      <c r="N2280">
        <f t="shared" si="287"/>
        <v>20658.150531512165</v>
      </c>
    </row>
    <row r="2281" spans="2:14" x14ac:dyDescent="0.3">
      <c r="B2281" s="2">
        <v>160.47999999999999</v>
      </c>
      <c r="C2281" s="2">
        <f t="shared" si="280"/>
        <v>44.577777777777776</v>
      </c>
      <c r="D2281" s="2">
        <v>-6.8000000000000005E-2</v>
      </c>
      <c r="F2281">
        <f t="shared" si="281"/>
        <v>-29223.209876543206</v>
      </c>
      <c r="G2281">
        <f t="shared" si="282"/>
        <v>-1.5254237288135596E-3</v>
      </c>
      <c r="H2281">
        <f t="shared" si="285"/>
        <v>-58.097405076511336</v>
      </c>
      <c r="J2281">
        <f t="shared" si="283"/>
        <v>37.510906567214228</v>
      </c>
      <c r="K2281">
        <f t="shared" si="284"/>
        <v>22.742558936733062</v>
      </c>
      <c r="M2281">
        <f t="shared" si="286"/>
        <v>52.367114310186317</v>
      </c>
      <c r="N2281">
        <f t="shared" si="287"/>
        <v>20680.887557407106</v>
      </c>
    </row>
    <row r="2282" spans="2:14" x14ac:dyDescent="0.3">
      <c r="B2282" s="2">
        <v>160.53</v>
      </c>
      <c r="C2282" s="2">
        <f t="shared" si="280"/>
        <v>44.591666666666669</v>
      </c>
      <c r="D2282" s="2">
        <v>-6.9000000000000006E-2</v>
      </c>
      <c r="F2282">
        <f t="shared" si="281"/>
        <v>-28817.633856682769</v>
      </c>
      <c r="G2282">
        <f t="shared" si="282"/>
        <v>-1.5473743225565316E-3</v>
      </c>
      <c r="H2282">
        <f t="shared" si="285"/>
        <v>-58.098952450833892</v>
      </c>
      <c r="J2282">
        <f t="shared" si="283"/>
        <v>37.522593664225454</v>
      </c>
      <c r="K2282">
        <f t="shared" si="284"/>
        <v>22.74964472902392</v>
      </c>
      <c r="M2282">
        <f t="shared" si="286"/>
        <v>52.309323755290215</v>
      </c>
      <c r="N2282">
        <f t="shared" si="287"/>
        <v>20703.632416604487</v>
      </c>
    </row>
    <row r="2283" spans="2:14" x14ac:dyDescent="0.3">
      <c r="B2283" s="2">
        <v>160.57</v>
      </c>
      <c r="C2283" s="2">
        <f t="shared" si="280"/>
        <v>44.602777777777774</v>
      </c>
      <c r="D2283" s="2">
        <v>-7.0000000000000007E-2</v>
      </c>
      <c r="F2283">
        <f t="shared" si="281"/>
        <v>-28420.111221340379</v>
      </c>
      <c r="G2283">
        <f t="shared" si="282"/>
        <v>-1.5694089805069443E-3</v>
      </c>
      <c r="H2283">
        <f t="shared" si="285"/>
        <v>-58.1005218598144</v>
      </c>
      <c r="J2283">
        <f t="shared" si="283"/>
        <v>37.531943341834427</v>
      </c>
      <c r="K2283">
        <f t="shared" si="284"/>
        <v>22.755313362856604</v>
      </c>
      <c r="M2283">
        <f t="shared" si="286"/>
        <v>52.250624016909356</v>
      </c>
      <c r="N2283">
        <f t="shared" si="287"/>
        <v>20726.383647693601</v>
      </c>
    </row>
    <row r="2284" spans="2:14" x14ac:dyDescent="0.3">
      <c r="B2284" s="2">
        <v>160.62</v>
      </c>
      <c r="C2284" s="2">
        <f t="shared" si="280"/>
        <v>44.616666666666667</v>
      </c>
      <c r="D2284" s="2">
        <v>-7.0000000000000007E-2</v>
      </c>
      <c r="F2284">
        <f t="shared" si="281"/>
        <v>-28437.813492063491</v>
      </c>
      <c r="G2284">
        <f t="shared" si="282"/>
        <v>-1.5689204333208817E-3</v>
      </c>
      <c r="H2284">
        <f t="shared" si="285"/>
        <v>-58.102090780247721</v>
      </c>
      <c r="J2284">
        <f t="shared" si="283"/>
        <v>37.543630438845646</v>
      </c>
      <c r="K2284">
        <f t="shared" si="284"/>
        <v>22.762399155147463</v>
      </c>
      <c r="M2284">
        <f t="shared" si="286"/>
        <v>52.19195213049769</v>
      </c>
      <c r="N2284">
        <f t="shared" si="287"/>
        <v>20749.142611725594</v>
      </c>
    </row>
    <row r="2285" spans="2:14" x14ac:dyDescent="0.3">
      <c r="B2285" s="2">
        <v>160.66</v>
      </c>
      <c r="C2285" s="2">
        <f t="shared" si="280"/>
        <v>44.627777777777773</v>
      </c>
      <c r="D2285" s="2">
        <v>-7.0999999999999994E-2</v>
      </c>
      <c r="F2285">
        <f t="shared" si="281"/>
        <v>-28051.247174404449</v>
      </c>
      <c r="G2285">
        <f t="shared" si="282"/>
        <v>-1.5909373832939126E-3</v>
      </c>
      <c r="H2285">
        <f t="shared" si="285"/>
        <v>-58.103681717631012</v>
      </c>
      <c r="J2285">
        <f t="shared" si="283"/>
        <v>37.55298011645462</v>
      </c>
      <c r="K2285">
        <f t="shared" si="284"/>
        <v>22.768067788980144</v>
      </c>
      <c r="M2285">
        <f t="shared" si="286"/>
        <v>52.132378333004162</v>
      </c>
      <c r="N2285">
        <f t="shared" si="287"/>
        <v>20771.907844000449</v>
      </c>
    </row>
    <row r="2286" spans="2:14" x14ac:dyDescent="0.3">
      <c r="B2286" s="2">
        <v>160.71</v>
      </c>
      <c r="C2286" s="2">
        <f t="shared" si="280"/>
        <v>44.641666666666666</v>
      </c>
      <c r="D2286" s="2">
        <v>-7.0999999999999994E-2</v>
      </c>
      <c r="F2286">
        <f t="shared" si="281"/>
        <v>-28068.709898278561</v>
      </c>
      <c r="G2286">
        <f t="shared" si="282"/>
        <v>-1.5904424117976479E-3</v>
      </c>
      <c r="H2286">
        <f t="shared" si="285"/>
        <v>-58.105272160042809</v>
      </c>
      <c r="J2286">
        <f t="shared" si="283"/>
        <v>37.564667213465846</v>
      </c>
      <c r="K2286">
        <f t="shared" si="284"/>
        <v>22.775153581271002</v>
      </c>
      <c r="M2286">
        <f t="shared" si="286"/>
        <v>52.072825051470666</v>
      </c>
      <c r="N2286">
        <f t="shared" si="287"/>
        <v>20794.680704037943</v>
      </c>
    </row>
    <row r="2287" spans="2:14" x14ac:dyDescent="0.3">
      <c r="B2287" s="2">
        <v>160.75</v>
      </c>
      <c r="C2287" s="2">
        <f t="shared" si="280"/>
        <v>44.652777777777779</v>
      </c>
      <c r="D2287" s="2">
        <v>-7.0999999999999994E-2</v>
      </c>
      <c r="F2287">
        <f t="shared" si="281"/>
        <v>-28082.683989740919</v>
      </c>
      <c r="G2287">
        <f t="shared" si="282"/>
        <v>-1.5900466562986E-3</v>
      </c>
      <c r="H2287">
        <f t="shared" si="285"/>
        <v>-58.106862206699105</v>
      </c>
      <c r="J2287">
        <f t="shared" si="283"/>
        <v>37.574016891074827</v>
      </c>
      <c r="K2287">
        <f t="shared" si="284"/>
        <v>22.78082221510369</v>
      </c>
      <c r="M2287">
        <f t="shared" si="286"/>
        <v>52.013218664671861</v>
      </c>
      <c r="N2287">
        <f t="shared" si="287"/>
        <v>20817.459717394293</v>
      </c>
    </row>
    <row r="2288" spans="2:14" x14ac:dyDescent="0.3">
      <c r="B2288" s="2">
        <v>160.80000000000001</v>
      </c>
      <c r="C2288" s="2">
        <f t="shared" si="280"/>
        <v>44.666666666666671</v>
      </c>
      <c r="D2288" s="2">
        <v>-7.0999999999999994E-2</v>
      </c>
      <c r="F2288">
        <f t="shared" si="281"/>
        <v>-28100.1564945227</v>
      </c>
      <c r="G2288">
        <f t="shared" si="282"/>
        <v>-1.5895522388059699E-3</v>
      </c>
      <c r="H2288">
        <f t="shared" si="285"/>
        <v>-58.10845175893791</v>
      </c>
      <c r="J2288">
        <f t="shared" si="283"/>
        <v>37.585703988086046</v>
      </c>
      <c r="K2288">
        <f t="shared" si="284"/>
        <v>22.787908007394549</v>
      </c>
      <c r="M2288">
        <f t="shared" si="286"/>
        <v>51.953625670963376</v>
      </c>
      <c r="N2288">
        <f t="shared" si="287"/>
        <v>20840.246243654139</v>
      </c>
    </row>
    <row r="2289" spans="2:14" x14ac:dyDescent="0.3">
      <c r="B2289" s="2">
        <v>160.84</v>
      </c>
      <c r="C2289" s="2">
        <f t="shared" si="280"/>
        <v>44.677777777777777</v>
      </c>
      <c r="D2289" s="2">
        <v>-7.0999999999999994E-2</v>
      </c>
      <c r="F2289">
        <f t="shared" si="281"/>
        <v>-28114.138410711181</v>
      </c>
      <c r="G2289">
        <f t="shared" si="282"/>
        <v>-1.5891569261377767E-3</v>
      </c>
      <c r="H2289">
        <f t="shared" si="285"/>
        <v>-58.110040915864047</v>
      </c>
      <c r="J2289">
        <f t="shared" si="283"/>
        <v>37.595053665695019</v>
      </c>
      <c r="K2289">
        <f t="shared" si="284"/>
        <v>22.793576641227229</v>
      </c>
      <c r="M2289">
        <f t="shared" si="286"/>
        <v>51.893987315712899</v>
      </c>
      <c r="N2289">
        <f t="shared" si="287"/>
        <v>20863.038808310932</v>
      </c>
    </row>
    <row r="2290" spans="2:14" x14ac:dyDescent="0.3">
      <c r="B2290" s="2">
        <v>160.88</v>
      </c>
      <c r="C2290" s="2">
        <f t="shared" si="280"/>
        <v>44.68888888888889</v>
      </c>
      <c r="D2290" s="2">
        <v>-7.0999999999999994E-2</v>
      </c>
      <c r="F2290">
        <f t="shared" si="281"/>
        <v>-28128.123804555733</v>
      </c>
      <c r="G2290">
        <f t="shared" si="282"/>
        <v>-1.5887618100447537E-3</v>
      </c>
      <c r="H2290">
        <f t="shared" si="285"/>
        <v>-58.111629677674095</v>
      </c>
      <c r="J2290">
        <f t="shared" si="283"/>
        <v>37.604403343304</v>
      </c>
      <c r="K2290">
        <f t="shared" si="284"/>
        <v>22.799245275059917</v>
      </c>
      <c r="M2290">
        <f t="shared" si="286"/>
        <v>51.834333208579373</v>
      </c>
      <c r="N2290">
        <f t="shared" si="287"/>
        <v>20885.837353903091</v>
      </c>
    </row>
    <row r="2291" spans="2:14" x14ac:dyDescent="0.3">
      <c r="B2291" s="2">
        <v>160.93</v>
      </c>
      <c r="C2291" s="2">
        <f t="shared" si="280"/>
        <v>44.702777777777776</v>
      </c>
      <c r="D2291" s="2">
        <v>-7.0999999999999994E-2</v>
      </c>
      <c r="F2291">
        <f t="shared" si="281"/>
        <v>-28145.610437315248</v>
      </c>
      <c r="G2291">
        <f t="shared" si="282"/>
        <v>-1.5882681911390045E-3</v>
      </c>
      <c r="H2291">
        <f t="shared" si="285"/>
        <v>-58.113217945865237</v>
      </c>
      <c r="J2291">
        <f t="shared" si="283"/>
        <v>37.616090440315219</v>
      </c>
      <c r="K2291">
        <f t="shared" si="284"/>
        <v>22.806331067350772</v>
      </c>
      <c r="M2291">
        <f t="shared" si="286"/>
        <v>51.774681816180617</v>
      </c>
      <c r="N2291">
        <f t="shared" si="287"/>
        <v>20908.643240084977</v>
      </c>
    </row>
    <row r="2292" spans="2:14" x14ac:dyDescent="0.3">
      <c r="B2292" s="2">
        <v>160.97</v>
      </c>
      <c r="C2292" s="2">
        <f t="shared" si="280"/>
        <v>44.713888888888889</v>
      </c>
      <c r="D2292" s="2">
        <v>-7.0999999999999994E-2</v>
      </c>
      <c r="F2292">
        <f t="shared" si="281"/>
        <v>-28159.603655885934</v>
      </c>
      <c r="G2292">
        <f t="shared" si="282"/>
        <v>-1.5878735168043734E-3</v>
      </c>
      <c r="H2292">
        <f t="shared" si="285"/>
        <v>-58.114805819382042</v>
      </c>
      <c r="J2292">
        <f t="shared" si="283"/>
        <v>37.625440117924192</v>
      </c>
      <c r="K2292">
        <f t="shared" si="284"/>
        <v>22.811999701183456</v>
      </c>
      <c r="M2292">
        <f t="shared" si="286"/>
        <v>51.714996669599842</v>
      </c>
      <c r="N2292">
        <f t="shared" si="287"/>
        <v>20931.454992282135</v>
      </c>
    </row>
    <row r="2293" spans="2:14" x14ac:dyDescent="0.3">
      <c r="B2293" s="2">
        <v>161.01</v>
      </c>
      <c r="C2293" s="2">
        <f t="shared" si="280"/>
        <v>44.724999999999994</v>
      </c>
      <c r="D2293" s="2">
        <v>-7.0999999999999994E-2</v>
      </c>
      <c r="F2293">
        <f t="shared" si="281"/>
        <v>-28173.600352112673</v>
      </c>
      <c r="G2293">
        <f t="shared" si="282"/>
        <v>-1.5874790385690329E-3</v>
      </c>
      <c r="H2293">
        <f t="shared" si="285"/>
        <v>-58.116393298420611</v>
      </c>
      <c r="J2293">
        <f t="shared" si="283"/>
        <v>37.634789795533166</v>
      </c>
      <c r="K2293">
        <f t="shared" si="284"/>
        <v>22.81766833501614</v>
      </c>
      <c r="M2293">
        <f t="shared" si="286"/>
        <v>51.655296235265425</v>
      </c>
      <c r="N2293">
        <f t="shared" si="287"/>
        <v>20954.27255303456</v>
      </c>
    </row>
    <row r="2294" spans="2:14" x14ac:dyDescent="0.3">
      <c r="B2294" s="2">
        <v>161.06</v>
      </c>
      <c r="C2294" s="2">
        <f t="shared" si="280"/>
        <v>44.738888888888887</v>
      </c>
      <c r="D2294" s="2">
        <v>-7.0999999999999994E-2</v>
      </c>
      <c r="F2294">
        <f t="shared" si="281"/>
        <v>-28191.101112849941</v>
      </c>
      <c r="G2294">
        <f t="shared" si="282"/>
        <v>-1.5869862163169005E-3</v>
      </c>
      <c r="H2294">
        <f t="shared" si="285"/>
        <v>-58.117980284636928</v>
      </c>
      <c r="J2294">
        <f t="shared" si="283"/>
        <v>37.646476892544392</v>
      </c>
      <c r="K2294">
        <f t="shared" si="284"/>
        <v>22.824754127306999</v>
      </c>
      <c r="M2294">
        <f t="shared" si="286"/>
        <v>51.595587845132812</v>
      </c>
      <c r="N2294">
        <f t="shared" si="287"/>
        <v>20977.09728203544</v>
      </c>
    </row>
    <row r="2295" spans="2:14" x14ac:dyDescent="0.3">
      <c r="B2295" s="2">
        <v>161.1</v>
      </c>
      <c r="C2295" s="2">
        <f t="shared" si="280"/>
        <v>44.75</v>
      </c>
      <c r="D2295" s="2">
        <v>-7.1999999999999995E-2</v>
      </c>
      <c r="F2295">
        <f t="shared" si="281"/>
        <v>-27813.368055555558</v>
      </c>
      <c r="G2295">
        <f t="shared" si="282"/>
        <v>-1.6089385474860334E-3</v>
      </c>
      <c r="H2295">
        <f t="shared" si="285"/>
        <v>-58.119589223184413</v>
      </c>
      <c r="J2295">
        <f t="shared" si="283"/>
        <v>37.655826570153366</v>
      </c>
      <c r="K2295">
        <f t="shared" si="284"/>
        <v>22.830422761139683</v>
      </c>
      <c r="M2295">
        <f t="shared" si="286"/>
        <v>51.535015827851673</v>
      </c>
      <c r="N2295">
        <f t="shared" si="287"/>
        <v>20999.927704617839</v>
      </c>
    </row>
    <row r="2296" spans="2:14" x14ac:dyDescent="0.3">
      <c r="B2296" s="2">
        <v>161.13999999999999</v>
      </c>
      <c r="C2296" s="2">
        <f t="shared" si="280"/>
        <v>44.761111111111106</v>
      </c>
      <c r="D2296" s="2">
        <v>-7.1999999999999995E-2</v>
      </c>
      <c r="F2296">
        <f t="shared" si="281"/>
        <v>-27827.181498628255</v>
      </c>
      <c r="G2296">
        <f t="shared" si="282"/>
        <v>-1.608539158495718E-3</v>
      </c>
      <c r="H2296">
        <f t="shared" si="285"/>
        <v>-58.121197762342909</v>
      </c>
      <c r="J2296">
        <f t="shared" si="283"/>
        <v>37.665176247762339</v>
      </c>
      <c r="K2296">
        <f t="shared" si="284"/>
        <v>22.836091394972367</v>
      </c>
      <c r="M2296">
        <f t="shared" si="286"/>
        <v>51.474428779702052</v>
      </c>
      <c r="N2296">
        <f t="shared" si="287"/>
        <v>21022.763761694572</v>
      </c>
    </row>
    <row r="2297" spans="2:14" x14ac:dyDescent="0.3">
      <c r="B2297" s="2">
        <v>161.19</v>
      </c>
      <c r="C2297" s="2">
        <f t="shared" si="280"/>
        <v>44.774999999999999</v>
      </c>
      <c r="D2297" s="2">
        <v>-7.1999999999999995E-2</v>
      </c>
      <c r="F2297">
        <f t="shared" si="281"/>
        <v>-27844.453125</v>
      </c>
      <c r="G2297">
        <f t="shared" si="282"/>
        <v>-1.6080402010050252E-3</v>
      </c>
      <c r="H2297">
        <f t="shared" si="285"/>
        <v>-58.122805802543915</v>
      </c>
      <c r="J2297">
        <f t="shared" si="283"/>
        <v>37.676863344773565</v>
      </c>
      <c r="K2297">
        <f t="shared" si="284"/>
        <v>22.843177187263226</v>
      </c>
      <c r="M2297">
        <f t="shared" si="286"/>
        <v>51.413822808835981</v>
      </c>
      <c r="N2297">
        <f t="shared" si="287"/>
        <v>21045.606811336693</v>
      </c>
    </row>
    <row r="2298" spans="2:14" x14ac:dyDescent="0.3">
      <c r="B2298" s="2">
        <v>161.22999999999999</v>
      </c>
      <c r="C2298" s="2">
        <f t="shared" si="280"/>
        <v>44.786111111111104</v>
      </c>
      <c r="D2298" s="2">
        <v>-7.2999999999999995E-2</v>
      </c>
      <c r="F2298">
        <f t="shared" si="281"/>
        <v>-27476.654088449173</v>
      </c>
      <c r="G2298">
        <f t="shared" si="282"/>
        <v>-1.6299696086336292E-3</v>
      </c>
      <c r="H2298">
        <f t="shared" si="285"/>
        <v>-58.124435772152552</v>
      </c>
      <c r="J2298">
        <f t="shared" si="283"/>
        <v>37.686213022382539</v>
      </c>
      <c r="K2298">
        <f t="shared" si="284"/>
        <v>22.848845821095907</v>
      </c>
      <c r="M2298">
        <f t="shared" si="286"/>
        <v>51.352364720555364</v>
      </c>
      <c r="N2298">
        <f t="shared" si="287"/>
        <v>21068.455374773948</v>
      </c>
    </row>
    <row r="2299" spans="2:14" x14ac:dyDescent="0.3">
      <c r="B2299" s="2">
        <v>161.27000000000001</v>
      </c>
      <c r="C2299" s="2">
        <f t="shared" si="280"/>
        <v>44.797222222222224</v>
      </c>
      <c r="D2299" s="2">
        <v>-7.2999999999999995E-2</v>
      </c>
      <c r="F2299">
        <f t="shared" si="281"/>
        <v>-27490.289299002205</v>
      </c>
      <c r="G2299">
        <f t="shared" si="282"/>
        <v>-1.6295653252309788E-3</v>
      </c>
      <c r="H2299">
        <f t="shared" si="285"/>
        <v>-58.126065337477783</v>
      </c>
      <c r="J2299">
        <f t="shared" si="283"/>
        <v>37.69556269999152</v>
      </c>
      <c r="K2299">
        <f t="shared" si="284"/>
        <v>22.854514454928598</v>
      </c>
      <c r="M2299">
        <f t="shared" si="286"/>
        <v>51.290891890428803</v>
      </c>
      <c r="N2299">
        <f t="shared" si="287"/>
        <v>21091.309391271385</v>
      </c>
    </row>
    <row r="2300" spans="2:14" x14ac:dyDescent="0.3">
      <c r="B2300" s="2">
        <v>161.31</v>
      </c>
      <c r="C2300" s="2">
        <f t="shared" si="280"/>
        <v>44.80833333333333</v>
      </c>
      <c r="D2300" s="2">
        <v>-7.2999999999999995E-2</v>
      </c>
      <c r="F2300">
        <f t="shared" si="281"/>
        <v>-27503.927891933025</v>
      </c>
      <c r="G2300">
        <f t="shared" si="282"/>
        <v>-1.629161242328436E-3</v>
      </c>
      <c r="H2300">
        <f t="shared" si="285"/>
        <v>-58.127694498720111</v>
      </c>
      <c r="J2300">
        <f t="shared" si="283"/>
        <v>37.704912377600493</v>
      </c>
      <c r="K2300">
        <f t="shared" si="284"/>
        <v>22.860183088761282</v>
      </c>
      <c r="M2300">
        <f t="shared" si="286"/>
        <v>51.229404485332552</v>
      </c>
      <c r="N2300">
        <f t="shared" si="287"/>
        <v>21114.168800094638</v>
      </c>
    </row>
    <row r="2301" spans="2:14" x14ac:dyDescent="0.3">
      <c r="B2301" s="2">
        <v>161.36000000000001</v>
      </c>
      <c r="C2301" s="2">
        <f t="shared" si="280"/>
        <v>44.822222222222223</v>
      </c>
      <c r="D2301" s="2">
        <v>-7.3999999999999996E-2</v>
      </c>
      <c r="F2301">
        <f t="shared" si="281"/>
        <v>-27149.075742409077</v>
      </c>
      <c r="G2301">
        <f t="shared" si="282"/>
        <v>-1.6509667823500246E-3</v>
      </c>
      <c r="H2301">
        <f t="shared" si="285"/>
        <v>-58.12934546550246</v>
      </c>
      <c r="J2301">
        <f t="shared" si="283"/>
        <v>37.716599474611719</v>
      </c>
      <c r="K2301">
        <f t="shared" si="284"/>
        <v>22.867268881052141</v>
      </c>
      <c r="M2301">
        <f t="shared" si="286"/>
        <v>51.167042004336288</v>
      </c>
      <c r="N2301">
        <f t="shared" si="287"/>
        <v>21137.034952586939</v>
      </c>
    </row>
    <row r="2302" spans="2:14" x14ac:dyDescent="0.3">
      <c r="B2302" s="2">
        <v>161.4</v>
      </c>
      <c r="C2302" s="2">
        <f t="shared" si="280"/>
        <v>44.833333333333336</v>
      </c>
      <c r="D2302" s="2">
        <v>-7.3999999999999996E-2</v>
      </c>
      <c r="F2302">
        <f t="shared" si="281"/>
        <v>-27162.537537537544</v>
      </c>
      <c r="G2302">
        <f t="shared" si="282"/>
        <v>-1.6505576208178435E-3</v>
      </c>
      <c r="H2302">
        <f t="shared" si="285"/>
        <v>-58.130996023123281</v>
      </c>
      <c r="J2302">
        <f t="shared" si="283"/>
        <v>37.725949152220693</v>
      </c>
      <c r="K2302">
        <f t="shared" si="284"/>
        <v>22.872937514884825</v>
      </c>
      <c r="M2302">
        <f t="shared" si="286"/>
        <v>51.104684341350229</v>
      </c>
      <c r="N2302">
        <f t="shared" si="287"/>
        <v>21159.906369234744</v>
      </c>
    </row>
    <row r="2303" spans="2:14" x14ac:dyDescent="0.3">
      <c r="B2303" s="2">
        <v>161.44</v>
      </c>
      <c r="C2303" s="2">
        <f t="shared" si="280"/>
        <v>44.844444444444441</v>
      </c>
      <c r="D2303" s="2">
        <v>-7.3999999999999996E-2</v>
      </c>
      <c r="F2303">
        <f t="shared" si="281"/>
        <v>-27176.002669335998</v>
      </c>
      <c r="G2303">
        <f t="shared" si="282"/>
        <v>-1.6501486620416255E-3</v>
      </c>
      <c r="H2303">
        <f t="shared" si="285"/>
        <v>-58.132646171785325</v>
      </c>
      <c r="J2303">
        <f t="shared" si="283"/>
        <v>37.735298829829667</v>
      </c>
      <c r="K2303">
        <f t="shared" si="284"/>
        <v>22.878606148717509</v>
      </c>
      <c r="M2303">
        <f t="shared" si="286"/>
        <v>51.042312432114102</v>
      </c>
      <c r="N2303">
        <f t="shared" si="287"/>
        <v>21182.782987636088</v>
      </c>
    </row>
    <row r="2304" spans="2:14" x14ac:dyDescent="0.3">
      <c r="B2304" s="2">
        <v>161.49</v>
      </c>
      <c r="C2304" s="2">
        <f t="shared" si="280"/>
        <v>44.858333333333334</v>
      </c>
      <c r="D2304" s="2">
        <v>-7.4999999999999997E-2</v>
      </c>
      <c r="F2304">
        <f t="shared" si="281"/>
        <v>-26830.267592592594</v>
      </c>
      <c r="G2304">
        <f t="shared" si="282"/>
        <v>-1.6719301504737134E-3</v>
      </c>
      <c r="H2304">
        <f t="shared" si="285"/>
        <v>-58.134318101935797</v>
      </c>
      <c r="J2304">
        <f t="shared" si="283"/>
        <v>37.746985926840892</v>
      </c>
      <c r="K2304">
        <f t="shared" si="284"/>
        <v>22.885691941008368</v>
      </c>
      <c r="M2304">
        <f t="shared" si="286"/>
        <v>50.979054260477511</v>
      </c>
      <c r="N2304">
        <f t="shared" si="287"/>
        <v>21205.666154855346</v>
      </c>
    </row>
    <row r="2305" spans="2:14" x14ac:dyDescent="0.3">
      <c r="B2305" s="2">
        <v>161.53</v>
      </c>
      <c r="C2305" s="2">
        <f t="shared" si="280"/>
        <v>44.869444444444447</v>
      </c>
      <c r="D2305" s="2">
        <v>-7.4999999999999997E-2</v>
      </c>
      <c r="F2305">
        <f t="shared" si="281"/>
        <v>-26843.560596707823</v>
      </c>
      <c r="G2305">
        <f t="shared" si="282"/>
        <v>-1.6715161270352255E-3</v>
      </c>
      <c r="H2305">
        <f t="shared" si="285"/>
        <v>-58.13598961806283</v>
      </c>
      <c r="J2305">
        <f t="shared" si="283"/>
        <v>37.756335604449866</v>
      </c>
      <c r="K2305">
        <f t="shared" si="284"/>
        <v>22.891360574841052</v>
      </c>
      <c r="M2305">
        <f t="shared" si="286"/>
        <v>50.915812836598782</v>
      </c>
      <c r="N2305">
        <f t="shared" si="287"/>
        <v>21228.554389765799</v>
      </c>
    </row>
    <row r="2306" spans="2:14" x14ac:dyDescent="0.3">
      <c r="B2306" s="2">
        <v>161.57</v>
      </c>
      <c r="C2306" s="2">
        <f t="shared" si="280"/>
        <v>44.880555555555553</v>
      </c>
      <c r="D2306" s="2">
        <v>-7.4999999999999997E-2</v>
      </c>
      <c r="F2306">
        <f t="shared" si="281"/>
        <v>-26856.856893004111</v>
      </c>
      <c r="G2306">
        <f t="shared" si="282"/>
        <v>-1.6711023085968931E-3</v>
      </c>
      <c r="H2306">
        <f t="shared" si="285"/>
        <v>-58.137660720371429</v>
      </c>
      <c r="J2306">
        <f t="shared" si="283"/>
        <v>37.76568528205884</v>
      </c>
      <c r="K2306">
        <f t="shared" si="284"/>
        <v>22.897029208673736</v>
      </c>
      <c r="M2306">
        <f t="shared" si="286"/>
        <v>50.852557529474815</v>
      </c>
      <c r="N2306">
        <f t="shared" si="287"/>
        <v>21251.447628277765</v>
      </c>
    </row>
    <row r="2307" spans="2:14" x14ac:dyDescent="0.3">
      <c r="B2307" s="2">
        <v>161.62</v>
      </c>
      <c r="C2307" s="2">
        <f t="shared" si="280"/>
        <v>44.894444444444446</v>
      </c>
      <c r="D2307" s="2">
        <v>-7.4999999999999997E-2</v>
      </c>
      <c r="F2307">
        <f t="shared" si="281"/>
        <v>-26873.481893004115</v>
      </c>
      <c r="G2307">
        <f t="shared" si="282"/>
        <v>-1.6705853235985646E-3</v>
      </c>
      <c r="H2307">
        <f t="shared" si="285"/>
        <v>-58.13933130569503</v>
      </c>
      <c r="J2307">
        <f t="shared" si="283"/>
        <v>37.777372379070066</v>
      </c>
      <c r="K2307">
        <f t="shared" si="284"/>
        <v>22.904115000964595</v>
      </c>
      <c r="M2307">
        <f t="shared" si="286"/>
        <v>50.789245988297388</v>
      </c>
      <c r="N2307">
        <f t="shared" si="287"/>
        <v>21274.34722322927</v>
      </c>
    </row>
    <row r="2308" spans="2:14" x14ac:dyDescent="0.3">
      <c r="B2308" s="2">
        <v>161.66</v>
      </c>
      <c r="C2308" s="2">
        <f t="shared" si="280"/>
        <v>44.905555555555551</v>
      </c>
      <c r="D2308" s="2">
        <v>-7.4999999999999997E-2</v>
      </c>
      <c r="F2308">
        <f t="shared" si="281"/>
        <v>-26886.785596707814</v>
      </c>
      <c r="G2308">
        <f t="shared" si="282"/>
        <v>-1.6701719658542623E-3</v>
      </c>
      <c r="H2308">
        <f t="shared" si="285"/>
        <v>-58.141001477660886</v>
      </c>
      <c r="J2308">
        <f t="shared" si="283"/>
        <v>37.786722056679039</v>
      </c>
      <c r="K2308">
        <f t="shared" si="284"/>
        <v>22.909783634797275</v>
      </c>
      <c r="M2308">
        <f t="shared" si="286"/>
        <v>50.725963455534689</v>
      </c>
      <c r="N2308">
        <f t="shared" si="287"/>
        <v>21297.251693614719</v>
      </c>
    </row>
    <row r="2309" spans="2:14" x14ac:dyDescent="0.3">
      <c r="B2309" s="2">
        <v>161.71</v>
      </c>
      <c r="C2309" s="2">
        <f t="shared" ref="C2309:C2372" si="288">B2309/3.6</f>
        <v>44.919444444444444</v>
      </c>
      <c r="D2309" s="2">
        <v>-7.5999999999999998E-2</v>
      </c>
      <c r="F2309">
        <f t="shared" ref="F2309:F2372" si="289">IF(D2309=0,POWER(C2309,2)/0.001,POWER(C2309,2)/D2309)</f>
        <v>-26549.427489441194</v>
      </c>
      <c r="G2309">
        <f t="shared" ref="G2309:G2372" si="290">C2309/F2309</f>
        <v>-1.6919176303258922E-3</v>
      </c>
      <c r="H2309">
        <f t="shared" si="285"/>
        <v>-58.142693395291211</v>
      </c>
      <c r="J2309">
        <f t="shared" ref="J2309:J2372" si="291">C2309*SIN(1)</f>
        <v>37.798409153690265</v>
      </c>
      <c r="K2309">
        <f t="shared" ref="K2309:K2372" si="292">C2309*COS(89)</f>
        <v>22.916869427088134</v>
      </c>
      <c r="M2309">
        <f t="shared" si="286"/>
        <v>50.661775997959701</v>
      </c>
      <c r="N2309">
        <f t="shared" si="287"/>
        <v>21320.162380342055</v>
      </c>
    </row>
    <row r="2310" spans="2:14" x14ac:dyDescent="0.3">
      <c r="B2310" s="2">
        <v>161.75</v>
      </c>
      <c r="C2310" s="2">
        <f t="shared" si="288"/>
        <v>44.930555555555557</v>
      </c>
      <c r="D2310" s="2">
        <v>-7.5999999999999998E-2</v>
      </c>
      <c r="F2310">
        <f t="shared" si="289"/>
        <v>-26562.56345435348</v>
      </c>
      <c r="G2310">
        <f t="shared" si="290"/>
        <v>-1.6914992272024727E-3</v>
      </c>
      <c r="H2310">
        <f t="shared" ref="H2310:H2373" si="293">H2309+G2310</f>
        <v>-58.14438489451841</v>
      </c>
      <c r="J2310">
        <f t="shared" si="291"/>
        <v>37.807758831299239</v>
      </c>
      <c r="K2310">
        <f t="shared" si="292"/>
        <v>22.922538060920822</v>
      </c>
      <c r="M2310">
        <f t="shared" ref="M2310:M2373" si="294">$M$4+J2310*COS(H2310)</f>
        <v>50.597625576362901</v>
      </c>
      <c r="N2310">
        <f t="shared" ref="N2310:N2373" si="295">N2309+K2310*(-SIN(H2310))</f>
        <v>21343.077800791165</v>
      </c>
    </row>
    <row r="2311" spans="2:14" x14ac:dyDescent="0.3">
      <c r="B2311" s="2">
        <v>161.80000000000001</v>
      </c>
      <c r="C2311" s="2">
        <f t="shared" si="288"/>
        <v>44.94444444444445</v>
      </c>
      <c r="D2311" s="2">
        <v>-7.5999999999999998E-2</v>
      </c>
      <c r="F2311">
        <f t="shared" si="289"/>
        <v>-26578.987979207286</v>
      </c>
      <c r="G2311">
        <f t="shared" si="290"/>
        <v>-1.6909765142150801E-3</v>
      </c>
      <c r="H2311">
        <f t="shared" si="293"/>
        <v>-58.146075871032622</v>
      </c>
      <c r="J2311">
        <f t="shared" si="291"/>
        <v>37.819445928310465</v>
      </c>
      <c r="K2311">
        <f t="shared" si="292"/>
        <v>22.92962385321168</v>
      </c>
      <c r="M2311">
        <f t="shared" si="294"/>
        <v>50.533403795117259</v>
      </c>
      <c r="N2311">
        <f t="shared" si="295"/>
        <v>21365.999305894889</v>
      </c>
    </row>
    <row r="2312" spans="2:14" x14ac:dyDescent="0.3">
      <c r="B2312" s="2">
        <v>161.84</v>
      </c>
      <c r="C2312" s="2">
        <f t="shared" si="288"/>
        <v>44.955555555555556</v>
      </c>
      <c r="D2312" s="2">
        <v>-7.5999999999999998E-2</v>
      </c>
      <c r="F2312">
        <f t="shared" si="289"/>
        <v>-26592.131254061078</v>
      </c>
      <c r="G2312">
        <f t="shared" si="290"/>
        <v>-1.6905585763717253E-3</v>
      </c>
      <c r="H2312">
        <f t="shared" si="293"/>
        <v>-58.147766429608993</v>
      </c>
      <c r="J2312">
        <f t="shared" si="291"/>
        <v>37.828795605919439</v>
      </c>
      <c r="K2312">
        <f t="shared" si="292"/>
        <v>22.935292487044361</v>
      </c>
      <c r="M2312">
        <f t="shared" si="294"/>
        <v>50.469227330488557</v>
      </c>
      <c r="N2312">
        <f t="shared" si="295"/>
        <v>21388.925413154175</v>
      </c>
    </row>
    <row r="2313" spans="2:14" x14ac:dyDescent="0.3">
      <c r="B2313" s="2">
        <v>161.88999999999999</v>
      </c>
      <c r="C2313" s="2">
        <f t="shared" si="288"/>
        <v>44.969444444444441</v>
      </c>
      <c r="D2313" s="2">
        <v>-7.5999999999999998E-2</v>
      </c>
      <c r="F2313">
        <f t="shared" si="289"/>
        <v>-26608.564916341777</v>
      </c>
      <c r="G2313">
        <f t="shared" si="290"/>
        <v>-1.6900364444993516E-3</v>
      </c>
      <c r="H2313">
        <f t="shared" si="293"/>
        <v>-58.149456466053493</v>
      </c>
      <c r="J2313">
        <f t="shared" si="291"/>
        <v>37.840482702930657</v>
      </c>
      <c r="K2313">
        <f t="shared" si="292"/>
        <v>22.942378279335216</v>
      </c>
      <c r="M2313">
        <f t="shared" si="294"/>
        <v>50.404971979024488</v>
      </c>
      <c r="N2313">
        <f t="shared" si="295"/>
        <v>21411.857473384429</v>
      </c>
    </row>
    <row r="2314" spans="2:14" x14ac:dyDescent="0.3">
      <c r="B2314" s="2">
        <v>161.93</v>
      </c>
      <c r="C2314" s="2">
        <f t="shared" si="288"/>
        <v>44.980555555555554</v>
      </c>
      <c r="D2314" s="2">
        <v>-7.5999999999999998E-2</v>
      </c>
      <c r="F2314">
        <f t="shared" si="289"/>
        <v>-26621.715501137103</v>
      </c>
      <c r="G2314">
        <f t="shared" si="290"/>
        <v>-1.6896189711603777E-3</v>
      </c>
      <c r="H2314">
        <f t="shared" si="293"/>
        <v>-58.151146085024656</v>
      </c>
      <c r="J2314">
        <f t="shared" si="291"/>
        <v>37.849832380539631</v>
      </c>
      <c r="K2314">
        <f t="shared" si="292"/>
        <v>22.948046913167904</v>
      </c>
      <c r="M2314">
        <f t="shared" si="294"/>
        <v>50.340770219280607</v>
      </c>
      <c r="N2314">
        <f t="shared" si="295"/>
        <v>21434.794004224565</v>
      </c>
    </row>
    <row r="2315" spans="2:14" x14ac:dyDescent="0.3">
      <c r="B2315" s="2">
        <v>161.97</v>
      </c>
      <c r="C2315" s="2">
        <f t="shared" si="288"/>
        <v>44.991666666666667</v>
      </c>
      <c r="D2315" s="2">
        <v>-7.5999999999999998E-2</v>
      </c>
      <c r="F2315">
        <f t="shared" si="289"/>
        <v>-26634.869334795323</v>
      </c>
      <c r="G2315">
        <f t="shared" si="290"/>
        <v>-1.6892017040192628E-3</v>
      </c>
      <c r="H2315">
        <f t="shared" si="293"/>
        <v>-58.152835286728674</v>
      </c>
      <c r="J2315">
        <f t="shared" si="291"/>
        <v>37.859182058148612</v>
      </c>
      <c r="K2315">
        <f t="shared" si="292"/>
        <v>22.953715547000588</v>
      </c>
      <c r="M2315">
        <f t="shared" si="294"/>
        <v>50.276556092016868</v>
      </c>
      <c r="N2315">
        <f t="shared" si="295"/>
        <v>21457.734939907888</v>
      </c>
    </row>
    <row r="2316" spans="2:14" x14ac:dyDescent="0.3">
      <c r="B2316" s="2">
        <v>162.02000000000001</v>
      </c>
      <c r="C2316" s="2">
        <f t="shared" si="288"/>
        <v>45.00555555555556</v>
      </c>
      <c r="D2316" s="2">
        <v>-7.6999999999999999E-2</v>
      </c>
      <c r="F2316">
        <f t="shared" si="289"/>
        <v>-26305.195206028544</v>
      </c>
      <c r="G2316">
        <f t="shared" si="290"/>
        <v>-1.7108998889026044E-3</v>
      </c>
      <c r="H2316">
        <f t="shared" si="293"/>
        <v>-58.15454618661758</v>
      </c>
      <c r="J2316">
        <f t="shared" si="291"/>
        <v>37.870869155159838</v>
      </c>
      <c r="K2316">
        <f t="shared" si="292"/>
        <v>22.960801339291447</v>
      </c>
      <c r="M2316">
        <f t="shared" si="294"/>
        <v>50.21141084183207</v>
      </c>
      <c r="N2316">
        <f t="shared" si="295"/>
        <v>21480.68161315408</v>
      </c>
    </row>
    <row r="2317" spans="2:14" x14ac:dyDescent="0.3">
      <c r="B2317" s="2">
        <v>162.06</v>
      </c>
      <c r="C2317" s="2">
        <f t="shared" si="288"/>
        <v>45.016666666666666</v>
      </c>
      <c r="D2317" s="2">
        <v>-7.8E-2</v>
      </c>
      <c r="F2317">
        <f t="shared" si="289"/>
        <v>-25980.772792022792</v>
      </c>
      <c r="G2317">
        <f t="shared" si="290"/>
        <v>-1.7326915957052943E-3</v>
      </c>
      <c r="H2317">
        <f t="shared" si="293"/>
        <v>-58.156278878213286</v>
      </c>
      <c r="J2317">
        <f t="shared" si="291"/>
        <v>37.880218832768804</v>
      </c>
      <c r="K2317">
        <f t="shared" si="292"/>
        <v>22.966469973124131</v>
      </c>
      <c r="M2317">
        <f t="shared" si="294"/>
        <v>50.145490579224024</v>
      </c>
      <c r="N2317">
        <f t="shared" si="295"/>
        <v>21503.632521328971</v>
      </c>
    </row>
    <row r="2318" spans="2:14" x14ac:dyDescent="0.3">
      <c r="B2318" s="2">
        <v>162.1</v>
      </c>
      <c r="C2318" s="2">
        <f t="shared" si="288"/>
        <v>45.027777777777779</v>
      </c>
      <c r="D2318" s="2">
        <v>-7.8E-2</v>
      </c>
      <c r="F2318">
        <f t="shared" si="289"/>
        <v>-25993.599635960749</v>
      </c>
      <c r="G2318">
        <f t="shared" si="290"/>
        <v>-1.7322640345465762E-3</v>
      </c>
      <c r="H2318">
        <f t="shared" si="293"/>
        <v>-58.15801114224783</v>
      </c>
      <c r="J2318">
        <f t="shared" si="291"/>
        <v>37.889568510377785</v>
      </c>
      <c r="K2318">
        <f t="shared" si="292"/>
        <v>22.972138606956815</v>
      </c>
      <c r="M2318">
        <f t="shared" si="294"/>
        <v>50.079558312250107</v>
      </c>
      <c r="N2318">
        <f t="shared" si="295"/>
        <v>21526.587595184392</v>
      </c>
    </row>
    <row r="2319" spans="2:14" x14ac:dyDescent="0.3">
      <c r="B2319" s="2">
        <v>162.13999999999999</v>
      </c>
      <c r="C2319" s="2">
        <f t="shared" si="288"/>
        <v>45.038888888888884</v>
      </c>
      <c r="D2319" s="2">
        <v>-7.9000000000000001E-2</v>
      </c>
      <c r="F2319">
        <f t="shared" si="289"/>
        <v>-25677.2343334896</v>
      </c>
      <c r="G2319">
        <f t="shared" si="290"/>
        <v>-1.7540397187615644E-3</v>
      </c>
      <c r="H2319">
        <f t="shared" si="293"/>
        <v>-58.159765181966591</v>
      </c>
      <c r="J2319">
        <f t="shared" si="291"/>
        <v>37.898918187986759</v>
      </c>
      <c r="K2319">
        <f t="shared" si="292"/>
        <v>22.977807240789499</v>
      </c>
      <c r="M2319">
        <f t="shared" si="294"/>
        <v>50.012773453589453</v>
      </c>
      <c r="N2319">
        <f t="shared" si="295"/>
        <v>21549.546744927291</v>
      </c>
    </row>
    <row r="2320" spans="2:14" x14ac:dyDescent="0.3">
      <c r="B2320" s="2">
        <v>162.19</v>
      </c>
      <c r="C2320" s="2">
        <f t="shared" si="288"/>
        <v>45.052777777777777</v>
      </c>
      <c r="D2320" s="2">
        <v>-7.9000000000000001E-2</v>
      </c>
      <c r="F2320">
        <f t="shared" si="289"/>
        <v>-25693.073234099076</v>
      </c>
      <c r="G2320">
        <f t="shared" si="290"/>
        <v>-1.7534989826746409E-3</v>
      </c>
      <c r="H2320">
        <f t="shared" si="293"/>
        <v>-58.161518680949264</v>
      </c>
      <c r="J2320">
        <f t="shared" si="291"/>
        <v>37.910605284997985</v>
      </c>
      <c r="K2320">
        <f t="shared" si="292"/>
        <v>22.984893033080358</v>
      </c>
      <c r="M2320">
        <f t="shared" si="294"/>
        <v>49.945882730080591</v>
      </c>
      <c r="N2320">
        <f t="shared" si="295"/>
        <v>21572.511315547043</v>
      </c>
    </row>
    <row r="2321" spans="2:14" x14ac:dyDescent="0.3">
      <c r="B2321" s="2">
        <v>162.22999999999999</v>
      </c>
      <c r="C2321" s="2">
        <f t="shared" si="288"/>
        <v>45.063888888888883</v>
      </c>
      <c r="D2321" s="2">
        <v>-0.08</v>
      </c>
      <c r="F2321">
        <f t="shared" si="289"/>
        <v>-25384.426022376534</v>
      </c>
      <c r="G2321">
        <f t="shared" si="290"/>
        <v>-1.7752573506749679E-3</v>
      </c>
      <c r="H2321">
        <f t="shared" si="293"/>
        <v>-58.163293938299937</v>
      </c>
      <c r="J2321">
        <f t="shared" si="291"/>
        <v>37.919954962606951</v>
      </c>
      <c r="K2321">
        <f t="shared" si="292"/>
        <v>22.990561666913038</v>
      </c>
      <c r="M2321">
        <f t="shared" si="294"/>
        <v>49.878234037674225</v>
      </c>
      <c r="N2321">
        <f t="shared" si="295"/>
        <v>21595.479797676744</v>
      </c>
    </row>
    <row r="2322" spans="2:14" x14ac:dyDescent="0.3">
      <c r="B2322" s="2">
        <v>162.27000000000001</v>
      </c>
      <c r="C2322" s="2">
        <f t="shared" si="288"/>
        <v>45.075000000000003</v>
      </c>
      <c r="D2322" s="2">
        <v>-8.1000000000000003E-2</v>
      </c>
      <c r="F2322">
        <f t="shared" si="289"/>
        <v>-25083.402777777781</v>
      </c>
      <c r="G2322">
        <f t="shared" si="290"/>
        <v>-1.7970049916805322E-3</v>
      </c>
      <c r="H2322">
        <f t="shared" si="293"/>
        <v>-58.165090943291617</v>
      </c>
      <c r="J2322">
        <f t="shared" si="291"/>
        <v>37.929304640215939</v>
      </c>
      <c r="K2322">
        <f t="shared" si="292"/>
        <v>22.996230300745729</v>
      </c>
      <c r="M2322">
        <f t="shared" si="294"/>
        <v>49.809733402413769</v>
      </c>
      <c r="N2322">
        <f t="shared" si="295"/>
        <v>21618.452095243225</v>
      </c>
    </row>
    <row r="2323" spans="2:14" x14ac:dyDescent="0.3">
      <c r="B2323" s="2">
        <v>162.31</v>
      </c>
      <c r="C2323" s="2">
        <f t="shared" si="288"/>
        <v>45.086111111111109</v>
      </c>
      <c r="D2323" s="2">
        <v>-8.1000000000000003E-2</v>
      </c>
      <c r="F2323">
        <f t="shared" si="289"/>
        <v>-25095.770557079712</v>
      </c>
      <c r="G2323">
        <f t="shared" si="290"/>
        <v>-1.7965621341876656E-3</v>
      </c>
      <c r="H2323">
        <f t="shared" si="293"/>
        <v>-58.166887505425805</v>
      </c>
      <c r="J2323">
        <f t="shared" si="291"/>
        <v>37.938654317824913</v>
      </c>
      <c r="K2323">
        <f t="shared" si="292"/>
        <v>23.00189893457841</v>
      </c>
      <c r="M2323">
        <f t="shared" si="294"/>
        <v>49.741221568378513</v>
      </c>
      <c r="N2323">
        <f t="shared" si="295"/>
        <v>21641.42813361741</v>
      </c>
    </row>
    <row r="2324" spans="2:14" x14ac:dyDescent="0.3">
      <c r="B2324" s="2">
        <v>162.35</v>
      </c>
      <c r="C2324" s="2">
        <f t="shared" si="288"/>
        <v>45.097222222222221</v>
      </c>
      <c r="D2324" s="2">
        <v>-8.2000000000000003E-2</v>
      </c>
      <c r="F2324">
        <f t="shared" si="289"/>
        <v>-24801.944538542604</v>
      </c>
      <c r="G2324">
        <f t="shared" si="290"/>
        <v>-1.8182938096704653E-3</v>
      </c>
      <c r="H2324">
        <f t="shared" si="293"/>
        <v>-58.168705799235475</v>
      </c>
      <c r="J2324">
        <f t="shared" si="291"/>
        <v>37.948003995433886</v>
      </c>
      <c r="K2324">
        <f t="shared" si="292"/>
        <v>23.007567568411098</v>
      </c>
      <c r="M2324">
        <f t="shared" si="294"/>
        <v>49.671858307959397</v>
      </c>
      <c r="N2324">
        <f t="shared" si="295"/>
        <v>21664.407813070342</v>
      </c>
    </row>
    <row r="2325" spans="2:14" x14ac:dyDescent="0.3">
      <c r="B2325" s="2">
        <v>162.4</v>
      </c>
      <c r="C2325" s="2">
        <f t="shared" si="288"/>
        <v>45.111111111111114</v>
      </c>
      <c r="D2325" s="2">
        <v>-8.2000000000000003E-2</v>
      </c>
      <c r="F2325">
        <f t="shared" si="289"/>
        <v>-24817.223727792836</v>
      </c>
      <c r="G2325">
        <f t="shared" si="290"/>
        <v>-1.8177339901477832E-3</v>
      </c>
      <c r="H2325">
        <f t="shared" si="293"/>
        <v>-58.170523533225627</v>
      </c>
      <c r="J2325">
        <f t="shared" si="291"/>
        <v>37.959691092445112</v>
      </c>
      <c r="K2325">
        <f t="shared" si="292"/>
        <v>23.014653360701956</v>
      </c>
      <c r="M2325">
        <f t="shared" si="294"/>
        <v>49.602369189479766</v>
      </c>
      <c r="N2325">
        <f t="shared" si="295"/>
        <v>21687.392472581199</v>
      </c>
    </row>
    <row r="2326" spans="2:14" x14ac:dyDescent="0.3">
      <c r="B2326" s="2">
        <v>162.44</v>
      </c>
      <c r="C2326" s="2">
        <f t="shared" si="288"/>
        <v>45.12222222222222</v>
      </c>
      <c r="D2326" s="2">
        <v>-8.3000000000000004E-2</v>
      </c>
      <c r="F2326">
        <f t="shared" si="289"/>
        <v>-24530.30046110367</v>
      </c>
      <c r="G2326">
        <f t="shared" si="290"/>
        <v>-1.8394484117212511E-3</v>
      </c>
      <c r="H2326">
        <f t="shared" si="293"/>
        <v>-58.172362981637349</v>
      </c>
      <c r="J2326">
        <f t="shared" si="291"/>
        <v>37.969040770054086</v>
      </c>
      <c r="K2326">
        <f t="shared" si="292"/>
        <v>23.020321994534637</v>
      </c>
      <c r="M2326">
        <f t="shared" si="294"/>
        <v>49.532144255275043</v>
      </c>
      <c r="N2326">
        <f t="shared" si="295"/>
        <v>21710.380593287642</v>
      </c>
    </row>
    <row r="2327" spans="2:14" x14ac:dyDescent="0.3">
      <c r="B2327" s="2">
        <v>162.47999999999999</v>
      </c>
      <c r="C2327" s="2">
        <f t="shared" si="288"/>
        <v>45.133333333333333</v>
      </c>
      <c r="D2327" s="2">
        <v>-8.3000000000000004E-2</v>
      </c>
      <c r="F2327">
        <f t="shared" si="289"/>
        <v>-24542.382864792504</v>
      </c>
      <c r="G2327">
        <f t="shared" si="290"/>
        <v>-1.8389955686853765E-3</v>
      </c>
      <c r="H2327">
        <f t="shared" si="293"/>
        <v>-58.174201977206032</v>
      </c>
      <c r="J2327">
        <f t="shared" si="291"/>
        <v>37.97839044766306</v>
      </c>
      <c r="K2327">
        <f t="shared" si="292"/>
        <v>23.025990628367325</v>
      </c>
      <c r="M2327">
        <f t="shared" si="294"/>
        <v>49.461908937994281</v>
      </c>
      <c r="N2327">
        <f t="shared" si="295"/>
        <v>21733.372096875588</v>
      </c>
    </row>
    <row r="2328" spans="2:14" x14ac:dyDescent="0.3">
      <c r="B2328" s="2">
        <v>162.53</v>
      </c>
      <c r="C2328" s="2">
        <f t="shared" si="288"/>
        <v>45.147222222222219</v>
      </c>
      <c r="D2328" s="2">
        <v>-8.4000000000000005E-2</v>
      </c>
      <c r="F2328">
        <f t="shared" si="289"/>
        <v>-24265.138980746615</v>
      </c>
      <c r="G2328">
        <f t="shared" si="290"/>
        <v>-1.860579585307328E-3</v>
      </c>
      <c r="H2328">
        <f t="shared" si="293"/>
        <v>-58.176062556791337</v>
      </c>
      <c r="J2328">
        <f t="shared" si="291"/>
        <v>37.990077544674278</v>
      </c>
      <c r="K2328">
        <f t="shared" si="292"/>
        <v>23.03307642065818</v>
      </c>
      <c r="M2328">
        <f t="shared" si="294"/>
        <v>49.390695471866216</v>
      </c>
      <c r="N2328">
        <f t="shared" si="295"/>
        <v>21756.368291222916</v>
      </c>
    </row>
    <row r="2329" spans="2:14" x14ac:dyDescent="0.3">
      <c r="B2329" s="2">
        <v>162.57</v>
      </c>
      <c r="C2329" s="2">
        <f t="shared" si="288"/>
        <v>45.158333333333331</v>
      </c>
      <c r="D2329" s="2">
        <v>-8.4000000000000005E-2</v>
      </c>
      <c r="F2329">
        <f t="shared" si="289"/>
        <v>-24277.084160052906</v>
      </c>
      <c r="G2329">
        <f t="shared" si="290"/>
        <v>-1.8601217936888728E-3</v>
      </c>
      <c r="H2329">
        <f t="shared" si="293"/>
        <v>-58.177922678585027</v>
      </c>
      <c r="J2329">
        <f t="shared" si="291"/>
        <v>37.999427222283259</v>
      </c>
      <c r="K2329">
        <f t="shared" si="292"/>
        <v>23.038745054490864</v>
      </c>
      <c r="M2329">
        <f t="shared" si="294"/>
        <v>49.319599956870924</v>
      </c>
      <c r="N2329">
        <f t="shared" si="295"/>
        <v>21779.367681109474</v>
      </c>
    </row>
    <row r="2330" spans="2:14" x14ac:dyDescent="0.3">
      <c r="B2330" s="2">
        <v>162.62</v>
      </c>
      <c r="C2330" s="2">
        <f t="shared" si="288"/>
        <v>45.172222222222224</v>
      </c>
      <c r="D2330" s="2">
        <v>-8.5000000000000006E-2</v>
      </c>
      <c r="F2330">
        <f t="shared" si="289"/>
        <v>-24006.231299927378</v>
      </c>
      <c r="G2330">
        <f t="shared" si="290"/>
        <v>-1.8816873693272662E-3</v>
      </c>
      <c r="H2330">
        <f t="shared" si="293"/>
        <v>-58.179804365954354</v>
      </c>
      <c r="J2330">
        <f t="shared" si="291"/>
        <v>38.011114319294485</v>
      </c>
      <c r="K2330">
        <f t="shared" si="292"/>
        <v>23.045830846781723</v>
      </c>
      <c r="M2330">
        <f t="shared" si="294"/>
        <v>49.247518255105071</v>
      </c>
      <c r="N2330">
        <f t="shared" si="295"/>
        <v>21802.371570339881</v>
      </c>
    </row>
    <row r="2331" spans="2:14" x14ac:dyDescent="0.3">
      <c r="B2331" s="2">
        <v>162.66</v>
      </c>
      <c r="C2331" s="2">
        <f t="shared" si="288"/>
        <v>45.18333333333333</v>
      </c>
      <c r="D2331" s="2">
        <v>-8.5000000000000006E-2</v>
      </c>
      <c r="F2331">
        <f t="shared" si="289"/>
        <v>-24018.042483660123</v>
      </c>
      <c r="G2331">
        <f t="shared" si="290"/>
        <v>-1.8812246403541134E-3</v>
      </c>
      <c r="H2331">
        <f t="shared" si="293"/>
        <v>-58.181685590594711</v>
      </c>
      <c r="J2331">
        <f t="shared" si="291"/>
        <v>38.020463996903452</v>
      </c>
      <c r="K2331">
        <f t="shared" si="292"/>
        <v>23.051499480614407</v>
      </c>
      <c r="M2331">
        <f t="shared" si="294"/>
        <v>49.175563670735123</v>
      </c>
      <c r="N2331">
        <f t="shared" si="295"/>
        <v>21825.378462102351</v>
      </c>
    </row>
    <row r="2332" spans="2:14" x14ac:dyDescent="0.3">
      <c r="B2332" s="2">
        <v>162.69999999999999</v>
      </c>
      <c r="C2332" s="2">
        <f t="shared" si="288"/>
        <v>45.194444444444443</v>
      </c>
      <c r="D2332" s="2">
        <v>-8.5000000000000006E-2</v>
      </c>
      <c r="F2332">
        <f t="shared" si="289"/>
        <v>-24029.85657225853</v>
      </c>
      <c r="G2332">
        <f t="shared" si="290"/>
        <v>-1.8807621389059621E-3</v>
      </c>
      <c r="H2332">
        <f t="shared" si="293"/>
        <v>-58.183566352733614</v>
      </c>
      <c r="J2332">
        <f t="shared" si="291"/>
        <v>38.029813674512432</v>
      </c>
      <c r="K2332">
        <f t="shared" si="292"/>
        <v>23.057168114447091</v>
      </c>
      <c r="M2332">
        <f t="shared" si="294"/>
        <v>49.103599896279476</v>
      </c>
      <c r="N2332">
        <f t="shared" si="295"/>
        <v>21848.388274332297</v>
      </c>
    </row>
    <row r="2333" spans="2:14" x14ac:dyDescent="0.3">
      <c r="B2333" s="2">
        <v>162.75</v>
      </c>
      <c r="C2333" s="2">
        <f t="shared" si="288"/>
        <v>45.208333333333336</v>
      </c>
      <c r="D2333" s="2">
        <v>-8.5999999999999993E-2</v>
      </c>
      <c r="F2333">
        <f t="shared" si="289"/>
        <v>-23765.039567183467</v>
      </c>
      <c r="G2333">
        <f t="shared" si="290"/>
        <v>-1.9023041474654375E-3</v>
      </c>
      <c r="H2333">
        <f t="shared" si="293"/>
        <v>-58.185468656881078</v>
      </c>
      <c r="J2333">
        <f t="shared" si="291"/>
        <v>38.041500771523658</v>
      </c>
      <c r="K2333">
        <f t="shared" si="292"/>
        <v>23.06425390673795</v>
      </c>
      <c r="M2333">
        <f t="shared" si="294"/>
        <v>49.030637817688572</v>
      </c>
      <c r="N2333">
        <f t="shared" si="295"/>
        <v>21871.40230558136</v>
      </c>
    </row>
    <row r="2334" spans="2:14" x14ac:dyDescent="0.3">
      <c r="B2334" s="2">
        <v>162.79</v>
      </c>
      <c r="C2334" s="2">
        <f t="shared" si="288"/>
        <v>45.219444444444441</v>
      </c>
      <c r="D2334" s="2">
        <v>-8.5999999999999993E-2</v>
      </c>
      <c r="F2334">
        <f t="shared" si="289"/>
        <v>-23776.722742606948</v>
      </c>
      <c r="G2334">
        <f t="shared" si="290"/>
        <v>-1.9018367221573806E-3</v>
      </c>
      <c r="H2334">
        <f t="shared" si="293"/>
        <v>-58.187370493603233</v>
      </c>
      <c r="J2334">
        <f t="shared" si="291"/>
        <v>38.050850449132632</v>
      </c>
      <c r="K2334">
        <f t="shared" si="292"/>
        <v>23.069922540570634</v>
      </c>
      <c r="M2334">
        <f t="shared" si="294"/>
        <v>48.957816800725247</v>
      </c>
      <c r="N2334">
        <f t="shared" si="295"/>
        <v>21894.419057628678</v>
      </c>
    </row>
    <row r="2335" spans="2:14" x14ac:dyDescent="0.3">
      <c r="B2335" s="2">
        <v>162.84</v>
      </c>
      <c r="C2335" s="2">
        <f t="shared" si="288"/>
        <v>45.233333333333334</v>
      </c>
      <c r="D2335" s="2">
        <v>-8.6999999999999994E-2</v>
      </c>
      <c r="F2335">
        <f t="shared" si="289"/>
        <v>-23517.867177522352</v>
      </c>
      <c r="G2335">
        <f t="shared" si="290"/>
        <v>-1.9233603537214443E-3</v>
      </c>
      <c r="H2335">
        <f t="shared" si="293"/>
        <v>-58.189293853956954</v>
      </c>
      <c r="J2335">
        <f t="shared" si="291"/>
        <v>38.062537546143851</v>
      </c>
      <c r="K2335">
        <f t="shared" si="292"/>
        <v>23.077008332861492</v>
      </c>
      <c r="M2335">
        <f t="shared" si="294"/>
        <v>48.883989354651021</v>
      </c>
      <c r="N2335">
        <f t="shared" si="295"/>
        <v>21917.439824815854</v>
      </c>
    </row>
    <row r="2336" spans="2:14" x14ac:dyDescent="0.3">
      <c r="B2336" s="2">
        <v>162.88</v>
      </c>
      <c r="C2336" s="2">
        <f t="shared" si="288"/>
        <v>45.24444444444444</v>
      </c>
      <c r="D2336" s="2">
        <v>-8.6999999999999994E-2</v>
      </c>
      <c r="F2336">
        <f t="shared" si="289"/>
        <v>-23529.42244926919</v>
      </c>
      <c r="G2336">
        <f t="shared" si="290"/>
        <v>-1.9228880157170923E-3</v>
      </c>
      <c r="H2336">
        <f t="shared" si="293"/>
        <v>-58.191216741972674</v>
      </c>
      <c r="J2336">
        <f t="shared" si="291"/>
        <v>38.071887223752825</v>
      </c>
      <c r="K2336">
        <f t="shared" si="292"/>
        <v>23.082676966694173</v>
      </c>
      <c r="M2336">
        <f t="shared" si="294"/>
        <v>48.810312395371518</v>
      </c>
      <c r="N2336">
        <f t="shared" si="295"/>
        <v>21940.463107349773</v>
      </c>
    </row>
    <row r="2337" spans="2:14" x14ac:dyDescent="0.3">
      <c r="B2337" s="2">
        <v>162.91999999999999</v>
      </c>
      <c r="C2337" s="2">
        <f t="shared" si="288"/>
        <v>45.255555555555553</v>
      </c>
      <c r="D2337" s="2">
        <v>-8.6999999999999994E-2</v>
      </c>
      <c r="F2337">
        <f t="shared" si="289"/>
        <v>-23540.980559103165</v>
      </c>
      <c r="G2337">
        <f t="shared" si="290"/>
        <v>-1.9224159096489072E-3</v>
      </c>
      <c r="H2337">
        <f t="shared" si="293"/>
        <v>-58.193139157882321</v>
      </c>
      <c r="J2337">
        <f t="shared" si="291"/>
        <v>38.081236901361805</v>
      </c>
      <c r="K2337">
        <f t="shared" si="292"/>
        <v>23.088345600526861</v>
      </c>
      <c r="M2337">
        <f t="shared" si="294"/>
        <v>48.73662759348619</v>
      </c>
      <c r="N2337">
        <f t="shared" si="295"/>
        <v>21963.488819341375</v>
      </c>
    </row>
    <row r="2338" spans="2:14" x14ac:dyDescent="0.3">
      <c r="B2338" s="2">
        <v>162.96</v>
      </c>
      <c r="C2338" s="2">
        <f t="shared" si="288"/>
        <v>45.266666666666666</v>
      </c>
      <c r="D2338" s="2">
        <v>-8.7999999999999995E-2</v>
      </c>
      <c r="F2338">
        <f t="shared" si="289"/>
        <v>-23284.898989898989</v>
      </c>
      <c r="G2338">
        <f t="shared" si="290"/>
        <v>-1.9440353460972017E-3</v>
      </c>
      <c r="H2338">
        <f t="shared" si="293"/>
        <v>-58.19508319322842</v>
      </c>
      <c r="J2338">
        <f t="shared" si="291"/>
        <v>38.090586578970779</v>
      </c>
      <c r="K2338">
        <f t="shared" si="292"/>
        <v>23.094014234359548</v>
      </c>
      <c r="M2338">
        <f t="shared" si="294"/>
        <v>48.662096156240253</v>
      </c>
      <c r="N2338">
        <f t="shared" si="295"/>
        <v>21986.516836376944</v>
      </c>
    </row>
    <row r="2339" spans="2:14" x14ac:dyDescent="0.3">
      <c r="B2339" s="2">
        <v>163</v>
      </c>
      <c r="C2339" s="2">
        <f t="shared" si="288"/>
        <v>45.277777777777779</v>
      </c>
      <c r="D2339" s="2">
        <v>-8.7999999999999995E-2</v>
      </c>
      <c r="F2339">
        <f t="shared" si="289"/>
        <v>-23296.331369248037</v>
      </c>
      <c r="G2339">
        <f t="shared" si="290"/>
        <v>-1.9435582822085889E-3</v>
      </c>
      <c r="H2339">
        <f t="shared" si="293"/>
        <v>-58.197026751510627</v>
      </c>
      <c r="J2339">
        <f t="shared" si="291"/>
        <v>38.09993625657976</v>
      </c>
      <c r="K2339">
        <f t="shared" si="292"/>
        <v>23.099682868192232</v>
      </c>
      <c r="M2339">
        <f t="shared" si="294"/>
        <v>48.587557467506414</v>
      </c>
      <c r="N2339">
        <f t="shared" si="295"/>
        <v>22009.547070616165</v>
      </c>
    </row>
    <row r="2340" spans="2:14" x14ac:dyDescent="0.3">
      <c r="B2340" s="2">
        <v>163.04</v>
      </c>
      <c r="C2340" s="2">
        <f t="shared" si="288"/>
        <v>45.288888888888884</v>
      </c>
      <c r="D2340" s="2">
        <v>-8.8999999999999996E-2</v>
      </c>
      <c r="F2340">
        <f t="shared" si="289"/>
        <v>-23045.881536967674</v>
      </c>
      <c r="G2340">
        <f t="shared" si="290"/>
        <v>-1.9651619234543672E-3</v>
      </c>
      <c r="H2340">
        <f t="shared" si="293"/>
        <v>-58.198991913434078</v>
      </c>
      <c r="J2340">
        <f t="shared" si="291"/>
        <v>38.109285934188733</v>
      </c>
      <c r="K2340">
        <f t="shared" si="292"/>
        <v>23.105351502024916</v>
      </c>
      <c r="M2340">
        <f t="shared" si="294"/>
        <v>48.512172998484367</v>
      </c>
      <c r="N2340">
        <f t="shared" si="295"/>
        <v>22032.579393706994</v>
      </c>
    </row>
    <row r="2341" spans="2:14" x14ac:dyDescent="0.3">
      <c r="B2341" s="2">
        <v>163.08000000000001</v>
      </c>
      <c r="C2341" s="2">
        <f t="shared" si="288"/>
        <v>45.300000000000004</v>
      </c>
      <c r="D2341" s="2">
        <v>-8.8999999999999996E-2</v>
      </c>
      <c r="F2341">
        <f t="shared" si="289"/>
        <v>-23057.191011235962</v>
      </c>
      <c r="G2341">
        <f t="shared" si="290"/>
        <v>-1.964679911699779E-3</v>
      </c>
      <c r="H2341">
        <f t="shared" si="293"/>
        <v>-58.200956593345779</v>
      </c>
      <c r="J2341">
        <f t="shared" si="291"/>
        <v>38.118635611797714</v>
      </c>
      <c r="K2341">
        <f t="shared" si="292"/>
        <v>23.111020135857604</v>
      </c>
      <c r="M2341">
        <f t="shared" si="294"/>
        <v>48.436781903017867</v>
      </c>
      <c r="N2341">
        <f t="shared" si="295"/>
        <v>22055.613715838652</v>
      </c>
    </row>
    <row r="2342" spans="2:14" x14ac:dyDescent="0.3">
      <c r="B2342" s="2">
        <v>163.12</v>
      </c>
      <c r="C2342" s="2">
        <f t="shared" si="288"/>
        <v>45.31111111111111</v>
      </c>
      <c r="D2342" s="2">
        <v>-8.8999999999999996E-2</v>
      </c>
      <c r="F2342">
        <f t="shared" si="289"/>
        <v>-23068.503259814122</v>
      </c>
      <c r="G2342">
        <f t="shared" si="290"/>
        <v>-1.9641981363413435E-3</v>
      </c>
      <c r="H2342">
        <f t="shared" si="293"/>
        <v>-58.202920791482121</v>
      </c>
      <c r="J2342">
        <f t="shared" si="291"/>
        <v>38.127985289406688</v>
      </c>
      <c r="K2342">
        <f t="shared" si="292"/>
        <v>23.116688769690288</v>
      </c>
      <c r="M2342">
        <f t="shared" si="294"/>
        <v>48.361384473704895</v>
      </c>
      <c r="N2342">
        <f t="shared" si="295"/>
        <v>22078.649947214661</v>
      </c>
    </row>
    <row r="2343" spans="2:14" x14ac:dyDescent="0.3">
      <c r="B2343" s="2">
        <v>163.16</v>
      </c>
      <c r="C2343" s="2">
        <f t="shared" si="288"/>
        <v>45.322222222222223</v>
      </c>
      <c r="D2343" s="2">
        <v>-0.09</v>
      </c>
      <c r="F2343">
        <f t="shared" si="289"/>
        <v>-22823.375857338822</v>
      </c>
      <c r="G2343">
        <f t="shared" si="290"/>
        <v>-1.9857808286344691E-3</v>
      </c>
      <c r="H2343">
        <f t="shared" si="293"/>
        <v>-58.204906572310755</v>
      </c>
      <c r="J2343">
        <f t="shared" si="291"/>
        <v>38.137334967015668</v>
      </c>
      <c r="K2343">
        <f t="shared" si="292"/>
        <v>23.122357403522972</v>
      </c>
      <c r="M2343">
        <f t="shared" si="294"/>
        <v>48.285142600852545</v>
      </c>
      <c r="N2343">
        <f t="shared" si="295"/>
        <v>22101.687954521029</v>
      </c>
    </row>
    <row r="2344" spans="2:14" x14ac:dyDescent="0.3">
      <c r="B2344" s="2">
        <v>163.19999999999999</v>
      </c>
      <c r="C2344" s="2">
        <f t="shared" si="288"/>
        <v>45.333333333333329</v>
      </c>
      <c r="D2344" s="2">
        <v>-0.09</v>
      </c>
      <c r="F2344">
        <f t="shared" si="289"/>
        <v>-22834.567901234564</v>
      </c>
      <c r="G2344">
        <f t="shared" si="290"/>
        <v>-1.9852941176470591E-3</v>
      </c>
      <c r="H2344">
        <f t="shared" si="293"/>
        <v>-58.2068918664284</v>
      </c>
      <c r="J2344">
        <f t="shared" si="291"/>
        <v>38.146684644624635</v>
      </c>
      <c r="K2344">
        <f t="shared" si="292"/>
        <v>23.128026037355657</v>
      </c>
      <c r="M2344">
        <f t="shared" si="294"/>
        <v>48.208895060046089</v>
      </c>
      <c r="N2344">
        <f t="shared" si="295"/>
        <v>22124.727645973064</v>
      </c>
    </row>
    <row r="2345" spans="2:14" x14ac:dyDescent="0.3">
      <c r="B2345" s="2">
        <v>163.24</v>
      </c>
      <c r="C2345" s="2">
        <f t="shared" si="288"/>
        <v>45.344444444444449</v>
      </c>
      <c r="D2345" s="2">
        <v>-9.0999999999999998E-2</v>
      </c>
      <c r="F2345">
        <f t="shared" si="289"/>
        <v>-22594.710351377023</v>
      </c>
      <c r="G2345">
        <f t="shared" si="290"/>
        <v>-2.0068610634648367E-3</v>
      </c>
      <c r="H2345">
        <f t="shared" si="293"/>
        <v>-58.208898727491864</v>
      </c>
      <c r="J2345">
        <f t="shared" si="291"/>
        <v>38.156034322233623</v>
      </c>
      <c r="K2345">
        <f t="shared" si="292"/>
        <v>23.133694671188344</v>
      </c>
      <c r="M2345">
        <f t="shared" si="294"/>
        <v>48.131804044380061</v>
      </c>
      <c r="N2345">
        <f t="shared" si="295"/>
        <v>22147.768884240832</v>
      </c>
    </row>
    <row r="2346" spans="2:14" x14ac:dyDescent="0.3">
      <c r="B2346" s="2">
        <v>163.28</v>
      </c>
      <c r="C2346" s="2">
        <f t="shared" si="288"/>
        <v>45.355555555555554</v>
      </c>
      <c r="D2346" s="2">
        <v>-9.0999999999999998E-2</v>
      </c>
      <c r="F2346">
        <f t="shared" si="289"/>
        <v>-22605.7848324515</v>
      </c>
      <c r="G2346">
        <f t="shared" si="290"/>
        <v>-2.0063694267515924E-3</v>
      </c>
      <c r="H2346">
        <f t="shared" si="293"/>
        <v>-58.210905096918616</v>
      </c>
      <c r="J2346">
        <f t="shared" si="291"/>
        <v>38.165383999842597</v>
      </c>
      <c r="K2346">
        <f t="shared" si="292"/>
        <v>23.139363305021028</v>
      </c>
      <c r="M2346">
        <f t="shared" si="294"/>
        <v>48.054708062203758</v>
      </c>
      <c r="N2346">
        <f t="shared" si="295"/>
        <v>22170.811575532643</v>
      </c>
    </row>
    <row r="2347" spans="2:14" x14ac:dyDescent="0.3">
      <c r="B2347" s="2">
        <v>163.33000000000001</v>
      </c>
      <c r="C2347" s="2">
        <f t="shared" si="288"/>
        <v>45.369444444444447</v>
      </c>
      <c r="D2347" s="2">
        <v>-9.1999999999999998E-2</v>
      </c>
      <c r="F2347">
        <f t="shared" si="289"/>
        <v>-22373.76618692969</v>
      </c>
      <c r="G2347">
        <f t="shared" si="290"/>
        <v>-2.0277964856425636E-3</v>
      </c>
      <c r="H2347">
        <f t="shared" si="293"/>
        <v>-58.212932893404258</v>
      </c>
      <c r="J2347">
        <f t="shared" si="291"/>
        <v>38.177071096853815</v>
      </c>
      <c r="K2347">
        <f t="shared" si="292"/>
        <v>23.146449097311887</v>
      </c>
      <c r="M2347">
        <f t="shared" si="294"/>
        <v>47.976556187560348</v>
      </c>
      <c r="N2347">
        <f t="shared" si="295"/>
        <v>22193.856989703967</v>
      </c>
    </row>
    <row r="2348" spans="2:14" x14ac:dyDescent="0.3">
      <c r="B2348" s="2">
        <v>163.37</v>
      </c>
      <c r="C2348" s="2">
        <f t="shared" si="288"/>
        <v>45.380555555555553</v>
      </c>
      <c r="D2348" s="2">
        <v>-9.1999999999999998E-2</v>
      </c>
      <c r="F2348">
        <f t="shared" si="289"/>
        <v>-22384.726331857219</v>
      </c>
      <c r="G2348">
        <f t="shared" si="290"/>
        <v>-2.0272999938789251E-3</v>
      </c>
      <c r="H2348">
        <f t="shared" si="293"/>
        <v>-58.214960193398134</v>
      </c>
      <c r="J2348">
        <f t="shared" si="291"/>
        <v>38.186420774462789</v>
      </c>
      <c r="K2348">
        <f t="shared" si="292"/>
        <v>23.152117731144568</v>
      </c>
      <c r="M2348">
        <f t="shared" si="294"/>
        <v>47.89861352268705</v>
      </c>
      <c r="N2348">
        <f t="shared" si="295"/>
        <v>22216.903619705576</v>
      </c>
    </row>
    <row r="2349" spans="2:14" x14ac:dyDescent="0.3">
      <c r="B2349" s="2">
        <v>163.41</v>
      </c>
      <c r="C2349" s="2">
        <f t="shared" si="288"/>
        <v>45.391666666666666</v>
      </c>
      <c r="D2349" s="2">
        <v>-9.2999999999999999E-2</v>
      </c>
      <c r="F2349">
        <f t="shared" si="289"/>
        <v>-22154.87529868578</v>
      </c>
      <c r="G2349">
        <f t="shared" si="290"/>
        <v>-2.0488342206719298E-3</v>
      </c>
      <c r="H2349">
        <f t="shared" si="293"/>
        <v>-58.217009027618808</v>
      </c>
      <c r="J2349">
        <f t="shared" si="291"/>
        <v>38.19577045207177</v>
      </c>
      <c r="K2349">
        <f t="shared" si="292"/>
        <v>23.157786364977255</v>
      </c>
      <c r="M2349">
        <f t="shared" si="294"/>
        <v>47.819829478917143</v>
      </c>
      <c r="N2349">
        <f t="shared" si="295"/>
        <v>22239.95132006381</v>
      </c>
    </row>
    <row r="2350" spans="2:14" x14ac:dyDescent="0.3">
      <c r="B2350" s="2">
        <v>163.46</v>
      </c>
      <c r="C2350" s="2">
        <f t="shared" si="288"/>
        <v>45.405555555555559</v>
      </c>
      <c r="D2350" s="2">
        <v>-9.4E-2</v>
      </c>
      <c r="F2350">
        <f t="shared" si="289"/>
        <v>-21932.600801155768</v>
      </c>
      <c r="G2350">
        <f t="shared" si="290"/>
        <v>-2.070231249235287E-3</v>
      </c>
      <c r="H2350">
        <f t="shared" si="293"/>
        <v>-58.219079258868042</v>
      </c>
      <c r="J2350">
        <f t="shared" si="291"/>
        <v>38.207457549082989</v>
      </c>
      <c r="K2350">
        <f t="shared" si="292"/>
        <v>23.164872157268114</v>
      </c>
      <c r="M2350">
        <f t="shared" si="294"/>
        <v>47.739977038697596</v>
      </c>
      <c r="N2350">
        <f t="shared" si="295"/>
        <v>22263.001352616302</v>
      </c>
    </row>
    <row r="2351" spans="2:14" x14ac:dyDescent="0.3">
      <c r="B2351" s="2">
        <v>163.5</v>
      </c>
      <c r="C2351" s="2">
        <f t="shared" si="288"/>
        <v>45.416666666666664</v>
      </c>
      <c r="D2351" s="2">
        <v>-9.4E-2</v>
      </c>
      <c r="F2351">
        <f t="shared" si="289"/>
        <v>-21943.336288416074</v>
      </c>
      <c r="G2351">
        <f t="shared" si="290"/>
        <v>-2.0697247706422017E-3</v>
      </c>
      <c r="H2351">
        <f t="shared" si="293"/>
        <v>-58.221148983638685</v>
      </c>
      <c r="J2351">
        <f t="shared" si="291"/>
        <v>38.216807226691962</v>
      </c>
      <c r="K2351">
        <f t="shared" si="292"/>
        <v>23.170540791100795</v>
      </c>
      <c r="M2351">
        <f t="shared" si="294"/>
        <v>47.660349261648562</v>
      </c>
      <c r="N2351">
        <f t="shared" si="295"/>
        <v>22286.052207009354</v>
      </c>
    </row>
    <row r="2352" spans="2:14" x14ac:dyDescent="0.3">
      <c r="B2352" s="2">
        <v>163.54</v>
      </c>
      <c r="C2352" s="2">
        <f t="shared" si="288"/>
        <v>45.427777777777777</v>
      </c>
      <c r="D2352" s="2">
        <v>-9.5000000000000001E-2</v>
      </c>
      <c r="F2352">
        <f t="shared" si="289"/>
        <v>-21722.978882391162</v>
      </c>
      <c r="G2352">
        <f t="shared" si="290"/>
        <v>-2.0912315029962087E-3</v>
      </c>
      <c r="H2352">
        <f t="shared" si="293"/>
        <v>-58.223240215141679</v>
      </c>
      <c r="J2352">
        <f t="shared" si="291"/>
        <v>38.226156904300943</v>
      </c>
      <c r="K2352">
        <f t="shared" si="292"/>
        <v>23.176209424933482</v>
      </c>
      <c r="M2352">
        <f t="shared" si="294"/>
        <v>47.579881902637332</v>
      </c>
      <c r="N2352">
        <f t="shared" si="295"/>
        <v>22309.103730488212</v>
      </c>
    </row>
    <row r="2353" spans="2:14" x14ac:dyDescent="0.3">
      <c r="B2353" s="2">
        <v>163.59</v>
      </c>
      <c r="C2353" s="2">
        <f t="shared" si="288"/>
        <v>45.44166666666667</v>
      </c>
      <c r="D2353" s="2">
        <v>-9.5000000000000001E-2</v>
      </c>
      <c r="F2353">
        <f t="shared" si="289"/>
        <v>-21736.263888888894</v>
      </c>
      <c r="G2353">
        <f t="shared" si="290"/>
        <v>-2.0905923344947731E-3</v>
      </c>
      <c r="H2353">
        <f t="shared" si="293"/>
        <v>-58.225330807476176</v>
      </c>
      <c r="J2353">
        <f t="shared" si="291"/>
        <v>38.237844001312169</v>
      </c>
      <c r="K2353">
        <f t="shared" si="292"/>
        <v>23.183295217224341</v>
      </c>
      <c r="M2353">
        <f t="shared" si="294"/>
        <v>47.499170275906174</v>
      </c>
      <c r="N2353">
        <f t="shared" si="295"/>
        <v>22332.157230576868</v>
      </c>
    </row>
    <row r="2354" spans="2:14" x14ac:dyDescent="0.3">
      <c r="B2354" s="2">
        <v>163.63</v>
      </c>
      <c r="C2354" s="2">
        <f t="shared" si="288"/>
        <v>45.452777777777776</v>
      </c>
      <c r="D2354" s="2">
        <v>-9.6000000000000002E-2</v>
      </c>
      <c r="F2354">
        <f t="shared" si="289"/>
        <v>-21520.364663708846</v>
      </c>
      <c r="G2354">
        <f t="shared" si="290"/>
        <v>-2.1120821365275318E-3</v>
      </c>
      <c r="H2354">
        <f t="shared" si="293"/>
        <v>-58.227442889612703</v>
      </c>
      <c r="J2354">
        <f t="shared" si="291"/>
        <v>38.247193678921136</v>
      </c>
      <c r="K2354">
        <f t="shared" si="292"/>
        <v>23.188963851057022</v>
      </c>
      <c r="M2354">
        <f t="shared" si="294"/>
        <v>47.417862429426414</v>
      </c>
      <c r="N2354">
        <f t="shared" si="295"/>
        <v>22355.211140780633</v>
      </c>
    </row>
    <row r="2355" spans="2:14" x14ac:dyDescent="0.3">
      <c r="B2355" s="2">
        <v>163.68</v>
      </c>
      <c r="C2355" s="2">
        <f t="shared" si="288"/>
        <v>45.466666666666669</v>
      </c>
      <c r="D2355" s="2">
        <v>-9.7000000000000003E-2</v>
      </c>
      <c r="F2355">
        <f t="shared" si="289"/>
        <v>-21311.523482245131</v>
      </c>
      <c r="G2355">
        <f t="shared" si="290"/>
        <v>-2.1334310850439882E-3</v>
      </c>
      <c r="H2355">
        <f t="shared" si="293"/>
        <v>-58.229576320697745</v>
      </c>
      <c r="J2355">
        <f t="shared" si="291"/>
        <v>38.258880775932361</v>
      </c>
      <c r="K2355">
        <f t="shared" si="292"/>
        <v>23.19604964334788</v>
      </c>
      <c r="M2355">
        <f t="shared" si="294"/>
        <v>47.335465055348259</v>
      </c>
      <c r="N2355">
        <f t="shared" si="295"/>
        <v>22378.26670984372</v>
      </c>
    </row>
    <row r="2356" spans="2:14" x14ac:dyDescent="0.3">
      <c r="B2356" s="2">
        <v>163.71</v>
      </c>
      <c r="C2356" s="2">
        <f t="shared" si="288"/>
        <v>45.475000000000001</v>
      </c>
      <c r="D2356" s="2">
        <v>-9.7000000000000003E-2</v>
      </c>
      <c r="F2356">
        <f t="shared" si="289"/>
        <v>-21319.336340206184</v>
      </c>
      <c r="G2356">
        <f t="shared" si="290"/>
        <v>-2.1330401319406269E-3</v>
      </c>
      <c r="H2356">
        <f t="shared" si="293"/>
        <v>-58.231709360829683</v>
      </c>
      <c r="J2356">
        <f t="shared" si="291"/>
        <v>38.265893034139097</v>
      </c>
      <c r="K2356">
        <f t="shared" si="292"/>
        <v>23.200301118722397</v>
      </c>
      <c r="M2356">
        <f t="shared" si="294"/>
        <v>47.253575747131244</v>
      </c>
      <c r="N2356">
        <f t="shared" si="295"/>
        <v>22401.321014040881</v>
      </c>
    </row>
    <row r="2357" spans="2:14" x14ac:dyDescent="0.3">
      <c r="B2357" s="2">
        <v>163.75</v>
      </c>
      <c r="C2357" s="2">
        <f t="shared" si="288"/>
        <v>45.486111111111107</v>
      </c>
      <c r="D2357" s="2">
        <v>-9.8000000000000004E-2</v>
      </c>
      <c r="F2357">
        <f t="shared" si="289"/>
        <v>-21112.105142983117</v>
      </c>
      <c r="G2357">
        <f t="shared" si="290"/>
        <v>-2.1545038167938933E-3</v>
      </c>
      <c r="H2357">
        <f t="shared" si="293"/>
        <v>-58.23386386464648</v>
      </c>
      <c r="J2357">
        <f t="shared" si="291"/>
        <v>38.275242711748064</v>
      </c>
      <c r="K2357">
        <f t="shared" si="292"/>
        <v>23.205969752555077</v>
      </c>
      <c r="M2357">
        <f t="shared" si="294"/>
        <v>47.170593287364511</v>
      </c>
      <c r="N2357">
        <f t="shared" si="295"/>
        <v>22424.375297494043</v>
      </c>
    </row>
    <row r="2358" spans="2:14" x14ac:dyDescent="0.3">
      <c r="B2358" s="2">
        <v>163.79</v>
      </c>
      <c r="C2358" s="2">
        <f t="shared" si="288"/>
        <v>45.49722222222222</v>
      </c>
      <c r="D2358" s="2">
        <v>-9.9000000000000005E-2</v>
      </c>
      <c r="F2358">
        <f t="shared" si="289"/>
        <v>-20909.062928669409</v>
      </c>
      <c r="G2358">
        <f t="shared" si="290"/>
        <v>-2.1759570181329752E-3</v>
      </c>
      <c r="H2358">
        <f t="shared" si="293"/>
        <v>-58.236039821664612</v>
      </c>
      <c r="J2358">
        <f t="shared" si="291"/>
        <v>38.284592389357044</v>
      </c>
      <c r="K2358">
        <f t="shared" si="292"/>
        <v>23.211638386387765</v>
      </c>
      <c r="M2358">
        <f t="shared" si="294"/>
        <v>47.086775330624278</v>
      </c>
      <c r="N2358">
        <f t="shared" si="295"/>
        <v>22447.42939248581</v>
      </c>
    </row>
    <row r="2359" spans="2:14" x14ac:dyDescent="0.3">
      <c r="B2359" s="2">
        <v>163.83000000000001</v>
      </c>
      <c r="C2359" s="2">
        <f t="shared" si="288"/>
        <v>45.508333333333333</v>
      </c>
      <c r="D2359" s="2">
        <v>-0.1</v>
      </c>
      <c r="F2359">
        <f t="shared" si="289"/>
        <v>-20710.084027777775</v>
      </c>
      <c r="G2359">
        <f t="shared" si="290"/>
        <v>-2.197399743636697E-3</v>
      </c>
      <c r="H2359">
        <f t="shared" si="293"/>
        <v>-58.238237221408248</v>
      </c>
      <c r="J2359">
        <f t="shared" si="291"/>
        <v>38.293942066966025</v>
      </c>
      <c r="K2359">
        <f t="shared" si="292"/>
        <v>23.217307020220449</v>
      </c>
      <c r="M2359">
        <f t="shared" si="294"/>
        <v>47.002122702372979</v>
      </c>
      <c r="N2359">
        <f t="shared" si="295"/>
        <v>22470.483128004536</v>
      </c>
    </row>
    <row r="2360" spans="2:14" x14ac:dyDescent="0.3">
      <c r="B2360" s="2">
        <v>163.87</v>
      </c>
      <c r="C2360" s="2">
        <f t="shared" si="288"/>
        <v>45.519444444444446</v>
      </c>
      <c r="D2360" s="2">
        <v>-0.10100000000000001</v>
      </c>
      <c r="F2360">
        <f t="shared" si="289"/>
        <v>-20515.04774783034</v>
      </c>
      <c r="G2360">
        <f t="shared" si="290"/>
        <v>-2.2188320009763835E-3</v>
      </c>
      <c r="H2360">
        <f t="shared" si="293"/>
        <v>-58.240456053409225</v>
      </c>
      <c r="J2360">
        <f t="shared" si="291"/>
        <v>38.303291744574999</v>
      </c>
      <c r="K2360">
        <f t="shared" si="292"/>
        <v>23.222975654053137</v>
      </c>
      <c r="M2360">
        <f t="shared" si="294"/>
        <v>46.916636258196171</v>
      </c>
      <c r="N2360">
        <f t="shared" si="295"/>
        <v>22493.536329713712</v>
      </c>
    </row>
    <row r="2361" spans="2:14" x14ac:dyDescent="0.3">
      <c r="B2361" s="2">
        <v>163.91</v>
      </c>
      <c r="C2361" s="2">
        <f t="shared" si="288"/>
        <v>45.530555555555551</v>
      </c>
      <c r="D2361" s="2">
        <v>-0.10199999999999999</v>
      </c>
      <c r="F2361">
        <f t="shared" si="289"/>
        <v>-20323.838129387554</v>
      </c>
      <c r="G2361">
        <f t="shared" si="290"/>
        <v>-2.2402537978158748E-3</v>
      </c>
      <c r="H2361">
        <f t="shared" si="293"/>
        <v>-58.242696307207041</v>
      </c>
      <c r="J2361">
        <f t="shared" si="291"/>
        <v>38.312641422183972</v>
      </c>
      <c r="K2361">
        <f t="shared" si="292"/>
        <v>23.228644287885817</v>
      </c>
      <c r="M2361">
        <f t="shared" si="294"/>
        <v>46.830316884373069</v>
      </c>
      <c r="N2361">
        <f t="shared" si="295"/>
        <v>22516.588819921428</v>
      </c>
    </row>
    <row r="2362" spans="2:14" x14ac:dyDescent="0.3">
      <c r="B2362" s="2">
        <v>163.95</v>
      </c>
      <c r="C2362" s="2">
        <f t="shared" si="288"/>
        <v>45.541666666666664</v>
      </c>
      <c r="D2362" s="2">
        <v>-0.10299999999999999</v>
      </c>
      <c r="F2362">
        <f t="shared" si="289"/>
        <v>-20136.343716289102</v>
      </c>
      <c r="G2362">
        <f t="shared" si="290"/>
        <v>-2.2616651418115282E-3</v>
      </c>
      <c r="H2362">
        <f t="shared" si="293"/>
        <v>-58.24495797234885</v>
      </c>
      <c r="J2362">
        <f t="shared" si="291"/>
        <v>38.321991099792953</v>
      </c>
      <c r="K2362">
        <f t="shared" si="292"/>
        <v>23.234312921718505</v>
      </c>
      <c r="M2362">
        <f t="shared" si="294"/>
        <v>46.743165498451418</v>
      </c>
      <c r="N2362">
        <f t="shared" si="295"/>
        <v>22539.640417549959</v>
      </c>
    </row>
    <row r="2363" spans="2:14" x14ac:dyDescent="0.3">
      <c r="B2363" s="2">
        <v>163.99</v>
      </c>
      <c r="C2363" s="2">
        <f t="shared" si="288"/>
        <v>45.552777777777777</v>
      </c>
      <c r="D2363" s="2">
        <v>-0.104</v>
      </c>
      <c r="F2363">
        <f t="shared" si="289"/>
        <v>-19952.457339150049</v>
      </c>
      <c r="G2363">
        <f t="shared" si="290"/>
        <v>-2.2830660406122322E-3</v>
      </c>
      <c r="H2363">
        <f t="shared" si="293"/>
        <v>-58.247241038389461</v>
      </c>
      <c r="J2363">
        <f t="shared" si="291"/>
        <v>38.331340777401927</v>
      </c>
      <c r="K2363">
        <f t="shared" si="292"/>
        <v>23.239981555551189</v>
      </c>
      <c r="M2363">
        <f t="shared" si="294"/>
        <v>46.655183049827158</v>
      </c>
      <c r="N2363">
        <f t="shared" si="295"/>
        <v>22562.690938105472</v>
      </c>
    </row>
    <row r="2364" spans="2:14" x14ac:dyDescent="0.3">
      <c r="B2364" s="2">
        <v>164.03</v>
      </c>
      <c r="C2364" s="2">
        <f t="shared" si="288"/>
        <v>45.56388888888889</v>
      </c>
      <c r="D2364" s="2">
        <v>-0.105</v>
      </c>
      <c r="F2364">
        <f t="shared" si="289"/>
        <v>-19772.075911228691</v>
      </c>
      <c r="G2364">
        <f t="shared" si="290"/>
        <v>-2.3044565018594159E-3</v>
      </c>
      <c r="H2364">
        <f t="shared" si="293"/>
        <v>-58.249545494891322</v>
      </c>
      <c r="J2364">
        <f t="shared" si="291"/>
        <v>38.340690455010908</v>
      </c>
      <c r="K2364">
        <f t="shared" si="292"/>
        <v>23.245650189383877</v>
      </c>
      <c r="M2364">
        <f t="shared" si="294"/>
        <v>46.566370520328846</v>
      </c>
      <c r="N2364">
        <f t="shared" si="295"/>
        <v>22585.740193647838</v>
      </c>
    </row>
    <row r="2365" spans="2:14" x14ac:dyDescent="0.3">
      <c r="B2365" s="2">
        <v>164.07</v>
      </c>
      <c r="C2365" s="2">
        <f t="shared" si="288"/>
        <v>45.574999999999996</v>
      </c>
      <c r="D2365" s="2">
        <v>-0.106</v>
      </c>
      <c r="F2365">
        <f t="shared" si="289"/>
        <v>-19595.100235849055</v>
      </c>
      <c r="G2365">
        <f t="shared" si="290"/>
        <v>-2.3258365331870544E-3</v>
      </c>
      <c r="H2365">
        <f t="shared" si="293"/>
        <v>-58.25187133142451</v>
      </c>
      <c r="J2365">
        <f t="shared" si="291"/>
        <v>38.350040132619881</v>
      </c>
      <c r="K2365">
        <f t="shared" si="292"/>
        <v>23.251318823216561</v>
      </c>
      <c r="M2365">
        <f t="shared" si="294"/>
        <v>46.47672892480626</v>
      </c>
      <c r="N2365">
        <f t="shared" si="295"/>
        <v>22608.787992760565</v>
      </c>
    </row>
    <row r="2366" spans="2:14" x14ac:dyDescent="0.3">
      <c r="B2366" s="2">
        <v>164.11</v>
      </c>
      <c r="C2366" s="2">
        <f t="shared" si="288"/>
        <v>45.586111111111116</v>
      </c>
      <c r="D2366" s="2">
        <v>-0.106</v>
      </c>
      <c r="F2366">
        <f t="shared" si="289"/>
        <v>-19604.655907873286</v>
      </c>
      <c r="G2366">
        <f t="shared" si="290"/>
        <v>-2.3252696362196087E-3</v>
      </c>
      <c r="H2366">
        <f t="shared" si="293"/>
        <v>-58.254196601060727</v>
      </c>
      <c r="J2366">
        <f t="shared" si="291"/>
        <v>38.359389810228862</v>
      </c>
      <c r="K2366">
        <f t="shared" si="292"/>
        <v>23.256987457049249</v>
      </c>
      <c r="M2366">
        <f t="shared" si="294"/>
        <v>46.387093155467056</v>
      </c>
      <c r="N2366">
        <f t="shared" si="295"/>
        <v>22631.834209056069</v>
      </c>
    </row>
    <row r="2367" spans="2:14" x14ac:dyDescent="0.3">
      <c r="B2367" s="2">
        <v>164.15</v>
      </c>
      <c r="C2367" s="2">
        <f t="shared" si="288"/>
        <v>45.597222222222221</v>
      </c>
      <c r="D2367" s="2">
        <v>-0.107</v>
      </c>
      <c r="F2367">
        <f t="shared" si="289"/>
        <v>-19430.903498903888</v>
      </c>
      <c r="G2367">
        <f t="shared" si="290"/>
        <v>-2.3466341760584831E-3</v>
      </c>
      <c r="H2367">
        <f t="shared" si="293"/>
        <v>-58.256543235236784</v>
      </c>
      <c r="J2367">
        <f t="shared" si="291"/>
        <v>38.368739487837836</v>
      </c>
      <c r="K2367">
        <f t="shared" si="292"/>
        <v>23.262656090881933</v>
      </c>
      <c r="M2367">
        <f t="shared" si="294"/>
        <v>46.296630116777109</v>
      </c>
      <c r="N2367">
        <f t="shared" si="295"/>
        <v>22654.878646475845</v>
      </c>
    </row>
    <row r="2368" spans="2:14" x14ac:dyDescent="0.3">
      <c r="B2368" s="2">
        <v>164.2</v>
      </c>
      <c r="C2368" s="2">
        <f t="shared" si="288"/>
        <v>45.611111111111107</v>
      </c>
      <c r="D2368" s="2">
        <v>-0.108</v>
      </c>
      <c r="F2368">
        <f t="shared" si="289"/>
        <v>-19262.717192501139</v>
      </c>
      <c r="G2368">
        <f t="shared" si="290"/>
        <v>-2.3678440925700367E-3</v>
      </c>
      <c r="H2368">
        <f t="shared" si="293"/>
        <v>-58.258911079329351</v>
      </c>
      <c r="J2368">
        <f t="shared" si="291"/>
        <v>38.380426584849054</v>
      </c>
      <c r="K2368">
        <f t="shared" si="292"/>
        <v>23.269741883172788</v>
      </c>
      <c r="M2368">
        <f t="shared" si="294"/>
        <v>46.205021494741253</v>
      </c>
      <c r="N2368">
        <f t="shared" si="295"/>
        <v>22677.92250929619</v>
      </c>
    </row>
    <row r="2369" spans="2:14" x14ac:dyDescent="0.3">
      <c r="B2369" s="2">
        <v>164.24</v>
      </c>
      <c r="C2369" s="2">
        <f t="shared" si="288"/>
        <v>45.622222222222227</v>
      </c>
      <c r="D2369" s="2">
        <v>-0.108</v>
      </c>
      <c r="F2369">
        <f t="shared" si="289"/>
        <v>-19272.103337905814</v>
      </c>
      <c r="G2369">
        <f t="shared" si="290"/>
        <v>-2.3672674135411589E-3</v>
      </c>
      <c r="H2369">
        <f t="shared" si="293"/>
        <v>-58.261278346742891</v>
      </c>
      <c r="J2369">
        <f t="shared" si="291"/>
        <v>38.389776262458035</v>
      </c>
      <c r="K2369">
        <f t="shared" si="292"/>
        <v>23.275410517005476</v>
      </c>
      <c r="M2369">
        <f t="shared" si="294"/>
        <v>46.113740260660634</v>
      </c>
      <c r="N2369">
        <f t="shared" si="295"/>
        <v>22700.96426261868</v>
      </c>
    </row>
    <row r="2370" spans="2:14" x14ac:dyDescent="0.3">
      <c r="B2370" s="2">
        <v>164.28</v>
      </c>
      <c r="C2370" s="2">
        <f t="shared" si="288"/>
        <v>45.633333333333333</v>
      </c>
      <c r="D2370" s="2">
        <v>-0.109</v>
      </c>
      <c r="F2370">
        <f t="shared" si="289"/>
        <v>-19104.597349643223</v>
      </c>
      <c r="G2370">
        <f t="shared" si="290"/>
        <v>-2.3886048210372533E-3</v>
      </c>
      <c r="H2370">
        <f t="shared" si="293"/>
        <v>-58.263666951563927</v>
      </c>
      <c r="J2370">
        <f t="shared" si="291"/>
        <v>38.399125940067009</v>
      </c>
      <c r="K2370">
        <f t="shared" si="292"/>
        <v>23.28107915083816</v>
      </c>
      <c r="M2370">
        <f t="shared" si="294"/>
        <v>46.021634776643559</v>
      </c>
      <c r="N2370">
        <f t="shared" si="295"/>
        <v>22724.003702144459</v>
      </c>
    </row>
    <row r="2371" spans="2:14" x14ac:dyDescent="0.3">
      <c r="B2371" s="2">
        <v>164.32</v>
      </c>
      <c r="C2371" s="2">
        <f t="shared" si="288"/>
        <v>45.644444444444439</v>
      </c>
      <c r="D2371" s="2">
        <v>-0.109</v>
      </c>
      <c r="F2371">
        <f t="shared" si="289"/>
        <v>-19113.901914146558</v>
      </c>
      <c r="G2371">
        <f t="shared" si="290"/>
        <v>-2.3880233690360274E-3</v>
      </c>
      <c r="H2371">
        <f t="shared" si="293"/>
        <v>-58.266054974932963</v>
      </c>
      <c r="J2371">
        <f t="shared" si="291"/>
        <v>38.408475617675983</v>
      </c>
      <c r="K2371">
        <f t="shared" si="292"/>
        <v>23.28674778467084</v>
      </c>
      <c r="M2371">
        <f t="shared" si="294"/>
        <v>45.929538667146481</v>
      </c>
      <c r="N2371">
        <f t="shared" si="295"/>
        <v>22747.040694509844</v>
      </c>
    </row>
    <row r="2372" spans="2:14" x14ac:dyDescent="0.3">
      <c r="B2372" s="2">
        <v>164.36</v>
      </c>
      <c r="C2372" s="2">
        <f t="shared" si="288"/>
        <v>45.655555555555559</v>
      </c>
      <c r="D2372" s="2">
        <v>-0.109</v>
      </c>
      <c r="F2372">
        <f t="shared" si="289"/>
        <v>-19123.20874391211</v>
      </c>
      <c r="G2372">
        <f t="shared" si="290"/>
        <v>-2.3874422000486734E-3</v>
      </c>
      <c r="H2372">
        <f t="shared" si="293"/>
        <v>-58.268442417133009</v>
      </c>
      <c r="J2372">
        <f t="shared" si="291"/>
        <v>38.417825295284963</v>
      </c>
      <c r="K2372">
        <f t="shared" si="292"/>
        <v>23.292416418503532</v>
      </c>
      <c r="M2372">
        <f t="shared" si="294"/>
        <v>45.837452455018628</v>
      </c>
      <c r="N2372">
        <f t="shared" si="295"/>
        <v>22770.075106397566</v>
      </c>
    </row>
    <row r="2373" spans="2:14" x14ac:dyDescent="0.3">
      <c r="B2373" s="2">
        <v>164.41</v>
      </c>
      <c r="C2373" s="2">
        <f t="shared" ref="C2373:C2436" si="296">B2373/3.6</f>
        <v>45.669444444444444</v>
      </c>
      <c r="D2373" s="2">
        <v>-0.11</v>
      </c>
      <c r="F2373">
        <f t="shared" ref="F2373:F2436" si="297">IF(D2373=0,POWER(C2373,2)/0.001,POWER(C2373,2)/D2373)</f>
        <v>-18960.892326038156</v>
      </c>
      <c r="G2373">
        <f t="shared" ref="G2373:G2436" si="298">C2373/F2373</f>
        <v>-2.4086126148044527E-3</v>
      </c>
      <c r="H2373">
        <f t="shared" si="293"/>
        <v>-58.270851029747817</v>
      </c>
      <c r="J2373">
        <f t="shared" ref="J2373:J2436" si="299">C2373*SIN(1)</f>
        <v>38.429512392296182</v>
      </c>
      <c r="K2373">
        <f t="shared" ref="K2373:K2436" si="300">C2373*COS(89)</f>
        <v>23.299502210794387</v>
      </c>
      <c r="M2373">
        <f t="shared" si="294"/>
        <v>45.744197875171466</v>
      </c>
      <c r="N2373">
        <f t="shared" si="295"/>
        <v>22793.108129068463</v>
      </c>
    </row>
    <row r="2374" spans="2:14" x14ac:dyDescent="0.3">
      <c r="B2374" s="2">
        <v>164.45</v>
      </c>
      <c r="C2374" s="2">
        <f t="shared" si="296"/>
        <v>45.68055555555555</v>
      </c>
      <c r="D2374" s="2">
        <v>-0.111</v>
      </c>
      <c r="F2374">
        <f t="shared" si="297"/>
        <v>-18799.217620398173</v>
      </c>
      <c r="G2374">
        <f t="shared" si="298"/>
        <v>-2.429917908178778E-3</v>
      </c>
      <c r="H2374">
        <f t="shared" ref="H2374:H2437" si="301">H2373+G2374</f>
        <v>-58.273280947655998</v>
      </c>
      <c r="J2374">
        <f t="shared" si="299"/>
        <v>38.438862069905156</v>
      </c>
      <c r="K2374">
        <f t="shared" si="300"/>
        <v>23.305170844627067</v>
      </c>
      <c r="M2374">
        <f t="shared" ref="M2374:M2437" si="302">$M$4+J2374*COS(H2374)</f>
        <v>45.650470047769794</v>
      </c>
      <c r="N2374">
        <f t="shared" ref="N2374:N2437" si="303">N2373+K2374*(-SIN(H2374))</f>
        <v>22816.138147251739</v>
      </c>
    </row>
    <row r="2375" spans="2:14" x14ac:dyDescent="0.3">
      <c r="B2375" s="2">
        <v>164.49</v>
      </c>
      <c r="C2375" s="2">
        <f t="shared" si="296"/>
        <v>45.69166666666667</v>
      </c>
      <c r="D2375" s="2">
        <v>-0.111</v>
      </c>
      <c r="F2375">
        <f t="shared" si="297"/>
        <v>-18808.363988988993</v>
      </c>
      <c r="G2375">
        <f t="shared" si="298"/>
        <v>-2.4293270107605324E-3</v>
      </c>
      <c r="H2375">
        <f t="shared" si="301"/>
        <v>-58.275710274666757</v>
      </c>
      <c r="J2375">
        <f t="shared" si="299"/>
        <v>38.448211747514144</v>
      </c>
      <c r="K2375">
        <f t="shared" si="300"/>
        <v>23.310839478459759</v>
      </c>
      <c r="M2375">
        <f t="shared" si="302"/>
        <v>45.556754534282767</v>
      </c>
      <c r="N2375">
        <f t="shared" si="303"/>
        <v>22839.165022889385</v>
      </c>
    </row>
    <row r="2376" spans="2:14" x14ac:dyDescent="0.3">
      <c r="B2376" s="2">
        <v>164.53</v>
      </c>
      <c r="C2376" s="2">
        <f t="shared" si="296"/>
        <v>45.702777777777776</v>
      </c>
      <c r="D2376" s="2">
        <v>-0.111</v>
      </c>
      <c r="F2376">
        <f t="shared" si="297"/>
        <v>-18817.512582026469</v>
      </c>
      <c r="G2376">
        <f t="shared" si="298"/>
        <v>-2.4287364006564155E-3</v>
      </c>
      <c r="H2376">
        <f t="shared" si="301"/>
        <v>-58.278139011067417</v>
      </c>
      <c r="J2376">
        <f t="shared" si="299"/>
        <v>38.45756142512311</v>
      </c>
      <c r="K2376">
        <f t="shared" si="300"/>
        <v>23.316508112292439</v>
      </c>
      <c r="M2376">
        <f t="shared" si="302"/>
        <v>45.463051884725509</v>
      </c>
      <c r="N2376">
        <f t="shared" si="303"/>
        <v>22862.188617975502</v>
      </c>
    </row>
    <row r="2377" spans="2:14" x14ac:dyDescent="0.3">
      <c r="B2377" s="2">
        <v>164.57</v>
      </c>
      <c r="C2377" s="2">
        <f t="shared" si="296"/>
        <v>45.713888888888889</v>
      </c>
      <c r="D2377" s="2">
        <v>-0.111</v>
      </c>
      <c r="F2377">
        <f t="shared" si="297"/>
        <v>-18826.66339951062</v>
      </c>
      <c r="G2377">
        <f t="shared" si="298"/>
        <v>-2.4281460776569242E-3</v>
      </c>
      <c r="H2377">
        <f t="shared" si="301"/>
        <v>-58.280567157145072</v>
      </c>
      <c r="J2377">
        <f t="shared" si="299"/>
        <v>38.466911102732091</v>
      </c>
      <c r="K2377">
        <f t="shared" si="300"/>
        <v>23.322176746125127</v>
      </c>
      <c r="M2377">
        <f t="shared" si="302"/>
        <v>45.369362648636169</v>
      </c>
      <c r="N2377">
        <f t="shared" si="303"/>
        <v>22885.208794557071</v>
      </c>
    </row>
    <row r="2378" spans="2:14" x14ac:dyDescent="0.3">
      <c r="B2378" s="2">
        <v>164.61</v>
      </c>
      <c r="C2378" s="2">
        <f t="shared" si="296"/>
        <v>45.725000000000001</v>
      </c>
      <c r="D2378" s="2">
        <v>-0.112</v>
      </c>
      <c r="F2378">
        <f t="shared" si="297"/>
        <v>-18667.639508928572</v>
      </c>
      <c r="G2378">
        <f t="shared" si="298"/>
        <v>-2.449425915800984E-3</v>
      </c>
      <c r="H2378">
        <f t="shared" si="301"/>
        <v>-58.283016583060871</v>
      </c>
      <c r="J2378">
        <f t="shared" si="299"/>
        <v>38.476260780341072</v>
      </c>
      <c r="K2378">
        <f t="shared" si="300"/>
        <v>23.327845379957811</v>
      </c>
      <c r="M2378">
        <f t="shared" si="302"/>
        <v>45.274857131953183</v>
      </c>
      <c r="N2378">
        <f t="shared" si="303"/>
        <v>22908.22533167103</v>
      </c>
    </row>
    <row r="2379" spans="2:14" x14ac:dyDescent="0.3">
      <c r="B2379" s="2">
        <v>164.64</v>
      </c>
      <c r="C2379" s="2">
        <f t="shared" si="296"/>
        <v>45.733333333333327</v>
      </c>
      <c r="D2379" s="2">
        <v>-0.112</v>
      </c>
      <c r="F2379">
        <f t="shared" si="297"/>
        <v>-18674.444444444438</v>
      </c>
      <c r="G2379">
        <f t="shared" si="298"/>
        <v>-2.448979591836735E-3</v>
      </c>
      <c r="H2379">
        <f t="shared" si="301"/>
        <v>-58.285465562652711</v>
      </c>
      <c r="J2379">
        <f t="shared" si="299"/>
        <v>38.483273038547793</v>
      </c>
      <c r="K2379">
        <f t="shared" si="300"/>
        <v>23.332096855332324</v>
      </c>
      <c r="M2379">
        <f t="shared" si="302"/>
        <v>45.180747187490248</v>
      </c>
      <c r="N2379">
        <f t="shared" si="303"/>
        <v>22931.236690747392</v>
      </c>
    </row>
    <row r="2380" spans="2:14" x14ac:dyDescent="0.3">
      <c r="B2380" s="2">
        <v>164.68</v>
      </c>
      <c r="C2380" s="2">
        <f t="shared" si="296"/>
        <v>45.744444444444447</v>
      </c>
      <c r="D2380" s="2">
        <v>-0.112</v>
      </c>
      <c r="F2380">
        <f t="shared" si="297"/>
        <v>-18683.519620811287</v>
      </c>
      <c r="G2380">
        <f t="shared" si="298"/>
        <v>-2.4483847461743992E-3</v>
      </c>
      <c r="H2380">
        <f t="shared" si="301"/>
        <v>-58.287913947398884</v>
      </c>
      <c r="J2380">
        <f t="shared" si="299"/>
        <v>38.492622716156781</v>
      </c>
      <c r="K2380">
        <f t="shared" si="300"/>
        <v>23.337765489165012</v>
      </c>
      <c r="M2380">
        <f t="shared" si="302"/>
        <v>45.086272200600405</v>
      </c>
      <c r="N2380">
        <f t="shared" si="303"/>
        <v>22954.244129761762</v>
      </c>
    </row>
    <row r="2381" spans="2:14" x14ac:dyDescent="0.3">
      <c r="B2381" s="2">
        <v>164.72</v>
      </c>
      <c r="C2381" s="2">
        <f t="shared" si="296"/>
        <v>45.755555555555553</v>
      </c>
      <c r="D2381" s="2">
        <v>-0.112</v>
      </c>
      <c r="F2381">
        <f t="shared" si="297"/>
        <v>-18692.597001763665</v>
      </c>
      <c r="G2381">
        <f t="shared" si="298"/>
        <v>-2.4477901894123365E-3</v>
      </c>
      <c r="H2381">
        <f t="shared" si="301"/>
        <v>-58.290361737588299</v>
      </c>
      <c r="J2381">
        <f t="shared" si="299"/>
        <v>38.501972393765755</v>
      </c>
      <c r="K2381">
        <f t="shared" si="300"/>
        <v>23.343434122997696</v>
      </c>
      <c r="M2381">
        <f t="shared" si="302"/>
        <v>44.99181332248304</v>
      </c>
      <c r="N2381">
        <f t="shared" si="303"/>
        <v>22977.247508500717</v>
      </c>
    </row>
    <row r="2382" spans="2:14" x14ac:dyDescent="0.3">
      <c r="B2382" s="2">
        <v>164.76</v>
      </c>
      <c r="C2382" s="2">
        <f t="shared" si="296"/>
        <v>45.766666666666666</v>
      </c>
      <c r="D2382" s="2">
        <v>-0.112</v>
      </c>
      <c r="F2382">
        <f t="shared" si="297"/>
        <v>-18701.676587301587</v>
      </c>
      <c r="G2382">
        <f t="shared" si="298"/>
        <v>-2.447195921340131E-3</v>
      </c>
      <c r="H2382">
        <f t="shared" si="301"/>
        <v>-58.29280893350964</v>
      </c>
      <c r="J2382">
        <f t="shared" si="299"/>
        <v>38.511322071374728</v>
      </c>
      <c r="K2382">
        <f t="shared" si="300"/>
        <v>23.34910275683038</v>
      </c>
      <c r="M2382">
        <f t="shared" si="302"/>
        <v>44.897371115128038</v>
      </c>
      <c r="N2382">
        <f t="shared" si="303"/>
        <v>23000.246686809191</v>
      </c>
    </row>
    <row r="2383" spans="2:14" x14ac:dyDescent="0.3">
      <c r="B2383" s="2">
        <v>164.8</v>
      </c>
      <c r="C2383" s="2">
        <f t="shared" si="296"/>
        <v>45.777777777777779</v>
      </c>
      <c r="D2383" s="2">
        <v>-0.113</v>
      </c>
      <c r="F2383">
        <f t="shared" si="297"/>
        <v>-18545.176444881461</v>
      </c>
      <c r="G2383">
        <f t="shared" si="298"/>
        <v>-2.4684466019417473E-3</v>
      </c>
      <c r="H2383">
        <f t="shared" si="301"/>
        <v>-58.295277380111585</v>
      </c>
      <c r="J2383">
        <f t="shared" si="299"/>
        <v>38.520671748983709</v>
      </c>
      <c r="K2383">
        <f t="shared" si="300"/>
        <v>23.354771390663068</v>
      </c>
      <c r="M2383">
        <f t="shared" si="302"/>
        <v>44.802117639023564</v>
      </c>
      <c r="N2383">
        <f t="shared" si="303"/>
        <v>23023.241435362241</v>
      </c>
    </row>
    <row r="2384" spans="2:14" x14ac:dyDescent="0.3">
      <c r="B2384" s="2">
        <v>164.84</v>
      </c>
      <c r="C2384" s="2">
        <f t="shared" si="296"/>
        <v>45.788888888888891</v>
      </c>
      <c r="D2384" s="2">
        <v>-0.113</v>
      </c>
      <c r="F2384">
        <f t="shared" si="297"/>
        <v>-18554.180050256749</v>
      </c>
      <c r="G2384">
        <f t="shared" si="298"/>
        <v>-2.4678476098034456E-3</v>
      </c>
      <c r="H2384">
        <f t="shared" si="301"/>
        <v>-58.297745227721386</v>
      </c>
      <c r="J2384">
        <f t="shared" si="299"/>
        <v>38.530021426592683</v>
      </c>
      <c r="K2384">
        <f t="shared" si="300"/>
        <v>23.360440024495752</v>
      </c>
      <c r="M2384">
        <f t="shared" si="302"/>
        <v>44.706882483305613</v>
      </c>
      <c r="N2384">
        <f t="shared" si="303"/>
        <v>23046.23161163423</v>
      </c>
    </row>
    <row r="2385" spans="2:14" x14ac:dyDescent="0.3">
      <c r="B2385" s="2">
        <v>164.88</v>
      </c>
      <c r="C2385" s="2">
        <f t="shared" si="296"/>
        <v>45.8</v>
      </c>
      <c r="D2385" s="2">
        <v>-0.113</v>
      </c>
      <c r="F2385">
        <f t="shared" si="297"/>
        <v>-18563.185840707964</v>
      </c>
      <c r="G2385">
        <f t="shared" si="298"/>
        <v>-2.4672489082969433E-3</v>
      </c>
      <c r="H2385">
        <f t="shared" si="301"/>
        <v>-58.300212476629682</v>
      </c>
      <c r="J2385">
        <f t="shared" si="299"/>
        <v>38.539371104201656</v>
      </c>
      <c r="K2385">
        <f t="shared" si="300"/>
        <v>23.366108658328436</v>
      </c>
      <c r="M2385">
        <f t="shared" si="302"/>
        <v>44.61166622346925</v>
      </c>
      <c r="N2385">
        <f t="shared" si="303"/>
        <v>23069.217073161934</v>
      </c>
    </row>
    <row r="2386" spans="2:14" x14ac:dyDescent="0.3">
      <c r="B2386" s="2">
        <v>164.85</v>
      </c>
      <c r="C2386" s="2">
        <f t="shared" si="296"/>
        <v>45.791666666666664</v>
      </c>
      <c r="D2386" s="2">
        <v>-0.113</v>
      </c>
      <c r="F2386">
        <f t="shared" si="297"/>
        <v>-18556.431293018679</v>
      </c>
      <c r="G2386">
        <f t="shared" si="298"/>
        <v>-2.4676979071883536E-3</v>
      </c>
      <c r="H2386">
        <f t="shared" si="301"/>
        <v>-58.302680174536867</v>
      </c>
      <c r="J2386">
        <f t="shared" si="299"/>
        <v>38.532358845994928</v>
      </c>
      <c r="K2386">
        <f t="shared" si="300"/>
        <v>23.361857182953923</v>
      </c>
      <c r="M2386">
        <f t="shared" si="302"/>
        <v>44.519410760272045</v>
      </c>
      <c r="N2386">
        <f t="shared" si="303"/>
        <v>23092.187919010667</v>
      </c>
    </row>
    <row r="2387" spans="2:14" x14ac:dyDescent="0.3">
      <c r="B2387" s="2">
        <v>164.83</v>
      </c>
      <c r="C2387" s="2">
        <f t="shared" si="296"/>
        <v>45.786111111111111</v>
      </c>
      <c r="D2387" s="2">
        <v>-0.114</v>
      </c>
      <c r="F2387">
        <f t="shared" si="297"/>
        <v>-18389.192725254492</v>
      </c>
      <c r="G2387">
        <f t="shared" si="298"/>
        <v>-2.4898380149244678E-3</v>
      </c>
      <c r="H2387">
        <f t="shared" si="301"/>
        <v>-58.305170012551791</v>
      </c>
      <c r="J2387">
        <f t="shared" si="299"/>
        <v>38.527684007190437</v>
      </c>
      <c r="K2387">
        <f t="shared" si="300"/>
        <v>23.359022866037581</v>
      </c>
      <c r="M2387">
        <f t="shared" si="302"/>
        <v>44.425962203043646</v>
      </c>
      <c r="N2387">
        <f t="shared" si="303"/>
        <v>23115.145310434451</v>
      </c>
    </row>
    <row r="2388" spans="2:14" x14ac:dyDescent="0.3">
      <c r="B2388" s="2">
        <v>164.8</v>
      </c>
      <c r="C2388" s="2">
        <f t="shared" si="296"/>
        <v>45.777777777777779</v>
      </c>
      <c r="D2388" s="2">
        <v>-0.114</v>
      </c>
      <c r="F2388">
        <f t="shared" si="297"/>
        <v>-18382.499458522852</v>
      </c>
      <c r="G2388">
        <f t="shared" si="298"/>
        <v>-2.4902912621359223E-3</v>
      </c>
      <c r="H2388">
        <f t="shared" si="301"/>
        <v>-58.307660303813925</v>
      </c>
      <c r="J2388">
        <f t="shared" si="299"/>
        <v>38.520671748983709</v>
      </c>
      <c r="K2388">
        <f t="shared" si="300"/>
        <v>23.354771390663068</v>
      </c>
      <c r="M2388">
        <f t="shared" si="302"/>
        <v>44.333000774254344</v>
      </c>
      <c r="N2388">
        <f t="shared" si="303"/>
        <v>23138.087713603123</v>
      </c>
    </row>
    <row r="2389" spans="2:14" x14ac:dyDescent="0.3">
      <c r="B2389" s="2">
        <v>164.78</v>
      </c>
      <c r="C2389" s="2">
        <f t="shared" si="296"/>
        <v>45.772222222222219</v>
      </c>
      <c r="D2389" s="2">
        <v>-0.115</v>
      </c>
      <c r="F2389">
        <f t="shared" si="297"/>
        <v>-18218.228931830374</v>
      </c>
      <c r="G2389">
        <f t="shared" si="298"/>
        <v>-2.5124408301978405E-3</v>
      </c>
      <c r="H2389">
        <f t="shared" si="301"/>
        <v>-58.31017274464412</v>
      </c>
      <c r="J2389">
        <f t="shared" si="299"/>
        <v>38.515996910179219</v>
      </c>
      <c r="K2389">
        <f t="shared" si="300"/>
        <v>23.351937073746722</v>
      </c>
      <c r="M2389">
        <f t="shared" si="302"/>
        <v>44.238837680961794</v>
      </c>
      <c r="N2389">
        <f t="shared" si="303"/>
        <v>23161.016283632576</v>
      </c>
    </row>
    <row r="2390" spans="2:14" x14ac:dyDescent="0.3">
      <c r="B2390" s="2">
        <v>164.75</v>
      </c>
      <c r="C2390" s="2">
        <f t="shared" si="296"/>
        <v>45.763888888888886</v>
      </c>
      <c r="D2390" s="2">
        <v>-0.115</v>
      </c>
      <c r="F2390">
        <f t="shared" si="297"/>
        <v>-18211.595880300589</v>
      </c>
      <c r="G2390">
        <f t="shared" si="298"/>
        <v>-2.512898330804249E-3</v>
      </c>
      <c r="H2390">
        <f t="shared" si="301"/>
        <v>-58.312685642974927</v>
      </c>
      <c r="J2390">
        <f t="shared" si="299"/>
        <v>38.508984651972483</v>
      </c>
      <c r="K2390">
        <f t="shared" si="300"/>
        <v>23.347685598372209</v>
      </c>
      <c r="M2390">
        <f t="shared" si="302"/>
        <v>44.145175281762462</v>
      </c>
      <c r="N2390">
        <f t="shared" si="303"/>
        <v>23183.929485651799</v>
      </c>
    </row>
    <row r="2391" spans="2:14" x14ac:dyDescent="0.3">
      <c r="B2391" s="2">
        <v>164.73</v>
      </c>
      <c r="C2391" s="2">
        <f t="shared" si="296"/>
        <v>45.758333333333333</v>
      </c>
      <c r="D2391" s="2">
        <v>-0.11600000000000001</v>
      </c>
      <c r="F2391">
        <f t="shared" si="297"/>
        <v>-18050.216115900384</v>
      </c>
      <c r="G2391">
        <f t="shared" si="298"/>
        <v>-2.5350573665998905E-3</v>
      </c>
      <c r="H2391">
        <f t="shared" si="301"/>
        <v>-58.315220700341527</v>
      </c>
      <c r="J2391">
        <f t="shared" si="299"/>
        <v>38.504309813168</v>
      </c>
      <c r="K2391">
        <f t="shared" si="300"/>
        <v>23.344851281455867</v>
      </c>
      <c r="M2391">
        <f t="shared" si="302"/>
        <v>44.050302640791656</v>
      </c>
      <c r="N2391">
        <f t="shared" si="303"/>
        <v>23206.828468559077</v>
      </c>
    </row>
    <row r="2392" spans="2:14" x14ac:dyDescent="0.3">
      <c r="B2392" s="2">
        <v>164.71</v>
      </c>
      <c r="C2392" s="2">
        <f t="shared" si="296"/>
        <v>45.75277777777778</v>
      </c>
      <c r="D2392" s="2">
        <v>-0.11600000000000001</v>
      </c>
      <c r="F2392">
        <f t="shared" si="297"/>
        <v>-18045.833399851002</v>
      </c>
      <c r="G2392">
        <f t="shared" si="298"/>
        <v>-2.535365187298889E-3</v>
      </c>
      <c r="H2392">
        <f t="shared" si="301"/>
        <v>-58.317756065528826</v>
      </c>
      <c r="J2392">
        <f t="shared" si="299"/>
        <v>38.499634974363509</v>
      </c>
      <c r="K2392">
        <f t="shared" si="300"/>
        <v>23.342016964539525</v>
      </c>
      <c r="M2392">
        <f t="shared" si="302"/>
        <v>43.95548976120083</v>
      </c>
      <c r="N2392">
        <f t="shared" si="303"/>
        <v>23229.71308657352</v>
      </c>
    </row>
    <row r="2393" spans="2:14" x14ac:dyDescent="0.3">
      <c r="B2393" s="2">
        <v>164.68</v>
      </c>
      <c r="C2393" s="2">
        <f t="shared" si="296"/>
        <v>45.744444444444447</v>
      </c>
      <c r="D2393" s="2">
        <v>-0.11700000000000001</v>
      </c>
      <c r="F2393">
        <f t="shared" si="297"/>
        <v>-17885.078611374905</v>
      </c>
      <c r="G2393">
        <f t="shared" si="298"/>
        <v>-2.5576876366286134E-3</v>
      </c>
      <c r="H2393">
        <f t="shared" si="301"/>
        <v>-58.320313753165458</v>
      </c>
      <c r="J2393">
        <f t="shared" si="299"/>
        <v>38.492622716156781</v>
      </c>
      <c r="K2393">
        <f t="shared" si="300"/>
        <v>23.337765489165012</v>
      </c>
      <c r="M2393">
        <f t="shared" si="302"/>
        <v>43.860373164239363</v>
      </c>
      <c r="N2393">
        <f t="shared" si="303"/>
        <v>23252.581702820044</v>
      </c>
    </row>
    <row r="2394" spans="2:14" x14ac:dyDescent="0.3">
      <c r="B2394" s="2">
        <v>164.66</v>
      </c>
      <c r="C2394" s="2">
        <f t="shared" si="296"/>
        <v>45.738888888888887</v>
      </c>
      <c r="D2394" s="2">
        <v>-0.11700000000000001</v>
      </c>
      <c r="F2394">
        <f t="shared" si="297"/>
        <v>-17880.734673419858</v>
      </c>
      <c r="G2394">
        <f t="shared" si="298"/>
        <v>-2.5579982995262967E-3</v>
      </c>
      <c r="H2394">
        <f t="shared" si="301"/>
        <v>-58.322871751464987</v>
      </c>
      <c r="J2394">
        <f t="shared" si="299"/>
        <v>38.487947877352291</v>
      </c>
      <c r="K2394">
        <f t="shared" si="300"/>
        <v>23.334931172248666</v>
      </c>
      <c r="M2394">
        <f t="shared" si="302"/>
        <v>43.764858066239547</v>
      </c>
      <c r="N2394">
        <f t="shared" si="303"/>
        <v>23275.435558514175</v>
      </c>
    </row>
    <row r="2395" spans="2:14" x14ac:dyDescent="0.3">
      <c r="B2395" s="2">
        <v>164.63</v>
      </c>
      <c r="C2395" s="2">
        <f t="shared" si="296"/>
        <v>45.730555555555554</v>
      </c>
      <c r="D2395" s="2">
        <v>-0.11700000000000001</v>
      </c>
      <c r="F2395">
        <f t="shared" si="297"/>
        <v>-17874.219755724382</v>
      </c>
      <c r="G2395">
        <f t="shared" si="298"/>
        <v>-2.5584644354005957E-3</v>
      </c>
      <c r="H2395">
        <f t="shared" si="301"/>
        <v>-58.32543021590039</v>
      </c>
      <c r="J2395">
        <f t="shared" si="299"/>
        <v>38.480935619145555</v>
      </c>
      <c r="K2395">
        <f t="shared" si="300"/>
        <v>23.330679696874153</v>
      </c>
      <c r="M2395">
        <f t="shared" si="302"/>
        <v>43.669877738590458</v>
      </c>
      <c r="N2395">
        <f t="shared" si="303"/>
        <v>23298.273117614823</v>
      </c>
    </row>
    <row r="2396" spans="2:14" x14ac:dyDescent="0.3">
      <c r="B2396" s="2">
        <v>164.6</v>
      </c>
      <c r="C2396" s="2">
        <f t="shared" si="296"/>
        <v>45.722222222222221</v>
      </c>
      <c r="D2396" s="2">
        <v>-0.11799999999999999</v>
      </c>
      <c r="F2396">
        <f t="shared" si="297"/>
        <v>-17716.284787612472</v>
      </c>
      <c r="G2396">
        <f t="shared" si="298"/>
        <v>-2.5808019441069256E-3</v>
      </c>
      <c r="H2396">
        <f t="shared" si="301"/>
        <v>-58.328011017844496</v>
      </c>
      <c r="J2396">
        <f t="shared" si="299"/>
        <v>38.473923360938819</v>
      </c>
      <c r="K2396">
        <f t="shared" si="300"/>
        <v>23.32642822149964</v>
      </c>
      <c r="M2396">
        <f t="shared" si="302"/>
        <v>43.574143255171634</v>
      </c>
      <c r="N2396">
        <f t="shared" si="303"/>
        <v>23321.094127209788</v>
      </c>
    </row>
    <row r="2397" spans="2:14" x14ac:dyDescent="0.3">
      <c r="B2397" s="2">
        <v>164.57</v>
      </c>
      <c r="C2397" s="2">
        <f t="shared" si="296"/>
        <v>45.713888888888889</v>
      </c>
      <c r="D2397" s="2">
        <v>-0.11799999999999999</v>
      </c>
      <c r="F2397">
        <f t="shared" si="297"/>
        <v>-17709.827435132873</v>
      </c>
      <c r="G2397">
        <f t="shared" si="298"/>
        <v>-2.5812724068785321E-3</v>
      </c>
      <c r="H2397">
        <f t="shared" si="301"/>
        <v>-58.330592290251374</v>
      </c>
      <c r="J2397">
        <f t="shared" si="299"/>
        <v>38.466911102732091</v>
      </c>
      <c r="K2397">
        <f t="shared" si="300"/>
        <v>23.322176746125127</v>
      </c>
      <c r="M2397">
        <f t="shared" si="302"/>
        <v>43.478479541630087</v>
      </c>
      <c r="N2397">
        <f t="shared" si="303"/>
        <v>23343.898437542906</v>
      </c>
    </row>
    <row r="2398" spans="2:14" x14ac:dyDescent="0.3">
      <c r="B2398" s="2">
        <v>164.54</v>
      </c>
      <c r="C2398" s="2">
        <f t="shared" si="296"/>
        <v>45.705555555555556</v>
      </c>
      <c r="D2398" s="2">
        <v>-0.11799999999999999</v>
      </c>
      <c r="F2398">
        <f t="shared" si="297"/>
        <v>-17703.371259677755</v>
      </c>
      <c r="G2398">
        <f t="shared" si="298"/>
        <v>-2.5817430412057862E-3</v>
      </c>
      <c r="H2398">
        <f t="shared" si="301"/>
        <v>-58.333174033292579</v>
      </c>
      <c r="J2398">
        <f t="shared" si="299"/>
        <v>38.459898844525355</v>
      </c>
      <c r="K2398">
        <f t="shared" si="300"/>
        <v>23.317925270750614</v>
      </c>
      <c r="M2398">
        <f t="shared" si="302"/>
        <v>43.382887248331343</v>
      </c>
      <c r="N2398">
        <f t="shared" si="303"/>
        <v>23366.685898941982</v>
      </c>
    </row>
    <row r="2399" spans="2:14" x14ac:dyDescent="0.3">
      <c r="B2399" s="2">
        <v>164.5</v>
      </c>
      <c r="C2399" s="2">
        <f t="shared" si="296"/>
        <v>45.694444444444443</v>
      </c>
      <c r="D2399" s="2">
        <v>-0.11899999999999999</v>
      </c>
      <c r="F2399">
        <f t="shared" si="297"/>
        <v>-17546.06935366739</v>
      </c>
      <c r="G2399">
        <f t="shared" si="298"/>
        <v>-2.6042553191489366E-3</v>
      </c>
      <c r="H2399">
        <f t="shared" si="301"/>
        <v>-58.335778288611728</v>
      </c>
      <c r="J2399">
        <f t="shared" si="299"/>
        <v>38.450549166916382</v>
      </c>
      <c r="K2399">
        <f t="shared" si="300"/>
        <v>23.312256636917926</v>
      </c>
      <c r="M2399">
        <f t="shared" si="302"/>
        <v>43.287040900584159</v>
      </c>
      <c r="N2399">
        <f t="shared" si="303"/>
        <v>23389.45486740152</v>
      </c>
    </row>
    <row r="2400" spans="2:14" x14ac:dyDescent="0.3">
      <c r="B2400" s="2">
        <v>164.47</v>
      </c>
      <c r="C2400" s="2">
        <f t="shared" si="296"/>
        <v>45.68611111111111</v>
      </c>
      <c r="D2400" s="2">
        <v>-0.11899999999999999</v>
      </c>
      <c r="F2400">
        <f t="shared" si="297"/>
        <v>-17539.670155099077</v>
      </c>
      <c r="G2400">
        <f t="shared" si="298"/>
        <v>-2.6047303459597495E-3</v>
      </c>
      <c r="H2400">
        <f t="shared" si="301"/>
        <v>-58.338383018957686</v>
      </c>
      <c r="J2400">
        <f t="shared" si="299"/>
        <v>38.443536908709646</v>
      </c>
      <c r="K2400">
        <f t="shared" si="300"/>
        <v>23.308005161543413</v>
      </c>
      <c r="M2400">
        <f t="shared" si="302"/>
        <v>43.190772634061105</v>
      </c>
      <c r="N2400">
        <f t="shared" si="303"/>
        <v>23412.206575766617</v>
      </c>
    </row>
    <row r="2401" spans="2:14" x14ac:dyDescent="0.3">
      <c r="B2401" s="2">
        <v>164.44</v>
      </c>
      <c r="C2401" s="2">
        <f t="shared" si="296"/>
        <v>45.677777777777777</v>
      </c>
      <c r="D2401" s="2">
        <v>-0.11899999999999999</v>
      </c>
      <c r="F2401">
        <f t="shared" si="297"/>
        <v>-17533.272123664279</v>
      </c>
      <c r="G2401">
        <f t="shared" si="298"/>
        <v>-2.6052055460958406E-3</v>
      </c>
      <c r="H2401">
        <f t="shared" si="301"/>
        <v>-58.340988224503782</v>
      </c>
      <c r="J2401">
        <f t="shared" si="299"/>
        <v>38.436524650502918</v>
      </c>
      <c r="K2401">
        <f t="shared" si="300"/>
        <v>23.3037536861689</v>
      </c>
      <c r="M2401">
        <f t="shared" si="302"/>
        <v>43.094578851455019</v>
      </c>
      <c r="N2401">
        <f t="shared" si="303"/>
        <v>23434.940872052481</v>
      </c>
    </row>
    <row r="2402" spans="2:14" x14ac:dyDescent="0.3">
      <c r="B2402" s="2">
        <v>164.4</v>
      </c>
      <c r="C2402" s="2">
        <f t="shared" si="296"/>
        <v>45.666666666666664</v>
      </c>
      <c r="D2402" s="2">
        <v>-0.12</v>
      </c>
      <c r="F2402">
        <f t="shared" si="297"/>
        <v>-17378.703703703704</v>
      </c>
      <c r="G2402">
        <f t="shared" si="298"/>
        <v>-2.6277372262773721E-3</v>
      </c>
      <c r="H2402">
        <f t="shared" si="301"/>
        <v>-58.343615961730059</v>
      </c>
      <c r="J2402">
        <f t="shared" si="299"/>
        <v>38.427174972893937</v>
      </c>
      <c r="K2402">
        <f t="shared" si="300"/>
        <v>23.298085052336212</v>
      </c>
      <c r="M2402">
        <f t="shared" si="302"/>
        <v>42.998153369347619</v>
      </c>
      <c r="N2402">
        <f t="shared" si="303"/>
        <v>23457.656108435262</v>
      </c>
    </row>
    <row r="2403" spans="2:14" x14ac:dyDescent="0.3">
      <c r="B2403" s="2">
        <v>164.37</v>
      </c>
      <c r="C2403" s="2">
        <f t="shared" si="296"/>
        <v>45.658333333333331</v>
      </c>
      <c r="D2403" s="2">
        <v>-0.12</v>
      </c>
      <c r="F2403">
        <f t="shared" si="297"/>
        <v>-17372.361689814814</v>
      </c>
      <c r="G2403">
        <f t="shared" si="298"/>
        <v>-2.6282168278883009E-3</v>
      </c>
      <c r="H2403">
        <f t="shared" si="301"/>
        <v>-58.346244178557946</v>
      </c>
      <c r="J2403">
        <f t="shared" si="299"/>
        <v>38.420162714687208</v>
      </c>
      <c r="K2403">
        <f t="shared" si="300"/>
        <v>23.293833576961699</v>
      </c>
      <c r="M2403">
        <f t="shared" si="302"/>
        <v>42.901291272752616</v>
      </c>
      <c r="N2403">
        <f t="shared" si="303"/>
        <v>23480.353513049264</v>
      </c>
    </row>
    <row r="2404" spans="2:14" x14ac:dyDescent="0.3">
      <c r="B2404" s="2">
        <v>164.34</v>
      </c>
      <c r="C2404" s="2">
        <f t="shared" si="296"/>
        <v>45.65</v>
      </c>
      <c r="D2404" s="2">
        <v>-0.12</v>
      </c>
      <c r="F2404">
        <f t="shared" si="297"/>
        <v>-17366.020833333332</v>
      </c>
      <c r="G2404">
        <f t="shared" si="298"/>
        <v>-2.6286966046002191E-3</v>
      </c>
      <c r="H2404">
        <f t="shared" si="301"/>
        <v>-58.348872875162549</v>
      </c>
      <c r="J2404">
        <f t="shared" si="299"/>
        <v>38.413150456480473</v>
      </c>
      <c r="K2404">
        <f t="shared" si="300"/>
        <v>23.289582101587186</v>
      </c>
      <c r="M2404">
        <f t="shared" si="302"/>
        <v>42.804506815089546</v>
      </c>
      <c r="N2404">
        <f t="shared" si="303"/>
        <v>23503.03293159543</v>
      </c>
    </row>
    <row r="2405" spans="2:14" x14ac:dyDescent="0.3">
      <c r="B2405" s="2">
        <v>164.31</v>
      </c>
      <c r="C2405" s="2">
        <f t="shared" si="296"/>
        <v>45.641666666666666</v>
      </c>
      <c r="D2405" s="2">
        <v>-0.12</v>
      </c>
      <c r="F2405">
        <f t="shared" si="297"/>
        <v>-17359.681134259259</v>
      </c>
      <c r="G2405">
        <f t="shared" si="298"/>
        <v>-2.6291765565090376E-3</v>
      </c>
      <c r="H2405">
        <f t="shared" si="301"/>
        <v>-58.351502051719059</v>
      </c>
      <c r="J2405">
        <f t="shared" si="299"/>
        <v>38.406138198273744</v>
      </c>
      <c r="K2405">
        <f t="shared" si="300"/>
        <v>23.285330626212673</v>
      </c>
      <c r="M2405">
        <f t="shared" si="302"/>
        <v>42.707800679380142</v>
      </c>
      <c r="N2405">
        <f t="shared" si="303"/>
        <v>23525.694209870831</v>
      </c>
    </row>
    <row r="2406" spans="2:14" x14ac:dyDescent="0.3">
      <c r="B2406" s="2">
        <v>164.34</v>
      </c>
      <c r="C2406" s="2">
        <f t="shared" si="296"/>
        <v>45.65</v>
      </c>
      <c r="D2406" s="2">
        <v>-0.121</v>
      </c>
      <c r="F2406">
        <f t="shared" si="297"/>
        <v>-17222.499999999996</v>
      </c>
      <c r="G2406">
        <f t="shared" si="298"/>
        <v>-2.6506024096385546E-3</v>
      </c>
      <c r="H2406">
        <f t="shared" si="301"/>
        <v>-58.354152654128697</v>
      </c>
      <c r="J2406">
        <f t="shared" si="299"/>
        <v>38.413150456480473</v>
      </c>
      <c r="K2406">
        <f t="shared" si="300"/>
        <v>23.289582101587186</v>
      </c>
      <c r="M2406">
        <f t="shared" si="302"/>
        <v>42.607130034904323</v>
      </c>
      <c r="N2406">
        <f t="shared" si="303"/>
        <v>23548.345350236847</v>
      </c>
    </row>
    <row r="2407" spans="2:14" x14ac:dyDescent="0.3">
      <c r="B2407" s="2">
        <v>164.37</v>
      </c>
      <c r="C2407" s="2">
        <f t="shared" si="296"/>
        <v>45.658333333333331</v>
      </c>
      <c r="D2407" s="2">
        <v>-0.121</v>
      </c>
      <c r="F2407">
        <f t="shared" si="297"/>
        <v>-17228.788452708908</v>
      </c>
      <c r="G2407">
        <f t="shared" si="298"/>
        <v>-2.6501186347873697E-3</v>
      </c>
      <c r="H2407">
        <f t="shared" si="301"/>
        <v>-58.356802772763487</v>
      </c>
      <c r="J2407">
        <f t="shared" si="299"/>
        <v>38.420162714687208</v>
      </c>
      <c r="K2407">
        <f t="shared" si="300"/>
        <v>23.293833576961699</v>
      </c>
      <c r="M2407">
        <f t="shared" si="302"/>
        <v>42.506504059418255</v>
      </c>
      <c r="N2407">
        <f t="shared" si="303"/>
        <v>23570.986190962161</v>
      </c>
    </row>
    <row r="2408" spans="2:14" x14ac:dyDescent="0.3">
      <c r="B2408" s="2">
        <v>164.41</v>
      </c>
      <c r="C2408" s="2">
        <f t="shared" si="296"/>
        <v>45.669444444444444</v>
      </c>
      <c r="D2408" s="2">
        <v>-0.121</v>
      </c>
      <c r="F2408">
        <f t="shared" si="297"/>
        <v>-17237.17484185287</v>
      </c>
      <c r="G2408">
        <f t="shared" si="298"/>
        <v>-2.6494738762848978E-3</v>
      </c>
      <c r="H2408">
        <f t="shared" si="301"/>
        <v>-58.359452246639769</v>
      </c>
      <c r="J2408">
        <f t="shared" si="299"/>
        <v>38.429512392296182</v>
      </c>
      <c r="K2408">
        <f t="shared" si="300"/>
        <v>23.299502210794387</v>
      </c>
      <c r="M2408">
        <f t="shared" si="302"/>
        <v>42.405373883025696</v>
      </c>
      <c r="N2408">
        <f t="shared" si="303"/>
        <v>23593.617947853592</v>
      </c>
    </row>
    <row r="2409" spans="2:14" x14ac:dyDescent="0.3">
      <c r="B2409" s="2">
        <v>164.44</v>
      </c>
      <c r="C2409" s="2">
        <f t="shared" si="296"/>
        <v>45.677777777777777</v>
      </c>
      <c r="D2409" s="2">
        <v>-0.121</v>
      </c>
      <c r="F2409">
        <f t="shared" si="297"/>
        <v>-17243.465972859911</v>
      </c>
      <c r="G2409">
        <f t="shared" si="298"/>
        <v>-2.6489905132571151E-3</v>
      </c>
      <c r="H2409">
        <f t="shared" si="301"/>
        <v>-58.362101237153027</v>
      </c>
      <c r="J2409">
        <f t="shared" si="299"/>
        <v>38.436524650502918</v>
      </c>
      <c r="K2409">
        <f t="shared" si="300"/>
        <v>23.3037536861689</v>
      </c>
      <c r="M2409">
        <f t="shared" si="302"/>
        <v>42.304839335514139</v>
      </c>
      <c r="N2409">
        <f t="shared" si="303"/>
        <v>23616.239081962958</v>
      </c>
    </row>
    <row r="2410" spans="2:14" x14ac:dyDescent="0.3">
      <c r="B2410" s="2">
        <v>164.47</v>
      </c>
      <c r="C2410" s="2">
        <f t="shared" si="296"/>
        <v>45.68611111111111</v>
      </c>
      <c r="D2410" s="2">
        <v>-0.122</v>
      </c>
      <c r="F2410">
        <f t="shared" si="297"/>
        <v>-17108.366790629425</v>
      </c>
      <c r="G2410">
        <f t="shared" si="298"/>
        <v>-2.670395816866298E-3</v>
      </c>
      <c r="H2410">
        <f t="shared" si="301"/>
        <v>-58.364771632969891</v>
      </c>
      <c r="J2410">
        <f t="shared" si="299"/>
        <v>38.443536908709646</v>
      </c>
      <c r="K2410">
        <f t="shared" si="300"/>
        <v>23.308005161543413</v>
      </c>
      <c r="M2410">
        <f t="shared" si="302"/>
        <v>42.203535265599115</v>
      </c>
      <c r="N2410">
        <f t="shared" si="303"/>
        <v>23638.849307984059</v>
      </c>
    </row>
    <row r="2411" spans="2:14" x14ac:dyDescent="0.3">
      <c r="B2411" s="2">
        <v>164.51</v>
      </c>
      <c r="C2411" s="2">
        <f t="shared" si="296"/>
        <v>45.697222222222216</v>
      </c>
      <c r="D2411" s="2">
        <v>-0.122</v>
      </c>
      <c r="F2411">
        <f t="shared" si="297"/>
        <v>-17116.689498583277</v>
      </c>
      <c r="G2411">
        <f t="shared" si="298"/>
        <v>-2.6697465199683914E-3</v>
      </c>
      <c r="H2411">
        <f t="shared" si="301"/>
        <v>-58.367441379489861</v>
      </c>
      <c r="J2411">
        <f t="shared" si="299"/>
        <v>38.45288658631862</v>
      </c>
      <c r="K2411">
        <f t="shared" si="300"/>
        <v>23.313673795376097</v>
      </c>
      <c r="M2411">
        <f t="shared" si="302"/>
        <v>42.101711939827155</v>
      </c>
      <c r="N2411">
        <f t="shared" si="303"/>
        <v>23661.449836692838</v>
      </c>
    </row>
    <row r="2412" spans="2:14" x14ac:dyDescent="0.3">
      <c r="B2412" s="2">
        <v>164.54</v>
      </c>
      <c r="C2412" s="2">
        <f t="shared" si="296"/>
        <v>45.705555555555556</v>
      </c>
      <c r="D2412" s="2">
        <v>-0.122</v>
      </c>
      <c r="F2412">
        <f t="shared" si="297"/>
        <v>-17122.932857721109</v>
      </c>
      <c r="G2412">
        <f t="shared" si="298"/>
        <v>-2.6692597544669991E-3</v>
      </c>
      <c r="H2412">
        <f t="shared" si="301"/>
        <v>-58.370110639244331</v>
      </c>
      <c r="J2412">
        <f t="shared" si="299"/>
        <v>38.459898844525355</v>
      </c>
      <c r="K2412">
        <f t="shared" si="300"/>
        <v>23.317925270750614</v>
      </c>
      <c r="M2412">
        <f t="shared" si="302"/>
        <v>42.000505376549327</v>
      </c>
      <c r="N2412">
        <f t="shared" si="303"/>
        <v>23684.039129514029</v>
      </c>
    </row>
    <row r="2413" spans="2:14" x14ac:dyDescent="0.3">
      <c r="B2413" s="2">
        <v>164.57</v>
      </c>
      <c r="C2413" s="2">
        <f t="shared" si="296"/>
        <v>45.713888888888889</v>
      </c>
      <c r="D2413" s="2">
        <v>-0.122</v>
      </c>
      <c r="F2413">
        <f t="shared" si="297"/>
        <v>-17129.177355292453</v>
      </c>
      <c r="G2413">
        <f t="shared" si="298"/>
        <v>-2.6687731664337359E-3</v>
      </c>
      <c r="H2413">
        <f t="shared" si="301"/>
        <v>-58.372779412410765</v>
      </c>
      <c r="J2413">
        <f t="shared" si="299"/>
        <v>38.466911102732091</v>
      </c>
      <c r="K2413">
        <f t="shared" si="300"/>
        <v>23.322176746125127</v>
      </c>
      <c r="M2413">
        <f t="shared" si="302"/>
        <v>41.899348634620964</v>
      </c>
      <c r="N2413">
        <f t="shared" si="303"/>
        <v>23706.617022714818</v>
      </c>
    </row>
    <row r="2414" spans="2:14" x14ac:dyDescent="0.3">
      <c r="B2414" s="2">
        <v>164.61</v>
      </c>
      <c r="C2414" s="2">
        <f t="shared" si="296"/>
        <v>45.725000000000001</v>
      </c>
      <c r="D2414" s="2">
        <v>-0.122</v>
      </c>
      <c r="F2414">
        <f t="shared" si="297"/>
        <v>-17137.505122950821</v>
      </c>
      <c r="G2414">
        <f t="shared" si="298"/>
        <v>-2.6681246582832148E-3</v>
      </c>
      <c r="H2414">
        <f t="shared" si="301"/>
        <v>-58.37544753706905</v>
      </c>
      <c r="J2414">
        <f t="shared" si="299"/>
        <v>38.476260780341072</v>
      </c>
      <c r="K2414">
        <f t="shared" si="300"/>
        <v>23.327845379957811</v>
      </c>
      <c r="M2414">
        <f t="shared" si="302"/>
        <v>41.797656631259819</v>
      </c>
      <c r="N2414">
        <f t="shared" si="303"/>
        <v>23729.184724610801</v>
      </c>
    </row>
    <row r="2415" spans="2:14" x14ac:dyDescent="0.3">
      <c r="B2415" s="2">
        <v>164.64</v>
      </c>
      <c r="C2415" s="2">
        <f t="shared" si="296"/>
        <v>45.733333333333327</v>
      </c>
      <c r="D2415" s="2">
        <v>-0.123</v>
      </c>
      <c r="F2415">
        <f t="shared" si="297"/>
        <v>-17004.372177055098</v>
      </c>
      <c r="G2415">
        <f t="shared" si="298"/>
        <v>-2.6895043731778429E-3</v>
      </c>
      <c r="H2415">
        <f t="shared" si="301"/>
        <v>-58.37813704144223</v>
      </c>
      <c r="J2415">
        <f t="shared" si="299"/>
        <v>38.483273038547793</v>
      </c>
      <c r="K2415">
        <f t="shared" si="300"/>
        <v>23.332096855332324</v>
      </c>
      <c r="M2415">
        <f t="shared" si="302"/>
        <v>41.695788182172478</v>
      </c>
      <c r="N2415">
        <f t="shared" si="303"/>
        <v>23751.740569272926</v>
      </c>
    </row>
    <row r="2416" spans="2:14" x14ac:dyDescent="0.3">
      <c r="B2416" s="2">
        <v>164.69</v>
      </c>
      <c r="C2416" s="2">
        <f t="shared" si="296"/>
        <v>45.74722222222222</v>
      </c>
      <c r="D2416" s="2">
        <v>-0.124</v>
      </c>
      <c r="F2416">
        <f t="shared" si="297"/>
        <v>-16877.486621365988</v>
      </c>
      <c r="G2416">
        <f t="shared" si="298"/>
        <v>-2.7105470884692456E-3</v>
      </c>
      <c r="H2416">
        <f t="shared" si="301"/>
        <v>-58.380847588530699</v>
      </c>
      <c r="J2416">
        <f t="shared" si="299"/>
        <v>38.494960135559019</v>
      </c>
      <c r="K2416">
        <f t="shared" si="300"/>
        <v>23.339182647623183</v>
      </c>
      <c r="M2416">
        <f t="shared" si="302"/>
        <v>41.591963983845176</v>
      </c>
      <c r="N2416">
        <f t="shared" si="303"/>
        <v>23774.286998846637</v>
      </c>
    </row>
    <row r="2417" spans="2:14" x14ac:dyDescent="0.3">
      <c r="B2417" s="2">
        <v>164.75</v>
      </c>
      <c r="C2417" s="2">
        <f t="shared" si="296"/>
        <v>45.763888888888886</v>
      </c>
      <c r="D2417" s="2">
        <v>-0.125</v>
      </c>
      <c r="F2417">
        <f t="shared" si="297"/>
        <v>-16754.668209876541</v>
      </c>
      <c r="G2417">
        <f t="shared" si="298"/>
        <v>-2.7314112291350534E-3</v>
      </c>
      <c r="H2417">
        <f t="shared" si="301"/>
        <v>-58.383578999759834</v>
      </c>
      <c r="J2417">
        <f t="shared" si="299"/>
        <v>38.508984651972483</v>
      </c>
      <c r="K2417">
        <f t="shared" si="300"/>
        <v>23.347685598372209</v>
      </c>
      <c r="M2417">
        <f t="shared" si="302"/>
        <v>41.486765921370093</v>
      </c>
      <c r="N2417">
        <f t="shared" si="303"/>
        <v>23796.82507861749</v>
      </c>
    </row>
    <row r="2418" spans="2:14" x14ac:dyDescent="0.3">
      <c r="B2418" s="2">
        <v>164.8</v>
      </c>
      <c r="C2418" s="2">
        <f t="shared" si="296"/>
        <v>45.777777777777779</v>
      </c>
      <c r="D2418" s="2">
        <v>-0.126</v>
      </c>
      <c r="F2418">
        <f t="shared" si="297"/>
        <v>-16631.785224377818</v>
      </c>
      <c r="G2418">
        <f t="shared" si="298"/>
        <v>-2.7524271844660193E-3</v>
      </c>
      <c r="H2418">
        <f t="shared" si="301"/>
        <v>-58.386331426944302</v>
      </c>
      <c r="J2418">
        <f t="shared" si="299"/>
        <v>38.520671748983709</v>
      </c>
      <c r="K2418">
        <f t="shared" si="300"/>
        <v>23.354771390663068</v>
      </c>
      <c r="M2418">
        <f t="shared" si="302"/>
        <v>41.381404364735971</v>
      </c>
      <c r="N2418">
        <f t="shared" si="303"/>
        <v>23819.353131880045</v>
      </c>
    </row>
    <row r="2419" spans="2:14" x14ac:dyDescent="0.3">
      <c r="B2419" s="2">
        <v>164.85</v>
      </c>
      <c r="C2419" s="2">
        <f t="shared" si="296"/>
        <v>45.791666666666664</v>
      </c>
      <c r="D2419" s="2">
        <v>-0.127</v>
      </c>
      <c r="F2419">
        <f t="shared" si="297"/>
        <v>-16510.840441819772</v>
      </c>
      <c r="G2419">
        <f t="shared" si="298"/>
        <v>-2.7734303912647861E-3</v>
      </c>
      <c r="H2419">
        <f t="shared" si="301"/>
        <v>-58.389104857335568</v>
      </c>
      <c r="J2419">
        <f t="shared" si="299"/>
        <v>38.532358845994928</v>
      </c>
      <c r="K2419">
        <f t="shared" si="300"/>
        <v>23.361857182953923</v>
      </c>
      <c r="M2419">
        <f t="shared" si="302"/>
        <v>41.275277645192133</v>
      </c>
      <c r="N2419">
        <f t="shared" si="303"/>
        <v>23841.870846975471</v>
      </c>
    </row>
    <row r="2420" spans="2:14" x14ac:dyDescent="0.3">
      <c r="B2420" s="2">
        <v>164.9</v>
      </c>
      <c r="C2420" s="2">
        <f t="shared" si="296"/>
        <v>45.805555555555557</v>
      </c>
      <c r="D2420" s="2">
        <v>-0.128</v>
      </c>
      <c r="F2420">
        <f t="shared" si="297"/>
        <v>-16391.788435570987</v>
      </c>
      <c r="G2420">
        <f t="shared" si="298"/>
        <v>-2.7944208611279564E-3</v>
      </c>
      <c r="H2420">
        <f t="shared" si="301"/>
        <v>-58.391899278196696</v>
      </c>
      <c r="J2420">
        <f t="shared" si="299"/>
        <v>38.544045943006147</v>
      </c>
      <c r="K2420">
        <f t="shared" si="300"/>
        <v>23.368942975244781</v>
      </c>
      <c r="M2420">
        <f t="shared" si="302"/>
        <v>41.168388174013721</v>
      </c>
      <c r="N2420">
        <f t="shared" si="303"/>
        <v>23864.377908245177</v>
      </c>
    </row>
    <row r="2421" spans="2:14" x14ac:dyDescent="0.3">
      <c r="B2421" s="2">
        <v>164.96</v>
      </c>
      <c r="C2421" s="2">
        <f t="shared" si="296"/>
        <v>45.822222222222223</v>
      </c>
      <c r="D2421" s="2">
        <v>-0.129</v>
      </c>
      <c r="F2421">
        <f t="shared" si="297"/>
        <v>-16276.558522346635</v>
      </c>
      <c r="G2421">
        <f t="shared" si="298"/>
        <v>-2.8152279340446173E-3</v>
      </c>
      <c r="H2421">
        <f t="shared" si="301"/>
        <v>-58.39471450613074</v>
      </c>
      <c r="J2421">
        <f t="shared" si="299"/>
        <v>38.558070459419611</v>
      </c>
      <c r="K2421">
        <f t="shared" si="300"/>
        <v>23.377445925993808</v>
      </c>
      <c r="M2421">
        <f t="shared" si="302"/>
        <v>41.060109463797644</v>
      </c>
      <c r="N2421">
        <f t="shared" si="303"/>
        <v>23886.875360904003</v>
      </c>
    </row>
    <row r="2422" spans="2:14" x14ac:dyDescent="0.3">
      <c r="B2422" s="2">
        <v>165.01</v>
      </c>
      <c r="C2422" s="2">
        <f t="shared" si="296"/>
        <v>45.836111111111109</v>
      </c>
      <c r="D2422" s="2">
        <v>-0.13</v>
      </c>
      <c r="F2422">
        <f t="shared" si="297"/>
        <v>-16161.146783000948</v>
      </c>
      <c r="G2422">
        <f t="shared" si="298"/>
        <v>-2.8361917459547906E-3</v>
      </c>
      <c r="H2422">
        <f t="shared" si="301"/>
        <v>-58.397550697876696</v>
      </c>
      <c r="J2422">
        <f t="shared" si="299"/>
        <v>38.569757556430829</v>
      </c>
      <c r="K2422">
        <f t="shared" si="300"/>
        <v>23.384531718284663</v>
      </c>
      <c r="M2422">
        <f t="shared" si="302"/>
        <v>40.95170192225288</v>
      </c>
      <c r="N2422">
        <f t="shared" si="303"/>
        <v>23909.361516342618</v>
      </c>
    </row>
    <row r="2423" spans="2:14" x14ac:dyDescent="0.3">
      <c r="B2423" s="2">
        <v>165.06</v>
      </c>
      <c r="C2423" s="2">
        <f t="shared" si="296"/>
        <v>45.85</v>
      </c>
      <c r="D2423" s="2">
        <v>-0.13100000000000001</v>
      </c>
      <c r="F2423">
        <f t="shared" si="297"/>
        <v>-16047.500000000002</v>
      </c>
      <c r="G2423">
        <f t="shared" si="298"/>
        <v>-2.8571428571428567E-3</v>
      </c>
      <c r="H2423">
        <f t="shared" si="301"/>
        <v>-58.400407840733841</v>
      </c>
      <c r="J2423">
        <f t="shared" si="299"/>
        <v>38.581444653442055</v>
      </c>
      <c r="K2423">
        <f t="shared" si="300"/>
        <v>23.391617510575522</v>
      </c>
      <c r="M2423">
        <f t="shared" si="302"/>
        <v>40.842539168297847</v>
      </c>
      <c r="N2423">
        <f t="shared" si="303"/>
        <v>23931.83604677318</v>
      </c>
    </row>
    <row r="2424" spans="2:14" x14ac:dyDescent="0.3">
      <c r="B2424" s="2">
        <v>165.11</v>
      </c>
      <c r="C2424" s="2">
        <f t="shared" si="296"/>
        <v>45.863888888888894</v>
      </c>
      <c r="D2424" s="2">
        <v>-0.13200000000000001</v>
      </c>
      <c r="F2424">
        <f t="shared" si="297"/>
        <v>-15935.578060699592</v>
      </c>
      <c r="G2424">
        <f t="shared" si="298"/>
        <v>-2.8780812791472346E-3</v>
      </c>
      <c r="H2424">
        <f t="shared" si="301"/>
        <v>-58.403285922012991</v>
      </c>
      <c r="J2424">
        <f t="shared" si="299"/>
        <v>38.593131750453281</v>
      </c>
      <c r="K2424">
        <f t="shared" si="300"/>
        <v>23.39870330286638</v>
      </c>
      <c r="M2424">
        <f t="shared" si="302"/>
        <v>40.732623821040612</v>
      </c>
      <c r="N2424">
        <f t="shared" si="303"/>
        <v>23954.298620314796</v>
      </c>
    </row>
    <row r="2425" spans="2:14" x14ac:dyDescent="0.3">
      <c r="B2425" s="2">
        <v>165.16</v>
      </c>
      <c r="C2425" s="2">
        <f t="shared" si="296"/>
        <v>45.877777777777773</v>
      </c>
      <c r="D2425" s="2">
        <v>-0.13300000000000001</v>
      </c>
      <c r="F2425">
        <f t="shared" si="297"/>
        <v>-15825.342058850825</v>
      </c>
      <c r="G2425">
        <f t="shared" si="298"/>
        <v>-2.8990070234923716E-3</v>
      </c>
      <c r="H2425">
        <f t="shared" si="301"/>
        <v>-58.406184929036485</v>
      </c>
      <c r="J2425">
        <f t="shared" si="299"/>
        <v>38.604818847464493</v>
      </c>
      <c r="K2425">
        <f t="shared" si="300"/>
        <v>23.405789095157232</v>
      </c>
      <c r="M2425">
        <f t="shared" si="302"/>
        <v>40.621958553211172</v>
      </c>
      <c r="N2425">
        <f t="shared" si="303"/>
        <v>23976.748900970753</v>
      </c>
    </row>
    <row r="2426" spans="2:14" x14ac:dyDescent="0.3">
      <c r="B2426" s="2">
        <v>165.22</v>
      </c>
      <c r="C2426" s="2">
        <f t="shared" si="296"/>
        <v>45.894444444444446</v>
      </c>
      <c r="D2426" s="2">
        <v>-0.13500000000000001</v>
      </c>
      <c r="F2426">
        <f t="shared" si="297"/>
        <v>-15602.222450845908</v>
      </c>
      <c r="G2426">
        <f t="shared" si="298"/>
        <v>-2.9415325021183878E-3</v>
      </c>
      <c r="H2426">
        <f t="shared" si="301"/>
        <v>-58.409126461538605</v>
      </c>
      <c r="J2426">
        <f t="shared" si="299"/>
        <v>38.618843363877964</v>
      </c>
      <c r="K2426">
        <f t="shared" si="300"/>
        <v>23.414292045906262</v>
      </c>
      <c r="M2426">
        <f t="shared" si="302"/>
        <v>40.509078628772365</v>
      </c>
      <c r="N2426">
        <f t="shared" si="303"/>
        <v>23999.187762200898</v>
      </c>
    </row>
    <row r="2427" spans="2:14" x14ac:dyDescent="0.3">
      <c r="B2427" s="2">
        <v>165.27</v>
      </c>
      <c r="C2427" s="2">
        <f t="shared" si="296"/>
        <v>45.908333333333339</v>
      </c>
      <c r="D2427" s="2">
        <v>-0.13600000000000001</v>
      </c>
      <c r="F2427">
        <f t="shared" si="297"/>
        <v>-15496.875510620919</v>
      </c>
      <c r="G2427">
        <f t="shared" si="298"/>
        <v>-2.9624251225267738E-3</v>
      </c>
      <c r="H2427">
        <f t="shared" si="301"/>
        <v>-58.412088886661131</v>
      </c>
      <c r="J2427">
        <f t="shared" si="299"/>
        <v>38.630530460889183</v>
      </c>
      <c r="K2427">
        <f t="shared" si="300"/>
        <v>23.42137783819712</v>
      </c>
      <c r="M2427">
        <f t="shared" si="302"/>
        <v>40.396116512746801</v>
      </c>
      <c r="N2427">
        <f t="shared" si="303"/>
        <v>24021.613497487346</v>
      </c>
    </row>
    <row r="2428" spans="2:14" x14ac:dyDescent="0.3">
      <c r="B2428" s="2">
        <v>165.32</v>
      </c>
      <c r="C2428" s="2">
        <f t="shared" si="296"/>
        <v>45.922222222222217</v>
      </c>
      <c r="D2428" s="2">
        <v>-0.13700000000000001</v>
      </c>
      <c r="F2428">
        <f t="shared" si="297"/>
        <v>-15393.069298008466</v>
      </c>
      <c r="G2428">
        <f t="shared" si="298"/>
        <v>-2.9833051052504242E-3</v>
      </c>
      <c r="H2428">
        <f t="shared" si="301"/>
        <v>-58.415072191766384</v>
      </c>
      <c r="J2428">
        <f t="shared" si="299"/>
        <v>38.642217557900402</v>
      </c>
      <c r="K2428">
        <f t="shared" si="300"/>
        <v>23.428463630487972</v>
      </c>
      <c r="M2428">
        <f t="shared" si="302"/>
        <v>40.2824140375822</v>
      </c>
      <c r="N2428">
        <f t="shared" si="303"/>
        <v>24044.025755406819</v>
      </c>
    </row>
    <row r="2429" spans="2:14" x14ac:dyDescent="0.3">
      <c r="B2429" s="2">
        <v>165.37</v>
      </c>
      <c r="C2429" s="2">
        <f t="shared" si="296"/>
        <v>45.93611111111111</v>
      </c>
      <c r="D2429" s="2">
        <v>-0.13800000000000001</v>
      </c>
      <c r="F2429">
        <f t="shared" si="297"/>
        <v>-15290.770318930037</v>
      </c>
      <c r="G2429">
        <f t="shared" si="298"/>
        <v>-3.0041724617524347E-3</v>
      </c>
      <c r="H2429">
        <f t="shared" si="301"/>
        <v>-58.418076364228135</v>
      </c>
      <c r="J2429">
        <f t="shared" si="299"/>
        <v>38.653904654911621</v>
      </c>
      <c r="K2429">
        <f t="shared" si="300"/>
        <v>23.435549422778831</v>
      </c>
      <c r="M2429">
        <f t="shared" si="302"/>
        <v>40.167974134512932</v>
      </c>
      <c r="N2429">
        <f t="shared" si="303"/>
        <v>24066.424180304151</v>
      </c>
    </row>
    <row r="2430" spans="2:14" x14ac:dyDescent="0.3">
      <c r="B2430" s="2">
        <v>165.42</v>
      </c>
      <c r="C2430" s="2">
        <f t="shared" si="296"/>
        <v>45.949999999999996</v>
      </c>
      <c r="D2430" s="2">
        <v>-0.13900000000000001</v>
      </c>
      <c r="F2430">
        <f t="shared" si="297"/>
        <v>-15189.946043165464</v>
      </c>
      <c r="G2430">
        <f t="shared" si="298"/>
        <v>-3.0250272034820459E-3</v>
      </c>
      <c r="H2430">
        <f t="shared" si="301"/>
        <v>-58.42110139143162</v>
      </c>
      <c r="J2430">
        <f t="shared" si="299"/>
        <v>38.66559175192284</v>
      </c>
      <c r="K2430">
        <f t="shared" si="300"/>
        <v>23.442635215069686</v>
      </c>
      <c r="M2430">
        <f t="shared" si="302"/>
        <v>40.052799792247846</v>
      </c>
      <c r="N2430">
        <f t="shared" si="303"/>
        <v>24088.808412271021</v>
      </c>
    </row>
    <row r="2431" spans="2:14" x14ac:dyDescent="0.3">
      <c r="B2431" s="2">
        <v>165.47</v>
      </c>
      <c r="C2431" s="2">
        <f t="shared" si="296"/>
        <v>45.963888888888889</v>
      </c>
      <c r="D2431" s="2">
        <v>-0.14000000000000001</v>
      </c>
      <c r="F2431">
        <f t="shared" si="297"/>
        <v>-15090.564869929451</v>
      </c>
      <c r="G2431">
        <f t="shared" si="298"/>
        <v>-3.0458693418746606E-3</v>
      </c>
      <c r="H2431">
        <f t="shared" si="301"/>
        <v>-58.424147260773495</v>
      </c>
      <c r="J2431">
        <f t="shared" si="299"/>
        <v>38.677278848934066</v>
      </c>
      <c r="K2431">
        <f t="shared" si="300"/>
        <v>23.449721007360544</v>
      </c>
      <c r="M2431">
        <f t="shared" si="302"/>
        <v>39.936894057634689</v>
      </c>
      <c r="N2431">
        <f t="shared" si="303"/>
        <v>24111.178087124968</v>
      </c>
    </row>
    <row r="2432" spans="2:14" x14ac:dyDescent="0.3">
      <c r="B2432" s="2">
        <v>165.53</v>
      </c>
      <c r="C2432" s="2">
        <f t="shared" si="296"/>
        <v>45.980555555555554</v>
      </c>
      <c r="D2432" s="2">
        <v>-0.14199999999999999</v>
      </c>
      <c r="F2432">
        <f t="shared" si="297"/>
        <v>-14888.813304207964</v>
      </c>
      <c r="G2432">
        <f t="shared" si="298"/>
        <v>-3.0882619464749589E-3</v>
      </c>
      <c r="H2432">
        <f t="shared" si="301"/>
        <v>-58.427235522719968</v>
      </c>
      <c r="J2432">
        <f t="shared" si="299"/>
        <v>38.69130336534753</v>
      </c>
      <c r="K2432">
        <f t="shared" si="300"/>
        <v>23.458223958109571</v>
      </c>
      <c r="M2432">
        <f t="shared" si="302"/>
        <v>39.818756894415671</v>
      </c>
      <c r="N2432">
        <f t="shared" si="303"/>
        <v>24133.534033736618</v>
      </c>
    </row>
    <row r="2433" spans="2:14" x14ac:dyDescent="0.3">
      <c r="B2433" s="2">
        <v>165.58</v>
      </c>
      <c r="C2433" s="2">
        <f t="shared" si="296"/>
        <v>45.994444444444447</v>
      </c>
      <c r="D2433" s="2">
        <v>-0.14299999999999999</v>
      </c>
      <c r="F2433">
        <f t="shared" si="297"/>
        <v>-14793.628809462145</v>
      </c>
      <c r="G2433">
        <f t="shared" si="298"/>
        <v>-3.1090711438579535E-3</v>
      </c>
      <c r="H2433">
        <f t="shared" si="301"/>
        <v>-58.430344593863829</v>
      </c>
      <c r="J2433">
        <f t="shared" si="299"/>
        <v>38.702990462358756</v>
      </c>
      <c r="K2433">
        <f t="shared" si="300"/>
        <v>23.465309750400429</v>
      </c>
      <c r="M2433">
        <f t="shared" si="302"/>
        <v>39.700597154719794</v>
      </c>
      <c r="N2433">
        <f t="shared" si="303"/>
        <v>24155.874524381288</v>
      </c>
    </row>
    <row r="2434" spans="2:14" x14ac:dyDescent="0.3">
      <c r="B2434" s="2">
        <v>165.63</v>
      </c>
      <c r="C2434" s="2">
        <f t="shared" si="296"/>
        <v>46.008333333333333</v>
      </c>
      <c r="D2434" s="2">
        <v>-0.14399999999999999</v>
      </c>
      <c r="F2434">
        <f t="shared" si="297"/>
        <v>-14699.769000771606</v>
      </c>
      <c r="G2434">
        <f t="shared" si="298"/>
        <v>-3.1298677775765255E-3</v>
      </c>
      <c r="H2434">
        <f t="shared" si="301"/>
        <v>-58.433474461641403</v>
      </c>
      <c r="J2434">
        <f t="shared" si="299"/>
        <v>38.714677559369974</v>
      </c>
      <c r="K2434">
        <f t="shared" si="300"/>
        <v>23.472395542691284</v>
      </c>
      <c r="M2434">
        <f t="shared" si="302"/>
        <v>39.581716898958462</v>
      </c>
      <c r="N2434">
        <f t="shared" si="303"/>
        <v>24178.199178859093</v>
      </c>
    </row>
    <row r="2435" spans="2:14" x14ac:dyDescent="0.3">
      <c r="B2435" s="2">
        <v>165.68</v>
      </c>
      <c r="C2435" s="2">
        <f t="shared" si="296"/>
        <v>46.022222222222226</v>
      </c>
      <c r="D2435" s="2">
        <v>-0.14499999999999999</v>
      </c>
      <c r="F2435">
        <f t="shared" si="297"/>
        <v>-14607.206470838657</v>
      </c>
      <c r="G2435">
        <f t="shared" si="298"/>
        <v>-3.1506518590053113E-3</v>
      </c>
      <c r="H2435">
        <f t="shared" si="301"/>
        <v>-58.436625113500405</v>
      </c>
      <c r="J2435">
        <f t="shared" si="299"/>
        <v>38.726364656381193</v>
      </c>
      <c r="K2435">
        <f t="shared" si="300"/>
        <v>23.479481334982143</v>
      </c>
      <c r="M2435">
        <f t="shared" si="302"/>
        <v>39.462119453616083</v>
      </c>
      <c r="N2435">
        <f t="shared" si="303"/>
        <v>24200.507612588295</v>
      </c>
    </row>
    <row r="2436" spans="2:14" x14ac:dyDescent="0.3">
      <c r="B2436" s="2">
        <v>165.73</v>
      </c>
      <c r="C2436" s="2">
        <f t="shared" si="296"/>
        <v>46.036111111111104</v>
      </c>
      <c r="D2436" s="2">
        <v>-0.14499999999999999</v>
      </c>
      <c r="F2436">
        <f t="shared" si="297"/>
        <v>-14616.024318859087</v>
      </c>
      <c r="G2436">
        <f t="shared" si="298"/>
        <v>-3.1497013214264167E-3</v>
      </c>
      <c r="H2436">
        <f t="shared" si="301"/>
        <v>-58.439774814821831</v>
      </c>
      <c r="J2436">
        <f t="shared" si="299"/>
        <v>38.738051753392405</v>
      </c>
      <c r="K2436">
        <f t="shared" si="300"/>
        <v>23.486567127272995</v>
      </c>
      <c r="M2436">
        <f t="shared" si="302"/>
        <v>39.342606876149205</v>
      </c>
      <c r="N2436">
        <f t="shared" si="303"/>
        <v>24222.799597226363</v>
      </c>
    </row>
    <row r="2437" spans="2:14" x14ac:dyDescent="0.3">
      <c r="B2437" s="2">
        <v>165.79</v>
      </c>
      <c r="C2437" s="2">
        <f t="shared" ref="C2437:C2500" si="304">B2437/3.6</f>
        <v>46.052777777777777</v>
      </c>
      <c r="D2437" s="2">
        <v>-0.14599999999999999</v>
      </c>
      <c r="F2437">
        <f t="shared" ref="F2437:F2500" si="305">IF(D2437=0,POWER(C2437,2)/0.001,POWER(C2437,2)/D2437)</f>
        <v>-14526.426993488922</v>
      </c>
      <c r="G2437">
        <f t="shared" ref="G2437:G2500" si="306">C2437/F2437</f>
        <v>-3.1702756499185718E-3</v>
      </c>
      <c r="H2437">
        <f t="shared" si="301"/>
        <v>-58.442945090471753</v>
      </c>
      <c r="J2437">
        <f t="shared" ref="J2437:J2500" si="307">C2437*SIN(1)</f>
        <v>38.752076269805876</v>
      </c>
      <c r="K2437">
        <f t="shared" ref="K2437:K2500" si="308">C2437*COS(89)</f>
        <v>23.495070078022025</v>
      </c>
      <c r="M2437">
        <f t="shared" si="302"/>
        <v>39.22164652867734</v>
      </c>
      <c r="N2437">
        <f t="shared" si="303"/>
        <v>24245.076087583686</v>
      </c>
    </row>
    <row r="2438" spans="2:14" x14ac:dyDescent="0.3">
      <c r="B2438" s="2">
        <v>165.84</v>
      </c>
      <c r="C2438" s="2">
        <f t="shared" si="304"/>
        <v>46.06666666666667</v>
      </c>
      <c r="D2438" s="2">
        <v>-0.14599999999999999</v>
      </c>
      <c r="F2438">
        <f t="shared" si="305"/>
        <v>-14535.190258751905</v>
      </c>
      <c r="G2438">
        <f t="shared" si="306"/>
        <v>-3.1693198263386393E-3</v>
      </c>
      <c r="H2438">
        <f t="shared" ref="H2438:H2501" si="309">H2437+G2438</f>
        <v>-58.446114410298094</v>
      </c>
      <c r="J2438">
        <f t="shared" si="307"/>
        <v>38.763763366817102</v>
      </c>
      <c r="K2438">
        <f t="shared" si="308"/>
        <v>23.502155870312883</v>
      </c>
      <c r="M2438">
        <f t="shared" ref="M2438:M2501" si="310">$M$4+J2438*COS(H2438)</f>
        <v>39.101510782133431</v>
      </c>
      <c r="N2438">
        <f t="shared" ref="N2438:N2501" si="311">N2437+K2438*(-SIN(H2438))</f>
        <v>24267.335507615793</v>
      </c>
    </row>
    <row r="2439" spans="2:14" x14ac:dyDescent="0.3">
      <c r="B2439" s="2">
        <v>165.89</v>
      </c>
      <c r="C2439" s="2">
        <f t="shared" si="304"/>
        <v>46.080555555555549</v>
      </c>
      <c r="D2439" s="2">
        <v>-0.14699999999999999</v>
      </c>
      <c r="F2439">
        <f t="shared" si="305"/>
        <v>-14445.017689174432</v>
      </c>
      <c r="G2439">
        <f t="shared" si="306"/>
        <v>-3.1900657061908495E-3</v>
      </c>
      <c r="H2439">
        <f t="shared" si="309"/>
        <v>-58.449304476004286</v>
      </c>
      <c r="J2439">
        <f t="shared" si="307"/>
        <v>38.775450463828314</v>
      </c>
      <c r="K2439">
        <f t="shared" si="308"/>
        <v>23.509241662603735</v>
      </c>
      <c r="M2439">
        <f t="shared" si="310"/>
        <v>38.980668739322041</v>
      </c>
      <c r="N2439">
        <f t="shared" si="311"/>
        <v>24289.577461360645</v>
      </c>
    </row>
    <row r="2440" spans="2:14" x14ac:dyDescent="0.3">
      <c r="B2440" s="2">
        <v>165.95</v>
      </c>
      <c r="C2440" s="2">
        <f t="shared" si="304"/>
        <v>46.097222222222221</v>
      </c>
      <c r="D2440" s="2">
        <v>-0.14699999999999999</v>
      </c>
      <c r="F2440">
        <f t="shared" si="305"/>
        <v>-14455.468684387335</v>
      </c>
      <c r="G2440">
        <f t="shared" si="306"/>
        <v>-3.1889123229888522E-3</v>
      </c>
      <c r="H2440">
        <f t="shared" si="309"/>
        <v>-58.452493388327277</v>
      </c>
      <c r="J2440">
        <f t="shared" si="307"/>
        <v>38.789474980241785</v>
      </c>
      <c r="K2440">
        <f t="shared" si="308"/>
        <v>23.517744613352765</v>
      </c>
      <c r="M2440">
        <f t="shared" si="310"/>
        <v>38.859162117110507</v>
      </c>
      <c r="N2440">
        <f t="shared" si="311"/>
        <v>24311.803055991662</v>
      </c>
    </row>
    <row r="2441" spans="2:14" x14ac:dyDescent="0.3">
      <c r="B2441" s="2">
        <v>166</v>
      </c>
      <c r="C2441" s="2">
        <f t="shared" si="304"/>
        <v>46.111111111111107</v>
      </c>
      <c r="D2441" s="2">
        <v>-0.14699999999999999</v>
      </c>
      <c r="F2441">
        <f t="shared" si="305"/>
        <v>-14464.180734022002</v>
      </c>
      <c r="G2441">
        <f t="shared" si="306"/>
        <v>-3.1879518072289157E-3</v>
      </c>
      <c r="H2441">
        <f t="shared" si="309"/>
        <v>-58.455681340134504</v>
      </c>
      <c r="J2441">
        <f t="shared" si="307"/>
        <v>38.801162077253004</v>
      </c>
      <c r="K2441">
        <f t="shared" si="308"/>
        <v>23.52483040564362</v>
      </c>
      <c r="M2441">
        <f t="shared" si="310"/>
        <v>38.738506256675613</v>
      </c>
      <c r="N2441">
        <f t="shared" si="311"/>
        <v>24334.010717409463</v>
      </c>
    </row>
    <row r="2442" spans="2:14" x14ac:dyDescent="0.3">
      <c r="B2442" s="2">
        <v>166.05</v>
      </c>
      <c r="C2442" s="2">
        <f t="shared" si="304"/>
        <v>46.125</v>
      </c>
      <c r="D2442" s="2">
        <v>-0.14799999999999999</v>
      </c>
      <c r="F2442">
        <f t="shared" si="305"/>
        <v>-14375.105574324325</v>
      </c>
      <c r="G2442">
        <f t="shared" si="306"/>
        <v>-3.2086720867208671E-3</v>
      </c>
      <c r="H2442">
        <f t="shared" si="309"/>
        <v>-58.458890012221225</v>
      </c>
      <c r="J2442">
        <f t="shared" si="307"/>
        <v>38.81284917426423</v>
      </c>
      <c r="K2442">
        <f t="shared" si="308"/>
        <v>23.531916197934478</v>
      </c>
      <c r="M2442">
        <f t="shared" si="310"/>
        <v>38.617151819663377</v>
      </c>
      <c r="N2442">
        <f t="shared" si="311"/>
        <v>24356.200042676235</v>
      </c>
    </row>
    <row r="2443" spans="2:14" x14ac:dyDescent="0.3">
      <c r="B2443" s="2">
        <v>166.11</v>
      </c>
      <c r="C2443" s="2">
        <f t="shared" si="304"/>
        <v>46.141666666666673</v>
      </c>
      <c r="D2443" s="2">
        <v>-0.14799999999999999</v>
      </c>
      <c r="F2443">
        <f t="shared" si="305"/>
        <v>-14385.495964714721</v>
      </c>
      <c r="G2443">
        <f t="shared" si="306"/>
        <v>-3.2075130937330677E-3</v>
      </c>
      <c r="H2443">
        <f t="shared" si="309"/>
        <v>-58.46209752531496</v>
      </c>
      <c r="J2443">
        <f t="shared" si="307"/>
        <v>38.826873690677694</v>
      </c>
      <c r="K2443">
        <f t="shared" si="308"/>
        <v>23.540419148683512</v>
      </c>
      <c r="M2443">
        <f t="shared" si="310"/>
        <v>38.495116789208218</v>
      </c>
      <c r="N2443">
        <f t="shared" si="311"/>
        <v>24378.3721321499</v>
      </c>
    </row>
    <row r="2444" spans="2:14" x14ac:dyDescent="0.3">
      <c r="B2444" s="2">
        <v>166.16</v>
      </c>
      <c r="C2444" s="2">
        <f t="shared" si="304"/>
        <v>46.155555555555551</v>
      </c>
      <c r="D2444" s="2">
        <v>-0.14899999999999999</v>
      </c>
      <c r="F2444">
        <f t="shared" si="305"/>
        <v>-14297.55240699312</v>
      </c>
      <c r="G2444">
        <f t="shared" si="306"/>
        <v>-3.2282137698603761E-3</v>
      </c>
      <c r="H2444">
        <f t="shared" si="309"/>
        <v>-58.465325739084818</v>
      </c>
      <c r="J2444">
        <f t="shared" si="307"/>
        <v>38.838560787688905</v>
      </c>
      <c r="K2444">
        <f t="shared" si="308"/>
        <v>23.547504940974363</v>
      </c>
      <c r="M2444">
        <f t="shared" si="310"/>
        <v>38.373167204178557</v>
      </c>
      <c r="N2444">
        <f t="shared" si="311"/>
        <v>24400.525240901461</v>
      </c>
    </row>
    <row r="2445" spans="2:14" x14ac:dyDescent="0.3">
      <c r="B2445" s="2">
        <v>166.22</v>
      </c>
      <c r="C2445" s="2">
        <f t="shared" si="304"/>
        <v>46.172222222222224</v>
      </c>
      <c r="D2445" s="2">
        <v>-0.14899999999999999</v>
      </c>
      <c r="F2445">
        <f t="shared" si="305"/>
        <v>-14307.879898914578</v>
      </c>
      <c r="G2445">
        <f t="shared" si="306"/>
        <v>-3.2270484899530735E-3</v>
      </c>
      <c r="H2445">
        <f t="shared" si="309"/>
        <v>-58.468552787574772</v>
      </c>
      <c r="J2445">
        <f t="shared" si="307"/>
        <v>38.852585304102377</v>
      </c>
      <c r="K2445">
        <f t="shared" si="308"/>
        <v>23.556007891723393</v>
      </c>
      <c r="M2445">
        <f t="shared" si="310"/>
        <v>38.250526890210175</v>
      </c>
      <c r="N2445">
        <f t="shared" si="311"/>
        <v>24422.660463626857</v>
      </c>
    </row>
    <row r="2446" spans="2:14" x14ac:dyDescent="0.3">
      <c r="B2446" s="2">
        <v>166.27</v>
      </c>
      <c r="C2446" s="2">
        <f t="shared" si="304"/>
        <v>46.18611111111111</v>
      </c>
      <c r="D2446" s="2">
        <v>-0.15</v>
      </c>
      <c r="F2446">
        <f t="shared" si="305"/>
        <v>-14221.045730452674</v>
      </c>
      <c r="G2446">
        <f t="shared" si="306"/>
        <v>-3.2477295964395262E-3</v>
      </c>
      <c r="H2446">
        <f t="shared" si="309"/>
        <v>-58.471800517171211</v>
      </c>
      <c r="J2446">
        <f t="shared" si="307"/>
        <v>38.864272401113595</v>
      </c>
      <c r="K2446">
        <f t="shared" si="308"/>
        <v>23.563093684014248</v>
      </c>
      <c r="M2446">
        <f t="shared" si="310"/>
        <v>38.127992106841688</v>
      </c>
      <c r="N2446">
        <f t="shared" si="311"/>
        <v>24444.776052769474</v>
      </c>
    </row>
    <row r="2447" spans="2:14" x14ac:dyDescent="0.3">
      <c r="B2447" s="2">
        <v>166.32</v>
      </c>
      <c r="C2447" s="2">
        <f t="shared" si="304"/>
        <v>46.199999999999996</v>
      </c>
      <c r="D2447" s="2">
        <v>-0.15</v>
      </c>
      <c r="F2447">
        <f t="shared" si="305"/>
        <v>-14229.599999999999</v>
      </c>
      <c r="G2447">
        <f t="shared" si="306"/>
        <v>-3.246753246753247E-3</v>
      </c>
      <c r="H2447">
        <f t="shared" si="309"/>
        <v>-58.475047270417967</v>
      </c>
      <c r="J2447">
        <f t="shared" si="307"/>
        <v>38.875959498124814</v>
      </c>
      <c r="K2447">
        <f t="shared" si="308"/>
        <v>23.570179476305103</v>
      </c>
      <c r="M2447">
        <f t="shared" si="310"/>
        <v>38.00556311953099</v>
      </c>
      <c r="N2447">
        <f t="shared" si="311"/>
        <v>24466.871767188488</v>
      </c>
    </row>
    <row r="2448" spans="2:14" x14ac:dyDescent="0.3">
      <c r="B2448" s="2">
        <v>166.38</v>
      </c>
      <c r="C2448" s="2">
        <f t="shared" si="304"/>
        <v>46.216666666666661</v>
      </c>
      <c r="D2448" s="2">
        <v>-0.151</v>
      </c>
      <c r="F2448">
        <f t="shared" si="305"/>
        <v>-14145.564753495213</v>
      </c>
      <c r="G2448">
        <f t="shared" si="306"/>
        <v>-3.2672196177425178E-3</v>
      </c>
      <c r="H2448">
        <f t="shared" si="309"/>
        <v>-58.478314490035707</v>
      </c>
      <c r="J2448">
        <f t="shared" si="307"/>
        <v>38.889984014538278</v>
      </c>
      <c r="K2448">
        <f t="shared" si="308"/>
        <v>23.57868242705413</v>
      </c>
      <c r="M2448">
        <f t="shared" si="310"/>
        <v>37.881639566624031</v>
      </c>
      <c r="N2448">
        <f t="shared" si="311"/>
        <v>24488.948515370121</v>
      </c>
    </row>
    <row r="2449" spans="2:14" x14ac:dyDescent="0.3">
      <c r="B2449" s="2">
        <v>166.43</v>
      </c>
      <c r="C2449" s="2">
        <f t="shared" si="304"/>
        <v>46.230555555555554</v>
      </c>
      <c r="D2449" s="2">
        <v>-0.151</v>
      </c>
      <c r="F2449">
        <f t="shared" si="305"/>
        <v>-14154.067993213965</v>
      </c>
      <c r="G2449">
        <f t="shared" si="306"/>
        <v>-3.2662380580424201E-3</v>
      </c>
      <c r="H2449">
        <f t="shared" si="309"/>
        <v>-58.481580728093746</v>
      </c>
      <c r="J2449">
        <f t="shared" si="307"/>
        <v>38.901671111549504</v>
      </c>
      <c r="K2449">
        <f t="shared" si="308"/>
        <v>23.585768219344988</v>
      </c>
      <c r="M2449">
        <f t="shared" si="310"/>
        <v>37.758639756484868</v>
      </c>
      <c r="N2449">
        <f t="shared" si="311"/>
        <v>24511.004725085495</v>
      </c>
    </row>
    <row r="2450" spans="2:14" x14ac:dyDescent="0.3">
      <c r="B2450" s="2">
        <v>166.49</v>
      </c>
      <c r="C2450" s="2">
        <f t="shared" si="304"/>
        <v>46.247222222222227</v>
      </c>
      <c r="D2450" s="2">
        <v>-0.152</v>
      </c>
      <c r="F2450">
        <f t="shared" si="305"/>
        <v>-14071.089232050037</v>
      </c>
      <c r="G2450">
        <f t="shared" si="306"/>
        <v>-3.2866838849180124E-3</v>
      </c>
      <c r="H2450">
        <f t="shared" si="309"/>
        <v>-58.484867411978662</v>
      </c>
      <c r="J2450">
        <f t="shared" si="307"/>
        <v>38.915695627962975</v>
      </c>
      <c r="K2450">
        <f t="shared" si="308"/>
        <v>23.594271170094018</v>
      </c>
      <c r="M2450">
        <f t="shared" si="310"/>
        <v>37.634137260001111</v>
      </c>
      <c r="N2450">
        <f t="shared" si="311"/>
        <v>24533.04129587128</v>
      </c>
    </row>
    <row r="2451" spans="2:14" x14ac:dyDescent="0.3">
      <c r="B2451" s="2">
        <v>166.54</v>
      </c>
      <c r="C2451" s="2">
        <f t="shared" si="304"/>
        <v>46.261111111111106</v>
      </c>
      <c r="D2451" s="2">
        <v>-0.153</v>
      </c>
      <c r="F2451">
        <f t="shared" si="305"/>
        <v>-13987.518962317434</v>
      </c>
      <c r="G2451">
        <f t="shared" si="306"/>
        <v>-3.3073135583043117E-3</v>
      </c>
      <c r="H2451">
        <f t="shared" si="309"/>
        <v>-58.488174725536965</v>
      </c>
      <c r="J2451">
        <f t="shared" si="307"/>
        <v>38.927382724974187</v>
      </c>
      <c r="K2451">
        <f t="shared" si="308"/>
        <v>23.60135696238487</v>
      </c>
      <c r="M2451">
        <f t="shared" si="310"/>
        <v>37.509792174335622</v>
      </c>
      <c r="N2451">
        <f t="shared" si="311"/>
        <v>24555.056472308275</v>
      </c>
    </row>
    <row r="2452" spans="2:14" x14ac:dyDescent="0.3">
      <c r="B2452" s="2">
        <v>166.59</v>
      </c>
      <c r="C2452" s="2">
        <f t="shared" si="304"/>
        <v>46.274999999999999</v>
      </c>
      <c r="D2452" s="2">
        <v>-0.153</v>
      </c>
      <c r="F2452">
        <f t="shared" si="305"/>
        <v>-13995.919117647058</v>
      </c>
      <c r="G2452">
        <f t="shared" si="306"/>
        <v>-3.3063209076175043E-3</v>
      </c>
      <c r="H2452">
        <f t="shared" si="309"/>
        <v>-58.491481046444584</v>
      </c>
      <c r="J2452">
        <f t="shared" si="307"/>
        <v>38.939069821985413</v>
      </c>
      <c r="K2452">
        <f t="shared" si="308"/>
        <v>23.608442754675728</v>
      </c>
      <c r="M2452">
        <f t="shared" si="310"/>
        <v>37.385564451221491</v>
      </c>
      <c r="N2452">
        <f t="shared" si="311"/>
        <v>24577.050005213605</v>
      </c>
    </row>
    <row r="2453" spans="2:14" x14ac:dyDescent="0.3">
      <c r="B2453" s="2">
        <v>166.65</v>
      </c>
      <c r="C2453" s="2">
        <f t="shared" si="304"/>
        <v>46.291666666666664</v>
      </c>
      <c r="D2453" s="2">
        <v>-0.154</v>
      </c>
      <c r="F2453">
        <f t="shared" si="305"/>
        <v>-13915.054563492062</v>
      </c>
      <c r="G2453">
        <f t="shared" si="306"/>
        <v>-3.3267326732673271E-3</v>
      </c>
      <c r="H2453">
        <f t="shared" si="309"/>
        <v>-58.494807779117849</v>
      </c>
      <c r="J2453">
        <f t="shared" si="307"/>
        <v>38.953094338398877</v>
      </c>
      <c r="K2453">
        <f t="shared" si="308"/>
        <v>23.616945705424758</v>
      </c>
      <c r="M2453">
        <f t="shared" si="310"/>
        <v>37.259822875453203</v>
      </c>
      <c r="N2453">
        <f t="shared" si="311"/>
        <v>24599.022778920342</v>
      </c>
    </row>
    <row r="2454" spans="2:14" x14ac:dyDescent="0.3">
      <c r="B2454" s="2">
        <v>166.7</v>
      </c>
      <c r="C2454" s="2">
        <f t="shared" si="304"/>
        <v>46.30555555555555</v>
      </c>
      <c r="D2454" s="2">
        <v>-0.154</v>
      </c>
      <c r="F2454">
        <f t="shared" si="305"/>
        <v>-13923.405683822348</v>
      </c>
      <c r="G2454">
        <f t="shared" si="306"/>
        <v>-3.3257348530293944E-3</v>
      </c>
      <c r="H2454">
        <f t="shared" si="309"/>
        <v>-58.498133513970878</v>
      </c>
      <c r="J2454">
        <f t="shared" si="307"/>
        <v>38.964781435410089</v>
      </c>
      <c r="K2454">
        <f t="shared" si="308"/>
        <v>23.624031497715613</v>
      </c>
      <c r="M2454">
        <f t="shared" si="310"/>
        <v>37.13505275745274</v>
      </c>
      <c r="N2454">
        <f t="shared" si="311"/>
        <v>24620.973221464865</v>
      </c>
    </row>
    <row r="2455" spans="2:14" x14ac:dyDescent="0.3">
      <c r="B2455" s="2">
        <v>166.75</v>
      </c>
      <c r="C2455" s="2">
        <f t="shared" si="304"/>
        <v>46.319444444444443</v>
      </c>
      <c r="D2455" s="2">
        <v>-0.155</v>
      </c>
      <c r="F2455">
        <f t="shared" si="305"/>
        <v>-13841.876991238549</v>
      </c>
      <c r="G2455">
        <f t="shared" si="306"/>
        <v>-3.3463268365817095E-3</v>
      </c>
      <c r="H2455">
        <f t="shared" si="309"/>
        <v>-58.501479840807463</v>
      </c>
      <c r="J2455">
        <f t="shared" si="307"/>
        <v>38.976468532421315</v>
      </c>
      <c r="K2455">
        <f t="shared" si="308"/>
        <v>23.631117290006468</v>
      </c>
      <c r="M2455">
        <f t="shared" si="310"/>
        <v>37.00962498289222</v>
      </c>
      <c r="N2455">
        <f t="shared" si="311"/>
        <v>24642.900891240624</v>
      </c>
    </row>
    <row r="2456" spans="2:14" x14ac:dyDescent="0.3">
      <c r="B2456" s="2">
        <v>166.8</v>
      </c>
      <c r="C2456" s="2">
        <f t="shared" si="304"/>
        <v>46.333333333333336</v>
      </c>
      <c r="D2456" s="2">
        <v>-0.155</v>
      </c>
      <c r="F2456">
        <f t="shared" si="305"/>
        <v>-13850.179211469534</v>
      </c>
      <c r="G2456">
        <f t="shared" si="306"/>
        <v>-3.3453237410071943E-3</v>
      </c>
      <c r="H2456">
        <f t="shared" si="309"/>
        <v>-58.504825164548471</v>
      </c>
      <c r="J2456">
        <f t="shared" si="307"/>
        <v>38.988155629432541</v>
      </c>
      <c r="K2456">
        <f t="shared" si="308"/>
        <v>23.638203082297327</v>
      </c>
      <c r="M2456">
        <f t="shared" si="310"/>
        <v>36.884323576330146</v>
      </c>
      <c r="N2456">
        <f t="shared" si="311"/>
        <v>24664.805533938117</v>
      </c>
    </row>
    <row r="2457" spans="2:14" x14ac:dyDescent="0.3">
      <c r="B2457" s="2">
        <v>166.85</v>
      </c>
      <c r="C2457" s="2">
        <f t="shared" si="304"/>
        <v>46.347222222222221</v>
      </c>
      <c r="D2457" s="2">
        <v>-0.155</v>
      </c>
      <c r="F2457">
        <f t="shared" si="305"/>
        <v>-13858.483920748706</v>
      </c>
      <c r="G2457">
        <f t="shared" si="306"/>
        <v>-3.3443212466287083E-3</v>
      </c>
      <c r="H2457">
        <f t="shared" si="309"/>
        <v>-58.508169485795101</v>
      </c>
      <c r="J2457">
        <f t="shared" si="307"/>
        <v>38.999842726443759</v>
      </c>
      <c r="K2457">
        <f t="shared" si="308"/>
        <v>23.645288874588182</v>
      </c>
      <c r="M2457">
        <f t="shared" si="310"/>
        <v>36.759149901969188</v>
      </c>
      <c r="N2457">
        <f t="shared" si="311"/>
        <v>24686.686895581704</v>
      </c>
    </row>
    <row r="2458" spans="2:14" x14ac:dyDescent="0.3">
      <c r="B2458" s="2">
        <v>166.9</v>
      </c>
      <c r="C2458" s="2">
        <f t="shared" si="304"/>
        <v>46.361111111111114</v>
      </c>
      <c r="D2458" s="2">
        <v>-0.155</v>
      </c>
      <c r="F2458">
        <f t="shared" si="305"/>
        <v>-13866.791119076066</v>
      </c>
      <c r="G2458">
        <f t="shared" si="306"/>
        <v>-3.3433193529059319E-3</v>
      </c>
      <c r="H2458">
        <f t="shared" si="309"/>
        <v>-58.511512805148008</v>
      </c>
      <c r="J2458">
        <f t="shared" si="307"/>
        <v>39.011529823454985</v>
      </c>
      <c r="K2458">
        <f t="shared" si="308"/>
        <v>23.652374666879041</v>
      </c>
      <c r="M2458">
        <f t="shared" si="310"/>
        <v>36.634105321346141</v>
      </c>
      <c r="N2458">
        <f t="shared" si="311"/>
        <v>24708.544722532166</v>
      </c>
    </row>
    <row r="2459" spans="2:14" x14ac:dyDescent="0.3">
      <c r="B2459" s="2">
        <v>166.95</v>
      </c>
      <c r="C2459" s="2">
        <f t="shared" si="304"/>
        <v>46.374999999999993</v>
      </c>
      <c r="D2459" s="2">
        <v>-0.155</v>
      </c>
      <c r="F2459">
        <f t="shared" si="305"/>
        <v>-13875.10080645161</v>
      </c>
      <c r="G2459">
        <f t="shared" si="306"/>
        <v>-3.3423180592991914E-3</v>
      </c>
      <c r="H2459">
        <f t="shared" si="309"/>
        <v>-58.514855123207305</v>
      </c>
      <c r="J2459">
        <f t="shared" si="307"/>
        <v>39.023216920466197</v>
      </c>
      <c r="K2459">
        <f t="shared" si="308"/>
        <v>23.659460459169892</v>
      </c>
      <c r="M2459">
        <f t="shared" si="310"/>
        <v>36.509191193320547</v>
      </c>
      <c r="N2459">
        <f t="shared" si="311"/>
        <v>24730.378761489261</v>
      </c>
    </row>
    <row r="2460" spans="2:14" x14ac:dyDescent="0.3">
      <c r="B2460" s="2">
        <v>167</v>
      </c>
      <c r="C2460" s="2">
        <f t="shared" si="304"/>
        <v>46.388888888888886</v>
      </c>
      <c r="D2460" s="2">
        <v>-0.155</v>
      </c>
      <c r="F2460">
        <f t="shared" si="305"/>
        <v>-13883.412982875345</v>
      </c>
      <c r="G2460">
        <f t="shared" si="306"/>
        <v>-3.3413173652694617E-3</v>
      </c>
      <c r="H2460">
        <f t="shared" si="309"/>
        <v>-58.518196440572574</v>
      </c>
      <c r="J2460">
        <f t="shared" si="307"/>
        <v>39.034904017477416</v>
      </c>
      <c r="K2460">
        <f t="shared" si="308"/>
        <v>23.666546251460751</v>
      </c>
      <c r="M2460">
        <f t="shared" si="310"/>
        <v>36.384408874062288</v>
      </c>
      <c r="N2460">
        <f t="shared" si="311"/>
        <v>24752.188759494275</v>
      </c>
    </row>
    <row r="2461" spans="2:14" x14ac:dyDescent="0.3">
      <c r="B2461" s="2">
        <v>167.05</v>
      </c>
      <c r="C2461" s="2">
        <f t="shared" si="304"/>
        <v>46.402777777777779</v>
      </c>
      <c r="D2461" s="2">
        <v>-0.156</v>
      </c>
      <c r="F2461">
        <f t="shared" si="305"/>
        <v>-13802.678112139918</v>
      </c>
      <c r="G2461">
        <f t="shared" si="306"/>
        <v>-3.3618677042801556E-3</v>
      </c>
      <c r="H2461">
        <f t="shared" si="309"/>
        <v>-58.521558308276852</v>
      </c>
      <c r="J2461">
        <f t="shared" si="307"/>
        <v>39.046591114488642</v>
      </c>
      <c r="K2461">
        <f t="shared" si="308"/>
        <v>23.67363204375161</v>
      </c>
      <c r="M2461">
        <f t="shared" si="310"/>
        <v>36.258985355331788</v>
      </c>
      <c r="N2461">
        <f t="shared" si="311"/>
        <v>24773.974264281671</v>
      </c>
    </row>
    <row r="2462" spans="2:14" x14ac:dyDescent="0.3">
      <c r="B2462" s="2">
        <v>167.1</v>
      </c>
      <c r="C2462" s="2">
        <f t="shared" si="304"/>
        <v>46.416666666666664</v>
      </c>
      <c r="D2462" s="2">
        <v>-0.156</v>
      </c>
      <c r="F2462">
        <f t="shared" si="305"/>
        <v>-13810.941951566951</v>
      </c>
      <c r="G2462">
        <f t="shared" si="306"/>
        <v>-3.360861759425494E-3</v>
      </c>
      <c r="H2462">
        <f t="shared" si="309"/>
        <v>-58.524919170036277</v>
      </c>
      <c r="J2462">
        <f t="shared" si="307"/>
        <v>39.058278211499861</v>
      </c>
      <c r="K2462">
        <f t="shared" si="308"/>
        <v>23.680717836042465</v>
      </c>
      <c r="M2462">
        <f t="shared" si="310"/>
        <v>36.13369833319539</v>
      </c>
      <c r="N2462">
        <f t="shared" si="311"/>
        <v>24795.735020379754</v>
      </c>
    </row>
    <row r="2463" spans="2:14" x14ac:dyDescent="0.3">
      <c r="B2463" s="2">
        <v>167.15</v>
      </c>
      <c r="C2463" s="2">
        <f t="shared" si="304"/>
        <v>46.430555555555557</v>
      </c>
      <c r="D2463" s="2">
        <v>-0.156</v>
      </c>
      <c r="F2463">
        <f t="shared" si="305"/>
        <v>-13819.208264086737</v>
      </c>
      <c r="G2463">
        <f t="shared" si="306"/>
        <v>-3.3598564163924618E-3</v>
      </c>
      <c r="H2463">
        <f t="shared" si="309"/>
        <v>-58.528279026452672</v>
      </c>
      <c r="J2463">
        <f t="shared" si="307"/>
        <v>39.069965308511087</v>
      </c>
      <c r="K2463">
        <f t="shared" si="308"/>
        <v>23.687803628333324</v>
      </c>
      <c r="M2463">
        <f t="shared" si="310"/>
        <v>36.00854918178679</v>
      </c>
      <c r="N2463">
        <f t="shared" si="311"/>
        <v>24817.470772672743</v>
      </c>
    </row>
    <row r="2464" spans="2:14" x14ac:dyDescent="0.3">
      <c r="B2464" s="2">
        <v>167.2</v>
      </c>
      <c r="C2464" s="2">
        <f t="shared" si="304"/>
        <v>46.444444444444443</v>
      </c>
      <c r="D2464" s="2">
        <v>-0.156</v>
      </c>
      <c r="F2464">
        <f t="shared" si="305"/>
        <v>-13827.477049699271</v>
      </c>
      <c r="G2464">
        <f t="shared" si="306"/>
        <v>-3.3588516746411484E-3</v>
      </c>
      <c r="H2464">
        <f t="shared" si="309"/>
        <v>-58.531637878127313</v>
      </c>
      <c r="J2464">
        <f t="shared" si="307"/>
        <v>39.081652405522306</v>
      </c>
      <c r="K2464">
        <f t="shared" si="308"/>
        <v>23.694889420624179</v>
      </c>
      <c r="M2464">
        <f t="shared" si="310"/>
        <v>35.883539272438838</v>
      </c>
      <c r="N2464">
        <f t="shared" si="311"/>
        <v>24839.18126640335</v>
      </c>
    </row>
    <row r="2465" spans="2:14" x14ac:dyDescent="0.3">
      <c r="B2465" s="2">
        <v>167.25</v>
      </c>
      <c r="C2465" s="2">
        <f t="shared" si="304"/>
        <v>46.458333333333336</v>
      </c>
      <c r="D2465" s="2">
        <v>-0.156</v>
      </c>
      <c r="F2465">
        <f t="shared" si="305"/>
        <v>-13835.74830840456</v>
      </c>
      <c r="G2465">
        <f t="shared" si="306"/>
        <v>-3.357847533632287E-3</v>
      </c>
      <c r="H2465">
        <f t="shared" si="309"/>
        <v>-58.534995725660949</v>
      </c>
      <c r="J2465">
        <f t="shared" si="307"/>
        <v>39.093339502533524</v>
      </c>
      <c r="K2465">
        <f t="shared" si="308"/>
        <v>23.701975212915038</v>
      </c>
      <c r="M2465">
        <f t="shared" si="310"/>
        <v>35.758669973670962</v>
      </c>
      <c r="N2465">
        <f t="shared" si="311"/>
        <v>24860.86624717536</v>
      </c>
    </row>
    <row r="2466" spans="2:14" x14ac:dyDescent="0.3">
      <c r="B2466" s="2">
        <v>167.3</v>
      </c>
      <c r="C2466" s="2">
        <f t="shared" si="304"/>
        <v>46.472222222222221</v>
      </c>
      <c r="D2466" s="2">
        <v>-0.156</v>
      </c>
      <c r="F2466">
        <f t="shared" si="305"/>
        <v>-13844.022040202597</v>
      </c>
      <c r="G2466">
        <f t="shared" si="306"/>
        <v>-3.3568439928272562E-3</v>
      </c>
      <c r="H2466">
        <f t="shared" si="309"/>
        <v>-58.538352569653775</v>
      </c>
      <c r="J2466">
        <f t="shared" si="307"/>
        <v>39.105026599544743</v>
      </c>
      <c r="K2466">
        <f t="shared" si="308"/>
        <v>23.709061005205893</v>
      </c>
      <c r="M2466">
        <f t="shared" si="310"/>
        <v>35.633942651178543</v>
      </c>
      <c r="N2466">
        <f t="shared" si="311"/>
        <v>24882.525460956196</v>
      </c>
    </row>
    <row r="2467" spans="2:14" x14ac:dyDescent="0.3">
      <c r="B2467" s="2">
        <v>167.35</v>
      </c>
      <c r="C2467" s="2">
        <f t="shared" si="304"/>
        <v>46.486111111111107</v>
      </c>
      <c r="D2467" s="2">
        <v>-0.157</v>
      </c>
      <c r="F2467">
        <f t="shared" si="305"/>
        <v>-13764.067046080048</v>
      </c>
      <c r="G2467">
        <f t="shared" si="306"/>
        <v>-3.3773528533014643E-3</v>
      </c>
      <c r="H2467">
        <f t="shared" si="309"/>
        <v>-58.541729922507074</v>
      </c>
      <c r="J2467">
        <f t="shared" si="307"/>
        <v>39.116713696555962</v>
      </c>
      <c r="K2467">
        <f t="shared" si="308"/>
        <v>23.716146797496748</v>
      </c>
      <c r="M2467">
        <f t="shared" si="310"/>
        <v>35.508591105681674</v>
      </c>
      <c r="N2467">
        <f t="shared" si="311"/>
        <v>24904.158444999492</v>
      </c>
    </row>
    <row r="2468" spans="2:14" x14ac:dyDescent="0.3">
      <c r="B2468" s="2">
        <v>167.4</v>
      </c>
      <c r="C2468" s="2">
        <f t="shared" si="304"/>
        <v>46.5</v>
      </c>
      <c r="D2468" s="2">
        <v>-0.157</v>
      </c>
      <c r="F2468">
        <f t="shared" si="305"/>
        <v>-13772.292993630574</v>
      </c>
      <c r="G2468">
        <f t="shared" si="306"/>
        <v>-3.3763440860215053E-3</v>
      </c>
      <c r="H2468">
        <f t="shared" si="309"/>
        <v>-58.545106266593095</v>
      </c>
      <c r="J2468">
        <f t="shared" si="307"/>
        <v>39.128400793567188</v>
      </c>
      <c r="K2468">
        <f t="shared" si="308"/>
        <v>23.723232589787607</v>
      </c>
      <c r="M2468">
        <f t="shared" si="310"/>
        <v>35.383386360290373</v>
      </c>
      <c r="N2468">
        <f t="shared" si="311"/>
        <v>24925.764942814585</v>
      </c>
    </row>
    <row r="2469" spans="2:14" x14ac:dyDescent="0.3">
      <c r="B2469" s="2">
        <v>167.45</v>
      </c>
      <c r="C2469" s="2">
        <f t="shared" si="304"/>
        <v>46.513888888888886</v>
      </c>
      <c r="D2469" s="2">
        <v>-0.157</v>
      </c>
      <c r="F2469">
        <f t="shared" si="305"/>
        <v>-13780.521398521663</v>
      </c>
      <c r="G2469">
        <f t="shared" si="306"/>
        <v>-3.3753359211704985E-3</v>
      </c>
      <c r="H2469">
        <f t="shared" si="309"/>
        <v>-58.548481602514265</v>
      </c>
      <c r="J2469">
        <f t="shared" si="307"/>
        <v>39.140087890578407</v>
      </c>
      <c r="K2469">
        <f t="shared" si="308"/>
        <v>23.730318382078462</v>
      </c>
      <c r="M2469">
        <f t="shared" si="310"/>
        <v>35.258329798264469</v>
      </c>
      <c r="N2469">
        <f t="shared" si="311"/>
        <v>24947.344698289282</v>
      </c>
    </row>
    <row r="2470" spans="2:14" x14ac:dyDescent="0.3">
      <c r="B2470" s="2">
        <v>167.51</v>
      </c>
      <c r="C2470" s="2">
        <f t="shared" si="304"/>
        <v>46.530555555555551</v>
      </c>
      <c r="D2470" s="2">
        <v>-0.158</v>
      </c>
      <c r="F2470">
        <f t="shared" si="305"/>
        <v>-13703.117723472415</v>
      </c>
      <c r="G2470">
        <f t="shared" si="306"/>
        <v>-3.3956181720494302E-3</v>
      </c>
      <c r="H2470">
        <f t="shared" si="309"/>
        <v>-58.551877220686315</v>
      </c>
      <c r="J2470">
        <f t="shared" si="307"/>
        <v>39.154112406991871</v>
      </c>
      <c r="K2470">
        <f t="shared" si="308"/>
        <v>23.738821332827488</v>
      </c>
      <c r="M2470">
        <f t="shared" si="310"/>
        <v>35.131686456980376</v>
      </c>
      <c r="N2470">
        <f t="shared" si="311"/>
        <v>24968.898530636721</v>
      </c>
    </row>
    <row r="2471" spans="2:14" x14ac:dyDescent="0.3">
      <c r="B2471" s="2">
        <v>167.56</v>
      </c>
      <c r="C2471" s="2">
        <f t="shared" si="304"/>
        <v>46.544444444444444</v>
      </c>
      <c r="D2471" s="2">
        <v>-0.158</v>
      </c>
      <c r="F2471">
        <f t="shared" si="305"/>
        <v>-13711.299421784654</v>
      </c>
      <c r="G2471">
        <f t="shared" si="306"/>
        <v>-3.3946049176414419E-3</v>
      </c>
      <c r="H2471">
        <f t="shared" si="309"/>
        <v>-58.55527182560396</v>
      </c>
      <c r="J2471">
        <f t="shared" si="307"/>
        <v>39.165799504003097</v>
      </c>
      <c r="K2471">
        <f t="shared" si="308"/>
        <v>23.745907125118347</v>
      </c>
      <c r="M2471">
        <f t="shared" si="310"/>
        <v>35.006168529151324</v>
      </c>
      <c r="N2471">
        <f t="shared" si="311"/>
        <v>24990.424892599574</v>
      </c>
    </row>
    <row r="2472" spans="2:14" x14ac:dyDescent="0.3">
      <c r="B2472" s="2">
        <v>167.61</v>
      </c>
      <c r="C2472" s="2">
        <f t="shared" si="304"/>
        <v>46.558333333333337</v>
      </c>
      <c r="D2472" s="2">
        <v>-0.158</v>
      </c>
      <c r="F2472">
        <f t="shared" si="305"/>
        <v>-13719.483561884672</v>
      </c>
      <c r="G2472">
        <f t="shared" si="306"/>
        <v>-3.3935922677644529E-3</v>
      </c>
      <c r="H2472">
        <f t="shared" si="309"/>
        <v>-58.558665417871723</v>
      </c>
      <c r="J2472">
        <f t="shared" si="307"/>
        <v>39.177486601014316</v>
      </c>
      <c r="K2472">
        <f t="shared" si="308"/>
        <v>23.752992917409205</v>
      </c>
      <c r="M2472">
        <f t="shared" si="310"/>
        <v>34.880805101284821</v>
      </c>
      <c r="N2472">
        <f t="shared" si="311"/>
        <v>25011.923526042428</v>
      </c>
    </row>
    <row r="2473" spans="2:14" x14ac:dyDescent="0.3">
      <c r="B2473" s="2">
        <v>167.66</v>
      </c>
      <c r="C2473" s="2">
        <f t="shared" si="304"/>
        <v>46.572222222222223</v>
      </c>
      <c r="D2473" s="2">
        <v>-0.159</v>
      </c>
      <c r="F2473">
        <f t="shared" si="305"/>
        <v>-13641.332595698424</v>
      </c>
      <c r="G2473">
        <f t="shared" si="306"/>
        <v>-3.4140522485983536E-3</v>
      </c>
      <c r="H2473">
        <f t="shared" si="309"/>
        <v>-58.562079470120324</v>
      </c>
      <c r="J2473">
        <f t="shared" si="307"/>
        <v>39.189173698025535</v>
      </c>
      <c r="K2473">
        <f t="shared" si="308"/>
        <v>23.760078709700061</v>
      </c>
      <c r="M2473">
        <f t="shared" si="310"/>
        <v>34.75483718469772</v>
      </c>
      <c r="N2473">
        <f t="shared" si="311"/>
        <v>25033.393954720072</v>
      </c>
    </row>
    <row r="2474" spans="2:14" x14ac:dyDescent="0.3">
      <c r="B2474" s="2">
        <v>167.72</v>
      </c>
      <c r="C2474" s="2">
        <f t="shared" si="304"/>
        <v>46.588888888888889</v>
      </c>
      <c r="D2474" s="2">
        <v>-0.159</v>
      </c>
      <c r="F2474">
        <f t="shared" si="305"/>
        <v>-13651.097911328519</v>
      </c>
      <c r="G2474">
        <f t="shared" si="306"/>
        <v>-3.4128309086572861E-3</v>
      </c>
      <c r="H2474">
        <f t="shared" si="309"/>
        <v>-58.565492301028982</v>
      </c>
      <c r="J2474">
        <f t="shared" si="307"/>
        <v>39.203198214438999</v>
      </c>
      <c r="K2474">
        <f t="shared" si="308"/>
        <v>23.768581660449087</v>
      </c>
      <c r="M2474">
        <f t="shared" si="310"/>
        <v>34.628027662126598</v>
      </c>
      <c r="N2474">
        <f t="shared" si="311"/>
        <v>25054.837198692952</v>
      </c>
    </row>
    <row r="2475" spans="2:14" x14ac:dyDescent="0.3">
      <c r="B2475" s="2">
        <v>167.77</v>
      </c>
      <c r="C2475" s="2">
        <f t="shared" si="304"/>
        <v>46.602777777777781</v>
      </c>
      <c r="D2475" s="2">
        <v>-0.159</v>
      </c>
      <c r="F2475">
        <f t="shared" si="305"/>
        <v>-13659.238343427287</v>
      </c>
      <c r="G2475">
        <f t="shared" si="306"/>
        <v>-3.4118137926923762E-3</v>
      </c>
      <c r="H2475">
        <f t="shared" si="309"/>
        <v>-58.568904114821677</v>
      </c>
      <c r="J2475">
        <f t="shared" si="307"/>
        <v>39.214885311450224</v>
      </c>
      <c r="K2475">
        <f t="shared" si="308"/>
        <v>23.775667452739945</v>
      </c>
      <c r="M2475">
        <f t="shared" si="310"/>
        <v>34.502380200953297</v>
      </c>
      <c r="N2475">
        <f t="shared" si="311"/>
        <v>25076.251717251958</v>
      </c>
    </row>
    <row r="2476" spans="2:14" x14ac:dyDescent="0.3">
      <c r="B2476" s="2">
        <v>167.82</v>
      </c>
      <c r="C2476" s="2">
        <f t="shared" si="304"/>
        <v>46.616666666666667</v>
      </c>
      <c r="D2476" s="2">
        <v>-0.161</v>
      </c>
      <c r="F2476">
        <f t="shared" si="305"/>
        <v>-13497.600069013113</v>
      </c>
      <c r="G2476">
        <f t="shared" si="306"/>
        <v>-3.4537003932785127E-3</v>
      </c>
      <c r="H2476">
        <f t="shared" si="309"/>
        <v>-58.572357815214957</v>
      </c>
      <c r="J2476">
        <f t="shared" si="307"/>
        <v>39.226572408461443</v>
      </c>
      <c r="K2476">
        <f t="shared" si="308"/>
        <v>23.782753245030801</v>
      </c>
      <c r="M2476">
        <f t="shared" si="310"/>
        <v>34.375381797492544</v>
      </c>
      <c r="N2476">
        <f t="shared" si="311"/>
        <v>25097.636804237187</v>
      </c>
    </row>
    <row r="2477" spans="2:14" x14ac:dyDescent="0.3">
      <c r="B2477" s="2">
        <v>167.87</v>
      </c>
      <c r="C2477" s="2">
        <f t="shared" si="304"/>
        <v>46.630555555555553</v>
      </c>
      <c r="D2477" s="2">
        <v>-0.16200000000000001</v>
      </c>
      <c r="F2477">
        <f t="shared" si="305"/>
        <v>-13422.275996418226</v>
      </c>
      <c r="G2477">
        <f t="shared" si="306"/>
        <v>-3.4741168761541676E-3</v>
      </c>
      <c r="H2477">
        <f t="shared" si="309"/>
        <v>-58.575831932091113</v>
      </c>
      <c r="J2477">
        <f t="shared" si="307"/>
        <v>39.238259505472662</v>
      </c>
      <c r="K2477">
        <f t="shared" si="308"/>
        <v>23.789839037321656</v>
      </c>
      <c r="M2477">
        <f t="shared" si="310"/>
        <v>34.247796417392379</v>
      </c>
      <c r="N2477">
        <f t="shared" si="311"/>
        <v>25118.991969108953</v>
      </c>
    </row>
    <row r="2478" spans="2:14" x14ac:dyDescent="0.3">
      <c r="B2478" s="2">
        <v>167.92</v>
      </c>
      <c r="C2478" s="2">
        <f t="shared" si="304"/>
        <v>46.644444444444439</v>
      </c>
      <c r="D2478" s="2">
        <v>-0.16300000000000001</v>
      </c>
      <c r="F2478">
        <f t="shared" si="305"/>
        <v>-13347.878512459285</v>
      </c>
      <c r="G2478">
        <f t="shared" si="306"/>
        <v>-3.4945212005717016E-3</v>
      </c>
      <c r="H2478">
        <f t="shared" si="309"/>
        <v>-58.579326453291685</v>
      </c>
      <c r="J2478">
        <f t="shared" si="307"/>
        <v>39.249946602483881</v>
      </c>
      <c r="K2478">
        <f t="shared" si="308"/>
        <v>23.796924829612511</v>
      </c>
      <c r="M2478">
        <f t="shared" si="310"/>
        <v>34.119629174964153</v>
      </c>
      <c r="N2478">
        <f t="shared" si="311"/>
        <v>25140.316716925612</v>
      </c>
    </row>
    <row r="2479" spans="2:14" x14ac:dyDescent="0.3">
      <c r="B2479" s="2">
        <v>167.97</v>
      </c>
      <c r="C2479" s="2">
        <f t="shared" si="304"/>
        <v>46.658333333333331</v>
      </c>
      <c r="D2479" s="2">
        <v>-0.16400000000000001</v>
      </c>
      <c r="F2479">
        <f t="shared" si="305"/>
        <v>-13274.390667344172</v>
      </c>
      <c r="G2479">
        <f t="shared" si="306"/>
        <v>-3.5149133773888196E-3</v>
      </c>
      <c r="H2479">
        <f t="shared" si="309"/>
        <v>-58.582841366669072</v>
      </c>
      <c r="J2479">
        <f t="shared" si="307"/>
        <v>39.2616336994951</v>
      </c>
      <c r="K2479">
        <f t="shared" si="308"/>
        <v>23.80401062190337</v>
      </c>
      <c r="M2479">
        <f t="shared" si="310"/>
        <v>33.99088525928758</v>
      </c>
      <c r="N2479">
        <f t="shared" si="311"/>
        <v>25161.610548334374</v>
      </c>
    </row>
    <row r="2480" spans="2:14" x14ac:dyDescent="0.3">
      <c r="B2480" s="2">
        <v>168.03</v>
      </c>
      <c r="C2480" s="2">
        <f t="shared" si="304"/>
        <v>46.674999999999997</v>
      </c>
      <c r="D2480" s="2">
        <v>-0.16500000000000001</v>
      </c>
      <c r="F2480">
        <f t="shared" si="305"/>
        <v>-13203.36742424242</v>
      </c>
      <c r="G2480">
        <f t="shared" si="306"/>
        <v>-3.5350830208891277E-3</v>
      </c>
      <c r="H2480">
        <f t="shared" si="309"/>
        <v>-58.586376449689965</v>
      </c>
      <c r="J2480">
        <f t="shared" si="307"/>
        <v>39.275658215908564</v>
      </c>
      <c r="K2480">
        <f t="shared" si="308"/>
        <v>23.812513572652396</v>
      </c>
      <c r="M2480">
        <f t="shared" si="310"/>
        <v>33.860525167736455</v>
      </c>
      <c r="N2480">
        <f t="shared" si="311"/>
        <v>25182.874227286808</v>
      </c>
    </row>
    <row r="2481" spans="2:14" x14ac:dyDescent="0.3">
      <c r="B2481" s="2">
        <v>168.08</v>
      </c>
      <c r="C2481" s="2">
        <f t="shared" si="304"/>
        <v>46.68888888888889</v>
      </c>
      <c r="D2481" s="2">
        <v>-0.16600000000000001</v>
      </c>
      <c r="F2481">
        <f t="shared" si="305"/>
        <v>-13131.640636620557</v>
      </c>
      <c r="G2481">
        <f t="shared" si="306"/>
        <v>-3.555449785816278E-3</v>
      </c>
      <c r="H2481">
        <f t="shared" si="309"/>
        <v>-58.589931899475779</v>
      </c>
      <c r="J2481">
        <f t="shared" si="307"/>
        <v>39.28734531291979</v>
      </c>
      <c r="K2481">
        <f t="shared" si="308"/>
        <v>23.819599364943254</v>
      </c>
      <c r="M2481">
        <f t="shared" si="310"/>
        <v>33.730643757154702</v>
      </c>
      <c r="N2481">
        <f t="shared" si="311"/>
        <v>25204.105977882329</v>
      </c>
    </row>
    <row r="2482" spans="2:14" x14ac:dyDescent="0.3">
      <c r="B2482" s="2">
        <v>168.13</v>
      </c>
      <c r="C2482" s="2">
        <f t="shared" si="304"/>
        <v>46.702777777777776</v>
      </c>
      <c r="D2482" s="2">
        <v>-0.16700000000000001</v>
      </c>
      <c r="F2482">
        <f t="shared" si="305"/>
        <v>-13060.775162637685</v>
      </c>
      <c r="G2482">
        <f t="shared" si="306"/>
        <v>-3.575804437042765E-3</v>
      </c>
      <c r="H2482">
        <f t="shared" si="309"/>
        <v>-58.59350770391282</v>
      </c>
      <c r="J2482">
        <f t="shared" si="307"/>
        <v>39.299032409931009</v>
      </c>
      <c r="K2482">
        <f t="shared" si="308"/>
        <v>23.82668515723411</v>
      </c>
      <c r="M2482">
        <f t="shared" si="310"/>
        <v>33.600201683628882</v>
      </c>
      <c r="N2482">
        <f t="shared" si="311"/>
        <v>25225.30528750088</v>
      </c>
    </row>
    <row r="2483" spans="2:14" x14ac:dyDescent="0.3">
      <c r="B2483" s="2">
        <v>168.18</v>
      </c>
      <c r="C2483" s="2">
        <f t="shared" si="304"/>
        <v>46.716666666666669</v>
      </c>
      <c r="D2483" s="2">
        <v>-0.16800000000000001</v>
      </c>
      <c r="F2483">
        <f t="shared" si="305"/>
        <v>-12990.755621693121</v>
      </c>
      <c r="G2483">
        <f t="shared" si="306"/>
        <v>-3.5961469853728152E-3</v>
      </c>
      <c r="H2483">
        <f t="shared" si="309"/>
        <v>-58.597103850898193</v>
      </c>
      <c r="J2483">
        <f t="shared" si="307"/>
        <v>39.310719506942235</v>
      </c>
      <c r="K2483">
        <f t="shared" si="308"/>
        <v>23.833770949524968</v>
      </c>
      <c r="M2483">
        <f t="shared" si="310"/>
        <v>33.469204440953128</v>
      </c>
      <c r="N2483">
        <f t="shared" si="311"/>
        <v>25246.471639079165</v>
      </c>
    </row>
    <row r="2484" spans="2:14" x14ac:dyDescent="0.3">
      <c r="B2484" s="2">
        <v>168.23</v>
      </c>
      <c r="C2484" s="2">
        <f t="shared" si="304"/>
        <v>46.730555555555554</v>
      </c>
      <c r="D2484" s="2">
        <v>-0.16900000000000001</v>
      </c>
      <c r="F2484">
        <f t="shared" si="305"/>
        <v>-12921.566997224047</v>
      </c>
      <c r="G2484">
        <f t="shared" si="306"/>
        <v>-3.6164774415978129E-3</v>
      </c>
      <c r="H2484">
        <f t="shared" si="309"/>
        <v>-58.60072032833979</v>
      </c>
      <c r="J2484">
        <f t="shared" si="307"/>
        <v>39.322406603953453</v>
      </c>
      <c r="K2484">
        <f t="shared" si="308"/>
        <v>23.840856741815823</v>
      </c>
      <c r="M2484">
        <f t="shared" si="310"/>
        <v>33.337657600706777</v>
      </c>
      <c r="N2484">
        <f t="shared" si="311"/>
        <v>25267.604511103727</v>
      </c>
    </row>
    <row r="2485" spans="2:14" x14ac:dyDescent="0.3">
      <c r="B2485" s="2">
        <v>168.28</v>
      </c>
      <c r="C2485" s="2">
        <f t="shared" si="304"/>
        <v>46.744444444444447</v>
      </c>
      <c r="D2485" s="2">
        <v>-0.17</v>
      </c>
      <c r="F2485">
        <f t="shared" si="305"/>
        <v>-12853.194625998547</v>
      </c>
      <c r="G2485">
        <f t="shared" si="306"/>
        <v>-3.6367958164963158E-3</v>
      </c>
      <c r="H2485">
        <f t="shared" si="309"/>
        <v>-58.604357124156287</v>
      </c>
      <c r="J2485">
        <f t="shared" si="307"/>
        <v>39.334093700964672</v>
      </c>
      <c r="K2485">
        <f t="shared" si="308"/>
        <v>23.847942534106682</v>
      </c>
      <c r="M2485">
        <f t="shared" si="310"/>
        <v>33.205566812852581</v>
      </c>
      <c r="N2485">
        <f t="shared" si="311"/>
        <v>25288.703377604452</v>
      </c>
    </row>
    <row r="2486" spans="2:14" x14ac:dyDescent="0.3">
      <c r="B2486" s="2">
        <v>168.33</v>
      </c>
      <c r="C2486" s="2">
        <f t="shared" si="304"/>
        <v>46.758333333333333</v>
      </c>
      <c r="D2486" s="2">
        <v>-0.17</v>
      </c>
      <c r="F2486">
        <f t="shared" si="305"/>
        <v>-12860.833741830063</v>
      </c>
      <c r="G2486">
        <f t="shared" si="306"/>
        <v>-3.6357155587239355E-3</v>
      </c>
      <c r="H2486">
        <f t="shared" si="309"/>
        <v>-58.60799283971501</v>
      </c>
      <c r="J2486">
        <f t="shared" si="307"/>
        <v>39.345780797975891</v>
      </c>
      <c r="K2486">
        <f t="shared" si="308"/>
        <v>23.855028326397537</v>
      </c>
      <c r="M2486">
        <f t="shared" si="310"/>
        <v>33.073680841448315</v>
      </c>
      <c r="N2486">
        <f t="shared" si="311"/>
        <v>25309.767947593373</v>
      </c>
    </row>
    <row r="2487" spans="2:14" x14ac:dyDescent="0.3">
      <c r="B2487" s="2">
        <v>168.38</v>
      </c>
      <c r="C2487" s="2">
        <f t="shared" si="304"/>
        <v>46.772222222222219</v>
      </c>
      <c r="D2487" s="2">
        <v>-0.17</v>
      </c>
      <c r="F2487">
        <f t="shared" si="305"/>
        <v>-12868.47512708787</v>
      </c>
      <c r="G2487">
        <f t="shared" si="306"/>
        <v>-3.6346359425109874E-3</v>
      </c>
      <c r="H2487">
        <f t="shared" si="309"/>
        <v>-58.611627475657521</v>
      </c>
      <c r="J2487">
        <f t="shared" si="307"/>
        <v>39.35746789498711</v>
      </c>
      <c r="K2487">
        <f t="shared" si="308"/>
        <v>23.862114118688392</v>
      </c>
      <c r="M2487">
        <f t="shared" si="310"/>
        <v>32.942001368753097</v>
      </c>
      <c r="N2487">
        <f t="shared" si="311"/>
        <v>25330.797930622197</v>
      </c>
    </row>
    <row r="2488" spans="2:14" x14ac:dyDescent="0.3">
      <c r="B2488" s="2">
        <v>168.42</v>
      </c>
      <c r="C2488" s="2">
        <f t="shared" si="304"/>
        <v>46.783333333333331</v>
      </c>
      <c r="D2488" s="2">
        <v>-0.17100000000000001</v>
      </c>
      <c r="F2488">
        <f t="shared" si="305"/>
        <v>-12799.299870045481</v>
      </c>
      <c r="G2488">
        <f t="shared" si="306"/>
        <v>-3.65514784467403E-3</v>
      </c>
      <c r="H2488">
        <f t="shared" si="309"/>
        <v>-58.615282623502196</v>
      </c>
      <c r="J2488">
        <f t="shared" si="307"/>
        <v>39.366817572596091</v>
      </c>
      <c r="K2488">
        <f t="shared" si="308"/>
        <v>23.867782752521077</v>
      </c>
      <c r="M2488">
        <f t="shared" si="310"/>
        <v>32.810894444356734</v>
      </c>
      <c r="N2488">
        <f t="shared" si="311"/>
        <v>25351.791545104938</v>
      </c>
    </row>
    <row r="2489" spans="2:14" x14ac:dyDescent="0.3">
      <c r="B2489" s="2">
        <v>168.47</v>
      </c>
      <c r="C2489" s="2">
        <f t="shared" si="304"/>
        <v>46.797222222222224</v>
      </c>
      <c r="D2489" s="2">
        <v>-0.17100000000000001</v>
      </c>
      <c r="F2489">
        <f t="shared" si="305"/>
        <v>-12806.900629918417</v>
      </c>
      <c r="G2489">
        <f t="shared" si="306"/>
        <v>-3.6540630379296021E-3</v>
      </c>
      <c r="H2489">
        <f t="shared" si="309"/>
        <v>-58.618936686540124</v>
      </c>
      <c r="J2489">
        <f t="shared" si="307"/>
        <v>39.378504669607317</v>
      </c>
      <c r="K2489">
        <f t="shared" si="308"/>
        <v>23.874868544811935</v>
      </c>
      <c r="M2489">
        <f t="shared" si="310"/>
        <v>32.678895581350105</v>
      </c>
      <c r="N2489">
        <f t="shared" si="311"/>
        <v>25372.749747286111</v>
      </c>
    </row>
    <row r="2490" spans="2:14" x14ac:dyDescent="0.3">
      <c r="B2490" s="2">
        <v>168.52</v>
      </c>
      <c r="C2490" s="2">
        <f t="shared" si="304"/>
        <v>46.81111111111111</v>
      </c>
      <c r="D2490" s="2">
        <v>-0.17100000000000001</v>
      </c>
      <c r="F2490">
        <f t="shared" si="305"/>
        <v>-12814.503645946139</v>
      </c>
      <c r="G2490">
        <f t="shared" si="306"/>
        <v>-3.6529788749109903E-3</v>
      </c>
      <c r="H2490">
        <f t="shared" si="309"/>
        <v>-58.622589665415035</v>
      </c>
      <c r="J2490">
        <f t="shared" si="307"/>
        <v>39.390191766618535</v>
      </c>
      <c r="K2490">
        <f t="shared" si="308"/>
        <v>23.88195433710279</v>
      </c>
      <c r="M2490">
        <f t="shared" si="310"/>
        <v>32.54711098811589</v>
      </c>
      <c r="N2490">
        <f t="shared" si="311"/>
        <v>25393.672245010155</v>
      </c>
    </row>
    <row r="2491" spans="2:14" x14ac:dyDescent="0.3">
      <c r="B2491" s="2">
        <v>168.57</v>
      </c>
      <c r="C2491" s="2">
        <f t="shared" si="304"/>
        <v>46.824999999999996</v>
      </c>
      <c r="D2491" s="2">
        <v>-0.17100000000000001</v>
      </c>
      <c r="F2491">
        <f t="shared" si="305"/>
        <v>-12822.108918128652</v>
      </c>
      <c r="G2491">
        <f t="shared" si="306"/>
        <v>-3.6518953550453825E-3</v>
      </c>
      <c r="H2491">
        <f t="shared" si="309"/>
        <v>-58.626241560770083</v>
      </c>
      <c r="J2491">
        <f t="shared" si="307"/>
        <v>39.401878863629747</v>
      </c>
      <c r="K2491">
        <f t="shared" si="308"/>
        <v>23.889040129393646</v>
      </c>
      <c r="M2491">
        <f t="shared" si="310"/>
        <v>32.415542359418239</v>
      </c>
      <c r="N2491">
        <f t="shared" si="311"/>
        <v>25414.558746684532</v>
      </c>
    </row>
    <row r="2492" spans="2:14" x14ac:dyDescent="0.3">
      <c r="B2492" s="2">
        <v>168.62</v>
      </c>
      <c r="C2492" s="2">
        <f t="shared" si="304"/>
        <v>46.838888888888889</v>
      </c>
      <c r="D2492" s="2">
        <v>-0.17199999999999999</v>
      </c>
      <c r="F2492">
        <f t="shared" si="305"/>
        <v>-12755.125071777204</v>
      </c>
      <c r="G2492">
        <f t="shared" si="306"/>
        <v>-3.6721622583323447E-3</v>
      </c>
      <c r="H2492">
        <f t="shared" si="309"/>
        <v>-58.629913723028416</v>
      </c>
      <c r="J2492">
        <f t="shared" si="307"/>
        <v>39.413565960640973</v>
      </c>
      <c r="K2492">
        <f t="shared" si="308"/>
        <v>23.896125921684504</v>
      </c>
      <c r="M2492">
        <f t="shared" si="310"/>
        <v>32.283457176823461</v>
      </c>
      <c r="N2492">
        <f t="shared" si="311"/>
        <v>25435.408712030887</v>
      </c>
    </row>
    <row r="2493" spans="2:14" x14ac:dyDescent="0.3">
      <c r="B2493" s="2">
        <v>168.66</v>
      </c>
      <c r="C2493" s="2">
        <f t="shared" si="304"/>
        <v>46.85</v>
      </c>
      <c r="D2493" s="2">
        <v>-0.17199999999999999</v>
      </c>
      <c r="F2493">
        <f t="shared" si="305"/>
        <v>-12761.177325581397</v>
      </c>
      <c r="G2493">
        <f t="shared" si="306"/>
        <v>-3.6712913553895409E-3</v>
      </c>
      <c r="H2493">
        <f t="shared" si="309"/>
        <v>-58.633585014383804</v>
      </c>
      <c r="J2493">
        <f t="shared" si="307"/>
        <v>39.422915638249954</v>
      </c>
      <c r="K2493">
        <f t="shared" si="308"/>
        <v>23.901794555517192</v>
      </c>
      <c r="M2493">
        <f t="shared" si="310"/>
        <v>32.152736137094031</v>
      </c>
      <c r="N2493">
        <f t="shared" si="311"/>
        <v>25456.220610748704</v>
      </c>
    </row>
    <row r="2494" spans="2:14" x14ac:dyDescent="0.3">
      <c r="B2494" s="2">
        <v>168.71</v>
      </c>
      <c r="C2494" s="2">
        <f t="shared" si="304"/>
        <v>46.863888888888887</v>
      </c>
      <c r="D2494" s="2">
        <v>-0.17199999999999999</v>
      </c>
      <c r="F2494">
        <f t="shared" si="305"/>
        <v>-12768.744661570485</v>
      </c>
      <c r="G2494">
        <f t="shared" si="306"/>
        <v>-3.6702033074506551E-3</v>
      </c>
      <c r="H2494">
        <f t="shared" si="309"/>
        <v>-58.637255217691255</v>
      </c>
      <c r="J2494">
        <f t="shared" si="307"/>
        <v>39.434602735261173</v>
      </c>
      <c r="K2494">
        <f t="shared" si="308"/>
        <v>23.908880347808044</v>
      </c>
      <c r="M2494">
        <f t="shared" si="310"/>
        <v>32.021096972704854</v>
      </c>
      <c r="N2494">
        <f t="shared" si="311"/>
        <v>25476.995386123901</v>
      </c>
    </row>
    <row r="2495" spans="2:14" x14ac:dyDescent="0.3">
      <c r="B2495" s="2">
        <v>168.76</v>
      </c>
      <c r="C2495" s="2">
        <f t="shared" si="304"/>
        <v>46.877777777777773</v>
      </c>
      <c r="D2495" s="2">
        <v>-0.17199999999999999</v>
      </c>
      <c r="F2495">
        <f t="shared" si="305"/>
        <v>-12776.314240597183</v>
      </c>
      <c r="G2495">
        <f t="shared" si="306"/>
        <v>-3.6691159042427121E-3</v>
      </c>
      <c r="H2495">
        <f t="shared" si="309"/>
        <v>-58.6409243335955</v>
      </c>
      <c r="J2495">
        <f t="shared" si="307"/>
        <v>39.446289832272392</v>
      </c>
      <c r="K2495">
        <f t="shared" si="308"/>
        <v>23.915966140098899</v>
      </c>
      <c r="M2495">
        <f t="shared" si="310"/>
        <v>31.889683382398761</v>
      </c>
      <c r="N2495">
        <f t="shared" si="311"/>
        <v>25497.732745523183</v>
      </c>
    </row>
    <row r="2496" spans="2:14" x14ac:dyDescent="0.3">
      <c r="B2496" s="2">
        <v>168.81</v>
      </c>
      <c r="C2496" s="2">
        <f t="shared" si="304"/>
        <v>46.891666666666666</v>
      </c>
      <c r="D2496" s="2">
        <v>-0.17299999999999999</v>
      </c>
      <c r="F2496">
        <f t="shared" si="305"/>
        <v>-12709.990767501606</v>
      </c>
      <c r="G2496">
        <f t="shared" si="306"/>
        <v>-3.6893548960369644E-3</v>
      </c>
      <c r="H2496">
        <f t="shared" si="309"/>
        <v>-58.644613688491539</v>
      </c>
      <c r="J2496">
        <f t="shared" si="307"/>
        <v>39.45797692928361</v>
      </c>
      <c r="K2496">
        <f t="shared" si="308"/>
        <v>23.923051932389757</v>
      </c>
      <c r="M2496">
        <f t="shared" si="310"/>
        <v>31.757768981872125</v>
      </c>
      <c r="N2496">
        <f t="shared" si="311"/>
        <v>25518.43214113485</v>
      </c>
    </row>
    <row r="2497" spans="2:14" x14ac:dyDescent="0.3">
      <c r="B2497" s="2">
        <v>168.85</v>
      </c>
      <c r="C2497" s="2">
        <f t="shared" si="304"/>
        <v>46.902777777777779</v>
      </c>
      <c r="D2497" s="2">
        <v>-0.17399999999999999</v>
      </c>
      <c r="F2497">
        <f t="shared" si="305"/>
        <v>-12642.934271675893</v>
      </c>
      <c r="G2497">
        <f t="shared" si="306"/>
        <v>-3.7098015990524127E-3</v>
      </c>
      <c r="H2497">
        <f t="shared" si="309"/>
        <v>-58.64832349009059</v>
      </c>
      <c r="J2497">
        <f t="shared" si="307"/>
        <v>39.467326606892591</v>
      </c>
      <c r="K2497">
        <f t="shared" si="308"/>
        <v>23.928720566222445</v>
      </c>
      <c r="M2497">
        <f t="shared" si="310"/>
        <v>31.626531791701314</v>
      </c>
      <c r="N2497">
        <f t="shared" si="311"/>
        <v>25539.091794582266</v>
      </c>
    </row>
    <row r="2498" spans="2:14" x14ac:dyDescent="0.3">
      <c r="B2498" s="2">
        <v>168.9</v>
      </c>
      <c r="C2498" s="2">
        <f t="shared" si="304"/>
        <v>46.916666666666664</v>
      </c>
      <c r="D2498" s="2">
        <v>-0.17499999999999999</v>
      </c>
      <c r="F2498">
        <f t="shared" si="305"/>
        <v>-12578.13492063492</v>
      </c>
      <c r="G2498">
        <f t="shared" si="306"/>
        <v>-3.7300177619893427E-3</v>
      </c>
      <c r="H2498">
        <f t="shared" si="309"/>
        <v>-58.652053507852578</v>
      </c>
      <c r="J2498">
        <f t="shared" si="307"/>
        <v>39.47901370390381</v>
      </c>
      <c r="K2498">
        <f t="shared" si="308"/>
        <v>23.9358063585133</v>
      </c>
      <c r="M2498">
        <f t="shared" si="310"/>
        <v>31.493634369068658</v>
      </c>
      <c r="N2498">
        <f t="shared" si="311"/>
        <v>25559.712375504863</v>
      </c>
    </row>
    <row r="2499" spans="2:14" x14ac:dyDescent="0.3">
      <c r="B2499" s="2">
        <v>168.95</v>
      </c>
      <c r="C2499" s="2">
        <f t="shared" si="304"/>
        <v>46.93055555555555</v>
      </c>
      <c r="D2499" s="2">
        <v>-0.17599999999999999</v>
      </c>
      <c r="F2499">
        <f t="shared" si="305"/>
        <v>-12514.074117915261</v>
      </c>
      <c r="G2499">
        <f t="shared" si="306"/>
        <v>-3.750221959159515E-3</v>
      </c>
      <c r="H2499">
        <f t="shared" si="309"/>
        <v>-58.655803729811737</v>
      </c>
      <c r="J2499">
        <f t="shared" si="307"/>
        <v>39.490700800915029</v>
      </c>
      <c r="K2499">
        <f t="shared" si="308"/>
        <v>23.942892150804155</v>
      </c>
      <c r="M2499">
        <f t="shared" si="310"/>
        <v>31.360254889901231</v>
      </c>
      <c r="N2499">
        <f t="shared" si="311"/>
        <v>25580.293322980491</v>
      </c>
    </row>
    <row r="2500" spans="2:14" x14ac:dyDescent="0.3">
      <c r="B2500" s="2">
        <v>168.99</v>
      </c>
      <c r="C2500" s="2">
        <f t="shared" si="304"/>
        <v>46.94166666666667</v>
      </c>
      <c r="D2500" s="2">
        <v>-0.17599999999999999</v>
      </c>
      <c r="F2500">
        <f t="shared" si="305"/>
        <v>-12520.00039457071</v>
      </c>
      <c r="G2500">
        <f t="shared" si="306"/>
        <v>-3.7493342801349183E-3</v>
      </c>
      <c r="H2500">
        <f t="shared" si="309"/>
        <v>-58.659553064091874</v>
      </c>
      <c r="J2500">
        <f t="shared" si="307"/>
        <v>39.50005047852401</v>
      </c>
      <c r="K2500">
        <f t="shared" si="308"/>
        <v>23.948560784636843</v>
      </c>
      <c r="M2500">
        <f t="shared" si="310"/>
        <v>31.228315872295468</v>
      </c>
      <c r="N2500">
        <f t="shared" si="311"/>
        <v>25600.833115886002</v>
      </c>
    </row>
    <row r="2501" spans="2:14" x14ac:dyDescent="0.3">
      <c r="B2501" s="2">
        <v>169.04</v>
      </c>
      <c r="C2501" s="2">
        <f t="shared" ref="C2501:C2564" si="312">B2501/3.6</f>
        <v>46.955555555555556</v>
      </c>
      <c r="D2501" s="2">
        <v>-0.17699999999999999</v>
      </c>
      <c r="F2501">
        <f t="shared" ref="F2501:F2564" si="313">IF(D2501=0,POWER(C2501,2)/0.001,POWER(C2501,2)/D2501)</f>
        <v>-12456.633884355166</v>
      </c>
      <c r="G2501">
        <f t="shared" ref="G2501:G2564" si="314">C2501/F2501</f>
        <v>-3.7695220066256505E-3</v>
      </c>
      <c r="H2501">
        <f t="shared" si="309"/>
        <v>-58.663322586098502</v>
      </c>
      <c r="J2501">
        <f t="shared" ref="J2501:J2564" si="315">C2501*SIN(1)</f>
        <v>39.511737575535228</v>
      </c>
      <c r="K2501">
        <f t="shared" ref="K2501:K2564" si="316">C2501*COS(89)</f>
        <v>23.955646576927698</v>
      </c>
      <c r="M2501">
        <f t="shared" si="310"/>
        <v>31.094710243877909</v>
      </c>
      <c r="N2501">
        <f t="shared" si="311"/>
        <v>25621.332406093508</v>
      </c>
    </row>
    <row r="2502" spans="2:14" x14ac:dyDescent="0.3">
      <c r="B2502" s="2">
        <v>169.09</v>
      </c>
      <c r="C2502" s="2">
        <f t="shared" si="312"/>
        <v>46.969444444444441</v>
      </c>
      <c r="D2502" s="2">
        <v>-0.17799999999999999</v>
      </c>
      <c r="F2502">
        <f t="shared" si="313"/>
        <v>-12393.981524830073</v>
      </c>
      <c r="G2502">
        <f t="shared" si="314"/>
        <v>-3.7896977940741618E-3</v>
      </c>
      <c r="H2502">
        <f t="shared" ref="H2502:H2565" si="317">H2501+G2502</f>
        <v>-58.667112283892578</v>
      </c>
      <c r="J2502">
        <f t="shared" si="315"/>
        <v>39.523424672546447</v>
      </c>
      <c r="K2502">
        <f t="shared" si="316"/>
        <v>23.962732369218553</v>
      </c>
      <c r="M2502">
        <f t="shared" ref="M2502:M2565" si="318">$M$4+J2502*COS(H2502)</f>
        <v>30.960638928223528</v>
      </c>
      <c r="N2502">
        <f t="shared" ref="N2502:N2565" si="319">N2501+K2502*(-SIN(H2502))</f>
        <v>25641.790622953329</v>
      </c>
    </row>
    <row r="2503" spans="2:14" x14ac:dyDescent="0.3">
      <c r="B2503" s="2">
        <v>169.13</v>
      </c>
      <c r="C2503" s="2">
        <f t="shared" si="312"/>
        <v>46.980555555555554</v>
      </c>
      <c r="D2503" s="2">
        <v>-0.17899999999999999</v>
      </c>
      <c r="F2503">
        <f t="shared" si="313"/>
        <v>-12330.5731860818</v>
      </c>
      <c r="G2503">
        <f t="shared" si="314"/>
        <v>-3.8100869153905276E-3</v>
      </c>
      <c r="H2503">
        <f t="shared" si="317"/>
        <v>-58.670922370807972</v>
      </c>
      <c r="J2503">
        <f t="shared" si="315"/>
        <v>39.532774350155428</v>
      </c>
      <c r="K2503">
        <f t="shared" si="316"/>
        <v>23.968401003051241</v>
      </c>
      <c r="M2503">
        <f t="shared" si="318"/>
        <v>30.827325585573764</v>
      </c>
      <c r="N2503">
        <f t="shared" si="319"/>
        <v>25662.205981551691</v>
      </c>
    </row>
    <row r="2504" spans="2:14" x14ac:dyDescent="0.3">
      <c r="B2504" s="2">
        <v>169.18</v>
      </c>
      <c r="C2504" s="2">
        <f t="shared" si="312"/>
        <v>46.994444444444447</v>
      </c>
      <c r="D2504" s="2">
        <v>-0.17899999999999999</v>
      </c>
      <c r="F2504">
        <f t="shared" si="313"/>
        <v>-12337.864852748467</v>
      </c>
      <c r="G2504">
        <f t="shared" si="314"/>
        <v>-3.808960870079205E-3</v>
      </c>
      <c r="H2504">
        <f t="shared" si="317"/>
        <v>-58.674731331678053</v>
      </c>
      <c r="J2504">
        <f t="shared" si="315"/>
        <v>39.544461447166647</v>
      </c>
      <c r="K2504">
        <f t="shared" si="316"/>
        <v>23.9754867953421</v>
      </c>
      <c r="M2504">
        <f t="shared" si="318"/>
        <v>30.693057853220328</v>
      </c>
      <c r="N2504">
        <f t="shared" si="319"/>
        <v>25682.579381367872</v>
      </c>
    </row>
    <row r="2505" spans="2:14" x14ac:dyDescent="0.3">
      <c r="B2505" s="2">
        <v>169.22</v>
      </c>
      <c r="C2505" s="2">
        <f t="shared" si="312"/>
        <v>47.005555555555553</v>
      </c>
      <c r="D2505" s="2">
        <v>-0.18</v>
      </c>
      <c r="F2505">
        <f t="shared" si="313"/>
        <v>-12275.123628257887</v>
      </c>
      <c r="G2505">
        <f t="shared" si="314"/>
        <v>-3.8293345940196193E-3</v>
      </c>
      <c r="H2505">
        <f t="shared" si="317"/>
        <v>-58.67856066627207</v>
      </c>
      <c r="J2505">
        <f t="shared" si="315"/>
        <v>39.553811124775621</v>
      </c>
      <c r="K2505">
        <f t="shared" si="316"/>
        <v>23.98115542917478</v>
      </c>
      <c r="M2505">
        <f t="shared" si="318"/>
        <v>30.559573529150988</v>
      </c>
      <c r="N2505">
        <f t="shared" si="319"/>
        <v>25702.909037823967</v>
      </c>
    </row>
    <row r="2506" spans="2:14" x14ac:dyDescent="0.3">
      <c r="B2506" s="2">
        <v>169.27</v>
      </c>
      <c r="C2506" s="2">
        <f t="shared" si="312"/>
        <v>47.019444444444446</v>
      </c>
      <c r="D2506" s="2">
        <v>-0.18099999999999999</v>
      </c>
      <c r="F2506">
        <f t="shared" si="313"/>
        <v>-12214.520198144737</v>
      </c>
      <c r="G2506">
        <f t="shared" si="314"/>
        <v>-3.8494712589354288E-3</v>
      </c>
      <c r="H2506">
        <f t="shared" si="317"/>
        <v>-58.682410137531008</v>
      </c>
      <c r="J2506">
        <f t="shared" si="315"/>
        <v>39.565498221786846</v>
      </c>
      <c r="K2506">
        <f t="shared" si="316"/>
        <v>23.988241221465639</v>
      </c>
      <c r="M2506">
        <f t="shared" si="318"/>
        <v>30.424414979429777</v>
      </c>
      <c r="N2506">
        <f t="shared" si="319"/>
        <v>25723.195570483247</v>
      </c>
    </row>
    <row r="2507" spans="2:14" x14ac:dyDescent="0.3">
      <c r="B2507" s="2">
        <v>169.32</v>
      </c>
      <c r="C2507" s="2">
        <f t="shared" si="312"/>
        <v>47.033333333333331</v>
      </c>
      <c r="D2507" s="2">
        <v>-0.183</v>
      </c>
      <c r="F2507">
        <f t="shared" si="313"/>
        <v>-12088.166363084396</v>
      </c>
      <c r="G2507">
        <f t="shared" si="314"/>
        <v>-3.8908575478384124E-3</v>
      </c>
      <c r="H2507">
        <f t="shared" si="317"/>
        <v>-58.686300995078845</v>
      </c>
      <c r="J2507">
        <f t="shared" si="315"/>
        <v>39.577185318798065</v>
      </c>
      <c r="K2507">
        <f t="shared" si="316"/>
        <v>23.995327013756494</v>
      </c>
      <c r="M2507">
        <f t="shared" si="318"/>
        <v>30.288111430633442</v>
      </c>
      <c r="N2507">
        <f t="shared" si="319"/>
        <v>25743.438116385842</v>
      </c>
    </row>
    <row r="2508" spans="2:14" x14ac:dyDescent="0.3">
      <c r="B2508" s="2">
        <v>169.36</v>
      </c>
      <c r="C2508" s="2">
        <f t="shared" si="312"/>
        <v>47.044444444444444</v>
      </c>
      <c r="D2508" s="2">
        <v>-0.184</v>
      </c>
      <c r="F2508">
        <f t="shared" si="313"/>
        <v>-12028.150831991412</v>
      </c>
      <c r="G2508">
        <f t="shared" si="314"/>
        <v>-3.9111950873878133E-3</v>
      </c>
      <c r="H2508">
        <f t="shared" si="317"/>
        <v>-58.690212190166235</v>
      </c>
      <c r="J2508">
        <f t="shared" si="315"/>
        <v>39.586534996407039</v>
      </c>
      <c r="K2508">
        <f t="shared" si="316"/>
        <v>24.000995647589182</v>
      </c>
      <c r="M2508">
        <f t="shared" si="318"/>
        <v>30.152638173581256</v>
      </c>
      <c r="N2508">
        <f t="shared" si="319"/>
        <v>25763.634883217554</v>
      </c>
    </row>
    <row r="2509" spans="2:14" x14ac:dyDescent="0.3">
      <c r="B2509" s="2">
        <v>169.41</v>
      </c>
      <c r="C2509" s="2">
        <f t="shared" si="312"/>
        <v>47.05833333333333</v>
      </c>
      <c r="D2509" s="2">
        <v>-0.186</v>
      </c>
      <c r="F2509">
        <f t="shared" si="313"/>
        <v>-11905.842667264038</v>
      </c>
      <c r="G2509">
        <f t="shared" si="314"/>
        <v>-3.9525411723038782E-3</v>
      </c>
      <c r="H2509">
        <f t="shared" si="317"/>
        <v>-58.694164731338539</v>
      </c>
      <c r="J2509">
        <f t="shared" si="315"/>
        <v>39.598222093418258</v>
      </c>
      <c r="K2509">
        <f t="shared" si="316"/>
        <v>24.008081439880037</v>
      </c>
      <c r="M2509">
        <f t="shared" si="318"/>
        <v>30.014785801194012</v>
      </c>
      <c r="N2509">
        <f t="shared" si="319"/>
        <v>25783.786188028778</v>
      </c>
    </row>
    <row r="2510" spans="2:14" x14ac:dyDescent="0.3">
      <c r="B2510" s="2">
        <v>169.46</v>
      </c>
      <c r="C2510" s="2">
        <f t="shared" si="312"/>
        <v>47.072222222222223</v>
      </c>
      <c r="D2510" s="2">
        <v>-0.187</v>
      </c>
      <c r="F2510">
        <f t="shared" si="313"/>
        <v>-11849.166336568298</v>
      </c>
      <c r="G2510">
        <f t="shared" si="314"/>
        <v>-3.9726189071167236E-3</v>
      </c>
      <c r="H2510">
        <f t="shared" si="317"/>
        <v>-58.698137350245652</v>
      </c>
      <c r="J2510">
        <f t="shared" si="315"/>
        <v>39.609909190429484</v>
      </c>
      <c r="K2510">
        <f t="shared" si="316"/>
        <v>24.015167232170896</v>
      </c>
      <c r="M2510">
        <f t="shared" si="318"/>
        <v>29.876526356115807</v>
      </c>
      <c r="N2510">
        <f t="shared" si="319"/>
        <v>25803.891421855031</v>
      </c>
    </row>
    <row r="2511" spans="2:14" x14ac:dyDescent="0.3">
      <c r="B2511" s="2">
        <v>169.5</v>
      </c>
      <c r="C2511" s="2">
        <f t="shared" si="312"/>
        <v>47.083333333333336</v>
      </c>
      <c r="D2511" s="2">
        <v>-0.189</v>
      </c>
      <c r="F2511">
        <f t="shared" si="313"/>
        <v>-11729.313639035861</v>
      </c>
      <c r="G2511">
        <f t="shared" si="314"/>
        <v>-4.0141592920353983E-3</v>
      </c>
      <c r="H2511">
        <f t="shared" si="317"/>
        <v>-58.702151509537686</v>
      </c>
      <c r="J2511">
        <f t="shared" si="315"/>
        <v>39.619258868038465</v>
      </c>
      <c r="K2511">
        <f t="shared" si="316"/>
        <v>24.02083586600358</v>
      </c>
      <c r="M2511">
        <f t="shared" si="318"/>
        <v>29.738442945143188</v>
      </c>
      <c r="N2511">
        <f t="shared" si="319"/>
        <v>25823.948504209504</v>
      </c>
    </row>
    <row r="2512" spans="2:14" x14ac:dyDescent="0.3">
      <c r="B2512" s="2">
        <v>169.55</v>
      </c>
      <c r="C2512" s="2">
        <f t="shared" si="312"/>
        <v>47.097222222222221</v>
      </c>
      <c r="D2512" s="2">
        <v>-0.19</v>
      </c>
      <c r="F2512">
        <f t="shared" si="313"/>
        <v>-11674.464952891487</v>
      </c>
      <c r="G2512">
        <f t="shared" si="314"/>
        <v>-4.0342081981716311E-3</v>
      </c>
      <c r="H2512">
        <f t="shared" si="317"/>
        <v>-58.706185717735856</v>
      </c>
      <c r="J2512">
        <f t="shared" si="315"/>
        <v>39.630945965049683</v>
      </c>
      <c r="K2512">
        <f t="shared" si="316"/>
        <v>24.027921658294435</v>
      </c>
      <c r="M2512">
        <f t="shared" si="318"/>
        <v>29.598692436846925</v>
      </c>
      <c r="N2512">
        <f t="shared" si="319"/>
        <v>25843.958000329698</v>
      </c>
    </row>
    <row r="2513" spans="2:14" x14ac:dyDescent="0.3">
      <c r="B2513" s="2">
        <v>169.6</v>
      </c>
      <c r="C2513" s="2">
        <f t="shared" si="312"/>
        <v>47.111111111111107</v>
      </c>
      <c r="D2513" s="2">
        <v>-0.192</v>
      </c>
      <c r="F2513">
        <f t="shared" si="313"/>
        <v>-11559.670781893001</v>
      </c>
      <c r="G2513">
        <f t="shared" si="314"/>
        <v>-4.0754716981132085E-3</v>
      </c>
      <c r="H2513">
        <f t="shared" si="317"/>
        <v>-58.710261189433972</v>
      </c>
      <c r="J2513">
        <f t="shared" si="315"/>
        <v>39.642633062060902</v>
      </c>
      <c r="K2513">
        <f t="shared" si="316"/>
        <v>24.03500745058529</v>
      </c>
      <c r="M2513">
        <f t="shared" si="318"/>
        <v>29.457861948234374</v>
      </c>
      <c r="N2513">
        <f t="shared" si="319"/>
        <v>25863.919000491926</v>
      </c>
    </row>
    <row r="2514" spans="2:14" x14ac:dyDescent="0.3">
      <c r="B2514" s="2">
        <v>169.64</v>
      </c>
      <c r="C2514" s="2">
        <f t="shared" si="312"/>
        <v>47.12222222222222</v>
      </c>
      <c r="D2514" s="2">
        <v>-0.193</v>
      </c>
      <c r="F2514">
        <f t="shared" si="313"/>
        <v>-11505.201176997376</v>
      </c>
      <c r="G2514">
        <f t="shared" si="314"/>
        <v>-4.095732138646546E-3</v>
      </c>
      <c r="H2514">
        <f t="shared" si="317"/>
        <v>-58.714356921572616</v>
      </c>
      <c r="J2514">
        <f t="shared" si="315"/>
        <v>39.651982739669876</v>
      </c>
      <c r="K2514">
        <f t="shared" si="316"/>
        <v>24.040676084417974</v>
      </c>
      <c r="M2514">
        <f t="shared" si="318"/>
        <v>29.317963651219682</v>
      </c>
      <c r="N2514">
        <f t="shared" si="319"/>
        <v>25883.829694302574</v>
      </c>
    </row>
    <row r="2515" spans="2:14" x14ac:dyDescent="0.3">
      <c r="B2515" s="2">
        <v>169.69</v>
      </c>
      <c r="C2515" s="2">
        <f t="shared" si="312"/>
        <v>47.136111111111113</v>
      </c>
      <c r="D2515" s="2">
        <v>-0.19400000000000001</v>
      </c>
      <c r="F2515">
        <f t="shared" si="313"/>
        <v>-11452.644178757795</v>
      </c>
      <c r="G2515">
        <f t="shared" si="314"/>
        <v>-4.1157404679120751E-3</v>
      </c>
      <c r="H2515">
        <f t="shared" si="317"/>
        <v>-58.718472662040526</v>
      </c>
      <c r="J2515">
        <f t="shared" si="315"/>
        <v>39.663669836681102</v>
      </c>
      <c r="K2515">
        <f t="shared" si="316"/>
        <v>24.047761876708833</v>
      </c>
      <c r="M2515">
        <f t="shared" si="318"/>
        <v>29.176401401727009</v>
      </c>
      <c r="N2515">
        <f t="shared" si="319"/>
        <v>25903.69062089414</v>
      </c>
    </row>
    <row r="2516" spans="2:14" x14ac:dyDescent="0.3">
      <c r="B2516" s="2">
        <v>169.74</v>
      </c>
      <c r="C2516" s="2">
        <f t="shared" si="312"/>
        <v>47.15</v>
      </c>
      <c r="D2516" s="2">
        <v>-0.19400000000000001</v>
      </c>
      <c r="F2516">
        <f t="shared" si="313"/>
        <v>-11459.394329896906</v>
      </c>
      <c r="G2516">
        <f t="shared" si="314"/>
        <v>-4.1145281018027573E-3</v>
      </c>
      <c r="H2516">
        <f t="shared" si="317"/>
        <v>-58.722587190142328</v>
      </c>
      <c r="J2516">
        <f t="shared" si="315"/>
        <v>39.675356933692321</v>
      </c>
      <c r="K2516">
        <f t="shared" si="316"/>
        <v>24.054847668999688</v>
      </c>
      <c r="M2516">
        <f t="shared" si="318"/>
        <v>29.035178133091836</v>
      </c>
      <c r="N2516">
        <f t="shared" si="319"/>
        <v>25923.501427492633</v>
      </c>
    </row>
    <row r="2517" spans="2:14" x14ac:dyDescent="0.3">
      <c r="B2517" s="2">
        <v>169.8</v>
      </c>
      <c r="C2517" s="2">
        <f t="shared" si="312"/>
        <v>47.166666666666671</v>
      </c>
      <c r="D2517" s="2">
        <v>-0.19400000000000001</v>
      </c>
      <c r="F2517">
        <f t="shared" si="313"/>
        <v>-11467.497136311571</v>
      </c>
      <c r="G2517">
        <f t="shared" si="314"/>
        <v>-4.1130742049469964E-3</v>
      </c>
      <c r="H2517">
        <f t="shared" si="317"/>
        <v>-58.726700264347272</v>
      </c>
      <c r="J2517">
        <f t="shared" si="315"/>
        <v>39.689381450105792</v>
      </c>
      <c r="K2517">
        <f t="shared" si="316"/>
        <v>24.063350619748721</v>
      </c>
      <c r="M2517">
        <f t="shared" si="318"/>
        <v>28.892970299943734</v>
      </c>
      <c r="N2517">
        <f t="shared" si="319"/>
        <v>25943.262929412733</v>
      </c>
    </row>
    <row r="2518" spans="2:14" x14ac:dyDescent="0.3">
      <c r="B2518" s="2">
        <v>169.85</v>
      </c>
      <c r="C2518" s="2">
        <f t="shared" si="312"/>
        <v>47.18055555555555</v>
      </c>
      <c r="D2518" s="2">
        <v>-0.19400000000000001</v>
      </c>
      <c r="F2518">
        <f t="shared" si="313"/>
        <v>-11474.251662530225</v>
      </c>
      <c r="G2518">
        <f t="shared" si="314"/>
        <v>-4.1118634088901981E-3</v>
      </c>
      <c r="H2518">
        <f t="shared" si="317"/>
        <v>-58.73081212775616</v>
      </c>
      <c r="J2518">
        <f t="shared" si="315"/>
        <v>39.701068547117004</v>
      </c>
      <c r="K2518">
        <f t="shared" si="316"/>
        <v>24.070436412039573</v>
      </c>
      <c r="M2518">
        <f t="shared" si="318"/>
        <v>28.752431825548239</v>
      </c>
      <c r="N2518">
        <f t="shared" si="319"/>
        <v>25962.973608684104</v>
      </c>
    </row>
    <row r="2519" spans="2:14" x14ac:dyDescent="0.3">
      <c r="B2519" s="2">
        <v>169.91</v>
      </c>
      <c r="C2519" s="2">
        <f t="shared" si="312"/>
        <v>47.197222222222223</v>
      </c>
      <c r="D2519" s="2">
        <v>-0.19400000000000001</v>
      </c>
      <c r="F2519">
        <f t="shared" si="313"/>
        <v>-11482.359719040347</v>
      </c>
      <c r="G2519">
        <f t="shared" si="314"/>
        <v>-4.1104113942675531E-3</v>
      </c>
      <c r="H2519">
        <f t="shared" si="317"/>
        <v>-58.734922539150425</v>
      </c>
      <c r="J2519">
        <f t="shared" si="315"/>
        <v>39.715093063530475</v>
      </c>
      <c r="K2519">
        <f t="shared" si="316"/>
        <v>24.078939362788603</v>
      </c>
      <c r="M2519">
        <f t="shared" si="318"/>
        <v>28.610897535520476</v>
      </c>
      <c r="N2519">
        <f t="shared" si="319"/>
        <v>25982.634275910827</v>
      </c>
    </row>
    <row r="2520" spans="2:14" x14ac:dyDescent="0.3">
      <c r="B2520" s="2">
        <v>169.96</v>
      </c>
      <c r="C2520" s="2">
        <f t="shared" si="312"/>
        <v>47.211111111111116</v>
      </c>
      <c r="D2520" s="2">
        <v>-0.19400000000000001</v>
      </c>
      <c r="F2520">
        <f t="shared" si="313"/>
        <v>-11489.118620338553</v>
      </c>
      <c r="G2520">
        <f t="shared" si="314"/>
        <v>-4.1092021652153442E-3</v>
      </c>
      <c r="H2520">
        <f t="shared" si="317"/>
        <v>-58.739031741315642</v>
      </c>
      <c r="J2520">
        <f t="shared" si="315"/>
        <v>39.726780160541693</v>
      </c>
      <c r="K2520">
        <f t="shared" si="316"/>
        <v>24.086025155079462</v>
      </c>
      <c r="M2520">
        <f t="shared" si="318"/>
        <v>28.471052913351411</v>
      </c>
      <c r="N2520">
        <f t="shared" si="319"/>
        <v>26002.243421723822</v>
      </c>
    </row>
    <row r="2521" spans="2:14" x14ac:dyDescent="0.3">
      <c r="B2521" s="2">
        <v>170.02</v>
      </c>
      <c r="C2521" s="2">
        <f t="shared" si="312"/>
        <v>47.227777777777781</v>
      </c>
      <c r="D2521" s="2">
        <v>-0.19400000000000001</v>
      </c>
      <c r="F2521">
        <f t="shared" si="313"/>
        <v>-11497.231926944129</v>
      </c>
      <c r="G2521">
        <f t="shared" si="314"/>
        <v>-4.1077520291730382E-3</v>
      </c>
      <c r="H2521">
        <f t="shared" si="317"/>
        <v>-58.743139493344813</v>
      </c>
      <c r="J2521">
        <f t="shared" si="315"/>
        <v>39.740804676955158</v>
      </c>
      <c r="K2521">
        <f t="shared" si="316"/>
        <v>24.094528105828488</v>
      </c>
      <c r="M2521">
        <f t="shared" si="318"/>
        <v>28.330201293017499</v>
      </c>
      <c r="N2521">
        <f t="shared" si="319"/>
        <v>26021.801851962464</v>
      </c>
    </row>
    <row r="2522" spans="2:14" x14ac:dyDescent="0.3">
      <c r="B2522" s="2">
        <v>170.07</v>
      </c>
      <c r="C2522" s="2">
        <f t="shared" si="312"/>
        <v>47.241666666666667</v>
      </c>
      <c r="D2522" s="2">
        <v>-0.19400000000000001</v>
      </c>
      <c r="F2522">
        <f t="shared" si="313"/>
        <v>-11503.995203321878</v>
      </c>
      <c r="G2522">
        <f t="shared" si="314"/>
        <v>-4.1065443640853766E-3</v>
      </c>
      <c r="H2522">
        <f t="shared" si="317"/>
        <v>-58.747246037708898</v>
      </c>
      <c r="J2522">
        <f t="shared" si="315"/>
        <v>39.752491773966376</v>
      </c>
      <c r="K2522">
        <f t="shared" si="316"/>
        <v>24.101613898119343</v>
      </c>
      <c r="M2522">
        <f t="shared" si="318"/>
        <v>28.19105951635019</v>
      </c>
      <c r="N2522">
        <f t="shared" si="319"/>
        <v>26041.308065952962</v>
      </c>
    </row>
    <row r="2523" spans="2:14" x14ac:dyDescent="0.3">
      <c r="B2523" s="2">
        <v>170.13</v>
      </c>
      <c r="C2523" s="2">
        <f t="shared" si="312"/>
        <v>47.258333333333333</v>
      </c>
      <c r="D2523" s="2">
        <v>-0.19400000000000001</v>
      </c>
      <c r="F2523">
        <f t="shared" si="313"/>
        <v>-11512.113760022909</v>
      </c>
      <c r="G2523">
        <f t="shared" si="314"/>
        <v>-4.105096102980074E-3</v>
      </c>
      <c r="H2523">
        <f t="shared" si="317"/>
        <v>-58.75135113381188</v>
      </c>
      <c r="J2523">
        <f t="shared" si="315"/>
        <v>39.76651629037984</v>
      </c>
      <c r="K2523">
        <f t="shared" si="316"/>
        <v>24.110116848868369</v>
      </c>
      <c r="M2523">
        <f t="shared" si="318"/>
        <v>28.050899628234262</v>
      </c>
      <c r="N2523">
        <f t="shared" si="319"/>
        <v>26060.762864716271</v>
      </c>
    </row>
    <row r="2524" spans="2:14" x14ac:dyDescent="0.3">
      <c r="B2524" s="2">
        <v>170.18</v>
      </c>
      <c r="C2524" s="2">
        <f t="shared" si="312"/>
        <v>47.272222222222226</v>
      </c>
      <c r="D2524" s="2">
        <v>-0.19400000000000001</v>
      </c>
      <c r="F2524">
        <f t="shared" si="313"/>
        <v>-11518.88141148021</v>
      </c>
      <c r="G2524">
        <f t="shared" si="314"/>
        <v>-4.1038899988247741E-3</v>
      </c>
      <c r="H2524">
        <f t="shared" si="317"/>
        <v>-58.755455023810704</v>
      </c>
      <c r="J2524">
        <f t="shared" si="315"/>
        <v>39.778203387391066</v>
      </c>
      <c r="K2524">
        <f t="shared" si="316"/>
        <v>24.117202641159228</v>
      </c>
      <c r="M2524">
        <f t="shared" si="318"/>
        <v>27.912469625219369</v>
      </c>
      <c r="N2524">
        <f t="shared" si="319"/>
        <v>26080.164756367129</v>
      </c>
    </row>
    <row r="2525" spans="2:14" x14ac:dyDescent="0.3">
      <c r="B2525" s="2">
        <v>170.24</v>
      </c>
      <c r="C2525" s="2">
        <f t="shared" si="312"/>
        <v>47.288888888888891</v>
      </c>
      <c r="D2525" s="2">
        <v>-0.19400000000000001</v>
      </c>
      <c r="F2525">
        <f t="shared" si="313"/>
        <v>-11527.005218276698</v>
      </c>
      <c r="G2525">
        <f t="shared" si="314"/>
        <v>-4.1024436090225562E-3</v>
      </c>
      <c r="H2525">
        <f t="shared" si="317"/>
        <v>-58.759557467419725</v>
      </c>
      <c r="J2525">
        <f t="shared" si="315"/>
        <v>39.79222790380453</v>
      </c>
      <c r="K2525">
        <f t="shared" si="316"/>
        <v>24.125705591908257</v>
      </c>
      <c r="M2525">
        <f t="shared" si="318"/>
        <v>27.773010467377699</v>
      </c>
      <c r="N2525">
        <f t="shared" si="319"/>
        <v>26099.514537054751</v>
      </c>
    </row>
    <row r="2526" spans="2:14" x14ac:dyDescent="0.3">
      <c r="B2526" s="2">
        <v>170.28</v>
      </c>
      <c r="C2526" s="2">
        <f t="shared" si="312"/>
        <v>47.3</v>
      </c>
      <c r="D2526" s="2">
        <v>-0.19500000000000001</v>
      </c>
      <c r="F2526">
        <f t="shared" si="313"/>
        <v>-11473.282051282049</v>
      </c>
      <c r="G2526">
        <f t="shared" si="314"/>
        <v>-4.1226215644820305E-3</v>
      </c>
      <c r="H2526">
        <f t="shared" si="317"/>
        <v>-58.763680088984209</v>
      </c>
      <c r="J2526">
        <f t="shared" si="315"/>
        <v>39.801577581413504</v>
      </c>
      <c r="K2526">
        <f t="shared" si="316"/>
        <v>24.131374225740938</v>
      </c>
      <c r="M2526">
        <f t="shared" si="318"/>
        <v>27.636024362667456</v>
      </c>
      <c r="N2526">
        <f t="shared" si="319"/>
        <v>26118.809280753932</v>
      </c>
    </row>
    <row r="2527" spans="2:14" x14ac:dyDescent="0.3">
      <c r="B2527" s="2">
        <v>170.32</v>
      </c>
      <c r="C2527" s="2">
        <f t="shared" si="312"/>
        <v>47.31111111111111</v>
      </c>
      <c r="D2527" s="2">
        <v>-0.19600000000000001</v>
      </c>
      <c r="F2527">
        <f t="shared" si="313"/>
        <v>-11420.108339632148</v>
      </c>
      <c r="G2527">
        <f t="shared" si="314"/>
        <v>-4.1427900422733683E-3</v>
      </c>
      <c r="H2527">
        <f t="shared" si="317"/>
        <v>-58.767822879026482</v>
      </c>
      <c r="J2527">
        <f t="shared" si="315"/>
        <v>39.810927259022478</v>
      </c>
      <c r="K2527">
        <f t="shared" si="316"/>
        <v>24.137042859573626</v>
      </c>
      <c r="M2527">
        <f t="shared" si="318"/>
        <v>27.498742888146118</v>
      </c>
      <c r="N2527">
        <f t="shared" si="319"/>
        <v>26138.048337492419</v>
      </c>
    </row>
    <row r="2528" spans="2:14" x14ac:dyDescent="0.3">
      <c r="B2528" s="2">
        <v>170.37</v>
      </c>
      <c r="C2528" s="2">
        <f t="shared" si="312"/>
        <v>47.325000000000003</v>
      </c>
      <c r="D2528" s="2">
        <v>-0.19600000000000001</v>
      </c>
      <c r="F2528">
        <f t="shared" si="313"/>
        <v>-11426.814413265307</v>
      </c>
      <c r="G2528">
        <f t="shared" si="314"/>
        <v>-4.1415742208135231E-3</v>
      </c>
      <c r="H2528">
        <f t="shared" si="317"/>
        <v>-58.771964453247293</v>
      </c>
      <c r="J2528">
        <f t="shared" si="315"/>
        <v>39.822614356033704</v>
      </c>
      <c r="K2528">
        <f t="shared" si="316"/>
        <v>24.144128651864484</v>
      </c>
      <c r="M2528">
        <f t="shared" si="318"/>
        <v>27.360431519994229</v>
      </c>
      <c r="N2528">
        <f t="shared" si="319"/>
        <v>26157.232492564985</v>
      </c>
    </row>
    <row r="2529" spans="2:14" x14ac:dyDescent="0.3">
      <c r="B2529" s="2">
        <v>170.41</v>
      </c>
      <c r="C2529" s="2">
        <f t="shared" si="312"/>
        <v>47.336111111111109</v>
      </c>
      <c r="D2529" s="2">
        <v>-0.19700000000000001</v>
      </c>
      <c r="F2529">
        <f t="shared" si="313"/>
        <v>-11374.149315347495</v>
      </c>
      <c r="G2529">
        <f t="shared" si="314"/>
        <v>-4.1617275981456489E-3</v>
      </c>
      <c r="H2529">
        <f t="shared" si="317"/>
        <v>-58.776126180845438</v>
      </c>
      <c r="J2529">
        <f t="shared" si="315"/>
        <v>39.831964033642677</v>
      </c>
      <c r="K2529">
        <f t="shared" si="316"/>
        <v>24.149797285697165</v>
      </c>
      <c r="M2529">
        <f t="shared" si="318"/>
        <v>27.223249064169185</v>
      </c>
      <c r="N2529">
        <f t="shared" si="319"/>
        <v>26176.359961705984</v>
      </c>
    </row>
    <row r="2530" spans="2:14" x14ac:dyDescent="0.3">
      <c r="B2530" s="2">
        <v>170.46</v>
      </c>
      <c r="C2530" s="2">
        <f t="shared" si="312"/>
        <v>47.35</v>
      </c>
      <c r="D2530" s="2">
        <v>-0.19800000000000001</v>
      </c>
      <c r="F2530">
        <f t="shared" si="313"/>
        <v>-11323.345959595959</v>
      </c>
      <c r="G2530">
        <f t="shared" si="314"/>
        <v>-4.1816261879619853E-3</v>
      </c>
      <c r="H2530">
        <f t="shared" si="317"/>
        <v>-58.780307807033402</v>
      </c>
      <c r="J2530">
        <f t="shared" si="315"/>
        <v>39.843651130653903</v>
      </c>
      <c r="K2530">
        <f t="shared" si="316"/>
        <v>24.156883077988024</v>
      </c>
      <c r="M2530">
        <f t="shared" si="318"/>
        <v>27.084365573422506</v>
      </c>
      <c r="N2530">
        <f t="shared" si="319"/>
        <v>26195.431208618407</v>
      </c>
    </row>
    <row r="2531" spans="2:14" x14ac:dyDescent="0.3">
      <c r="B2531" s="2">
        <v>170.51</v>
      </c>
      <c r="C2531" s="2">
        <f t="shared" si="312"/>
        <v>47.363888888888887</v>
      </c>
      <c r="D2531" s="2">
        <v>-0.19900000000000001</v>
      </c>
      <c r="F2531">
        <f t="shared" si="313"/>
        <v>-11273.05512904026</v>
      </c>
      <c r="G2531">
        <f t="shared" si="314"/>
        <v>-4.2015131077356178E-3</v>
      </c>
      <c r="H2531">
        <f t="shared" si="317"/>
        <v>-58.78450932014114</v>
      </c>
      <c r="J2531">
        <f t="shared" si="315"/>
        <v>39.855338227665122</v>
      </c>
      <c r="K2531">
        <f t="shared" si="316"/>
        <v>24.163968870278879</v>
      </c>
      <c r="M2531">
        <f t="shared" si="318"/>
        <v>26.945208850819665</v>
      </c>
      <c r="N2531">
        <f t="shared" si="319"/>
        <v>26214.445566910905</v>
      </c>
    </row>
    <row r="2532" spans="2:14" x14ac:dyDescent="0.3">
      <c r="B2532" s="2">
        <v>170.55</v>
      </c>
      <c r="C2532" s="2">
        <f t="shared" si="312"/>
        <v>47.375</v>
      </c>
      <c r="D2532" s="2">
        <v>-0.2</v>
      </c>
      <c r="F2532">
        <f t="shared" si="313"/>
        <v>-11221.953125</v>
      </c>
      <c r="G2532">
        <f t="shared" si="314"/>
        <v>-4.221635883905013E-3</v>
      </c>
      <c r="H2532">
        <f t="shared" si="317"/>
        <v>-58.788730956025049</v>
      </c>
      <c r="J2532">
        <f t="shared" si="315"/>
        <v>39.864687905274096</v>
      </c>
      <c r="K2532">
        <f t="shared" si="316"/>
        <v>24.169637504111567</v>
      </c>
      <c r="M2532">
        <f t="shared" si="318"/>
        <v>26.807229991483108</v>
      </c>
      <c r="N2532">
        <f t="shared" si="319"/>
        <v>26233.401250984418</v>
      </c>
    </row>
    <row r="2533" spans="2:14" x14ac:dyDescent="0.3">
      <c r="B2533" s="2">
        <v>170.6</v>
      </c>
      <c r="C2533" s="2">
        <f t="shared" si="312"/>
        <v>47.388888888888886</v>
      </c>
      <c r="D2533" s="2">
        <v>-0.2</v>
      </c>
      <c r="F2533">
        <f t="shared" si="313"/>
        <v>-11228.53395061728</v>
      </c>
      <c r="G2533">
        <f t="shared" si="314"/>
        <v>-4.2203985932004699E-3</v>
      </c>
      <c r="H2533">
        <f t="shared" si="317"/>
        <v>-58.792951354618246</v>
      </c>
      <c r="J2533">
        <f t="shared" si="315"/>
        <v>39.876375002285315</v>
      </c>
      <c r="K2533">
        <f t="shared" si="316"/>
        <v>24.176723296402422</v>
      </c>
      <c r="M2533">
        <f t="shared" si="318"/>
        <v>26.668210685580668</v>
      </c>
      <c r="N2533">
        <f t="shared" si="319"/>
        <v>26252.299019693721</v>
      </c>
    </row>
    <row r="2534" spans="2:14" x14ac:dyDescent="0.3">
      <c r="B2534" s="2">
        <v>170.64</v>
      </c>
      <c r="C2534" s="2">
        <f t="shared" si="312"/>
        <v>47.4</v>
      </c>
      <c r="D2534" s="2">
        <v>-0.20100000000000001</v>
      </c>
      <c r="F2534">
        <f t="shared" si="313"/>
        <v>-11177.910447761193</v>
      </c>
      <c r="G2534">
        <f t="shared" si="314"/>
        <v>-4.2405063291139243E-3</v>
      </c>
      <c r="H2534">
        <f t="shared" si="317"/>
        <v>-58.797191860947358</v>
      </c>
      <c r="J2534">
        <f t="shared" si="315"/>
        <v>39.885724679894295</v>
      </c>
      <c r="K2534">
        <f t="shared" si="316"/>
        <v>24.182391930235106</v>
      </c>
      <c r="M2534">
        <f t="shared" si="318"/>
        <v>26.530398087297428</v>
      </c>
      <c r="N2534">
        <f t="shared" si="319"/>
        <v>26271.13709026013</v>
      </c>
    </row>
    <row r="2535" spans="2:14" x14ac:dyDescent="0.3">
      <c r="B2535" s="2">
        <v>170.69</v>
      </c>
      <c r="C2535" s="2">
        <f t="shared" si="312"/>
        <v>47.413888888888884</v>
      </c>
      <c r="D2535" s="2">
        <v>-0.20200000000000001</v>
      </c>
      <c r="F2535">
        <f t="shared" si="313"/>
        <v>-11129.09336419753</v>
      </c>
      <c r="G2535">
        <f t="shared" si="314"/>
        <v>-4.2603550295857986E-3</v>
      </c>
      <c r="H2535">
        <f t="shared" si="317"/>
        <v>-58.801452215976944</v>
      </c>
      <c r="J2535">
        <f t="shared" si="315"/>
        <v>39.897411776905514</v>
      </c>
      <c r="K2535">
        <f t="shared" si="316"/>
        <v>24.189477722525961</v>
      </c>
      <c r="M2535">
        <f t="shared" si="318"/>
        <v>26.3908853228032</v>
      </c>
      <c r="N2535">
        <f t="shared" si="319"/>
        <v>26289.91589134292</v>
      </c>
    </row>
    <row r="2536" spans="2:14" x14ac:dyDescent="0.3">
      <c r="B2536" s="2">
        <v>170.73</v>
      </c>
      <c r="C2536" s="2">
        <f t="shared" si="312"/>
        <v>47.424999999999997</v>
      </c>
      <c r="D2536" s="2">
        <v>-0.20300000000000001</v>
      </c>
      <c r="F2536">
        <f t="shared" si="313"/>
        <v>-11079.461206896551</v>
      </c>
      <c r="G2536">
        <f t="shared" si="314"/>
        <v>-4.2804428044280448E-3</v>
      </c>
      <c r="H2536">
        <f t="shared" si="317"/>
        <v>-58.805732658781373</v>
      </c>
      <c r="J2536">
        <f t="shared" si="315"/>
        <v>39.906761454514488</v>
      </c>
      <c r="K2536">
        <f t="shared" si="316"/>
        <v>24.195146356358649</v>
      </c>
      <c r="M2536">
        <f t="shared" si="318"/>
        <v>26.252612633134142</v>
      </c>
      <c r="N2536">
        <f t="shared" si="319"/>
        <v>26308.63363971483</v>
      </c>
    </row>
    <row r="2537" spans="2:14" x14ac:dyDescent="0.3">
      <c r="B2537" s="2">
        <v>170.77</v>
      </c>
      <c r="C2537" s="2">
        <f t="shared" si="312"/>
        <v>47.43611111111111</v>
      </c>
      <c r="D2537" s="2">
        <v>-0.20300000000000001</v>
      </c>
      <c r="F2537">
        <f t="shared" si="313"/>
        <v>-11084.653385939304</v>
      </c>
      <c r="G2537">
        <f t="shared" si="314"/>
        <v>-4.2794401827018803E-3</v>
      </c>
      <c r="H2537">
        <f t="shared" si="317"/>
        <v>-58.810012098964073</v>
      </c>
      <c r="J2537">
        <f t="shared" si="315"/>
        <v>39.916111132123469</v>
      </c>
      <c r="K2537">
        <f t="shared" si="316"/>
        <v>24.200814990191333</v>
      </c>
      <c r="M2537">
        <f t="shared" si="318"/>
        <v>26.11477218877647</v>
      </c>
      <c r="N2537">
        <f t="shared" si="319"/>
        <v>26327.289977131357</v>
      </c>
    </row>
    <row r="2538" spans="2:14" x14ac:dyDescent="0.3">
      <c r="B2538" s="2">
        <v>170.82</v>
      </c>
      <c r="C2538" s="2">
        <f t="shared" si="312"/>
        <v>47.449999999999996</v>
      </c>
      <c r="D2538" s="2">
        <v>-0.20399999999999999</v>
      </c>
      <c r="F2538">
        <f t="shared" si="313"/>
        <v>-11036.776960784313</v>
      </c>
      <c r="G2538">
        <f t="shared" si="314"/>
        <v>-4.2992623814541624E-3</v>
      </c>
      <c r="H2538">
        <f t="shared" si="317"/>
        <v>-58.814311361345524</v>
      </c>
      <c r="J2538">
        <f t="shared" si="315"/>
        <v>39.927798229134687</v>
      </c>
      <c r="K2538">
        <f t="shared" si="316"/>
        <v>24.207900782482188</v>
      </c>
      <c r="M2538">
        <f t="shared" si="318"/>
        <v>25.975231173987623</v>
      </c>
      <c r="N2538">
        <f t="shared" si="319"/>
        <v>26345.885312403705</v>
      </c>
    </row>
    <row r="2539" spans="2:14" x14ac:dyDescent="0.3">
      <c r="B2539" s="2">
        <v>170.86</v>
      </c>
      <c r="C2539" s="2">
        <f t="shared" si="312"/>
        <v>47.461111111111116</v>
      </c>
      <c r="D2539" s="2">
        <v>-0.20499999999999999</v>
      </c>
      <c r="F2539">
        <f t="shared" si="313"/>
        <v>-10988.083258054805</v>
      </c>
      <c r="G2539">
        <f t="shared" si="314"/>
        <v>-4.3193257637832135E-3</v>
      </c>
      <c r="H2539">
        <f t="shared" si="317"/>
        <v>-58.818630687109305</v>
      </c>
      <c r="J2539">
        <f t="shared" si="315"/>
        <v>39.937147906743668</v>
      </c>
      <c r="K2539">
        <f t="shared" si="316"/>
        <v>24.213569416314879</v>
      </c>
      <c r="M2539">
        <f t="shared" si="318"/>
        <v>25.836976488231809</v>
      </c>
      <c r="N2539">
        <f t="shared" si="319"/>
        <v>26364.41786548014</v>
      </c>
    </row>
    <row r="2540" spans="2:14" x14ac:dyDescent="0.3">
      <c r="B2540" s="2">
        <v>170.9</v>
      </c>
      <c r="C2540" s="2">
        <f t="shared" si="312"/>
        <v>47.472222222222221</v>
      </c>
      <c r="D2540" s="2">
        <v>-0.20599999999999999</v>
      </c>
      <c r="F2540">
        <f t="shared" si="313"/>
        <v>-10939.863508330338</v>
      </c>
      <c r="G2540">
        <f t="shared" si="314"/>
        <v>-4.3393797542422468E-3</v>
      </c>
      <c r="H2540">
        <f t="shared" si="317"/>
        <v>-58.822970066863547</v>
      </c>
      <c r="J2540">
        <f t="shared" si="315"/>
        <v>39.946497584352642</v>
      </c>
      <c r="K2540">
        <f t="shared" si="316"/>
        <v>24.21923805014756</v>
      </c>
      <c r="M2540">
        <f t="shared" si="318"/>
        <v>25.698528611670085</v>
      </c>
      <c r="N2540">
        <f t="shared" si="319"/>
        <v>26382.886944903265</v>
      </c>
    </row>
    <row r="2541" spans="2:14" x14ac:dyDescent="0.3">
      <c r="B2541" s="2">
        <v>170.95</v>
      </c>
      <c r="C2541" s="2">
        <f t="shared" si="312"/>
        <v>47.486111111111107</v>
      </c>
      <c r="D2541" s="2">
        <v>-0.20599999999999999</v>
      </c>
      <c r="F2541">
        <f t="shared" si="313"/>
        <v>-10946.265769207719</v>
      </c>
      <c r="G2541">
        <f t="shared" si="314"/>
        <v>-4.3381105586428777E-3</v>
      </c>
      <c r="H2541">
        <f t="shared" si="317"/>
        <v>-58.827308177422189</v>
      </c>
      <c r="J2541">
        <f t="shared" si="315"/>
        <v>39.958184681363861</v>
      </c>
      <c r="K2541">
        <f t="shared" si="316"/>
        <v>24.226323842438415</v>
      </c>
      <c r="M2541">
        <f t="shared" si="318"/>
        <v>25.559024196787679</v>
      </c>
      <c r="N2541">
        <f t="shared" si="319"/>
        <v>26401.293267770892</v>
      </c>
    </row>
    <row r="2542" spans="2:14" x14ac:dyDescent="0.3">
      <c r="B2542" s="2">
        <v>170.99</v>
      </c>
      <c r="C2542" s="2">
        <f t="shared" si="312"/>
        <v>47.497222222222227</v>
      </c>
      <c r="D2542" s="2">
        <v>-0.20699999999999999</v>
      </c>
      <c r="F2542">
        <f t="shared" si="313"/>
        <v>-10898.483665831696</v>
      </c>
      <c r="G2542">
        <f t="shared" si="314"/>
        <v>-4.3581495993917762E-3</v>
      </c>
      <c r="H2542">
        <f t="shared" si="317"/>
        <v>-58.83166632702158</v>
      </c>
      <c r="J2542">
        <f t="shared" si="315"/>
        <v>39.967534358972841</v>
      </c>
      <c r="K2542">
        <f t="shared" si="316"/>
        <v>24.231992476271106</v>
      </c>
      <c r="M2542">
        <f t="shared" si="318"/>
        <v>25.420852916409299</v>
      </c>
      <c r="N2542">
        <f t="shared" si="319"/>
        <v>26419.635057690211</v>
      </c>
    </row>
    <row r="2543" spans="2:14" x14ac:dyDescent="0.3">
      <c r="B2543" s="2">
        <v>171.03</v>
      </c>
      <c r="C2543" s="2">
        <f t="shared" si="312"/>
        <v>47.508333333333333</v>
      </c>
      <c r="D2543" s="2">
        <v>-0.20799999999999999</v>
      </c>
      <c r="F2543">
        <f t="shared" si="313"/>
        <v>-10851.162192841881</v>
      </c>
      <c r="G2543">
        <f t="shared" si="314"/>
        <v>-4.3781792667952988E-3</v>
      </c>
      <c r="H2543">
        <f t="shared" si="317"/>
        <v>-58.836044506288374</v>
      </c>
      <c r="J2543">
        <f t="shared" si="315"/>
        <v>39.976884036581815</v>
      </c>
      <c r="K2543">
        <f t="shared" si="316"/>
        <v>24.237661110103787</v>
      </c>
      <c r="M2543">
        <f t="shared" si="318"/>
        <v>25.282512242307607</v>
      </c>
      <c r="N2543">
        <f t="shared" si="319"/>
        <v>26437.911615139084</v>
      </c>
    </row>
    <row r="2544" spans="2:14" x14ac:dyDescent="0.3">
      <c r="B2544" s="2">
        <v>171.08</v>
      </c>
      <c r="C2544" s="2">
        <f t="shared" si="312"/>
        <v>47.522222222222226</v>
      </c>
      <c r="D2544" s="2">
        <v>-0.20899999999999999</v>
      </c>
      <c r="F2544">
        <f t="shared" si="313"/>
        <v>-10805.557918364937</v>
      </c>
      <c r="G2544">
        <f t="shared" si="314"/>
        <v>-4.3979424830488658E-3</v>
      </c>
      <c r="H2544">
        <f t="shared" si="317"/>
        <v>-58.840442448771419</v>
      </c>
      <c r="J2544">
        <f t="shared" si="315"/>
        <v>39.988571133593041</v>
      </c>
      <c r="K2544">
        <f t="shared" si="316"/>
        <v>24.244746902394645</v>
      </c>
      <c r="M2544">
        <f t="shared" si="318"/>
        <v>25.142476552365167</v>
      </c>
      <c r="N2544">
        <f t="shared" si="319"/>
        <v>26456.123305418976</v>
      </c>
    </row>
    <row r="2545" spans="2:14" x14ac:dyDescent="0.3">
      <c r="B2545" s="2">
        <v>171.12</v>
      </c>
      <c r="C2545" s="2">
        <f t="shared" si="312"/>
        <v>47.533333333333331</v>
      </c>
      <c r="D2545" s="2">
        <v>-0.21</v>
      </c>
      <c r="F2545">
        <f t="shared" si="313"/>
        <v>-10759.132275132275</v>
      </c>
      <c r="G2545">
        <f t="shared" si="314"/>
        <v>-4.4179523141654976E-3</v>
      </c>
      <c r="H2545">
        <f t="shared" si="317"/>
        <v>-58.844860401085583</v>
      </c>
      <c r="J2545">
        <f t="shared" si="315"/>
        <v>39.997920811202015</v>
      </c>
      <c r="K2545">
        <f t="shared" si="316"/>
        <v>24.250415536227329</v>
      </c>
      <c r="M2545">
        <f t="shared" si="318"/>
        <v>25.003826042979057</v>
      </c>
      <c r="N2545">
        <f t="shared" si="319"/>
        <v>26474.268352826257</v>
      </c>
    </row>
    <row r="2546" spans="2:14" x14ac:dyDescent="0.3">
      <c r="B2546" s="2">
        <v>171.17</v>
      </c>
      <c r="C2546" s="2">
        <f t="shared" si="312"/>
        <v>47.547222222222217</v>
      </c>
      <c r="D2546" s="2">
        <v>-0.21099999999999999</v>
      </c>
      <c r="F2546">
        <f t="shared" si="313"/>
        <v>-10714.399720613186</v>
      </c>
      <c r="G2546">
        <f t="shared" si="314"/>
        <v>-4.4376935210609343E-3</v>
      </c>
      <c r="H2546">
        <f t="shared" si="317"/>
        <v>-58.849298094606645</v>
      </c>
      <c r="J2546">
        <f t="shared" si="315"/>
        <v>40.009607908213233</v>
      </c>
      <c r="K2546">
        <f t="shared" si="316"/>
        <v>24.257501328518185</v>
      </c>
      <c r="M2546">
        <f t="shared" si="318"/>
        <v>24.86348456462575</v>
      </c>
      <c r="N2546">
        <f t="shared" si="319"/>
        <v>26492.347106894485</v>
      </c>
    </row>
    <row r="2547" spans="2:14" x14ac:dyDescent="0.3">
      <c r="B2547" s="2">
        <v>171.21</v>
      </c>
      <c r="C2547" s="2">
        <f t="shared" si="312"/>
        <v>47.558333333333337</v>
      </c>
      <c r="D2547" s="2">
        <v>-0.21199999999999999</v>
      </c>
      <c r="F2547">
        <f t="shared" si="313"/>
        <v>-10668.844667190779</v>
      </c>
      <c r="G2547">
        <f t="shared" si="314"/>
        <v>-4.4576835465218144E-3</v>
      </c>
      <c r="H2547">
        <f t="shared" si="317"/>
        <v>-58.853755778153165</v>
      </c>
      <c r="J2547">
        <f t="shared" si="315"/>
        <v>40.018957585822214</v>
      </c>
      <c r="K2547">
        <f t="shared" si="316"/>
        <v>24.263169962350872</v>
      </c>
      <c r="M2547">
        <f t="shared" si="318"/>
        <v>24.724563462874769</v>
      </c>
      <c r="N2547">
        <f t="shared" si="319"/>
        <v>26510.357792692001</v>
      </c>
    </row>
    <row r="2548" spans="2:14" x14ac:dyDescent="0.3">
      <c r="B2548" s="2">
        <v>171.26</v>
      </c>
      <c r="C2548" s="2">
        <f t="shared" si="312"/>
        <v>47.572222222222216</v>
      </c>
      <c r="D2548" s="2">
        <v>-0.21299999999999999</v>
      </c>
      <c r="F2548">
        <f t="shared" si="313"/>
        <v>-10624.959282443631</v>
      </c>
      <c r="G2548">
        <f t="shared" si="314"/>
        <v>-4.4774027793997428E-3</v>
      </c>
      <c r="H2548">
        <f t="shared" si="317"/>
        <v>-58.858233180932565</v>
      </c>
      <c r="J2548">
        <f t="shared" si="315"/>
        <v>40.030644682833426</v>
      </c>
      <c r="K2548">
        <f t="shared" si="316"/>
        <v>24.270255754641724</v>
      </c>
      <c r="M2548">
        <f t="shared" si="318"/>
        <v>24.583955806309937</v>
      </c>
      <c r="N2548">
        <f t="shared" si="319"/>
        <v>26528.30074391864</v>
      </c>
    </row>
    <row r="2549" spans="2:14" x14ac:dyDescent="0.3">
      <c r="B2549" s="2">
        <v>171.3</v>
      </c>
      <c r="C2549" s="2">
        <f t="shared" si="312"/>
        <v>47.583333333333336</v>
      </c>
      <c r="D2549" s="2">
        <v>-0.214</v>
      </c>
      <c r="F2549">
        <f t="shared" si="313"/>
        <v>-10580.2505192108</v>
      </c>
      <c r="G2549">
        <f t="shared" si="314"/>
        <v>-4.4973730297723294E-3</v>
      </c>
      <c r="H2549">
        <f t="shared" si="317"/>
        <v>-58.862730553962336</v>
      </c>
      <c r="J2549">
        <f t="shared" si="315"/>
        <v>40.039994360442414</v>
      </c>
      <c r="K2549">
        <f t="shared" si="316"/>
        <v>24.275924388474415</v>
      </c>
      <c r="M2549">
        <f t="shared" si="318"/>
        <v>24.444804125538393</v>
      </c>
      <c r="N2549">
        <f t="shared" si="319"/>
        <v>26546.17418666766</v>
      </c>
    </row>
    <row r="2550" spans="2:14" x14ac:dyDescent="0.3">
      <c r="B2550" s="2">
        <v>171.35</v>
      </c>
      <c r="C2550" s="2">
        <f t="shared" si="312"/>
        <v>47.597222222222221</v>
      </c>
      <c r="D2550" s="2">
        <v>-0.215</v>
      </c>
      <c r="F2550">
        <f t="shared" si="313"/>
        <v>-10537.188666379559</v>
      </c>
      <c r="G2550">
        <f t="shared" si="314"/>
        <v>-4.517070323898453E-3</v>
      </c>
      <c r="H2550">
        <f t="shared" si="317"/>
        <v>-58.867247624286236</v>
      </c>
      <c r="J2550">
        <f t="shared" si="315"/>
        <v>40.051681457453626</v>
      </c>
      <c r="K2550">
        <f t="shared" si="316"/>
        <v>24.28301018076527</v>
      </c>
      <c r="M2550">
        <f t="shared" si="318"/>
        <v>24.303970678186062</v>
      </c>
      <c r="N2550">
        <f t="shared" si="319"/>
        <v>26563.978438743863</v>
      </c>
    </row>
    <row r="2551" spans="2:14" x14ac:dyDescent="0.3">
      <c r="B2551" s="2">
        <v>171.39</v>
      </c>
      <c r="C2551" s="2">
        <f t="shared" si="312"/>
        <v>47.608333333333327</v>
      </c>
      <c r="D2551" s="2">
        <v>-0.216</v>
      </c>
      <c r="F2551">
        <f t="shared" si="313"/>
        <v>-10493.302790637857</v>
      </c>
      <c r="G2551">
        <f t="shared" si="314"/>
        <v>-4.5370208296866797E-3</v>
      </c>
      <c r="H2551">
        <f t="shared" si="317"/>
        <v>-58.871784645115923</v>
      </c>
      <c r="J2551">
        <f t="shared" si="315"/>
        <v>40.061031135062599</v>
      </c>
      <c r="K2551">
        <f t="shared" si="316"/>
        <v>24.288678814597951</v>
      </c>
      <c r="M2551">
        <f t="shared" si="318"/>
        <v>24.16462920633213</v>
      </c>
      <c r="N2551">
        <f t="shared" si="319"/>
        <v>26581.711727525893</v>
      </c>
    </row>
    <row r="2552" spans="2:14" x14ac:dyDescent="0.3">
      <c r="B2552" s="2">
        <v>171.44</v>
      </c>
      <c r="C2552" s="2">
        <f t="shared" si="312"/>
        <v>47.62222222222222</v>
      </c>
      <c r="D2552" s="2">
        <v>-0.217</v>
      </c>
      <c r="F2552">
        <f t="shared" si="313"/>
        <v>-10451.041702224496</v>
      </c>
      <c r="G2552">
        <f t="shared" si="314"/>
        <v>-4.556696220251984E-3</v>
      </c>
      <c r="H2552">
        <f t="shared" si="317"/>
        <v>-58.876341341336172</v>
      </c>
      <c r="J2552">
        <f t="shared" si="315"/>
        <v>40.072718232073825</v>
      </c>
      <c r="K2552">
        <f t="shared" si="316"/>
        <v>24.29576460688881</v>
      </c>
      <c r="M2552">
        <f t="shared" si="318"/>
        <v>24.023611136929784</v>
      </c>
      <c r="N2552">
        <f t="shared" si="319"/>
        <v>26599.374354866832</v>
      </c>
    </row>
    <row r="2553" spans="2:14" x14ac:dyDescent="0.3">
      <c r="B2553" s="2">
        <v>171.48</v>
      </c>
      <c r="C2553" s="2">
        <f t="shared" si="312"/>
        <v>47.633333333333333</v>
      </c>
      <c r="D2553" s="2">
        <v>-0.218</v>
      </c>
      <c r="F2553">
        <f t="shared" si="313"/>
        <v>-10407.956167176351</v>
      </c>
      <c r="G2553">
        <f t="shared" si="314"/>
        <v>-4.5766270118964307E-3</v>
      </c>
      <c r="H2553">
        <f t="shared" si="317"/>
        <v>-58.880917968348065</v>
      </c>
      <c r="J2553">
        <f t="shared" si="315"/>
        <v>40.082067909682806</v>
      </c>
      <c r="K2553">
        <f t="shared" si="316"/>
        <v>24.301433240721497</v>
      </c>
      <c r="M2553">
        <f t="shared" si="318"/>
        <v>23.884121440369015</v>
      </c>
      <c r="N2553">
        <f t="shared" si="319"/>
        <v>26616.964549698794</v>
      </c>
    </row>
    <row r="2554" spans="2:14" x14ac:dyDescent="0.3">
      <c r="B2554" s="2">
        <v>171.53</v>
      </c>
      <c r="C2554" s="2">
        <f t="shared" si="312"/>
        <v>47.647222222222219</v>
      </c>
      <c r="D2554" s="2">
        <v>-0.219</v>
      </c>
      <c r="F2554">
        <f t="shared" si="313"/>
        <v>-10366.473906364507</v>
      </c>
      <c r="G2554">
        <f t="shared" si="314"/>
        <v>-4.5962805340173732E-3</v>
      </c>
      <c r="H2554">
        <f t="shared" si="317"/>
        <v>-58.885514248882082</v>
      </c>
      <c r="J2554">
        <f t="shared" si="315"/>
        <v>40.093755006694025</v>
      </c>
      <c r="K2554">
        <f t="shared" si="316"/>
        <v>24.308519033012352</v>
      </c>
      <c r="M2554">
        <f t="shared" si="318"/>
        <v>23.742960702724126</v>
      </c>
      <c r="N2554">
        <f t="shared" si="319"/>
        <v>26634.482597871192</v>
      </c>
    </row>
    <row r="2555" spans="2:14" x14ac:dyDescent="0.3">
      <c r="B2555" s="2">
        <v>171.57</v>
      </c>
      <c r="C2555" s="2">
        <f t="shared" si="312"/>
        <v>47.658333333333331</v>
      </c>
      <c r="D2555" s="2">
        <v>-0.22</v>
      </c>
      <c r="F2555">
        <f t="shared" si="313"/>
        <v>-10324.166982323231</v>
      </c>
      <c r="G2555">
        <f t="shared" si="314"/>
        <v>-4.6161916418954365E-3</v>
      </c>
      <c r="H2555">
        <f t="shared" si="317"/>
        <v>-58.890130440523976</v>
      </c>
      <c r="J2555">
        <f t="shared" si="315"/>
        <v>40.103104684302998</v>
      </c>
      <c r="K2555">
        <f t="shared" si="316"/>
        <v>24.314187666845037</v>
      </c>
      <c r="M2555">
        <f t="shared" si="318"/>
        <v>23.603365129774609</v>
      </c>
      <c r="N2555">
        <f t="shared" si="319"/>
        <v>26651.926730145373</v>
      </c>
    </row>
    <row r="2556" spans="2:14" x14ac:dyDescent="0.3">
      <c r="B2556" s="2">
        <v>171.63</v>
      </c>
      <c r="C2556" s="2">
        <f t="shared" si="312"/>
        <v>47.674999999999997</v>
      </c>
      <c r="D2556" s="2">
        <v>-0.22</v>
      </c>
      <c r="F2556">
        <f t="shared" si="313"/>
        <v>-10331.389204545454</v>
      </c>
      <c r="G2556">
        <f t="shared" si="314"/>
        <v>-4.6145778710015729E-3</v>
      </c>
      <c r="H2556">
        <f t="shared" si="317"/>
        <v>-58.894745018394978</v>
      </c>
      <c r="J2556">
        <f t="shared" si="315"/>
        <v>40.117129200716462</v>
      </c>
      <c r="K2556">
        <f t="shared" si="316"/>
        <v>24.322690617594066</v>
      </c>
      <c r="M2556">
        <f t="shared" si="318"/>
        <v>23.46107716376601</v>
      </c>
      <c r="N2556">
        <f t="shared" si="319"/>
        <v>26669.298590151746</v>
      </c>
    </row>
    <row r="2557" spans="2:14" x14ac:dyDescent="0.3">
      <c r="B2557" s="2">
        <v>171.68</v>
      </c>
      <c r="C2557" s="2">
        <f t="shared" si="312"/>
        <v>47.68888888888889</v>
      </c>
      <c r="D2557" s="2">
        <v>-0.22</v>
      </c>
      <c r="F2557">
        <f t="shared" si="313"/>
        <v>-10337.40965207632</v>
      </c>
      <c r="G2557">
        <f t="shared" si="314"/>
        <v>-4.6132339235787512E-3</v>
      </c>
      <c r="H2557">
        <f t="shared" si="317"/>
        <v>-58.899358252318557</v>
      </c>
      <c r="J2557">
        <f t="shared" si="315"/>
        <v>40.128816297727688</v>
      </c>
      <c r="K2557">
        <f t="shared" si="316"/>
        <v>24.329776409884925</v>
      </c>
      <c r="M2557">
        <f t="shared" si="318"/>
        <v>23.320976697393007</v>
      </c>
      <c r="N2557">
        <f t="shared" si="319"/>
        <v>26686.596768455125</v>
      </c>
    </row>
    <row r="2558" spans="2:14" x14ac:dyDescent="0.3">
      <c r="B2558" s="2">
        <v>171.73</v>
      </c>
      <c r="C2558" s="2">
        <f t="shared" si="312"/>
        <v>47.702777777777776</v>
      </c>
      <c r="D2558" s="2">
        <v>-0.22</v>
      </c>
      <c r="F2558">
        <f t="shared" si="313"/>
        <v>-10343.43185325477</v>
      </c>
      <c r="G2558">
        <f t="shared" si="314"/>
        <v>-4.6118907587491993E-3</v>
      </c>
      <c r="H2558">
        <f t="shared" si="317"/>
        <v>-58.903970143077309</v>
      </c>
      <c r="J2558">
        <f t="shared" si="315"/>
        <v>40.140503394738907</v>
      </c>
      <c r="K2558">
        <f t="shared" si="316"/>
        <v>24.33686220217578</v>
      </c>
      <c r="M2558">
        <f t="shared" si="318"/>
        <v>23.181438271209817</v>
      </c>
      <c r="N2558">
        <f t="shared" si="319"/>
        <v>26703.82087403808</v>
      </c>
    </row>
    <row r="2559" spans="2:14" x14ac:dyDescent="0.3">
      <c r="B2559" s="2">
        <v>171.78</v>
      </c>
      <c r="C2559" s="2">
        <f t="shared" si="312"/>
        <v>47.716666666666669</v>
      </c>
      <c r="D2559" s="2">
        <v>-0.22</v>
      </c>
      <c r="F2559">
        <f t="shared" si="313"/>
        <v>-10349.455808080807</v>
      </c>
      <c r="G2559">
        <f t="shared" si="314"/>
        <v>-4.6105483758295497E-3</v>
      </c>
      <c r="H2559">
        <f t="shared" si="317"/>
        <v>-58.908580691453139</v>
      </c>
      <c r="J2559">
        <f t="shared" si="315"/>
        <v>40.152190491750133</v>
      </c>
      <c r="K2559">
        <f t="shared" si="316"/>
        <v>24.343947994466635</v>
      </c>
      <c r="M2559">
        <f t="shared" si="318"/>
        <v>23.042464689134704</v>
      </c>
      <c r="N2559">
        <f t="shared" si="319"/>
        <v>26720.970517572237</v>
      </c>
    </row>
    <row r="2560" spans="2:14" x14ac:dyDescent="0.3">
      <c r="B2560" s="2">
        <v>171.83</v>
      </c>
      <c r="C2560" s="2">
        <f t="shared" si="312"/>
        <v>47.730555555555561</v>
      </c>
      <c r="D2560" s="2">
        <v>-0.22</v>
      </c>
      <c r="F2560">
        <f t="shared" si="313"/>
        <v>-10355.481516554435</v>
      </c>
      <c r="G2560">
        <f t="shared" si="314"/>
        <v>-4.6092067741372285E-3</v>
      </c>
      <c r="H2560">
        <f t="shared" si="317"/>
        <v>-58.913189898227273</v>
      </c>
      <c r="J2560">
        <f t="shared" si="315"/>
        <v>40.163877588761352</v>
      </c>
      <c r="K2560">
        <f t="shared" si="316"/>
        <v>24.351033786757494</v>
      </c>
      <c r="M2560">
        <f t="shared" si="318"/>
        <v>22.904058740585192</v>
      </c>
      <c r="N2560">
        <f t="shared" si="319"/>
        <v>26738.045311425118</v>
      </c>
    </row>
    <row r="2561" spans="2:14" x14ac:dyDescent="0.3">
      <c r="B2561" s="2">
        <v>171.88</v>
      </c>
      <c r="C2561" s="2">
        <f t="shared" si="312"/>
        <v>47.74444444444444</v>
      </c>
      <c r="D2561" s="2">
        <v>-0.22</v>
      </c>
      <c r="F2561">
        <f t="shared" si="313"/>
        <v>-10361.508978675643</v>
      </c>
      <c r="G2561">
        <f t="shared" si="314"/>
        <v>-4.6078659529904592E-3</v>
      </c>
      <c r="H2561">
        <f t="shared" si="317"/>
        <v>-58.917797764180264</v>
      </c>
      <c r="J2561">
        <f t="shared" si="315"/>
        <v>40.175564685772564</v>
      </c>
      <c r="K2561">
        <f t="shared" si="316"/>
        <v>24.358119579048346</v>
      </c>
      <c r="M2561">
        <f t="shared" si="318"/>
        <v>22.766223200438972</v>
      </c>
      <c r="N2561">
        <f t="shared" si="319"/>
        <v>26755.044869666919</v>
      </c>
    </row>
    <row r="2562" spans="2:14" x14ac:dyDescent="0.3">
      <c r="B2562" s="2">
        <v>171.94</v>
      </c>
      <c r="C2562" s="2">
        <f t="shared" si="312"/>
        <v>47.761111111111113</v>
      </c>
      <c r="D2562" s="2">
        <v>-0.22</v>
      </c>
      <c r="F2562">
        <f t="shared" si="313"/>
        <v>-10368.744248035915</v>
      </c>
      <c r="G2562">
        <f t="shared" si="314"/>
        <v>-4.6062579969756894E-3</v>
      </c>
      <c r="H2562">
        <f t="shared" si="317"/>
        <v>-58.92240402217724</v>
      </c>
      <c r="J2562">
        <f t="shared" si="315"/>
        <v>40.189589202186035</v>
      </c>
      <c r="K2562">
        <f t="shared" si="316"/>
        <v>24.366622529797379</v>
      </c>
      <c r="M2562">
        <f t="shared" si="318"/>
        <v>22.627286765070274</v>
      </c>
      <c r="N2562">
        <f t="shared" si="319"/>
        <v>26771.969797124159</v>
      </c>
    </row>
    <row r="2563" spans="2:14" x14ac:dyDescent="0.3">
      <c r="B2563" s="2">
        <v>171.99</v>
      </c>
      <c r="C2563" s="2">
        <f t="shared" si="312"/>
        <v>47.774999999999999</v>
      </c>
      <c r="D2563" s="2">
        <v>-0.22</v>
      </c>
      <c r="F2563">
        <f t="shared" si="313"/>
        <v>-10374.775568181818</v>
      </c>
      <c r="G2563">
        <f t="shared" si="314"/>
        <v>-4.6049188906331761E-3</v>
      </c>
      <c r="H2563">
        <f t="shared" si="317"/>
        <v>-58.927008941067875</v>
      </c>
      <c r="J2563">
        <f t="shared" si="315"/>
        <v>40.201276299197254</v>
      </c>
      <c r="K2563">
        <f t="shared" si="316"/>
        <v>24.373708322088234</v>
      </c>
      <c r="M2563">
        <f t="shared" si="318"/>
        <v>22.490600256545434</v>
      </c>
      <c r="N2563">
        <f t="shared" si="319"/>
        <v>26788.818722278276</v>
      </c>
    </row>
    <row r="2564" spans="2:14" x14ac:dyDescent="0.3">
      <c r="B2564" s="2">
        <v>172.04</v>
      </c>
      <c r="C2564" s="2">
        <f t="shared" si="312"/>
        <v>47.788888888888884</v>
      </c>
      <c r="D2564" s="2">
        <v>-0.22</v>
      </c>
      <c r="F2564">
        <f t="shared" si="313"/>
        <v>-10380.808641975305</v>
      </c>
      <c r="G2564">
        <f t="shared" si="314"/>
        <v>-4.6035805626598479E-3</v>
      </c>
      <c r="H2564">
        <f t="shared" si="317"/>
        <v>-58.931612521630534</v>
      </c>
      <c r="J2564">
        <f t="shared" si="315"/>
        <v>40.212963396208472</v>
      </c>
      <c r="K2564">
        <f t="shared" si="316"/>
        <v>24.380794114379089</v>
      </c>
      <c r="M2564">
        <f t="shared" si="318"/>
        <v>22.354492359464775</v>
      </c>
      <c r="N2564">
        <f t="shared" si="319"/>
        <v>26805.591264369716</v>
      </c>
    </row>
    <row r="2565" spans="2:14" x14ac:dyDescent="0.3">
      <c r="B2565" s="2">
        <v>172.09</v>
      </c>
      <c r="C2565" s="2">
        <f t="shared" ref="C2565:C2628" si="320">B2565/3.6</f>
        <v>47.802777777777777</v>
      </c>
      <c r="D2565" s="2">
        <v>-0.22</v>
      </c>
      <c r="F2565">
        <f t="shared" ref="F2565:F2628" si="321">IF(D2565=0,POWER(C2565,2)/0.001,POWER(C2565,2)/D2565)</f>
        <v>-10386.843469416384</v>
      </c>
      <c r="G2565">
        <f t="shared" ref="G2565:G2628" si="322">C2565/F2565</f>
        <v>-4.6022430123772448E-3</v>
      </c>
      <c r="H2565">
        <f t="shared" si="317"/>
        <v>-58.936214764642912</v>
      </c>
      <c r="J2565">
        <f t="shared" ref="J2565:J2628" si="323">C2565*SIN(1)</f>
        <v>40.224650493219698</v>
      </c>
      <c r="K2565">
        <f t="shared" ref="K2565:K2628" si="324">C2565*COS(89)</f>
        <v>24.387879906669944</v>
      </c>
      <c r="M2565">
        <f t="shared" si="318"/>
        <v>22.218965789850511</v>
      </c>
      <c r="N2565">
        <f t="shared" si="319"/>
        <v>26822.287044368073</v>
      </c>
    </row>
    <row r="2566" spans="2:14" x14ac:dyDescent="0.3">
      <c r="B2566" s="2">
        <v>172.13</v>
      </c>
      <c r="C2566" s="2">
        <f t="shared" si="320"/>
        <v>47.81388888888889</v>
      </c>
      <c r="D2566" s="2">
        <v>-0.221</v>
      </c>
      <c r="F2566">
        <f t="shared" si="321"/>
        <v>-10344.651451036254</v>
      </c>
      <c r="G2566">
        <f t="shared" si="322"/>
        <v>-4.6220879567768552E-3</v>
      </c>
      <c r="H2566">
        <f t="shared" ref="H2566:H2629" si="325">H2565+G2566</f>
        <v>-58.940836852599688</v>
      </c>
      <c r="J2566">
        <f t="shared" si="323"/>
        <v>40.234000170828672</v>
      </c>
      <c r="K2566">
        <f t="shared" si="324"/>
        <v>24.393548540502632</v>
      </c>
      <c r="M2566">
        <f t="shared" ref="M2566:M2629" si="326">$M$4+J2566*COS(H2566)</f>
        <v>22.085153840345782</v>
      </c>
      <c r="N2566">
        <f t="shared" ref="N2566:N2629" si="327">N2565+K2566*(-SIN(H2566))</f>
        <v>26838.904341303558</v>
      </c>
    </row>
    <row r="2567" spans="2:14" x14ac:dyDescent="0.3">
      <c r="B2567" s="2">
        <v>172.17</v>
      </c>
      <c r="C2567" s="2">
        <f t="shared" si="320"/>
        <v>47.824999999999996</v>
      </c>
      <c r="D2567" s="2">
        <v>-0.222</v>
      </c>
      <c r="F2567">
        <f t="shared" si="321"/>
        <v>-10302.840653153151</v>
      </c>
      <c r="G2567">
        <f t="shared" si="322"/>
        <v>-4.6419236800836388E-3</v>
      </c>
      <c r="H2567">
        <f t="shared" si="325"/>
        <v>-58.945478776279771</v>
      </c>
      <c r="J2567">
        <f t="shared" si="323"/>
        <v>40.243349848437646</v>
      </c>
      <c r="K2567">
        <f t="shared" si="324"/>
        <v>24.399217174335316</v>
      </c>
      <c r="M2567">
        <f t="shared" si="326"/>
        <v>21.951371198195535</v>
      </c>
      <c r="N2567">
        <f t="shared" si="327"/>
        <v>26855.442405974234</v>
      </c>
    </row>
    <row r="2568" spans="2:14" x14ac:dyDescent="0.3">
      <c r="B2568" s="2">
        <v>172.21</v>
      </c>
      <c r="C2568" s="2">
        <f t="shared" si="320"/>
        <v>47.836111111111116</v>
      </c>
      <c r="D2568" s="2">
        <v>-0.223</v>
      </c>
      <c r="F2568">
        <f t="shared" si="321"/>
        <v>-10261.405947240215</v>
      </c>
      <c r="G2568">
        <f t="shared" si="322"/>
        <v>-4.6617501887230711E-3</v>
      </c>
      <c r="H2568">
        <f t="shared" si="325"/>
        <v>-58.950140526468495</v>
      </c>
      <c r="J2568">
        <f t="shared" si="323"/>
        <v>40.252699526046634</v>
      </c>
      <c r="K2568">
        <f t="shared" si="324"/>
        <v>24.404885808168004</v>
      </c>
      <c r="M2568">
        <f t="shared" si="326"/>
        <v>21.817629068440048</v>
      </c>
      <c r="N2568">
        <f t="shared" si="327"/>
        <v>26871.900486058843</v>
      </c>
    </row>
    <row r="2569" spans="2:14" x14ac:dyDescent="0.3">
      <c r="B2569" s="2">
        <v>172.25</v>
      </c>
      <c r="C2569" s="2">
        <f t="shared" si="320"/>
        <v>47.847222222222221</v>
      </c>
      <c r="D2569" s="2">
        <v>-0.224</v>
      </c>
      <c r="F2569">
        <f t="shared" si="321"/>
        <v>-10220.342296351409</v>
      </c>
      <c r="G2569">
        <f t="shared" si="322"/>
        <v>-4.6815674891146596E-3</v>
      </c>
      <c r="H2569">
        <f t="shared" si="325"/>
        <v>-58.95482209395761</v>
      </c>
      <c r="J2569">
        <f t="shared" si="323"/>
        <v>40.2620492036556</v>
      </c>
      <c r="K2569">
        <f t="shared" si="324"/>
        <v>24.410554442000688</v>
      </c>
      <c r="M2569">
        <f t="shared" si="326"/>
        <v>21.683938752519907</v>
      </c>
      <c r="N2569">
        <f t="shared" si="327"/>
        <v>26888.277826151534</v>
      </c>
    </row>
    <row r="2570" spans="2:14" x14ac:dyDescent="0.3">
      <c r="B2570" s="2">
        <v>172.29</v>
      </c>
      <c r="C2570" s="2">
        <f t="shared" si="320"/>
        <v>47.858333333333327</v>
      </c>
      <c r="D2570" s="2">
        <v>-0.22500000000000001</v>
      </c>
      <c r="F2570">
        <f t="shared" si="321"/>
        <v>-10179.644753086417</v>
      </c>
      <c r="G2570">
        <f t="shared" si="322"/>
        <v>-4.7013755876719491E-3</v>
      </c>
      <c r="H2570">
        <f t="shared" si="325"/>
        <v>-58.959523469545282</v>
      </c>
      <c r="J2570">
        <f t="shared" si="323"/>
        <v>40.271398881264574</v>
      </c>
      <c r="K2570">
        <f t="shared" si="324"/>
        <v>24.416223075833368</v>
      </c>
      <c r="M2570">
        <f t="shared" si="326"/>
        <v>21.550311648363877</v>
      </c>
      <c r="N2570">
        <f t="shared" si="327"/>
        <v>26904.573667797398</v>
      </c>
    </row>
    <row r="2571" spans="2:14" x14ac:dyDescent="0.3">
      <c r="B2571" s="2">
        <v>172.33</v>
      </c>
      <c r="C2571" s="2">
        <f t="shared" si="320"/>
        <v>47.869444444444447</v>
      </c>
      <c r="D2571" s="2">
        <v>-0.22600000000000001</v>
      </c>
      <c r="F2571">
        <f t="shared" si="321"/>
        <v>-10139.308457609528</v>
      </c>
      <c r="G2571">
        <f t="shared" si="322"/>
        <v>-4.7211744908025296E-3</v>
      </c>
      <c r="H2571">
        <f t="shared" si="325"/>
        <v>-58.964244644036086</v>
      </c>
      <c r="J2571">
        <f t="shared" si="323"/>
        <v>40.280748558873562</v>
      </c>
      <c r="K2571">
        <f t="shared" si="324"/>
        <v>24.42189170966606</v>
      </c>
      <c r="M2571">
        <f t="shared" si="326"/>
        <v>21.416759250464487</v>
      </c>
      <c r="N2571">
        <f t="shared" si="327"/>
        <v>26920.787249528839</v>
      </c>
    </row>
    <row r="2572" spans="2:14" x14ac:dyDescent="0.3">
      <c r="B2572" s="2">
        <v>172.37</v>
      </c>
      <c r="C2572" s="2">
        <f t="shared" si="320"/>
        <v>47.880555555555553</v>
      </c>
      <c r="D2572" s="2">
        <v>-0.22800000000000001</v>
      </c>
      <c r="F2572">
        <f t="shared" si="321"/>
        <v>-10055.033334687025</v>
      </c>
      <c r="G2572">
        <f t="shared" si="322"/>
        <v>-4.7618495097754834E-3</v>
      </c>
      <c r="H2572">
        <f t="shared" si="325"/>
        <v>-58.969006493545862</v>
      </c>
      <c r="J2572">
        <f t="shared" si="323"/>
        <v>40.290098236482528</v>
      </c>
      <c r="K2572">
        <f t="shared" si="324"/>
        <v>24.42756034349874</v>
      </c>
      <c r="M2572">
        <f t="shared" si="326"/>
        <v>21.282737497447954</v>
      </c>
      <c r="N2572">
        <f t="shared" si="327"/>
        <v>26936.917423774397</v>
      </c>
    </row>
    <row r="2573" spans="2:14" x14ac:dyDescent="0.3">
      <c r="B2573" s="2">
        <v>172.41</v>
      </c>
      <c r="C2573" s="2">
        <f t="shared" si="320"/>
        <v>47.891666666666666</v>
      </c>
      <c r="D2573" s="2">
        <v>-0.22900000000000001</v>
      </c>
      <c r="F2573">
        <f t="shared" si="321"/>
        <v>-10015.771773410965</v>
      </c>
      <c r="G2573">
        <f t="shared" si="322"/>
        <v>-4.7816251957543071E-3</v>
      </c>
      <c r="H2573">
        <f t="shared" si="325"/>
        <v>-58.973788118741616</v>
      </c>
      <c r="J2573">
        <f t="shared" si="323"/>
        <v>40.299447914091509</v>
      </c>
      <c r="K2573">
        <f t="shared" si="324"/>
        <v>24.433228977331428</v>
      </c>
      <c r="M2573">
        <f t="shared" si="326"/>
        <v>21.148819644006789</v>
      </c>
      <c r="N2573">
        <f t="shared" si="327"/>
        <v>26952.96341985829</v>
      </c>
    </row>
    <row r="2574" spans="2:14" x14ac:dyDescent="0.3">
      <c r="B2574" s="2">
        <v>172.45</v>
      </c>
      <c r="C2574" s="2">
        <f t="shared" si="320"/>
        <v>47.902777777777771</v>
      </c>
      <c r="D2574" s="2">
        <v>-0.23</v>
      </c>
      <c r="F2574">
        <f t="shared" si="321"/>
        <v>-9976.8526905528688</v>
      </c>
      <c r="G2574">
        <f t="shared" si="322"/>
        <v>-4.8013917077413754E-3</v>
      </c>
      <c r="H2574">
        <f t="shared" si="325"/>
        <v>-58.97858951044936</v>
      </c>
      <c r="J2574">
        <f t="shared" si="323"/>
        <v>40.308797591700483</v>
      </c>
      <c r="K2574">
        <f t="shared" si="324"/>
        <v>24.438897611164109</v>
      </c>
      <c r="M2574">
        <f t="shared" si="326"/>
        <v>21.01501755233096</v>
      </c>
      <c r="N2574">
        <f t="shared" si="327"/>
        <v>26968.924464211592</v>
      </c>
    </row>
    <row r="2575" spans="2:14" x14ac:dyDescent="0.3">
      <c r="B2575" s="2">
        <v>172.5</v>
      </c>
      <c r="C2575" s="2">
        <f t="shared" si="320"/>
        <v>47.916666666666664</v>
      </c>
      <c r="D2575" s="2">
        <v>-0.23100000000000001</v>
      </c>
      <c r="F2575">
        <f t="shared" si="321"/>
        <v>-9939.4240019240005</v>
      </c>
      <c r="G2575">
        <f t="shared" si="322"/>
        <v>-4.8208695652173913E-3</v>
      </c>
      <c r="H2575">
        <f t="shared" si="325"/>
        <v>-58.983410380014575</v>
      </c>
      <c r="J2575">
        <f t="shared" si="323"/>
        <v>40.320484688711709</v>
      </c>
      <c r="K2575">
        <f t="shared" si="324"/>
        <v>24.445983403454967</v>
      </c>
      <c r="M2575">
        <f t="shared" si="326"/>
        <v>20.879573099598311</v>
      </c>
      <c r="N2575">
        <f t="shared" si="327"/>
        <v>26984.800705969483</v>
      </c>
    </row>
    <row r="2576" spans="2:14" x14ac:dyDescent="0.3">
      <c r="B2576" s="2">
        <v>172.54</v>
      </c>
      <c r="C2576" s="2">
        <f t="shared" si="320"/>
        <v>47.927777777777777</v>
      </c>
      <c r="D2576" s="2">
        <v>-0.23300000000000001</v>
      </c>
      <c r="F2576">
        <f t="shared" si="321"/>
        <v>-9858.6776082233882</v>
      </c>
      <c r="G2576">
        <f t="shared" si="322"/>
        <v>-4.8614813956184069E-3</v>
      </c>
      <c r="H2576">
        <f t="shared" si="325"/>
        <v>-58.98827186141019</v>
      </c>
      <c r="J2576">
        <f t="shared" si="323"/>
        <v>40.329834366320682</v>
      </c>
      <c r="K2576">
        <f t="shared" si="324"/>
        <v>24.451652037287655</v>
      </c>
      <c r="M2576">
        <f t="shared" si="326"/>
        <v>20.745495069700254</v>
      </c>
      <c r="N2576">
        <f t="shared" si="327"/>
        <v>27000.59005082789</v>
      </c>
    </row>
    <row r="2577" spans="2:14" x14ac:dyDescent="0.3">
      <c r="B2577" s="2">
        <v>172.58</v>
      </c>
      <c r="C2577" s="2">
        <f t="shared" si="320"/>
        <v>47.93888888888889</v>
      </c>
      <c r="D2577" s="2">
        <v>-0.23499999999999999</v>
      </c>
      <c r="F2577">
        <f t="shared" si="321"/>
        <v>-9779.3066719201488</v>
      </c>
      <c r="G2577">
        <f t="shared" si="322"/>
        <v>-4.9020744002781311E-3</v>
      </c>
      <c r="H2577">
        <f t="shared" si="325"/>
        <v>-58.993173935810468</v>
      </c>
      <c r="J2577">
        <f t="shared" si="323"/>
        <v>40.339184043929663</v>
      </c>
      <c r="K2577">
        <f t="shared" si="324"/>
        <v>24.457320671120339</v>
      </c>
      <c r="M2577">
        <f t="shared" si="326"/>
        <v>20.611034856537209</v>
      </c>
      <c r="N2577">
        <f t="shared" si="327"/>
        <v>27016.291322358407</v>
      </c>
    </row>
    <row r="2578" spans="2:14" x14ac:dyDescent="0.3">
      <c r="B2578" s="2">
        <v>172.63</v>
      </c>
      <c r="C2578" s="2">
        <f t="shared" si="320"/>
        <v>47.952777777777776</v>
      </c>
      <c r="D2578" s="2">
        <v>-0.23599999999999999</v>
      </c>
      <c r="F2578">
        <f t="shared" si="321"/>
        <v>-9743.5122737497386</v>
      </c>
      <c r="G2578">
        <f t="shared" si="322"/>
        <v>-4.9215084284307473E-3</v>
      </c>
      <c r="H2578">
        <f t="shared" si="325"/>
        <v>-58.998095444238899</v>
      </c>
      <c r="J2578">
        <f t="shared" si="323"/>
        <v>40.350871140940882</v>
      </c>
      <c r="K2578">
        <f t="shared" si="324"/>
        <v>24.464406463411194</v>
      </c>
      <c r="M2578">
        <f t="shared" si="326"/>
        <v>20.474959076032334</v>
      </c>
      <c r="N2578">
        <f t="shared" si="327"/>
        <v>27031.904639079763</v>
      </c>
    </row>
    <row r="2579" spans="2:14" x14ac:dyDescent="0.3">
      <c r="B2579" s="2">
        <v>172.67</v>
      </c>
      <c r="C2579" s="2">
        <f t="shared" si="320"/>
        <v>47.963888888888881</v>
      </c>
      <c r="D2579" s="2">
        <v>-0.23799999999999999</v>
      </c>
      <c r="F2579">
        <f t="shared" si="321"/>
        <v>-9666.111921620497</v>
      </c>
      <c r="G2579">
        <f t="shared" si="322"/>
        <v>-4.9620663693751097E-3</v>
      </c>
      <c r="H2579">
        <f t="shared" si="325"/>
        <v>-59.003057510608272</v>
      </c>
      <c r="J2579">
        <f t="shared" si="323"/>
        <v>40.360220818549855</v>
      </c>
      <c r="K2579">
        <f t="shared" si="324"/>
        <v>24.470075097243878</v>
      </c>
      <c r="M2579">
        <f t="shared" si="326"/>
        <v>20.340330669245599</v>
      </c>
      <c r="N2579">
        <f t="shared" si="327"/>
        <v>27047.427902887532</v>
      </c>
    </row>
    <row r="2580" spans="2:14" x14ac:dyDescent="0.3">
      <c r="B2580" s="2">
        <v>172.72</v>
      </c>
      <c r="C2580" s="2">
        <f t="shared" si="320"/>
        <v>47.977777777777774</v>
      </c>
      <c r="D2580" s="2">
        <v>-0.24</v>
      </c>
      <c r="F2580">
        <f t="shared" si="321"/>
        <v>-9591.1131687242778</v>
      </c>
      <c r="G2580">
        <f t="shared" si="322"/>
        <v>-5.0023158869847159E-3</v>
      </c>
      <c r="H2580">
        <f t="shared" si="325"/>
        <v>-59.008059826495256</v>
      </c>
      <c r="J2580">
        <f t="shared" si="323"/>
        <v>40.371907915561074</v>
      </c>
      <c r="K2580">
        <f t="shared" si="324"/>
        <v>24.477160889534737</v>
      </c>
      <c r="M2580">
        <f t="shared" si="326"/>
        <v>20.203572817605206</v>
      </c>
      <c r="N2580">
        <f t="shared" si="327"/>
        <v>27062.860816963923</v>
      </c>
    </row>
    <row r="2581" spans="2:14" x14ac:dyDescent="0.3">
      <c r="B2581" s="2">
        <v>172.76</v>
      </c>
      <c r="C2581" s="2">
        <f t="shared" si="320"/>
        <v>47.988888888888887</v>
      </c>
      <c r="D2581" s="2">
        <v>-0.24199999999999999</v>
      </c>
      <c r="F2581">
        <f t="shared" si="321"/>
        <v>-9516.2539536781951</v>
      </c>
      <c r="G2581">
        <f t="shared" si="322"/>
        <v>-5.0428339893493872E-3</v>
      </c>
      <c r="H2581">
        <f t="shared" si="325"/>
        <v>-59.013102660484606</v>
      </c>
      <c r="J2581">
        <f t="shared" si="323"/>
        <v>40.381257593170055</v>
      </c>
      <c r="K2581">
        <f t="shared" si="324"/>
        <v>24.482829523367421</v>
      </c>
      <c r="M2581">
        <f t="shared" si="326"/>
        <v>20.068321777913173</v>
      </c>
      <c r="N2581">
        <f t="shared" si="327"/>
        <v>27078.20127898904</v>
      </c>
    </row>
    <row r="2582" spans="2:14" x14ac:dyDescent="0.3">
      <c r="B2582" s="2">
        <v>172.81</v>
      </c>
      <c r="C2582" s="2">
        <f t="shared" si="320"/>
        <v>48.00277777777778</v>
      </c>
      <c r="D2582" s="2">
        <v>-0.24399999999999999</v>
      </c>
      <c r="F2582">
        <f t="shared" si="321"/>
        <v>-9443.7158786176897</v>
      </c>
      <c r="G2582">
        <f t="shared" si="322"/>
        <v>-5.0830391759736126E-3</v>
      </c>
      <c r="H2582">
        <f t="shared" si="325"/>
        <v>-59.018185699660577</v>
      </c>
      <c r="J2582">
        <f t="shared" si="323"/>
        <v>40.392944690181281</v>
      </c>
      <c r="K2582">
        <f t="shared" si="324"/>
        <v>24.48991531565828</v>
      </c>
      <c r="M2582">
        <f t="shared" si="326"/>
        <v>19.930971779709623</v>
      </c>
      <c r="N2582">
        <f t="shared" si="327"/>
        <v>27093.448966193533</v>
      </c>
    </row>
    <row r="2583" spans="2:14" x14ac:dyDescent="0.3">
      <c r="B2583" s="2">
        <v>172.85</v>
      </c>
      <c r="C2583" s="2">
        <f t="shared" si="320"/>
        <v>48.013888888888886</v>
      </c>
      <c r="D2583" s="2">
        <v>-0.245</v>
      </c>
      <c r="F2583">
        <f t="shared" si="321"/>
        <v>-9409.5245968757863</v>
      </c>
      <c r="G2583">
        <f t="shared" si="322"/>
        <v>-5.1026901938096619E-3</v>
      </c>
      <c r="H2583">
        <f t="shared" si="325"/>
        <v>-59.023288389854386</v>
      </c>
      <c r="J2583">
        <f t="shared" si="323"/>
        <v>40.402294367790248</v>
      </c>
      <c r="K2583">
        <f t="shared" si="324"/>
        <v>24.495583949490964</v>
      </c>
      <c r="M2583">
        <f t="shared" si="326"/>
        <v>19.795709820235476</v>
      </c>
      <c r="N2583">
        <f t="shared" si="327"/>
        <v>27108.602173356918</v>
      </c>
    </row>
    <row r="2584" spans="2:14" x14ac:dyDescent="0.3">
      <c r="B2584" s="2">
        <v>172.9</v>
      </c>
      <c r="C2584" s="2">
        <f t="shared" si="320"/>
        <v>48.027777777777779</v>
      </c>
      <c r="D2584" s="2">
        <v>-0.247</v>
      </c>
      <c r="F2584">
        <f t="shared" si="321"/>
        <v>-9338.734567901236</v>
      </c>
      <c r="G2584">
        <f t="shared" si="322"/>
        <v>-5.1428571428571417E-3</v>
      </c>
      <c r="H2584">
        <f t="shared" si="325"/>
        <v>-59.028431246997243</v>
      </c>
      <c r="J2584">
        <f t="shared" si="323"/>
        <v>40.413981464801473</v>
      </c>
      <c r="K2584">
        <f t="shared" si="324"/>
        <v>24.502669741781823</v>
      </c>
      <c r="M2584">
        <f t="shared" si="326"/>
        <v>19.65837385929397</v>
      </c>
      <c r="N2584">
        <f t="shared" si="327"/>
        <v>27123.660555060189</v>
      </c>
    </row>
    <row r="2585" spans="2:14" x14ac:dyDescent="0.3">
      <c r="B2585" s="2">
        <v>172.94</v>
      </c>
      <c r="C2585" s="2">
        <f t="shared" si="320"/>
        <v>48.038888888888884</v>
      </c>
      <c r="D2585" s="2">
        <v>-0.249</v>
      </c>
      <c r="F2585">
        <f t="shared" si="321"/>
        <v>-9268.011428429767</v>
      </c>
      <c r="G2585">
        <f t="shared" si="322"/>
        <v>-5.1833005666705222E-3</v>
      </c>
      <c r="H2585">
        <f t="shared" si="325"/>
        <v>-59.033614547563914</v>
      </c>
      <c r="J2585">
        <f t="shared" si="323"/>
        <v>40.423331142410447</v>
      </c>
      <c r="K2585">
        <f t="shared" si="324"/>
        <v>24.508338375614503</v>
      </c>
      <c r="M2585">
        <f t="shared" si="326"/>
        <v>19.52266048400547</v>
      </c>
      <c r="N2585">
        <f t="shared" si="327"/>
        <v>27138.622005298857</v>
      </c>
    </row>
    <row r="2586" spans="2:14" x14ac:dyDescent="0.3">
      <c r="B2586" s="2">
        <v>172.98</v>
      </c>
      <c r="C2586" s="2">
        <f t="shared" si="320"/>
        <v>48.05</v>
      </c>
      <c r="D2586" s="2">
        <v>-0.249</v>
      </c>
      <c r="F2586">
        <f t="shared" si="321"/>
        <v>-9272.2991967871476</v>
      </c>
      <c r="G2586">
        <f t="shared" si="322"/>
        <v>-5.1821019771071805E-3</v>
      </c>
      <c r="H2586">
        <f t="shared" si="325"/>
        <v>-59.03879664954102</v>
      </c>
      <c r="J2586">
        <f t="shared" si="323"/>
        <v>40.432680820019428</v>
      </c>
      <c r="K2586">
        <f t="shared" si="324"/>
        <v>24.514007009447191</v>
      </c>
      <c r="M2586">
        <f t="shared" si="326"/>
        <v>19.387777513212271</v>
      </c>
      <c r="N2586">
        <f t="shared" si="327"/>
        <v>27153.48609893128</v>
      </c>
    </row>
    <row r="2587" spans="2:14" x14ac:dyDescent="0.3">
      <c r="B2587" s="2">
        <v>173.02</v>
      </c>
      <c r="C2587" s="2">
        <f t="shared" si="320"/>
        <v>48.06111111111111</v>
      </c>
      <c r="D2587" s="2">
        <v>-0.248</v>
      </c>
      <c r="F2587">
        <f t="shared" si="321"/>
        <v>-9313.9935533651933</v>
      </c>
      <c r="G2587">
        <f t="shared" si="322"/>
        <v>-5.1600970986013179E-3</v>
      </c>
      <c r="H2587">
        <f t="shared" si="325"/>
        <v>-59.043956746639623</v>
      </c>
      <c r="J2587">
        <f t="shared" si="323"/>
        <v>40.442030497628402</v>
      </c>
      <c r="K2587">
        <f t="shared" si="324"/>
        <v>24.519675643279879</v>
      </c>
      <c r="M2587">
        <f t="shared" si="326"/>
        <v>19.254235136944843</v>
      </c>
      <c r="N2587">
        <f t="shared" si="327"/>
        <v>27168.252820813563</v>
      </c>
    </row>
    <row r="2588" spans="2:14" x14ac:dyDescent="0.3">
      <c r="B2588" s="2">
        <v>173.07</v>
      </c>
      <c r="C2588" s="2">
        <f t="shared" si="320"/>
        <v>48.074999999999996</v>
      </c>
      <c r="D2588" s="2">
        <v>-0.248</v>
      </c>
      <c r="F2588">
        <f t="shared" si="321"/>
        <v>-9319.377520161288</v>
      </c>
      <c r="G2588">
        <f t="shared" si="322"/>
        <v>-5.1586063442537709E-3</v>
      </c>
      <c r="H2588">
        <f t="shared" si="325"/>
        <v>-59.049115352983875</v>
      </c>
      <c r="J2588">
        <f t="shared" si="323"/>
        <v>40.45371759463962</v>
      </c>
      <c r="K2588">
        <f t="shared" si="324"/>
        <v>24.52676143557073</v>
      </c>
      <c r="M2588">
        <f t="shared" si="326"/>
        <v>19.119657135069545</v>
      </c>
      <c r="N2588">
        <f t="shared" si="327"/>
        <v>27182.922607978828</v>
      </c>
    </row>
    <row r="2589" spans="2:14" x14ac:dyDescent="0.3">
      <c r="B2589" s="2">
        <v>173.11</v>
      </c>
      <c r="C2589" s="2">
        <f t="shared" si="320"/>
        <v>48.086111111111116</v>
      </c>
      <c r="D2589" s="2">
        <v>-0.247</v>
      </c>
      <c r="F2589">
        <f t="shared" si="321"/>
        <v>-9361.433529514672</v>
      </c>
      <c r="G2589">
        <f t="shared" si="322"/>
        <v>-5.1366183351626129E-3</v>
      </c>
      <c r="H2589">
        <f t="shared" si="325"/>
        <v>-59.05425197131904</v>
      </c>
      <c r="J2589">
        <f t="shared" si="323"/>
        <v>40.463067272248608</v>
      </c>
      <c r="K2589">
        <f t="shared" si="324"/>
        <v>24.532430069403421</v>
      </c>
      <c r="M2589">
        <f t="shared" si="326"/>
        <v>18.98827863686418</v>
      </c>
      <c r="N2589">
        <f t="shared" si="327"/>
        <v>27197.494603659845</v>
      </c>
    </row>
    <row r="2590" spans="2:14" x14ac:dyDescent="0.3">
      <c r="B2590" s="2">
        <v>173.15</v>
      </c>
      <c r="C2590" s="2">
        <f t="shared" si="320"/>
        <v>48.097222222222221</v>
      </c>
      <c r="D2590" s="2">
        <v>-0.247</v>
      </c>
      <c r="F2590">
        <f t="shared" si="321"/>
        <v>-9365.760265157196</v>
      </c>
      <c r="G2590">
        <f t="shared" si="322"/>
        <v>-5.1354317066127624E-3</v>
      </c>
      <c r="H2590">
        <f t="shared" si="325"/>
        <v>-59.059387403025653</v>
      </c>
      <c r="J2590">
        <f t="shared" si="323"/>
        <v>40.472416949857575</v>
      </c>
      <c r="K2590">
        <f t="shared" si="324"/>
        <v>24.538098703236106</v>
      </c>
      <c r="M2590">
        <f t="shared" si="326"/>
        <v>18.857730276491829</v>
      </c>
      <c r="N2590">
        <f t="shared" si="327"/>
        <v>27211.968400041962</v>
      </c>
    </row>
    <row r="2591" spans="2:14" x14ac:dyDescent="0.3">
      <c r="B2591" s="2">
        <v>173.19</v>
      </c>
      <c r="C2591" s="2">
        <f t="shared" si="320"/>
        <v>48.108333333333334</v>
      </c>
      <c r="D2591" s="2">
        <v>-0.246</v>
      </c>
      <c r="F2591">
        <f t="shared" si="321"/>
        <v>-9408.1777890695575</v>
      </c>
      <c r="G2591">
        <f t="shared" si="322"/>
        <v>-5.113459206651654E-3</v>
      </c>
      <c r="H2591">
        <f t="shared" si="325"/>
        <v>-59.064500862232308</v>
      </c>
      <c r="J2591">
        <f t="shared" si="323"/>
        <v>40.481766627466556</v>
      </c>
      <c r="K2591">
        <f t="shared" si="324"/>
        <v>24.54376733706879</v>
      </c>
      <c r="M2591">
        <f t="shared" si="326"/>
        <v>18.728508158223228</v>
      </c>
      <c r="N2591">
        <f t="shared" si="327"/>
        <v>27226.344005505205</v>
      </c>
    </row>
    <row r="2592" spans="2:14" x14ac:dyDescent="0.3">
      <c r="B2592" s="2">
        <v>173.23</v>
      </c>
      <c r="C2592" s="2">
        <f t="shared" si="320"/>
        <v>48.11944444444444</v>
      </c>
      <c r="D2592" s="2">
        <v>-0.245</v>
      </c>
      <c r="F2592">
        <f t="shared" si="321"/>
        <v>-9450.9425862937751</v>
      </c>
      <c r="G2592">
        <f t="shared" si="322"/>
        <v>-5.0914968538936676E-3</v>
      </c>
      <c r="H2592">
        <f t="shared" si="325"/>
        <v>-59.069592359086201</v>
      </c>
      <c r="J2592">
        <f t="shared" si="323"/>
        <v>40.491116305075529</v>
      </c>
      <c r="K2592">
        <f t="shared" si="324"/>
        <v>24.549435970901474</v>
      </c>
      <c r="M2592">
        <f t="shared" si="326"/>
        <v>18.600605142117402</v>
      </c>
      <c r="N2592">
        <f t="shared" si="327"/>
        <v>27240.62143578456</v>
      </c>
    </row>
    <row r="2593" spans="2:14" x14ac:dyDescent="0.3">
      <c r="B2593" s="2">
        <v>173.28</v>
      </c>
      <c r="C2593" s="2">
        <f t="shared" si="320"/>
        <v>48.133333333333333</v>
      </c>
      <c r="D2593" s="2">
        <v>-0.245</v>
      </c>
      <c r="F2593">
        <f t="shared" si="321"/>
        <v>-9456.3990929705215</v>
      </c>
      <c r="G2593">
        <f t="shared" si="322"/>
        <v>-5.0900277008310247E-3</v>
      </c>
      <c r="H2593">
        <f t="shared" si="325"/>
        <v>-59.074682386787032</v>
      </c>
      <c r="J2593">
        <f t="shared" si="323"/>
        <v>40.502803402086748</v>
      </c>
      <c r="K2593">
        <f t="shared" si="324"/>
        <v>24.556521763192332</v>
      </c>
      <c r="M2593">
        <f t="shared" si="326"/>
        <v>18.471626641335781</v>
      </c>
      <c r="N2593">
        <f t="shared" si="327"/>
        <v>27254.801121568551</v>
      </c>
    </row>
    <row r="2594" spans="2:14" x14ac:dyDescent="0.3">
      <c r="B2594" s="2">
        <v>173.32</v>
      </c>
      <c r="C2594" s="2">
        <f t="shared" si="320"/>
        <v>48.144444444444439</v>
      </c>
      <c r="D2594" s="2">
        <v>-0.245</v>
      </c>
      <c r="F2594">
        <f t="shared" si="321"/>
        <v>-9460.7654320987622</v>
      </c>
      <c r="G2594">
        <f t="shared" si="322"/>
        <v>-5.0888529886914391E-3</v>
      </c>
      <c r="H2594">
        <f t="shared" si="325"/>
        <v>-59.079771239775724</v>
      </c>
      <c r="J2594">
        <f t="shared" si="323"/>
        <v>40.512153079695722</v>
      </c>
      <c r="K2594">
        <f t="shared" si="324"/>
        <v>24.562190397025013</v>
      </c>
      <c r="M2594">
        <f t="shared" si="326"/>
        <v>18.34537866941205</v>
      </c>
      <c r="N2594">
        <f t="shared" si="327"/>
        <v>27268.881847823559</v>
      </c>
    </row>
    <row r="2595" spans="2:14" x14ac:dyDescent="0.3">
      <c r="B2595" s="2">
        <v>173.36</v>
      </c>
      <c r="C2595" s="2">
        <f t="shared" si="320"/>
        <v>48.155555555555559</v>
      </c>
      <c r="D2595" s="2">
        <v>-0.24399999999999999</v>
      </c>
      <c r="F2595">
        <f t="shared" si="321"/>
        <v>-9503.9243068204833</v>
      </c>
      <c r="G2595">
        <f t="shared" si="322"/>
        <v>-5.0669127826488232E-3</v>
      </c>
      <c r="H2595">
        <f t="shared" si="325"/>
        <v>-59.084838152558376</v>
      </c>
      <c r="J2595">
        <f t="shared" si="323"/>
        <v>40.52150275730471</v>
      </c>
      <c r="K2595">
        <f t="shared" si="324"/>
        <v>24.567859030857704</v>
      </c>
      <c r="M2595">
        <f t="shared" si="326"/>
        <v>18.220441718315222</v>
      </c>
      <c r="N2595">
        <f t="shared" si="327"/>
        <v>27282.86364585991</v>
      </c>
    </row>
    <row r="2596" spans="2:14" x14ac:dyDescent="0.3">
      <c r="B2596" s="2">
        <v>173.4</v>
      </c>
      <c r="C2596" s="2">
        <f t="shared" si="320"/>
        <v>48.166666666666664</v>
      </c>
      <c r="D2596" s="2">
        <v>-0.24399999999999999</v>
      </c>
      <c r="F2596">
        <f t="shared" si="321"/>
        <v>-9508.3105646630229</v>
      </c>
      <c r="G2596">
        <f t="shared" si="322"/>
        <v>-5.0657439446366781E-3</v>
      </c>
      <c r="H2596">
        <f t="shared" si="325"/>
        <v>-59.08990389650301</v>
      </c>
      <c r="J2596">
        <f t="shared" si="323"/>
        <v>40.530852434913683</v>
      </c>
      <c r="K2596">
        <f t="shared" si="324"/>
        <v>24.573527664690385</v>
      </c>
      <c r="M2596">
        <f t="shared" si="326"/>
        <v>18.096333033128431</v>
      </c>
      <c r="N2596">
        <f t="shared" si="327"/>
        <v>27296.746133180528</v>
      </c>
    </row>
    <row r="2597" spans="2:14" x14ac:dyDescent="0.3">
      <c r="B2597" s="2">
        <v>173.44</v>
      </c>
      <c r="C2597" s="2">
        <f t="shared" si="320"/>
        <v>48.177777777777777</v>
      </c>
      <c r="D2597" s="2">
        <v>-0.24299999999999999</v>
      </c>
      <c r="F2597">
        <f t="shared" si="321"/>
        <v>-9551.844739114973</v>
      </c>
      <c r="G2597">
        <f t="shared" si="322"/>
        <v>-5.0438191881918811E-3</v>
      </c>
      <c r="H2597">
        <f t="shared" si="325"/>
        <v>-59.094947715691205</v>
      </c>
      <c r="J2597">
        <f t="shared" si="323"/>
        <v>40.540202112522657</v>
      </c>
      <c r="K2597">
        <f t="shared" si="324"/>
        <v>24.579196298523073</v>
      </c>
      <c r="M2597">
        <f t="shared" si="326"/>
        <v>17.973527469841542</v>
      </c>
      <c r="N2597">
        <f t="shared" si="327"/>
        <v>27310.529352340618</v>
      </c>
    </row>
    <row r="2598" spans="2:14" x14ac:dyDescent="0.3">
      <c r="B2598" s="2">
        <v>173.48</v>
      </c>
      <c r="C2598" s="2">
        <f t="shared" si="320"/>
        <v>48.188888888888883</v>
      </c>
      <c r="D2598" s="2">
        <v>-0.24299999999999999</v>
      </c>
      <c r="F2598">
        <f t="shared" si="321"/>
        <v>-9556.2510796118459</v>
      </c>
      <c r="G2598">
        <f t="shared" si="322"/>
        <v>-5.042656213972793E-3</v>
      </c>
      <c r="H2598">
        <f t="shared" si="325"/>
        <v>-59.099990371905179</v>
      </c>
      <c r="J2598">
        <f t="shared" si="323"/>
        <v>40.54955179013163</v>
      </c>
      <c r="K2598">
        <f t="shared" si="324"/>
        <v>24.584864932355753</v>
      </c>
      <c r="M2598">
        <f t="shared" si="326"/>
        <v>17.85154919088238</v>
      </c>
      <c r="N2598">
        <f t="shared" si="327"/>
        <v>27324.212929101992</v>
      </c>
    </row>
    <row r="2599" spans="2:14" x14ac:dyDescent="0.3">
      <c r="B2599" s="2">
        <v>173.52</v>
      </c>
      <c r="C2599" s="2">
        <f t="shared" si="320"/>
        <v>48.2</v>
      </c>
      <c r="D2599" s="2">
        <v>-0.24299999999999999</v>
      </c>
      <c r="F2599">
        <f t="shared" si="321"/>
        <v>-9560.6584362139929</v>
      </c>
      <c r="G2599">
        <f t="shared" si="322"/>
        <v>-5.0414937759336101E-3</v>
      </c>
      <c r="H2599">
        <f t="shared" si="325"/>
        <v>-59.105031865681113</v>
      </c>
      <c r="J2599">
        <f t="shared" si="323"/>
        <v>40.558901467740611</v>
      </c>
      <c r="K2599">
        <f t="shared" si="324"/>
        <v>24.590533566188444</v>
      </c>
      <c r="M2599">
        <f t="shared" si="326"/>
        <v>17.730401106917313</v>
      </c>
      <c r="N2599">
        <f t="shared" si="327"/>
        <v>27337.796491846173</v>
      </c>
    </row>
    <row r="2600" spans="2:14" x14ac:dyDescent="0.3">
      <c r="B2600" s="2">
        <v>173.56</v>
      </c>
      <c r="C2600" s="2">
        <f t="shared" si="320"/>
        <v>48.211111111111109</v>
      </c>
      <c r="D2600" s="2">
        <v>-0.24199999999999999</v>
      </c>
      <c r="F2600">
        <f t="shared" si="321"/>
        <v>-9604.591878379757</v>
      </c>
      <c r="G2600">
        <f t="shared" si="322"/>
        <v>-5.0195897672274713E-3</v>
      </c>
      <c r="H2600">
        <f t="shared" si="325"/>
        <v>-59.110051455448342</v>
      </c>
      <c r="J2600">
        <f t="shared" si="323"/>
        <v>40.568251145349585</v>
      </c>
      <c r="K2600">
        <f t="shared" si="324"/>
        <v>24.596202200021125</v>
      </c>
      <c r="M2600">
        <f t="shared" si="326"/>
        <v>17.610547391471286</v>
      </c>
      <c r="N2600">
        <f t="shared" si="327"/>
        <v>27351.280098270556</v>
      </c>
    </row>
    <row r="2601" spans="2:14" x14ac:dyDescent="0.3">
      <c r="B2601" s="2">
        <v>173.59</v>
      </c>
      <c r="C2601" s="2">
        <f t="shared" si="320"/>
        <v>48.219444444444441</v>
      </c>
      <c r="D2601" s="2">
        <v>-0.24199999999999999</v>
      </c>
      <c r="F2601">
        <f t="shared" si="321"/>
        <v>-9607.9124897969577</v>
      </c>
      <c r="G2601">
        <f t="shared" si="322"/>
        <v>-5.0187222766288385E-3</v>
      </c>
      <c r="H2601">
        <f t="shared" si="325"/>
        <v>-59.115070177724974</v>
      </c>
      <c r="J2601">
        <f t="shared" si="323"/>
        <v>40.57526340355632</v>
      </c>
      <c r="K2601">
        <f t="shared" si="324"/>
        <v>24.600453675395642</v>
      </c>
      <c r="M2601">
        <f t="shared" si="326"/>
        <v>17.493477559468765</v>
      </c>
      <c r="N2601">
        <f t="shared" si="327"/>
        <v>27364.66260802549</v>
      </c>
    </row>
    <row r="2602" spans="2:14" x14ac:dyDescent="0.3">
      <c r="B2602" s="2">
        <v>173.63</v>
      </c>
      <c r="C2602" s="2">
        <f t="shared" si="320"/>
        <v>48.230555555555554</v>
      </c>
      <c r="D2602" s="2">
        <v>-0.24199999999999999</v>
      </c>
      <c r="F2602">
        <f t="shared" si="321"/>
        <v>-9612.3408644526062</v>
      </c>
      <c r="G2602">
        <f t="shared" si="322"/>
        <v>-5.0175660888095381E-3</v>
      </c>
      <c r="H2602">
        <f t="shared" si="325"/>
        <v>-59.120087743813784</v>
      </c>
      <c r="J2602">
        <f t="shared" si="323"/>
        <v>40.584613081165294</v>
      </c>
      <c r="K2602">
        <f t="shared" si="324"/>
        <v>24.606122309228326</v>
      </c>
      <c r="M2602">
        <f t="shared" si="326"/>
        <v>17.375284648004858</v>
      </c>
      <c r="N2602">
        <f t="shared" si="327"/>
        <v>27377.944437129259</v>
      </c>
    </row>
    <row r="2603" spans="2:14" x14ac:dyDescent="0.3">
      <c r="B2603" s="2">
        <v>173.67</v>
      </c>
      <c r="C2603" s="2">
        <f t="shared" si="320"/>
        <v>48.24166666666666</v>
      </c>
      <c r="D2603" s="2">
        <v>-0.24199999999999999</v>
      </c>
      <c r="F2603">
        <f t="shared" si="321"/>
        <v>-9616.770259412302</v>
      </c>
      <c r="G2603">
        <f t="shared" si="322"/>
        <v>-5.0164104335809305E-3</v>
      </c>
      <c r="H2603">
        <f t="shared" si="325"/>
        <v>-59.125104154247367</v>
      </c>
      <c r="J2603">
        <f t="shared" si="323"/>
        <v>40.593962758774268</v>
      </c>
      <c r="K2603">
        <f t="shared" si="324"/>
        <v>24.61179094306101</v>
      </c>
      <c r="M2603">
        <f t="shared" si="326"/>
        <v>17.257926337103889</v>
      </c>
      <c r="N2603">
        <f t="shared" si="327"/>
        <v>27391.125227333239</v>
      </c>
    </row>
    <row r="2604" spans="2:14" x14ac:dyDescent="0.3">
      <c r="B2604" s="2">
        <v>173.71</v>
      </c>
      <c r="C2604" s="2">
        <f t="shared" si="320"/>
        <v>48.25277777777778</v>
      </c>
      <c r="D2604" s="2">
        <v>-0.24099999999999999</v>
      </c>
      <c r="F2604">
        <f t="shared" si="321"/>
        <v>-9661.1226691767843</v>
      </c>
      <c r="G2604">
        <f t="shared" si="322"/>
        <v>-4.9945311150768525E-3</v>
      </c>
      <c r="H2604">
        <f t="shared" si="325"/>
        <v>-59.130098685362441</v>
      </c>
      <c r="J2604">
        <f t="shared" si="323"/>
        <v>40.603312436383256</v>
      </c>
      <c r="K2604">
        <f t="shared" si="324"/>
        <v>24.617459576893697</v>
      </c>
      <c r="M2604">
        <f t="shared" si="326"/>
        <v>17.141852473198675</v>
      </c>
      <c r="N2604">
        <f t="shared" si="327"/>
        <v>27404.205055222657</v>
      </c>
    </row>
    <row r="2605" spans="2:14" x14ac:dyDescent="0.3">
      <c r="B2605" s="2">
        <v>173.75</v>
      </c>
      <c r="C2605" s="2">
        <f t="shared" si="320"/>
        <v>48.263888888888886</v>
      </c>
      <c r="D2605" s="2">
        <v>-0.24099999999999999</v>
      </c>
      <c r="F2605">
        <f t="shared" si="321"/>
        <v>-9665.5724924440328</v>
      </c>
      <c r="G2605">
        <f t="shared" si="322"/>
        <v>-4.9933812949640296E-3</v>
      </c>
      <c r="H2605">
        <f t="shared" si="325"/>
        <v>-59.135092066657407</v>
      </c>
      <c r="J2605">
        <f t="shared" si="323"/>
        <v>40.612662113992222</v>
      </c>
      <c r="K2605">
        <f t="shared" si="324"/>
        <v>24.623128210726382</v>
      </c>
      <c r="M2605">
        <f t="shared" si="326"/>
        <v>17.026611665238775</v>
      </c>
      <c r="N2605">
        <f t="shared" si="327"/>
        <v>27417.183570607252</v>
      </c>
    </row>
    <row r="2606" spans="2:14" x14ac:dyDescent="0.3">
      <c r="B2606" s="2">
        <v>173.8</v>
      </c>
      <c r="C2606" s="2">
        <f t="shared" si="320"/>
        <v>48.277777777777779</v>
      </c>
      <c r="D2606" s="2">
        <v>-0.24199999999999999</v>
      </c>
      <c r="F2606">
        <f t="shared" si="321"/>
        <v>-9631.1728395061727</v>
      </c>
      <c r="G2606">
        <f t="shared" si="322"/>
        <v>-5.0126582278481012E-3</v>
      </c>
      <c r="H2606">
        <f t="shared" si="325"/>
        <v>-59.140104724885255</v>
      </c>
      <c r="J2606">
        <f t="shared" si="323"/>
        <v>40.624349211003448</v>
      </c>
      <c r="K2606">
        <f t="shared" si="324"/>
        <v>24.63021400301724</v>
      </c>
      <c r="M2606">
        <f t="shared" si="326"/>
        <v>16.909780258125785</v>
      </c>
      <c r="N2606">
        <f t="shared" si="327"/>
        <v>27430.060737983185</v>
      </c>
    </row>
    <row r="2607" spans="2:14" x14ac:dyDescent="0.3">
      <c r="B2607" s="2">
        <v>173.85</v>
      </c>
      <c r="C2607" s="2">
        <f t="shared" si="320"/>
        <v>48.291666666666664</v>
      </c>
      <c r="D2607" s="2">
        <v>-0.24299999999999999</v>
      </c>
      <c r="F2607">
        <f t="shared" si="321"/>
        <v>-9597.0578989483311</v>
      </c>
      <c r="G2607">
        <f t="shared" si="322"/>
        <v>-5.0319240724762725E-3</v>
      </c>
      <c r="H2607">
        <f t="shared" si="325"/>
        <v>-59.145136648957731</v>
      </c>
      <c r="J2607">
        <f t="shared" si="323"/>
        <v>40.636036308014667</v>
      </c>
      <c r="K2607">
        <f t="shared" si="324"/>
        <v>24.637299795308095</v>
      </c>
      <c r="M2607">
        <f t="shared" si="326"/>
        <v>16.793351777676591</v>
      </c>
      <c r="N2607">
        <f t="shared" si="327"/>
        <v>27442.835767374338</v>
      </c>
    </row>
    <row r="2608" spans="2:14" x14ac:dyDescent="0.3">
      <c r="B2608" s="2">
        <v>173.9</v>
      </c>
      <c r="C2608" s="2">
        <f t="shared" si="320"/>
        <v>48.305555555555557</v>
      </c>
      <c r="D2608" s="2">
        <v>-0.245</v>
      </c>
      <c r="F2608">
        <f t="shared" si="321"/>
        <v>-9524.1906021667928</v>
      </c>
      <c r="G2608">
        <f t="shared" si="322"/>
        <v>-5.0718803910293269E-3</v>
      </c>
      <c r="H2608">
        <f t="shared" si="325"/>
        <v>-59.15020852934876</v>
      </c>
      <c r="J2608">
        <f t="shared" si="323"/>
        <v>40.647723405025893</v>
      </c>
      <c r="K2608">
        <f t="shared" si="324"/>
        <v>24.644385587598954</v>
      </c>
      <c r="M2608">
        <f t="shared" si="326"/>
        <v>16.676906970042332</v>
      </c>
      <c r="N2608">
        <f t="shared" si="327"/>
        <v>27455.50742979132</v>
      </c>
    </row>
    <row r="2609" spans="2:14" x14ac:dyDescent="0.3">
      <c r="B2609" s="2">
        <v>173.96</v>
      </c>
      <c r="C2609" s="2">
        <f t="shared" si="320"/>
        <v>48.322222222222223</v>
      </c>
      <c r="D2609" s="2">
        <v>-0.246</v>
      </c>
      <c r="F2609">
        <f t="shared" si="321"/>
        <v>-9492.0209776171851</v>
      </c>
      <c r="G2609">
        <f t="shared" si="322"/>
        <v>-5.090825477121177E-3</v>
      </c>
      <c r="H2609">
        <f t="shared" si="325"/>
        <v>-59.155299354825878</v>
      </c>
      <c r="J2609">
        <f t="shared" si="323"/>
        <v>40.661747921439357</v>
      </c>
      <c r="K2609">
        <f t="shared" si="324"/>
        <v>24.65288853834798</v>
      </c>
      <c r="M2609">
        <f t="shared" si="326"/>
        <v>16.558894450266038</v>
      </c>
      <c r="N2609">
        <f t="shared" si="327"/>
        <v>27468.075658327118</v>
      </c>
    </row>
    <row r="2610" spans="2:14" x14ac:dyDescent="0.3">
      <c r="B2610" s="2">
        <v>174.01</v>
      </c>
      <c r="C2610" s="2">
        <f t="shared" si="320"/>
        <v>48.336111111111109</v>
      </c>
      <c r="D2610" s="2">
        <v>-0.247</v>
      </c>
      <c r="F2610">
        <f t="shared" si="321"/>
        <v>-9459.0268718448533</v>
      </c>
      <c r="G2610">
        <f t="shared" si="322"/>
        <v>-5.1100511464858347E-3</v>
      </c>
      <c r="H2610">
        <f t="shared" si="325"/>
        <v>-59.160409405972366</v>
      </c>
      <c r="J2610">
        <f t="shared" si="323"/>
        <v>40.673435018450576</v>
      </c>
      <c r="K2610">
        <f t="shared" si="324"/>
        <v>24.659974330638835</v>
      </c>
      <c r="M2610">
        <f t="shared" si="326"/>
        <v>16.443337388348596</v>
      </c>
      <c r="N2610">
        <f t="shared" si="327"/>
        <v>27480.538927423226</v>
      </c>
    </row>
    <row r="2611" spans="2:14" x14ac:dyDescent="0.3">
      <c r="B2611" s="2">
        <v>174.06</v>
      </c>
      <c r="C2611" s="2">
        <f t="shared" si="320"/>
        <v>48.35</v>
      </c>
      <c r="D2611" s="2">
        <v>-0.248</v>
      </c>
      <c r="F2611">
        <f t="shared" si="321"/>
        <v>-9426.3004032258086</v>
      </c>
      <c r="G2611">
        <f t="shared" si="322"/>
        <v>-5.1292657704239903E-3</v>
      </c>
      <c r="H2611">
        <f t="shared" si="325"/>
        <v>-59.165538671742787</v>
      </c>
      <c r="J2611">
        <f t="shared" si="323"/>
        <v>40.685122115461795</v>
      </c>
      <c r="K2611">
        <f t="shared" si="324"/>
        <v>24.667060122929694</v>
      </c>
      <c r="M2611">
        <f t="shared" si="326"/>
        <v>16.32824477508926</v>
      </c>
      <c r="N2611">
        <f t="shared" si="327"/>
        <v>27492.896438944266</v>
      </c>
    </row>
    <row r="2612" spans="2:14" x14ac:dyDescent="0.3">
      <c r="B2612" s="2">
        <v>174.11</v>
      </c>
      <c r="C2612" s="2">
        <f t="shared" si="320"/>
        <v>48.363888888888894</v>
      </c>
      <c r="D2612" s="2">
        <v>-0.25</v>
      </c>
      <c r="F2612">
        <f t="shared" si="321"/>
        <v>-9356.2629938271621</v>
      </c>
      <c r="G2612">
        <f t="shared" si="322"/>
        <v>-5.1691459422204353E-3</v>
      </c>
      <c r="H2612">
        <f t="shared" si="325"/>
        <v>-59.170707817685006</v>
      </c>
      <c r="J2612">
        <f t="shared" si="323"/>
        <v>40.696809212473021</v>
      </c>
      <c r="K2612">
        <f t="shared" si="324"/>
        <v>24.674145915220553</v>
      </c>
      <c r="M2612">
        <f t="shared" si="326"/>
        <v>16.213212656903785</v>
      </c>
      <c r="N2612">
        <f t="shared" si="327"/>
        <v>27505.146950711576</v>
      </c>
    </row>
    <row r="2613" spans="2:14" x14ac:dyDescent="0.3">
      <c r="B2613" s="2">
        <v>174.16</v>
      </c>
      <c r="C2613" s="2">
        <f t="shared" si="320"/>
        <v>48.377777777777773</v>
      </c>
      <c r="D2613" s="2">
        <v>-0.251</v>
      </c>
      <c r="F2613">
        <f t="shared" si="321"/>
        <v>-9324.3401701834628</v>
      </c>
      <c r="G2613">
        <f t="shared" si="322"/>
        <v>-5.1883325677537897E-3</v>
      </c>
      <c r="H2613">
        <f t="shared" si="325"/>
        <v>-59.175896150252761</v>
      </c>
      <c r="J2613">
        <f t="shared" si="323"/>
        <v>40.708496309484232</v>
      </c>
      <c r="K2613">
        <f t="shared" si="324"/>
        <v>24.681231707511404</v>
      </c>
      <c r="M2613">
        <f t="shared" si="326"/>
        <v>16.098680202472387</v>
      </c>
      <c r="N2613">
        <f t="shared" si="327"/>
        <v>27517.289659530594</v>
      </c>
    </row>
    <row r="2614" spans="2:14" x14ac:dyDescent="0.3">
      <c r="B2614" s="2">
        <v>174.21</v>
      </c>
      <c r="C2614" s="2">
        <f t="shared" si="320"/>
        <v>48.391666666666666</v>
      </c>
      <c r="D2614" s="2">
        <v>-0.252</v>
      </c>
      <c r="F2614">
        <f t="shared" si="321"/>
        <v>-9292.67223324515</v>
      </c>
      <c r="G2614">
        <f t="shared" si="322"/>
        <v>-5.2075081797830205E-3</v>
      </c>
      <c r="H2614">
        <f t="shared" si="325"/>
        <v>-59.181103658432541</v>
      </c>
      <c r="J2614">
        <f t="shared" si="323"/>
        <v>40.720183406495458</v>
      </c>
      <c r="K2614">
        <f t="shared" si="324"/>
        <v>24.688317499802263</v>
      </c>
      <c r="M2614">
        <f t="shared" si="326"/>
        <v>15.984661494975903</v>
      </c>
      <c r="N2614">
        <f t="shared" si="327"/>
        <v>27529.323761160678</v>
      </c>
    </row>
    <row r="2615" spans="2:14" x14ac:dyDescent="0.3">
      <c r="B2615" s="2">
        <v>174.26</v>
      </c>
      <c r="C2615" s="2">
        <f t="shared" si="320"/>
        <v>48.405555555555551</v>
      </c>
      <c r="D2615" s="2">
        <v>-0.254</v>
      </c>
      <c r="F2615">
        <f t="shared" si="321"/>
        <v>-9224.7945222124999</v>
      </c>
      <c r="G2615">
        <f t="shared" si="322"/>
        <v>-5.2473315735108465E-3</v>
      </c>
      <c r="H2615">
        <f t="shared" si="325"/>
        <v>-59.186350990006055</v>
      </c>
      <c r="J2615">
        <f t="shared" si="323"/>
        <v>40.731870503506677</v>
      </c>
      <c r="K2615">
        <f t="shared" si="324"/>
        <v>24.695403292093118</v>
      </c>
      <c r="M2615">
        <f t="shared" si="326"/>
        <v>15.870764386265733</v>
      </c>
      <c r="N2615">
        <f t="shared" si="327"/>
        <v>27541.248003619236</v>
      </c>
    </row>
    <row r="2616" spans="2:14" x14ac:dyDescent="0.3">
      <c r="B2616" s="2">
        <v>174.31</v>
      </c>
      <c r="C2616" s="2">
        <f t="shared" si="320"/>
        <v>48.419444444444444</v>
      </c>
      <c r="D2616" s="2">
        <v>-0.254</v>
      </c>
      <c r="F2616">
        <f t="shared" si="321"/>
        <v>-9230.0889775930773</v>
      </c>
      <c r="G2616">
        <f t="shared" si="322"/>
        <v>-5.2458264012391724E-3</v>
      </c>
      <c r="H2616">
        <f t="shared" si="325"/>
        <v>-59.191596816407291</v>
      </c>
      <c r="J2616">
        <f t="shared" si="323"/>
        <v>40.743557600517903</v>
      </c>
      <c r="K2616">
        <f t="shared" si="324"/>
        <v>24.702489084383977</v>
      </c>
      <c r="M2616">
        <f t="shared" si="326"/>
        <v>15.757819508615249</v>
      </c>
      <c r="N2616">
        <f t="shared" si="327"/>
        <v>27553.062026113239</v>
      </c>
    </row>
    <row r="2617" spans="2:14" x14ac:dyDescent="0.3">
      <c r="B2617" s="2">
        <v>174.35</v>
      </c>
      <c r="C2617" s="2">
        <f t="shared" si="320"/>
        <v>48.43055555555555</v>
      </c>
      <c r="D2617" s="2">
        <v>-0.254</v>
      </c>
      <c r="F2617">
        <f t="shared" si="321"/>
        <v>-9234.3256355108369</v>
      </c>
      <c r="G2617">
        <f t="shared" si="322"/>
        <v>-5.2446228850014341E-3</v>
      </c>
      <c r="H2617">
        <f t="shared" si="325"/>
        <v>-59.196841439292292</v>
      </c>
      <c r="J2617">
        <f t="shared" si="323"/>
        <v>40.75290727812687</v>
      </c>
      <c r="K2617">
        <f t="shared" si="324"/>
        <v>24.708157718216658</v>
      </c>
      <c r="M2617">
        <f t="shared" si="326"/>
        <v>15.647882499200705</v>
      </c>
      <c r="N2617">
        <f t="shared" si="327"/>
        <v>27564.764793217219</v>
      </c>
    </row>
    <row r="2618" spans="2:14" x14ac:dyDescent="0.3">
      <c r="B2618" s="2">
        <v>174.39</v>
      </c>
      <c r="C2618" s="2">
        <f t="shared" si="320"/>
        <v>48.441666666666663</v>
      </c>
      <c r="D2618" s="2">
        <v>-0.254</v>
      </c>
      <c r="F2618">
        <f t="shared" si="321"/>
        <v>-9238.5632655293066</v>
      </c>
      <c r="G2618">
        <f t="shared" si="322"/>
        <v>-5.2434199208670233E-3</v>
      </c>
      <c r="H2618">
        <f t="shared" si="325"/>
        <v>-59.202084859213159</v>
      </c>
      <c r="J2618">
        <f t="shared" si="323"/>
        <v>40.76225695573585</v>
      </c>
      <c r="K2618">
        <f t="shared" si="324"/>
        <v>24.713826352049345</v>
      </c>
      <c r="M2618">
        <f t="shared" si="326"/>
        <v>15.538909279346235</v>
      </c>
      <c r="N2618">
        <f t="shared" si="327"/>
        <v>27576.355956924883</v>
      </c>
    </row>
    <row r="2619" spans="2:14" x14ac:dyDescent="0.3">
      <c r="B2619" s="2">
        <v>174.43</v>
      </c>
      <c r="C2619" s="2">
        <f t="shared" si="320"/>
        <v>48.452777777777776</v>
      </c>
      <c r="D2619" s="2">
        <v>-0.254</v>
      </c>
      <c r="F2619">
        <f t="shared" si="321"/>
        <v>-9242.801867648488</v>
      </c>
      <c r="G2619">
        <f t="shared" si="322"/>
        <v>-5.2422175084561144E-3</v>
      </c>
      <c r="H2619">
        <f t="shared" si="325"/>
        <v>-59.207327076721612</v>
      </c>
      <c r="J2619">
        <f t="shared" si="323"/>
        <v>40.771606633344831</v>
      </c>
      <c r="K2619">
        <f t="shared" si="324"/>
        <v>24.719494985882029</v>
      </c>
      <c r="M2619">
        <f t="shared" si="326"/>
        <v>15.430902623767253</v>
      </c>
      <c r="N2619">
        <f t="shared" si="327"/>
        <v>27587.835172377741</v>
      </c>
    </row>
    <row r="2620" spans="2:14" x14ac:dyDescent="0.3">
      <c r="B2620" s="2">
        <v>174.47</v>
      </c>
      <c r="C2620" s="2">
        <f t="shared" si="320"/>
        <v>48.463888888888889</v>
      </c>
      <c r="D2620" s="2">
        <v>-0.254</v>
      </c>
      <c r="F2620">
        <f t="shared" si="321"/>
        <v>-9247.0414418683777</v>
      </c>
      <c r="G2620">
        <f t="shared" si="322"/>
        <v>-5.2410156473892359E-3</v>
      </c>
      <c r="H2620">
        <f t="shared" si="325"/>
        <v>-59.212568092369004</v>
      </c>
      <c r="J2620">
        <f t="shared" si="323"/>
        <v>40.780956310953805</v>
      </c>
      <c r="K2620">
        <f t="shared" si="324"/>
        <v>24.725163619714717</v>
      </c>
      <c r="M2620">
        <f t="shared" si="326"/>
        <v>15.323865278660961</v>
      </c>
      <c r="N2620">
        <f t="shared" si="327"/>
        <v>27599.202097872429</v>
      </c>
    </row>
    <row r="2621" spans="2:14" x14ac:dyDescent="0.3">
      <c r="B2621" s="2">
        <v>174.51</v>
      </c>
      <c r="C2621" s="2">
        <f t="shared" si="320"/>
        <v>48.474999999999994</v>
      </c>
      <c r="D2621" s="2">
        <v>-0.254</v>
      </c>
      <c r="F2621">
        <f t="shared" si="321"/>
        <v>-9251.2819881889736</v>
      </c>
      <c r="G2621">
        <f t="shared" si="322"/>
        <v>-5.2398143372872621E-3</v>
      </c>
      <c r="H2621">
        <f t="shared" si="325"/>
        <v>-59.217807906706291</v>
      </c>
      <c r="J2621">
        <f t="shared" si="323"/>
        <v>40.790305988562778</v>
      </c>
      <c r="K2621">
        <f t="shared" si="324"/>
        <v>24.730832253547398</v>
      </c>
      <c r="M2621">
        <f t="shared" si="326"/>
        <v>15.21779996166353</v>
      </c>
      <c r="N2621">
        <f t="shared" si="327"/>
        <v>27610.456394867942</v>
      </c>
    </row>
    <row r="2622" spans="2:14" x14ac:dyDescent="0.3">
      <c r="B2622" s="2">
        <v>174.55</v>
      </c>
      <c r="C2622" s="2">
        <f t="shared" si="320"/>
        <v>48.486111111111114</v>
      </c>
      <c r="D2622" s="2">
        <v>-0.254</v>
      </c>
      <c r="F2622">
        <f t="shared" si="321"/>
        <v>-9255.523506610285</v>
      </c>
      <c r="G2622">
        <f t="shared" si="322"/>
        <v>-5.2386135777714128E-3</v>
      </c>
      <c r="H2622">
        <f t="shared" si="325"/>
        <v>-59.223046520284065</v>
      </c>
      <c r="J2622">
        <f t="shared" si="323"/>
        <v>40.799655666171759</v>
      </c>
      <c r="K2622">
        <f t="shared" si="324"/>
        <v>24.736500887380089</v>
      </c>
      <c r="M2622">
        <f t="shared" si="326"/>
        <v>15.112709361807049</v>
      </c>
      <c r="N2622">
        <f t="shared" si="327"/>
        <v>27621.597727992783</v>
      </c>
    </row>
    <row r="2623" spans="2:14" x14ac:dyDescent="0.3">
      <c r="B2623" s="2">
        <v>174.59</v>
      </c>
      <c r="C2623" s="2">
        <f t="shared" si="320"/>
        <v>48.49722222222222</v>
      </c>
      <c r="D2623" s="2">
        <v>-0.254</v>
      </c>
      <c r="F2623">
        <f t="shared" si="321"/>
        <v>-9259.7659971323028</v>
      </c>
      <c r="G2623">
        <f t="shared" si="322"/>
        <v>-5.2374133684632562E-3</v>
      </c>
      <c r="H2623">
        <f t="shared" si="325"/>
        <v>-59.228283933652527</v>
      </c>
      <c r="J2623">
        <f t="shared" si="323"/>
        <v>40.809005343780733</v>
      </c>
      <c r="K2623">
        <f t="shared" si="324"/>
        <v>24.742169521212769</v>
      </c>
      <c r="M2623">
        <f t="shared" si="326"/>
        <v>15.008596139478428</v>
      </c>
      <c r="N2623">
        <f t="shared" si="327"/>
        <v>27632.625765051995</v>
      </c>
    </row>
    <row r="2624" spans="2:14" x14ac:dyDescent="0.3">
      <c r="B2624" s="2">
        <v>174.63</v>
      </c>
      <c r="C2624" s="2">
        <f t="shared" si="320"/>
        <v>48.508333333333333</v>
      </c>
      <c r="D2624" s="2">
        <v>-0.254</v>
      </c>
      <c r="F2624">
        <f t="shared" si="321"/>
        <v>-9264.0094597550305</v>
      </c>
      <c r="G2624">
        <f t="shared" si="322"/>
        <v>-5.2362137089847103E-3</v>
      </c>
      <c r="H2624">
        <f t="shared" si="325"/>
        <v>-59.23352014736151</v>
      </c>
      <c r="J2624">
        <f t="shared" si="323"/>
        <v>40.818355021389713</v>
      </c>
      <c r="K2624">
        <f t="shared" si="324"/>
        <v>24.747838155045457</v>
      </c>
      <c r="M2624">
        <f t="shared" si="326"/>
        <v>14.90546292637832</v>
      </c>
      <c r="N2624">
        <f t="shared" si="327"/>
        <v>27643.540177034105</v>
      </c>
    </row>
    <row r="2625" spans="2:14" x14ac:dyDescent="0.3">
      <c r="B2625" s="2">
        <v>174.67</v>
      </c>
      <c r="C2625" s="2">
        <f t="shared" si="320"/>
        <v>48.519444444444439</v>
      </c>
      <c r="D2625" s="2">
        <v>-0.255</v>
      </c>
      <c r="F2625">
        <f t="shared" si="321"/>
        <v>-9231.9078007746284</v>
      </c>
      <c r="G2625">
        <f t="shared" si="322"/>
        <v>-5.2556248926547214E-3</v>
      </c>
      <c r="H2625">
        <f t="shared" si="325"/>
        <v>-59.238775772254165</v>
      </c>
      <c r="J2625">
        <f t="shared" si="323"/>
        <v>40.827704698998687</v>
      </c>
      <c r="K2625">
        <f t="shared" si="324"/>
        <v>24.753506788878138</v>
      </c>
      <c r="M2625">
        <f t="shared" si="326"/>
        <v>14.802945182289839</v>
      </c>
      <c r="N2625">
        <f t="shared" si="327"/>
        <v>27654.340179062801</v>
      </c>
    </row>
    <row r="2626" spans="2:14" x14ac:dyDescent="0.3">
      <c r="B2626" s="2">
        <v>174.71</v>
      </c>
      <c r="C2626" s="2">
        <f t="shared" si="320"/>
        <v>48.530555555555559</v>
      </c>
      <c r="D2626" s="2">
        <v>-0.25600000000000001</v>
      </c>
      <c r="F2626">
        <f t="shared" si="321"/>
        <v>-9200.0579005111904</v>
      </c>
      <c r="G2626">
        <f t="shared" si="322"/>
        <v>-5.2750271879113955E-3</v>
      </c>
      <c r="H2626">
        <f t="shared" si="325"/>
        <v>-59.244050799442078</v>
      </c>
      <c r="J2626">
        <f t="shared" si="323"/>
        <v>40.837054376607668</v>
      </c>
      <c r="K2626">
        <f t="shared" si="324"/>
        <v>24.759175422710829</v>
      </c>
      <c r="M2626">
        <f t="shared" si="326"/>
        <v>14.701057348596819</v>
      </c>
      <c r="N2626">
        <f t="shared" si="327"/>
        <v>27665.024985863653</v>
      </c>
    </row>
    <row r="2627" spans="2:14" x14ac:dyDescent="0.3">
      <c r="B2627" s="2">
        <v>174.75</v>
      </c>
      <c r="C2627" s="2">
        <f t="shared" si="320"/>
        <v>48.541666666666664</v>
      </c>
      <c r="D2627" s="2">
        <v>-0.25800000000000001</v>
      </c>
      <c r="F2627">
        <f t="shared" si="321"/>
        <v>-9132.9201658053389</v>
      </c>
      <c r="G2627">
        <f t="shared" si="322"/>
        <v>-5.3150214592274682E-3</v>
      </c>
      <c r="H2627">
        <f t="shared" si="325"/>
        <v>-59.249365820901303</v>
      </c>
      <c r="J2627">
        <f t="shared" si="323"/>
        <v>40.846404054216642</v>
      </c>
      <c r="K2627">
        <f t="shared" si="324"/>
        <v>24.764844056543513</v>
      </c>
      <c r="M2627">
        <f t="shared" si="326"/>
        <v>14.599454838806878</v>
      </c>
      <c r="N2627">
        <f t="shared" si="327"/>
        <v>27675.593350447423</v>
      </c>
    </row>
    <row r="2628" spans="2:14" x14ac:dyDescent="0.3">
      <c r="B2628" s="2">
        <v>174.78</v>
      </c>
      <c r="C2628" s="2">
        <f t="shared" si="320"/>
        <v>48.55</v>
      </c>
      <c r="D2628" s="2">
        <v>-0.25900000000000001</v>
      </c>
      <c r="F2628">
        <f t="shared" si="321"/>
        <v>-9100.781853281851</v>
      </c>
      <c r="G2628">
        <f t="shared" si="322"/>
        <v>-5.3347064881565411E-3</v>
      </c>
      <c r="H2628">
        <f t="shared" si="325"/>
        <v>-59.25470052738946</v>
      </c>
      <c r="J2628">
        <f t="shared" si="323"/>
        <v>40.85341631242337</v>
      </c>
      <c r="K2628">
        <f t="shared" si="324"/>
        <v>24.769095531918026</v>
      </c>
      <c r="M2628">
        <f t="shared" si="326"/>
        <v>14.500633306194047</v>
      </c>
      <c r="N2628">
        <f t="shared" si="327"/>
        <v>27686.043879764213</v>
      </c>
    </row>
    <row r="2629" spans="2:14" x14ac:dyDescent="0.3">
      <c r="B2629" s="2">
        <v>174.82</v>
      </c>
      <c r="C2629" s="2">
        <f t="shared" ref="C2629:C2692" si="328">B2629/3.6</f>
        <v>48.56111111111111</v>
      </c>
      <c r="D2629" s="2">
        <v>-0.26100000000000001</v>
      </c>
      <c r="F2629">
        <f t="shared" ref="F2629:F2692" si="329">IF(D2629=0,POWER(C2629,2)/0.001,POWER(C2629,2)/D2629)</f>
        <v>-9035.178208220992</v>
      </c>
      <c r="G2629">
        <f t="shared" ref="G2629:G2692" si="330">C2629/F2629</f>
        <v>-5.3746710902642719E-3</v>
      </c>
      <c r="H2629">
        <f t="shared" si="325"/>
        <v>-59.260075198479726</v>
      </c>
      <c r="J2629">
        <f t="shared" ref="J2629:J2692" si="331">C2629*SIN(1)</f>
        <v>40.862765990032351</v>
      </c>
      <c r="K2629">
        <f t="shared" ref="K2629:K2692" si="332">C2629*COS(89)</f>
        <v>24.77476416575071</v>
      </c>
      <c r="M2629">
        <f t="shared" si="326"/>
        <v>14.400028807697431</v>
      </c>
      <c r="N2629">
        <f t="shared" si="327"/>
        <v>27696.375926444147</v>
      </c>
    </row>
    <row r="2630" spans="2:14" x14ac:dyDescent="0.3">
      <c r="B2630" s="2">
        <v>174.86</v>
      </c>
      <c r="C2630" s="2">
        <f t="shared" si="328"/>
        <v>48.572222222222223</v>
      </c>
      <c r="D2630" s="2">
        <v>-0.26300000000000001</v>
      </c>
      <c r="F2630">
        <f t="shared" si="329"/>
        <v>-8970.5732760644041</v>
      </c>
      <c r="G2630">
        <f t="shared" si="330"/>
        <v>-5.4146174082122843E-3</v>
      </c>
      <c r="H2630">
        <f t="shared" ref="H2630:H2693" si="333">H2629+G2630</f>
        <v>-59.265489815887939</v>
      </c>
      <c r="J2630">
        <f t="shared" si="331"/>
        <v>40.872115667641332</v>
      </c>
      <c r="K2630">
        <f t="shared" si="332"/>
        <v>24.780432799583398</v>
      </c>
      <c r="M2630">
        <f t="shared" ref="M2630:M2693" si="334">$M$4+J2630*COS(H2630)</f>
        <v>14.299782370271252</v>
      </c>
      <c r="N2630">
        <f t="shared" ref="N2630:N2693" si="335">N2629+K2630*(-SIN(H2630))</f>
        <v>27706.588234732269</v>
      </c>
    </row>
    <row r="2631" spans="2:14" x14ac:dyDescent="0.3">
      <c r="B2631" s="2">
        <v>174.9</v>
      </c>
      <c r="C2631" s="2">
        <f t="shared" si="328"/>
        <v>48.583333333333336</v>
      </c>
      <c r="D2631" s="2">
        <v>-0.26400000000000001</v>
      </c>
      <c r="F2631">
        <f t="shared" si="329"/>
        <v>-8940.6828703703704</v>
      </c>
      <c r="G2631">
        <f t="shared" si="330"/>
        <v>-5.4339622641509438E-3</v>
      </c>
      <c r="H2631">
        <f t="shared" si="333"/>
        <v>-59.270923778152088</v>
      </c>
      <c r="J2631">
        <f t="shared" si="331"/>
        <v>40.881465345250305</v>
      </c>
      <c r="K2631">
        <f t="shared" si="332"/>
        <v>24.786101433416082</v>
      </c>
      <c r="M2631">
        <f t="shared" si="334"/>
        <v>14.200264004242854</v>
      </c>
      <c r="N2631">
        <f t="shared" si="335"/>
        <v>27716.680011353739</v>
      </c>
    </row>
    <row r="2632" spans="2:14" x14ac:dyDescent="0.3">
      <c r="B2632" s="2">
        <v>174.93</v>
      </c>
      <c r="C2632" s="2">
        <f t="shared" si="328"/>
        <v>48.591666666666669</v>
      </c>
      <c r="D2632" s="2">
        <v>-0.26600000000000001</v>
      </c>
      <c r="F2632">
        <f t="shared" si="329"/>
        <v>-8876.5040204678371</v>
      </c>
      <c r="G2632">
        <f t="shared" si="330"/>
        <v>-5.4741896758703475E-3</v>
      </c>
      <c r="H2632">
        <f t="shared" si="333"/>
        <v>-59.276397967827961</v>
      </c>
      <c r="J2632">
        <f t="shared" si="331"/>
        <v>40.888477603457041</v>
      </c>
      <c r="K2632">
        <f t="shared" si="332"/>
        <v>24.790352908790599</v>
      </c>
      <c r="M2632">
        <f t="shared" si="334"/>
        <v>14.103285365667098</v>
      </c>
      <c r="N2632">
        <f t="shared" si="335"/>
        <v>27726.649419040798</v>
      </c>
    </row>
    <row r="2633" spans="2:14" x14ac:dyDescent="0.3">
      <c r="B2633" s="2">
        <v>174.97</v>
      </c>
      <c r="C2633" s="2">
        <f t="shared" si="328"/>
        <v>48.602777777777774</v>
      </c>
      <c r="D2633" s="2">
        <v>-0.26700000000000002</v>
      </c>
      <c r="F2633">
        <f t="shared" si="329"/>
        <v>-8847.3033996855756</v>
      </c>
      <c r="G2633">
        <f t="shared" si="330"/>
        <v>-5.4935131736869192E-3</v>
      </c>
      <c r="H2633">
        <f t="shared" si="333"/>
        <v>-59.281891481001651</v>
      </c>
      <c r="J2633">
        <f t="shared" si="331"/>
        <v>40.897827281066014</v>
      </c>
      <c r="K2633">
        <f t="shared" si="332"/>
        <v>24.796021542623279</v>
      </c>
      <c r="M2633">
        <f t="shared" si="334"/>
        <v>14.004938663033087</v>
      </c>
      <c r="N2633">
        <f t="shared" si="335"/>
        <v>27736.496239479915</v>
      </c>
    </row>
    <row r="2634" spans="2:14" x14ac:dyDescent="0.3">
      <c r="B2634" s="2">
        <v>175.01</v>
      </c>
      <c r="C2634" s="2">
        <f t="shared" si="328"/>
        <v>48.613888888888887</v>
      </c>
      <c r="D2634" s="2">
        <v>-0.26900000000000002</v>
      </c>
      <c r="F2634">
        <f t="shared" si="329"/>
        <v>-8785.5397505622095</v>
      </c>
      <c r="G2634">
        <f t="shared" si="330"/>
        <v>-5.5333980915376266E-3</v>
      </c>
      <c r="H2634">
        <f t="shared" si="333"/>
        <v>-59.287424879093187</v>
      </c>
      <c r="J2634">
        <f t="shared" si="331"/>
        <v>40.907176958674988</v>
      </c>
      <c r="K2634">
        <f t="shared" si="332"/>
        <v>24.801690176455967</v>
      </c>
      <c r="M2634">
        <f t="shared" si="334"/>
        <v>13.907044259402994</v>
      </c>
      <c r="N2634">
        <f t="shared" si="335"/>
        <v>27746.219208325841</v>
      </c>
    </row>
    <row r="2635" spans="2:14" x14ac:dyDescent="0.3">
      <c r="B2635" s="2">
        <v>175.05</v>
      </c>
      <c r="C2635" s="2">
        <f t="shared" si="328"/>
        <v>48.625</v>
      </c>
      <c r="D2635" s="2">
        <v>-0.27100000000000002</v>
      </c>
      <c r="F2635">
        <f t="shared" si="329"/>
        <v>-8724.6886531365308</v>
      </c>
      <c r="G2635">
        <f t="shared" si="330"/>
        <v>-5.5732647814910026E-3</v>
      </c>
      <c r="H2635">
        <f t="shared" si="333"/>
        <v>-59.292998143874676</v>
      </c>
      <c r="J2635">
        <f t="shared" si="331"/>
        <v>40.916526636283969</v>
      </c>
      <c r="K2635">
        <f t="shared" si="332"/>
        <v>24.807358810288651</v>
      </c>
      <c r="M2635">
        <f t="shared" si="334"/>
        <v>13.809630409519997</v>
      </c>
      <c r="N2635">
        <f t="shared" si="335"/>
        <v>27755.817058204037</v>
      </c>
    </row>
    <row r="2636" spans="2:14" x14ac:dyDescent="0.3">
      <c r="B2636" s="2">
        <v>175.09</v>
      </c>
      <c r="C2636" s="2">
        <f t="shared" si="328"/>
        <v>48.636111111111113</v>
      </c>
      <c r="D2636" s="2">
        <v>-0.27100000000000002</v>
      </c>
      <c r="F2636">
        <f t="shared" si="329"/>
        <v>-8728.6763985695397</v>
      </c>
      <c r="G2636">
        <f t="shared" si="330"/>
        <v>-5.5719915472042959E-3</v>
      </c>
      <c r="H2636">
        <f t="shared" si="333"/>
        <v>-59.298570135421883</v>
      </c>
      <c r="J2636">
        <f t="shared" si="331"/>
        <v>40.925876313892942</v>
      </c>
      <c r="K2636">
        <f t="shared" si="332"/>
        <v>24.813027444121339</v>
      </c>
      <c r="M2636">
        <f t="shared" si="334"/>
        <v>13.713368073437692</v>
      </c>
      <c r="N2636">
        <f t="shared" si="335"/>
        <v>27765.289461929264</v>
      </c>
    </row>
    <row r="2637" spans="2:14" x14ac:dyDescent="0.3">
      <c r="B2637" s="2">
        <v>175.13</v>
      </c>
      <c r="C2637" s="2">
        <f t="shared" si="328"/>
        <v>48.647222222222219</v>
      </c>
      <c r="D2637" s="2">
        <v>-0.27100000000000002</v>
      </c>
      <c r="F2637">
        <f t="shared" si="329"/>
        <v>-8732.6650551227722</v>
      </c>
      <c r="G2637">
        <f t="shared" si="330"/>
        <v>-5.5707188945354879E-3</v>
      </c>
      <c r="H2637">
        <f t="shared" si="333"/>
        <v>-59.304140854316415</v>
      </c>
      <c r="J2637">
        <f t="shared" si="331"/>
        <v>40.935225991501916</v>
      </c>
      <c r="K2637">
        <f t="shared" si="332"/>
        <v>24.818696077954019</v>
      </c>
      <c r="M2637">
        <f t="shared" si="334"/>
        <v>13.618259976500639</v>
      </c>
      <c r="N2637">
        <f t="shared" si="335"/>
        <v>27774.636096285292</v>
      </c>
    </row>
    <row r="2638" spans="2:14" x14ac:dyDescent="0.3">
      <c r="B2638" s="2">
        <v>175.17</v>
      </c>
      <c r="C2638" s="2">
        <f t="shared" si="328"/>
        <v>48.658333333333331</v>
      </c>
      <c r="D2638" s="2">
        <v>-0.27200000000000002</v>
      </c>
      <c r="F2638">
        <f t="shared" si="329"/>
        <v>-8704.5345690359463</v>
      </c>
      <c r="G2638">
        <f t="shared" si="330"/>
        <v>-5.5899982873779761E-3</v>
      </c>
      <c r="H2638">
        <f t="shared" si="333"/>
        <v>-59.309730852603792</v>
      </c>
      <c r="J2638">
        <f t="shared" si="331"/>
        <v>40.944575669110897</v>
      </c>
      <c r="K2638">
        <f t="shared" si="332"/>
        <v>24.824364711786707</v>
      </c>
      <c r="M2638">
        <f t="shared" si="334"/>
        <v>13.5239962656877</v>
      </c>
      <c r="N2638">
        <f t="shared" si="335"/>
        <v>27783.856168351071</v>
      </c>
    </row>
    <row r="2639" spans="2:14" x14ac:dyDescent="0.3">
      <c r="B2639" s="2">
        <v>175.21</v>
      </c>
      <c r="C2639" s="2">
        <f t="shared" si="328"/>
        <v>48.669444444444444</v>
      </c>
      <c r="D2639" s="2">
        <v>-0.27300000000000002</v>
      </c>
      <c r="F2639">
        <f t="shared" si="329"/>
        <v>-8676.6110715416271</v>
      </c>
      <c r="G2639">
        <f t="shared" si="330"/>
        <v>-5.6092688773471833E-3</v>
      </c>
      <c r="H2639">
        <f t="shared" si="333"/>
        <v>-59.315340121481142</v>
      </c>
      <c r="J2639">
        <f t="shared" si="331"/>
        <v>40.953925346719871</v>
      </c>
      <c r="K2639">
        <f t="shared" si="332"/>
        <v>24.830033345619391</v>
      </c>
      <c r="M2639">
        <f t="shared" si="334"/>
        <v>13.43059263402111</v>
      </c>
      <c r="N2639">
        <f t="shared" si="335"/>
        <v>27792.948885925845</v>
      </c>
    </row>
    <row r="2640" spans="2:14" x14ac:dyDescent="0.3">
      <c r="B2640" s="2">
        <v>175.25</v>
      </c>
      <c r="C2640" s="2">
        <f t="shared" si="328"/>
        <v>48.680555555555557</v>
      </c>
      <c r="D2640" s="2">
        <v>-0.27300000000000002</v>
      </c>
      <c r="F2640">
        <f t="shared" si="329"/>
        <v>-8680.5732205037766</v>
      </c>
      <c r="G2640">
        <f t="shared" si="330"/>
        <v>-5.6079885877318115E-3</v>
      </c>
      <c r="H2640">
        <f t="shared" si="333"/>
        <v>-59.320948110068876</v>
      </c>
      <c r="J2640">
        <f t="shared" si="331"/>
        <v>40.963275024328851</v>
      </c>
      <c r="K2640">
        <f t="shared" si="332"/>
        <v>24.835701979452079</v>
      </c>
      <c r="M2640">
        <f t="shared" si="334"/>
        <v>13.338368582095043</v>
      </c>
      <c r="N2640">
        <f t="shared" si="335"/>
        <v>27801.913933395008</v>
      </c>
    </row>
    <row r="2641" spans="2:14" x14ac:dyDescent="0.3">
      <c r="B2641" s="2">
        <v>175.3</v>
      </c>
      <c r="C2641" s="2">
        <f t="shared" si="328"/>
        <v>48.694444444444443</v>
      </c>
      <c r="D2641" s="2">
        <v>-0.27400000000000002</v>
      </c>
      <c r="F2641">
        <f t="shared" si="329"/>
        <v>-8653.828174281336</v>
      </c>
      <c r="G2641">
        <f t="shared" si="330"/>
        <v>-5.6269252709640625E-3</v>
      </c>
      <c r="H2641">
        <f t="shared" si="333"/>
        <v>-59.326575035339843</v>
      </c>
      <c r="J2641">
        <f t="shared" si="331"/>
        <v>40.97496212134007</v>
      </c>
      <c r="K2641">
        <f t="shared" si="332"/>
        <v>24.842787771742934</v>
      </c>
      <c r="M2641">
        <f t="shared" si="334"/>
        <v>13.24484754879802</v>
      </c>
      <c r="N2641">
        <f t="shared" si="335"/>
        <v>27810.751033990626</v>
      </c>
    </row>
    <row r="2642" spans="2:14" x14ac:dyDescent="0.3">
      <c r="B2642" s="2">
        <v>175.34</v>
      </c>
      <c r="C2642" s="2">
        <f t="shared" si="328"/>
        <v>48.705555555555556</v>
      </c>
      <c r="D2642" s="2">
        <v>-0.27400000000000002</v>
      </c>
      <c r="F2642">
        <f t="shared" si="329"/>
        <v>-8657.7778904208335</v>
      </c>
      <c r="G2642">
        <f t="shared" si="330"/>
        <v>-5.6256416105851491E-3</v>
      </c>
      <c r="H2642">
        <f t="shared" si="333"/>
        <v>-59.332200676950428</v>
      </c>
      <c r="J2642">
        <f t="shared" si="331"/>
        <v>40.984311798949051</v>
      </c>
      <c r="K2642">
        <f t="shared" si="332"/>
        <v>24.848456405575618</v>
      </c>
      <c r="M2642">
        <f t="shared" si="334"/>
        <v>13.154699845416374</v>
      </c>
      <c r="N2642">
        <f t="shared" si="335"/>
        <v>27819.459366605995</v>
      </c>
    </row>
    <row r="2643" spans="2:14" x14ac:dyDescent="0.3">
      <c r="B2643" s="2">
        <v>175.38</v>
      </c>
      <c r="C2643" s="2">
        <f t="shared" si="328"/>
        <v>48.716666666666661</v>
      </c>
      <c r="D2643" s="2">
        <v>-0.27500000000000002</v>
      </c>
      <c r="F2643">
        <f t="shared" si="329"/>
        <v>-8630.2313131313113</v>
      </c>
      <c r="G2643">
        <f t="shared" si="330"/>
        <v>-5.6448853917208351E-3</v>
      </c>
      <c r="H2643">
        <f t="shared" si="333"/>
        <v>-59.337845562342146</v>
      </c>
      <c r="J2643">
        <f t="shared" si="331"/>
        <v>40.993661476558017</v>
      </c>
      <c r="K2643">
        <f t="shared" si="332"/>
        <v>24.854125039408302</v>
      </c>
      <c r="M2643">
        <f t="shared" si="334"/>
        <v>13.06545777698993</v>
      </c>
      <c r="N2643">
        <f t="shared" si="335"/>
        <v>27828.038147016654</v>
      </c>
    </row>
    <row r="2644" spans="2:14" x14ac:dyDescent="0.3">
      <c r="B2644" s="2">
        <v>175.42</v>
      </c>
      <c r="C2644" s="2">
        <f t="shared" si="328"/>
        <v>48.727777777777774</v>
      </c>
      <c r="D2644" s="2">
        <v>-0.27500000000000002</v>
      </c>
      <c r="F2644">
        <f t="shared" si="329"/>
        <v>-8634.1684624017944</v>
      </c>
      <c r="G2644">
        <f t="shared" si="330"/>
        <v>-5.6435982214114704E-3</v>
      </c>
      <c r="H2644">
        <f t="shared" si="333"/>
        <v>-59.343489160563557</v>
      </c>
      <c r="J2644">
        <f t="shared" si="331"/>
        <v>41.003011154166998</v>
      </c>
      <c r="K2644">
        <f t="shared" si="332"/>
        <v>24.85979367324099</v>
      </c>
      <c r="M2644">
        <f t="shared" si="334"/>
        <v>12.977423180813581</v>
      </c>
      <c r="N2644">
        <f t="shared" si="335"/>
        <v>27836.48707189277</v>
      </c>
    </row>
    <row r="2645" spans="2:14" x14ac:dyDescent="0.3">
      <c r="B2645" s="2">
        <v>175.47</v>
      </c>
      <c r="C2645" s="2">
        <f t="shared" si="328"/>
        <v>48.741666666666667</v>
      </c>
      <c r="D2645" s="2">
        <v>-0.27600000000000002</v>
      </c>
      <c r="F2645">
        <f t="shared" si="329"/>
        <v>-8607.790106682769</v>
      </c>
      <c r="G2645">
        <f t="shared" si="330"/>
        <v>-5.6625064113523683E-3</v>
      </c>
      <c r="H2645">
        <f t="shared" si="333"/>
        <v>-59.349151666974912</v>
      </c>
      <c r="J2645">
        <f t="shared" si="331"/>
        <v>41.014698251178224</v>
      </c>
      <c r="K2645">
        <f t="shared" si="332"/>
        <v>24.866879465531849</v>
      </c>
      <c r="M2645">
        <f t="shared" si="334"/>
        <v>12.888118758583346</v>
      </c>
      <c r="N2645">
        <f t="shared" si="335"/>
        <v>27844.805842975358</v>
      </c>
    </row>
    <row r="2646" spans="2:14" x14ac:dyDescent="0.3">
      <c r="B2646" s="2">
        <v>175.51</v>
      </c>
      <c r="C2646" s="2">
        <f t="shared" si="328"/>
        <v>48.752777777777773</v>
      </c>
      <c r="D2646" s="2">
        <v>-0.27500000000000002</v>
      </c>
      <c r="F2646">
        <f t="shared" si="329"/>
        <v>-8643.0303310886629</v>
      </c>
      <c r="G2646">
        <f t="shared" si="330"/>
        <v>-5.6407042333770164E-3</v>
      </c>
      <c r="H2646">
        <f t="shared" si="333"/>
        <v>-59.354792371208291</v>
      </c>
      <c r="J2646">
        <f t="shared" si="331"/>
        <v>41.024047928787198</v>
      </c>
      <c r="K2646">
        <f t="shared" si="332"/>
        <v>24.872548099364529</v>
      </c>
      <c r="M2646">
        <f t="shared" si="334"/>
        <v>12.802510961705273</v>
      </c>
      <c r="N2646">
        <f t="shared" si="335"/>
        <v>27852.994163443429</v>
      </c>
    </row>
    <row r="2647" spans="2:14" x14ac:dyDescent="0.3">
      <c r="B2647" s="2">
        <v>175.54</v>
      </c>
      <c r="C2647" s="2">
        <f t="shared" si="328"/>
        <v>48.761111111111106</v>
      </c>
      <c r="D2647" s="2">
        <v>-0.27400000000000002</v>
      </c>
      <c r="F2647">
        <f t="shared" si="329"/>
        <v>-8677.5399882851198</v>
      </c>
      <c r="G2647">
        <f t="shared" si="330"/>
        <v>-5.6192320838555328E-3</v>
      </c>
      <c r="H2647">
        <f t="shared" si="333"/>
        <v>-59.36041160329215</v>
      </c>
      <c r="J2647">
        <f t="shared" si="331"/>
        <v>41.031060186993926</v>
      </c>
      <c r="K2647">
        <f t="shared" si="332"/>
        <v>24.876799574739042</v>
      </c>
      <c r="M2647">
        <f t="shared" si="334"/>
        <v>12.720597744008536</v>
      </c>
      <c r="N2647">
        <f t="shared" si="335"/>
        <v>27861.051758756006</v>
      </c>
    </row>
    <row r="2648" spans="2:14" x14ac:dyDescent="0.3">
      <c r="B2648" s="2">
        <v>175.58</v>
      </c>
      <c r="C2648" s="2">
        <f t="shared" si="328"/>
        <v>48.772222222222226</v>
      </c>
      <c r="D2648" s="2">
        <v>-0.27300000000000002</v>
      </c>
      <c r="F2648">
        <f t="shared" si="329"/>
        <v>-8713.2954596843483</v>
      </c>
      <c r="G2648">
        <f t="shared" si="330"/>
        <v>-5.5974484565440262E-3</v>
      </c>
      <c r="H2648">
        <f t="shared" si="333"/>
        <v>-59.366009051748691</v>
      </c>
      <c r="J2648">
        <f t="shared" si="331"/>
        <v>41.040409864602914</v>
      </c>
      <c r="K2648">
        <f t="shared" si="332"/>
        <v>24.882468208571733</v>
      </c>
      <c r="M2648">
        <f t="shared" si="334"/>
        <v>12.637953931343624</v>
      </c>
      <c r="N2648">
        <f t="shared" si="335"/>
        <v>27868.97929454812</v>
      </c>
    </row>
    <row r="2649" spans="2:14" x14ac:dyDescent="0.3">
      <c r="B2649" s="2">
        <v>175.62</v>
      </c>
      <c r="C2649" s="2">
        <f t="shared" si="328"/>
        <v>48.783333333333331</v>
      </c>
      <c r="D2649" s="2">
        <v>-0.27200000000000002</v>
      </c>
      <c r="F2649">
        <f t="shared" si="329"/>
        <v>-8749.314746732025</v>
      </c>
      <c r="G2649">
        <f t="shared" si="330"/>
        <v>-5.5756747523061159E-3</v>
      </c>
      <c r="H2649">
        <f t="shared" si="333"/>
        <v>-59.371584726500998</v>
      </c>
      <c r="J2649">
        <f t="shared" si="331"/>
        <v>41.049759542211881</v>
      </c>
      <c r="K2649">
        <f t="shared" si="332"/>
        <v>24.888136842404414</v>
      </c>
      <c r="M2649">
        <f t="shared" si="334"/>
        <v>12.556775644676037</v>
      </c>
      <c r="N2649">
        <f t="shared" si="335"/>
        <v>27876.776976911253</v>
      </c>
    </row>
    <row r="2650" spans="2:14" x14ac:dyDescent="0.3">
      <c r="B2650" s="2">
        <v>175.67</v>
      </c>
      <c r="C2650" s="2">
        <f t="shared" si="328"/>
        <v>48.797222222222217</v>
      </c>
      <c r="D2650" s="2">
        <v>-0.27100000000000002</v>
      </c>
      <c r="F2650">
        <f t="shared" si="329"/>
        <v>-8786.6010944831651</v>
      </c>
      <c r="G2650">
        <f t="shared" si="330"/>
        <v>-5.553594808447658E-3</v>
      </c>
      <c r="H2650">
        <f t="shared" si="333"/>
        <v>-59.377138321309445</v>
      </c>
      <c r="J2650">
        <f t="shared" si="331"/>
        <v>41.061446639223099</v>
      </c>
      <c r="K2650">
        <f t="shared" si="332"/>
        <v>24.895222634695269</v>
      </c>
      <c r="M2650">
        <f t="shared" si="334"/>
        <v>12.474832076427013</v>
      </c>
      <c r="N2650">
        <f t="shared" si="335"/>
        <v>27884.445462858137</v>
      </c>
    </row>
    <row r="2651" spans="2:14" x14ac:dyDescent="0.3">
      <c r="B2651" s="2">
        <v>175.7</v>
      </c>
      <c r="C2651" s="2">
        <f t="shared" si="328"/>
        <v>48.80555555555555</v>
      </c>
      <c r="D2651" s="2">
        <v>-0.27</v>
      </c>
      <c r="F2651">
        <f t="shared" si="329"/>
        <v>-8822.1564929126635</v>
      </c>
      <c r="G2651">
        <f t="shared" si="330"/>
        <v>-5.5321570859419474E-3</v>
      </c>
      <c r="H2651">
        <f t="shared" si="333"/>
        <v>-59.38267047839539</v>
      </c>
      <c r="J2651">
        <f t="shared" si="331"/>
        <v>41.068458897429835</v>
      </c>
      <c r="K2651">
        <f t="shared" si="332"/>
        <v>24.899474110069782</v>
      </c>
      <c r="M2651">
        <f t="shared" si="334"/>
        <v>12.398775383150038</v>
      </c>
      <c r="N2651">
        <f t="shared" si="335"/>
        <v>27891.984091668506</v>
      </c>
    </row>
    <row r="2652" spans="2:14" x14ac:dyDescent="0.3">
      <c r="B2652" s="2">
        <v>175.75</v>
      </c>
      <c r="C2652" s="2">
        <f t="shared" si="328"/>
        <v>48.819444444444443</v>
      </c>
      <c r="D2652" s="2">
        <v>-0.26900000000000002</v>
      </c>
      <c r="F2652">
        <f t="shared" si="329"/>
        <v>-8859.9931444765698</v>
      </c>
      <c r="G2652">
        <f t="shared" si="330"/>
        <v>-5.5100995732574685E-3</v>
      </c>
      <c r="H2652">
        <f t="shared" si="333"/>
        <v>-59.388180577968647</v>
      </c>
      <c r="J2652">
        <f t="shared" si="331"/>
        <v>41.080145994441054</v>
      </c>
      <c r="K2652">
        <f t="shared" si="332"/>
        <v>24.906559902360641</v>
      </c>
      <c r="M2652">
        <f t="shared" si="334"/>
        <v>12.319699473393889</v>
      </c>
      <c r="N2652">
        <f t="shared" si="335"/>
        <v>27899.39395546406</v>
      </c>
    </row>
    <row r="2653" spans="2:14" x14ac:dyDescent="0.3">
      <c r="B2653" s="2">
        <v>175.79</v>
      </c>
      <c r="C2653" s="2">
        <f t="shared" si="328"/>
        <v>48.830555555555549</v>
      </c>
      <c r="D2653" s="2">
        <v>-0.26800000000000002</v>
      </c>
      <c r="F2653">
        <f t="shared" si="329"/>
        <v>-8897.1013278514802</v>
      </c>
      <c r="G2653">
        <f t="shared" si="330"/>
        <v>-5.4883668012970033E-3</v>
      </c>
      <c r="H2653">
        <f t="shared" si="333"/>
        <v>-59.393668944769942</v>
      </c>
      <c r="J2653">
        <f t="shared" si="331"/>
        <v>41.089495672050028</v>
      </c>
      <c r="K2653">
        <f t="shared" si="332"/>
        <v>24.912228536193325</v>
      </c>
      <c r="M2653">
        <f t="shared" si="334"/>
        <v>12.244272366662805</v>
      </c>
      <c r="N2653">
        <f t="shared" si="335"/>
        <v>27906.674858344453</v>
      </c>
    </row>
    <row r="2654" spans="2:14" x14ac:dyDescent="0.3">
      <c r="B2654" s="2">
        <v>175.83</v>
      </c>
      <c r="C2654" s="2">
        <f t="shared" si="328"/>
        <v>48.841666666666669</v>
      </c>
      <c r="D2654" s="2">
        <v>-0.26700000000000002</v>
      </c>
      <c r="F2654">
        <f t="shared" si="329"/>
        <v>-8934.4883999167705</v>
      </c>
      <c r="G2654">
        <f t="shared" si="330"/>
        <v>-5.4666439174202355E-3</v>
      </c>
      <c r="H2654">
        <f t="shared" si="333"/>
        <v>-59.399135588687365</v>
      </c>
      <c r="J2654">
        <f t="shared" si="331"/>
        <v>41.098845349659015</v>
      </c>
      <c r="K2654">
        <f t="shared" si="332"/>
        <v>24.917897170026013</v>
      </c>
      <c r="M2654">
        <f t="shared" si="334"/>
        <v>12.170255173782387</v>
      </c>
      <c r="N2654">
        <f t="shared" si="335"/>
        <v>27913.827040001357</v>
      </c>
    </row>
    <row r="2655" spans="2:14" x14ac:dyDescent="0.3">
      <c r="B2655" s="2">
        <v>175.87</v>
      </c>
      <c r="C2655" s="2">
        <f t="shared" si="328"/>
        <v>48.852777777777774</v>
      </c>
      <c r="D2655" s="2">
        <v>-0.26700000000000002</v>
      </c>
      <c r="F2655">
        <f t="shared" si="329"/>
        <v>-8938.5539198686802</v>
      </c>
      <c r="G2655">
        <f t="shared" si="330"/>
        <v>-5.4654005799738455E-3</v>
      </c>
      <c r="H2655">
        <f t="shared" si="333"/>
        <v>-59.404600989267337</v>
      </c>
      <c r="J2655">
        <f t="shared" si="331"/>
        <v>41.108195027267989</v>
      </c>
      <c r="K2655">
        <f t="shared" si="332"/>
        <v>24.923565803858697</v>
      </c>
      <c r="M2655">
        <f t="shared" si="334"/>
        <v>12.097399564816342</v>
      </c>
      <c r="N2655">
        <f t="shared" si="335"/>
        <v>27920.850257062113</v>
      </c>
    </row>
    <row r="2656" spans="2:14" x14ac:dyDescent="0.3">
      <c r="B2656" s="2">
        <v>175.9</v>
      </c>
      <c r="C2656" s="2">
        <f t="shared" si="328"/>
        <v>48.861111111111114</v>
      </c>
      <c r="D2656" s="2">
        <v>-0.26900000000000002</v>
      </c>
      <c r="F2656">
        <f t="shared" si="329"/>
        <v>-8875.1233420533299</v>
      </c>
      <c r="G2656">
        <f t="shared" si="330"/>
        <v>-5.5054007959067655E-3</v>
      </c>
      <c r="H2656">
        <f t="shared" si="333"/>
        <v>-59.410106390063241</v>
      </c>
      <c r="J2656">
        <f t="shared" si="331"/>
        <v>41.115207285474725</v>
      </c>
      <c r="K2656">
        <f t="shared" si="332"/>
        <v>24.927817279233214</v>
      </c>
      <c r="M2656">
        <f t="shared" si="334"/>
        <v>12.027484810348042</v>
      </c>
      <c r="N2656">
        <f t="shared" si="335"/>
        <v>27927.742890146299</v>
      </c>
    </row>
    <row r="2657" spans="2:14" x14ac:dyDescent="0.3">
      <c r="B2657" s="2">
        <v>175.94</v>
      </c>
      <c r="C2657" s="2">
        <f t="shared" si="328"/>
        <v>48.87222222222222</v>
      </c>
      <c r="D2657" s="2">
        <v>-0.27200000000000002</v>
      </c>
      <c r="F2657">
        <f t="shared" si="329"/>
        <v>-8781.2283269789386</v>
      </c>
      <c r="G2657">
        <f t="shared" si="330"/>
        <v>-5.5655337046720474E-3</v>
      </c>
      <c r="H2657">
        <f t="shared" si="333"/>
        <v>-59.41567192376791</v>
      </c>
      <c r="J2657">
        <f t="shared" si="331"/>
        <v>41.124556963083698</v>
      </c>
      <c r="K2657">
        <f t="shared" si="332"/>
        <v>24.933485913065898</v>
      </c>
      <c r="M2657">
        <f t="shared" si="334"/>
        <v>11.955825872421094</v>
      </c>
      <c r="N2657">
        <f t="shared" si="335"/>
        <v>27934.503626560072</v>
      </c>
    </row>
    <row r="2658" spans="2:14" x14ac:dyDescent="0.3">
      <c r="B2658" s="2">
        <v>175.98</v>
      </c>
      <c r="C2658" s="2">
        <f t="shared" si="328"/>
        <v>48.883333333333326</v>
      </c>
      <c r="D2658" s="2">
        <v>-0.27500000000000002</v>
      </c>
      <c r="F2658">
        <f t="shared" si="329"/>
        <v>-8689.3828282828254</v>
      </c>
      <c r="G2658">
        <f t="shared" si="330"/>
        <v>-5.6256392771905908E-3</v>
      </c>
      <c r="H2658">
        <f t="shared" si="333"/>
        <v>-59.421297563045101</v>
      </c>
      <c r="J2658">
        <f t="shared" si="331"/>
        <v>41.133906640692665</v>
      </c>
      <c r="K2658">
        <f t="shared" si="332"/>
        <v>24.939154546898578</v>
      </c>
      <c r="M2658">
        <f t="shared" si="334"/>
        <v>11.884707769566489</v>
      </c>
      <c r="N2658">
        <f t="shared" si="335"/>
        <v>27941.130751077944</v>
      </c>
    </row>
    <row r="2659" spans="2:14" x14ac:dyDescent="0.3">
      <c r="B2659" s="2">
        <v>176.02</v>
      </c>
      <c r="C2659" s="2">
        <f t="shared" si="328"/>
        <v>48.894444444444446</v>
      </c>
      <c r="D2659" s="2">
        <v>-0.27800000000000002</v>
      </c>
      <c r="F2659">
        <f t="shared" si="329"/>
        <v>-8599.5204947153397</v>
      </c>
      <c r="G2659">
        <f t="shared" si="330"/>
        <v>-5.6857175320986246E-3</v>
      </c>
      <c r="H2659">
        <f t="shared" si="333"/>
        <v>-59.426983280577197</v>
      </c>
      <c r="J2659">
        <f t="shared" si="331"/>
        <v>41.143256318301653</v>
      </c>
      <c r="K2659">
        <f t="shared" si="332"/>
        <v>24.944823180731269</v>
      </c>
      <c r="M2659">
        <f t="shared" si="334"/>
        <v>11.814173352446439</v>
      </c>
      <c r="N2659">
        <f t="shared" si="335"/>
        <v>27947.622545490456</v>
      </c>
    </row>
    <row r="2660" spans="2:14" x14ac:dyDescent="0.3">
      <c r="B2660" s="2">
        <v>176.06</v>
      </c>
      <c r="C2660" s="2">
        <f t="shared" si="328"/>
        <v>48.905555555555551</v>
      </c>
      <c r="D2660" s="2">
        <v>-0.28100000000000003</v>
      </c>
      <c r="F2660">
        <f t="shared" si="329"/>
        <v>-8511.5778085321363</v>
      </c>
      <c r="G2660">
        <f t="shared" si="330"/>
        <v>-5.7457684880154502E-3</v>
      </c>
      <c r="H2660">
        <f t="shared" si="333"/>
        <v>-59.432729049065209</v>
      </c>
      <c r="J2660">
        <f t="shared" si="331"/>
        <v>41.152605995910626</v>
      </c>
      <c r="K2660">
        <f t="shared" si="332"/>
        <v>24.95049181456395</v>
      </c>
      <c r="M2660">
        <f t="shared" si="334"/>
        <v>11.744266000663046</v>
      </c>
      <c r="N2660">
        <f t="shared" si="335"/>
        <v>27953.977288818474</v>
      </c>
    </row>
    <row r="2661" spans="2:14" x14ac:dyDescent="0.3">
      <c r="B2661" s="2">
        <v>176.1</v>
      </c>
      <c r="C2661" s="2">
        <f t="shared" si="328"/>
        <v>48.916666666666664</v>
      </c>
      <c r="D2661" s="2">
        <v>-0.28399999999999997</v>
      </c>
      <c r="F2661">
        <f t="shared" si="329"/>
        <v>-8425.4939358372449</v>
      </c>
      <c r="G2661">
        <f t="shared" si="330"/>
        <v>-5.8057921635434415E-3</v>
      </c>
      <c r="H2661">
        <f t="shared" si="333"/>
        <v>-59.438534841228751</v>
      </c>
      <c r="J2661">
        <f t="shared" si="331"/>
        <v>41.1619556735196</v>
      </c>
      <c r="K2661">
        <f t="shared" si="332"/>
        <v>24.956160448396638</v>
      </c>
      <c r="M2661">
        <f t="shared" si="334"/>
        <v>11.675029621470948</v>
      </c>
      <c r="N2661">
        <f t="shared" si="335"/>
        <v>27960.193257535626</v>
      </c>
    </row>
    <row r="2662" spans="2:14" x14ac:dyDescent="0.3">
      <c r="B2662" s="2">
        <v>176.14</v>
      </c>
      <c r="C2662" s="2">
        <f t="shared" si="328"/>
        <v>48.92777777777777</v>
      </c>
      <c r="D2662" s="2">
        <v>-0.28699999999999998</v>
      </c>
      <c r="F2662">
        <f t="shared" si="329"/>
        <v>-8341.2105863122106</v>
      </c>
      <c r="G2662">
        <f t="shared" si="330"/>
        <v>-5.8657885772680825E-3</v>
      </c>
      <c r="H2662">
        <f t="shared" si="333"/>
        <v>-59.444400629806019</v>
      </c>
      <c r="J2662">
        <f t="shared" si="331"/>
        <v>41.171305351128574</v>
      </c>
      <c r="K2662">
        <f t="shared" si="332"/>
        <v>24.961829082229318</v>
      </c>
      <c r="M2662">
        <f t="shared" si="334"/>
        <v>11.606508648301713</v>
      </c>
      <c r="N2662">
        <f t="shared" si="335"/>
        <v>27966.268725798949</v>
      </c>
    </row>
    <row r="2663" spans="2:14" x14ac:dyDescent="0.3">
      <c r="B2663" s="2">
        <v>176.18</v>
      </c>
      <c r="C2663" s="2">
        <f t="shared" si="328"/>
        <v>48.93888888888889</v>
      </c>
      <c r="D2663" s="2">
        <v>-0.28999999999999998</v>
      </c>
      <c r="F2663">
        <f t="shared" si="329"/>
        <v>-8258.6718816517678</v>
      </c>
      <c r="G2663">
        <f t="shared" si="330"/>
        <v>-5.9257577477579738E-3</v>
      </c>
      <c r="H2663">
        <f t="shared" si="333"/>
        <v>-59.45032638755378</v>
      </c>
      <c r="J2663">
        <f t="shared" si="331"/>
        <v>41.180655028737561</v>
      </c>
      <c r="K2663">
        <f t="shared" si="332"/>
        <v>24.96749771606201</v>
      </c>
      <c r="M2663">
        <f t="shared" si="334"/>
        <v>11.538748039094102</v>
      </c>
      <c r="N2663">
        <f t="shared" si="335"/>
        <v>27972.20196568784</v>
      </c>
    </row>
    <row r="2664" spans="2:14" x14ac:dyDescent="0.3">
      <c r="B2664" s="2">
        <v>176.22</v>
      </c>
      <c r="C2664" s="2">
        <f t="shared" si="328"/>
        <v>48.949999999999996</v>
      </c>
      <c r="D2664" s="2">
        <v>-0.29299999999999998</v>
      </c>
      <c r="F2664">
        <f t="shared" si="329"/>
        <v>-8177.8242320819099</v>
      </c>
      <c r="G2664">
        <f t="shared" si="330"/>
        <v>-5.9856996935648624E-3</v>
      </c>
      <c r="H2664">
        <f t="shared" si="333"/>
        <v>-59.456312087247348</v>
      </c>
      <c r="J2664">
        <f t="shared" si="331"/>
        <v>41.190004706346528</v>
      </c>
      <c r="K2664">
        <f t="shared" si="332"/>
        <v>24.973166349894694</v>
      </c>
      <c r="M2664">
        <f t="shared" si="334"/>
        <v>11.471793274425202</v>
      </c>
      <c r="N2664">
        <f t="shared" si="335"/>
        <v>27977.99124745138</v>
      </c>
    </row>
    <row r="2665" spans="2:14" x14ac:dyDescent="0.3">
      <c r="B2665" s="2">
        <v>176.26</v>
      </c>
      <c r="C2665" s="2">
        <f t="shared" si="328"/>
        <v>48.961111111111109</v>
      </c>
      <c r="D2665" s="2">
        <v>-0.29599999999999999</v>
      </c>
      <c r="F2665">
        <f t="shared" si="329"/>
        <v>-8098.6162203870535</v>
      </c>
      <c r="G2665">
        <f t="shared" si="330"/>
        <v>-6.0456144332236466E-3</v>
      </c>
      <c r="H2665">
        <f t="shared" si="333"/>
        <v>-59.462357701680574</v>
      </c>
      <c r="J2665">
        <f t="shared" si="331"/>
        <v>41.199354383955509</v>
      </c>
      <c r="K2665">
        <f t="shared" si="332"/>
        <v>24.978834983727378</v>
      </c>
      <c r="M2665">
        <f t="shared" si="334"/>
        <v>11.405690355435866</v>
      </c>
      <c r="N2665">
        <f t="shared" si="335"/>
        <v>27983.634839764123</v>
      </c>
    </row>
    <row r="2666" spans="2:14" x14ac:dyDescent="0.3">
      <c r="B2666" s="2">
        <v>176.31</v>
      </c>
      <c r="C2666" s="2">
        <f t="shared" si="328"/>
        <v>48.975000000000001</v>
      </c>
      <c r="D2666" s="2">
        <v>-0.29599999999999999</v>
      </c>
      <c r="F2666">
        <f t="shared" si="329"/>
        <v>-8103.2115709459476</v>
      </c>
      <c r="G2666">
        <f t="shared" si="330"/>
        <v>-6.043899948953547E-3</v>
      </c>
      <c r="H2666">
        <f t="shared" si="333"/>
        <v>-59.46840160162953</v>
      </c>
      <c r="J2666">
        <f t="shared" si="331"/>
        <v>41.211041480966735</v>
      </c>
      <c r="K2666">
        <f t="shared" si="332"/>
        <v>24.985920776018236</v>
      </c>
      <c r="M2666">
        <f t="shared" si="334"/>
        <v>11.338764184385305</v>
      </c>
      <c r="N2666">
        <f t="shared" si="335"/>
        <v>27989.132823210257</v>
      </c>
    </row>
    <row r="2667" spans="2:14" x14ac:dyDescent="0.3">
      <c r="B2667" s="2">
        <v>176.35</v>
      </c>
      <c r="C2667" s="2">
        <f t="shared" si="328"/>
        <v>48.986111111111107</v>
      </c>
      <c r="D2667" s="2">
        <v>-0.29599999999999999</v>
      </c>
      <c r="F2667">
        <f t="shared" si="329"/>
        <v>-8106.888789831497</v>
      </c>
      <c r="G2667">
        <f t="shared" si="330"/>
        <v>-6.0425290615253764E-3</v>
      </c>
      <c r="H2667">
        <f t="shared" si="333"/>
        <v>-59.474444130691055</v>
      </c>
      <c r="J2667">
        <f t="shared" si="331"/>
        <v>41.220391158575701</v>
      </c>
      <c r="K2667">
        <f t="shared" si="332"/>
        <v>24.991589409850921</v>
      </c>
      <c r="M2667">
        <f t="shared" si="334"/>
        <v>11.275570710672724</v>
      </c>
      <c r="N2667">
        <f t="shared" si="335"/>
        <v>27994.484643394833</v>
      </c>
    </row>
    <row r="2668" spans="2:14" x14ac:dyDescent="0.3">
      <c r="B2668" s="2">
        <v>176.4</v>
      </c>
      <c r="C2668" s="2">
        <f t="shared" si="328"/>
        <v>49</v>
      </c>
      <c r="D2668" s="2">
        <v>-0.29599999999999999</v>
      </c>
      <c r="F2668">
        <f t="shared" si="329"/>
        <v>-8111.4864864864867</v>
      </c>
      <c r="G2668">
        <f t="shared" si="330"/>
        <v>-6.0408163265306125E-3</v>
      </c>
      <c r="H2668">
        <f t="shared" si="333"/>
        <v>-59.480484947017587</v>
      </c>
      <c r="J2668">
        <f t="shared" si="331"/>
        <v>41.232078255586927</v>
      </c>
      <c r="K2668">
        <f t="shared" si="332"/>
        <v>24.998675202141779</v>
      </c>
      <c r="M2668">
        <f t="shared" si="334"/>
        <v>11.211551694527429</v>
      </c>
      <c r="N2668">
        <f t="shared" si="335"/>
        <v>27999.690374980393</v>
      </c>
    </row>
    <row r="2669" spans="2:14" x14ac:dyDescent="0.3">
      <c r="B2669" s="2">
        <v>176.45</v>
      </c>
      <c r="C2669" s="2">
        <f t="shared" si="328"/>
        <v>49.013888888888886</v>
      </c>
      <c r="D2669" s="2">
        <v>-0.29599999999999999</v>
      </c>
      <c r="F2669">
        <f t="shared" si="329"/>
        <v>-8116.0854865281945</v>
      </c>
      <c r="G2669">
        <f t="shared" si="330"/>
        <v>-6.0391045621989228E-3</v>
      </c>
      <c r="H2669">
        <f t="shared" si="333"/>
        <v>-59.486524051579785</v>
      </c>
      <c r="J2669">
        <f t="shared" si="331"/>
        <v>41.243765352598146</v>
      </c>
      <c r="K2669">
        <f t="shared" si="332"/>
        <v>25.005760994432631</v>
      </c>
      <c r="M2669">
        <f t="shared" si="334"/>
        <v>11.148989189166642</v>
      </c>
      <c r="N2669">
        <f t="shared" si="335"/>
        <v>28004.749786190736</v>
      </c>
    </row>
    <row r="2670" spans="2:14" x14ac:dyDescent="0.3">
      <c r="B2670" s="2">
        <v>176.49</v>
      </c>
      <c r="C2670" s="2">
        <f t="shared" si="328"/>
        <v>49.024999999999999</v>
      </c>
      <c r="D2670" s="2">
        <v>-0.29599999999999999</v>
      </c>
      <c r="F2670">
        <f t="shared" si="329"/>
        <v>-8119.765625</v>
      </c>
      <c r="G2670">
        <f t="shared" si="330"/>
        <v>-6.0377358490566035E-3</v>
      </c>
      <c r="H2670">
        <f t="shared" si="333"/>
        <v>-59.492561787428841</v>
      </c>
      <c r="J2670">
        <f t="shared" si="331"/>
        <v>41.253115030207127</v>
      </c>
      <c r="K2670">
        <f t="shared" si="332"/>
        <v>25.011429628265319</v>
      </c>
      <c r="M2670">
        <f t="shared" si="334"/>
        <v>11.09017418075598</v>
      </c>
      <c r="N2670">
        <f t="shared" si="335"/>
        <v>28009.662363912412</v>
      </c>
    </row>
    <row r="2671" spans="2:14" x14ac:dyDescent="0.3">
      <c r="B2671" s="2">
        <v>176.54</v>
      </c>
      <c r="C2671" s="2">
        <f t="shared" si="328"/>
        <v>49.038888888888884</v>
      </c>
      <c r="D2671" s="2">
        <v>-0.29599999999999999</v>
      </c>
      <c r="F2671">
        <f t="shared" si="329"/>
        <v>-8124.3669711378043</v>
      </c>
      <c r="G2671">
        <f t="shared" si="330"/>
        <v>-6.036025829840262E-3</v>
      </c>
      <c r="H2671">
        <f t="shared" si="333"/>
        <v>-59.498597813258684</v>
      </c>
      <c r="J2671">
        <f t="shared" si="331"/>
        <v>41.264802127218346</v>
      </c>
      <c r="K2671">
        <f t="shared" si="332"/>
        <v>25.018515420556174</v>
      </c>
      <c r="M2671">
        <f t="shared" si="334"/>
        <v>11.030530373196314</v>
      </c>
      <c r="N2671">
        <f t="shared" si="335"/>
        <v>28014.428173896707</v>
      </c>
    </row>
    <row r="2672" spans="2:14" x14ac:dyDescent="0.3">
      <c r="B2672" s="2">
        <v>176.59</v>
      </c>
      <c r="C2672" s="2">
        <f t="shared" si="328"/>
        <v>49.052777777777777</v>
      </c>
      <c r="D2672" s="2">
        <v>-0.29699999999999999</v>
      </c>
      <c r="F2672">
        <f t="shared" si="329"/>
        <v>-8101.5993525792901</v>
      </c>
      <c r="G2672">
        <f t="shared" si="330"/>
        <v>-6.0547029843139484E-3</v>
      </c>
      <c r="H2672">
        <f t="shared" si="333"/>
        <v>-59.504652516242999</v>
      </c>
      <c r="J2672">
        <f t="shared" si="331"/>
        <v>41.276489224229564</v>
      </c>
      <c r="K2672">
        <f t="shared" si="332"/>
        <v>25.025601212847032</v>
      </c>
      <c r="M2672">
        <f t="shared" si="334"/>
        <v>10.972193304518349</v>
      </c>
      <c r="N2672">
        <f t="shared" si="335"/>
        <v>28019.046499157143</v>
      </c>
    </row>
    <row r="2673" spans="2:14" x14ac:dyDescent="0.3">
      <c r="B2673" s="2">
        <v>176.63</v>
      </c>
      <c r="C2673" s="2">
        <f t="shared" si="328"/>
        <v>49.063888888888883</v>
      </c>
      <c r="D2673" s="2">
        <v>-0.29699999999999999</v>
      </c>
      <c r="F2673">
        <f t="shared" si="329"/>
        <v>-8105.2700097684656</v>
      </c>
      <c r="G2673">
        <f t="shared" si="330"/>
        <v>-6.053331823586027E-3</v>
      </c>
      <c r="H2673">
        <f t="shared" si="333"/>
        <v>-59.510705848066586</v>
      </c>
      <c r="J2673">
        <f t="shared" si="331"/>
        <v>41.285838901838538</v>
      </c>
      <c r="K2673">
        <f t="shared" si="332"/>
        <v>25.031269846679713</v>
      </c>
      <c r="M2673">
        <f t="shared" si="334"/>
        <v>10.917627248711511</v>
      </c>
      <c r="N2673">
        <f t="shared" si="335"/>
        <v>28023.516866738435</v>
      </c>
    </row>
    <row r="2674" spans="2:14" x14ac:dyDescent="0.3">
      <c r="B2674" s="2">
        <v>176.68</v>
      </c>
      <c r="C2674" s="2">
        <f t="shared" si="328"/>
        <v>49.077777777777776</v>
      </c>
      <c r="D2674" s="2">
        <v>-0.29699999999999999</v>
      </c>
      <c r="F2674">
        <f t="shared" si="329"/>
        <v>-8109.8595003533273</v>
      </c>
      <c r="G2674">
        <f t="shared" si="330"/>
        <v>-6.0516187457550375E-3</v>
      </c>
      <c r="H2674">
        <f t="shared" si="333"/>
        <v>-59.516757466812344</v>
      </c>
      <c r="J2674">
        <f t="shared" si="331"/>
        <v>41.297525998849764</v>
      </c>
      <c r="K2674">
        <f t="shared" si="332"/>
        <v>25.038355638970572</v>
      </c>
      <c r="M2674">
        <f t="shared" si="334"/>
        <v>10.86223936848404</v>
      </c>
      <c r="N2674">
        <f t="shared" si="335"/>
        <v>28027.839332205342</v>
      </c>
    </row>
    <row r="2675" spans="2:14" x14ac:dyDescent="0.3">
      <c r="B2675" s="2">
        <v>176.72</v>
      </c>
      <c r="C2675" s="2">
        <f t="shared" si="328"/>
        <v>49.088888888888889</v>
      </c>
      <c r="D2675" s="2">
        <v>-0.29699999999999999</v>
      </c>
      <c r="F2675">
        <f t="shared" si="329"/>
        <v>-8113.5320280999294</v>
      </c>
      <c r="G2675">
        <f t="shared" si="330"/>
        <v>-6.0502489814395653E-3</v>
      </c>
      <c r="H2675">
        <f t="shared" si="333"/>
        <v>-59.522807715793782</v>
      </c>
      <c r="J2675">
        <f t="shared" si="331"/>
        <v>41.306875676458745</v>
      </c>
      <c r="K2675">
        <f t="shared" si="332"/>
        <v>25.044024272803259</v>
      </c>
      <c r="M2675">
        <f t="shared" si="334"/>
        <v>10.810630914815292</v>
      </c>
      <c r="N2675">
        <f t="shared" si="335"/>
        <v>28032.013450414684</v>
      </c>
    </row>
    <row r="2676" spans="2:14" x14ac:dyDescent="0.3">
      <c r="B2676" s="2">
        <v>176.76</v>
      </c>
      <c r="C2676" s="2">
        <f t="shared" si="328"/>
        <v>49.099999999999994</v>
      </c>
      <c r="D2676" s="2">
        <v>-0.29599999999999999</v>
      </c>
      <c r="F2676">
        <f t="shared" si="329"/>
        <v>-8144.6283783783774</v>
      </c>
      <c r="G2676">
        <f t="shared" si="330"/>
        <v>-6.0285132382892053E-3</v>
      </c>
      <c r="H2676">
        <f t="shared" si="333"/>
        <v>-59.528836229032073</v>
      </c>
      <c r="J2676">
        <f t="shared" si="331"/>
        <v>41.316225354067711</v>
      </c>
      <c r="K2676">
        <f t="shared" si="332"/>
        <v>25.049692906635944</v>
      </c>
      <c r="M2676">
        <f t="shared" si="334"/>
        <v>10.760638836516179</v>
      </c>
      <c r="N2676">
        <f t="shared" si="335"/>
        <v>28036.039538333909</v>
      </c>
    </row>
    <row r="2677" spans="2:14" x14ac:dyDescent="0.3">
      <c r="B2677" s="2">
        <v>176.8</v>
      </c>
      <c r="C2677" s="2">
        <f t="shared" si="328"/>
        <v>49.111111111111114</v>
      </c>
      <c r="D2677" s="2">
        <v>-0.29599999999999999</v>
      </c>
      <c r="F2677">
        <f t="shared" si="329"/>
        <v>-8148.3149816483165</v>
      </c>
      <c r="G2677">
        <f t="shared" si="330"/>
        <v>-6.0271493212669678E-3</v>
      </c>
      <c r="H2677">
        <f t="shared" si="333"/>
        <v>-59.534863378353343</v>
      </c>
      <c r="J2677">
        <f t="shared" si="331"/>
        <v>41.325575031676699</v>
      </c>
      <c r="K2677">
        <f t="shared" si="332"/>
        <v>25.055361540468631</v>
      </c>
      <c r="M2677">
        <f t="shared" si="334"/>
        <v>10.712119392462618</v>
      </c>
      <c r="N2677">
        <f t="shared" si="335"/>
        <v>28039.917415947202</v>
      </c>
    </row>
    <row r="2678" spans="2:14" x14ac:dyDescent="0.3">
      <c r="B2678" s="2">
        <v>176.84</v>
      </c>
      <c r="C2678" s="2">
        <f t="shared" si="328"/>
        <v>49.12222222222222</v>
      </c>
      <c r="D2678" s="2">
        <v>-0.29499999999999998</v>
      </c>
      <c r="F2678">
        <f t="shared" si="329"/>
        <v>-8179.6363255911274</v>
      </c>
      <c r="G2678">
        <f t="shared" si="330"/>
        <v>-6.0054286360551913E-3</v>
      </c>
      <c r="H2678">
        <f t="shared" si="333"/>
        <v>-59.540868806989401</v>
      </c>
      <c r="J2678">
        <f t="shared" si="331"/>
        <v>41.334924709285673</v>
      </c>
      <c r="K2678">
        <f t="shared" si="332"/>
        <v>25.061030174301315</v>
      </c>
      <c r="M2678">
        <f t="shared" si="334"/>
        <v>10.66519924510429</v>
      </c>
      <c r="N2678">
        <f t="shared" si="335"/>
        <v>28043.647413158178</v>
      </c>
    </row>
    <row r="2679" spans="2:14" x14ac:dyDescent="0.3">
      <c r="B2679" s="2">
        <v>176.88</v>
      </c>
      <c r="C2679" s="2">
        <f t="shared" si="328"/>
        <v>49.133333333333333</v>
      </c>
      <c r="D2679" s="2">
        <v>-0.29399999999999998</v>
      </c>
      <c r="F2679">
        <f t="shared" si="329"/>
        <v>-8211.1715797430079</v>
      </c>
      <c r="G2679">
        <f t="shared" si="330"/>
        <v>-5.9837177747625514E-3</v>
      </c>
      <c r="H2679">
        <f t="shared" si="333"/>
        <v>-59.546852524764162</v>
      </c>
      <c r="J2679">
        <f t="shared" si="331"/>
        <v>41.344274386894647</v>
      </c>
      <c r="K2679">
        <f t="shared" si="332"/>
        <v>25.066698808133999</v>
      </c>
      <c r="M2679">
        <f t="shared" si="334"/>
        <v>10.619864801718926</v>
      </c>
      <c r="N2679">
        <f t="shared" si="335"/>
        <v>28047.229866751732</v>
      </c>
    </row>
    <row r="2680" spans="2:14" x14ac:dyDescent="0.3">
      <c r="B2680" s="2">
        <v>176.92</v>
      </c>
      <c r="C2680" s="2">
        <f t="shared" si="328"/>
        <v>49.144444444444439</v>
      </c>
      <c r="D2680" s="2">
        <v>-0.29399999999999998</v>
      </c>
      <c r="F2680">
        <f t="shared" si="329"/>
        <v>-8214.8857814730818</v>
      </c>
      <c r="G2680">
        <f t="shared" si="330"/>
        <v>-5.9823649106940996E-3</v>
      </c>
      <c r="H2680">
        <f t="shared" si="333"/>
        <v>-59.552834889674855</v>
      </c>
      <c r="J2680">
        <f t="shared" si="331"/>
        <v>41.35362406450362</v>
      </c>
      <c r="K2680">
        <f t="shared" si="332"/>
        <v>25.072367441966684</v>
      </c>
      <c r="M2680">
        <f t="shared" si="334"/>
        <v>10.575987157742112</v>
      </c>
      <c r="N2680">
        <f t="shared" si="335"/>
        <v>28050.664614916423</v>
      </c>
    </row>
    <row r="2681" spans="2:14" x14ac:dyDescent="0.3">
      <c r="B2681" s="2">
        <v>176.95</v>
      </c>
      <c r="C2681" s="2">
        <f t="shared" si="328"/>
        <v>49.152777777777771</v>
      </c>
      <c r="D2681" s="2">
        <v>-0.29299999999999998</v>
      </c>
      <c r="F2681">
        <f t="shared" si="329"/>
        <v>-8245.7186459781715</v>
      </c>
      <c r="G2681">
        <f t="shared" si="330"/>
        <v>-5.9610059338796283E-3</v>
      </c>
      <c r="H2681">
        <f t="shared" si="333"/>
        <v>-59.558795895608732</v>
      </c>
      <c r="J2681">
        <f t="shared" si="331"/>
        <v>41.360636322710349</v>
      </c>
      <c r="K2681">
        <f t="shared" si="332"/>
        <v>25.076618917341197</v>
      </c>
      <c r="M2681">
        <f t="shared" si="334"/>
        <v>10.535993274351597</v>
      </c>
      <c r="N2681">
        <f t="shared" si="335"/>
        <v>28053.951812793664</v>
      </c>
    </row>
    <row r="2682" spans="2:14" x14ac:dyDescent="0.3">
      <c r="B2682" s="2">
        <v>176.99</v>
      </c>
      <c r="C2682" s="2">
        <f t="shared" si="328"/>
        <v>49.163888888888891</v>
      </c>
      <c r="D2682" s="2">
        <v>-0.29199999999999998</v>
      </c>
      <c r="F2682">
        <f t="shared" si="329"/>
        <v>-8277.6985297226456</v>
      </c>
      <c r="G2682">
        <f t="shared" si="330"/>
        <v>-5.9393186055709361E-3</v>
      </c>
      <c r="H2682">
        <f t="shared" si="333"/>
        <v>-59.564735214214302</v>
      </c>
      <c r="J2682">
        <f t="shared" si="331"/>
        <v>41.369986000319336</v>
      </c>
      <c r="K2682">
        <f t="shared" si="332"/>
        <v>25.082287551173884</v>
      </c>
      <c r="M2682">
        <f t="shared" si="334"/>
        <v>10.49523871938775</v>
      </c>
      <c r="N2682">
        <f t="shared" si="335"/>
        <v>28057.092010409844</v>
      </c>
    </row>
    <row r="2683" spans="2:14" x14ac:dyDescent="0.3">
      <c r="B2683" s="2">
        <v>177.03</v>
      </c>
      <c r="C2683" s="2">
        <f t="shared" si="328"/>
        <v>49.174999999999997</v>
      </c>
      <c r="D2683" s="2">
        <v>-0.29099999999999998</v>
      </c>
      <c r="F2683">
        <f t="shared" si="329"/>
        <v>-8309.8990549828159</v>
      </c>
      <c r="G2683">
        <f t="shared" si="330"/>
        <v>-5.9176410777834277E-3</v>
      </c>
      <c r="H2683">
        <f t="shared" si="333"/>
        <v>-59.570652855292089</v>
      </c>
      <c r="J2683">
        <f t="shared" si="331"/>
        <v>41.37933567792831</v>
      </c>
      <c r="K2683">
        <f t="shared" si="332"/>
        <v>25.087956185006568</v>
      </c>
      <c r="M2683">
        <f t="shared" si="334"/>
        <v>10.456025143828626</v>
      </c>
      <c r="N2683">
        <f t="shared" si="335"/>
        <v>28060.085570147858</v>
      </c>
    </row>
    <row r="2684" spans="2:14" x14ac:dyDescent="0.3">
      <c r="B2684" s="2">
        <v>177.07</v>
      </c>
      <c r="C2684" s="2">
        <f t="shared" si="328"/>
        <v>49.18611111111111</v>
      </c>
      <c r="D2684" s="2">
        <v>-0.29099999999999998</v>
      </c>
      <c r="F2684">
        <f t="shared" si="329"/>
        <v>-8313.6547293284111</v>
      </c>
      <c r="G2684">
        <f t="shared" si="330"/>
        <v>-5.9163042864403912E-3</v>
      </c>
      <c r="H2684">
        <f t="shared" si="333"/>
        <v>-59.576569159578526</v>
      </c>
      <c r="J2684">
        <f t="shared" si="331"/>
        <v>41.388685355537284</v>
      </c>
      <c r="K2684">
        <f t="shared" si="332"/>
        <v>25.093624818839256</v>
      </c>
      <c r="M2684">
        <f t="shared" si="334"/>
        <v>10.418243325766035</v>
      </c>
      <c r="N2684">
        <f t="shared" si="335"/>
        <v>28062.932353896325</v>
      </c>
    </row>
    <row r="2685" spans="2:14" x14ac:dyDescent="0.3">
      <c r="B2685" s="2">
        <v>177.11</v>
      </c>
      <c r="C2685" s="2">
        <f t="shared" si="328"/>
        <v>49.197222222222223</v>
      </c>
      <c r="D2685" s="2">
        <v>-0.28999999999999998</v>
      </c>
      <c r="F2685">
        <f t="shared" si="329"/>
        <v>-8346.0919806300572</v>
      </c>
      <c r="G2685">
        <f t="shared" si="330"/>
        <v>-5.8946417480661723E-3</v>
      </c>
      <c r="H2685">
        <f t="shared" si="333"/>
        <v>-59.58246380132659</v>
      </c>
      <c r="J2685">
        <f t="shared" si="331"/>
        <v>41.398035033146265</v>
      </c>
      <c r="K2685">
        <f t="shared" si="332"/>
        <v>25.09929345267194</v>
      </c>
      <c r="M2685">
        <f t="shared" si="334"/>
        <v>10.381984787846164</v>
      </c>
      <c r="N2685">
        <f t="shared" si="335"/>
        <v>28065.63273592832</v>
      </c>
    </row>
    <row r="2686" spans="2:14" x14ac:dyDescent="0.3">
      <c r="B2686" s="2">
        <v>177.15</v>
      </c>
      <c r="C2686" s="2">
        <f t="shared" si="328"/>
        <v>49.208333333333336</v>
      </c>
      <c r="D2686" s="2">
        <v>-0.28999999999999998</v>
      </c>
      <c r="F2686">
        <f t="shared" si="329"/>
        <v>-8349.8623084291212</v>
      </c>
      <c r="G2686">
        <f t="shared" si="330"/>
        <v>-5.8933107535986441E-3</v>
      </c>
      <c r="H2686">
        <f t="shared" si="333"/>
        <v>-59.588357112080189</v>
      </c>
      <c r="J2686">
        <f t="shared" si="331"/>
        <v>41.407384710755245</v>
      </c>
      <c r="K2686">
        <f t="shared" si="332"/>
        <v>25.104962086504628</v>
      </c>
      <c r="M2686">
        <f t="shared" si="334"/>
        <v>10.347150093226723</v>
      </c>
      <c r="N2686">
        <f t="shared" si="335"/>
        <v>28068.186589214863</v>
      </c>
    </row>
    <row r="2687" spans="2:14" x14ac:dyDescent="0.3">
      <c r="B2687" s="2">
        <v>177.19</v>
      </c>
      <c r="C2687" s="2">
        <f t="shared" si="328"/>
        <v>49.219444444444441</v>
      </c>
      <c r="D2687" s="2">
        <v>-0.28999999999999998</v>
      </c>
      <c r="F2687">
        <f t="shared" si="329"/>
        <v>-8353.6334876543206</v>
      </c>
      <c r="G2687">
        <f t="shared" si="330"/>
        <v>-5.8919803600654668E-3</v>
      </c>
      <c r="H2687">
        <f t="shared" si="333"/>
        <v>-59.594249092440258</v>
      </c>
      <c r="J2687">
        <f t="shared" si="331"/>
        <v>41.416734388364212</v>
      </c>
      <c r="K2687">
        <f t="shared" si="332"/>
        <v>25.110630720337308</v>
      </c>
      <c r="M2687">
        <f t="shared" si="334"/>
        <v>10.313740130230258</v>
      </c>
      <c r="N2687">
        <f t="shared" si="335"/>
        <v>28070.59379184416</v>
      </c>
    </row>
    <row r="2688" spans="2:14" x14ac:dyDescent="0.3">
      <c r="B2688" s="2">
        <v>177.23</v>
      </c>
      <c r="C2688" s="2">
        <f t="shared" si="328"/>
        <v>49.230555555555554</v>
      </c>
      <c r="D2688" s="2">
        <v>-0.29099999999999998</v>
      </c>
      <c r="F2688">
        <f t="shared" si="329"/>
        <v>-8328.6859117135464</v>
      </c>
      <c r="G2688">
        <f t="shared" si="330"/>
        <v>-5.9109631552220279E-3</v>
      </c>
      <c r="H2688">
        <f t="shared" si="333"/>
        <v>-59.600160055595481</v>
      </c>
      <c r="J2688">
        <f t="shared" si="331"/>
        <v>41.426084065973193</v>
      </c>
      <c r="K2688">
        <f t="shared" si="332"/>
        <v>25.116299354169996</v>
      </c>
      <c r="M2688">
        <f t="shared" si="334"/>
        <v>10.281680014237892</v>
      </c>
      <c r="N2688">
        <f t="shared" si="335"/>
        <v>28072.853718915238</v>
      </c>
    </row>
    <row r="2689" spans="2:14" x14ac:dyDescent="0.3">
      <c r="B2689" s="2">
        <v>177.28</v>
      </c>
      <c r="C2689" s="2">
        <f t="shared" si="328"/>
        <v>49.24444444444444</v>
      </c>
      <c r="D2689" s="2">
        <v>-0.29099999999999998</v>
      </c>
      <c r="F2689">
        <f t="shared" si="329"/>
        <v>-8333.3859403504302</v>
      </c>
      <c r="G2689">
        <f t="shared" si="330"/>
        <v>-5.9092960288808661E-3</v>
      </c>
      <c r="H2689">
        <f t="shared" si="333"/>
        <v>-59.606069351624363</v>
      </c>
      <c r="J2689">
        <f t="shared" si="331"/>
        <v>41.437771162984411</v>
      </c>
      <c r="K2689">
        <f t="shared" si="332"/>
        <v>25.123385146460851</v>
      </c>
      <c r="M2689">
        <f t="shared" si="334"/>
        <v>10.248728152144615</v>
      </c>
      <c r="N2689">
        <f t="shared" si="335"/>
        <v>28074.966385630018</v>
      </c>
    </row>
    <row r="2690" spans="2:14" x14ac:dyDescent="0.3">
      <c r="B2690" s="2">
        <v>177.32</v>
      </c>
      <c r="C2690" s="2">
        <f t="shared" si="328"/>
        <v>49.255555555555553</v>
      </c>
      <c r="D2690" s="2">
        <v>-0.29099999999999998</v>
      </c>
      <c r="F2690">
        <f t="shared" si="329"/>
        <v>-8337.1469178227471</v>
      </c>
      <c r="G2690">
        <f t="shared" si="330"/>
        <v>-5.9079630047371989E-3</v>
      </c>
      <c r="H2690">
        <f t="shared" si="333"/>
        <v>-59.611977314629101</v>
      </c>
      <c r="J2690">
        <f t="shared" si="331"/>
        <v>41.447120840593392</v>
      </c>
      <c r="K2690">
        <f t="shared" si="332"/>
        <v>25.129053780293535</v>
      </c>
      <c r="M2690">
        <f t="shared" si="334"/>
        <v>10.219541125220367</v>
      </c>
      <c r="N2690">
        <f t="shared" si="335"/>
        <v>28076.931557338521</v>
      </c>
    </row>
    <row r="2691" spans="2:14" x14ac:dyDescent="0.3">
      <c r="B2691" s="2">
        <v>177.36</v>
      </c>
      <c r="C2691" s="2">
        <f t="shared" si="328"/>
        <v>49.266666666666666</v>
      </c>
      <c r="D2691" s="2">
        <v>-0.29099999999999998</v>
      </c>
      <c r="F2691">
        <f t="shared" si="329"/>
        <v>-8340.9087437953422</v>
      </c>
      <c r="G2691">
        <f t="shared" si="330"/>
        <v>-5.906630581867388E-3</v>
      </c>
      <c r="H2691">
        <f t="shared" si="333"/>
        <v>-59.61788394521097</v>
      </c>
      <c r="J2691">
        <f t="shared" si="331"/>
        <v>41.456470518202366</v>
      </c>
      <c r="K2691">
        <f t="shared" si="332"/>
        <v>25.134722414126223</v>
      </c>
      <c r="M2691">
        <f t="shared" si="334"/>
        <v>10.191791689925736</v>
      </c>
      <c r="N2691">
        <f t="shared" si="335"/>
        <v>28078.749132076304</v>
      </c>
    </row>
    <row r="2692" spans="2:14" x14ac:dyDescent="0.3">
      <c r="B2692" s="2">
        <v>177.4</v>
      </c>
      <c r="C2692" s="2">
        <f t="shared" si="328"/>
        <v>49.277777777777779</v>
      </c>
      <c r="D2692" s="2">
        <v>-0.29099999999999998</v>
      </c>
      <c r="F2692">
        <f t="shared" si="329"/>
        <v>-8344.6714182682117</v>
      </c>
      <c r="G2692">
        <f t="shared" si="330"/>
        <v>-5.9052987598647117E-3</v>
      </c>
      <c r="H2692">
        <f t="shared" si="333"/>
        <v>-59.623789243970833</v>
      </c>
      <c r="J2692">
        <f t="shared" si="331"/>
        <v>41.465820195811347</v>
      </c>
      <c r="K2692">
        <f t="shared" si="332"/>
        <v>25.140391047958907</v>
      </c>
      <c r="M2692">
        <f t="shared" si="334"/>
        <v>10.165480490174616</v>
      </c>
      <c r="N2692">
        <f t="shared" si="335"/>
        <v>28080.419013050727</v>
      </c>
    </row>
    <row r="2693" spans="2:14" x14ac:dyDescent="0.3">
      <c r="B2693" s="2">
        <v>177.45</v>
      </c>
      <c r="C2693" s="2">
        <f t="shared" ref="C2693:C2756" si="336">B2693/3.6</f>
        <v>49.291666666666664</v>
      </c>
      <c r="D2693" s="2">
        <v>-0.29199999999999998</v>
      </c>
      <c r="F2693">
        <f t="shared" ref="F2693:F2756" si="337">IF(D2693=0,POWER(C2693,2)/0.001,POWER(C2693,2)/D2693)</f>
        <v>-8320.7822012937595</v>
      </c>
      <c r="G2693">
        <f t="shared" ref="G2693:G2756" si="338">C2693/F2693</f>
        <v>-5.923922231614539E-3</v>
      </c>
      <c r="H2693">
        <f t="shared" si="333"/>
        <v>-59.62971316620245</v>
      </c>
      <c r="J2693">
        <f t="shared" ref="J2693:J2756" si="339">C2693*SIN(1)</f>
        <v>41.477507292822565</v>
      </c>
      <c r="K2693">
        <f t="shared" ref="K2693:K2756" si="340">C2693*COS(89)</f>
        <v>25.147476840249762</v>
      </c>
      <c r="M2693">
        <f t="shared" si="334"/>
        <v>10.138224894959102</v>
      </c>
      <c r="N2693">
        <f t="shared" si="335"/>
        <v>28081.940693531335</v>
      </c>
    </row>
    <row r="2694" spans="2:14" x14ac:dyDescent="0.3">
      <c r="B2694" s="2">
        <v>177.49</v>
      </c>
      <c r="C2694" s="2">
        <f t="shared" si="336"/>
        <v>49.302777777777777</v>
      </c>
      <c r="D2694" s="2">
        <v>-0.29199999999999998</v>
      </c>
      <c r="F2694">
        <f t="shared" si="337"/>
        <v>-8324.5338924826647</v>
      </c>
      <c r="G2694">
        <f t="shared" si="338"/>
        <v>-5.9225871880105923E-3</v>
      </c>
      <c r="H2694">
        <f t="shared" ref="H2694:H2757" si="341">H2693+G2694</f>
        <v>-59.63563575339046</v>
      </c>
      <c r="J2694">
        <f t="shared" si="339"/>
        <v>41.486856970431539</v>
      </c>
      <c r="K2694">
        <f t="shared" si="340"/>
        <v>25.15314547408245</v>
      </c>
      <c r="M2694">
        <f t="shared" ref="M2694:M2757" si="342">$M$4+J2694*COS(H2694)</f>
        <v>10.114750770917922</v>
      </c>
      <c r="N2694">
        <f t="shared" ref="N2694:N2757" si="343">N2693+K2694*(-SIN(H2694))</f>
        <v>28083.313992480165</v>
      </c>
    </row>
    <row r="2695" spans="2:14" x14ac:dyDescent="0.3">
      <c r="B2695" s="2">
        <v>177.53</v>
      </c>
      <c r="C2695" s="2">
        <f t="shared" si="336"/>
        <v>49.31388888888889</v>
      </c>
      <c r="D2695" s="2">
        <v>-0.29199999999999998</v>
      </c>
      <c r="F2695">
        <f t="shared" si="337"/>
        <v>-8328.2864292660252</v>
      </c>
      <c r="G2695">
        <f t="shared" si="338"/>
        <v>-5.921252746014757E-3</v>
      </c>
      <c r="H2695">
        <f t="shared" si="341"/>
        <v>-59.641557006136473</v>
      </c>
      <c r="J2695">
        <f t="shared" si="339"/>
        <v>41.49620664804052</v>
      </c>
      <c r="K2695">
        <f t="shared" si="340"/>
        <v>25.158814107915134</v>
      </c>
      <c r="M2695">
        <f t="shared" si="342"/>
        <v>10.092726357416815</v>
      </c>
      <c r="N2695">
        <f t="shared" si="343"/>
        <v>28084.538828213856</v>
      </c>
    </row>
    <row r="2696" spans="2:14" x14ac:dyDescent="0.3">
      <c r="B2696" s="2">
        <v>177.56</v>
      </c>
      <c r="C2696" s="2">
        <f t="shared" si="336"/>
        <v>49.322222222222223</v>
      </c>
      <c r="D2696" s="2">
        <v>-0.28999999999999998</v>
      </c>
      <c r="F2696">
        <f t="shared" si="337"/>
        <v>-8388.5572584078327</v>
      </c>
      <c r="G2696">
        <f t="shared" si="338"/>
        <v>-5.8797026357287679E-3</v>
      </c>
      <c r="H2696">
        <f t="shared" si="341"/>
        <v>-59.647436708772204</v>
      </c>
      <c r="J2696">
        <f t="shared" si="339"/>
        <v>41.503218906247248</v>
      </c>
      <c r="K2696">
        <f t="shared" si="340"/>
        <v>25.163065583289651</v>
      </c>
      <c r="M2696">
        <f t="shared" si="342"/>
        <v>10.074558802411779</v>
      </c>
      <c r="N2696">
        <f t="shared" si="343"/>
        <v>28085.616074697384</v>
      </c>
    </row>
    <row r="2697" spans="2:14" x14ac:dyDescent="0.3">
      <c r="B2697" s="2">
        <v>177.6</v>
      </c>
      <c r="C2697" s="2">
        <f t="shared" si="336"/>
        <v>49.333333333333329</v>
      </c>
      <c r="D2697" s="2">
        <v>-0.28799999999999998</v>
      </c>
      <c r="F2697">
        <f t="shared" si="337"/>
        <v>-8450.6172839506162</v>
      </c>
      <c r="G2697">
        <f t="shared" si="338"/>
        <v>-5.8378378378378384E-3</v>
      </c>
      <c r="H2697">
        <f t="shared" si="341"/>
        <v>-59.653274546610042</v>
      </c>
      <c r="J2697">
        <f t="shared" si="339"/>
        <v>41.512568583856222</v>
      </c>
      <c r="K2697">
        <f t="shared" si="340"/>
        <v>25.168734217122331</v>
      </c>
      <c r="M2697">
        <f t="shared" si="342"/>
        <v>10.055549604316852</v>
      </c>
      <c r="N2697">
        <f t="shared" si="343"/>
        <v>28086.54675004855</v>
      </c>
    </row>
    <row r="2698" spans="2:14" x14ac:dyDescent="0.3">
      <c r="B2698" s="2">
        <v>177.63</v>
      </c>
      <c r="C2698" s="2">
        <f t="shared" si="336"/>
        <v>49.341666666666661</v>
      </c>
      <c r="D2698" s="2">
        <v>-0.28599999999999998</v>
      </c>
      <c r="F2698">
        <f t="shared" si="337"/>
        <v>-8512.5876554001534</v>
      </c>
      <c r="G2698">
        <f t="shared" si="338"/>
        <v>-5.7963181894950186E-3</v>
      </c>
      <c r="H2698">
        <f t="shared" si="341"/>
        <v>-59.659070864799538</v>
      </c>
      <c r="J2698">
        <f t="shared" si="339"/>
        <v>41.519580842062958</v>
      </c>
      <c r="K2698">
        <f t="shared" si="340"/>
        <v>25.172985692496844</v>
      </c>
      <c r="M2698">
        <f t="shared" si="342"/>
        <v>10.040340169090861</v>
      </c>
      <c r="N2698">
        <f t="shared" si="343"/>
        <v>28087.331756941516</v>
      </c>
    </row>
    <row r="2699" spans="2:14" x14ac:dyDescent="0.3">
      <c r="B2699" s="2">
        <v>177.67</v>
      </c>
      <c r="C2699" s="2">
        <f t="shared" si="336"/>
        <v>49.352777777777774</v>
      </c>
      <c r="D2699" s="2">
        <v>-0.28499999999999998</v>
      </c>
      <c r="F2699">
        <f t="shared" si="337"/>
        <v>-8546.304120641109</v>
      </c>
      <c r="G2699">
        <f t="shared" si="338"/>
        <v>-5.7747509427590474E-3</v>
      </c>
      <c r="H2699">
        <f t="shared" si="341"/>
        <v>-59.664845615742294</v>
      </c>
      <c r="J2699">
        <f t="shared" si="339"/>
        <v>41.528930519671931</v>
      </c>
      <c r="K2699">
        <f t="shared" si="340"/>
        <v>25.178654326329532</v>
      </c>
      <c r="M2699">
        <f t="shared" si="342"/>
        <v>10.024208547730034</v>
      </c>
      <c r="N2699">
        <f t="shared" si="343"/>
        <v>28087.97159858208</v>
      </c>
    </row>
    <row r="2700" spans="2:14" x14ac:dyDescent="0.3">
      <c r="B2700" s="2">
        <v>177.7</v>
      </c>
      <c r="C2700" s="2">
        <f t="shared" si="336"/>
        <v>49.361111111111107</v>
      </c>
      <c r="D2700" s="2">
        <v>-0.28299999999999997</v>
      </c>
      <c r="F2700">
        <f t="shared" si="337"/>
        <v>-8609.6087990228152</v>
      </c>
      <c r="G2700">
        <f t="shared" si="338"/>
        <v>-5.733258300506471E-3</v>
      </c>
      <c r="H2700">
        <f t="shared" si="341"/>
        <v>-59.670578874042803</v>
      </c>
      <c r="J2700">
        <f t="shared" si="339"/>
        <v>41.535942777878667</v>
      </c>
      <c r="K2700">
        <f t="shared" si="340"/>
        <v>25.182905801704045</v>
      </c>
      <c r="M2700">
        <f t="shared" si="342"/>
        <v>10.011829478081822</v>
      </c>
      <c r="N2700">
        <f t="shared" si="343"/>
        <v>28088.467205056713</v>
      </c>
    </row>
    <row r="2701" spans="2:14" x14ac:dyDescent="0.3">
      <c r="B2701" s="2">
        <v>177.74</v>
      </c>
      <c r="C2701" s="2">
        <f t="shared" si="336"/>
        <v>49.37222222222222</v>
      </c>
      <c r="D2701" s="2">
        <v>-0.28100000000000003</v>
      </c>
      <c r="F2701">
        <f t="shared" si="337"/>
        <v>-8674.7911998594082</v>
      </c>
      <c r="G2701">
        <f t="shared" si="338"/>
        <v>-5.6914594351299653E-3</v>
      </c>
      <c r="H2701">
        <f t="shared" si="341"/>
        <v>-59.67627033347793</v>
      </c>
      <c r="J2701">
        <f t="shared" si="339"/>
        <v>41.54529245548764</v>
      </c>
      <c r="K2701">
        <f t="shared" si="340"/>
        <v>25.188574435536733</v>
      </c>
      <c r="M2701">
        <f t="shared" si="342"/>
        <v>9.9985009200343384</v>
      </c>
      <c r="N2701">
        <f t="shared" si="343"/>
        <v>28088.819583852244</v>
      </c>
    </row>
    <row r="2702" spans="2:14" x14ac:dyDescent="0.3">
      <c r="B2702" s="2">
        <v>177.77</v>
      </c>
      <c r="C2702" s="2">
        <f t="shared" si="336"/>
        <v>49.38055555555556</v>
      </c>
      <c r="D2702" s="2">
        <v>-0.27900000000000003</v>
      </c>
      <c r="F2702">
        <f t="shared" si="337"/>
        <v>-8739.9256880835455</v>
      </c>
      <c r="G2702">
        <f t="shared" si="338"/>
        <v>-5.6499971873769468E-3</v>
      </c>
      <c r="H2702">
        <f t="shared" si="341"/>
        <v>-59.681920330665307</v>
      </c>
      <c r="J2702">
        <f t="shared" si="339"/>
        <v>41.552304713694383</v>
      </c>
      <c r="K2702">
        <f t="shared" si="340"/>
        <v>25.19282591091125</v>
      </c>
      <c r="M2702">
        <f t="shared" si="342"/>
        <v>9.9888681741998582</v>
      </c>
      <c r="N2702">
        <f t="shared" si="343"/>
        <v>28089.029691789972</v>
      </c>
    </row>
    <row r="2703" spans="2:14" x14ac:dyDescent="0.3">
      <c r="B2703" s="2">
        <v>177.81</v>
      </c>
      <c r="C2703" s="2">
        <f t="shared" si="336"/>
        <v>49.391666666666666</v>
      </c>
      <c r="D2703" s="2">
        <v>-0.27700000000000002</v>
      </c>
      <c r="F2703">
        <f t="shared" si="337"/>
        <v>-8806.991827115924</v>
      </c>
      <c r="G2703">
        <f t="shared" si="338"/>
        <v>-5.6082335076767338E-3</v>
      </c>
      <c r="H2703">
        <f t="shared" si="341"/>
        <v>-59.687528564172986</v>
      </c>
      <c r="J2703">
        <f t="shared" si="339"/>
        <v>41.561654391303357</v>
      </c>
      <c r="K2703">
        <f t="shared" si="340"/>
        <v>25.19849454474393</v>
      </c>
      <c r="M2703">
        <f t="shared" si="342"/>
        <v>9.9782284646542081</v>
      </c>
      <c r="N2703">
        <f t="shared" si="343"/>
        <v>28089.098530313298</v>
      </c>
    </row>
    <row r="2704" spans="2:14" x14ac:dyDescent="0.3">
      <c r="B2704" s="2">
        <v>177.84</v>
      </c>
      <c r="C2704" s="2">
        <f t="shared" si="336"/>
        <v>49.4</v>
      </c>
      <c r="D2704" s="2">
        <v>-0.27500000000000002</v>
      </c>
      <c r="F2704">
        <f t="shared" si="337"/>
        <v>-8874.0363636363618</v>
      </c>
      <c r="G2704">
        <f t="shared" si="338"/>
        <v>-5.5668016194331997E-3</v>
      </c>
      <c r="H2704">
        <f t="shared" si="341"/>
        <v>-59.693095365792416</v>
      </c>
      <c r="J2704">
        <f t="shared" si="339"/>
        <v>41.568666649510085</v>
      </c>
      <c r="K2704">
        <f t="shared" si="340"/>
        <v>25.202746020118443</v>
      </c>
      <c r="M2704">
        <f t="shared" si="342"/>
        <v>9.9712281607555369</v>
      </c>
      <c r="N2704">
        <f t="shared" si="343"/>
        <v>28089.027081945005</v>
      </c>
    </row>
    <row r="2705" spans="2:14" x14ac:dyDescent="0.3">
      <c r="B2705" s="2">
        <v>177.88</v>
      </c>
      <c r="C2705" s="2">
        <f t="shared" si="336"/>
        <v>49.411111111111111</v>
      </c>
      <c r="D2705" s="2">
        <v>-0.27400000000000002</v>
      </c>
      <c r="F2705">
        <f t="shared" si="337"/>
        <v>-8910.4302964765247</v>
      </c>
      <c r="G2705">
        <f t="shared" si="338"/>
        <v>-5.545311445918597E-3</v>
      </c>
      <c r="H2705">
        <f t="shared" si="341"/>
        <v>-59.698640677238338</v>
      </c>
      <c r="J2705">
        <f t="shared" si="339"/>
        <v>41.578016327119066</v>
      </c>
      <c r="K2705">
        <f t="shared" si="340"/>
        <v>25.208414653951131</v>
      </c>
      <c r="M2705">
        <f t="shared" si="342"/>
        <v>9.9631714184066524</v>
      </c>
      <c r="N2705">
        <f t="shared" si="343"/>
        <v>28088.815831373075</v>
      </c>
    </row>
    <row r="2706" spans="2:14" x14ac:dyDescent="0.3">
      <c r="B2706" s="2">
        <v>177.91</v>
      </c>
      <c r="C2706" s="2">
        <f t="shared" si="336"/>
        <v>49.419444444444444</v>
      </c>
      <c r="D2706" s="2">
        <v>-0.27400000000000002</v>
      </c>
      <c r="F2706">
        <f t="shared" si="337"/>
        <v>-8913.4360919617902</v>
      </c>
      <c r="G2706">
        <f t="shared" si="338"/>
        <v>-5.5443763700747575E-3</v>
      </c>
      <c r="H2706">
        <f t="shared" si="341"/>
        <v>-59.704185053608413</v>
      </c>
      <c r="J2706">
        <f t="shared" si="339"/>
        <v>41.585028585325794</v>
      </c>
      <c r="K2706">
        <f t="shared" si="340"/>
        <v>25.212666129325644</v>
      </c>
      <c r="M2706">
        <f t="shared" si="342"/>
        <v>9.9587306920773457</v>
      </c>
      <c r="N2706">
        <f t="shared" si="343"/>
        <v>28088.464765534973</v>
      </c>
    </row>
    <row r="2707" spans="2:14" x14ac:dyDescent="0.3">
      <c r="B2707" s="2">
        <v>177.95</v>
      </c>
      <c r="C2707" s="2">
        <f t="shared" si="336"/>
        <v>49.43055555555555</v>
      </c>
      <c r="D2707" s="2">
        <v>-0.27400000000000002</v>
      </c>
      <c r="F2707">
        <f t="shared" si="337"/>
        <v>-8917.4446077768735</v>
      </c>
      <c r="G2707">
        <f t="shared" si="338"/>
        <v>-5.5431300927226762E-3</v>
      </c>
      <c r="H2707">
        <f t="shared" si="341"/>
        <v>-59.709728183701138</v>
      </c>
      <c r="J2707">
        <f t="shared" si="339"/>
        <v>41.594378262934768</v>
      </c>
      <c r="K2707">
        <f t="shared" si="340"/>
        <v>25.218334763158328</v>
      </c>
      <c r="M2707">
        <f t="shared" si="342"/>
        <v>9.9532312640032501</v>
      </c>
      <c r="N2707">
        <f t="shared" si="343"/>
        <v>28087.973851917875</v>
      </c>
    </row>
    <row r="2708" spans="2:14" x14ac:dyDescent="0.3">
      <c r="B2708" s="2">
        <v>177.99</v>
      </c>
      <c r="C2708" s="2">
        <f t="shared" si="336"/>
        <v>49.44166666666667</v>
      </c>
      <c r="D2708" s="2">
        <v>-0.27400000000000002</v>
      </c>
      <c r="F2708">
        <f t="shared" si="337"/>
        <v>-8921.4540247364166</v>
      </c>
      <c r="G2708">
        <f t="shared" si="338"/>
        <v>-5.5418843755267143E-3</v>
      </c>
      <c r="H2708">
        <f t="shared" si="341"/>
        <v>-59.715270068076663</v>
      </c>
      <c r="J2708">
        <f t="shared" si="339"/>
        <v>41.603727940543756</v>
      </c>
      <c r="K2708">
        <f t="shared" si="340"/>
        <v>25.224003396991016</v>
      </c>
      <c r="M2708">
        <f t="shared" si="342"/>
        <v>9.949010353154371</v>
      </c>
      <c r="N2708">
        <f t="shared" si="343"/>
        <v>28087.34307418613</v>
      </c>
    </row>
    <row r="2709" spans="2:14" x14ac:dyDescent="0.3">
      <c r="B2709" s="2">
        <v>178.03</v>
      </c>
      <c r="C2709" s="2">
        <f t="shared" si="336"/>
        <v>49.452777777777776</v>
      </c>
      <c r="D2709" s="2">
        <v>-0.27400000000000002</v>
      </c>
      <c r="F2709">
        <f t="shared" si="337"/>
        <v>-8925.464342840407</v>
      </c>
      <c r="G2709">
        <f t="shared" si="338"/>
        <v>-5.5406392181093075E-3</v>
      </c>
      <c r="H2709">
        <f t="shared" si="341"/>
        <v>-59.720810707294774</v>
      </c>
      <c r="J2709">
        <f t="shared" si="339"/>
        <v>41.613077618152722</v>
      </c>
      <c r="K2709">
        <f t="shared" si="340"/>
        <v>25.2296720308237</v>
      </c>
      <c r="M2709">
        <f t="shared" si="342"/>
        <v>9.9460678019282724</v>
      </c>
      <c r="N2709">
        <f t="shared" si="343"/>
        <v>28086.572420302833</v>
      </c>
    </row>
    <row r="2710" spans="2:14" x14ac:dyDescent="0.3">
      <c r="B2710" s="2">
        <v>178.07</v>
      </c>
      <c r="C2710" s="2">
        <f t="shared" si="336"/>
        <v>49.463888888888889</v>
      </c>
      <c r="D2710" s="2">
        <v>-0.27400000000000002</v>
      </c>
      <c r="F2710">
        <f t="shared" si="337"/>
        <v>-8929.4755620888518</v>
      </c>
      <c r="G2710">
        <f t="shared" si="338"/>
        <v>-5.539394620093222E-3</v>
      </c>
      <c r="H2710">
        <f t="shared" si="341"/>
        <v>-59.726350101914868</v>
      </c>
      <c r="J2710">
        <f t="shared" si="339"/>
        <v>41.622427295761703</v>
      </c>
      <c r="K2710">
        <f t="shared" si="340"/>
        <v>25.235340664656384</v>
      </c>
      <c r="M2710">
        <f t="shared" si="342"/>
        <v>9.9444034135246895</v>
      </c>
      <c r="N2710">
        <f t="shared" si="343"/>
        <v>28085.661882527307</v>
      </c>
    </row>
    <row r="2711" spans="2:14" x14ac:dyDescent="0.3">
      <c r="B2711" s="2">
        <v>178.11</v>
      </c>
      <c r="C2711" s="2">
        <f t="shared" si="336"/>
        <v>49.475000000000001</v>
      </c>
      <c r="D2711" s="2">
        <v>-0.27400000000000002</v>
      </c>
      <c r="F2711">
        <f t="shared" si="337"/>
        <v>-8933.4876824817511</v>
      </c>
      <c r="G2711">
        <f t="shared" si="338"/>
        <v>-5.5381505811015674E-3</v>
      </c>
      <c r="H2711">
        <f t="shared" si="341"/>
        <v>-59.73188825249597</v>
      </c>
      <c r="J2711">
        <f t="shared" si="339"/>
        <v>41.631776973370684</v>
      </c>
      <c r="K2711">
        <f t="shared" si="340"/>
        <v>25.241009298489072</v>
      </c>
      <c r="M2711">
        <f t="shared" si="342"/>
        <v>9.9440169519956569</v>
      </c>
      <c r="N2711">
        <f t="shared" si="343"/>
        <v>28084.611457412444</v>
      </c>
    </row>
    <row r="2712" spans="2:14" x14ac:dyDescent="0.3">
      <c r="B2712" s="2">
        <v>178.14</v>
      </c>
      <c r="C2712" s="2">
        <f t="shared" si="336"/>
        <v>49.483333333333327</v>
      </c>
      <c r="D2712" s="2">
        <v>-0.27400000000000002</v>
      </c>
      <c r="F2712">
        <f t="shared" si="337"/>
        <v>-8936.4973641524703</v>
      </c>
      <c r="G2712">
        <f t="shared" si="338"/>
        <v>-5.5372179184910763E-3</v>
      </c>
      <c r="H2712">
        <f t="shared" si="341"/>
        <v>-59.737425470414465</v>
      </c>
      <c r="J2712">
        <f t="shared" si="339"/>
        <v>41.638789231577405</v>
      </c>
      <c r="K2712">
        <f t="shared" si="340"/>
        <v>25.245260773863581</v>
      </c>
      <c r="M2712">
        <f t="shared" si="342"/>
        <v>9.9472435725564594</v>
      </c>
      <c r="N2712">
        <f t="shared" si="343"/>
        <v>28083.421204779112</v>
      </c>
    </row>
    <row r="2713" spans="2:14" x14ac:dyDescent="0.3">
      <c r="B2713" s="2">
        <v>178.18</v>
      </c>
      <c r="C2713" s="2">
        <f t="shared" si="336"/>
        <v>49.494444444444447</v>
      </c>
      <c r="D2713" s="2">
        <v>-0.27400000000000002</v>
      </c>
      <c r="F2713">
        <f t="shared" si="337"/>
        <v>-8940.5110615481663</v>
      </c>
      <c r="G2713">
        <f t="shared" si="338"/>
        <v>-5.5359748568862954E-3</v>
      </c>
      <c r="H2713">
        <f t="shared" si="341"/>
        <v>-59.742961445271348</v>
      </c>
      <c r="J2713">
        <f t="shared" si="339"/>
        <v>41.648138909186393</v>
      </c>
      <c r="K2713">
        <f t="shared" si="340"/>
        <v>25.250929407696272</v>
      </c>
      <c r="M2713">
        <f t="shared" si="342"/>
        <v>9.949412208078833</v>
      </c>
      <c r="N2713">
        <f t="shared" si="343"/>
        <v>28082.091070783183</v>
      </c>
    </row>
    <row r="2714" spans="2:14" x14ac:dyDescent="0.3">
      <c r="B2714" s="2">
        <v>178.22</v>
      </c>
      <c r="C2714" s="2">
        <f t="shared" si="336"/>
        <v>49.505555555555553</v>
      </c>
      <c r="D2714" s="2">
        <v>-0.27400000000000002</v>
      </c>
      <c r="F2714">
        <f t="shared" si="337"/>
        <v>-8944.5256600883095</v>
      </c>
      <c r="G2714">
        <f t="shared" si="338"/>
        <v>-5.5347323532712392E-3</v>
      </c>
      <c r="H2714">
        <f t="shared" si="341"/>
        <v>-59.748496177624617</v>
      </c>
      <c r="J2714">
        <f t="shared" si="339"/>
        <v>41.65748858679536</v>
      </c>
      <c r="K2714">
        <f t="shared" si="340"/>
        <v>25.256598041528953</v>
      </c>
      <c r="M2714">
        <f t="shared" si="342"/>
        <v>9.9528578999056734</v>
      </c>
      <c r="N2714">
        <f t="shared" si="343"/>
        <v>28080.621064842038</v>
      </c>
    </row>
    <row r="2715" spans="2:14" x14ac:dyDescent="0.3">
      <c r="B2715" s="2">
        <v>178.26</v>
      </c>
      <c r="C2715" s="2">
        <f t="shared" si="336"/>
        <v>49.516666666666666</v>
      </c>
      <c r="D2715" s="2">
        <v>-0.27400000000000002</v>
      </c>
      <c r="F2715">
        <f t="shared" si="337"/>
        <v>-8948.5411597729108</v>
      </c>
      <c r="G2715">
        <f t="shared" si="338"/>
        <v>-5.5334904072702794E-3</v>
      </c>
      <c r="H2715">
        <f t="shared" si="341"/>
        <v>-59.75402966803189</v>
      </c>
      <c r="J2715">
        <f t="shared" si="339"/>
        <v>41.66683826440434</v>
      </c>
      <c r="K2715">
        <f t="shared" si="340"/>
        <v>25.262266675361641</v>
      </c>
      <c r="M2715">
        <f t="shared" si="342"/>
        <v>9.9575802559722817</v>
      </c>
      <c r="N2715">
        <f t="shared" si="343"/>
        <v>28079.01120065519</v>
      </c>
    </row>
    <row r="2716" spans="2:14" x14ac:dyDescent="0.3">
      <c r="B2716" s="2">
        <v>178.3</v>
      </c>
      <c r="C2716" s="2">
        <f t="shared" si="336"/>
        <v>49.527777777777779</v>
      </c>
      <c r="D2716" s="2">
        <v>-0.27200000000000002</v>
      </c>
      <c r="F2716">
        <f t="shared" si="337"/>
        <v>-9018.3851897240384</v>
      </c>
      <c r="G2716">
        <f t="shared" si="338"/>
        <v>-5.4918676388109921E-3</v>
      </c>
      <c r="H2716">
        <f t="shared" si="341"/>
        <v>-59.7595215356707</v>
      </c>
      <c r="J2716">
        <f t="shared" si="339"/>
        <v>41.676187942013321</v>
      </c>
      <c r="K2716">
        <f t="shared" si="340"/>
        <v>25.267935309194325</v>
      </c>
      <c r="M2716">
        <f t="shared" si="342"/>
        <v>9.9634623421587278</v>
      </c>
      <c r="N2716">
        <f t="shared" si="343"/>
        <v>28077.262514107249</v>
      </c>
    </row>
    <row r="2717" spans="2:14" x14ac:dyDescent="0.3">
      <c r="B2717" s="2">
        <v>178.34</v>
      </c>
      <c r="C2717" s="2">
        <f t="shared" si="336"/>
        <v>49.538888888888891</v>
      </c>
      <c r="D2717" s="2">
        <v>-0.26900000000000002</v>
      </c>
      <c r="F2717">
        <f t="shared" si="337"/>
        <v>-9123.0539492404423</v>
      </c>
      <c r="G2717">
        <f t="shared" si="338"/>
        <v>-5.4300773802848498E-3</v>
      </c>
      <c r="H2717">
        <f t="shared" si="341"/>
        <v>-59.764951613050982</v>
      </c>
      <c r="J2717">
        <f t="shared" si="339"/>
        <v>41.685537619622295</v>
      </c>
      <c r="K2717">
        <f t="shared" si="340"/>
        <v>25.273603943027013</v>
      </c>
      <c r="M2717">
        <f t="shared" si="342"/>
        <v>9.9704132106046188</v>
      </c>
      <c r="N2717">
        <f t="shared" si="343"/>
        <v>28075.376553131224</v>
      </c>
    </row>
    <row r="2718" spans="2:14" x14ac:dyDescent="0.3">
      <c r="B2718" s="2">
        <v>178.38</v>
      </c>
      <c r="C2718" s="2">
        <f t="shared" si="336"/>
        <v>49.55</v>
      </c>
      <c r="D2718" s="2">
        <v>-0.26700000000000002</v>
      </c>
      <c r="F2718">
        <f t="shared" si="337"/>
        <v>-9195.5149812734071</v>
      </c>
      <c r="G2718">
        <f t="shared" si="338"/>
        <v>-5.3884964682139255E-3</v>
      </c>
      <c r="H2718">
        <f t="shared" si="341"/>
        <v>-59.770340109519196</v>
      </c>
      <c r="J2718">
        <f t="shared" si="339"/>
        <v>41.694887297231269</v>
      </c>
      <c r="K2718">
        <f t="shared" si="340"/>
        <v>25.279272576859693</v>
      </c>
      <c r="M2718">
        <f t="shared" si="342"/>
        <v>9.9784586323650117</v>
      </c>
      <c r="N2718">
        <f t="shared" si="343"/>
        <v>28073.354359710556</v>
      </c>
    </row>
    <row r="2719" spans="2:14" x14ac:dyDescent="0.3">
      <c r="B2719" s="2">
        <v>178.42</v>
      </c>
      <c r="C2719" s="2">
        <f t="shared" si="336"/>
        <v>49.561111111111103</v>
      </c>
      <c r="D2719" s="2">
        <v>-0.26400000000000001</v>
      </c>
      <c r="F2719">
        <f t="shared" si="337"/>
        <v>-9304.1808127571985</v>
      </c>
      <c r="G2719">
        <f t="shared" si="338"/>
        <v>-5.3267570900123315E-3</v>
      </c>
      <c r="H2719">
        <f t="shared" si="341"/>
        <v>-59.775666866609207</v>
      </c>
      <c r="J2719">
        <f t="shared" si="339"/>
        <v>41.704236974840242</v>
      </c>
      <c r="K2719">
        <f t="shared" si="340"/>
        <v>25.284941210692377</v>
      </c>
      <c r="M2719">
        <f t="shared" si="342"/>
        <v>9.98749916416768</v>
      </c>
      <c r="N2719">
        <f t="shared" si="343"/>
        <v>28071.19748704899</v>
      </c>
    </row>
    <row r="2720" spans="2:14" x14ac:dyDescent="0.3">
      <c r="B2720" s="2">
        <v>178.45</v>
      </c>
      <c r="C2720" s="2">
        <f t="shared" si="336"/>
        <v>49.569444444444443</v>
      </c>
      <c r="D2720" s="2">
        <v>-0.26200000000000001</v>
      </c>
      <c r="F2720">
        <f t="shared" si="337"/>
        <v>-9378.3581012628401</v>
      </c>
      <c r="G2720">
        <f t="shared" si="338"/>
        <v>-5.2855141496217428E-3</v>
      </c>
      <c r="H2720">
        <f t="shared" si="341"/>
        <v>-59.780952380758826</v>
      </c>
      <c r="J2720">
        <f t="shared" si="339"/>
        <v>41.711249233046978</v>
      </c>
      <c r="K2720">
        <f t="shared" si="340"/>
        <v>25.289192686066894</v>
      </c>
      <c r="M2720">
        <f t="shared" si="342"/>
        <v>9.999899173133258</v>
      </c>
      <c r="N2720">
        <f t="shared" si="343"/>
        <v>28068.907103295031</v>
      </c>
    </row>
    <row r="2721" spans="2:14" x14ac:dyDescent="0.3">
      <c r="B2721" s="2">
        <v>178.49</v>
      </c>
      <c r="C2721" s="2">
        <f t="shared" si="336"/>
        <v>49.580555555555556</v>
      </c>
      <c r="D2721" s="2">
        <v>-0.25900000000000001</v>
      </c>
      <c r="F2721">
        <f t="shared" si="337"/>
        <v>-9491.2412710329372</v>
      </c>
      <c r="G2721">
        <f t="shared" si="338"/>
        <v>-5.223822062860665E-3</v>
      </c>
      <c r="H2721">
        <f t="shared" si="341"/>
        <v>-59.786176202821686</v>
      </c>
      <c r="J2721">
        <f t="shared" si="339"/>
        <v>41.720598910655958</v>
      </c>
      <c r="K2721">
        <f t="shared" si="340"/>
        <v>25.294861319899582</v>
      </c>
      <c r="M2721">
        <f t="shared" si="342"/>
        <v>10.010893143354956</v>
      </c>
      <c r="N2721">
        <f t="shared" si="343"/>
        <v>28066.484645185603</v>
      </c>
    </row>
    <row r="2722" spans="2:14" x14ac:dyDescent="0.3">
      <c r="B2722" s="2">
        <v>178.53</v>
      </c>
      <c r="C2722" s="2">
        <f t="shared" si="336"/>
        <v>49.591666666666669</v>
      </c>
      <c r="D2722" s="2">
        <v>-0.25700000000000001</v>
      </c>
      <c r="F2722">
        <f t="shared" si="337"/>
        <v>-9569.3906722870724</v>
      </c>
      <c r="G2722">
        <f t="shared" si="338"/>
        <v>-5.1823222987733156E-3</v>
      </c>
      <c r="H2722">
        <f t="shared" si="341"/>
        <v>-59.791358525120458</v>
      </c>
      <c r="J2722">
        <f t="shared" si="339"/>
        <v>41.729948588264939</v>
      </c>
      <c r="K2722">
        <f t="shared" si="340"/>
        <v>25.300529953732266</v>
      </c>
      <c r="M2722">
        <f t="shared" si="342"/>
        <v>10.022854900210469</v>
      </c>
      <c r="N2722">
        <f t="shared" si="343"/>
        <v>28063.931164476609</v>
      </c>
    </row>
    <row r="2723" spans="2:14" x14ac:dyDescent="0.3">
      <c r="B2723" s="2">
        <v>178.57</v>
      </c>
      <c r="C2723" s="2">
        <f t="shared" si="336"/>
        <v>49.602777777777774</v>
      </c>
      <c r="D2723" s="2">
        <v>-0.254</v>
      </c>
      <c r="F2723">
        <f t="shared" si="337"/>
        <v>-9686.7541861086793</v>
      </c>
      <c r="G2723">
        <f t="shared" si="338"/>
        <v>-5.1206809654477242E-3</v>
      </c>
      <c r="H2723">
        <f t="shared" si="341"/>
        <v>-59.796479206085905</v>
      </c>
      <c r="J2723">
        <f t="shared" si="339"/>
        <v>41.739298265873906</v>
      </c>
      <c r="K2723">
        <f t="shared" si="340"/>
        <v>25.30619858756495</v>
      </c>
      <c r="M2723">
        <f t="shared" si="342"/>
        <v>10.035668579328679</v>
      </c>
      <c r="N2723">
        <f t="shared" si="343"/>
        <v>28061.248222403465</v>
      </c>
    </row>
    <row r="2724" spans="2:14" x14ac:dyDescent="0.3">
      <c r="B2724" s="2">
        <v>178.61</v>
      </c>
      <c r="C2724" s="2">
        <f t="shared" si="336"/>
        <v>49.613888888888894</v>
      </c>
      <c r="D2724" s="2">
        <v>-0.252</v>
      </c>
      <c r="F2724">
        <f t="shared" si="337"/>
        <v>-9768.0078201548131</v>
      </c>
      <c r="G2724">
        <f t="shared" si="338"/>
        <v>-5.0792228878562221E-3</v>
      </c>
      <c r="H2724">
        <f t="shared" si="341"/>
        <v>-59.801558428973763</v>
      </c>
      <c r="J2724">
        <f t="shared" si="339"/>
        <v>41.748647943482894</v>
      </c>
      <c r="K2724">
        <f t="shared" si="340"/>
        <v>25.311867221397637</v>
      </c>
      <c r="M2724">
        <f t="shared" si="342"/>
        <v>10.049388426290569</v>
      </c>
      <c r="N2724">
        <f t="shared" si="343"/>
        <v>28058.436874475527</v>
      </c>
    </row>
    <row r="2725" spans="2:14" x14ac:dyDescent="0.3">
      <c r="B2725" s="2">
        <v>178.65</v>
      </c>
      <c r="C2725" s="2">
        <f t="shared" si="336"/>
        <v>49.625</v>
      </c>
      <c r="D2725" s="2">
        <v>-0.249</v>
      </c>
      <c r="F2725">
        <f t="shared" si="337"/>
        <v>-9890.1229919678717</v>
      </c>
      <c r="G2725">
        <f t="shared" si="338"/>
        <v>-5.0176322418136023E-3</v>
      </c>
      <c r="H2725">
        <f t="shared" si="341"/>
        <v>-59.80657606121558</v>
      </c>
      <c r="J2725">
        <f t="shared" si="339"/>
        <v>41.757997621091867</v>
      </c>
      <c r="K2725">
        <f t="shared" si="340"/>
        <v>25.317535855230322</v>
      </c>
      <c r="M2725">
        <f t="shared" si="342"/>
        <v>10.063890651703431</v>
      </c>
      <c r="N2725">
        <f t="shared" si="343"/>
        <v>28055.498684774644</v>
      </c>
    </row>
    <row r="2726" spans="2:14" x14ac:dyDescent="0.3">
      <c r="B2726" s="2">
        <v>178.68</v>
      </c>
      <c r="C2726" s="2">
        <f t="shared" si="336"/>
        <v>49.633333333333333</v>
      </c>
      <c r="D2726" s="2">
        <v>-0.248</v>
      </c>
      <c r="F2726">
        <f t="shared" si="337"/>
        <v>-9933.3378136200718</v>
      </c>
      <c r="G2726">
        <f t="shared" si="338"/>
        <v>-4.9966420416386837E-3</v>
      </c>
      <c r="H2726">
        <f t="shared" si="341"/>
        <v>-59.81157270325722</v>
      </c>
      <c r="J2726">
        <f t="shared" si="339"/>
        <v>41.765009879298596</v>
      </c>
      <c r="K2726">
        <f t="shared" si="340"/>
        <v>25.321787330604835</v>
      </c>
      <c r="M2726">
        <f t="shared" si="342"/>
        <v>10.08166212314363</v>
      </c>
      <c r="N2726">
        <f t="shared" si="343"/>
        <v>28052.434369902134</v>
      </c>
    </row>
    <row r="2727" spans="2:14" x14ac:dyDescent="0.3">
      <c r="B2727" s="2">
        <v>178.72</v>
      </c>
      <c r="C2727" s="2">
        <f t="shared" si="336"/>
        <v>49.644444444444446</v>
      </c>
      <c r="D2727" s="2">
        <v>-0.246</v>
      </c>
      <c r="F2727">
        <f t="shared" si="337"/>
        <v>-10018.580748770451</v>
      </c>
      <c r="G2727">
        <f t="shared" si="338"/>
        <v>-4.9552372426141444E-3</v>
      </c>
      <c r="H2727">
        <f t="shared" si="341"/>
        <v>-59.816527940499832</v>
      </c>
      <c r="J2727">
        <f t="shared" si="339"/>
        <v>41.774359556907577</v>
      </c>
      <c r="K2727">
        <f t="shared" si="340"/>
        <v>25.327455964437522</v>
      </c>
      <c r="M2727">
        <f t="shared" si="342"/>
        <v>10.097940478498387</v>
      </c>
      <c r="N2727">
        <f t="shared" si="343"/>
        <v>28049.244825991675</v>
      </c>
    </row>
    <row r="2728" spans="2:14" x14ac:dyDescent="0.3">
      <c r="B2728" s="2">
        <v>178.76</v>
      </c>
      <c r="C2728" s="2">
        <f t="shared" si="336"/>
        <v>49.655555555555551</v>
      </c>
      <c r="D2728" s="2">
        <v>-0.245</v>
      </c>
      <c r="F2728">
        <f t="shared" si="337"/>
        <v>-10063.976316452505</v>
      </c>
      <c r="G2728">
        <f t="shared" si="338"/>
        <v>-4.9339897068695461E-3</v>
      </c>
      <c r="H2728">
        <f t="shared" si="341"/>
        <v>-59.821461930206702</v>
      </c>
      <c r="J2728">
        <f t="shared" si="339"/>
        <v>41.783709234516543</v>
      </c>
      <c r="K2728">
        <f t="shared" si="340"/>
        <v>25.333124598270203</v>
      </c>
      <c r="M2728">
        <f t="shared" si="342"/>
        <v>10.11513192153452</v>
      </c>
      <c r="N2728">
        <f t="shared" si="343"/>
        <v>28045.93060926854</v>
      </c>
    </row>
    <row r="2729" spans="2:14" x14ac:dyDescent="0.3">
      <c r="B2729" s="2">
        <v>178.79</v>
      </c>
      <c r="C2729" s="2">
        <f t="shared" si="336"/>
        <v>49.663888888888884</v>
      </c>
      <c r="D2729" s="2">
        <v>-0.24299999999999999</v>
      </c>
      <c r="F2729">
        <f t="shared" si="337"/>
        <v>-10150.213413859674</v>
      </c>
      <c r="G2729">
        <f t="shared" si="338"/>
        <v>-4.892891101292019E-3</v>
      </c>
      <c r="H2729">
        <f t="shared" si="341"/>
        <v>-59.826354821307994</v>
      </c>
      <c r="J2729">
        <f t="shared" si="339"/>
        <v>41.790721492723279</v>
      </c>
      <c r="K2729">
        <f t="shared" si="340"/>
        <v>25.337376073644716</v>
      </c>
      <c r="M2729">
        <f t="shared" si="342"/>
        <v>10.135426615227885</v>
      </c>
      <c r="N2729">
        <f t="shared" si="343"/>
        <v>28042.492968987146</v>
      </c>
    </row>
    <row r="2730" spans="2:14" x14ac:dyDescent="0.3">
      <c r="B2730" s="2">
        <v>178.82</v>
      </c>
      <c r="C2730" s="2">
        <f t="shared" si="336"/>
        <v>49.672222222222217</v>
      </c>
      <c r="D2730" s="2">
        <v>-0.24099999999999999</v>
      </c>
      <c r="F2730">
        <f t="shared" si="337"/>
        <v>-10237.882408688078</v>
      </c>
      <c r="G2730">
        <f t="shared" si="338"/>
        <v>-4.8518062856503751E-3</v>
      </c>
      <c r="H2730">
        <f t="shared" si="341"/>
        <v>-59.831206627593644</v>
      </c>
      <c r="J2730">
        <f t="shared" si="339"/>
        <v>41.797733750930007</v>
      </c>
      <c r="K2730">
        <f t="shared" si="340"/>
        <v>25.341627549019229</v>
      </c>
      <c r="M2730">
        <f t="shared" si="342"/>
        <v>10.156480577282451</v>
      </c>
      <c r="N2730">
        <f t="shared" si="343"/>
        <v>28038.932977055083</v>
      </c>
    </row>
    <row r="2731" spans="2:14" x14ac:dyDescent="0.3">
      <c r="B2731" s="2">
        <v>178.86</v>
      </c>
      <c r="C2731" s="2">
        <f t="shared" si="336"/>
        <v>49.683333333333337</v>
      </c>
      <c r="D2731" s="2">
        <v>-0.24</v>
      </c>
      <c r="F2731">
        <f t="shared" si="337"/>
        <v>-10285.140046296299</v>
      </c>
      <c r="G2731">
        <f t="shared" si="338"/>
        <v>-4.8305937604830587E-3</v>
      </c>
      <c r="H2731">
        <f t="shared" si="341"/>
        <v>-59.836037221354125</v>
      </c>
      <c r="J2731">
        <f t="shared" si="339"/>
        <v>41.807083428538995</v>
      </c>
      <c r="K2731">
        <f t="shared" si="340"/>
        <v>25.34729618285192</v>
      </c>
      <c r="M2731">
        <f t="shared" si="342"/>
        <v>10.176076807134322</v>
      </c>
      <c r="N2731">
        <f t="shared" si="343"/>
        <v>28035.251002517776</v>
      </c>
    </row>
    <row r="2732" spans="2:14" x14ac:dyDescent="0.3">
      <c r="B2732" s="2">
        <v>178.89</v>
      </c>
      <c r="C2732" s="2">
        <f t="shared" si="336"/>
        <v>49.691666666666663</v>
      </c>
      <c r="D2732" s="2">
        <v>-0.23799999999999999</v>
      </c>
      <c r="F2732">
        <f t="shared" si="337"/>
        <v>-10375.049311391222</v>
      </c>
      <c r="G2732">
        <f t="shared" si="338"/>
        <v>-4.7895354687237969E-3</v>
      </c>
      <c r="H2732">
        <f t="shared" si="341"/>
        <v>-59.84082675682285</v>
      </c>
      <c r="J2732">
        <f t="shared" si="339"/>
        <v>41.814095686745723</v>
      </c>
      <c r="K2732">
        <f t="shared" si="340"/>
        <v>25.35154765822643</v>
      </c>
      <c r="M2732">
        <f t="shared" si="342"/>
        <v>10.19870476833114</v>
      </c>
      <c r="N2732">
        <f t="shared" si="343"/>
        <v>28031.448318848226</v>
      </c>
    </row>
    <row r="2733" spans="2:14" x14ac:dyDescent="0.3">
      <c r="B2733" s="2">
        <v>178.93</v>
      </c>
      <c r="C2733" s="2">
        <f t="shared" si="336"/>
        <v>49.702777777777776</v>
      </c>
      <c r="D2733" s="2">
        <v>-0.23699999999999999</v>
      </c>
      <c r="F2733">
        <f t="shared" si="337"/>
        <v>-10423.485733447935</v>
      </c>
      <c r="G2733">
        <f t="shared" si="338"/>
        <v>-4.7683451629128709E-3</v>
      </c>
      <c r="H2733">
        <f t="shared" si="341"/>
        <v>-59.845595101985765</v>
      </c>
      <c r="J2733">
        <f t="shared" si="339"/>
        <v>41.823445364354697</v>
      </c>
      <c r="K2733">
        <f t="shared" si="340"/>
        <v>25.357216292059118</v>
      </c>
      <c r="M2733">
        <f t="shared" si="342"/>
        <v>10.219844761089611</v>
      </c>
      <c r="N2733">
        <f t="shared" si="343"/>
        <v>28027.525284591655</v>
      </c>
    </row>
    <row r="2734" spans="2:14" x14ac:dyDescent="0.3">
      <c r="B2734" s="2">
        <v>178.96</v>
      </c>
      <c r="C2734" s="2">
        <f t="shared" si="336"/>
        <v>49.711111111111109</v>
      </c>
      <c r="D2734" s="2">
        <v>-0.23499999999999999</v>
      </c>
      <c r="F2734">
        <f t="shared" si="337"/>
        <v>-10515.721565537167</v>
      </c>
      <c r="G2734">
        <f t="shared" si="338"/>
        <v>-4.7273133661153328E-3</v>
      </c>
      <c r="H2734">
        <f t="shared" si="341"/>
        <v>-59.850322415351883</v>
      </c>
      <c r="J2734">
        <f t="shared" si="339"/>
        <v>41.830457622561433</v>
      </c>
      <c r="K2734">
        <f t="shared" si="340"/>
        <v>25.361467767433631</v>
      </c>
      <c r="M2734">
        <f t="shared" si="342"/>
        <v>10.243971977368965</v>
      </c>
      <c r="N2734">
        <f t="shared" si="343"/>
        <v>28023.483188782029</v>
      </c>
    </row>
    <row r="2735" spans="2:14" x14ac:dyDescent="0.3">
      <c r="B2735" s="2">
        <v>179</v>
      </c>
      <c r="C2735" s="2">
        <f t="shared" si="336"/>
        <v>49.722222222222221</v>
      </c>
      <c r="D2735" s="2">
        <v>-0.23300000000000001</v>
      </c>
      <c r="F2735">
        <f t="shared" si="337"/>
        <v>-10610.726964446563</v>
      </c>
      <c r="G2735">
        <f t="shared" si="338"/>
        <v>-4.6860335195530725E-3</v>
      </c>
      <c r="H2735">
        <f t="shared" si="341"/>
        <v>-59.855008448871438</v>
      </c>
      <c r="J2735">
        <f t="shared" si="339"/>
        <v>41.839807300170406</v>
      </c>
      <c r="K2735">
        <f t="shared" si="340"/>
        <v>25.367136401266315</v>
      </c>
      <c r="M2735">
        <f t="shared" si="342"/>
        <v>10.266443568002508</v>
      </c>
      <c r="N2735">
        <f t="shared" si="343"/>
        <v>28019.3228825599</v>
      </c>
    </row>
    <row r="2736" spans="2:14" x14ac:dyDescent="0.3">
      <c r="B2736" s="2">
        <v>179.04</v>
      </c>
      <c r="C2736" s="2">
        <f t="shared" si="336"/>
        <v>49.733333333333327</v>
      </c>
      <c r="D2736" s="2">
        <v>-0.23200000000000001</v>
      </c>
      <c r="F2736">
        <f t="shared" si="337"/>
        <v>-10661.226053639844</v>
      </c>
      <c r="G2736">
        <f t="shared" si="338"/>
        <v>-4.6648793565683654E-3</v>
      </c>
      <c r="H2736">
        <f t="shared" si="341"/>
        <v>-59.859673328228006</v>
      </c>
      <c r="J2736">
        <f t="shared" si="339"/>
        <v>41.84915697777938</v>
      </c>
      <c r="K2736">
        <f t="shared" si="340"/>
        <v>25.372805035098999</v>
      </c>
      <c r="M2736">
        <f t="shared" si="342"/>
        <v>10.289686572864902</v>
      </c>
      <c r="N2736">
        <f t="shared" si="343"/>
        <v>28015.044933929097</v>
      </c>
    </row>
    <row r="2737" spans="2:14" x14ac:dyDescent="0.3">
      <c r="B2737" s="2">
        <v>179.08</v>
      </c>
      <c r="C2737" s="2">
        <f t="shared" si="336"/>
        <v>49.744444444444447</v>
      </c>
      <c r="D2737" s="2">
        <v>-0.23</v>
      </c>
      <c r="F2737">
        <f t="shared" si="337"/>
        <v>-10758.738056897479</v>
      </c>
      <c r="G2737">
        <f t="shared" si="338"/>
        <v>-4.6236318963591688E-3</v>
      </c>
      <c r="H2737">
        <f t="shared" si="341"/>
        <v>-59.864296960124364</v>
      </c>
      <c r="J2737">
        <f t="shared" si="339"/>
        <v>41.858506655388368</v>
      </c>
      <c r="K2737">
        <f t="shared" si="340"/>
        <v>25.378473668931687</v>
      </c>
      <c r="M2737">
        <f t="shared" si="342"/>
        <v>10.313542925121979</v>
      </c>
      <c r="N2737">
        <f t="shared" si="343"/>
        <v>28010.650414833392</v>
      </c>
    </row>
    <row r="2738" spans="2:14" x14ac:dyDescent="0.3">
      <c r="B2738" s="2">
        <v>179.11</v>
      </c>
      <c r="C2738" s="2">
        <f t="shared" si="336"/>
        <v>49.75277777777778</v>
      </c>
      <c r="D2738" s="2">
        <v>-0.22800000000000001</v>
      </c>
      <c r="F2738">
        <f t="shared" si="337"/>
        <v>-10856.749546512887</v>
      </c>
      <c r="G2738">
        <f t="shared" si="338"/>
        <v>-4.5826587013567087E-3</v>
      </c>
      <c r="H2738">
        <f t="shared" si="341"/>
        <v>-59.868879618825723</v>
      </c>
      <c r="J2738">
        <f t="shared" si="339"/>
        <v>41.865518913595096</v>
      </c>
      <c r="K2738">
        <f t="shared" si="340"/>
        <v>25.382725144306203</v>
      </c>
      <c r="M2738">
        <f t="shared" si="342"/>
        <v>10.340290988210292</v>
      </c>
      <c r="N2738">
        <f t="shared" si="343"/>
        <v>28006.140642897128</v>
      </c>
    </row>
    <row r="2739" spans="2:14" x14ac:dyDescent="0.3">
      <c r="B2739" s="2">
        <v>179.15</v>
      </c>
      <c r="C2739" s="2">
        <f t="shared" si="336"/>
        <v>49.763888888888886</v>
      </c>
      <c r="D2739" s="2">
        <v>-0.22600000000000001</v>
      </c>
      <c r="F2739">
        <f t="shared" si="337"/>
        <v>-10957.719634272913</v>
      </c>
      <c r="G2739">
        <f t="shared" si="338"/>
        <v>-4.5414457158805483E-3</v>
      </c>
      <c r="H2739">
        <f t="shared" si="341"/>
        <v>-59.873421064541603</v>
      </c>
      <c r="J2739">
        <f t="shared" si="339"/>
        <v>41.87486859120407</v>
      </c>
      <c r="K2739">
        <f t="shared" si="340"/>
        <v>25.388393778138884</v>
      </c>
      <c r="M2739">
        <f t="shared" si="342"/>
        <v>10.365303017368227</v>
      </c>
      <c r="N2739">
        <f t="shared" si="343"/>
        <v>28001.516445132063</v>
      </c>
    </row>
    <row r="2740" spans="2:14" x14ac:dyDescent="0.3">
      <c r="B2740" s="2">
        <v>179.19</v>
      </c>
      <c r="C2740" s="2">
        <f t="shared" si="336"/>
        <v>49.774999999999999</v>
      </c>
      <c r="D2740" s="2">
        <v>-0.22500000000000001</v>
      </c>
      <c r="F2740">
        <f t="shared" si="337"/>
        <v>-11011.33611111111</v>
      </c>
      <c r="G2740">
        <f t="shared" si="338"/>
        <v>-4.5203415369161233E-3</v>
      </c>
      <c r="H2740">
        <f t="shared" si="341"/>
        <v>-59.87794140607852</v>
      </c>
      <c r="J2740">
        <f t="shared" si="339"/>
        <v>41.884218268813051</v>
      </c>
      <c r="K2740">
        <f t="shared" si="340"/>
        <v>25.394062411971571</v>
      </c>
      <c r="M2740">
        <f t="shared" si="342"/>
        <v>10.391014789753989</v>
      </c>
      <c r="N2740">
        <f t="shared" si="343"/>
        <v>27996.778392793465</v>
      </c>
    </row>
    <row r="2741" spans="2:14" x14ac:dyDescent="0.3">
      <c r="B2741" s="2">
        <v>179.23</v>
      </c>
      <c r="C2741" s="2">
        <f t="shared" si="336"/>
        <v>49.786111111111104</v>
      </c>
      <c r="D2741" s="2">
        <v>-0.223</v>
      </c>
      <c r="F2741">
        <f t="shared" si="337"/>
        <v>-11115.053181918836</v>
      </c>
      <c r="G2741">
        <f t="shared" si="338"/>
        <v>-4.4791608547676181E-3</v>
      </c>
      <c r="H2741">
        <f t="shared" si="341"/>
        <v>-59.882420566933284</v>
      </c>
      <c r="J2741">
        <f t="shared" si="339"/>
        <v>41.893567946422017</v>
      </c>
      <c r="K2741">
        <f t="shared" si="340"/>
        <v>25.399731045804252</v>
      </c>
      <c r="M2741">
        <f t="shared" si="342"/>
        <v>10.417253629415761</v>
      </c>
      <c r="N2741">
        <f t="shared" si="343"/>
        <v>27991.927559069736</v>
      </c>
    </row>
    <row r="2742" spans="2:14" x14ac:dyDescent="0.3">
      <c r="B2742" s="2">
        <v>179.27</v>
      </c>
      <c r="C2742" s="2">
        <f t="shared" si="336"/>
        <v>49.797222222222224</v>
      </c>
      <c r="D2742" s="2">
        <v>-0.221</v>
      </c>
      <c r="F2742">
        <f t="shared" si="337"/>
        <v>-11220.648602033409</v>
      </c>
      <c r="G2742">
        <f t="shared" si="338"/>
        <v>-4.4379985496736758E-3</v>
      </c>
      <c r="H2742">
        <f t="shared" si="341"/>
        <v>-59.88685856548296</v>
      </c>
      <c r="J2742">
        <f t="shared" si="339"/>
        <v>41.902917624031005</v>
      </c>
      <c r="K2742">
        <f t="shared" si="340"/>
        <v>25.405399679636943</v>
      </c>
      <c r="M2742">
        <f t="shared" si="342"/>
        <v>10.443996547770148</v>
      </c>
      <c r="N2742">
        <f t="shared" si="343"/>
        <v>27986.965017031987</v>
      </c>
    </row>
    <row r="2743" spans="2:14" x14ac:dyDescent="0.3">
      <c r="B2743" s="2">
        <v>179.3</v>
      </c>
      <c r="C2743" s="2">
        <f t="shared" si="336"/>
        <v>49.805555555555557</v>
      </c>
      <c r="D2743" s="2">
        <v>-0.219</v>
      </c>
      <c r="F2743">
        <f t="shared" si="337"/>
        <v>-11326.910338801512</v>
      </c>
      <c r="G2743">
        <f t="shared" si="338"/>
        <v>-4.3970998326826544E-3</v>
      </c>
      <c r="H2743">
        <f t="shared" si="341"/>
        <v>-59.89125566531564</v>
      </c>
      <c r="J2743">
        <f t="shared" si="339"/>
        <v>41.909929882237734</v>
      </c>
      <c r="K2743">
        <f t="shared" si="340"/>
        <v>25.409651155011456</v>
      </c>
      <c r="M2743">
        <f t="shared" si="342"/>
        <v>10.473513196194858</v>
      </c>
      <c r="N2743">
        <f t="shared" si="343"/>
        <v>27981.892116357591</v>
      </c>
    </row>
    <row r="2744" spans="2:14" x14ac:dyDescent="0.3">
      <c r="B2744" s="2">
        <v>179.34</v>
      </c>
      <c r="C2744" s="2">
        <f t="shared" si="336"/>
        <v>49.816666666666663</v>
      </c>
      <c r="D2744" s="2">
        <v>-0.218</v>
      </c>
      <c r="F2744">
        <f t="shared" si="337"/>
        <v>-11383.946228338429</v>
      </c>
      <c r="G2744">
        <f t="shared" si="338"/>
        <v>-4.3760455001672803E-3</v>
      </c>
      <c r="H2744">
        <f t="shared" si="341"/>
        <v>-59.895631710815806</v>
      </c>
      <c r="J2744">
        <f t="shared" si="339"/>
        <v>41.919279559846707</v>
      </c>
      <c r="K2744">
        <f t="shared" si="340"/>
        <v>25.41531978884414</v>
      </c>
      <c r="M2744">
        <f t="shared" si="342"/>
        <v>10.501367865016789</v>
      </c>
      <c r="N2744">
        <f t="shared" si="343"/>
        <v>27976.70915331797</v>
      </c>
    </row>
    <row r="2745" spans="2:14" x14ac:dyDescent="0.3">
      <c r="B2745" s="2">
        <v>179.38</v>
      </c>
      <c r="C2745" s="2">
        <f t="shared" si="336"/>
        <v>49.827777777777776</v>
      </c>
      <c r="D2745" s="2">
        <v>-0.216</v>
      </c>
      <c r="F2745">
        <f t="shared" si="337"/>
        <v>-11494.47888088706</v>
      </c>
      <c r="G2745">
        <f t="shared" si="338"/>
        <v>-4.3349314304827738E-3</v>
      </c>
      <c r="H2745">
        <f t="shared" si="341"/>
        <v>-59.899966642246291</v>
      </c>
      <c r="J2745">
        <f t="shared" si="339"/>
        <v>41.928629237455688</v>
      </c>
      <c r="K2745">
        <f t="shared" si="340"/>
        <v>25.420988422676825</v>
      </c>
      <c r="M2745">
        <f t="shared" si="342"/>
        <v>10.52966620103247</v>
      </c>
      <c r="N2745">
        <f t="shared" si="343"/>
        <v>27971.417200854448</v>
      </c>
    </row>
    <row r="2746" spans="2:14" x14ac:dyDescent="0.3">
      <c r="B2746" s="2">
        <v>179.41</v>
      </c>
      <c r="C2746" s="2">
        <f t="shared" si="336"/>
        <v>49.836111111111109</v>
      </c>
      <c r="D2746" s="2">
        <v>-0.214</v>
      </c>
      <c r="F2746">
        <f t="shared" si="337"/>
        <v>-11605.78490971501</v>
      </c>
      <c r="G2746">
        <f t="shared" si="338"/>
        <v>-4.294075023688758E-3</v>
      </c>
      <c r="H2746">
        <f t="shared" si="341"/>
        <v>-59.904260717269977</v>
      </c>
      <c r="J2746">
        <f t="shared" si="339"/>
        <v>41.935641495662416</v>
      </c>
      <c r="K2746">
        <f t="shared" si="340"/>
        <v>25.425239898051338</v>
      </c>
      <c r="M2746">
        <f t="shared" si="342"/>
        <v>10.560672239726081</v>
      </c>
      <c r="N2746">
        <f t="shared" si="343"/>
        <v>27966.017626445206</v>
      </c>
    </row>
    <row r="2747" spans="2:14" x14ac:dyDescent="0.3">
      <c r="B2747" s="2">
        <v>179.45</v>
      </c>
      <c r="C2747" s="2">
        <f t="shared" si="336"/>
        <v>49.847222222222214</v>
      </c>
      <c r="D2747" s="2">
        <v>-0.21199999999999999</v>
      </c>
      <c r="F2747">
        <f t="shared" si="337"/>
        <v>-11720.497939960398</v>
      </c>
      <c r="G2747">
        <f t="shared" si="338"/>
        <v>-4.2529952633045421E-3</v>
      </c>
      <c r="H2747">
        <f t="shared" si="341"/>
        <v>-59.908513712533285</v>
      </c>
      <c r="J2747">
        <f t="shared" si="339"/>
        <v>41.94499117327139</v>
      </c>
      <c r="K2747">
        <f t="shared" si="340"/>
        <v>25.430908531884022</v>
      </c>
      <c r="M2747">
        <f t="shared" si="342"/>
        <v>10.589791608311899</v>
      </c>
      <c r="N2747">
        <f t="shared" si="343"/>
        <v>27960.511206975145</v>
      </c>
    </row>
    <row r="2748" spans="2:14" x14ac:dyDescent="0.3">
      <c r="B2748" s="2">
        <v>179.48</v>
      </c>
      <c r="C2748" s="2">
        <f t="shared" si="336"/>
        <v>49.855555555555554</v>
      </c>
      <c r="D2748" s="2">
        <v>-0.20899999999999999</v>
      </c>
      <c r="F2748">
        <f t="shared" si="337"/>
        <v>-11892.710142359265</v>
      </c>
      <c r="G2748">
        <f t="shared" si="338"/>
        <v>-4.1921105415645196E-3</v>
      </c>
      <c r="H2748">
        <f t="shared" si="341"/>
        <v>-59.912705823074852</v>
      </c>
      <c r="J2748">
        <f t="shared" si="339"/>
        <v>41.952003431478126</v>
      </c>
      <c r="K2748">
        <f t="shared" si="340"/>
        <v>25.435160007258538</v>
      </c>
      <c r="M2748">
        <f t="shared" si="342"/>
        <v>10.621385113019741</v>
      </c>
      <c r="N2748">
        <f t="shared" si="343"/>
        <v>27954.899818147667</v>
      </c>
    </row>
    <row r="2749" spans="2:14" x14ac:dyDescent="0.3">
      <c r="B2749" s="2">
        <v>179.52</v>
      </c>
      <c r="C2749" s="2">
        <f t="shared" si="336"/>
        <v>49.866666666666667</v>
      </c>
      <c r="D2749" s="2">
        <v>-0.20699999999999999</v>
      </c>
      <c r="F2749">
        <f t="shared" si="337"/>
        <v>-12012.968330649492</v>
      </c>
      <c r="G2749">
        <f t="shared" si="338"/>
        <v>-4.1510695187165769E-3</v>
      </c>
      <c r="H2749">
        <f t="shared" si="341"/>
        <v>-59.916856892593572</v>
      </c>
      <c r="J2749">
        <f t="shared" si="339"/>
        <v>41.961353109087106</v>
      </c>
      <c r="K2749">
        <f t="shared" si="340"/>
        <v>25.440828641091226</v>
      </c>
      <c r="M2749">
        <f t="shared" si="342"/>
        <v>10.651046098191621</v>
      </c>
      <c r="N2749">
        <f t="shared" si="343"/>
        <v>27949.184222791995</v>
      </c>
    </row>
    <row r="2750" spans="2:14" x14ac:dyDescent="0.3">
      <c r="B2750" s="2">
        <v>179.55</v>
      </c>
      <c r="C2750" s="2">
        <f t="shared" si="336"/>
        <v>49.875</v>
      </c>
      <c r="D2750" s="2">
        <v>-0.20499999999999999</v>
      </c>
      <c r="F2750">
        <f t="shared" si="337"/>
        <v>-12134.22256097561</v>
      </c>
      <c r="G2750">
        <f t="shared" si="338"/>
        <v>-4.110275689223058E-3</v>
      </c>
      <c r="H2750">
        <f t="shared" si="341"/>
        <v>-59.920967168282793</v>
      </c>
      <c r="J2750">
        <f t="shared" si="339"/>
        <v>41.968365367293835</v>
      </c>
      <c r="K2750">
        <f t="shared" si="340"/>
        <v>25.445080116465739</v>
      </c>
      <c r="M2750">
        <f t="shared" si="342"/>
        <v>10.683313036161934</v>
      </c>
      <c r="N2750">
        <f t="shared" si="343"/>
        <v>27943.36580814423</v>
      </c>
    </row>
    <row r="2751" spans="2:14" x14ac:dyDescent="0.3">
      <c r="B2751" s="2">
        <v>179.59</v>
      </c>
      <c r="C2751" s="2">
        <f t="shared" si="336"/>
        <v>49.886111111111113</v>
      </c>
      <c r="D2751" s="2">
        <v>-0.20300000000000001</v>
      </c>
      <c r="F2751">
        <f t="shared" si="337"/>
        <v>-12259.231930000607</v>
      </c>
      <c r="G2751">
        <f t="shared" si="338"/>
        <v>-4.0692688902500143E-3</v>
      </c>
      <c r="H2751">
        <f t="shared" si="341"/>
        <v>-59.925036437173041</v>
      </c>
      <c r="J2751">
        <f t="shared" si="339"/>
        <v>41.977715044902816</v>
      </c>
      <c r="K2751">
        <f t="shared" si="340"/>
        <v>25.450748750298423</v>
      </c>
      <c r="M2751">
        <f t="shared" si="342"/>
        <v>10.713609655575567</v>
      </c>
      <c r="N2751">
        <f t="shared" si="343"/>
        <v>27937.445323773696</v>
      </c>
    </row>
    <row r="2752" spans="2:14" x14ac:dyDescent="0.3">
      <c r="B2752" s="2">
        <v>179.62</v>
      </c>
      <c r="C2752" s="2">
        <f t="shared" si="336"/>
        <v>49.894444444444446</v>
      </c>
      <c r="D2752" s="2">
        <v>-0.2</v>
      </c>
      <c r="F2752">
        <f t="shared" si="337"/>
        <v>-12447.277932098765</v>
      </c>
      <c r="G2752">
        <f t="shared" si="338"/>
        <v>-4.0084623093196749E-3</v>
      </c>
      <c r="H2752">
        <f t="shared" si="341"/>
        <v>-59.929044899482363</v>
      </c>
      <c r="J2752">
        <f t="shared" si="339"/>
        <v>41.984727303109551</v>
      </c>
      <c r="K2752">
        <f t="shared" si="340"/>
        <v>25.455000225672936</v>
      </c>
      <c r="M2752">
        <f t="shared" si="342"/>
        <v>10.746267173857319</v>
      </c>
      <c r="N2752">
        <f t="shared" si="343"/>
        <v>27931.424662023699</v>
      </c>
    </row>
    <row r="2753" spans="2:14" x14ac:dyDescent="0.3">
      <c r="B2753" s="2">
        <v>179.66</v>
      </c>
      <c r="C2753" s="2">
        <f t="shared" si="336"/>
        <v>49.905555555555551</v>
      </c>
      <c r="D2753" s="2">
        <v>-0.19800000000000001</v>
      </c>
      <c r="F2753">
        <f t="shared" si="337"/>
        <v>-12578.608461154756</v>
      </c>
      <c r="G2753">
        <f t="shared" si="338"/>
        <v>-3.967494155627296E-3</v>
      </c>
      <c r="H2753">
        <f t="shared" si="341"/>
        <v>-59.933012393637988</v>
      </c>
      <c r="J2753">
        <f t="shared" si="339"/>
        <v>41.994076980718518</v>
      </c>
      <c r="K2753">
        <f t="shared" si="340"/>
        <v>25.460668859505621</v>
      </c>
      <c r="M2753">
        <f t="shared" si="342"/>
        <v>10.776911004260313</v>
      </c>
      <c r="N2753">
        <f t="shared" si="343"/>
        <v>27925.304558299173</v>
      </c>
    </row>
    <row r="2754" spans="2:14" x14ac:dyDescent="0.3">
      <c r="B2754" s="2">
        <v>179.69</v>
      </c>
      <c r="C2754" s="2">
        <f t="shared" si="336"/>
        <v>49.913888888888884</v>
      </c>
      <c r="D2754" s="2">
        <v>-0.19600000000000001</v>
      </c>
      <c r="F2754">
        <f t="shared" si="337"/>
        <v>-12711.205632716048</v>
      </c>
      <c r="G2754">
        <f t="shared" si="338"/>
        <v>-3.9267627580833655E-3</v>
      </c>
      <c r="H2754">
        <f t="shared" si="341"/>
        <v>-59.936939156396072</v>
      </c>
      <c r="J2754">
        <f t="shared" si="339"/>
        <v>42.001089238925253</v>
      </c>
      <c r="K2754">
        <f t="shared" si="340"/>
        <v>25.464920334880134</v>
      </c>
      <c r="M2754">
        <f t="shared" si="342"/>
        <v>10.810063178813671</v>
      </c>
      <c r="N2754">
        <f t="shared" si="343"/>
        <v>27919.086417197886</v>
      </c>
    </row>
    <row r="2755" spans="2:14" x14ac:dyDescent="0.3">
      <c r="B2755" s="2">
        <v>179.72</v>
      </c>
      <c r="C2755" s="2">
        <f t="shared" si="336"/>
        <v>49.922222222222217</v>
      </c>
      <c r="D2755" s="2">
        <v>-0.19400000000000001</v>
      </c>
      <c r="F2755">
        <f t="shared" si="337"/>
        <v>-12846.537482499678</v>
      </c>
      <c r="G2755">
        <f t="shared" si="338"/>
        <v>-3.8860449588248394E-3</v>
      </c>
      <c r="H2755">
        <f t="shared" si="341"/>
        <v>-59.940825201354897</v>
      </c>
      <c r="J2755">
        <f t="shared" si="339"/>
        <v>42.008101497131982</v>
      </c>
      <c r="K2755">
        <f t="shared" si="340"/>
        <v>25.469171810254647</v>
      </c>
      <c r="M2755">
        <f t="shared" si="342"/>
        <v>10.843432681094029</v>
      </c>
      <c r="N2755">
        <f t="shared" si="343"/>
        <v>27912.771306880863</v>
      </c>
    </row>
    <row r="2756" spans="2:14" x14ac:dyDescent="0.3">
      <c r="B2756" s="2">
        <v>179.76</v>
      </c>
      <c r="C2756" s="2">
        <f t="shared" si="336"/>
        <v>49.93333333333333</v>
      </c>
      <c r="D2756" s="2">
        <v>-0.193</v>
      </c>
      <c r="F2756">
        <f t="shared" si="337"/>
        <v>-12918.848589522162</v>
      </c>
      <c r="G2756">
        <f t="shared" si="338"/>
        <v>-3.8651535380507347E-3</v>
      </c>
      <c r="H2756">
        <f t="shared" si="341"/>
        <v>-59.944690354892948</v>
      </c>
      <c r="J2756">
        <f t="shared" si="339"/>
        <v>42.017451174740962</v>
      </c>
      <c r="K2756">
        <f t="shared" si="340"/>
        <v>25.474840444087334</v>
      </c>
      <c r="M2756">
        <f t="shared" si="342"/>
        <v>10.874947159566872</v>
      </c>
      <c r="N2756">
        <f t="shared" si="343"/>
        <v>27906.359449056039</v>
      </c>
    </row>
    <row r="2757" spans="2:14" x14ac:dyDescent="0.3">
      <c r="B2757" s="2">
        <v>179.8</v>
      </c>
      <c r="C2757" s="2">
        <f t="shared" ref="C2757:C2820" si="344">B2757/3.6</f>
        <v>49.944444444444443</v>
      </c>
      <c r="D2757" s="2">
        <v>-0.193</v>
      </c>
      <c r="F2757">
        <f t="shared" ref="F2757:F2820" si="345">IF(D2757=0,POWER(C2757,2)/0.001,POWER(C2757,2)/D2757)</f>
        <v>-12924.598605513975</v>
      </c>
      <c r="G2757">
        <f t="shared" ref="G2757:G2820" si="346">C2757/F2757</f>
        <v>-3.8642936596218025E-3</v>
      </c>
      <c r="H2757">
        <f t="shared" si="341"/>
        <v>-59.948554648552573</v>
      </c>
      <c r="J2757">
        <f t="shared" ref="J2757:J2820" si="347">C2757*SIN(1)</f>
        <v>42.026800852349943</v>
      </c>
      <c r="K2757">
        <f t="shared" ref="K2757:K2820" si="348">C2757*COS(89)</f>
        <v>25.480509077920019</v>
      </c>
      <c r="M2757">
        <f t="shared" si="342"/>
        <v>10.907078105738741</v>
      </c>
      <c r="N2757">
        <f t="shared" si="343"/>
        <v>27899.850918286531</v>
      </c>
    </row>
    <row r="2758" spans="2:14" x14ac:dyDescent="0.3">
      <c r="B2758" s="2">
        <v>179.84</v>
      </c>
      <c r="C2758" s="2">
        <f t="shared" si="344"/>
        <v>49.955555555555556</v>
      </c>
      <c r="D2758" s="2">
        <v>-0.193</v>
      </c>
      <c r="F2758">
        <f t="shared" si="345"/>
        <v>-12930.349900850762</v>
      </c>
      <c r="G2758">
        <f t="shared" si="346"/>
        <v>-3.8634341637010681E-3</v>
      </c>
      <c r="H2758">
        <f t="shared" ref="H2758:H2821" si="349">H2757+G2758</f>
        <v>-59.952418082716271</v>
      </c>
      <c r="J2758">
        <f t="shared" si="347"/>
        <v>42.036150529958917</v>
      </c>
      <c r="K2758">
        <f t="shared" si="348"/>
        <v>25.486177711752706</v>
      </c>
      <c r="M2758">
        <f t="shared" ref="M2758:M2821" si="350">$M$4+J2758*COS(H2758)</f>
        <v>10.939824902760499</v>
      </c>
      <c r="N2758">
        <f t="shared" ref="N2758:N2821" si="351">N2757+K2758*(-SIN(H2758))</f>
        <v>27893.245790562301</v>
      </c>
    </row>
    <row r="2759" spans="2:14" x14ac:dyDescent="0.3">
      <c r="B2759" s="2">
        <v>179.88</v>
      </c>
      <c r="C2759" s="2">
        <f t="shared" si="344"/>
        <v>49.966666666666661</v>
      </c>
      <c r="D2759" s="2">
        <v>-0.192</v>
      </c>
      <c r="F2759">
        <f t="shared" si="345"/>
        <v>-13003.478009259255</v>
      </c>
      <c r="G2759">
        <f t="shared" si="346"/>
        <v>-3.8425617078052042E-3</v>
      </c>
      <c r="H2759">
        <f t="shared" si="349"/>
        <v>-59.956260644424077</v>
      </c>
      <c r="J2759">
        <f t="shared" si="347"/>
        <v>42.045500207567891</v>
      </c>
      <c r="K2759">
        <f t="shared" si="348"/>
        <v>25.491846345585387</v>
      </c>
      <c r="M2759">
        <f t="shared" si="350"/>
        <v>10.972965715628348</v>
      </c>
      <c r="N2759">
        <f t="shared" si="351"/>
        <v>27886.544635530881</v>
      </c>
    </row>
    <row r="2760" spans="2:14" x14ac:dyDescent="0.3">
      <c r="B2760" s="2">
        <v>179.92</v>
      </c>
      <c r="C2760" s="2">
        <f t="shared" si="344"/>
        <v>49.977777777777774</v>
      </c>
      <c r="D2760" s="2">
        <v>-0.192</v>
      </c>
      <c r="F2760">
        <f t="shared" si="345"/>
        <v>-13009.261831275717</v>
      </c>
      <c r="G2760">
        <f t="shared" si="346"/>
        <v>-3.8417074255224551E-3</v>
      </c>
      <c r="H2760">
        <f t="shared" si="349"/>
        <v>-59.960102351849599</v>
      </c>
      <c r="J2760">
        <f t="shared" si="347"/>
        <v>42.054849885176871</v>
      </c>
      <c r="K2760">
        <f t="shared" si="348"/>
        <v>25.497514979418074</v>
      </c>
      <c r="M2760">
        <f t="shared" si="350"/>
        <v>11.006714818436826</v>
      </c>
      <c r="N2760">
        <f t="shared" si="351"/>
        <v>27879.747531098532</v>
      </c>
    </row>
    <row r="2761" spans="2:14" x14ac:dyDescent="0.3">
      <c r="B2761" s="2">
        <v>179.95</v>
      </c>
      <c r="C2761" s="2">
        <f t="shared" si="344"/>
        <v>49.986111111111107</v>
      </c>
      <c r="D2761" s="2">
        <v>-0.192</v>
      </c>
      <c r="F2761">
        <f t="shared" si="345"/>
        <v>-13013.600541730966</v>
      </c>
      <c r="G2761">
        <f t="shared" si="346"/>
        <v>-3.8410669630452904E-3</v>
      </c>
      <c r="H2761">
        <f t="shared" si="349"/>
        <v>-59.963943418812647</v>
      </c>
      <c r="J2761">
        <f t="shared" si="347"/>
        <v>42.0618621433836</v>
      </c>
      <c r="K2761">
        <f t="shared" si="348"/>
        <v>25.501766454792588</v>
      </c>
      <c r="M2761">
        <f t="shared" si="350"/>
        <v>11.043324429877352</v>
      </c>
      <c r="N2761">
        <f t="shared" si="351"/>
        <v>27872.854934357762</v>
      </c>
    </row>
    <row r="2762" spans="2:14" x14ac:dyDescent="0.3">
      <c r="B2762" s="2">
        <v>179.99</v>
      </c>
      <c r="C2762" s="2">
        <f t="shared" si="344"/>
        <v>49.99722222222222</v>
      </c>
      <c r="D2762" s="2">
        <v>-0.191</v>
      </c>
      <c r="F2762">
        <f t="shared" si="345"/>
        <v>-13087.55094208519</v>
      </c>
      <c r="G2762">
        <f t="shared" si="346"/>
        <v>-3.8202122340130007E-3</v>
      </c>
      <c r="H2762">
        <f t="shared" si="349"/>
        <v>-59.967763631046658</v>
      </c>
      <c r="J2762">
        <f t="shared" si="347"/>
        <v>42.07121182099258</v>
      </c>
      <c r="K2762">
        <f t="shared" si="348"/>
        <v>25.507435088625275</v>
      </c>
      <c r="M2762">
        <f t="shared" si="350"/>
        <v>11.078057721137718</v>
      </c>
      <c r="N2762">
        <f t="shared" si="351"/>
        <v>27865.86703888722</v>
      </c>
    </row>
    <row r="2763" spans="2:14" x14ac:dyDescent="0.3">
      <c r="B2763" s="2">
        <v>180.03</v>
      </c>
      <c r="C2763" s="2">
        <f t="shared" si="344"/>
        <v>50.008333333333333</v>
      </c>
      <c r="D2763" s="2">
        <v>-0.191</v>
      </c>
      <c r="F2763">
        <f t="shared" si="345"/>
        <v>-13093.368600930773</v>
      </c>
      <c r="G2763">
        <f t="shared" si="346"/>
        <v>-3.8193634394267624E-3</v>
      </c>
      <c r="H2763">
        <f t="shared" si="349"/>
        <v>-59.971582994486084</v>
      </c>
      <c r="J2763">
        <f t="shared" si="347"/>
        <v>42.080561498601554</v>
      </c>
      <c r="K2763">
        <f t="shared" si="348"/>
        <v>25.513103722457959</v>
      </c>
      <c r="M2763">
        <f t="shared" si="350"/>
        <v>11.113391164038077</v>
      </c>
      <c r="N2763">
        <f t="shared" si="351"/>
        <v>27858.783925818669</v>
      </c>
    </row>
    <row r="2764" spans="2:14" x14ac:dyDescent="0.3">
      <c r="B2764" s="2">
        <v>180.07</v>
      </c>
      <c r="C2764" s="2">
        <f t="shared" si="344"/>
        <v>50.019444444444439</v>
      </c>
      <c r="D2764" s="2">
        <v>-0.191</v>
      </c>
      <c r="F2764">
        <f t="shared" si="345"/>
        <v>-13099.187552517611</v>
      </c>
      <c r="G2764">
        <f t="shared" si="346"/>
        <v>-3.8185150219359142E-3</v>
      </c>
      <c r="H2764">
        <f t="shared" si="349"/>
        <v>-59.975401509508018</v>
      </c>
      <c r="J2764">
        <f t="shared" si="347"/>
        <v>42.089911176210528</v>
      </c>
      <c r="K2764">
        <f t="shared" si="348"/>
        <v>25.518772356290643</v>
      </c>
      <c r="M2764">
        <f t="shared" si="350"/>
        <v>11.149324109908207</v>
      </c>
      <c r="N2764">
        <f t="shared" si="351"/>
        <v>27851.605677654683</v>
      </c>
    </row>
    <row r="2765" spans="2:14" x14ac:dyDescent="0.3">
      <c r="B2765" s="2">
        <v>180.11</v>
      </c>
      <c r="C2765" s="2">
        <f t="shared" si="344"/>
        <v>50.030555555555559</v>
      </c>
      <c r="D2765" s="2">
        <v>-0.191</v>
      </c>
      <c r="F2765">
        <f t="shared" si="345"/>
        <v>-13105.007796845714</v>
      </c>
      <c r="G2765">
        <f t="shared" si="346"/>
        <v>-3.8176669812892117E-3</v>
      </c>
      <c r="H2765">
        <f t="shared" si="349"/>
        <v>-59.979219176489309</v>
      </c>
      <c r="J2765">
        <f t="shared" si="347"/>
        <v>42.099260853819516</v>
      </c>
      <c r="K2765">
        <f t="shared" si="348"/>
        <v>25.524440990123331</v>
      </c>
      <c r="M2765">
        <f t="shared" si="350"/>
        <v>11.185855901740126</v>
      </c>
      <c r="N2765">
        <f t="shared" si="351"/>
        <v>27844.332378266532</v>
      </c>
    </row>
    <row r="2766" spans="2:14" x14ac:dyDescent="0.3">
      <c r="B2766" s="2">
        <v>180.14</v>
      </c>
      <c r="C2766" s="2">
        <f t="shared" si="344"/>
        <v>50.038888888888884</v>
      </c>
      <c r="D2766" s="2">
        <v>-0.19</v>
      </c>
      <c r="F2766">
        <f t="shared" si="345"/>
        <v>-13178.370532813513</v>
      </c>
      <c r="G2766">
        <f t="shared" si="346"/>
        <v>-3.7970467414233378E-3</v>
      </c>
      <c r="H2766">
        <f t="shared" si="349"/>
        <v>-59.983016223230734</v>
      </c>
      <c r="J2766">
        <f t="shared" si="347"/>
        <v>42.106273112026237</v>
      </c>
      <c r="K2766">
        <f t="shared" si="348"/>
        <v>25.528692465497844</v>
      </c>
      <c r="M2766">
        <f t="shared" si="350"/>
        <v>11.224983553348856</v>
      </c>
      <c r="N2766">
        <f t="shared" si="351"/>
        <v>27836.965005189082</v>
      </c>
    </row>
    <row r="2767" spans="2:14" x14ac:dyDescent="0.3">
      <c r="B2767" s="2">
        <v>180.18</v>
      </c>
      <c r="C2767" s="2">
        <f t="shared" si="344"/>
        <v>50.05</v>
      </c>
      <c r="D2767" s="2">
        <v>-0.19</v>
      </c>
      <c r="F2767">
        <f t="shared" si="345"/>
        <v>-13184.223684210525</v>
      </c>
      <c r="G2767">
        <f t="shared" si="346"/>
        <v>-3.7962037962037962E-3</v>
      </c>
      <c r="H2767">
        <f t="shared" si="349"/>
        <v>-59.98681242702694</v>
      </c>
      <c r="J2767">
        <f t="shared" si="347"/>
        <v>42.115622789635218</v>
      </c>
      <c r="K2767">
        <f t="shared" si="348"/>
        <v>25.534361099330528</v>
      </c>
      <c r="M2767">
        <f t="shared" si="350"/>
        <v>11.262462048416154</v>
      </c>
      <c r="N2767">
        <f t="shared" si="351"/>
        <v>27829.503240184476</v>
      </c>
    </row>
    <row r="2768" spans="2:14" x14ac:dyDescent="0.3">
      <c r="B2768" s="2">
        <v>180.22</v>
      </c>
      <c r="C2768" s="2">
        <f t="shared" si="344"/>
        <v>50.06111111111111</v>
      </c>
      <c r="D2768" s="2">
        <v>-0.189</v>
      </c>
      <c r="F2768">
        <f t="shared" si="345"/>
        <v>-13259.866908354563</v>
      </c>
      <c r="G2768">
        <f t="shared" si="346"/>
        <v>-3.77538563977361E-3</v>
      </c>
      <c r="H2768">
        <f t="shared" si="349"/>
        <v>-59.990587812666718</v>
      </c>
      <c r="J2768">
        <f t="shared" si="347"/>
        <v>42.124972467244199</v>
      </c>
      <c r="K2768">
        <f t="shared" si="348"/>
        <v>25.540029733163216</v>
      </c>
      <c r="M2768">
        <f t="shared" si="350"/>
        <v>11.300282285342185</v>
      </c>
      <c r="N2768">
        <f t="shared" si="351"/>
        <v>27821.947657521265</v>
      </c>
    </row>
    <row r="2769" spans="2:14" x14ac:dyDescent="0.3">
      <c r="B2769" s="2">
        <v>180.26</v>
      </c>
      <c r="C2769" s="2">
        <f t="shared" si="344"/>
        <v>50.072222222222216</v>
      </c>
      <c r="D2769" s="2">
        <v>-0.189</v>
      </c>
      <c r="F2769">
        <f t="shared" si="345"/>
        <v>-13265.753641648698</v>
      </c>
      <c r="G2769">
        <f t="shared" si="346"/>
        <v>-3.7745478752912471E-3</v>
      </c>
      <c r="H2769">
        <f t="shared" si="349"/>
        <v>-59.994362360542006</v>
      </c>
      <c r="J2769">
        <f t="shared" si="347"/>
        <v>42.134322144853165</v>
      </c>
      <c r="K2769">
        <f t="shared" si="348"/>
        <v>25.545698366995897</v>
      </c>
      <c r="M2769">
        <f t="shared" si="350"/>
        <v>11.338686391240124</v>
      </c>
      <c r="N2769">
        <f t="shared" si="351"/>
        <v>27814.298344425795</v>
      </c>
    </row>
    <row r="2770" spans="2:14" x14ac:dyDescent="0.3">
      <c r="B2770" s="2">
        <v>180.3</v>
      </c>
      <c r="C2770" s="2">
        <f t="shared" si="344"/>
        <v>50.083333333333336</v>
      </c>
      <c r="D2770" s="2">
        <v>-0.189</v>
      </c>
      <c r="F2770">
        <f t="shared" si="345"/>
        <v>-13271.641681363904</v>
      </c>
      <c r="G2770">
        <f t="shared" si="346"/>
        <v>-3.7737104825291182E-3</v>
      </c>
      <c r="H2770">
        <f t="shared" si="349"/>
        <v>-59.998136071024533</v>
      </c>
      <c r="J2770">
        <f t="shared" si="347"/>
        <v>42.143671822462153</v>
      </c>
      <c r="K2770">
        <f t="shared" si="348"/>
        <v>25.551367000828588</v>
      </c>
      <c r="M2770">
        <f t="shared" si="350"/>
        <v>11.377673689501684</v>
      </c>
      <c r="N2770">
        <f t="shared" si="351"/>
        <v>27806.555389440313</v>
      </c>
    </row>
    <row r="2771" spans="2:14" x14ac:dyDescent="0.3">
      <c r="B2771" s="2">
        <v>180.34</v>
      </c>
      <c r="C2771" s="2">
        <f t="shared" si="344"/>
        <v>50.094444444444441</v>
      </c>
      <c r="D2771" s="2">
        <v>-0.188</v>
      </c>
      <c r="F2771">
        <f t="shared" si="345"/>
        <v>-13348.156192540055</v>
      </c>
      <c r="G2771">
        <f t="shared" si="346"/>
        <v>-3.7529111677941673E-3</v>
      </c>
      <c r="H2771">
        <f t="shared" si="349"/>
        <v>-60.001888982192327</v>
      </c>
      <c r="J2771">
        <f t="shared" si="347"/>
        <v>42.153021500071127</v>
      </c>
      <c r="K2771">
        <f t="shared" si="348"/>
        <v>25.557035634661268</v>
      </c>
      <c r="M2771">
        <f t="shared" si="350"/>
        <v>11.416985484923465</v>
      </c>
      <c r="N2771">
        <f t="shared" si="351"/>
        <v>27798.719368023889</v>
      </c>
    </row>
    <row r="2772" spans="2:14" x14ac:dyDescent="0.3">
      <c r="B2772" s="2">
        <v>180.37</v>
      </c>
      <c r="C2772" s="2">
        <f t="shared" si="344"/>
        <v>50.102777777777774</v>
      </c>
      <c r="D2772" s="2">
        <v>-0.188</v>
      </c>
      <c r="F2772">
        <f t="shared" si="345"/>
        <v>-13352.59755877331</v>
      </c>
      <c r="G2772">
        <f t="shared" si="346"/>
        <v>-3.7522869656816549E-3</v>
      </c>
      <c r="H2772">
        <f t="shared" si="349"/>
        <v>-60.005641269158005</v>
      </c>
      <c r="J2772">
        <f t="shared" si="347"/>
        <v>42.160033758277855</v>
      </c>
      <c r="K2772">
        <f t="shared" si="348"/>
        <v>25.561287110035781</v>
      </c>
      <c r="M2772">
        <f t="shared" si="350"/>
        <v>11.459097869685834</v>
      </c>
      <c r="N2772">
        <f t="shared" si="351"/>
        <v>27790.790804784701</v>
      </c>
    </row>
    <row r="2773" spans="2:14" x14ac:dyDescent="0.3">
      <c r="B2773" s="2">
        <v>180.41</v>
      </c>
      <c r="C2773" s="2">
        <f t="shared" si="344"/>
        <v>50.113888888888887</v>
      </c>
      <c r="D2773" s="2">
        <v>-0.188</v>
      </c>
      <c r="F2773">
        <f t="shared" si="345"/>
        <v>-13358.520529616497</v>
      </c>
      <c r="G2773">
        <f t="shared" si="346"/>
        <v>-3.7514550191231079E-3</v>
      </c>
      <c r="H2773">
        <f t="shared" si="349"/>
        <v>-60.009392724177125</v>
      </c>
      <c r="J2773">
        <f t="shared" si="347"/>
        <v>42.169383435886836</v>
      </c>
      <c r="K2773">
        <f t="shared" si="348"/>
        <v>25.566955743868469</v>
      </c>
      <c r="M2773">
        <f t="shared" si="350"/>
        <v>11.499560493346898</v>
      </c>
      <c r="N2773">
        <f t="shared" si="351"/>
        <v>27782.769356594243</v>
      </c>
    </row>
    <row r="2774" spans="2:14" x14ac:dyDescent="0.3">
      <c r="B2774" s="2">
        <v>180.45</v>
      </c>
      <c r="C2774" s="2">
        <f t="shared" si="344"/>
        <v>50.124999999999993</v>
      </c>
      <c r="D2774" s="2">
        <v>-0.187</v>
      </c>
      <c r="F2774">
        <f t="shared" si="345"/>
        <v>-13435.912433155076</v>
      </c>
      <c r="G2774">
        <f t="shared" si="346"/>
        <v>-3.7306733167082303E-3</v>
      </c>
      <c r="H2774">
        <f t="shared" si="349"/>
        <v>-60.013123397493835</v>
      </c>
      <c r="J2774">
        <f t="shared" si="347"/>
        <v>42.178733113495809</v>
      </c>
      <c r="K2774">
        <f t="shared" si="348"/>
        <v>25.572624377701153</v>
      </c>
      <c r="M2774">
        <f t="shared" si="350"/>
        <v>11.540330505503867</v>
      </c>
      <c r="N2774">
        <f t="shared" si="351"/>
        <v>27774.655599939655</v>
      </c>
    </row>
    <row r="2775" spans="2:14" x14ac:dyDescent="0.3">
      <c r="B2775" s="2">
        <v>180.49</v>
      </c>
      <c r="C2775" s="2">
        <f t="shared" si="344"/>
        <v>50.136111111111113</v>
      </c>
      <c r="D2775" s="2">
        <v>-0.187</v>
      </c>
      <c r="F2775">
        <f t="shared" si="345"/>
        <v>-13441.869718426093</v>
      </c>
      <c r="G2775">
        <f t="shared" si="346"/>
        <v>-3.7298465288935672E-3</v>
      </c>
      <c r="H2775">
        <f t="shared" si="349"/>
        <v>-60.016853244022727</v>
      </c>
      <c r="J2775">
        <f t="shared" si="347"/>
        <v>42.18808279110479</v>
      </c>
      <c r="K2775">
        <f t="shared" si="348"/>
        <v>25.578293011533841</v>
      </c>
      <c r="M2775">
        <f t="shared" si="350"/>
        <v>11.581668169213138</v>
      </c>
      <c r="N2775">
        <f t="shared" si="351"/>
        <v>27766.44962766724</v>
      </c>
    </row>
    <row r="2776" spans="2:14" x14ac:dyDescent="0.3">
      <c r="B2776" s="2">
        <v>180.52</v>
      </c>
      <c r="C2776" s="2">
        <f t="shared" si="344"/>
        <v>50.144444444444446</v>
      </c>
      <c r="D2776" s="2">
        <v>-0.188</v>
      </c>
      <c r="F2776">
        <f t="shared" si="345"/>
        <v>-13374.815471499869</v>
      </c>
      <c r="G2776">
        <f t="shared" si="346"/>
        <v>-3.7491690671393749E-3</v>
      </c>
      <c r="H2776">
        <f t="shared" si="349"/>
        <v>-60.020602413089868</v>
      </c>
      <c r="J2776">
        <f t="shared" si="347"/>
        <v>42.195095049311526</v>
      </c>
      <c r="K2776">
        <f t="shared" si="348"/>
        <v>25.582544486908354</v>
      </c>
      <c r="M2776">
        <f t="shared" si="350"/>
        <v>11.626059601749915</v>
      </c>
      <c r="N2776">
        <f t="shared" si="351"/>
        <v>27758.151505944177</v>
      </c>
    </row>
    <row r="2777" spans="2:14" x14ac:dyDescent="0.3">
      <c r="B2777" s="2">
        <v>180.56</v>
      </c>
      <c r="C2777" s="2">
        <f t="shared" si="344"/>
        <v>50.155555555555551</v>
      </c>
      <c r="D2777" s="2">
        <v>-0.188</v>
      </c>
      <c r="F2777">
        <f t="shared" si="345"/>
        <v>-13380.743367480953</v>
      </c>
      <c r="G2777">
        <f t="shared" si="346"/>
        <v>-3.7483385024368637E-3</v>
      </c>
      <c r="H2777">
        <f t="shared" si="349"/>
        <v>-60.024350751592308</v>
      </c>
      <c r="J2777">
        <f t="shared" si="347"/>
        <v>42.204444726920492</v>
      </c>
      <c r="K2777">
        <f t="shared" si="348"/>
        <v>25.588213120741038</v>
      </c>
      <c r="M2777">
        <f t="shared" si="350"/>
        <v>11.668809451222884</v>
      </c>
      <c r="N2777">
        <f t="shared" si="351"/>
        <v>27749.760876631812</v>
      </c>
    </row>
    <row r="2778" spans="2:14" x14ac:dyDescent="0.3">
      <c r="B2778" s="2">
        <v>180.6</v>
      </c>
      <c r="C2778" s="2">
        <f t="shared" si="344"/>
        <v>50.166666666666664</v>
      </c>
      <c r="D2778" s="2">
        <v>-0.189</v>
      </c>
      <c r="F2778">
        <f t="shared" si="345"/>
        <v>-13315.843621399177</v>
      </c>
      <c r="G2778">
        <f t="shared" si="346"/>
        <v>-3.7674418604651161E-3</v>
      </c>
      <c r="H2778">
        <f t="shared" si="349"/>
        <v>-60.028118193452777</v>
      </c>
      <c r="J2778">
        <f t="shared" si="347"/>
        <v>42.213794404529473</v>
      </c>
      <c r="K2778">
        <f t="shared" si="348"/>
        <v>25.593881754573722</v>
      </c>
      <c r="M2778">
        <f t="shared" si="350"/>
        <v>11.712409767618865</v>
      </c>
      <c r="N2778">
        <f t="shared" si="351"/>
        <v>27741.277356182552</v>
      </c>
    </row>
    <row r="2779" spans="2:14" x14ac:dyDescent="0.3">
      <c r="B2779" s="2">
        <v>180.63</v>
      </c>
      <c r="C2779" s="2">
        <f t="shared" si="344"/>
        <v>50.174999999999997</v>
      </c>
      <c r="D2779" s="2">
        <v>-0.19</v>
      </c>
      <c r="F2779">
        <f t="shared" si="345"/>
        <v>-13250.161184210525</v>
      </c>
      <c r="G2779">
        <f t="shared" si="346"/>
        <v>-3.7867463876432488E-3</v>
      </c>
      <c r="H2779">
        <f t="shared" si="349"/>
        <v>-60.031904939840423</v>
      </c>
      <c r="J2779">
        <f t="shared" si="347"/>
        <v>42.220806662736202</v>
      </c>
      <c r="K2779">
        <f t="shared" si="348"/>
        <v>25.598133229948239</v>
      </c>
      <c r="M2779">
        <f t="shared" si="350"/>
        <v>11.759074137148268</v>
      </c>
      <c r="N2779">
        <f t="shared" si="351"/>
        <v>27732.701033883677</v>
      </c>
    </row>
    <row r="2780" spans="2:14" x14ac:dyDescent="0.3">
      <c r="B2780" s="2">
        <v>180.67</v>
      </c>
      <c r="C2780" s="2">
        <f t="shared" si="344"/>
        <v>50.186111111111103</v>
      </c>
      <c r="D2780" s="2">
        <v>-0.191</v>
      </c>
      <c r="F2780">
        <f t="shared" si="345"/>
        <v>-13186.626955271147</v>
      </c>
      <c r="G2780">
        <f t="shared" si="346"/>
        <v>-3.805833840704047E-3</v>
      </c>
      <c r="H2780">
        <f t="shared" si="349"/>
        <v>-60.035710773681124</v>
      </c>
      <c r="J2780">
        <f t="shared" si="347"/>
        <v>42.230156340345175</v>
      </c>
      <c r="K2780">
        <f t="shared" si="348"/>
        <v>25.603801863780919</v>
      </c>
      <c r="M2780">
        <f t="shared" si="350"/>
        <v>11.80440032783153</v>
      </c>
      <c r="N2780">
        <f t="shared" si="351"/>
        <v>27724.031062682472</v>
      </c>
    </row>
    <row r="2781" spans="2:14" x14ac:dyDescent="0.3">
      <c r="B2781" s="2">
        <v>180.7</v>
      </c>
      <c r="C2781" s="2">
        <f t="shared" si="344"/>
        <v>50.194444444444443</v>
      </c>
      <c r="D2781" s="2">
        <v>-0.191</v>
      </c>
      <c r="F2781">
        <f t="shared" si="345"/>
        <v>-13191.006560661881</v>
      </c>
      <c r="G2781">
        <f t="shared" si="346"/>
        <v>-3.8052019922523526E-3</v>
      </c>
      <c r="H2781">
        <f t="shared" si="349"/>
        <v>-60.039515975673375</v>
      </c>
      <c r="J2781">
        <f t="shared" si="347"/>
        <v>42.237168598551918</v>
      </c>
      <c r="K2781">
        <f t="shared" si="348"/>
        <v>25.608053339155436</v>
      </c>
      <c r="M2781">
        <f t="shared" si="350"/>
        <v>11.852513328609867</v>
      </c>
      <c r="N2781">
        <f t="shared" si="351"/>
        <v>27715.268027713006</v>
      </c>
    </row>
    <row r="2782" spans="2:14" x14ac:dyDescent="0.3">
      <c r="B2782" s="2">
        <v>180.73</v>
      </c>
      <c r="C2782" s="2">
        <f t="shared" si="344"/>
        <v>50.202777777777776</v>
      </c>
      <c r="D2782" s="2">
        <v>-0.192</v>
      </c>
      <c r="F2782">
        <f t="shared" si="345"/>
        <v>-13126.660919817385</v>
      </c>
      <c r="G2782">
        <f t="shared" si="346"/>
        <v>-3.824489570076911E-3</v>
      </c>
      <c r="H2782">
        <f t="shared" si="349"/>
        <v>-60.043340465243453</v>
      </c>
      <c r="J2782">
        <f t="shared" si="347"/>
        <v>42.244180856758646</v>
      </c>
      <c r="K2782">
        <f t="shared" si="348"/>
        <v>25.612304814529949</v>
      </c>
      <c r="M2782">
        <f t="shared" si="350"/>
        <v>11.901500981668441</v>
      </c>
      <c r="N2782">
        <f t="shared" si="351"/>
        <v>27706.41156193084</v>
      </c>
    </row>
    <row r="2783" spans="2:14" x14ac:dyDescent="0.3">
      <c r="B2783" s="2">
        <v>180.77</v>
      </c>
      <c r="C2783" s="2">
        <f t="shared" si="344"/>
        <v>50.213888888888889</v>
      </c>
      <c r="D2783" s="2">
        <v>-0.193</v>
      </c>
      <c r="F2783">
        <f t="shared" si="345"/>
        <v>-13064.428172775537</v>
      </c>
      <c r="G2783">
        <f t="shared" si="346"/>
        <v>-3.8435581125186706E-3</v>
      </c>
      <c r="H2783">
        <f t="shared" si="349"/>
        <v>-60.047184023355975</v>
      </c>
      <c r="J2783">
        <f t="shared" si="347"/>
        <v>42.253530534367627</v>
      </c>
      <c r="K2783">
        <f t="shared" si="348"/>
        <v>25.617973448362637</v>
      </c>
      <c r="M2783">
        <f t="shared" si="350"/>
        <v>11.949178340140151</v>
      </c>
      <c r="N2783">
        <f t="shared" si="351"/>
        <v>27697.46081153104</v>
      </c>
    </row>
    <row r="2784" spans="2:14" x14ac:dyDescent="0.3">
      <c r="B2784" s="2">
        <v>180.8</v>
      </c>
      <c r="C2784" s="2">
        <f t="shared" si="344"/>
        <v>50.222222222222221</v>
      </c>
      <c r="D2784" s="2">
        <v>-0.193</v>
      </c>
      <c r="F2784">
        <f t="shared" si="345"/>
        <v>-13068.764792426276</v>
      </c>
      <c r="G2784">
        <f t="shared" si="346"/>
        <v>-3.842920353982301E-3</v>
      </c>
      <c r="H2784">
        <f t="shared" si="349"/>
        <v>-60.051026943709957</v>
      </c>
      <c r="J2784">
        <f t="shared" si="347"/>
        <v>42.260542792574356</v>
      </c>
      <c r="K2784">
        <f t="shared" si="348"/>
        <v>25.62222492373715</v>
      </c>
      <c r="M2784">
        <f t="shared" si="350"/>
        <v>11.999643115437252</v>
      </c>
      <c r="N2784">
        <f t="shared" si="351"/>
        <v>27688.416383447919</v>
      </c>
    </row>
    <row r="2785" spans="2:14" x14ac:dyDescent="0.3">
      <c r="B2785" s="2">
        <v>180.84</v>
      </c>
      <c r="C2785" s="2">
        <f t="shared" si="344"/>
        <v>50.233333333333334</v>
      </c>
      <c r="D2785" s="2">
        <v>-0.19400000000000001</v>
      </c>
      <c r="F2785">
        <f t="shared" si="345"/>
        <v>-13007.153493699885</v>
      </c>
      <c r="G2785">
        <f t="shared" si="346"/>
        <v>-3.8619774386197746E-3</v>
      </c>
      <c r="H2785">
        <f t="shared" si="349"/>
        <v>-60.054888921148574</v>
      </c>
      <c r="J2785">
        <f t="shared" si="347"/>
        <v>42.269892470183336</v>
      </c>
      <c r="K2785">
        <f t="shared" si="348"/>
        <v>25.627893557569838</v>
      </c>
      <c r="M2785">
        <f t="shared" si="350"/>
        <v>12.048814329746484</v>
      </c>
      <c r="N2785">
        <f t="shared" si="351"/>
        <v>27679.277419054652</v>
      </c>
    </row>
    <row r="2786" spans="2:14" x14ac:dyDescent="0.3">
      <c r="B2786" s="2">
        <v>180.87</v>
      </c>
      <c r="C2786" s="2">
        <f t="shared" si="344"/>
        <v>50.241666666666667</v>
      </c>
      <c r="D2786" s="2">
        <v>-0.19400000000000001</v>
      </c>
      <c r="F2786">
        <f t="shared" si="345"/>
        <v>-13011.469430126002</v>
      </c>
      <c r="G2786">
        <f t="shared" si="346"/>
        <v>-3.8613368717863657E-3</v>
      </c>
      <c r="H2786">
        <f t="shared" si="349"/>
        <v>-60.05875025802036</v>
      </c>
      <c r="J2786">
        <f t="shared" si="347"/>
        <v>42.276904728390065</v>
      </c>
      <c r="K2786">
        <f t="shared" si="348"/>
        <v>25.632145032944351</v>
      </c>
      <c r="M2786">
        <f t="shared" si="350"/>
        <v>12.100771056270176</v>
      </c>
      <c r="N2786">
        <f t="shared" si="351"/>
        <v>27670.044539540151</v>
      </c>
    </row>
    <row r="2787" spans="2:14" x14ac:dyDescent="0.3">
      <c r="B2787" s="2">
        <v>180.9</v>
      </c>
      <c r="C2787" s="2">
        <f t="shared" si="344"/>
        <v>50.25</v>
      </c>
      <c r="D2787" s="2">
        <v>-0.19500000000000001</v>
      </c>
      <c r="F2787">
        <f t="shared" si="345"/>
        <v>-12949.038461538461</v>
      </c>
      <c r="G2787">
        <f t="shared" si="346"/>
        <v>-3.8805970149253734E-3</v>
      </c>
      <c r="H2787">
        <f t="shared" si="349"/>
        <v>-60.062630855035287</v>
      </c>
      <c r="J2787">
        <f t="shared" si="347"/>
        <v>42.2839169865968</v>
      </c>
      <c r="K2787">
        <f t="shared" si="348"/>
        <v>25.636396508318864</v>
      </c>
      <c r="M2787">
        <f t="shared" si="350"/>
        <v>12.15363160947102</v>
      </c>
      <c r="N2787">
        <f t="shared" si="351"/>
        <v>27660.717392013306</v>
      </c>
    </row>
    <row r="2788" spans="2:14" x14ac:dyDescent="0.3">
      <c r="B2788" s="2">
        <v>180.94</v>
      </c>
      <c r="C2788" s="2">
        <f t="shared" si="344"/>
        <v>50.261111111111106</v>
      </c>
      <c r="D2788" s="2">
        <v>-0.19500000000000001</v>
      </c>
      <c r="F2788">
        <f t="shared" si="345"/>
        <v>-12954.765590376697</v>
      </c>
      <c r="G2788">
        <f t="shared" si="346"/>
        <v>-3.8797391400464251E-3</v>
      </c>
      <c r="H2788">
        <f t="shared" si="349"/>
        <v>-60.066510594175334</v>
      </c>
      <c r="J2788">
        <f t="shared" si="347"/>
        <v>42.293266664205774</v>
      </c>
      <c r="K2788">
        <f t="shared" si="348"/>
        <v>25.642065142151548</v>
      </c>
      <c r="M2788">
        <f t="shared" si="350"/>
        <v>12.204917833755886</v>
      </c>
      <c r="N2788">
        <f t="shared" si="351"/>
        <v>27651.295585940054</v>
      </c>
    </row>
    <row r="2789" spans="2:14" x14ac:dyDescent="0.3">
      <c r="B2789" s="2">
        <v>180.97</v>
      </c>
      <c r="C2789" s="2">
        <f t="shared" si="344"/>
        <v>50.269444444444446</v>
      </c>
      <c r="D2789" s="2">
        <v>-0.19600000000000001</v>
      </c>
      <c r="F2789">
        <f t="shared" si="345"/>
        <v>-12892.944105883093</v>
      </c>
      <c r="G2789">
        <f t="shared" si="346"/>
        <v>-3.8989887826711613E-3</v>
      </c>
      <c r="H2789">
        <f t="shared" si="349"/>
        <v>-60.070409582958007</v>
      </c>
      <c r="J2789">
        <f t="shared" si="347"/>
        <v>42.30027892241251</v>
      </c>
      <c r="K2789">
        <f t="shared" si="348"/>
        <v>25.646316617526065</v>
      </c>
      <c r="M2789">
        <f t="shared" si="350"/>
        <v>12.259295495760632</v>
      </c>
      <c r="N2789">
        <f t="shared" si="351"/>
        <v>27641.779289616279</v>
      </c>
    </row>
    <row r="2790" spans="2:14" x14ac:dyDescent="0.3">
      <c r="B2790" s="2">
        <v>181</v>
      </c>
      <c r="C2790" s="2">
        <f t="shared" si="344"/>
        <v>50.277777777777779</v>
      </c>
      <c r="D2790" s="2">
        <v>-0.19600000000000001</v>
      </c>
      <c r="F2790">
        <f t="shared" si="345"/>
        <v>-12897.21907281431</v>
      </c>
      <c r="G2790">
        <f t="shared" si="346"/>
        <v>-3.8983425414364642E-3</v>
      </c>
      <c r="H2790">
        <f t="shared" si="349"/>
        <v>-60.07430792549944</v>
      </c>
      <c r="J2790">
        <f t="shared" si="347"/>
        <v>42.307291180619245</v>
      </c>
      <c r="K2790">
        <f t="shared" si="348"/>
        <v>25.650568092900578</v>
      </c>
      <c r="M2790">
        <f t="shared" si="350"/>
        <v>12.314280348661434</v>
      </c>
      <c r="N2790">
        <f t="shared" si="351"/>
        <v>27632.168632292545</v>
      </c>
    </row>
    <row r="2791" spans="2:14" x14ac:dyDescent="0.3">
      <c r="B2791" s="2">
        <v>181.03</v>
      </c>
      <c r="C2791" s="2">
        <f t="shared" si="344"/>
        <v>50.286111111111111</v>
      </c>
      <c r="D2791" s="2">
        <v>-0.19700000000000001</v>
      </c>
      <c r="F2791">
        <f t="shared" si="345"/>
        <v>-12836.004927304632</v>
      </c>
      <c r="G2791">
        <f t="shared" si="346"/>
        <v>-3.9175827210959505E-3</v>
      </c>
      <c r="H2791">
        <f t="shared" si="349"/>
        <v>-60.078225508220534</v>
      </c>
      <c r="J2791">
        <f t="shared" si="347"/>
        <v>42.314303438825974</v>
      </c>
      <c r="K2791">
        <f t="shared" si="348"/>
        <v>25.654819568275091</v>
      </c>
      <c r="M2791">
        <f t="shared" si="350"/>
        <v>12.370189781681361</v>
      </c>
      <c r="N2791">
        <f t="shared" si="351"/>
        <v>27622.463272368881</v>
      </c>
    </row>
    <row r="2792" spans="2:14" x14ac:dyDescent="0.3">
      <c r="B2792" s="2">
        <v>181.06</v>
      </c>
      <c r="C2792" s="2">
        <f t="shared" si="344"/>
        <v>50.294444444444444</v>
      </c>
      <c r="D2792" s="2">
        <v>-0.19700000000000001</v>
      </c>
      <c r="F2792">
        <f t="shared" si="345"/>
        <v>-12840.259603935576</v>
      </c>
      <c r="G2792">
        <f t="shared" si="346"/>
        <v>-3.9169336131669062E-3</v>
      </c>
      <c r="H2792">
        <f t="shared" si="349"/>
        <v>-60.082142441833703</v>
      </c>
      <c r="J2792">
        <f t="shared" si="347"/>
        <v>42.321315697032709</v>
      </c>
      <c r="K2792">
        <f t="shared" si="348"/>
        <v>25.659071043649604</v>
      </c>
      <c r="M2792">
        <f t="shared" si="350"/>
        <v>12.42671065951216</v>
      </c>
      <c r="N2792">
        <f t="shared" si="351"/>
        <v>27612.66334335526</v>
      </c>
    </row>
    <row r="2793" spans="2:14" x14ac:dyDescent="0.3">
      <c r="B2793" s="2">
        <v>181.1</v>
      </c>
      <c r="C2793" s="2">
        <f t="shared" si="344"/>
        <v>50.30555555555555</v>
      </c>
      <c r="D2793" s="2">
        <v>-0.19800000000000001</v>
      </c>
      <c r="F2793">
        <f t="shared" si="345"/>
        <v>-12781.05515026811</v>
      </c>
      <c r="G2793">
        <f t="shared" si="346"/>
        <v>-3.9359469906129216E-3</v>
      </c>
      <c r="H2793">
        <f t="shared" si="349"/>
        <v>-60.086078388824319</v>
      </c>
      <c r="J2793">
        <f t="shared" si="347"/>
        <v>42.330665374641676</v>
      </c>
      <c r="K2793">
        <f t="shared" si="348"/>
        <v>25.664739677482288</v>
      </c>
      <c r="M2793">
        <f t="shared" si="350"/>
        <v>12.482006205552153</v>
      </c>
      <c r="N2793">
        <f t="shared" si="351"/>
        <v>27602.767968200165</v>
      </c>
    </row>
    <row r="2794" spans="2:14" x14ac:dyDescent="0.3">
      <c r="B2794" s="2">
        <v>181.13</v>
      </c>
      <c r="C2794" s="2">
        <f t="shared" si="344"/>
        <v>50.313888888888883</v>
      </c>
      <c r="D2794" s="2">
        <v>-0.19800000000000001</v>
      </c>
      <c r="F2794">
        <f t="shared" si="345"/>
        <v>-12785.28997537099</v>
      </c>
      <c r="G2794">
        <f t="shared" si="346"/>
        <v>-3.9352950919229295E-3</v>
      </c>
      <c r="H2794">
        <f t="shared" si="349"/>
        <v>-60.09001368391624</v>
      </c>
      <c r="J2794">
        <f t="shared" si="347"/>
        <v>42.337677632848411</v>
      </c>
      <c r="K2794">
        <f t="shared" si="348"/>
        <v>25.668991152856801</v>
      </c>
      <c r="M2794">
        <f t="shared" si="350"/>
        <v>12.540077585856046</v>
      </c>
      <c r="N2794">
        <f t="shared" si="351"/>
        <v>27592.77782598729</v>
      </c>
    </row>
    <row r="2795" spans="2:14" x14ac:dyDescent="0.3">
      <c r="B2795" s="2">
        <v>181.16</v>
      </c>
      <c r="C2795" s="2">
        <f t="shared" si="344"/>
        <v>50.322222222222223</v>
      </c>
      <c r="D2795" s="2">
        <v>-0.19900000000000001</v>
      </c>
      <c r="F2795">
        <f t="shared" si="345"/>
        <v>-12725.256529561386</v>
      </c>
      <c r="G2795">
        <f t="shared" si="346"/>
        <v>-3.9545153455508948E-3</v>
      </c>
      <c r="H2795">
        <f t="shared" si="349"/>
        <v>-60.093968199261788</v>
      </c>
      <c r="J2795">
        <f t="shared" si="347"/>
        <v>42.344689891055147</v>
      </c>
      <c r="K2795">
        <f t="shared" si="348"/>
        <v>25.673242628231318</v>
      </c>
      <c r="M2795">
        <f t="shared" si="350"/>
        <v>12.599094123152526</v>
      </c>
      <c r="N2795">
        <f t="shared" si="351"/>
        <v>27582.692586825578</v>
      </c>
    </row>
    <row r="2796" spans="2:14" x14ac:dyDescent="0.3">
      <c r="B2796" s="2">
        <v>181.2</v>
      </c>
      <c r="C2796" s="2">
        <f t="shared" si="344"/>
        <v>50.333333333333329</v>
      </c>
      <c r="D2796" s="2">
        <v>-0.20100000000000001</v>
      </c>
      <c r="F2796">
        <f t="shared" si="345"/>
        <v>-12604.201216141511</v>
      </c>
      <c r="G2796">
        <f t="shared" si="346"/>
        <v>-3.9933774834437089E-3</v>
      </c>
      <c r="H2796">
        <f t="shared" si="349"/>
        <v>-60.097961576745234</v>
      </c>
      <c r="J2796">
        <f t="shared" si="347"/>
        <v>42.35403956866412</v>
      </c>
      <c r="K2796">
        <f t="shared" si="348"/>
        <v>25.678911262064002</v>
      </c>
      <c r="M2796">
        <f t="shared" si="350"/>
        <v>12.657248136018339</v>
      </c>
      <c r="N2796">
        <f t="shared" si="351"/>
        <v>27572.510899506255</v>
      </c>
    </row>
    <row r="2797" spans="2:14" x14ac:dyDescent="0.3">
      <c r="B2797" s="2">
        <v>181.24</v>
      </c>
      <c r="C2797" s="2">
        <f t="shared" si="344"/>
        <v>50.344444444444449</v>
      </c>
      <c r="D2797" s="2">
        <v>-0.20300000000000001</v>
      </c>
      <c r="F2797">
        <f t="shared" si="345"/>
        <v>-12485.532445417502</v>
      </c>
      <c r="G2797">
        <f t="shared" si="346"/>
        <v>-4.0322224674464802E-3</v>
      </c>
      <c r="H2797">
        <f t="shared" si="349"/>
        <v>-60.101993799212678</v>
      </c>
      <c r="J2797">
        <f t="shared" si="347"/>
        <v>42.363389246273101</v>
      </c>
      <c r="K2797">
        <f t="shared" si="348"/>
        <v>25.68457989589669</v>
      </c>
      <c r="M2797">
        <f t="shared" si="350"/>
        <v>12.716710356782563</v>
      </c>
      <c r="N2797">
        <f t="shared" si="351"/>
        <v>27562.231970489996</v>
      </c>
    </row>
    <row r="2798" spans="2:14" x14ac:dyDescent="0.3">
      <c r="B2798" s="2">
        <v>181.28</v>
      </c>
      <c r="C2798" s="2">
        <f t="shared" si="344"/>
        <v>50.355555555555554</v>
      </c>
      <c r="D2798" s="2">
        <v>-0.20499999999999999</v>
      </c>
      <c r="F2798">
        <f t="shared" si="345"/>
        <v>-12369.180367359229</v>
      </c>
      <c r="G2798">
        <f t="shared" si="346"/>
        <v>-4.0710503089143868E-3</v>
      </c>
      <c r="H2798">
        <f t="shared" si="349"/>
        <v>-60.106064849521594</v>
      </c>
      <c r="J2798">
        <f t="shared" si="347"/>
        <v>42.372738923882075</v>
      </c>
      <c r="K2798">
        <f t="shared" si="348"/>
        <v>25.690248529729374</v>
      </c>
      <c r="M2798">
        <f t="shared" si="350"/>
        <v>12.777498494643559</v>
      </c>
      <c r="N2798">
        <f t="shared" si="351"/>
        <v>27551.855012496275</v>
      </c>
    </row>
    <row r="2799" spans="2:14" x14ac:dyDescent="0.3">
      <c r="B2799" s="2">
        <v>181.32</v>
      </c>
      <c r="C2799" s="2">
        <f t="shared" si="344"/>
        <v>50.36666666666666</v>
      </c>
      <c r="D2799" s="2">
        <v>-0.20699999999999999</v>
      </c>
      <c r="F2799">
        <f t="shared" si="345"/>
        <v>-12255.077831454641</v>
      </c>
      <c r="G2799">
        <f t="shared" si="346"/>
        <v>-4.1098610191925879E-3</v>
      </c>
      <c r="H2799">
        <f t="shared" si="349"/>
        <v>-60.11017471054079</v>
      </c>
      <c r="J2799">
        <f t="shared" si="347"/>
        <v>42.382088601491049</v>
      </c>
      <c r="K2799">
        <f t="shared" si="348"/>
        <v>25.695917163562054</v>
      </c>
      <c r="M2799">
        <f t="shared" si="350"/>
        <v>12.839630363413661</v>
      </c>
      <c r="N2799">
        <f t="shared" si="351"/>
        <v>27541.379244639978</v>
      </c>
    </row>
    <row r="2800" spans="2:14" x14ac:dyDescent="0.3">
      <c r="B2800" s="2">
        <v>181.36</v>
      </c>
      <c r="C2800" s="2">
        <f t="shared" si="344"/>
        <v>50.37777777777778</v>
      </c>
      <c r="D2800" s="2">
        <v>-0.20899999999999999</v>
      </c>
      <c r="F2800">
        <f t="shared" si="345"/>
        <v>-12143.160257546224</v>
      </c>
      <c r="G2800">
        <f t="shared" si="346"/>
        <v>-4.1486546096162324E-3</v>
      </c>
      <c r="H2800">
        <f t="shared" si="349"/>
        <v>-60.114323365150405</v>
      </c>
      <c r="J2800">
        <f t="shared" si="347"/>
        <v>42.391438279100029</v>
      </c>
      <c r="K2800">
        <f t="shared" si="348"/>
        <v>25.701585797394745</v>
      </c>
      <c r="M2800">
        <f t="shared" si="350"/>
        <v>12.903123878851339</v>
      </c>
      <c r="N2800">
        <f t="shared" si="351"/>
        <v>27530.803892569951</v>
      </c>
    </row>
    <row r="2801" spans="2:14" x14ac:dyDescent="0.3">
      <c r="B2801" s="2">
        <v>181.4</v>
      </c>
      <c r="C2801" s="2">
        <f t="shared" si="344"/>
        <v>50.388888888888886</v>
      </c>
      <c r="D2801" s="2">
        <v>-0.21099999999999999</v>
      </c>
      <c r="F2801">
        <f t="shared" si="345"/>
        <v>-12033.365514013223</v>
      </c>
      <c r="G2801">
        <f t="shared" si="346"/>
        <v>-4.1874310915104738E-3</v>
      </c>
      <c r="H2801">
        <f t="shared" si="349"/>
        <v>-60.118510796241914</v>
      </c>
      <c r="J2801">
        <f t="shared" si="347"/>
        <v>42.400787956709003</v>
      </c>
      <c r="K2801">
        <f t="shared" si="348"/>
        <v>25.707254431227426</v>
      </c>
      <c r="M2801">
        <f t="shared" si="350"/>
        <v>12.967997055937616</v>
      </c>
      <c r="N2801">
        <f t="shared" si="351"/>
        <v>27520.128188609375</v>
      </c>
    </row>
    <row r="2802" spans="2:14" x14ac:dyDescent="0.3">
      <c r="B2802" s="2">
        <v>181.44</v>
      </c>
      <c r="C2802" s="2">
        <f t="shared" si="344"/>
        <v>50.4</v>
      </c>
      <c r="D2802" s="2">
        <v>-0.21299999999999999</v>
      </c>
      <c r="F2802">
        <f t="shared" si="345"/>
        <v>-11925.633802816901</v>
      </c>
      <c r="G2802">
        <f t="shared" si="346"/>
        <v>-4.2261904761904763E-3</v>
      </c>
      <c r="H2802">
        <f t="shared" si="349"/>
        <v>-60.122736986718103</v>
      </c>
      <c r="J2802">
        <f t="shared" si="347"/>
        <v>42.410137634317984</v>
      </c>
      <c r="K2802">
        <f t="shared" si="348"/>
        <v>25.712923065060114</v>
      </c>
      <c r="M2802">
        <f t="shared" si="350"/>
        <v>13.034268006095729</v>
      </c>
      <c r="N2802">
        <f t="shared" si="351"/>
        <v>27509.351371898065</v>
      </c>
    </row>
    <row r="2803" spans="2:14" x14ac:dyDescent="0.3">
      <c r="B2803" s="2">
        <v>181.48</v>
      </c>
      <c r="C2803" s="2">
        <f t="shared" si="344"/>
        <v>50.411111111111104</v>
      </c>
      <c r="D2803" s="2">
        <v>-0.215</v>
      </c>
      <c r="F2803">
        <f t="shared" si="345"/>
        <v>-11819.907550961812</v>
      </c>
      <c r="G2803">
        <f t="shared" si="346"/>
        <v>-4.2649327749614283E-3</v>
      </c>
      <c r="H2803">
        <f t="shared" si="349"/>
        <v>-60.127001919493061</v>
      </c>
      <c r="J2803">
        <f t="shared" si="347"/>
        <v>42.419487311926957</v>
      </c>
      <c r="K2803">
        <f t="shared" si="348"/>
        <v>25.718591698892794</v>
      </c>
      <c r="M2803">
        <f t="shared" si="350"/>
        <v>13.101954934353969</v>
      </c>
      <c r="N2803">
        <f t="shared" si="351"/>
        <v>27498.472688536647</v>
      </c>
    </row>
    <row r="2804" spans="2:14" x14ac:dyDescent="0.3">
      <c r="B2804" s="2">
        <v>181.52</v>
      </c>
      <c r="C2804" s="2">
        <f t="shared" si="344"/>
        <v>50.422222222222224</v>
      </c>
      <c r="D2804" s="2">
        <v>-0.217</v>
      </c>
      <c r="F2804">
        <f t="shared" si="345"/>
        <v>-11716.131307959266</v>
      </c>
      <c r="G2804">
        <f t="shared" si="346"/>
        <v>-4.3036579991185542E-3</v>
      </c>
      <c r="H2804">
        <f t="shared" si="349"/>
        <v>-60.131305577492178</v>
      </c>
      <c r="J2804">
        <f t="shared" si="347"/>
        <v>42.428836989535938</v>
      </c>
      <c r="K2804">
        <f t="shared" si="348"/>
        <v>25.724260332725486</v>
      </c>
      <c r="M2804">
        <f t="shared" si="350"/>
        <v>13.171076136450694</v>
      </c>
      <c r="N2804">
        <f t="shared" si="351"/>
        <v>27487.491391732619</v>
      </c>
    </row>
    <row r="2805" spans="2:14" x14ac:dyDescent="0.3">
      <c r="B2805" s="2">
        <v>181.56</v>
      </c>
      <c r="C2805" s="2">
        <f t="shared" si="344"/>
        <v>50.43333333333333</v>
      </c>
      <c r="D2805" s="2">
        <v>-0.22</v>
      </c>
      <c r="F2805">
        <f t="shared" si="345"/>
        <v>-11561.459595959594</v>
      </c>
      <c r="G2805">
        <f t="shared" si="346"/>
        <v>-4.362194315928619E-3</v>
      </c>
      <c r="H2805">
        <f t="shared" si="349"/>
        <v>-60.135667771808109</v>
      </c>
      <c r="J2805">
        <f t="shared" si="347"/>
        <v>42.438186667144912</v>
      </c>
      <c r="K2805">
        <f t="shared" si="348"/>
        <v>25.72992896655817</v>
      </c>
      <c r="M2805">
        <f t="shared" si="350"/>
        <v>13.242012515532288</v>
      </c>
      <c r="N2805">
        <f t="shared" si="351"/>
        <v>27476.406281544401</v>
      </c>
    </row>
    <row r="2806" spans="2:14" x14ac:dyDescent="0.3">
      <c r="B2806" s="2">
        <v>181.59</v>
      </c>
      <c r="C2806" s="2">
        <f t="shared" si="344"/>
        <v>50.441666666666663</v>
      </c>
      <c r="D2806" s="2">
        <v>-0.221</v>
      </c>
      <c r="F2806">
        <f t="shared" si="345"/>
        <v>-11512.94903217697</v>
      </c>
      <c r="G2806">
        <f t="shared" si="346"/>
        <v>-4.3812985296547173E-3</v>
      </c>
      <c r="H2806">
        <f t="shared" si="349"/>
        <v>-60.14004907033776</v>
      </c>
      <c r="J2806">
        <f t="shared" si="347"/>
        <v>42.44519892535164</v>
      </c>
      <c r="K2806">
        <f t="shared" si="348"/>
        <v>25.734180441932683</v>
      </c>
      <c r="M2806">
        <f t="shared" si="350"/>
        <v>13.31617029437745</v>
      </c>
      <c r="N2806">
        <f t="shared" si="351"/>
        <v>27465.217697663011</v>
      </c>
    </row>
    <row r="2807" spans="2:14" x14ac:dyDescent="0.3">
      <c r="B2807" s="2">
        <v>181.62</v>
      </c>
      <c r="C2807" s="2">
        <f t="shared" si="344"/>
        <v>50.45</v>
      </c>
      <c r="D2807" s="2">
        <v>-0.222</v>
      </c>
      <c r="F2807">
        <f t="shared" si="345"/>
        <v>-11464.876126126128</v>
      </c>
      <c r="G2807">
        <f t="shared" si="346"/>
        <v>-4.4003964321110006E-3</v>
      </c>
      <c r="H2807">
        <f t="shared" si="349"/>
        <v>-60.144449466769871</v>
      </c>
      <c r="J2807">
        <f t="shared" si="347"/>
        <v>42.452211183558383</v>
      </c>
      <c r="K2807">
        <f t="shared" si="348"/>
        <v>25.738431917307199</v>
      </c>
      <c r="M2807">
        <f t="shared" si="350"/>
        <v>13.391444213476909</v>
      </c>
      <c r="N2807">
        <f t="shared" si="351"/>
        <v>27453.925379595763</v>
      </c>
    </row>
    <row r="2808" spans="2:14" x14ac:dyDescent="0.3">
      <c r="B2808" s="2">
        <v>181.66</v>
      </c>
      <c r="C2808" s="2">
        <f t="shared" si="344"/>
        <v>50.461111111111109</v>
      </c>
      <c r="D2808" s="2">
        <v>-0.223</v>
      </c>
      <c r="F2808">
        <f t="shared" si="345"/>
        <v>-11418.492083264129</v>
      </c>
      <c r="G2808">
        <f t="shared" si="346"/>
        <v>-4.4192447429263464E-3</v>
      </c>
      <c r="H2808">
        <f t="shared" si="349"/>
        <v>-60.148868711512797</v>
      </c>
      <c r="J2808">
        <f t="shared" si="347"/>
        <v>42.461560861167357</v>
      </c>
      <c r="K2808">
        <f t="shared" si="348"/>
        <v>25.74410055113988</v>
      </c>
      <c r="M2808">
        <f t="shared" si="350"/>
        <v>13.465742278048047</v>
      </c>
      <c r="N2808">
        <f t="shared" si="351"/>
        <v>27442.528449929636</v>
      </c>
    </row>
    <row r="2809" spans="2:14" x14ac:dyDescent="0.3">
      <c r="B2809" s="2">
        <v>181.69</v>
      </c>
      <c r="C2809" s="2">
        <f t="shared" si="344"/>
        <v>50.469444444444441</v>
      </c>
      <c r="D2809" s="2">
        <v>-0.224</v>
      </c>
      <c r="F2809">
        <f t="shared" si="345"/>
        <v>-11371.271529155643</v>
      </c>
      <c r="G2809">
        <f t="shared" si="346"/>
        <v>-4.4383290219604824E-3</v>
      </c>
      <c r="H2809">
        <f t="shared" si="349"/>
        <v>-60.153307040534756</v>
      </c>
      <c r="J2809">
        <f t="shared" si="347"/>
        <v>42.468573119374085</v>
      </c>
      <c r="K2809">
        <f t="shared" si="348"/>
        <v>25.748352026514397</v>
      </c>
      <c r="M2809">
        <f t="shared" si="350"/>
        <v>13.543273814394063</v>
      </c>
      <c r="N2809">
        <f t="shared" si="351"/>
        <v>27431.027279659142</v>
      </c>
    </row>
    <row r="2810" spans="2:14" x14ac:dyDescent="0.3">
      <c r="B2810" s="2">
        <v>181.72</v>
      </c>
      <c r="C2810" s="2">
        <f t="shared" si="344"/>
        <v>50.477777777777774</v>
      </c>
      <c r="D2810" s="2">
        <v>-0.22500000000000001</v>
      </c>
      <c r="F2810">
        <f t="shared" si="345"/>
        <v>-11324.471330589848</v>
      </c>
      <c r="G2810">
        <f t="shared" si="346"/>
        <v>-4.457406999779881E-3</v>
      </c>
      <c r="H2810">
        <f t="shared" si="349"/>
        <v>-60.157764447534532</v>
      </c>
      <c r="J2810">
        <f t="shared" si="347"/>
        <v>42.475585377580821</v>
      </c>
      <c r="K2810">
        <f t="shared" si="348"/>
        <v>25.75260350188891</v>
      </c>
      <c r="M2810">
        <f t="shared" si="350"/>
        <v>13.621946820439277</v>
      </c>
      <c r="N2810">
        <f t="shared" si="351"/>
        <v>27419.421622987644</v>
      </c>
    </row>
    <row r="2811" spans="2:14" x14ac:dyDescent="0.3">
      <c r="B2811" s="2">
        <v>181.75</v>
      </c>
      <c r="C2811" s="2">
        <f t="shared" si="344"/>
        <v>50.486111111111107</v>
      </c>
      <c r="D2811" s="2">
        <v>-0.22600000000000001</v>
      </c>
      <c r="F2811">
        <f t="shared" si="345"/>
        <v>-11278.085907625913</v>
      </c>
      <c r="G2811">
        <f t="shared" si="346"/>
        <v>-4.4764786795048151E-3</v>
      </c>
      <c r="H2811">
        <f t="shared" si="349"/>
        <v>-60.162240926214039</v>
      </c>
      <c r="J2811">
        <f t="shared" si="347"/>
        <v>42.482597635787549</v>
      </c>
      <c r="K2811">
        <f t="shared" si="348"/>
        <v>25.756854977263423</v>
      </c>
      <c r="M2811">
        <f t="shared" si="350"/>
        <v>13.701769723853339</v>
      </c>
      <c r="N2811">
        <f t="shared" si="351"/>
        <v>27407.711239144799</v>
      </c>
    </row>
    <row r="2812" spans="2:14" x14ac:dyDescent="0.3">
      <c r="B2812" s="2">
        <v>181.79</v>
      </c>
      <c r="C2812" s="2">
        <f t="shared" si="344"/>
        <v>50.49722222222222</v>
      </c>
      <c r="D2812" s="2">
        <v>-0.22800000000000001</v>
      </c>
      <c r="F2812">
        <f t="shared" si="345"/>
        <v>-11184.07654456357</v>
      </c>
      <c r="G2812">
        <f t="shared" si="346"/>
        <v>-4.5150998404752734E-3</v>
      </c>
      <c r="H2812">
        <f t="shared" si="349"/>
        <v>-60.166756026054514</v>
      </c>
      <c r="J2812">
        <f t="shared" si="347"/>
        <v>42.49194731339653</v>
      </c>
      <c r="K2812">
        <f t="shared" si="348"/>
        <v>25.76252361109611</v>
      </c>
      <c r="M2812">
        <f t="shared" si="350"/>
        <v>13.781054994848724</v>
      </c>
      <c r="N2812">
        <f t="shared" si="351"/>
        <v>27395.89479478027</v>
      </c>
    </row>
    <row r="2813" spans="2:14" x14ac:dyDescent="0.3">
      <c r="B2813" s="2">
        <v>181.82</v>
      </c>
      <c r="C2813" s="2">
        <f t="shared" si="344"/>
        <v>50.505555555555553</v>
      </c>
      <c r="D2813" s="2">
        <v>-0.22900000000000001</v>
      </c>
      <c r="F2813">
        <f t="shared" si="345"/>
        <v>-11138.91328373497</v>
      </c>
      <c r="G2813">
        <f t="shared" si="346"/>
        <v>-4.5341546584534162E-3</v>
      </c>
      <c r="H2813">
        <f t="shared" si="349"/>
        <v>-60.171290180712965</v>
      </c>
      <c r="J2813">
        <f t="shared" si="347"/>
        <v>42.498959571603258</v>
      </c>
      <c r="K2813">
        <f t="shared" si="348"/>
        <v>25.766775086470624</v>
      </c>
      <c r="M2813">
        <f t="shared" si="350"/>
        <v>13.863595615731541</v>
      </c>
      <c r="N2813">
        <f t="shared" si="351"/>
        <v>27383.972705716584</v>
      </c>
    </row>
    <row r="2814" spans="2:14" x14ac:dyDescent="0.3">
      <c r="B2814" s="2">
        <v>181.85</v>
      </c>
      <c r="C2814" s="2">
        <f t="shared" si="344"/>
        <v>50.513888888888886</v>
      </c>
      <c r="D2814" s="2">
        <v>-0.23</v>
      </c>
      <c r="F2814">
        <f t="shared" si="345"/>
        <v>-11094.143350778313</v>
      </c>
      <c r="G2814">
        <f t="shared" si="346"/>
        <v>-4.5532031894418481E-3</v>
      </c>
      <c r="H2814">
        <f t="shared" si="349"/>
        <v>-60.175843383902411</v>
      </c>
      <c r="J2814">
        <f t="shared" si="347"/>
        <v>42.505971829809994</v>
      </c>
      <c r="K2814">
        <f t="shared" si="348"/>
        <v>25.771026561845137</v>
      </c>
      <c r="M2814">
        <f t="shared" si="350"/>
        <v>13.947318113009374</v>
      </c>
      <c r="N2814">
        <f t="shared" si="351"/>
        <v>27371.944748720027</v>
      </c>
    </row>
    <row r="2815" spans="2:14" x14ac:dyDescent="0.3">
      <c r="B2815" s="2">
        <v>181.88</v>
      </c>
      <c r="C2815" s="2">
        <f t="shared" si="344"/>
        <v>50.522222222222219</v>
      </c>
      <c r="D2815" s="2">
        <v>-0.23100000000000001</v>
      </c>
      <c r="F2815">
        <f t="shared" si="345"/>
        <v>-11049.761637539414</v>
      </c>
      <c r="G2815">
        <f t="shared" si="346"/>
        <v>-4.5722454365515726E-3</v>
      </c>
      <c r="H2815">
        <f t="shared" si="349"/>
        <v>-60.18041562933896</v>
      </c>
      <c r="J2815">
        <f t="shared" si="347"/>
        <v>42.512984088016722</v>
      </c>
      <c r="K2815">
        <f t="shared" si="348"/>
        <v>25.77527803721965</v>
      </c>
      <c r="M2815">
        <f t="shared" si="350"/>
        <v>14.032230861051019</v>
      </c>
      <c r="N2815">
        <f t="shared" si="351"/>
        <v>27359.81070587728</v>
      </c>
    </row>
    <row r="2816" spans="2:14" x14ac:dyDescent="0.3">
      <c r="B2816" s="2">
        <v>181.92</v>
      </c>
      <c r="C2816" s="2">
        <f t="shared" si="344"/>
        <v>50.533333333333331</v>
      </c>
      <c r="D2816" s="2">
        <v>-0.23300000000000001</v>
      </c>
      <c r="F2816">
        <f t="shared" si="345"/>
        <v>-10959.732951835955</v>
      </c>
      <c r="G2816">
        <f t="shared" si="346"/>
        <v>-4.610817941952507E-3</v>
      </c>
      <c r="H2816">
        <f t="shared" si="349"/>
        <v>-60.185026447280912</v>
      </c>
      <c r="J2816">
        <f t="shared" si="347"/>
        <v>42.522333765625703</v>
      </c>
      <c r="K2816">
        <f t="shared" si="348"/>
        <v>25.780946671052337</v>
      </c>
      <c r="M2816">
        <f t="shared" si="350"/>
        <v>14.116679524416682</v>
      </c>
      <c r="N2816">
        <f t="shared" si="351"/>
        <v>27347.569248508131</v>
      </c>
    </row>
    <row r="2817" spans="2:14" x14ac:dyDescent="0.3">
      <c r="B2817" s="2">
        <v>181.96</v>
      </c>
      <c r="C2817" s="2">
        <f t="shared" si="344"/>
        <v>50.544444444444444</v>
      </c>
      <c r="D2817" s="2">
        <v>-0.23499999999999999</v>
      </c>
      <c r="F2817">
        <f t="shared" si="345"/>
        <v>-10871.237719989493</v>
      </c>
      <c r="G2817">
        <f t="shared" si="346"/>
        <v>-4.649373488678831E-3</v>
      </c>
      <c r="H2817">
        <f t="shared" si="349"/>
        <v>-60.189675820769594</v>
      </c>
      <c r="J2817">
        <f t="shared" si="347"/>
        <v>42.531683443234677</v>
      </c>
      <c r="K2817">
        <f t="shared" si="348"/>
        <v>25.786615304885022</v>
      </c>
      <c r="M2817">
        <f t="shared" si="350"/>
        <v>14.202750034308778</v>
      </c>
      <c r="N2817">
        <f t="shared" si="351"/>
        <v>27335.219718060693</v>
      </c>
    </row>
    <row r="2818" spans="2:14" x14ac:dyDescent="0.3">
      <c r="B2818" s="2">
        <v>182</v>
      </c>
      <c r="C2818" s="2">
        <f t="shared" si="344"/>
        <v>50.555555555555557</v>
      </c>
      <c r="D2818" s="2">
        <v>-0.23699999999999999</v>
      </c>
      <c r="F2818">
        <f t="shared" si="345"/>
        <v>-10784.237120383394</v>
      </c>
      <c r="G2818">
        <f t="shared" si="346"/>
        <v>-4.687912087912088E-3</v>
      </c>
      <c r="H2818">
        <f t="shared" si="349"/>
        <v>-60.194363732857504</v>
      </c>
      <c r="J2818">
        <f t="shared" si="347"/>
        <v>42.541033120843657</v>
      </c>
      <c r="K2818">
        <f t="shared" si="348"/>
        <v>25.792283938717709</v>
      </c>
      <c r="M2818">
        <f t="shared" si="350"/>
        <v>14.290461154751505</v>
      </c>
      <c r="N2818">
        <f t="shared" si="351"/>
        <v>27322.761464855008</v>
      </c>
    </row>
    <row r="2819" spans="2:14" x14ac:dyDescent="0.3">
      <c r="B2819" s="2">
        <v>182.04</v>
      </c>
      <c r="C2819" s="2">
        <f t="shared" si="344"/>
        <v>50.566666666666663</v>
      </c>
      <c r="D2819" s="2">
        <v>-0.23899999999999999</v>
      </c>
      <c r="F2819">
        <f t="shared" si="345"/>
        <v>-10698.693630869362</v>
      </c>
      <c r="G2819">
        <f t="shared" si="346"/>
        <v>-4.7264337508239945E-3</v>
      </c>
      <c r="H2819">
        <f t="shared" si="349"/>
        <v>-60.199090166608329</v>
      </c>
      <c r="J2819">
        <f t="shared" si="347"/>
        <v>42.550382798452631</v>
      </c>
      <c r="K2819">
        <f t="shared" si="348"/>
        <v>25.79795257255039</v>
      </c>
      <c r="M2819">
        <f t="shared" si="350"/>
        <v>14.379831699732662</v>
      </c>
      <c r="N2819">
        <f t="shared" si="351"/>
        <v>27310.193848250346</v>
      </c>
    </row>
    <row r="2820" spans="2:14" x14ac:dyDescent="0.3">
      <c r="B2820" s="2">
        <v>182.08</v>
      </c>
      <c r="C2820" s="2">
        <f t="shared" si="344"/>
        <v>50.577777777777783</v>
      </c>
      <c r="D2820" s="2">
        <v>-0.24199999999999999</v>
      </c>
      <c r="F2820">
        <f t="shared" si="345"/>
        <v>-10570.709111315175</v>
      </c>
      <c r="G2820">
        <f t="shared" si="346"/>
        <v>-4.7847100175746919E-3</v>
      </c>
      <c r="H2820">
        <f t="shared" si="349"/>
        <v>-60.203874876625903</v>
      </c>
      <c r="J2820">
        <f t="shared" si="347"/>
        <v>42.559732476061612</v>
      </c>
      <c r="K2820">
        <f t="shared" si="348"/>
        <v>25.803621206383081</v>
      </c>
      <c r="M2820">
        <f t="shared" si="350"/>
        <v>14.471293960984546</v>
      </c>
      <c r="N2820">
        <f t="shared" si="351"/>
        <v>27297.515792460781</v>
      </c>
    </row>
    <row r="2821" spans="2:14" x14ac:dyDescent="0.3">
      <c r="B2821" s="2">
        <v>182.12</v>
      </c>
      <c r="C2821" s="2">
        <f t="shared" ref="C2821:C2884" si="352">B2821/3.6</f>
        <v>50.588888888888889</v>
      </c>
      <c r="D2821" s="2">
        <v>-0.24399999999999999</v>
      </c>
      <c r="F2821">
        <f t="shared" ref="F2821:F2884" si="353">IF(D2821=0,POWER(C2821,2)/0.001,POWER(C2821,2)/D2821)</f>
        <v>-10488.670815624368</v>
      </c>
      <c r="G2821">
        <f t="shared" ref="G2821:G2884" si="354">C2821/F2821</f>
        <v>-4.823193498792005E-3</v>
      </c>
      <c r="H2821">
        <f t="shared" si="349"/>
        <v>-60.208698070124697</v>
      </c>
      <c r="J2821">
        <f t="shared" ref="J2821:J2884" si="355">C2821*SIN(1)</f>
        <v>42.569082153670585</v>
      </c>
      <c r="K2821">
        <f t="shared" ref="K2821:K2884" si="356">C2821*COS(89)</f>
        <v>25.809289840215762</v>
      </c>
      <c r="M2821">
        <f t="shared" si="350"/>
        <v>14.564460547183934</v>
      </c>
      <c r="N2821">
        <f t="shared" si="351"/>
        <v>27284.726677759249</v>
      </c>
    </row>
    <row r="2822" spans="2:14" x14ac:dyDescent="0.3">
      <c r="B2822" s="2">
        <v>182.15</v>
      </c>
      <c r="C2822" s="2">
        <f t="shared" si="352"/>
        <v>50.597222222222221</v>
      </c>
      <c r="D2822" s="2">
        <v>-0.246</v>
      </c>
      <c r="F2822">
        <f t="shared" si="353"/>
        <v>-10406.824782946904</v>
      </c>
      <c r="G2822">
        <f t="shared" si="354"/>
        <v>-4.8619269832555585E-3</v>
      </c>
      <c r="H2822">
        <f t="shared" ref="H2822:H2885" si="357">H2821+G2822</f>
        <v>-60.21355999710795</v>
      </c>
      <c r="J2822">
        <f t="shared" si="355"/>
        <v>42.576094411877321</v>
      </c>
      <c r="K2822">
        <f t="shared" si="356"/>
        <v>25.813541315590275</v>
      </c>
      <c r="M2822">
        <f t="shared" ref="M2822:M2885" si="358">$M$4+J2822*COS(H2822)</f>
        <v>14.661380750643303</v>
      </c>
      <c r="N2822">
        <f t="shared" ref="N2822:N2885" si="359">N2821+K2822*(-SIN(H2822))</f>
        <v>27271.826596275816</v>
      </c>
    </row>
    <row r="2823" spans="2:14" x14ac:dyDescent="0.3">
      <c r="B2823" s="2">
        <v>182.19</v>
      </c>
      <c r="C2823" s="2">
        <f t="shared" si="352"/>
        <v>50.608333333333334</v>
      </c>
      <c r="D2823" s="2">
        <v>-0.248</v>
      </c>
      <c r="F2823">
        <f t="shared" si="353"/>
        <v>-10327.433075716846</v>
      </c>
      <c r="G2823">
        <f t="shared" si="354"/>
        <v>-4.9003787255063394E-3</v>
      </c>
      <c r="H2823">
        <f t="shared" si="357"/>
        <v>-60.218460375833459</v>
      </c>
      <c r="J2823">
        <f t="shared" si="355"/>
        <v>42.585444089486295</v>
      </c>
      <c r="K2823">
        <f t="shared" si="356"/>
        <v>25.819209949422962</v>
      </c>
      <c r="M2823">
        <f t="shared" si="358"/>
        <v>14.758013090660512</v>
      </c>
      <c r="N2823">
        <f t="shared" si="359"/>
        <v>27258.814245465506</v>
      </c>
    </row>
    <row r="2824" spans="2:14" x14ac:dyDescent="0.3">
      <c r="B2824" s="2">
        <v>182.23</v>
      </c>
      <c r="C2824" s="2">
        <f t="shared" si="352"/>
        <v>50.61944444444444</v>
      </c>
      <c r="D2824" s="2">
        <v>-0.25</v>
      </c>
      <c r="F2824">
        <f t="shared" si="353"/>
        <v>-10249.312623456788</v>
      </c>
      <c r="G2824">
        <f t="shared" si="354"/>
        <v>-4.9388135872249364E-3</v>
      </c>
      <c r="H2824">
        <f t="shared" si="357"/>
        <v>-60.223399189420682</v>
      </c>
      <c r="J2824">
        <f t="shared" si="355"/>
        <v>42.594793767095268</v>
      </c>
      <c r="K2824">
        <f t="shared" si="356"/>
        <v>25.824878583255646</v>
      </c>
      <c r="M2824">
        <f t="shared" si="358"/>
        <v>14.856406899510809</v>
      </c>
      <c r="N2824">
        <f t="shared" si="359"/>
        <v>27245.689034985575</v>
      </c>
    </row>
    <row r="2825" spans="2:14" x14ac:dyDescent="0.3">
      <c r="B2825" s="2">
        <v>182.27</v>
      </c>
      <c r="C2825" s="2">
        <f t="shared" si="352"/>
        <v>50.63055555555556</v>
      </c>
      <c r="D2825" s="2">
        <v>-0.252</v>
      </c>
      <c r="F2825">
        <f t="shared" si="353"/>
        <v>-10172.433158191261</v>
      </c>
      <c r="G2825">
        <f t="shared" si="354"/>
        <v>-4.9772315795248807E-3</v>
      </c>
      <c r="H2825">
        <f t="shared" si="357"/>
        <v>-60.228376421000206</v>
      </c>
      <c r="J2825">
        <f t="shared" si="355"/>
        <v>42.604143444704249</v>
      </c>
      <c r="K2825">
        <f t="shared" si="356"/>
        <v>25.830547217088334</v>
      </c>
      <c r="M2825">
        <f t="shared" si="358"/>
        <v>14.956581265467484</v>
      </c>
      <c r="N2825">
        <f t="shared" si="359"/>
        <v>27232.450384638996</v>
      </c>
    </row>
    <row r="2826" spans="2:14" x14ac:dyDescent="0.3">
      <c r="B2826" s="2">
        <v>182.3</v>
      </c>
      <c r="C2826" s="2">
        <f t="shared" si="352"/>
        <v>50.638888888888893</v>
      </c>
      <c r="D2826" s="2">
        <v>-0.253</v>
      </c>
      <c r="F2826">
        <f t="shared" si="353"/>
        <v>-10135.561533206463</v>
      </c>
      <c r="G2826">
        <f t="shared" si="354"/>
        <v>-4.9961601755348318E-3</v>
      </c>
      <c r="H2826">
        <f t="shared" si="357"/>
        <v>-60.233372581175743</v>
      </c>
      <c r="J2826">
        <f t="shared" si="355"/>
        <v>42.611155702910985</v>
      </c>
      <c r="K2826">
        <f t="shared" si="356"/>
        <v>25.834798692462847</v>
      </c>
      <c r="M2826">
        <f t="shared" si="358"/>
        <v>15.060127527075608</v>
      </c>
      <c r="N2826">
        <f t="shared" si="359"/>
        <v>27219.098887647611</v>
      </c>
    </row>
    <row r="2827" spans="2:14" x14ac:dyDescent="0.3">
      <c r="B2827" s="2">
        <v>182.34</v>
      </c>
      <c r="C2827" s="2">
        <f t="shared" si="352"/>
        <v>50.65</v>
      </c>
      <c r="D2827" s="2">
        <v>-0.254</v>
      </c>
      <c r="F2827">
        <f t="shared" si="353"/>
        <v>-10100.088582677165</v>
      </c>
      <c r="G2827">
        <f t="shared" si="354"/>
        <v>-5.0148075024679176E-3</v>
      </c>
      <c r="H2827">
        <f t="shared" si="357"/>
        <v>-60.238387388678213</v>
      </c>
      <c r="J2827">
        <f t="shared" si="355"/>
        <v>42.620505380519958</v>
      </c>
      <c r="K2827">
        <f t="shared" si="356"/>
        <v>25.840467326295531</v>
      </c>
      <c r="M2827">
        <f t="shared" si="358"/>
        <v>15.163039707211482</v>
      </c>
      <c r="N2827">
        <f t="shared" si="359"/>
        <v>27205.633691205741</v>
      </c>
    </row>
    <row r="2828" spans="2:14" x14ac:dyDescent="0.3">
      <c r="B2828" s="2">
        <v>182.37</v>
      </c>
      <c r="C2828" s="2">
        <f t="shared" si="352"/>
        <v>50.658333333333331</v>
      </c>
      <c r="D2828" s="2">
        <v>-0.255</v>
      </c>
      <c r="F2828">
        <f t="shared" si="353"/>
        <v>-10063.791122004355</v>
      </c>
      <c r="G2828">
        <f t="shared" si="354"/>
        <v>-5.0337226517519337E-3</v>
      </c>
      <c r="H2828">
        <f t="shared" si="357"/>
        <v>-60.243421111329965</v>
      </c>
      <c r="J2828">
        <f t="shared" si="355"/>
        <v>42.627517638726687</v>
      </c>
      <c r="K2828">
        <f t="shared" si="356"/>
        <v>25.844718801670044</v>
      </c>
      <c r="M2828">
        <f t="shared" si="358"/>
        <v>15.269328030277286</v>
      </c>
      <c r="N2828">
        <f t="shared" si="359"/>
        <v>27192.055413982092</v>
      </c>
    </row>
    <row r="2829" spans="2:14" x14ac:dyDescent="0.3">
      <c r="B2829" s="2">
        <v>182.4</v>
      </c>
      <c r="C2829" s="2">
        <f t="shared" si="352"/>
        <v>50.666666666666664</v>
      </c>
      <c r="D2829" s="2">
        <v>-0.25600000000000001</v>
      </c>
      <c r="F2829">
        <f t="shared" si="353"/>
        <v>-10027.777777777777</v>
      </c>
      <c r="G2829">
        <f t="shared" si="354"/>
        <v>-5.0526315789473685E-3</v>
      </c>
      <c r="H2829">
        <f t="shared" si="357"/>
        <v>-60.248473742908914</v>
      </c>
      <c r="J2829">
        <f t="shared" si="355"/>
        <v>42.634529896933422</v>
      </c>
      <c r="K2829">
        <f t="shared" si="356"/>
        <v>25.848970277044558</v>
      </c>
      <c r="M2829">
        <f t="shared" si="358"/>
        <v>15.376999473827027</v>
      </c>
      <c r="N2829">
        <f t="shared" si="359"/>
        <v>27178.363949025108</v>
      </c>
    </row>
    <row r="2830" spans="2:14" x14ac:dyDescent="0.3">
      <c r="B2830" s="2">
        <v>182.43</v>
      </c>
      <c r="C2830" s="2">
        <f t="shared" si="352"/>
        <v>50.674999999999997</v>
      </c>
      <c r="D2830" s="2">
        <v>-0.25800000000000001</v>
      </c>
      <c r="F2830">
        <f t="shared" si="353"/>
        <v>-9953.3163759689905</v>
      </c>
      <c r="G2830">
        <f t="shared" si="354"/>
        <v>-5.0912678835717817E-3</v>
      </c>
      <c r="H2830">
        <f t="shared" si="357"/>
        <v>-60.253565010792485</v>
      </c>
      <c r="J2830">
        <f t="shared" si="355"/>
        <v>42.641542155140151</v>
      </c>
      <c r="K2830">
        <f t="shared" si="356"/>
        <v>25.853221752419071</v>
      </c>
      <c r="M2830">
        <f t="shared" si="358"/>
        <v>15.486511366045967</v>
      </c>
      <c r="N2830">
        <f t="shared" si="359"/>
        <v>27164.558764871537</v>
      </c>
    </row>
    <row r="2831" spans="2:14" x14ac:dyDescent="0.3">
      <c r="B2831" s="2">
        <v>182.47</v>
      </c>
      <c r="C2831" s="2">
        <f t="shared" si="352"/>
        <v>50.68611111111111</v>
      </c>
      <c r="D2831" s="2">
        <v>-0.25900000000000001</v>
      </c>
      <c r="F2831">
        <f t="shared" si="353"/>
        <v>-9919.2349790266453</v>
      </c>
      <c r="G2831">
        <f t="shared" si="354"/>
        <v>-5.1098810763413162E-3</v>
      </c>
      <c r="H2831">
        <f t="shared" si="357"/>
        <v>-60.258674891868829</v>
      </c>
      <c r="J2831">
        <f t="shared" si="355"/>
        <v>42.650891832749132</v>
      </c>
      <c r="K2831">
        <f t="shared" si="356"/>
        <v>25.858890386251758</v>
      </c>
      <c r="M2831">
        <f t="shared" si="358"/>
        <v>15.595453353902329</v>
      </c>
      <c r="N2831">
        <f t="shared" si="359"/>
        <v>27150.639014299115</v>
      </c>
    </row>
    <row r="2832" spans="2:14" x14ac:dyDescent="0.3">
      <c r="B2832" s="2">
        <v>182.5</v>
      </c>
      <c r="C2832" s="2">
        <f t="shared" si="352"/>
        <v>50.694444444444443</v>
      </c>
      <c r="D2832" s="2">
        <v>-0.26</v>
      </c>
      <c r="F2832">
        <f t="shared" si="353"/>
        <v>-9884.3334520417848</v>
      </c>
      <c r="G2832">
        <f t="shared" si="354"/>
        <v>-5.1287671232876711E-3</v>
      </c>
      <c r="H2832">
        <f t="shared" si="357"/>
        <v>-60.263803658992117</v>
      </c>
      <c r="J2832">
        <f t="shared" si="355"/>
        <v>42.65790409095586</v>
      </c>
      <c r="K2832">
        <f t="shared" si="356"/>
        <v>25.863141861626271</v>
      </c>
      <c r="M2832">
        <f t="shared" si="358"/>
        <v>15.707785872218132</v>
      </c>
      <c r="N2832">
        <f t="shared" si="359"/>
        <v>27136.605370591347</v>
      </c>
    </row>
    <row r="2833" spans="2:14" x14ac:dyDescent="0.3">
      <c r="B2833" s="2">
        <v>182.53</v>
      </c>
      <c r="C2833" s="2">
        <f t="shared" si="352"/>
        <v>50.702777777777776</v>
      </c>
      <c r="D2833" s="2">
        <v>-0.26100000000000001</v>
      </c>
      <c r="F2833">
        <f t="shared" si="353"/>
        <v>-9849.6999018494862</v>
      </c>
      <c r="G2833">
        <f t="shared" si="354"/>
        <v>-5.1476469621432094E-3</v>
      </c>
      <c r="H2833">
        <f t="shared" si="357"/>
        <v>-60.268951305954261</v>
      </c>
      <c r="J2833">
        <f t="shared" si="355"/>
        <v>42.664916349162596</v>
      </c>
      <c r="K2833">
        <f t="shared" si="356"/>
        <v>25.867393337000784</v>
      </c>
      <c r="M2833">
        <f t="shared" si="358"/>
        <v>15.821540498153475</v>
      </c>
      <c r="N2833">
        <f t="shared" si="359"/>
        <v>27122.457757403034</v>
      </c>
    </row>
    <row r="2834" spans="2:14" x14ac:dyDescent="0.3">
      <c r="B2834" s="2">
        <v>182.56</v>
      </c>
      <c r="C2834" s="2">
        <f t="shared" si="352"/>
        <v>50.711111111111109</v>
      </c>
      <c r="D2834" s="2">
        <v>-0.26200000000000001</v>
      </c>
      <c r="F2834">
        <f t="shared" si="353"/>
        <v>-9815.3312600131921</v>
      </c>
      <c r="G2834">
        <f t="shared" si="354"/>
        <v>-5.166520595968449E-3</v>
      </c>
      <c r="H2834">
        <f t="shared" si="357"/>
        <v>-60.274117826550231</v>
      </c>
      <c r="J2834">
        <f t="shared" si="355"/>
        <v>42.671928607369324</v>
      </c>
      <c r="K2834">
        <f t="shared" si="356"/>
        <v>25.871644812375298</v>
      </c>
      <c r="M2834">
        <f t="shared" si="358"/>
        <v>15.936725029911393</v>
      </c>
      <c r="N2834">
        <f t="shared" si="359"/>
        <v>27108.196105572013</v>
      </c>
    </row>
    <row r="2835" spans="2:14" x14ac:dyDescent="0.3">
      <c r="B2835" s="2">
        <v>182.59</v>
      </c>
      <c r="C2835" s="2">
        <f t="shared" si="352"/>
        <v>50.719444444444441</v>
      </c>
      <c r="D2835" s="2">
        <v>-0.26300000000000001</v>
      </c>
      <c r="F2835">
        <f t="shared" si="353"/>
        <v>-9781.2245047645847</v>
      </c>
      <c r="G2835">
        <f t="shared" si="354"/>
        <v>-5.1853880278218967E-3</v>
      </c>
      <c r="H2835">
        <f t="shared" si="357"/>
        <v>-60.27930321457805</v>
      </c>
      <c r="J2835">
        <f t="shared" si="355"/>
        <v>42.67894086557606</v>
      </c>
      <c r="K2835">
        <f t="shared" si="356"/>
        <v>25.875896287749814</v>
      </c>
      <c r="M2835">
        <f t="shared" si="358"/>
        <v>16.05334720847884</v>
      </c>
      <c r="N2835">
        <f t="shared" si="359"/>
        <v>27093.820353192386</v>
      </c>
    </row>
    <row r="2836" spans="2:14" x14ac:dyDescent="0.3">
      <c r="B2836" s="2">
        <v>182.62</v>
      </c>
      <c r="C2836" s="2">
        <f t="shared" si="352"/>
        <v>50.727777777777774</v>
      </c>
      <c r="D2836" s="2">
        <v>-0.26400000000000001</v>
      </c>
      <c r="F2836">
        <f t="shared" si="353"/>
        <v>-9747.3766601197131</v>
      </c>
      <c r="G2836">
        <f t="shared" si="354"/>
        <v>-5.2042492607600492E-3</v>
      </c>
      <c r="H2836">
        <f t="shared" si="357"/>
        <v>-60.284507463838807</v>
      </c>
      <c r="J2836">
        <f t="shared" si="355"/>
        <v>42.685953123782788</v>
      </c>
      <c r="K2836">
        <f t="shared" si="356"/>
        <v>25.880147763124327</v>
      </c>
      <c r="M2836">
        <f t="shared" si="358"/>
        <v>16.17141471608727</v>
      </c>
      <c r="N2836">
        <f t="shared" si="359"/>
        <v>27079.330445687869</v>
      </c>
    </row>
    <row r="2837" spans="2:14" x14ac:dyDescent="0.3">
      <c r="B2837" s="2">
        <v>182.65</v>
      </c>
      <c r="C2837" s="2">
        <f t="shared" si="352"/>
        <v>50.736111111111114</v>
      </c>
      <c r="D2837" s="2">
        <v>-0.26500000000000001</v>
      </c>
      <c r="F2837">
        <f t="shared" si="353"/>
        <v>-9713.7847950151408</v>
      </c>
      <c r="G2837">
        <f t="shared" si="354"/>
        <v>-5.2231042978373946E-3</v>
      </c>
      <c r="H2837">
        <f t="shared" si="357"/>
        <v>-60.289730568136648</v>
      </c>
      <c r="J2837">
        <f t="shared" si="355"/>
        <v>42.692965381989531</v>
      </c>
      <c r="K2837">
        <f t="shared" si="356"/>
        <v>25.884399238498844</v>
      </c>
      <c r="M2837">
        <f t="shared" si="358"/>
        <v>16.290935174660198</v>
      </c>
      <c r="N2837">
        <f t="shared" si="359"/>
        <v>27064.726335885309</v>
      </c>
    </row>
    <row r="2838" spans="2:14" x14ac:dyDescent="0.3">
      <c r="B2838" s="2">
        <v>182.68</v>
      </c>
      <c r="C2838" s="2">
        <f t="shared" si="352"/>
        <v>50.744444444444447</v>
      </c>
      <c r="D2838" s="2">
        <v>-0.26600000000000001</v>
      </c>
      <c r="F2838">
        <f t="shared" si="353"/>
        <v>-9680.4460224635677</v>
      </c>
      <c r="G2838">
        <f t="shared" si="354"/>
        <v>-5.2419531421064149E-3</v>
      </c>
      <c r="H2838">
        <f t="shared" si="357"/>
        <v>-60.294972521278751</v>
      </c>
      <c r="J2838">
        <f t="shared" si="355"/>
        <v>42.699977640196259</v>
      </c>
      <c r="K2838">
        <f t="shared" si="356"/>
        <v>25.888650713873357</v>
      </c>
      <c r="M2838">
        <f t="shared" si="358"/>
        <v>16.411916144248487</v>
      </c>
      <c r="N2838">
        <f t="shared" si="359"/>
        <v>27050.007984088323</v>
      </c>
    </row>
    <row r="2839" spans="2:14" x14ac:dyDescent="0.3">
      <c r="B2839" s="2">
        <v>182.72</v>
      </c>
      <c r="C2839" s="2">
        <f t="shared" si="352"/>
        <v>50.755555555555553</v>
      </c>
      <c r="D2839" s="2">
        <v>-0.26700000000000002</v>
      </c>
      <c r="F2839">
        <f t="shared" si="353"/>
        <v>-9648.4135571276638</v>
      </c>
      <c r="G2839">
        <f t="shared" si="354"/>
        <v>-5.2605078809106831E-3</v>
      </c>
      <c r="H2839">
        <f t="shared" si="357"/>
        <v>-60.300233029159664</v>
      </c>
      <c r="J2839">
        <f t="shared" si="355"/>
        <v>42.709327317805233</v>
      </c>
      <c r="K2839">
        <f t="shared" si="356"/>
        <v>25.894319347706041</v>
      </c>
      <c r="M2839">
        <f t="shared" si="358"/>
        <v>16.532442179889671</v>
      </c>
      <c r="N2839">
        <f t="shared" si="359"/>
        <v>27035.174552449487</v>
      </c>
    </row>
    <row r="2840" spans="2:14" x14ac:dyDescent="0.3">
      <c r="B2840" s="2">
        <v>182.75</v>
      </c>
      <c r="C2840" s="2">
        <f t="shared" si="352"/>
        <v>50.763888888888886</v>
      </c>
      <c r="D2840" s="2">
        <v>-0.26800000000000002</v>
      </c>
      <c r="F2840">
        <f t="shared" si="353"/>
        <v>-9615.5687131472241</v>
      </c>
      <c r="G2840">
        <f t="shared" si="354"/>
        <v>-5.2793433652530792E-3</v>
      </c>
      <c r="H2840">
        <f t="shared" si="357"/>
        <v>-60.305512372524916</v>
      </c>
      <c r="J2840">
        <f t="shared" si="355"/>
        <v>42.716339576011968</v>
      </c>
      <c r="K2840">
        <f t="shared" si="356"/>
        <v>25.898570823080554</v>
      </c>
      <c r="M2840">
        <f t="shared" si="358"/>
        <v>16.656366515366528</v>
      </c>
      <c r="N2840">
        <f t="shared" si="359"/>
        <v>27020.226822115968</v>
      </c>
    </row>
    <row r="2841" spans="2:14" x14ac:dyDescent="0.3">
      <c r="B2841" s="2">
        <v>182.78</v>
      </c>
      <c r="C2841" s="2">
        <f t="shared" si="352"/>
        <v>50.772222222222219</v>
      </c>
      <c r="D2841" s="2">
        <v>-0.26900000000000002</v>
      </c>
      <c r="F2841">
        <f t="shared" si="353"/>
        <v>-9582.968585065857</v>
      </c>
      <c r="G2841">
        <f t="shared" si="354"/>
        <v>-5.2981726665937198E-3</v>
      </c>
      <c r="H2841">
        <f t="shared" si="357"/>
        <v>-60.310810545191508</v>
      </c>
      <c r="J2841">
        <f t="shared" si="355"/>
        <v>42.723351834218697</v>
      </c>
      <c r="K2841">
        <f t="shared" si="356"/>
        <v>25.902822298455067</v>
      </c>
      <c r="M2841">
        <f t="shared" si="358"/>
        <v>16.78177360038584</v>
      </c>
      <c r="N2841">
        <f t="shared" si="359"/>
        <v>27005.164776242389</v>
      </c>
    </row>
    <row r="2842" spans="2:14" x14ac:dyDescent="0.3">
      <c r="B2842" s="2">
        <v>182.81</v>
      </c>
      <c r="C2842" s="2">
        <f t="shared" si="352"/>
        <v>50.780555555555551</v>
      </c>
      <c r="D2842" s="2">
        <v>-0.27</v>
      </c>
      <c r="F2842">
        <f t="shared" si="353"/>
        <v>-9550.6104538180134</v>
      </c>
      <c r="G2842">
        <f t="shared" si="354"/>
        <v>-5.3169957879765882E-3</v>
      </c>
      <c r="H2842">
        <f t="shared" si="357"/>
        <v>-60.316127540979487</v>
      </c>
      <c r="J2842">
        <f t="shared" si="355"/>
        <v>42.730364092425432</v>
      </c>
      <c r="K2842">
        <f t="shared" si="356"/>
        <v>25.90707377382958</v>
      </c>
      <c r="M2842">
        <f t="shared" si="358"/>
        <v>16.90867073143837</v>
      </c>
      <c r="N2842">
        <f t="shared" si="359"/>
        <v>26989.988405755288</v>
      </c>
    </row>
    <row r="2843" spans="2:14" x14ac:dyDescent="0.3">
      <c r="B2843" s="2">
        <v>182.84</v>
      </c>
      <c r="C2843" s="2">
        <f t="shared" si="352"/>
        <v>50.788888888888891</v>
      </c>
      <c r="D2843" s="2">
        <v>-0.27100000000000002</v>
      </c>
      <c r="F2843">
        <f t="shared" si="353"/>
        <v>-9518.4916404719606</v>
      </c>
      <c r="G2843">
        <f t="shared" si="354"/>
        <v>-5.335812732443667E-3</v>
      </c>
      <c r="H2843">
        <f t="shared" si="357"/>
        <v>-60.321463353711934</v>
      </c>
      <c r="J2843">
        <f t="shared" si="355"/>
        <v>42.737376350632168</v>
      </c>
      <c r="K2843">
        <f t="shared" si="356"/>
        <v>25.911325249204097</v>
      </c>
      <c r="M2843">
        <f t="shared" si="358"/>
        <v>17.037065135152716</v>
      </c>
      <c r="N2843">
        <f t="shared" si="359"/>
        <v>26974.697709427302</v>
      </c>
    </row>
    <row r="2844" spans="2:14" x14ac:dyDescent="0.3">
      <c r="B2844" s="2">
        <v>182.86</v>
      </c>
      <c r="C2844" s="2">
        <f t="shared" si="352"/>
        <v>50.794444444444444</v>
      </c>
      <c r="D2844" s="2">
        <v>-0.27200000000000002</v>
      </c>
      <c r="F2844">
        <f t="shared" si="353"/>
        <v>-9485.5720088961498</v>
      </c>
      <c r="G2844">
        <f t="shared" si="354"/>
        <v>-5.3549163294323533E-3</v>
      </c>
      <c r="H2844">
        <f t="shared" si="357"/>
        <v>-60.326818270041365</v>
      </c>
      <c r="J2844">
        <f t="shared" si="355"/>
        <v>42.742051189436651</v>
      </c>
      <c r="K2844">
        <f t="shared" si="356"/>
        <v>25.914159566120439</v>
      </c>
      <c r="M2844">
        <f t="shared" si="358"/>
        <v>17.168851034916152</v>
      </c>
      <c r="N2844">
        <f t="shared" si="359"/>
        <v>26959.293530251842</v>
      </c>
    </row>
    <row r="2845" spans="2:14" x14ac:dyDescent="0.3">
      <c r="B2845" s="2">
        <v>182.89</v>
      </c>
      <c r="C2845" s="2">
        <f t="shared" si="352"/>
        <v>50.80277777777777</v>
      </c>
      <c r="D2845" s="2">
        <v>-0.27400000000000002</v>
      </c>
      <c r="F2845">
        <f t="shared" si="353"/>
        <v>-9419.4241968550032</v>
      </c>
      <c r="G2845">
        <f t="shared" si="354"/>
        <v>-5.3934058723823074E-3</v>
      </c>
      <c r="H2845">
        <f t="shared" si="357"/>
        <v>-60.332211675913747</v>
      </c>
      <c r="J2845">
        <f t="shared" si="355"/>
        <v>42.74906344764338</v>
      </c>
      <c r="K2845">
        <f t="shared" si="356"/>
        <v>25.918411041494949</v>
      </c>
      <c r="M2845">
        <f t="shared" si="358"/>
        <v>17.300765290503264</v>
      </c>
      <c r="N2845">
        <f t="shared" si="359"/>
        <v>26943.774638033174</v>
      </c>
    </row>
    <row r="2846" spans="2:14" x14ac:dyDescent="0.3">
      <c r="B2846" s="2">
        <v>182.94</v>
      </c>
      <c r="C2846" s="2">
        <f t="shared" si="352"/>
        <v>50.816666666666663</v>
      </c>
      <c r="D2846" s="2">
        <v>-0.27300000000000002</v>
      </c>
      <c r="F2846">
        <f t="shared" si="353"/>
        <v>-9459.0974765974752</v>
      </c>
      <c r="G2846">
        <f t="shared" si="354"/>
        <v>-5.3722531977697611E-3</v>
      </c>
      <c r="H2846">
        <f t="shared" si="357"/>
        <v>-60.337583929111517</v>
      </c>
      <c r="J2846">
        <f t="shared" si="355"/>
        <v>42.760750544654606</v>
      </c>
      <c r="K2846">
        <f t="shared" si="356"/>
        <v>25.925496833785807</v>
      </c>
      <c r="M2846">
        <f t="shared" si="358"/>
        <v>17.429446270061334</v>
      </c>
      <c r="N2846">
        <f t="shared" si="359"/>
        <v>26928.140175624078</v>
      </c>
    </row>
    <row r="2847" spans="2:14" x14ac:dyDescent="0.3">
      <c r="B2847" s="2">
        <v>182.98</v>
      </c>
      <c r="C2847" s="2">
        <f t="shared" si="352"/>
        <v>50.827777777777776</v>
      </c>
      <c r="D2847" s="2">
        <v>-0.27300000000000002</v>
      </c>
      <c r="F2847">
        <f t="shared" si="353"/>
        <v>-9463.2344096232955</v>
      </c>
      <c r="G2847">
        <f t="shared" si="354"/>
        <v>-5.3710788064269335E-3</v>
      </c>
      <c r="H2847">
        <f t="shared" si="357"/>
        <v>-60.342955007917944</v>
      </c>
      <c r="J2847">
        <f t="shared" si="355"/>
        <v>42.770100222263579</v>
      </c>
      <c r="K2847">
        <f t="shared" si="356"/>
        <v>25.931165467618495</v>
      </c>
      <c r="M2847">
        <f t="shared" si="358"/>
        <v>17.561013890107688</v>
      </c>
      <c r="N2847">
        <f t="shared" si="359"/>
        <v>26912.391418396855</v>
      </c>
    </row>
    <row r="2848" spans="2:14" x14ac:dyDescent="0.3">
      <c r="B2848" s="2">
        <v>183.02</v>
      </c>
      <c r="C2848" s="2">
        <f t="shared" si="352"/>
        <v>50.838888888888889</v>
      </c>
      <c r="D2848" s="2">
        <v>-0.27300000000000002</v>
      </c>
      <c r="F2848">
        <f t="shared" si="353"/>
        <v>-9467.3722470944685</v>
      </c>
      <c r="G2848">
        <f t="shared" si="354"/>
        <v>-5.369904928423124E-3</v>
      </c>
      <c r="H2848">
        <f t="shared" si="357"/>
        <v>-60.348324912846365</v>
      </c>
      <c r="J2848">
        <f t="shared" si="355"/>
        <v>42.77944989987256</v>
      </c>
      <c r="K2848">
        <f t="shared" si="356"/>
        <v>25.936834101451179</v>
      </c>
      <c r="M2848">
        <f t="shared" si="358"/>
        <v>17.6935920269664</v>
      </c>
      <c r="N2848">
        <f t="shared" si="359"/>
        <v>26896.528796390445</v>
      </c>
    </row>
    <row r="2849" spans="2:14" x14ac:dyDescent="0.3">
      <c r="B2849" s="2">
        <v>183.06</v>
      </c>
      <c r="C2849" s="2">
        <f t="shared" si="352"/>
        <v>50.85</v>
      </c>
      <c r="D2849" s="2">
        <v>-0.27300000000000002</v>
      </c>
      <c r="F2849">
        <f t="shared" si="353"/>
        <v>-9471.5109890109889</v>
      </c>
      <c r="G2849">
        <f t="shared" si="354"/>
        <v>-5.368731563421829E-3</v>
      </c>
      <c r="H2849">
        <f t="shared" si="357"/>
        <v>-60.353693644409788</v>
      </c>
      <c r="J2849">
        <f t="shared" si="355"/>
        <v>42.788799577481541</v>
      </c>
      <c r="K2849">
        <f t="shared" si="356"/>
        <v>25.942502735283867</v>
      </c>
      <c r="M2849">
        <f t="shared" si="358"/>
        <v>17.827176637276686</v>
      </c>
      <c r="N2849">
        <f t="shared" si="359"/>
        <v>26880.552742832864</v>
      </c>
    </row>
    <row r="2850" spans="2:14" x14ac:dyDescent="0.3">
      <c r="B2850" s="2">
        <v>183.1</v>
      </c>
      <c r="C2850" s="2">
        <f t="shared" si="352"/>
        <v>50.861111111111107</v>
      </c>
      <c r="D2850" s="2">
        <v>-0.27300000000000002</v>
      </c>
      <c r="F2850">
        <f t="shared" si="353"/>
        <v>-9475.6506353728564</v>
      </c>
      <c r="G2850">
        <f t="shared" si="354"/>
        <v>-5.3675587110868384E-3</v>
      </c>
      <c r="H2850">
        <f t="shared" si="357"/>
        <v>-60.359061203120874</v>
      </c>
      <c r="J2850">
        <f t="shared" si="355"/>
        <v>42.798149255090507</v>
      </c>
      <c r="K2850">
        <f t="shared" si="356"/>
        <v>25.948171369116547</v>
      </c>
      <c r="M2850">
        <f t="shared" si="358"/>
        <v>17.961763651272641</v>
      </c>
      <c r="N2850">
        <f t="shared" si="359"/>
        <v>26864.4636941266</v>
      </c>
    </row>
    <row r="2851" spans="2:14" x14ac:dyDescent="0.3">
      <c r="B2851" s="2">
        <v>183.14</v>
      </c>
      <c r="C2851" s="2">
        <f t="shared" si="352"/>
        <v>50.87222222222222</v>
      </c>
      <c r="D2851" s="2">
        <v>-0.27300000000000002</v>
      </c>
      <c r="F2851">
        <f t="shared" si="353"/>
        <v>-9479.7911861800731</v>
      </c>
      <c r="G2851">
        <f t="shared" si="354"/>
        <v>-5.3663863710822334E-3</v>
      </c>
      <c r="H2851">
        <f t="shared" si="357"/>
        <v>-60.364427589491953</v>
      </c>
      <c r="J2851">
        <f t="shared" si="355"/>
        <v>42.807498932699488</v>
      </c>
      <c r="K2851">
        <f t="shared" si="356"/>
        <v>25.953840002949235</v>
      </c>
      <c r="M2851">
        <f t="shared" si="358"/>
        <v>18.097348972930277</v>
      </c>
      <c r="N2851">
        <f t="shared" si="359"/>
        <v>26848.262089833941</v>
      </c>
    </row>
    <row r="2852" spans="2:14" x14ac:dyDescent="0.3">
      <c r="B2852" s="2">
        <v>183.18</v>
      </c>
      <c r="C2852" s="2">
        <f t="shared" si="352"/>
        <v>50.883333333333333</v>
      </c>
      <c r="D2852" s="2">
        <v>-0.27300000000000002</v>
      </c>
      <c r="F2852">
        <f t="shared" si="353"/>
        <v>-9483.9326414326406</v>
      </c>
      <c r="G2852">
        <f t="shared" si="354"/>
        <v>-5.3652145430723884E-3</v>
      </c>
      <c r="H2852">
        <f t="shared" si="357"/>
        <v>-60.369792804035022</v>
      </c>
      <c r="J2852">
        <f t="shared" si="355"/>
        <v>42.816848610308469</v>
      </c>
      <c r="K2852">
        <f t="shared" si="356"/>
        <v>25.959508636781919</v>
      </c>
      <c r="M2852">
        <f t="shared" si="358"/>
        <v>18.233928480114962</v>
      </c>
      <c r="N2852">
        <f t="shared" si="359"/>
        <v>26831.948372662235</v>
      </c>
    </row>
    <row r="2853" spans="2:14" x14ac:dyDescent="0.3">
      <c r="B2853" s="2">
        <v>183.22</v>
      </c>
      <c r="C2853" s="2">
        <f t="shared" si="352"/>
        <v>50.894444444444446</v>
      </c>
      <c r="D2853" s="2">
        <v>-0.27300000000000002</v>
      </c>
      <c r="F2853">
        <f t="shared" si="353"/>
        <v>-9488.0750011305554</v>
      </c>
      <c r="G2853">
        <f t="shared" si="354"/>
        <v>-5.3640432267219743E-3</v>
      </c>
      <c r="H2853">
        <f t="shared" si="357"/>
        <v>-60.375156847261742</v>
      </c>
      <c r="J2853">
        <f t="shared" si="355"/>
        <v>42.826198287917443</v>
      </c>
      <c r="K2853">
        <f t="shared" si="356"/>
        <v>25.965177270614607</v>
      </c>
      <c r="M2853">
        <f t="shared" si="358"/>
        <v>18.371498024729284</v>
      </c>
      <c r="N2853">
        <f t="shared" si="359"/>
        <v>26815.522988449058</v>
      </c>
    </row>
    <row r="2854" spans="2:14" x14ac:dyDescent="0.3">
      <c r="B2854" s="2">
        <v>183.26</v>
      </c>
      <c r="C2854" s="2">
        <f t="shared" si="352"/>
        <v>50.905555555555551</v>
      </c>
      <c r="D2854" s="2">
        <v>-0.27300000000000002</v>
      </c>
      <c r="F2854">
        <f t="shared" si="353"/>
        <v>-9492.2182652738193</v>
      </c>
      <c r="G2854">
        <f t="shared" si="354"/>
        <v>-5.3628724216959519E-3</v>
      </c>
      <c r="H2854">
        <f t="shared" si="357"/>
        <v>-60.380519719683441</v>
      </c>
      <c r="J2854">
        <f t="shared" si="355"/>
        <v>42.835547965526416</v>
      </c>
      <c r="K2854">
        <f t="shared" si="356"/>
        <v>25.970845904447287</v>
      </c>
      <c r="M2854">
        <f t="shared" si="358"/>
        <v>18.510053432861518</v>
      </c>
      <c r="N2854">
        <f t="shared" si="359"/>
        <v>26798.98638614732</v>
      </c>
    </row>
    <row r="2855" spans="2:14" x14ac:dyDescent="0.3">
      <c r="B2855" s="2">
        <v>183.3</v>
      </c>
      <c r="C2855" s="2">
        <f t="shared" si="352"/>
        <v>50.916666666666671</v>
      </c>
      <c r="D2855" s="2">
        <v>-0.27300000000000002</v>
      </c>
      <c r="F2855">
        <f t="shared" si="353"/>
        <v>-9496.362433862434</v>
      </c>
      <c r="G2855">
        <f t="shared" si="354"/>
        <v>-5.3617021276595751E-3</v>
      </c>
      <c r="H2855">
        <f t="shared" si="357"/>
        <v>-60.385881421811099</v>
      </c>
      <c r="J2855">
        <f t="shared" si="355"/>
        <v>42.844897643135404</v>
      </c>
      <c r="K2855">
        <f t="shared" si="356"/>
        <v>25.976514538279979</v>
      </c>
      <c r="M2855">
        <f t="shared" si="358"/>
        <v>18.649590504934217</v>
      </c>
      <c r="N2855">
        <f t="shared" si="359"/>
        <v>26782.3390178103</v>
      </c>
    </row>
    <row r="2856" spans="2:14" x14ac:dyDescent="0.3">
      <c r="B2856" s="2">
        <v>183.33</v>
      </c>
      <c r="C2856" s="2">
        <f t="shared" si="352"/>
        <v>50.925000000000004</v>
      </c>
      <c r="D2856" s="2">
        <v>-0.27300000000000002</v>
      </c>
      <c r="F2856">
        <f t="shared" si="353"/>
        <v>-9499.4711538461561</v>
      </c>
      <c r="G2856">
        <f t="shared" si="354"/>
        <v>-5.3608247422680406E-3</v>
      </c>
      <c r="H2856">
        <f t="shared" si="357"/>
        <v>-60.391242246553368</v>
      </c>
      <c r="J2856">
        <f t="shared" si="355"/>
        <v>42.851909901342133</v>
      </c>
      <c r="K2856">
        <f t="shared" si="356"/>
        <v>25.980766013654492</v>
      </c>
      <c r="M2856">
        <f t="shared" si="358"/>
        <v>18.791899375288843</v>
      </c>
      <c r="N2856">
        <f t="shared" si="359"/>
        <v>26765.582246793092</v>
      </c>
    </row>
    <row r="2857" spans="2:14" x14ac:dyDescent="0.3">
      <c r="B2857" s="2">
        <v>183.36</v>
      </c>
      <c r="C2857" s="2">
        <f t="shared" si="352"/>
        <v>50.933333333333337</v>
      </c>
      <c r="D2857" s="2">
        <v>-0.27300000000000002</v>
      </c>
      <c r="F2857">
        <f t="shared" si="353"/>
        <v>-9502.5803825803832</v>
      </c>
      <c r="G2857">
        <f t="shared" si="354"/>
        <v>-5.3599476439790579E-3</v>
      </c>
      <c r="H2857">
        <f t="shared" si="357"/>
        <v>-60.396602194197349</v>
      </c>
      <c r="J2857">
        <f t="shared" si="355"/>
        <v>42.858922159548868</v>
      </c>
      <c r="K2857">
        <f t="shared" si="356"/>
        <v>25.985017489029005</v>
      </c>
      <c r="M2857">
        <f t="shared" si="358"/>
        <v>18.935173456397145</v>
      </c>
      <c r="N2857">
        <f t="shared" si="359"/>
        <v>26748.716537161745</v>
      </c>
    </row>
    <row r="2858" spans="2:14" x14ac:dyDescent="0.3">
      <c r="B2858" s="2">
        <v>183.39</v>
      </c>
      <c r="C2858" s="2">
        <f t="shared" si="352"/>
        <v>50.941666666666663</v>
      </c>
      <c r="D2858" s="2">
        <v>-0.27400000000000002</v>
      </c>
      <c r="F2858">
        <f t="shared" si="353"/>
        <v>-9470.9978203568517</v>
      </c>
      <c r="G2858">
        <f t="shared" si="354"/>
        <v>-5.3787011287420253E-3</v>
      </c>
      <c r="H2858">
        <f t="shared" si="357"/>
        <v>-60.401980895326091</v>
      </c>
      <c r="J2858">
        <f t="shared" si="355"/>
        <v>42.865934417755589</v>
      </c>
      <c r="K2858">
        <f t="shared" si="356"/>
        <v>25.989268964403518</v>
      </c>
      <c r="M2858">
        <f t="shared" si="358"/>
        <v>19.079958064641396</v>
      </c>
      <c r="N2858">
        <f t="shared" si="359"/>
        <v>26731.741969706462</v>
      </c>
    </row>
    <row r="2859" spans="2:14" x14ac:dyDescent="0.3">
      <c r="B2859" s="2">
        <v>183.41</v>
      </c>
      <c r="C2859" s="2">
        <f t="shared" si="352"/>
        <v>50.947222222222223</v>
      </c>
      <c r="D2859" s="2">
        <v>-0.27400000000000002</v>
      </c>
      <c r="F2859">
        <f t="shared" si="353"/>
        <v>-9473.0636940164004</v>
      </c>
      <c r="G2859">
        <f t="shared" si="354"/>
        <v>-5.3781146066190508E-3</v>
      </c>
      <c r="H2859">
        <f t="shared" si="357"/>
        <v>-60.407359009932712</v>
      </c>
      <c r="J2859">
        <f t="shared" si="355"/>
        <v>42.87060925656008</v>
      </c>
      <c r="K2859">
        <f t="shared" si="356"/>
        <v>25.99210328131986</v>
      </c>
      <c r="M2859">
        <f t="shared" si="358"/>
        <v>19.227476237702888</v>
      </c>
      <c r="N2859">
        <f t="shared" si="359"/>
        <v>26714.659943723855</v>
      </c>
    </row>
    <row r="2860" spans="2:14" x14ac:dyDescent="0.3">
      <c r="B2860" s="2">
        <v>183.44</v>
      </c>
      <c r="C2860" s="2">
        <f t="shared" si="352"/>
        <v>50.955555555555556</v>
      </c>
      <c r="D2860" s="2">
        <v>-0.27400000000000002</v>
      </c>
      <c r="F2860">
        <f t="shared" si="353"/>
        <v>-9476.1629269171844</v>
      </c>
      <c r="G2860">
        <f t="shared" si="354"/>
        <v>-5.3772350632359358E-3</v>
      </c>
      <c r="H2860">
        <f t="shared" si="357"/>
        <v>-60.412736244995948</v>
      </c>
      <c r="J2860">
        <f t="shared" si="355"/>
        <v>42.877621514766815</v>
      </c>
      <c r="K2860">
        <f t="shared" si="356"/>
        <v>25.996354756694373</v>
      </c>
      <c r="M2860">
        <f t="shared" si="358"/>
        <v>19.374183658129319</v>
      </c>
      <c r="N2860">
        <f t="shared" si="359"/>
        <v>26697.470010381297</v>
      </c>
    </row>
    <row r="2861" spans="2:14" x14ac:dyDescent="0.3">
      <c r="B2861" s="2">
        <v>183.47</v>
      </c>
      <c r="C2861" s="2">
        <f t="shared" si="352"/>
        <v>50.963888888888889</v>
      </c>
      <c r="D2861" s="2">
        <v>-0.27500000000000002</v>
      </c>
      <c r="F2861">
        <f t="shared" si="353"/>
        <v>-9444.7926206509528</v>
      </c>
      <c r="G2861">
        <f t="shared" si="354"/>
        <v>-5.3959775440126454E-3</v>
      </c>
      <c r="H2861">
        <f t="shared" si="357"/>
        <v>-60.41813222253996</v>
      </c>
      <c r="J2861">
        <f t="shared" si="355"/>
        <v>42.884633772973551</v>
      </c>
      <c r="K2861">
        <f t="shared" si="356"/>
        <v>26.00060623206889</v>
      </c>
      <c r="M2861">
        <f t="shared" si="358"/>
        <v>19.522405722800684</v>
      </c>
      <c r="N2861">
        <f t="shared" si="359"/>
        <v>26680.172268590064</v>
      </c>
    </row>
    <row r="2862" spans="2:14" x14ac:dyDescent="0.3">
      <c r="B2862" s="2">
        <v>183.5</v>
      </c>
      <c r="C2862" s="2">
        <f t="shared" si="352"/>
        <v>50.972222222222221</v>
      </c>
      <c r="D2862" s="2">
        <v>-0.27500000000000002</v>
      </c>
      <c r="F2862">
        <f t="shared" si="353"/>
        <v>-9447.8815937149266</v>
      </c>
      <c r="G2862">
        <f t="shared" si="354"/>
        <v>-5.3950953678474113E-3</v>
      </c>
      <c r="H2862">
        <f t="shared" si="357"/>
        <v>-60.423527317907805</v>
      </c>
      <c r="J2862">
        <f t="shared" si="355"/>
        <v>42.891646031180279</v>
      </c>
      <c r="K2862">
        <f t="shared" si="356"/>
        <v>26.004857707443403</v>
      </c>
      <c r="M2862">
        <f t="shared" si="358"/>
        <v>19.671585040568708</v>
      </c>
      <c r="N2862">
        <f t="shared" si="359"/>
        <v>26662.767204790005</v>
      </c>
    </row>
    <row r="2863" spans="2:14" x14ac:dyDescent="0.3">
      <c r="B2863" s="2">
        <v>183.53</v>
      </c>
      <c r="C2863" s="2">
        <f t="shared" si="352"/>
        <v>50.980555555555554</v>
      </c>
      <c r="D2863" s="2">
        <v>-0.27500000000000002</v>
      </c>
      <c r="F2863">
        <f t="shared" si="353"/>
        <v>-9450.9710718294045</v>
      </c>
      <c r="G2863">
        <f t="shared" si="354"/>
        <v>-5.3942134800849997E-3</v>
      </c>
      <c r="H2863">
        <f t="shared" si="357"/>
        <v>-60.428921531387893</v>
      </c>
      <c r="J2863">
        <f t="shared" si="355"/>
        <v>42.898658289387015</v>
      </c>
      <c r="K2863">
        <f t="shared" si="356"/>
        <v>26.009109182817916</v>
      </c>
      <c r="M2863">
        <f t="shared" si="358"/>
        <v>19.821717113168919</v>
      </c>
      <c r="N2863">
        <f t="shared" si="359"/>
        <v>26645.255308465039</v>
      </c>
    </row>
    <row r="2864" spans="2:14" x14ac:dyDescent="0.3">
      <c r="B2864" s="2">
        <v>183.56</v>
      </c>
      <c r="C2864" s="2">
        <f t="shared" si="352"/>
        <v>50.988888888888887</v>
      </c>
      <c r="D2864" s="2">
        <v>-0.27600000000000002</v>
      </c>
      <c r="F2864">
        <f t="shared" si="353"/>
        <v>-9419.8072105922329</v>
      </c>
      <c r="G2864">
        <f t="shared" si="354"/>
        <v>-5.4129439965134021E-3</v>
      </c>
      <c r="H2864">
        <f t="shared" si="357"/>
        <v>-60.434334475384404</v>
      </c>
      <c r="J2864">
        <f t="shared" si="355"/>
        <v>42.905670547593743</v>
      </c>
      <c r="K2864">
        <f t="shared" si="356"/>
        <v>26.013360658192429</v>
      </c>
      <c r="M2864">
        <f t="shared" si="358"/>
        <v>19.97336733134086</v>
      </c>
      <c r="N2864">
        <f t="shared" si="359"/>
        <v>26627.636696778918</v>
      </c>
    </row>
    <row r="2865" spans="2:14" x14ac:dyDescent="0.3">
      <c r="B2865" s="2">
        <v>183.59</v>
      </c>
      <c r="C2865" s="2">
        <f t="shared" si="352"/>
        <v>50.99722222222222</v>
      </c>
      <c r="D2865" s="2">
        <v>-0.27600000000000002</v>
      </c>
      <c r="F2865">
        <f t="shared" si="353"/>
        <v>-9422.8865013866507</v>
      </c>
      <c r="G2865">
        <f t="shared" si="354"/>
        <v>-5.4120594803638549E-3</v>
      </c>
      <c r="H2865">
        <f t="shared" si="357"/>
        <v>-60.439746534864767</v>
      </c>
      <c r="J2865">
        <f t="shared" si="355"/>
        <v>42.912682805800479</v>
      </c>
      <c r="K2865">
        <f t="shared" si="356"/>
        <v>26.017612133566942</v>
      </c>
      <c r="M2865">
        <f t="shared" si="358"/>
        <v>20.125967997320679</v>
      </c>
      <c r="N2865">
        <f t="shared" si="359"/>
        <v>26609.911868939587</v>
      </c>
    </row>
    <row r="2866" spans="2:14" x14ac:dyDescent="0.3">
      <c r="B2866" s="2">
        <v>183.62</v>
      </c>
      <c r="C2866" s="2">
        <f t="shared" si="352"/>
        <v>51.005555555555553</v>
      </c>
      <c r="D2866" s="2">
        <v>-0.27600000000000002</v>
      </c>
      <c r="F2866">
        <f t="shared" si="353"/>
        <v>-9425.9662954016803</v>
      </c>
      <c r="G2866">
        <f t="shared" si="354"/>
        <v>-5.4111752532403886E-3</v>
      </c>
      <c r="H2866">
        <f t="shared" si="357"/>
        <v>-60.445157710118011</v>
      </c>
      <c r="J2866">
        <f t="shared" si="355"/>
        <v>42.919695064007207</v>
      </c>
      <c r="K2866">
        <f t="shared" si="356"/>
        <v>26.021863608941455</v>
      </c>
      <c r="M2866">
        <f t="shared" si="358"/>
        <v>20.279514486480597</v>
      </c>
      <c r="N2866">
        <f t="shared" si="359"/>
        <v>26592.081327184289</v>
      </c>
    </row>
    <row r="2867" spans="2:14" x14ac:dyDescent="0.3">
      <c r="B2867" s="2">
        <v>183.66</v>
      </c>
      <c r="C2867" s="2">
        <f t="shared" si="352"/>
        <v>51.016666666666666</v>
      </c>
      <c r="D2867" s="2">
        <v>-0.27500000000000002</v>
      </c>
      <c r="F2867">
        <f t="shared" si="353"/>
        <v>-9464.3646464646445</v>
      </c>
      <c r="G2867">
        <f t="shared" si="354"/>
        <v>-5.3903952956550153E-3</v>
      </c>
      <c r="H2867">
        <f t="shared" si="357"/>
        <v>-60.450548105413667</v>
      </c>
      <c r="J2867">
        <f t="shared" si="355"/>
        <v>42.929044741616188</v>
      </c>
      <c r="K2867">
        <f t="shared" si="356"/>
        <v>26.027532242774143</v>
      </c>
      <c r="M2867">
        <f t="shared" si="358"/>
        <v>20.431719794538978</v>
      </c>
      <c r="N2867">
        <f t="shared" si="359"/>
        <v>26574.144975382591</v>
      </c>
    </row>
    <row r="2868" spans="2:14" x14ac:dyDescent="0.3">
      <c r="B2868" s="2">
        <v>183.7</v>
      </c>
      <c r="C2868" s="2">
        <f t="shared" si="352"/>
        <v>51.027777777777771</v>
      </c>
      <c r="D2868" s="2">
        <v>-0.27500000000000002</v>
      </c>
      <c r="F2868">
        <f t="shared" si="353"/>
        <v>-9468.4876543209848</v>
      </c>
      <c r="G2868">
        <f t="shared" si="354"/>
        <v>-5.3892215568862286E-3</v>
      </c>
      <c r="H2868">
        <f t="shared" si="357"/>
        <v>-60.455937326970556</v>
      </c>
      <c r="J2868">
        <f t="shared" si="355"/>
        <v>42.938394419225155</v>
      </c>
      <c r="K2868">
        <f t="shared" si="356"/>
        <v>26.033200876606827</v>
      </c>
      <c r="M2868">
        <f t="shared" si="358"/>
        <v>20.584863520348719</v>
      </c>
      <c r="N2868">
        <f t="shared" si="359"/>
        <v>26556.103312442592</v>
      </c>
    </row>
    <row r="2869" spans="2:14" x14ac:dyDescent="0.3">
      <c r="B2869" s="2">
        <v>183.74</v>
      </c>
      <c r="C2869" s="2">
        <f t="shared" si="352"/>
        <v>51.038888888888891</v>
      </c>
      <c r="D2869" s="2">
        <v>-0.27500000000000002</v>
      </c>
      <c r="F2869">
        <f t="shared" si="353"/>
        <v>-9472.6115600448938</v>
      </c>
      <c r="G2869">
        <f t="shared" si="354"/>
        <v>-5.388048329160771E-3</v>
      </c>
      <c r="H2869">
        <f t="shared" si="357"/>
        <v>-60.461325375299715</v>
      </c>
      <c r="J2869">
        <f t="shared" si="355"/>
        <v>42.947744096834143</v>
      </c>
      <c r="K2869">
        <f t="shared" si="356"/>
        <v>26.038869510439515</v>
      </c>
      <c r="M2869">
        <f t="shared" si="358"/>
        <v>20.738941012272733</v>
      </c>
      <c r="N2869">
        <f t="shared" si="359"/>
        <v>26537.956840222079</v>
      </c>
    </row>
    <row r="2870" spans="2:14" x14ac:dyDescent="0.3">
      <c r="B2870" s="2">
        <v>183.78</v>
      </c>
      <c r="C2870" s="2">
        <f t="shared" si="352"/>
        <v>51.05</v>
      </c>
      <c r="D2870" s="2">
        <v>-0.27500000000000002</v>
      </c>
      <c r="F2870">
        <f t="shared" si="353"/>
        <v>-9476.7363636363607</v>
      </c>
      <c r="G2870">
        <f t="shared" si="354"/>
        <v>-5.3868756121449573E-3</v>
      </c>
      <c r="H2870">
        <f t="shared" si="357"/>
        <v>-60.466712250911861</v>
      </c>
      <c r="J2870">
        <f t="shared" si="355"/>
        <v>42.957093774443116</v>
      </c>
      <c r="K2870">
        <f t="shared" si="356"/>
        <v>26.044538144272199</v>
      </c>
      <c r="M2870">
        <f t="shared" si="358"/>
        <v>20.893947594561983</v>
      </c>
      <c r="N2870">
        <f t="shared" si="359"/>
        <v>26519.706063512007</v>
      </c>
    </row>
    <row r="2871" spans="2:14" x14ac:dyDescent="0.3">
      <c r="B2871" s="2">
        <v>183.82</v>
      </c>
      <c r="C2871" s="2">
        <f t="shared" si="352"/>
        <v>51.06111111111111</v>
      </c>
      <c r="D2871" s="2">
        <v>-0.27400000000000002</v>
      </c>
      <c r="F2871">
        <f t="shared" si="353"/>
        <v>-9515.4637514643582</v>
      </c>
      <c r="G2871">
        <f t="shared" si="354"/>
        <v>-5.3661190294853672E-3</v>
      </c>
      <c r="H2871">
        <f t="shared" si="357"/>
        <v>-60.47207836994135</v>
      </c>
      <c r="J2871">
        <f t="shared" si="355"/>
        <v>42.96644345205209</v>
      </c>
      <c r="K2871">
        <f t="shared" si="356"/>
        <v>26.050206778104883</v>
      </c>
      <c r="M2871">
        <f t="shared" si="358"/>
        <v>21.049285685900806</v>
      </c>
      <c r="N2871">
        <f t="shared" si="359"/>
        <v>26501.351852055297</v>
      </c>
    </row>
    <row r="2872" spans="2:14" x14ac:dyDescent="0.3">
      <c r="B2872" s="2">
        <v>183.86</v>
      </c>
      <c r="C2872" s="2">
        <f t="shared" si="352"/>
        <v>51.072222222222223</v>
      </c>
      <c r="D2872" s="2">
        <v>-0.27400000000000002</v>
      </c>
      <c r="F2872">
        <f t="shared" si="353"/>
        <v>-9519.605411372444</v>
      </c>
      <c r="G2872">
        <f t="shared" si="354"/>
        <v>-5.3649515936038282E-3</v>
      </c>
      <c r="H2872">
        <f t="shared" si="357"/>
        <v>-60.477443321534956</v>
      </c>
      <c r="J2872">
        <f t="shared" si="355"/>
        <v>42.975793129661071</v>
      </c>
      <c r="K2872">
        <f t="shared" si="356"/>
        <v>26.055875411937571</v>
      </c>
      <c r="M2872">
        <f t="shared" si="358"/>
        <v>21.205536913024421</v>
      </c>
      <c r="N2872">
        <f t="shared" si="359"/>
        <v>26482.894712663343</v>
      </c>
    </row>
    <row r="2873" spans="2:14" x14ac:dyDescent="0.3">
      <c r="B2873" s="2">
        <v>183.9</v>
      </c>
      <c r="C2873" s="2">
        <f t="shared" si="352"/>
        <v>51.083333333333336</v>
      </c>
      <c r="D2873" s="2">
        <v>-0.27400000000000002</v>
      </c>
      <c r="F2873">
        <f t="shared" si="353"/>
        <v>-9523.7479724249806</v>
      </c>
      <c r="G2873">
        <f t="shared" si="354"/>
        <v>-5.3637846655791186E-3</v>
      </c>
      <c r="H2873">
        <f t="shared" si="357"/>
        <v>-60.482807106200532</v>
      </c>
      <c r="J2873">
        <f t="shared" si="355"/>
        <v>42.985142807270051</v>
      </c>
      <c r="K2873">
        <f t="shared" si="356"/>
        <v>26.061544045770255</v>
      </c>
      <c r="M2873">
        <f t="shared" si="358"/>
        <v>21.362696580505599</v>
      </c>
      <c r="N2873">
        <f t="shared" si="359"/>
        <v>26464.335154999535</v>
      </c>
    </row>
    <row r="2874" spans="2:14" x14ac:dyDescent="0.3">
      <c r="B2874" s="2">
        <v>183.94</v>
      </c>
      <c r="C2874" s="2">
        <f t="shared" si="352"/>
        <v>51.094444444444441</v>
      </c>
      <c r="D2874" s="2">
        <v>-0.27400000000000002</v>
      </c>
      <c r="F2874">
        <f t="shared" si="353"/>
        <v>-9527.8914346219681</v>
      </c>
      <c r="G2874">
        <f t="shared" si="354"/>
        <v>-5.3626182450799177E-3</v>
      </c>
      <c r="H2874">
        <f t="shared" si="357"/>
        <v>-60.488169724445612</v>
      </c>
      <c r="J2874">
        <f t="shared" si="355"/>
        <v>42.994492484879018</v>
      </c>
      <c r="K2874">
        <f t="shared" si="356"/>
        <v>26.067212679602939</v>
      </c>
      <c r="M2874">
        <f t="shared" si="358"/>
        <v>21.520759969804381</v>
      </c>
      <c r="N2874">
        <f t="shared" si="359"/>
        <v>26445.673691562712</v>
      </c>
    </row>
    <row r="2875" spans="2:14" x14ac:dyDescent="0.3">
      <c r="B2875" s="2">
        <v>183.98</v>
      </c>
      <c r="C2875" s="2">
        <f t="shared" si="352"/>
        <v>51.105555555555554</v>
      </c>
      <c r="D2875" s="2">
        <v>-0.27400000000000002</v>
      </c>
      <c r="F2875">
        <f t="shared" si="353"/>
        <v>-9532.0357979634136</v>
      </c>
      <c r="G2875">
        <f t="shared" si="354"/>
        <v>-5.3614523317751924E-3</v>
      </c>
      <c r="H2875">
        <f t="shared" si="357"/>
        <v>-60.493531176777388</v>
      </c>
      <c r="J2875">
        <f t="shared" si="355"/>
        <v>43.003842162487999</v>
      </c>
      <c r="K2875">
        <f t="shared" si="356"/>
        <v>26.072881313435623</v>
      </c>
      <c r="M2875">
        <f t="shared" si="358"/>
        <v>21.679722339429063</v>
      </c>
      <c r="N2875">
        <f t="shared" si="359"/>
        <v>26426.910837670552</v>
      </c>
    </row>
    <row r="2876" spans="2:14" x14ac:dyDescent="0.3">
      <c r="B2876" s="2">
        <v>184</v>
      </c>
      <c r="C2876" s="2">
        <f t="shared" si="352"/>
        <v>51.111111111111107</v>
      </c>
      <c r="D2876" s="2">
        <v>-0.27300000000000002</v>
      </c>
      <c r="F2876">
        <f t="shared" si="353"/>
        <v>-9569.0317912540122</v>
      </c>
      <c r="G2876">
        <f t="shared" si="354"/>
        <v>-5.3413043478260872E-3</v>
      </c>
      <c r="H2876">
        <f t="shared" si="357"/>
        <v>-60.498872481125211</v>
      </c>
      <c r="J2876">
        <f t="shared" si="355"/>
        <v>43.008517001292482</v>
      </c>
      <c r="K2876">
        <f t="shared" si="356"/>
        <v>26.075715630351965</v>
      </c>
      <c r="M2876">
        <f t="shared" si="358"/>
        <v>21.842216310686627</v>
      </c>
      <c r="N2876">
        <f t="shared" si="359"/>
        <v>26408.049503409828</v>
      </c>
    </row>
    <row r="2877" spans="2:14" x14ac:dyDescent="0.3">
      <c r="B2877" s="2">
        <v>184.03</v>
      </c>
      <c r="C2877" s="2">
        <f t="shared" si="352"/>
        <v>51.11944444444444</v>
      </c>
      <c r="D2877" s="2">
        <v>-0.27200000000000002</v>
      </c>
      <c r="F2877">
        <f t="shared" si="353"/>
        <v>-9607.3441187817698</v>
      </c>
      <c r="G2877">
        <f t="shared" si="354"/>
        <v>-5.3208715970222255E-3</v>
      </c>
      <c r="H2877">
        <f t="shared" si="357"/>
        <v>-60.504193352722233</v>
      </c>
      <c r="J2877">
        <f t="shared" si="355"/>
        <v>43.015529259499218</v>
      </c>
      <c r="K2877">
        <f t="shared" si="356"/>
        <v>26.079967105726478</v>
      </c>
      <c r="M2877">
        <f t="shared" si="358"/>
        <v>22.003349737829389</v>
      </c>
      <c r="N2877">
        <f t="shared" si="359"/>
        <v>26389.089541591748</v>
      </c>
    </row>
    <row r="2878" spans="2:14" x14ac:dyDescent="0.3">
      <c r="B2878" s="2">
        <v>184.06</v>
      </c>
      <c r="C2878" s="2">
        <f t="shared" si="352"/>
        <v>51.12777777777778</v>
      </c>
      <c r="D2878" s="2">
        <v>-0.27100000000000002</v>
      </c>
      <c r="F2878">
        <f t="shared" si="353"/>
        <v>-9645.9397066192887</v>
      </c>
      <c r="G2878">
        <f t="shared" si="354"/>
        <v>-5.3004455068999239E-3</v>
      </c>
      <c r="H2878">
        <f t="shared" si="357"/>
        <v>-60.50949379822913</v>
      </c>
      <c r="J2878">
        <f t="shared" si="355"/>
        <v>43.022541517705953</v>
      </c>
      <c r="K2878">
        <f t="shared" si="356"/>
        <v>26.084218581100998</v>
      </c>
      <c r="M2878">
        <f t="shared" si="358"/>
        <v>22.164731572880509</v>
      </c>
      <c r="N2878">
        <f t="shared" si="359"/>
        <v>26370.031821718585</v>
      </c>
    </row>
    <row r="2879" spans="2:14" x14ac:dyDescent="0.3">
      <c r="B2879" s="2">
        <v>184.09</v>
      </c>
      <c r="C2879" s="2">
        <f t="shared" si="352"/>
        <v>51.136111111111113</v>
      </c>
      <c r="D2879" s="2">
        <v>-0.27</v>
      </c>
      <c r="F2879">
        <f t="shared" si="353"/>
        <v>-9684.8217021033379</v>
      </c>
      <c r="G2879">
        <f t="shared" si="354"/>
        <v>-5.2800260742028359E-3</v>
      </c>
      <c r="H2879">
        <f t="shared" si="357"/>
        <v>-60.514773824303333</v>
      </c>
      <c r="J2879">
        <f t="shared" si="355"/>
        <v>43.029553775912689</v>
      </c>
      <c r="K2879">
        <f t="shared" si="356"/>
        <v>26.088470056475511</v>
      </c>
      <c r="M2879">
        <f t="shared" si="358"/>
        <v>22.326347881522466</v>
      </c>
      <c r="N2879">
        <f t="shared" si="359"/>
        <v>26350.877210099654</v>
      </c>
    </row>
    <row r="2880" spans="2:14" x14ac:dyDescent="0.3">
      <c r="B2880" s="2">
        <v>184.12</v>
      </c>
      <c r="C2880" s="2">
        <f t="shared" si="352"/>
        <v>51.144444444444446</v>
      </c>
      <c r="D2880" s="2">
        <v>-0.26900000000000002</v>
      </c>
      <c r="F2880">
        <f t="shared" si="353"/>
        <v>-9723.9932993712428</v>
      </c>
      <c r="G2880">
        <f t="shared" si="354"/>
        <v>-5.2596132956767329E-3</v>
      </c>
      <c r="H2880">
        <f t="shared" si="357"/>
        <v>-60.520033437599011</v>
      </c>
      <c r="J2880">
        <f t="shared" si="355"/>
        <v>43.036566034119417</v>
      </c>
      <c r="K2880">
        <f t="shared" si="356"/>
        <v>26.092721531850025</v>
      </c>
      <c r="M2880">
        <f t="shared" si="358"/>
        <v>22.488184845880447</v>
      </c>
      <c r="N2880">
        <f t="shared" si="359"/>
        <v>26331.626569799511</v>
      </c>
    </row>
    <row r="2881" spans="2:14" x14ac:dyDescent="0.3">
      <c r="B2881" s="2">
        <v>184.15</v>
      </c>
      <c r="C2881" s="2">
        <f t="shared" si="352"/>
        <v>51.152777777777779</v>
      </c>
      <c r="D2881" s="2">
        <v>-0.26800000000000002</v>
      </c>
      <c r="F2881">
        <f t="shared" si="353"/>
        <v>-9763.4577402340146</v>
      </c>
      <c r="G2881">
        <f t="shared" si="354"/>
        <v>-5.2392071680695089E-3</v>
      </c>
      <c r="H2881">
        <f t="shared" si="357"/>
        <v>-60.525272644767078</v>
      </c>
      <c r="J2881">
        <f t="shared" si="355"/>
        <v>43.043578292326153</v>
      </c>
      <c r="K2881">
        <f t="shared" si="356"/>
        <v>26.096973007224538</v>
      </c>
      <c r="M2881">
        <f t="shared" si="358"/>
        <v>22.650228764493441</v>
      </c>
      <c r="N2881">
        <f t="shared" si="359"/>
        <v>26312.280760587208</v>
      </c>
    </row>
    <row r="2882" spans="2:14" x14ac:dyDescent="0.3">
      <c r="B2882" s="2">
        <v>184.18</v>
      </c>
      <c r="C2882" s="2">
        <f t="shared" si="352"/>
        <v>51.161111111111111</v>
      </c>
      <c r="D2882" s="2">
        <v>-0.26700000000000002</v>
      </c>
      <c r="F2882">
        <f t="shared" si="353"/>
        <v>-9803.2183150691271</v>
      </c>
      <c r="G2882">
        <f t="shared" si="354"/>
        <v>-5.218807688131176E-3</v>
      </c>
      <c r="H2882">
        <f t="shared" si="357"/>
        <v>-60.530491452455209</v>
      </c>
      <c r="J2882">
        <f t="shared" si="355"/>
        <v>43.050590550532881</v>
      </c>
      <c r="K2882">
        <f t="shared" si="356"/>
        <v>26.101224482599051</v>
      </c>
      <c r="M2882">
        <f t="shared" si="358"/>
        <v>22.812466052268412</v>
      </c>
      <c r="N2882">
        <f t="shared" si="359"/>
        <v>26292.840638886588</v>
      </c>
    </row>
    <row r="2883" spans="2:14" x14ac:dyDescent="0.3">
      <c r="B2883" s="2">
        <v>184.21</v>
      </c>
      <c r="C2883" s="2">
        <f t="shared" si="352"/>
        <v>51.169444444444444</v>
      </c>
      <c r="D2883" s="2">
        <v>-0.26600000000000001</v>
      </c>
      <c r="F2883">
        <f t="shared" si="353"/>
        <v>-9843.2783637334069</v>
      </c>
      <c r="G2883">
        <f t="shared" si="354"/>
        <v>-5.1984148526138651E-3</v>
      </c>
      <c r="H2883">
        <f t="shared" si="357"/>
        <v>-60.535689867307823</v>
      </c>
      <c r="J2883">
        <f t="shared" si="355"/>
        <v>43.057602808739617</v>
      </c>
      <c r="K2883">
        <f t="shared" si="356"/>
        <v>26.105475957973564</v>
      </c>
      <c r="M2883">
        <f t="shared" si="358"/>
        <v>22.974883240416421</v>
      </c>
      <c r="N2883">
        <f t="shared" si="359"/>
        <v>26273.307057727623</v>
      </c>
    </row>
    <row r="2884" spans="2:14" x14ac:dyDescent="0.3">
      <c r="B2884" s="2">
        <v>184.24</v>
      </c>
      <c r="C2884" s="2">
        <f t="shared" si="352"/>
        <v>51.177777777777777</v>
      </c>
      <c r="D2884" s="2">
        <v>-0.26500000000000001</v>
      </c>
      <c r="F2884">
        <f t="shared" si="353"/>
        <v>-9883.6412764966226</v>
      </c>
      <c r="G2884">
        <f t="shared" si="354"/>
        <v>-5.1780286582718193E-3</v>
      </c>
      <c r="H2884">
        <f t="shared" si="357"/>
        <v>-60.540867895966095</v>
      </c>
      <c r="J2884">
        <f t="shared" si="355"/>
        <v>43.064615066946345</v>
      </c>
      <c r="K2884">
        <f t="shared" si="356"/>
        <v>26.109727433348077</v>
      </c>
      <c r="M2884">
        <f t="shared" si="358"/>
        <v>23.137466976372824</v>
      </c>
      <c r="N2884">
        <f t="shared" si="359"/>
        <v>26253.680866698785</v>
      </c>
    </row>
    <row r="2885" spans="2:14" x14ac:dyDescent="0.3">
      <c r="B2885" s="2">
        <v>184.26</v>
      </c>
      <c r="C2885" s="2">
        <f t="shared" ref="C2885:C2948" si="360">B2885/3.6</f>
        <v>51.18333333333333</v>
      </c>
      <c r="D2885" s="2">
        <v>-0.26400000000000001</v>
      </c>
      <c r="F2885">
        <f t="shared" ref="F2885:F2948" si="361">IF(D2885=0,POWER(C2885,2)/0.001,POWER(C2885,2)/D2885)</f>
        <v>-9923.2333754208739</v>
      </c>
      <c r="G2885">
        <f t="shared" ref="G2885:G2948" si="362">C2885/F2885</f>
        <v>-5.1579290133507002E-3</v>
      </c>
      <c r="H2885">
        <f t="shared" si="357"/>
        <v>-60.546025824979445</v>
      </c>
      <c r="J2885">
        <f t="shared" ref="J2885:J2948" si="363">C2885*SIN(1)</f>
        <v>43.069289905750836</v>
      </c>
      <c r="K2885">
        <f t="shared" ref="K2885:K2948" si="364">C2885*COS(89)</f>
        <v>26.112561750264419</v>
      </c>
      <c r="M2885">
        <f t="shared" si="358"/>
        <v>23.301745634485716</v>
      </c>
      <c r="N2885">
        <f t="shared" si="359"/>
        <v>26233.963977166004</v>
      </c>
    </row>
    <row r="2886" spans="2:14" x14ac:dyDescent="0.3">
      <c r="B2886" s="2">
        <v>184.3</v>
      </c>
      <c r="C2886" s="2">
        <f t="shared" si="360"/>
        <v>51.194444444444443</v>
      </c>
      <c r="D2886" s="2">
        <v>-0.26400000000000001</v>
      </c>
      <c r="F2886">
        <f t="shared" si="361"/>
        <v>-9927.5422044519255</v>
      </c>
      <c r="G2886">
        <f t="shared" si="362"/>
        <v>-5.1568095496473147E-3</v>
      </c>
      <c r="H2886">
        <f t="shared" ref="H2886:H2949" si="365">H2885+G2886</f>
        <v>-60.551182634529091</v>
      </c>
      <c r="J2886">
        <f t="shared" si="363"/>
        <v>43.078639583359809</v>
      </c>
      <c r="K2886">
        <f t="shared" si="364"/>
        <v>26.118230384097107</v>
      </c>
      <c r="M2886">
        <f t="shared" ref="M2886:M2949" si="366">$M$4+J2886*COS(H2886)</f>
        <v>23.463728610501661</v>
      </c>
      <c r="N2886">
        <f t="shared" ref="N2886:N2949" si="367">N2885+K2886*(-SIN(H2886))</f>
        <v>26214.154763894261</v>
      </c>
    </row>
    <row r="2887" spans="2:14" x14ac:dyDescent="0.3">
      <c r="B2887" s="2">
        <v>184.33</v>
      </c>
      <c r="C2887" s="2">
        <f t="shared" si="360"/>
        <v>51.202777777777783</v>
      </c>
      <c r="D2887" s="2">
        <v>-0.26400000000000001</v>
      </c>
      <c r="F2887">
        <f t="shared" si="361"/>
        <v>-9930.7744400018728</v>
      </c>
      <c r="G2887">
        <f t="shared" si="362"/>
        <v>-5.1559702707101385E-3</v>
      </c>
      <c r="H2887">
        <f t="shared" si="365"/>
        <v>-60.556338604799798</v>
      </c>
      <c r="J2887">
        <f t="shared" si="363"/>
        <v>43.085651841566552</v>
      </c>
      <c r="K2887">
        <f t="shared" si="364"/>
        <v>26.122481859471623</v>
      </c>
      <c r="M2887">
        <f t="shared" si="366"/>
        <v>23.628018013098643</v>
      </c>
      <c r="N2887">
        <f t="shared" si="367"/>
        <v>26194.25480934605</v>
      </c>
    </row>
    <row r="2888" spans="2:14" x14ac:dyDescent="0.3">
      <c r="B2888" s="2">
        <v>184.36</v>
      </c>
      <c r="C2888" s="2">
        <f t="shared" si="360"/>
        <v>51.211111111111116</v>
      </c>
      <c r="D2888" s="2">
        <v>-0.26400000000000001</v>
      </c>
      <c r="F2888">
        <f t="shared" si="361"/>
        <v>-9934.0072016460927</v>
      </c>
      <c r="G2888">
        <f t="shared" si="362"/>
        <v>-5.1551312649164675E-3</v>
      </c>
      <c r="H2888">
        <f t="shared" si="365"/>
        <v>-60.561493736064712</v>
      </c>
      <c r="J2888">
        <f t="shared" si="363"/>
        <v>43.09266409977328</v>
      </c>
      <c r="K2888">
        <f t="shared" si="364"/>
        <v>26.126733334846136</v>
      </c>
      <c r="M2888">
        <f t="shared" si="366"/>
        <v>23.793076841799738</v>
      </c>
      <c r="N2888">
        <f t="shared" si="367"/>
        <v>26174.264628254514</v>
      </c>
    </row>
    <row r="2889" spans="2:14" x14ac:dyDescent="0.3">
      <c r="B2889" s="2">
        <v>184.4</v>
      </c>
      <c r="C2889" s="2">
        <f t="shared" si="360"/>
        <v>51.222222222222221</v>
      </c>
      <c r="D2889" s="2">
        <v>-0.26400000000000001</v>
      </c>
      <c r="F2889">
        <f t="shared" si="361"/>
        <v>-9938.3183688739227</v>
      </c>
      <c r="G2889">
        <f t="shared" si="362"/>
        <v>-5.1540130151843822E-3</v>
      </c>
      <c r="H2889">
        <f t="shared" si="365"/>
        <v>-60.566647749079898</v>
      </c>
      <c r="J2889">
        <f t="shared" si="363"/>
        <v>43.102013777382254</v>
      </c>
      <c r="K2889">
        <f t="shared" si="364"/>
        <v>26.13240196867882</v>
      </c>
      <c r="M2889">
        <f t="shared" si="366"/>
        <v>23.957395539844079</v>
      </c>
      <c r="N2889">
        <f t="shared" si="367"/>
        <v>26154.183653350796</v>
      </c>
    </row>
    <row r="2890" spans="2:14" x14ac:dyDescent="0.3">
      <c r="B2890" s="2">
        <v>184.43</v>
      </c>
      <c r="C2890" s="2">
        <f t="shared" si="360"/>
        <v>51.230555555555554</v>
      </c>
      <c r="D2890" s="2">
        <v>-0.26400000000000001</v>
      </c>
      <c r="F2890">
        <f t="shared" si="361"/>
        <v>-9941.5523580714544</v>
      </c>
      <c r="G2890">
        <f t="shared" si="362"/>
        <v>-5.1531746462072335E-3</v>
      </c>
      <c r="H2890">
        <f t="shared" si="365"/>
        <v>-60.571800923726109</v>
      </c>
      <c r="J2890">
        <f t="shared" si="363"/>
        <v>43.109026035588982</v>
      </c>
      <c r="K2890">
        <f t="shared" si="364"/>
        <v>26.136653444053334</v>
      </c>
      <c r="M2890">
        <f t="shared" si="366"/>
        <v>24.123979607792027</v>
      </c>
      <c r="N2890">
        <f t="shared" si="367"/>
        <v>26134.01348825403</v>
      </c>
    </row>
    <row r="2891" spans="2:14" x14ac:dyDescent="0.3">
      <c r="B2891" s="2">
        <v>184.46</v>
      </c>
      <c r="C2891" s="2">
        <f t="shared" si="360"/>
        <v>51.238888888888887</v>
      </c>
      <c r="D2891" s="2">
        <v>-0.26300000000000001</v>
      </c>
      <c r="F2891">
        <f t="shared" si="361"/>
        <v>-9982.5997512087488</v>
      </c>
      <c r="G2891">
        <f t="shared" si="362"/>
        <v>-5.1328201236040339E-3</v>
      </c>
      <c r="H2891">
        <f t="shared" si="365"/>
        <v>-60.576933743849715</v>
      </c>
      <c r="J2891">
        <f t="shared" si="363"/>
        <v>43.116038293795718</v>
      </c>
      <c r="K2891">
        <f t="shared" si="364"/>
        <v>26.140904919427847</v>
      </c>
      <c r="M2891">
        <f t="shared" si="366"/>
        <v>24.290667350154816</v>
      </c>
      <c r="N2891">
        <f t="shared" si="367"/>
        <v>26113.754976990513</v>
      </c>
    </row>
    <row r="2892" spans="2:14" x14ac:dyDescent="0.3">
      <c r="B2892" s="2">
        <v>184.5</v>
      </c>
      <c r="C2892" s="2">
        <f t="shared" si="360"/>
        <v>51.25</v>
      </c>
      <c r="D2892" s="2">
        <v>-0.26300000000000001</v>
      </c>
      <c r="F2892">
        <f t="shared" si="361"/>
        <v>-9986.929657794677</v>
      </c>
      <c r="G2892">
        <f t="shared" si="362"/>
        <v>-5.1317073170731708E-3</v>
      </c>
      <c r="H2892">
        <f t="shared" si="365"/>
        <v>-60.582065451166791</v>
      </c>
      <c r="J2892">
        <f t="shared" si="363"/>
        <v>43.125387971404699</v>
      </c>
      <c r="K2892">
        <f t="shared" si="364"/>
        <v>26.146573553260534</v>
      </c>
      <c r="M2892">
        <f t="shared" si="366"/>
        <v>24.456623513648598</v>
      </c>
      <c r="N2892">
        <f t="shared" si="367"/>
        <v>26093.407541133463</v>
      </c>
    </row>
    <row r="2893" spans="2:14" x14ac:dyDescent="0.3">
      <c r="B2893" s="2">
        <v>184.53</v>
      </c>
      <c r="C2893" s="2">
        <f t="shared" si="360"/>
        <v>51.258333333333333</v>
      </c>
      <c r="D2893" s="2">
        <v>-0.26300000000000001</v>
      </c>
      <c r="F2893">
        <f t="shared" si="361"/>
        <v>-9990.1777038445289</v>
      </c>
      <c r="G2893">
        <f t="shared" si="362"/>
        <v>-5.1308730287758092E-3</v>
      </c>
      <c r="H2893">
        <f t="shared" si="365"/>
        <v>-60.587196324195567</v>
      </c>
      <c r="J2893">
        <f t="shared" si="363"/>
        <v>43.132400229611427</v>
      </c>
      <c r="K2893">
        <f t="shared" si="364"/>
        <v>26.150825028635047</v>
      </c>
      <c r="M2893">
        <f t="shared" si="366"/>
        <v>24.624798015345551</v>
      </c>
      <c r="N2893">
        <f t="shared" si="367"/>
        <v>26072.972800991378</v>
      </c>
    </row>
    <row r="2894" spans="2:14" x14ac:dyDescent="0.3">
      <c r="B2894" s="2">
        <v>184.56</v>
      </c>
      <c r="C2894" s="2">
        <f t="shared" si="360"/>
        <v>51.266666666666666</v>
      </c>
      <c r="D2894" s="2">
        <v>-0.26300000000000001</v>
      </c>
      <c r="F2894">
        <f t="shared" si="361"/>
        <v>-9993.4262779890159</v>
      </c>
      <c r="G2894">
        <f t="shared" si="362"/>
        <v>-5.1300390117035109E-3</v>
      </c>
      <c r="H2894">
        <f t="shared" si="365"/>
        <v>-60.59232636320727</v>
      </c>
      <c r="J2894">
        <f t="shared" si="363"/>
        <v>43.139412487818163</v>
      </c>
      <c r="K2894">
        <f t="shared" si="364"/>
        <v>26.155076504009561</v>
      </c>
      <c r="M2894">
        <f t="shared" si="366"/>
        <v>24.793709073710524</v>
      </c>
      <c r="N2894">
        <f t="shared" si="367"/>
        <v>26052.451280825677</v>
      </c>
    </row>
    <row r="2895" spans="2:14" x14ac:dyDescent="0.3">
      <c r="B2895" s="2">
        <v>184.59</v>
      </c>
      <c r="C2895" s="2">
        <f t="shared" si="360"/>
        <v>51.274999999999999</v>
      </c>
      <c r="D2895" s="2">
        <v>-0.26300000000000001</v>
      </c>
      <c r="F2895">
        <f t="shared" si="361"/>
        <v>-9996.6753802281346</v>
      </c>
      <c r="G2895">
        <f t="shared" si="362"/>
        <v>-5.1292052657240378E-3</v>
      </c>
      <c r="H2895">
        <f t="shared" si="365"/>
        <v>-60.597455568472995</v>
      </c>
      <c r="J2895">
        <f t="shared" si="363"/>
        <v>43.146424746024891</v>
      </c>
      <c r="K2895">
        <f t="shared" si="364"/>
        <v>26.159327979384074</v>
      </c>
      <c r="M2895">
        <f t="shared" si="366"/>
        <v>24.963352124134637</v>
      </c>
      <c r="N2895">
        <f t="shared" si="367"/>
        <v>26031.843507096208</v>
      </c>
    </row>
    <row r="2896" spans="2:14" x14ac:dyDescent="0.3">
      <c r="B2896" s="2">
        <v>184.63</v>
      </c>
      <c r="C2896" s="2">
        <f t="shared" si="360"/>
        <v>51.286111111111111</v>
      </c>
      <c r="D2896" s="2">
        <v>-0.26100000000000001</v>
      </c>
      <c r="F2896">
        <f t="shared" si="361"/>
        <v>-10077.644417246109</v>
      </c>
      <c r="G2896">
        <f t="shared" si="362"/>
        <v>-5.0890971131452101E-3</v>
      </c>
      <c r="H2896">
        <f t="shared" si="365"/>
        <v>-60.602544665586137</v>
      </c>
      <c r="J2896">
        <f t="shared" si="363"/>
        <v>43.155774423633872</v>
      </c>
      <c r="K2896">
        <f t="shared" si="364"/>
        <v>26.164996613216761</v>
      </c>
      <c r="M2896">
        <f t="shared" si="366"/>
        <v>25.130951749476637</v>
      </c>
      <c r="N2896">
        <f t="shared" si="367"/>
        <v>26011.14951640417</v>
      </c>
    </row>
    <row r="2897" spans="2:14" x14ac:dyDescent="0.3">
      <c r="B2897" s="2">
        <v>184.66</v>
      </c>
      <c r="C2897" s="2">
        <f t="shared" si="360"/>
        <v>51.294444444444444</v>
      </c>
      <c r="D2897" s="2">
        <v>-0.26</v>
      </c>
      <c r="F2897">
        <f t="shared" si="361"/>
        <v>-10119.692426400759</v>
      </c>
      <c r="G2897">
        <f t="shared" si="362"/>
        <v>-5.0687750460305424E-3</v>
      </c>
      <c r="H2897">
        <f t="shared" si="365"/>
        <v>-60.607613440632171</v>
      </c>
      <c r="J2897">
        <f t="shared" si="363"/>
        <v>43.162786681840601</v>
      </c>
      <c r="K2897">
        <f t="shared" si="364"/>
        <v>26.169248088591274</v>
      </c>
      <c r="M2897">
        <f t="shared" si="366"/>
        <v>25.30003506777603</v>
      </c>
      <c r="N2897">
        <f t="shared" si="367"/>
        <v>25990.371257925832</v>
      </c>
    </row>
    <row r="2898" spans="2:14" x14ac:dyDescent="0.3">
      <c r="B2898" s="2">
        <v>184.7</v>
      </c>
      <c r="C2898" s="2">
        <f t="shared" si="360"/>
        <v>51.30555555555555</v>
      </c>
      <c r="D2898" s="2">
        <v>-0.25900000000000001</v>
      </c>
      <c r="F2898">
        <f t="shared" si="361"/>
        <v>-10163.166142332806</v>
      </c>
      <c r="G2898">
        <f t="shared" si="362"/>
        <v>-5.0481862479696818E-3</v>
      </c>
      <c r="H2898">
        <f t="shared" si="365"/>
        <v>-60.61266162688014</v>
      </c>
      <c r="J2898">
        <f t="shared" si="363"/>
        <v>43.172136359449574</v>
      </c>
      <c r="K2898">
        <f t="shared" si="364"/>
        <v>26.174916722423955</v>
      </c>
      <c r="M2898">
        <f t="shared" si="366"/>
        <v>25.46772896520535</v>
      </c>
      <c r="N2898">
        <f t="shared" si="367"/>
        <v>25969.508435182128</v>
      </c>
    </row>
    <row r="2899" spans="2:14" x14ac:dyDescent="0.3">
      <c r="B2899" s="2">
        <v>184.73</v>
      </c>
      <c r="C2899" s="2">
        <f t="shared" si="360"/>
        <v>51.313888888888883</v>
      </c>
      <c r="D2899" s="2">
        <v>-0.25700000000000001</v>
      </c>
      <c r="F2899">
        <f t="shared" si="361"/>
        <v>-10245.584408176008</v>
      </c>
      <c r="G2899">
        <f t="shared" si="362"/>
        <v>-5.0083906241541716E-3</v>
      </c>
      <c r="H2899">
        <f t="shared" si="365"/>
        <v>-60.617670017504295</v>
      </c>
      <c r="J2899">
        <f t="shared" si="363"/>
        <v>43.17914861765631</v>
      </c>
      <c r="K2899">
        <f t="shared" si="364"/>
        <v>26.179168197798468</v>
      </c>
      <c r="M2899">
        <f t="shared" si="366"/>
        <v>25.6361898766677</v>
      </c>
      <c r="N2899">
        <f t="shared" si="367"/>
        <v>25948.563304116575</v>
      </c>
    </row>
    <row r="2900" spans="2:14" x14ac:dyDescent="0.3">
      <c r="B2900" s="2">
        <v>184.77</v>
      </c>
      <c r="C2900" s="2">
        <f t="shared" si="360"/>
        <v>51.325000000000003</v>
      </c>
      <c r="D2900" s="2">
        <v>-0.25600000000000001</v>
      </c>
      <c r="F2900">
        <f t="shared" si="361"/>
        <v>-10290.06103515625</v>
      </c>
      <c r="G2900">
        <f t="shared" si="362"/>
        <v>-4.9878226984900152E-3</v>
      </c>
      <c r="H2900">
        <f t="shared" si="365"/>
        <v>-60.622657840202784</v>
      </c>
      <c r="J2900">
        <f t="shared" si="363"/>
        <v>43.18849829526529</v>
      </c>
      <c r="K2900">
        <f t="shared" si="364"/>
        <v>26.184836831631159</v>
      </c>
      <c r="M2900">
        <f t="shared" si="366"/>
        <v>25.803250539467534</v>
      </c>
      <c r="N2900">
        <f t="shared" si="367"/>
        <v>25927.53554743357</v>
      </c>
    </row>
    <row r="2901" spans="2:14" x14ac:dyDescent="0.3">
      <c r="B2901" s="2">
        <v>184.8</v>
      </c>
      <c r="C2901" s="2">
        <f t="shared" si="360"/>
        <v>51.333333333333336</v>
      </c>
      <c r="D2901" s="2">
        <v>-0.255</v>
      </c>
      <c r="F2901">
        <f t="shared" si="361"/>
        <v>-10333.769063180829</v>
      </c>
      <c r="G2901">
        <f t="shared" si="362"/>
        <v>-4.9675324675324669E-3</v>
      </c>
      <c r="H2901">
        <f t="shared" si="365"/>
        <v>-60.627625372670316</v>
      </c>
      <c r="J2901">
        <f t="shared" si="363"/>
        <v>43.195510553472026</v>
      </c>
      <c r="K2901">
        <f t="shared" si="364"/>
        <v>26.189088307005672</v>
      </c>
      <c r="M2901">
        <f t="shared" si="366"/>
        <v>25.971703472561774</v>
      </c>
      <c r="N2901">
        <f t="shared" si="367"/>
        <v>25906.427111347741</v>
      </c>
    </row>
    <row r="2902" spans="2:14" x14ac:dyDescent="0.3">
      <c r="B2902" s="2">
        <v>184.84</v>
      </c>
      <c r="C2902" s="2">
        <f t="shared" si="360"/>
        <v>51.344444444444441</v>
      </c>
      <c r="D2902" s="2">
        <v>-0.253</v>
      </c>
      <c r="F2902">
        <f t="shared" si="361"/>
        <v>-10419.968281852338</v>
      </c>
      <c r="G2902">
        <f t="shared" si="362"/>
        <v>-4.927504869075958E-3</v>
      </c>
      <c r="H2902">
        <f t="shared" si="365"/>
        <v>-60.632552877539389</v>
      </c>
      <c r="J2902">
        <f t="shared" si="363"/>
        <v>43.204860231080993</v>
      </c>
      <c r="K2902">
        <f t="shared" si="364"/>
        <v>26.194756940838356</v>
      </c>
      <c r="M2902">
        <f t="shared" si="366"/>
        <v>26.138070371601902</v>
      </c>
      <c r="N2902">
        <f t="shared" si="367"/>
        <v>25885.237961792827</v>
      </c>
    </row>
    <row r="2903" spans="2:14" x14ac:dyDescent="0.3">
      <c r="B2903" s="2">
        <v>184.87</v>
      </c>
      <c r="C2903" s="2">
        <f t="shared" si="360"/>
        <v>51.352777777777774</v>
      </c>
      <c r="D2903" s="2">
        <v>-0.252</v>
      </c>
      <c r="F2903">
        <f t="shared" si="361"/>
        <v>-10464.713434499312</v>
      </c>
      <c r="G2903">
        <f t="shared" si="362"/>
        <v>-4.9072321090496028E-3</v>
      </c>
      <c r="H2903">
        <f t="shared" si="365"/>
        <v>-60.637460109648437</v>
      </c>
      <c r="J2903">
        <f t="shared" si="363"/>
        <v>43.211872489287728</v>
      </c>
      <c r="K2903">
        <f t="shared" si="364"/>
        <v>26.19900841621287</v>
      </c>
      <c r="M2903">
        <f t="shared" si="366"/>
        <v>26.305782333647233</v>
      </c>
      <c r="N2903">
        <f t="shared" si="367"/>
        <v>25863.97004099613</v>
      </c>
    </row>
    <row r="2904" spans="2:14" x14ac:dyDescent="0.3">
      <c r="B2904" s="2">
        <v>184.91</v>
      </c>
      <c r="C2904" s="2">
        <f t="shared" si="360"/>
        <v>51.363888888888887</v>
      </c>
      <c r="D2904" s="2">
        <v>-0.251</v>
      </c>
      <c r="F2904">
        <f t="shared" si="361"/>
        <v>-10510.952517092126</v>
      </c>
      <c r="G2904">
        <f t="shared" si="362"/>
        <v>-4.8867016386350114E-3</v>
      </c>
      <c r="H2904">
        <f t="shared" si="365"/>
        <v>-60.642346811287069</v>
      </c>
      <c r="J2904">
        <f t="shared" si="363"/>
        <v>43.221222166896702</v>
      </c>
      <c r="K2904">
        <f t="shared" si="364"/>
        <v>26.204677050045554</v>
      </c>
      <c r="M2904">
        <f t="shared" si="366"/>
        <v>26.472079324287908</v>
      </c>
      <c r="N2904">
        <f t="shared" si="367"/>
        <v>25842.622994292818</v>
      </c>
    </row>
    <row r="2905" spans="2:14" x14ac:dyDescent="0.3">
      <c r="B2905" s="2">
        <v>184.94</v>
      </c>
      <c r="C2905" s="2">
        <f t="shared" si="360"/>
        <v>51.37222222222222</v>
      </c>
      <c r="D2905" s="2">
        <v>-0.249</v>
      </c>
      <c r="F2905">
        <f t="shared" si="361"/>
        <v>-10598.816128712378</v>
      </c>
      <c r="G2905">
        <f t="shared" si="362"/>
        <v>-4.8469773980750518E-3</v>
      </c>
      <c r="H2905">
        <f t="shared" si="365"/>
        <v>-60.647193788685144</v>
      </c>
      <c r="J2905">
        <f t="shared" si="363"/>
        <v>43.228234425103437</v>
      </c>
      <c r="K2905">
        <f t="shared" si="364"/>
        <v>26.20892852542007</v>
      </c>
      <c r="M2905">
        <f t="shared" si="366"/>
        <v>26.638991995037124</v>
      </c>
      <c r="N2905">
        <f t="shared" si="367"/>
        <v>25821.199057477395</v>
      </c>
    </row>
    <row r="2906" spans="2:14" x14ac:dyDescent="0.3">
      <c r="B2906" s="2">
        <v>184.97</v>
      </c>
      <c r="C2906" s="2">
        <f t="shared" si="360"/>
        <v>51.380555555555553</v>
      </c>
      <c r="D2906" s="2">
        <v>-0.25</v>
      </c>
      <c r="F2906">
        <f t="shared" si="361"/>
        <v>-10559.845956790123</v>
      </c>
      <c r="G2906">
        <f t="shared" si="362"/>
        <v>-4.8656538898199705E-3</v>
      </c>
      <c r="H2906">
        <f t="shared" si="365"/>
        <v>-60.652059442574966</v>
      </c>
      <c r="J2906">
        <f t="shared" si="363"/>
        <v>43.235246683310166</v>
      </c>
      <c r="K2906">
        <f t="shared" si="364"/>
        <v>26.213180000794583</v>
      </c>
      <c r="M2906">
        <f t="shared" si="366"/>
        <v>26.807207538907335</v>
      </c>
      <c r="N2906">
        <f t="shared" si="367"/>
        <v>25799.698430065218</v>
      </c>
    </row>
    <row r="2907" spans="2:14" x14ac:dyDescent="0.3">
      <c r="B2907" s="2">
        <v>185.01</v>
      </c>
      <c r="C2907" s="2">
        <f t="shared" si="360"/>
        <v>51.391666666666666</v>
      </c>
      <c r="D2907" s="2">
        <v>-0.251</v>
      </c>
      <c r="F2907">
        <f t="shared" si="361"/>
        <v>-10522.324313855688</v>
      </c>
      <c r="G2907">
        <f t="shared" si="362"/>
        <v>-4.8840603210637259E-3</v>
      </c>
      <c r="H2907">
        <f t="shared" si="365"/>
        <v>-60.656943502896027</v>
      </c>
      <c r="J2907">
        <f t="shared" si="363"/>
        <v>43.244596360919147</v>
      </c>
      <c r="K2907">
        <f t="shared" si="364"/>
        <v>26.218848634627268</v>
      </c>
      <c r="M2907">
        <f t="shared" si="366"/>
        <v>26.975391909896633</v>
      </c>
      <c r="N2907">
        <f t="shared" si="367"/>
        <v>25778.120156958154</v>
      </c>
    </row>
    <row r="2908" spans="2:14" x14ac:dyDescent="0.3">
      <c r="B2908" s="2">
        <v>185.04</v>
      </c>
      <c r="C2908" s="2">
        <f t="shared" si="360"/>
        <v>51.4</v>
      </c>
      <c r="D2908" s="2">
        <v>-0.252</v>
      </c>
      <c r="F2908">
        <f t="shared" si="361"/>
        <v>-10483.968253968254</v>
      </c>
      <c r="G2908">
        <f t="shared" si="362"/>
        <v>-4.9027237354085599E-3</v>
      </c>
      <c r="H2908">
        <f t="shared" si="365"/>
        <v>-60.661846226631432</v>
      </c>
      <c r="J2908">
        <f t="shared" si="363"/>
        <v>43.251608619125882</v>
      </c>
      <c r="K2908">
        <f t="shared" si="364"/>
        <v>26.223100110001784</v>
      </c>
      <c r="M2908">
        <f t="shared" si="366"/>
        <v>27.146222306218839</v>
      </c>
      <c r="N2908">
        <f t="shared" si="367"/>
        <v>25756.465615651239</v>
      </c>
    </row>
    <row r="2909" spans="2:14" x14ac:dyDescent="0.3">
      <c r="B2909" s="2">
        <v>185.08</v>
      </c>
      <c r="C2909" s="2">
        <f t="shared" si="360"/>
        <v>51.411111111111111</v>
      </c>
      <c r="D2909" s="2">
        <v>-0.253</v>
      </c>
      <c r="F2909">
        <f t="shared" si="361"/>
        <v>-10447.044844581076</v>
      </c>
      <c r="G2909">
        <f t="shared" si="362"/>
        <v>-4.9211151934298687E-3</v>
      </c>
      <c r="H2909">
        <f t="shared" si="365"/>
        <v>-60.666767341824865</v>
      </c>
      <c r="J2909">
        <f t="shared" si="363"/>
        <v>43.260958296734856</v>
      </c>
      <c r="K2909">
        <f t="shared" si="364"/>
        <v>26.228768743834468</v>
      </c>
      <c r="M2909">
        <f t="shared" si="366"/>
        <v>27.317046230204554</v>
      </c>
      <c r="N2909">
        <f t="shared" si="367"/>
        <v>25734.73385886769</v>
      </c>
    </row>
    <row r="2910" spans="2:14" x14ac:dyDescent="0.3">
      <c r="B2910" s="2">
        <v>185.11</v>
      </c>
      <c r="C2910" s="2">
        <f t="shared" si="360"/>
        <v>51.419444444444444</v>
      </c>
      <c r="D2910" s="2">
        <v>-0.254</v>
      </c>
      <c r="F2910">
        <f t="shared" si="361"/>
        <v>-10409.288452658695</v>
      </c>
      <c r="G2910">
        <f t="shared" si="362"/>
        <v>-4.9397655448111932E-3</v>
      </c>
      <c r="H2910">
        <f t="shared" si="365"/>
        <v>-60.671707107369677</v>
      </c>
      <c r="J2910">
        <f t="shared" si="363"/>
        <v>43.267970554941591</v>
      </c>
      <c r="K2910">
        <f t="shared" si="364"/>
        <v>26.233020219208981</v>
      </c>
      <c r="M2910">
        <f t="shared" si="366"/>
        <v>27.490503054473855</v>
      </c>
      <c r="N2910">
        <f t="shared" si="367"/>
        <v>25712.926287784285</v>
      </c>
    </row>
    <row r="2911" spans="2:14" x14ac:dyDescent="0.3">
      <c r="B2911" s="2">
        <v>185.14</v>
      </c>
      <c r="C2911" s="2">
        <f t="shared" si="360"/>
        <v>51.42777777777777</v>
      </c>
      <c r="D2911" s="2">
        <v>-0.255</v>
      </c>
      <c r="F2911">
        <f t="shared" si="361"/>
        <v>-10371.828733962719</v>
      </c>
      <c r="G2911">
        <f t="shared" si="362"/>
        <v>-4.9584098520038889E-3</v>
      </c>
      <c r="H2911">
        <f t="shared" si="365"/>
        <v>-60.676665517221679</v>
      </c>
      <c r="J2911">
        <f t="shared" si="363"/>
        <v>43.274982813148313</v>
      </c>
      <c r="K2911">
        <f t="shared" si="364"/>
        <v>26.237271694583491</v>
      </c>
      <c r="M2911">
        <f t="shared" si="366"/>
        <v>27.665277232689586</v>
      </c>
      <c r="N2911">
        <f t="shared" si="367"/>
        <v>25691.043141308837</v>
      </c>
    </row>
    <row r="2912" spans="2:14" x14ac:dyDescent="0.3">
      <c r="B2912" s="2">
        <v>185.18</v>
      </c>
      <c r="C2912" s="2">
        <f t="shared" si="360"/>
        <v>51.43888888888889</v>
      </c>
      <c r="D2912" s="2">
        <v>-0.255</v>
      </c>
      <c r="F2912">
        <f t="shared" si="361"/>
        <v>-10376.310941660615</v>
      </c>
      <c r="G2912">
        <f t="shared" si="362"/>
        <v>-4.9573388054865537E-3</v>
      </c>
      <c r="H2912">
        <f t="shared" si="365"/>
        <v>-60.681622856027168</v>
      </c>
      <c r="J2912">
        <f t="shared" si="363"/>
        <v>43.284332490757301</v>
      </c>
      <c r="K2912">
        <f t="shared" si="364"/>
        <v>26.242940328416182</v>
      </c>
      <c r="M2912">
        <f t="shared" si="366"/>
        <v>27.839377736675758</v>
      </c>
      <c r="N2912">
        <f t="shared" si="367"/>
        <v>25669.083763745472</v>
      </c>
    </row>
    <row r="2913" spans="2:14" x14ac:dyDescent="0.3">
      <c r="B2913" s="2">
        <v>185.21</v>
      </c>
      <c r="C2913" s="2">
        <f t="shared" si="360"/>
        <v>51.447222222222223</v>
      </c>
      <c r="D2913" s="2">
        <v>-0.25600000000000001</v>
      </c>
      <c r="F2913">
        <f t="shared" si="361"/>
        <v>-10339.127634307484</v>
      </c>
      <c r="G2913">
        <f t="shared" si="362"/>
        <v>-4.9759732195885755E-3</v>
      </c>
      <c r="H2913">
        <f t="shared" si="365"/>
        <v>-60.686598829246755</v>
      </c>
      <c r="J2913">
        <f t="shared" si="363"/>
        <v>43.291344748964029</v>
      </c>
      <c r="K2913">
        <f t="shared" si="364"/>
        <v>26.247191803790695</v>
      </c>
      <c r="M2913">
        <f t="shared" si="366"/>
        <v>28.01608560875226</v>
      </c>
      <c r="N2913">
        <f t="shared" si="367"/>
        <v>25647.049587875965</v>
      </c>
    </row>
    <row r="2914" spans="2:14" x14ac:dyDescent="0.3">
      <c r="B2914" s="2">
        <v>185.25</v>
      </c>
      <c r="C2914" s="2">
        <f t="shared" si="360"/>
        <v>51.458333333333329</v>
      </c>
      <c r="D2914" s="2">
        <v>-0.25700000000000001</v>
      </c>
      <c r="F2914">
        <f t="shared" si="361"/>
        <v>-10303.346573713789</v>
      </c>
      <c r="G2914">
        <f t="shared" si="362"/>
        <v>-4.9943319838056692E-3</v>
      </c>
      <c r="H2914">
        <f t="shared" si="365"/>
        <v>-60.691593161230557</v>
      </c>
      <c r="J2914">
        <f t="shared" si="363"/>
        <v>43.300694426573003</v>
      </c>
      <c r="K2914">
        <f t="shared" si="364"/>
        <v>26.252860437623379</v>
      </c>
      <c r="M2914">
        <f t="shared" si="366"/>
        <v>28.192843682320849</v>
      </c>
      <c r="N2914">
        <f t="shared" si="367"/>
        <v>25624.939682906017</v>
      </c>
    </row>
    <row r="2915" spans="2:14" x14ac:dyDescent="0.3">
      <c r="B2915" s="2">
        <v>185.28</v>
      </c>
      <c r="C2915" s="2">
        <f t="shared" si="360"/>
        <v>51.466666666666669</v>
      </c>
      <c r="D2915" s="2">
        <v>-0.25800000000000001</v>
      </c>
      <c r="F2915">
        <f t="shared" si="361"/>
        <v>-10266.735572782085</v>
      </c>
      <c r="G2915">
        <f t="shared" si="362"/>
        <v>-5.0129533678756472E-3</v>
      </c>
      <c r="H2915">
        <f t="shared" si="365"/>
        <v>-60.696606114598431</v>
      </c>
      <c r="J2915">
        <f t="shared" si="363"/>
        <v>43.307706684779738</v>
      </c>
      <c r="K2915">
        <f t="shared" si="364"/>
        <v>26.257111912997896</v>
      </c>
      <c r="M2915">
        <f t="shared" si="366"/>
        <v>28.372194551170107</v>
      </c>
      <c r="N2915">
        <f t="shared" si="367"/>
        <v>25602.755505553498</v>
      </c>
    </row>
    <row r="2916" spans="2:14" x14ac:dyDescent="0.3">
      <c r="B2916" s="2">
        <v>185.31</v>
      </c>
      <c r="C2916" s="2">
        <f t="shared" si="360"/>
        <v>51.475000000000001</v>
      </c>
      <c r="D2916" s="2">
        <v>-0.25700000000000001</v>
      </c>
      <c r="F2916">
        <f t="shared" si="361"/>
        <v>-10310.021887159533</v>
      </c>
      <c r="G2916">
        <f t="shared" si="362"/>
        <v>-4.9927149101505587E-3</v>
      </c>
      <c r="H2916">
        <f t="shared" si="365"/>
        <v>-60.701598829508583</v>
      </c>
      <c r="J2916">
        <f t="shared" si="363"/>
        <v>43.314718942986474</v>
      </c>
      <c r="K2916">
        <f t="shared" si="364"/>
        <v>26.261363388372409</v>
      </c>
      <c r="M2916">
        <f t="shared" si="366"/>
        <v>28.551444030151497</v>
      </c>
      <c r="N2916">
        <f t="shared" si="367"/>
        <v>25580.497872568005</v>
      </c>
    </row>
    <row r="2917" spans="2:14" x14ac:dyDescent="0.3">
      <c r="B2917" s="2">
        <v>185.34</v>
      </c>
      <c r="C2917" s="2">
        <f t="shared" si="360"/>
        <v>51.483333333333334</v>
      </c>
      <c r="D2917" s="2">
        <v>-0.25600000000000001</v>
      </c>
      <c r="F2917">
        <f t="shared" si="361"/>
        <v>-10353.646918402777</v>
      </c>
      <c r="G2917">
        <f t="shared" si="362"/>
        <v>-4.9724830042084823E-3</v>
      </c>
      <c r="H2917">
        <f t="shared" si="365"/>
        <v>-60.706571312512793</v>
      </c>
      <c r="J2917">
        <f t="shared" si="363"/>
        <v>43.321731201193202</v>
      </c>
      <c r="K2917">
        <f t="shared" si="364"/>
        <v>26.265614863746922</v>
      </c>
      <c r="M2917">
        <f t="shared" si="366"/>
        <v>28.730580722622339</v>
      </c>
      <c r="N2917">
        <f t="shared" si="367"/>
        <v>25558.167596020634</v>
      </c>
    </row>
    <row r="2918" spans="2:14" x14ac:dyDescent="0.3">
      <c r="B2918" s="2">
        <v>185.37</v>
      </c>
      <c r="C2918" s="2">
        <f t="shared" si="360"/>
        <v>51.491666666666667</v>
      </c>
      <c r="D2918" s="2">
        <v>-0.255</v>
      </c>
      <c r="F2918">
        <f t="shared" si="361"/>
        <v>-10397.614651416123</v>
      </c>
      <c r="G2918">
        <f t="shared" si="362"/>
        <v>-4.952257646868425E-3</v>
      </c>
      <c r="H2918">
        <f t="shared" si="365"/>
        <v>-60.711523570159663</v>
      </c>
      <c r="J2918">
        <f t="shared" si="363"/>
        <v>43.328743459399938</v>
      </c>
      <c r="K2918">
        <f t="shared" si="364"/>
        <v>26.269866339121435</v>
      </c>
      <c r="M2918">
        <f t="shared" si="366"/>
        <v>28.909593352232317</v>
      </c>
      <c r="N2918">
        <f t="shared" si="367"/>
        <v>25535.765483275234</v>
      </c>
    </row>
    <row r="2919" spans="2:14" x14ac:dyDescent="0.3">
      <c r="B2919" s="2">
        <v>185.4</v>
      </c>
      <c r="C2919" s="2">
        <f t="shared" si="360"/>
        <v>51.5</v>
      </c>
      <c r="D2919" s="2">
        <v>-0.254</v>
      </c>
      <c r="F2919">
        <f t="shared" si="361"/>
        <v>-10441.929133858268</v>
      </c>
      <c r="G2919">
        <f t="shared" si="362"/>
        <v>-4.9320388349514558E-3</v>
      </c>
      <c r="H2919">
        <f t="shared" si="365"/>
        <v>-60.716455608994615</v>
      </c>
      <c r="J2919">
        <f t="shared" si="363"/>
        <v>43.335755717606673</v>
      </c>
      <c r="K2919">
        <f t="shared" si="364"/>
        <v>26.274117814495948</v>
      </c>
      <c r="M2919">
        <f t="shared" si="366"/>
        <v>29.08847076249366</v>
      </c>
      <c r="N2919">
        <f t="shared" si="367"/>
        <v>25513.292336960563</v>
      </c>
    </row>
    <row r="2920" spans="2:14" x14ac:dyDescent="0.3">
      <c r="B2920" s="2">
        <v>185.44</v>
      </c>
      <c r="C2920" s="2">
        <f t="shared" si="360"/>
        <v>51.511111111111106</v>
      </c>
      <c r="D2920" s="2">
        <v>-0.254</v>
      </c>
      <c r="F2920">
        <f t="shared" si="361"/>
        <v>-10446.435306697771</v>
      </c>
      <c r="G2920">
        <f t="shared" si="362"/>
        <v>-4.9309749784296813E-3</v>
      </c>
      <c r="H2920">
        <f t="shared" si="365"/>
        <v>-60.721386583973043</v>
      </c>
      <c r="J2920">
        <f t="shared" si="363"/>
        <v>43.34510539521564</v>
      </c>
      <c r="K2920">
        <f t="shared" si="364"/>
        <v>26.279786448328633</v>
      </c>
      <c r="M2920">
        <f t="shared" si="366"/>
        <v>29.266712814082105</v>
      </c>
      <c r="N2920">
        <f t="shared" si="367"/>
        <v>25490.747480624621</v>
      </c>
    </row>
    <row r="2921" spans="2:14" x14ac:dyDescent="0.3">
      <c r="B2921" s="2">
        <v>185.47</v>
      </c>
      <c r="C2921" s="2">
        <f t="shared" si="360"/>
        <v>51.519444444444446</v>
      </c>
      <c r="D2921" s="2">
        <v>-0.253</v>
      </c>
      <c r="F2921">
        <f t="shared" si="361"/>
        <v>-10491.11919313912</v>
      </c>
      <c r="G2921">
        <f t="shared" si="362"/>
        <v>-4.9107672399849034E-3</v>
      </c>
      <c r="H2921">
        <f t="shared" si="365"/>
        <v>-60.726297351213027</v>
      </c>
      <c r="J2921">
        <f t="shared" si="363"/>
        <v>43.352117653422383</v>
      </c>
      <c r="K2921">
        <f t="shared" si="364"/>
        <v>26.284037923703149</v>
      </c>
      <c r="M2921">
        <f t="shared" si="366"/>
        <v>29.446012962420209</v>
      </c>
      <c r="N2921">
        <f t="shared" si="367"/>
        <v>25468.132923715577</v>
      </c>
    </row>
    <row r="2922" spans="2:14" x14ac:dyDescent="0.3">
      <c r="B2922" s="2">
        <v>185.5</v>
      </c>
      <c r="C2922" s="2">
        <f t="shared" si="360"/>
        <v>51.527777777777779</v>
      </c>
      <c r="D2922" s="2">
        <v>-0.252</v>
      </c>
      <c r="F2922">
        <f t="shared" si="361"/>
        <v>-10536.158264746227</v>
      </c>
      <c r="G2922">
        <f t="shared" si="362"/>
        <v>-4.890566037735849E-3</v>
      </c>
      <c r="H2922">
        <f t="shared" si="365"/>
        <v>-60.731187917250764</v>
      </c>
      <c r="J2922">
        <f t="shared" si="363"/>
        <v>43.359129911629111</v>
      </c>
      <c r="K2922">
        <f t="shared" si="364"/>
        <v>26.288289399077662</v>
      </c>
      <c r="M2922">
        <f t="shared" si="366"/>
        <v>29.625149368618509</v>
      </c>
      <c r="N2922">
        <f t="shared" si="367"/>
        <v>25445.449458717834</v>
      </c>
    </row>
    <row r="2923" spans="2:14" x14ac:dyDescent="0.3">
      <c r="B2923" s="2">
        <v>185.53</v>
      </c>
      <c r="C2923" s="2">
        <f t="shared" si="360"/>
        <v>51.536111111111111</v>
      </c>
      <c r="D2923" s="2">
        <v>-0.251</v>
      </c>
      <c r="F2923">
        <f t="shared" si="361"/>
        <v>-10581.556766760121</v>
      </c>
      <c r="G2923">
        <f t="shared" si="362"/>
        <v>-4.8703713685118305E-3</v>
      </c>
      <c r="H2923">
        <f t="shared" si="365"/>
        <v>-60.736058288619276</v>
      </c>
      <c r="J2923">
        <f t="shared" si="363"/>
        <v>43.366142169835847</v>
      </c>
      <c r="K2923">
        <f t="shared" si="364"/>
        <v>26.292540874452179</v>
      </c>
      <c r="M2923">
        <f t="shared" si="366"/>
        <v>29.804111275614027</v>
      </c>
      <c r="N2923">
        <f t="shared" si="367"/>
        <v>25422.697873271045</v>
      </c>
    </row>
    <row r="2924" spans="2:14" x14ac:dyDescent="0.3">
      <c r="B2924" s="2">
        <v>185.56</v>
      </c>
      <c r="C2924" s="2">
        <f t="shared" si="360"/>
        <v>51.544444444444444</v>
      </c>
      <c r="D2924" s="2">
        <v>-0.25</v>
      </c>
      <c r="F2924">
        <f t="shared" si="361"/>
        <v>-10627.319012345679</v>
      </c>
      <c r="G2924">
        <f t="shared" si="362"/>
        <v>-4.8501832291442124E-3</v>
      </c>
      <c r="H2924">
        <f t="shared" si="365"/>
        <v>-60.740908471848421</v>
      </c>
      <c r="J2924">
        <f t="shared" si="363"/>
        <v>43.373154428042575</v>
      </c>
      <c r="K2924">
        <f t="shared" si="364"/>
        <v>26.296792349826692</v>
      </c>
      <c r="M2924">
        <f t="shared" si="366"/>
        <v>29.98288804452849</v>
      </c>
      <c r="N2924">
        <f t="shared" si="367"/>
        <v>25399.878950146187</v>
      </c>
    </row>
    <row r="2925" spans="2:14" x14ac:dyDescent="0.3">
      <c r="B2925" s="2">
        <v>185.59</v>
      </c>
      <c r="C2925" s="2">
        <f t="shared" si="360"/>
        <v>51.552777777777777</v>
      </c>
      <c r="D2925" s="2">
        <v>-0.249</v>
      </c>
      <c r="F2925">
        <f t="shared" si="361"/>
        <v>-10673.449383955574</v>
      </c>
      <c r="G2925">
        <f t="shared" si="362"/>
        <v>-4.8300016164664053E-3</v>
      </c>
      <c r="H2925">
        <f t="shared" si="365"/>
        <v>-60.74573847346489</v>
      </c>
      <c r="J2925">
        <f t="shared" si="363"/>
        <v>43.380166686249311</v>
      </c>
      <c r="K2925">
        <f t="shared" si="364"/>
        <v>26.301043825201205</v>
      </c>
      <c r="M2925">
        <f t="shared" si="366"/>
        <v>30.161469154176249</v>
      </c>
      <c r="N2925">
        <f t="shared" si="367"/>
        <v>25376.993467222499</v>
      </c>
    </row>
    <row r="2926" spans="2:14" x14ac:dyDescent="0.3">
      <c r="B2926" s="2">
        <v>185.62</v>
      </c>
      <c r="C2926" s="2">
        <f t="shared" si="360"/>
        <v>51.56111111111111</v>
      </c>
      <c r="D2926" s="2">
        <v>-0.25</v>
      </c>
      <c r="F2926">
        <f t="shared" si="361"/>
        <v>-10634.192716049381</v>
      </c>
      <c r="G2926">
        <f t="shared" si="362"/>
        <v>-4.8486154509212375E-3</v>
      </c>
      <c r="H2926">
        <f t="shared" si="365"/>
        <v>-60.750587088915807</v>
      </c>
      <c r="J2926">
        <f t="shared" si="363"/>
        <v>43.387178944456039</v>
      </c>
      <c r="K2926">
        <f t="shared" si="364"/>
        <v>26.305295300575718</v>
      </c>
      <c r="M2926">
        <f t="shared" si="366"/>
        <v>30.341312576955868</v>
      </c>
      <c r="N2926">
        <f t="shared" si="367"/>
        <v>25354.041698916168</v>
      </c>
    </row>
    <row r="2927" spans="2:14" x14ac:dyDescent="0.3">
      <c r="B2927" s="2">
        <v>185.66</v>
      </c>
      <c r="C2927" s="2">
        <f t="shared" si="360"/>
        <v>51.572222222222223</v>
      </c>
      <c r="D2927" s="2">
        <v>-0.252</v>
      </c>
      <c r="F2927">
        <f t="shared" si="361"/>
        <v>-10554.341686262984</v>
      </c>
      <c r="G2927">
        <f t="shared" si="362"/>
        <v>-4.8863513950231597E-3</v>
      </c>
      <c r="H2927">
        <f t="shared" si="365"/>
        <v>-60.75547344031083</v>
      </c>
      <c r="J2927">
        <f t="shared" si="363"/>
        <v>43.39652862206502</v>
      </c>
      <c r="K2927">
        <f t="shared" si="364"/>
        <v>26.310963934408406</v>
      </c>
      <c r="M2927">
        <f t="shared" si="366"/>
        <v>30.522014269284735</v>
      </c>
      <c r="N2927">
        <f t="shared" si="367"/>
        <v>25331.022443942275</v>
      </c>
    </row>
    <row r="2928" spans="2:14" x14ac:dyDescent="0.3">
      <c r="B2928" s="2">
        <v>185.69</v>
      </c>
      <c r="C2928" s="2">
        <f t="shared" si="360"/>
        <v>51.580555555555556</v>
      </c>
      <c r="D2928" s="2">
        <v>-0.253</v>
      </c>
      <c r="F2928">
        <f t="shared" si="361"/>
        <v>-10516.022574781633</v>
      </c>
      <c r="G2928">
        <f t="shared" si="362"/>
        <v>-4.904949108729603E-3</v>
      </c>
      <c r="H2928">
        <f t="shared" si="365"/>
        <v>-60.760378389419557</v>
      </c>
      <c r="J2928">
        <f t="shared" si="363"/>
        <v>43.403540880271748</v>
      </c>
      <c r="K2928">
        <f t="shared" si="364"/>
        <v>26.315215409782919</v>
      </c>
      <c r="M2928">
        <f t="shared" si="366"/>
        <v>30.705127900673801</v>
      </c>
      <c r="N2928">
        <f t="shared" si="367"/>
        <v>25307.937233359498</v>
      </c>
    </row>
    <row r="2929" spans="2:14" x14ac:dyDescent="0.3">
      <c r="B2929" s="2">
        <v>185.73</v>
      </c>
      <c r="C2929" s="2">
        <f t="shared" si="360"/>
        <v>51.591666666666661</v>
      </c>
      <c r="D2929" s="2">
        <v>-0.254</v>
      </c>
      <c r="F2929">
        <f t="shared" si="361"/>
        <v>-10479.13413167104</v>
      </c>
      <c r="G2929">
        <f t="shared" si="362"/>
        <v>-4.9232757228234534E-3</v>
      </c>
      <c r="H2929">
        <f t="shared" si="365"/>
        <v>-60.765301665142381</v>
      </c>
      <c r="J2929">
        <f t="shared" si="363"/>
        <v>43.412890557880722</v>
      </c>
      <c r="K2929">
        <f t="shared" si="364"/>
        <v>26.3208840436156</v>
      </c>
      <c r="M2929">
        <f t="shared" si="366"/>
        <v>30.888391012035452</v>
      </c>
      <c r="N2929">
        <f t="shared" si="367"/>
        <v>25284.785126542236</v>
      </c>
    </row>
    <row r="2930" spans="2:14" x14ac:dyDescent="0.3">
      <c r="B2930" s="2">
        <v>185.76</v>
      </c>
      <c r="C2930" s="2">
        <f t="shared" si="360"/>
        <v>51.599999999999994</v>
      </c>
      <c r="D2930" s="2">
        <v>-0.25600000000000001</v>
      </c>
      <c r="F2930">
        <f t="shared" si="361"/>
        <v>-10400.624999999998</v>
      </c>
      <c r="G2930">
        <f t="shared" si="362"/>
        <v>-4.9612403100775197E-3</v>
      </c>
      <c r="H2930">
        <f t="shared" si="365"/>
        <v>-60.770262905452462</v>
      </c>
      <c r="J2930">
        <f t="shared" si="363"/>
        <v>43.419902816087458</v>
      </c>
      <c r="K2930">
        <f t="shared" si="364"/>
        <v>26.325135518990113</v>
      </c>
      <c r="M2930">
        <f t="shared" si="366"/>
        <v>31.074791249277148</v>
      </c>
      <c r="N2930">
        <f t="shared" si="367"/>
        <v>25261.567436892816</v>
      </c>
    </row>
    <row r="2931" spans="2:14" x14ac:dyDescent="0.3">
      <c r="B2931" s="2">
        <v>185.8</v>
      </c>
      <c r="C2931" s="2">
        <f t="shared" si="360"/>
        <v>51.611111111111114</v>
      </c>
      <c r="D2931" s="2">
        <v>-0.25700000000000001</v>
      </c>
      <c r="F2931">
        <f t="shared" si="361"/>
        <v>-10364.617860402557</v>
      </c>
      <c r="G2931">
        <f t="shared" si="362"/>
        <v>-4.9795479009687831E-3</v>
      </c>
      <c r="H2931">
        <f t="shared" si="365"/>
        <v>-60.775242453353428</v>
      </c>
      <c r="J2931">
        <f t="shared" si="363"/>
        <v>43.429252493696438</v>
      </c>
      <c r="K2931">
        <f t="shared" si="364"/>
        <v>26.330804152822804</v>
      </c>
      <c r="M2931">
        <f t="shared" si="366"/>
        <v>31.261368213584678</v>
      </c>
      <c r="N2931">
        <f t="shared" si="367"/>
        <v>25238.28323774262</v>
      </c>
    </row>
    <row r="2932" spans="2:14" x14ac:dyDescent="0.3">
      <c r="B2932" s="2">
        <v>185.83</v>
      </c>
      <c r="C2932" s="2">
        <f t="shared" si="360"/>
        <v>51.619444444444447</v>
      </c>
      <c r="D2932" s="2">
        <v>-0.25800000000000001</v>
      </c>
      <c r="F2932">
        <f t="shared" si="361"/>
        <v>-10327.779243229017</v>
      </c>
      <c r="G2932">
        <f t="shared" si="362"/>
        <v>-4.9981165581445414E-3</v>
      </c>
      <c r="H2932">
        <f t="shared" si="365"/>
        <v>-60.78024056991157</v>
      </c>
      <c r="J2932">
        <f t="shared" si="363"/>
        <v>43.436264751903174</v>
      </c>
      <c r="K2932">
        <f t="shared" si="364"/>
        <v>26.335055628197317</v>
      </c>
      <c r="M2932">
        <f t="shared" si="366"/>
        <v>31.450326539889353</v>
      </c>
      <c r="N2932">
        <f t="shared" si="367"/>
        <v>25214.934110377584</v>
      </c>
    </row>
    <row r="2933" spans="2:14" x14ac:dyDescent="0.3">
      <c r="B2933" s="2">
        <v>185.87</v>
      </c>
      <c r="C2933" s="2">
        <f t="shared" si="360"/>
        <v>51.630555555555553</v>
      </c>
      <c r="D2933" s="2">
        <v>-0.26</v>
      </c>
      <c r="F2933">
        <f t="shared" si="361"/>
        <v>-10252.747180674263</v>
      </c>
      <c r="G2933">
        <f t="shared" si="362"/>
        <v>-5.0357776940872651E-3</v>
      </c>
      <c r="H2933">
        <f t="shared" si="365"/>
        <v>-60.785276347605659</v>
      </c>
      <c r="J2933">
        <f t="shared" si="363"/>
        <v>43.44561442951214</v>
      </c>
      <c r="K2933">
        <f t="shared" si="364"/>
        <v>26.340724262030001</v>
      </c>
      <c r="M2933">
        <f t="shared" si="366"/>
        <v>31.64023265044106</v>
      </c>
      <c r="N2933">
        <f t="shared" si="367"/>
        <v>25191.518904296652</v>
      </c>
    </row>
    <row r="2934" spans="2:14" x14ac:dyDescent="0.3">
      <c r="B2934" s="2">
        <v>185.9</v>
      </c>
      <c r="C2934" s="2">
        <f t="shared" si="360"/>
        <v>51.638888888888886</v>
      </c>
      <c r="D2934" s="2">
        <v>-0.26100000000000001</v>
      </c>
      <c r="F2934">
        <f t="shared" si="361"/>
        <v>-10216.761860839126</v>
      </c>
      <c r="G2934">
        <f t="shared" si="362"/>
        <v>-5.0543302850995162E-3</v>
      </c>
      <c r="H2934">
        <f t="shared" si="365"/>
        <v>-60.790330677890758</v>
      </c>
      <c r="J2934">
        <f t="shared" si="363"/>
        <v>43.452626687718876</v>
      </c>
      <c r="K2934">
        <f t="shared" si="364"/>
        <v>26.344975737404514</v>
      </c>
      <c r="M2934">
        <f t="shared" si="366"/>
        <v>31.832505712951924</v>
      </c>
      <c r="N2934">
        <f t="shared" si="367"/>
        <v>25168.039228475045</v>
      </c>
    </row>
    <row r="2935" spans="2:14" x14ac:dyDescent="0.3">
      <c r="B2935" s="2">
        <v>185.94</v>
      </c>
      <c r="C2935" s="2">
        <f t="shared" si="360"/>
        <v>51.65</v>
      </c>
      <c r="D2935" s="2">
        <v>-0.26300000000000001</v>
      </c>
      <c r="F2935">
        <f t="shared" si="361"/>
        <v>-10143.431558935361</v>
      </c>
      <c r="G2935">
        <f t="shared" si="362"/>
        <v>-5.0919651500484029E-3</v>
      </c>
      <c r="H2935">
        <f t="shared" si="365"/>
        <v>-60.795422643040808</v>
      </c>
      <c r="J2935">
        <f t="shared" si="363"/>
        <v>43.461976365327857</v>
      </c>
      <c r="K2935">
        <f t="shared" si="364"/>
        <v>26.350644371237198</v>
      </c>
      <c r="M2935">
        <f t="shared" si="366"/>
        <v>32.02575737143863</v>
      </c>
      <c r="N2935">
        <f t="shared" si="367"/>
        <v>25144.493951697466</v>
      </c>
    </row>
    <row r="2936" spans="2:14" x14ac:dyDescent="0.3">
      <c r="B2936" s="2">
        <v>185.97</v>
      </c>
      <c r="C2936" s="2">
        <f t="shared" si="360"/>
        <v>51.658333333333331</v>
      </c>
      <c r="D2936" s="2">
        <v>-0.26200000000000001</v>
      </c>
      <c r="F2936">
        <f t="shared" si="361"/>
        <v>-10185.432835029686</v>
      </c>
      <c r="G2936">
        <f t="shared" si="362"/>
        <v>-5.0717857718986931E-3</v>
      </c>
      <c r="H2936">
        <f t="shared" si="365"/>
        <v>-60.800494428812705</v>
      </c>
      <c r="J2936">
        <f t="shared" si="363"/>
        <v>43.468988623534585</v>
      </c>
      <c r="K2936">
        <f t="shared" si="364"/>
        <v>26.354895846611715</v>
      </c>
      <c r="M2936">
        <f t="shared" si="366"/>
        <v>32.219853114885098</v>
      </c>
      <c r="N2936">
        <f t="shared" si="367"/>
        <v>25120.885164400628</v>
      </c>
    </row>
    <row r="2937" spans="2:14" x14ac:dyDescent="0.3">
      <c r="B2937" s="2">
        <v>186</v>
      </c>
      <c r="C2937" s="2">
        <f t="shared" si="360"/>
        <v>51.666666666666664</v>
      </c>
      <c r="D2937" s="2">
        <v>-0.26100000000000001</v>
      </c>
      <c r="F2937">
        <f t="shared" si="361"/>
        <v>-10227.756492124308</v>
      </c>
      <c r="G2937">
        <f t="shared" si="362"/>
        <v>-5.0516129032258062E-3</v>
      </c>
      <c r="H2937">
        <f t="shared" si="365"/>
        <v>-60.805546041715928</v>
      </c>
      <c r="J2937">
        <f t="shared" si="363"/>
        <v>43.476000881741321</v>
      </c>
      <c r="K2937">
        <f t="shared" si="364"/>
        <v>26.359147321986228</v>
      </c>
      <c r="M2937">
        <f t="shared" si="366"/>
        <v>32.413721926296446</v>
      </c>
      <c r="N2937">
        <f t="shared" si="367"/>
        <v>25097.21368862396</v>
      </c>
    </row>
    <row r="2938" spans="2:14" x14ac:dyDescent="0.3">
      <c r="B2938" s="2">
        <v>186.03</v>
      </c>
      <c r="C2938" s="2">
        <f t="shared" si="360"/>
        <v>51.674999999999997</v>
      </c>
      <c r="D2938" s="2">
        <v>-0.26</v>
      </c>
      <c r="F2938">
        <f t="shared" si="361"/>
        <v>-10270.406249999998</v>
      </c>
      <c r="G2938">
        <f t="shared" si="362"/>
        <v>-5.0314465408805038E-3</v>
      </c>
      <c r="H2938">
        <f t="shared" si="365"/>
        <v>-60.810577488256811</v>
      </c>
      <c r="J2938">
        <f t="shared" si="363"/>
        <v>43.483013139948049</v>
      </c>
      <c r="K2938">
        <f t="shared" si="364"/>
        <v>26.363398797360741</v>
      </c>
      <c r="M2938">
        <f t="shared" si="366"/>
        <v>32.607353013856738</v>
      </c>
      <c r="N2938">
        <f t="shared" si="367"/>
        <v>25073.480341013234</v>
      </c>
    </row>
    <row r="2939" spans="2:14" x14ac:dyDescent="0.3">
      <c r="B2939" s="2">
        <v>186.07</v>
      </c>
      <c r="C2939" s="2">
        <f t="shared" si="360"/>
        <v>51.68611111111111</v>
      </c>
      <c r="D2939" s="2">
        <v>-0.25900000000000001</v>
      </c>
      <c r="F2939">
        <f t="shared" si="361"/>
        <v>-10314.49452428619</v>
      </c>
      <c r="G2939">
        <f t="shared" si="362"/>
        <v>-5.0110173590584188E-3</v>
      </c>
      <c r="H2939">
        <f t="shared" si="365"/>
        <v>-60.815588505615871</v>
      </c>
      <c r="J2939">
        <f t="shared" si="363"/>
        <v>43.49236281755703</v>
      </c>
      <c r="K2939">
        <f t="shared" si="364"/>
        <v>26.369067431193425</v>
      </c>
      <c r="M2939">
        <f t="shared" si="366"/>
        <v>32.799717994204222</v>
      </c>
      <c r="N2939">
        <f t="shared" si="367"/>
        <v>25049.684657001166</v>
      </c>
    </row>
    <row r="2940" spans="2:14" x14ac:dyDescent="0.3">
      <c r="B2940" s="2">
        <v>186.1</v>
      </c>
      <c r="C2940" s="2">
        <f t="shared" si="360"/>
        <v>51.694444444444443</v>
      </c>
      <c r="D2940" s="2">
        <v>-0.25800000000000001</v>
      </c>
      <c r="F2940">
        <f t="shared" si="361"/>
        <v>-10357.812350464159</v>
      </c>
      <c r="G2940">
        <f t="shared" si="362"/>
        <v>-4.9908651262761958E-3</v>
      </c>
      <c r="H2940">
        <f t="shared" si="365"/>
        <v>-60.820579370742145</v>
      </c>
      <c r="J2940">
        <f t="shared" si="363"/>
        <v>43.499375075763759</v>
      </c>
      <c r="K2940">
        <f t="shared" si="364"/>
        <v>26.373318906567942</v>
      </c>
      <c r="M2940">
        <f t="shared" si="366"/>
        <v>32.992841725258117</v>
      </c>
      <c r="N2940">
        <f t="shared" si="367"/>
        <v>25025.828718128272</v>
      </c>
    </row>
    <row r="2941" spans="2:14" x14ac:dyDescent="0.3">
      <c r="B2941" s="2">
        <v>186.13</v>
      </c>
      <c r="C2941" s="2">
        <f t="shared" si="360"/>
        <v>51.702777777777776</v>
      </c>
      <c r="D2941" s="2">
        <v>-0.25700000000000001</v>
      </c>
      <c r="F2941">
        <f t="shared" si="361"/>
        <v>-10401.467820771484</v>
      </c>
      <c r="G2941">
        <f t="shared" si="362"/>
        <v>-4.9707193896738836E-3</v>
      </c>
      <c r="H2941">
        <f t="shared" si="365"/>
        <v>-60.82555009013182</v>
      </c>
      <c r="J2941">
        <f t="shared" si="363"/>
        <v>43.506387333970494</v>
      </c>
      <c r="K2941">
        <f t="shared" si="364"/>
        <v>26.377570381942455</v>
      </c>
      <c r="M2941">
        <f t="shared" si="366"/>
        <v>33.185696088668593</v>
      </c>
      <c r="N2941">
        <f t="shared" si="367"/>
        <v>25001.913324695597</v>
      </c>
    </row>
    <row r="2942" spans="2:14" x14ac:dyDescent="0.3">
      <c r="B2942" s="2">
        <v>186.16</v>
      </c>
      <c r="C2942" s="2">
        <f t="shared" si="360"/>
        <v>51.711111111111109</v>
      </c>
      <c r="D2942" s="2">
        <v>-0.25700000000000001</v>
      </c>
      <c r="F2942">
        <f t="shared" si="361"/>
        <v>-10404.821059710812</v>
      </c>
      <c r="G2942">
        <f t="shared" si="362"/>
        <v>-4.9699183498066188E-3</v>
      </c>
      <c r="H2942">
        <f t="shared" si="365"/>
        <v>-60.830520008481628</v>
      </c>
      <c r="J2942">
        <f t="shared" si="363"/>
        <v>43.513399592177223</v>
      </c>
      <c r="K2942">
        <f t="shared" si="364"/>
        <v>26.381821857316968</v>
      </c>
      <c r="M2942">
        <f t="shared" si="366"/>
        <v>33.379035472931037</v>
      </c>
      <c r="N2942">
        <f t="shared" si="367"/>
        <v>24977.939058594093</v>
      </c>
    </row>
    <row r="2943" spans="2:14" x14ac:dyDescent="0.3">
      <c r="B2943" s="2">
        <v>186.2</v>
      </c>
      <c r="C2943" s="2">
        <f t="shared" si="360"/>
        <v>51.722222222222214</v>
      </c>
      <c r="D2943" s="2">
        <v>-0.25600000000000001</v>
      </c>
      <c r="F2943">
        <f t="shared" si="361"/>
        <v>-10449.954185956787</v>
      </c>
      <c r="G2943">
        <f t="shared" si="362"/>
        <v>-4.9495166487647695E-3</v>
      </c>
      <c r="H2943">
        <f t="shared" si="365"/>
        <v>-60.835469525130392</v>
      </c>
      <c r="J2943">
        <f t="shared" si="363"/>
        <v>43.522749269786196</v>
      </c>
      <c r="K2943">
        <f t="shared" si="364"/>
        <v>26.387490491149649</v>
      </c>
      <c r="M2943">
        <f t="shared" si="366"/>
        <v>33.571113058563405</v>
      </c>
      <c r="N2943">
        <f t="shared" si="367"/>
        <v>24953.905425852859</v>
      </c>
    </row>
    <row r="2944" spans="2:14" x14ac:dyDescent="0.3">
      <c r="B2944" s="2">
        <v>186.23</v>
      </c>
      <c r="C2944" s="2">
        <f t="shared" si="360"/>
        <v>51.730555555555554</v>
      </c>
      <c r="D2944" s="2">
        <v>-0.255</v>
      </c>
      <c r="F2944">
        <f t="shared" si="361"/>
        <v>-10494.315208182037</v>
      </c>
      <c r="G2944">
        <f t="shared" si="362"/>
        <v>-4.929388390699673E-3</v>
      </c>
      <c r="H2944">
        <f t="shared" si="365"/>
        <v>-60.840398913521092</v>
      </c>
      <c r="J2944">
        <f t="shared" si="363"/>
        <v>43.529761527992932</v>
      </c>
      <c r="K2944">
        <f t="shared" si="364"/>
        <v>26.391741966524169</v>
      </c>
      <c r="M2944">
        <f t="shared" si="366"/>
        <v>33.763869800628171</v>
      </c>
      <c r="N2944">
        <f t="shared" si="367"/>
        <v>24929.814502620422</v>
      </c>
    </row>
    <row r="2945" spans="2:14" x14ac:dyDescent="0.3">
      <c r="B2945" s="2">
        <v>186.26</v>
      </c>
      <c r="C2945" s="2">
        <f t="shared" si="360"/>
        <v>51.738888888888887</v>
      </c>
      <c r="D2945" s="2">
        <v>-0.254</v>
      </c>
      <c r="F2945">
        <f t="shared" si="361"/>
        <v>-10539.026076601534</v>
      </c>
      <c r="G2945">
        <f t="shared" si="362"/>
        <v>-4.909266616557501E-3</v>
      </c>
      <c r="H2945">
        <f t="shared" si="365"/>
        <v>-60.84530818013765</v>
      </c>
      <c r="J2945">
        <f t="shared" si="363"/>
        <v>43.536773786199667</v>
      </c>
      <c r="K2945">
        <f t="shared" si="364"/>
        <v>26.395993441898682</v>
      </c>
      <c r="M2945">
        <f t="shared" si="366"/>
        <v>33.956320165384398</v>
      </c>
      <c r="N2945">
        <f t="shared" si="367"/>
        <v>24905.667071668544</v>
      </c>
    </row>
    <row r="2946" spans="2:14" x14ac:dyDescent="0.3">
      <c r="B2946" s="2">
        <v>186.29</v>
      </c>
      <c r="C2946" s="2">
        <f t="shared" si="360"/>
        <v>51.74722222222222</v>
      </c>
      <c r="D2946" s="2">
        <v>-0.253</v>
      </c>
      <c r="F2946">
        <f t="shared" si="361"/>
        <v>-10584.090939589127</v>
      </c>
      <c r="G2946">
        <f t="shared" si="362"/>
        <v>-4.8891513232057551E-3</v>
      </c>
      <c r="H2946">
        <f t="shared" si="365"/>
        <v>-60.850197331460855</v>
      </c>
      <c r="J2946">
        <f t="shared" si="363"/>
        <v>43.543786044406396</v>
      </c>
      <c r="K2946">
        <f t="shared" si="364"/>
        <v>26.400244917273195</v>
      </c>
      <c r="M2946">
        <f t="shared" si="366"/>
        <v>34.148454284352262</v>
      </c>
      <c r="N2946">
        <f t="shared" si="367"/>
        <v>24881.46391020641</v>
      </c>
    </row>
    <row r="2947" spans="2:14" x14ac:dyDescent="0.3">
      <c r="B2947" s="2">
        <v>186.31</v>
      </c>
      <c r="C2947" s="2">
        <f t="shared" si="360"/>
        <v>51.75277777777778</v>
      </c>
      <c r="D2947" s="2">
        <v>-0.251</v>
      </c>
      <c r="F2947">
        <f t="shared" si="361"/>
        <v>-10670.717162215338</v>
      </c>
      <c r="G2947">
        <f t="shared" si="362"/>
        <v>-4.8499812141055221E-3</v>
      </c>
      <c r="H2947">
        <f t="shared" si="365"/>
        <v>-60.855047312674962</v>
      </c>
      <c r="J2947">
        <f t="shared" si="363"/>
        <v>43.548460883210893</v>
      </c>
      <c r="K2947">
        <f t="shared" si="364"/>
        <v>26.403079234189541</v>
      </c>
      <c r="M2947">
        <f t="shared" si="366"/>
        <v>34.340422915554356</v>
      </c>
      <c r="N2947">
        <f t="shared" si="367"/>
        <v>24857.207290587412</v>
      </c>
    </row>
    <row r="2948" spans="2:14" x14ac:dyDescent="0.3">
      <c r="B2948" s="2">
        <v>186.34</v>
      </c>
      <c r="C2948" s="2">
        <f t="shared" si="360"/>
        <v>51.761111111111113</v>
      </c>
      <c r="D2948" s="2">
        <v>-0.25</v>
      </c>
      <c r="F2948">
        <f t="shared" si="361"/>
        <v>-10716.850493827162</v>
      </c>
      <c r="G2948">
        <f t="shared" si="362"/>
        <v>-4.8298808629387135E-3</v>
      </c>
      <c r="H2948">
        <f t="shared" si="365"/>
        <v>-60.859877193537898</v>
      </c>
      <c r="J2948">
        <f t="shared" si="363"/>
        <v>43.555473141417622</v>
      </c>
      <c r="K2948">
        <f t="shared" si="364"/>
        <v>26.407330709564054</v>
      </c>
      <c r="M2948">
        <f t="shared" si="366"/>
        <v>34.531119071596109</v>
      </c>
      <c r="N2948">
        <f t="shared" si="367"/>
        <v>24832.89667514915</v>
      </c>
    </row>
    <row r="2949" spans="2:14" x14ac:dyDescent="0.3">
      <c r="B2949" s="2">
        <v>186.37</v>
      </c>
      <c r="C2949" s="2">
        <f t="shared" ref="C2949:C3012" si="368">B2949/3.6</f>
        <v>51.769444444444446</v>
      </c>
      <c r="D2949" s="2">
        <v>-0.248</v>
      </c>
      <c r="F2949">
        <f t="shared" ref="F2949:F3012" si="369">IF(D2949=0,POWER(C2949,2)/0.001,POWER(C2949,2)/D2949)</f>
        <v>-10806.755556800079</v>
      </c>
      <c r="G2949">
        <f t="shared" ref="G2949:G3012" si="370">C2949/F2949</f>
        <v>-4.790470569297634E-3</v>
      </c>
      <c r="H2949">
        <f t="shared" si="365"/>
        <v>-60.864667664107195</v>
      </c>
      <c r="J2949">
        <f t="shared" ref="J2949:J3012" si="371">C2949*SIN(1)</f>
        <v>43.562485399624357</v>
      </c>
      <c r="K2949">
        <f t="shared" ref="K2949:K3012" si="372">C2949*COS(89)</f>
        <v>26.411582184938567</v>
      </c>
      <c r="M2949">
        <f t="shared" si="366"/>
        <v>34.720690653802862</v>
      </c>
      <c r="N2949">
        <f t="shared" si="367"/>
        <v>24808.53301682273</v>
      </c>
    </row>
    <row r="2950" spans="2:14" x14ac:dyDescent="0.3">
      <c r="B2950" s="2">
        <v>186.4</v>
      </c>
      <c r="C2950" s="2">
        <f t="shared" si="368"/>
        <v>51.777777777777779</v>
      </c>
      <c r="D2950" s="2">
        <v>-0.247</v>
      </c>
      <c r="F2950">
        <f t="shared" si="369"/>
        <v>-10854.001099615136</v>
      </c>
      <c r="G2950">
        <f t="shared" si="370"/>
        <v>-4.7703862660944205E-3</v>
      </c>
      <c r="H2950">
        <f t="shared" ref="H2950:H3013" si="373">H2949+G2950</f>
        <v>-60.86943805037329</v>
      </c>
      <c r="J2950">
        <f t="shared" si="371"/>
        <v>43.569497657831086</v>
      </c>
      <c r="K2950">
        <f t="shared" si="372"/>
        <v>26.41583366031308</v>
      </c>
      <c r="M2950">
        <f t="shared" ref="M2950:M3013" si="374">$M$4+J2950*COS(H2950)</f>
        <v>34.909901365718667</v>
      </c>
      <c r="N2950">
        <f t="shared" ref="N2950:N3013" si="375">N2949+K2950*(-SIN(H2950))</f>
        <v>24784.117061488188</v>
      </c>
    </row>
    <row r="2951" spans="2:14" x14ac:dyDescent="0.3">
      <c r="B2951" s="2">
        <v>186.42</v>
      </c>
      <c r="C2951" s="2">
        <f t="shared" si="368"/>
        <v>51.783333333333331</v>
      </c>
      <c r="D2951" s="2">
        <v>-0.246</v>
      </c>
      <c r="F2951">
        <f t="shared" si="369"/>
        <v>-10900.461833785004</v>
      </c>
      <c r="G2951">
        <f t="shared" si="370"/>
        <v>-4.7505632442870933E-3</v>
      </c>
      <c r="H2951">
        <f t="shared" si="373"/>
        <v>-60.874188613617576</v>
      </c>
      <c r="J2951">
        <f t="shared" si="371"/>
        <v>43.574172496635569</v>
      </c>
      <c r="K2951">
        <f t="shared" si="372"/>
        <v>26.418667977229422</v>
      </c>
      <c r="M2951">
        <f t="shared" si="374"/>
        <v>35.09963425568003</v>
      </c>
      <c r="N2951">
        <f t="shared" si="375"/>
        <v>24759.650859301597</v>
      </c>
    </row>
    <row r="2952" spans="2:14" x14ac:dyDescent="0.3">
      <c r="B2952" s="2">
        <v>186.45</v>
      </c>
      <c r="C2952" s="2">
        <f t="shared" si="368"/>
        <v>51.791666666666664</v>
      </c>
      <c r="D2952" s="2">
        <v>-0.24399999999999999</v>
      </c>
      <c r="F2952">
        <f t="shared" si="369"/>
        <v>-10993.347279143898</v>
      </c>
      <c r="G2952">
        <f t="shared" si="370"/>
        <v>-4.7111826226870473E-3</v>
      </c>
      <c r="H2952">
        <f t="shared" si="373"/>
        <v>-60.878899796240262</v>
      </c>
      <c r="J2952">
        <f t="shared" si="371"/>
        <v>43.581184754842305</v>
      </c>
      <c r="K2952">
        <f t="shared" si="372"/>
        <v>26.422919452603935</v>
      </c>
      <c r="M2952">
        <f t="shared" si="374"/>
        <v>35.28731524439398</v>
      </c>
      <c r="N2952">
        <f t="shared" si="375"/>
        <v>24735.134025328625</v>
      </c>
    </row>
    <row r="2953" spans="2:14" x14ac:dyDescent="0.3">
      <c r="B2953" s="2">
        <v>186.48</v>
      </c>
      <c r="C2953" s="2">
        <f t="shared" si="368"/>
        <v>51.8</v>
      </c>
      <c r="D2953" s="2">
        <v>-0.24299999999999999</v>
      </c>
      <c r="F2953">
        <f t="shared" si="369"/>
        <v>-11042.139917695473</v>
      </c>
      <c r="G2953">
        <f t="shared" si="370"/>
        <v>-4.6911196911196907E-3</v>
      </c>
      <c r="H2953">
        <f t="shared" si="373"/>
        <v>-60.883590915931379</v>
      </c>
      <c r="J2953">
        <f t="shared" si="371"/>
        <v>43.588197013049033</v>
      </c>
      <c r="K2953">
        <f t="shared" si="372"/>
        <v>26.427170927978448</v>
      </c>
      <c r="M2953">
        <f t="shared" si="374"/>
        <v>35.474605317840371</v>
      </c>
      <c r="N2953">
        <f t="shared" si="375"/>
        <v>24710.567284197576</v>
      </c>
    </row>
    <row r="2954" spans="2:14" x14ac:dyDescent="0.3">
      <c r="B2954" s="2">
        <v>186.51</v>
      </c>
      <c r="C2954" s="2">
        <f t="shared" si="368"/>
        <v>51.80833333333333</v>
      </c>
      <c r="D2954" s="2">
        <v>-0.24099999999999999</v>
      </c>
      <c r="F2954">
        <f t="shared" si="369"/>
        <v>-11137.358517750114</v>
      </c>
      <c r="G2954">
        <f t="shared" si="370"/>
        <v>-4.6517612996622168E-3</v>
      </c>
      <c r="H2954">
        <f t="shared" si="373"/>
        <v>-60.888242677231041</v>
      </c>
      <c r="J2954">
        <f t="shared" si="371"/>
        <v>43.595209271255769</v>
      </c>
      <c r="K2954">
        <f t="shared" si="372"/>
        <v>26.431422403352961</v>
      </c>
      <c r="M2954">
        <f t="shared" si="374"/>
        <v>35.660712106369772</v>
      </c>
      <c r="N2954">
        <f t="shared" si="375"/>
        <v>24685.951540733276</v>
      </c>
    </row>
    <row r="2955" spans="2:14" x14ac:dyDescent="0.3">
      <c r="B2955" s="2">
        <v>186.53</v>
      </c>
      <c r="C2955" s="2">
        <f t="shared" si="368"/>
        <v>51.81388888888889</v>
      </c>
      <c r="D2955" s="2">
        <v>-0.24</v>
      </c>
      <c r="F2955">
        <f t="shared" si="369"/>
        <v>-11186.162840792183</v>
      </c>
      <c r="G2955">
        <f t="shared" si="370"/>
        <v>-4.6319626869672434E-3</v>
      </c>
      <c r="H2955">
        <f t="shared" si="373"/>
        <v>-60.892874639918006</v>
      </c>
      <c r="J2955">
        <f t="shared" si="371"/>
        <v>43.599884110060259</v>
      </c>
      <c r="K2955">
        <f t="shared" si="372"/>
        <v>26.434256720269307</v>
      </c>
      <c r="M2955">
        <f t="shared" si="374"/>
        <v>35.847259125925454</v>
      </c>
      <c r="N2955">
        <f t="shared" si="375"/>
        <v>24661.288823743638</v>
      </c>
    </row>
    <row r="2956" spans="2:14" x14ac:dyDescent="0.3">
      <c r="B2956" s="2">
        <v>186.57</v>
      </c>
      <c r="C2956" s="2">
        <f t="shared" si="368"/>
        <v>51.824999999999996</v>
      </c>
      <c r="D2956" s="2">
        <v>-0.24099999999999999</v>
      </c>
      <c r="F2956">
        <f t="shared" si="369"/>
        <v>-11144.525414937758</v>
      </c>
      <c r="G2956">
        <f t="shared" si="370"/>
        <v>-4.6502653159671975E-3</v>
      </c>
      <c r="H2956">
        <f t="shared" si="373"/>
        <v>-60.897524905233972</v>
      </c>
      <c r="J2956">
        <f t="shared" si="371"/>
        <v>43.609233787669233</v>
      </c>
      <c r="K2956">
        <f t="shared" si="372"/>
        <v>26.439925354101991</v>
      </c>
      <c r="M2956">
        <f t="shared" si="374"/>
        <v>36.033266884098111</v>
      </c>
      <c r="N2956">
        <f t="shared" si="375"/>
        <v>24636.576831775823</v>
      </c>
    </row>
    <row r="2957" spans="2:14" x14ac:dyDescent="0.3">
      <c r="B2957" s="2">
        <v>186.61</v>
      </c>
      <c r="C2957" s="2">
        <f t="shared" si="368"/>
        <v>51.836111111111116</v>
      </c>
      <c r="D2957" s="2">
        <v>-0.24199999999999999</v>
      </c>
      <c r="F2957">
        <f t="shared" si="369"/>
        <v>-11103.233120344867</v>
      </c>
      <c r="G2957">
        <f t="shared" si="370"/>
        <v>-4.6685600986013601E-3</v>
      </c>
      <c r="H2957">
        <f t="shared" si="373"/>
        <v>-60.902193465332573</v>
      </c>
      <c r="J2957">
        <f t="shared" si="371"/>
        <v>43.618583465278213</v>
      </c>
      <c r="K2957">
        <f t="shared" si="372"/>
        <v>26.445593987934679</v>
      </c>
      <c r="M2957">
        <f t="shared" si="374"/>
        <v>36.220438397283523</v>
      </c>
      <c r="N2957">
        <f t="shared" si="375"/>
        <v>24611.815910553079</v>
      </c>
    </row>
    <row r="2958" spans="2:14" x14ac:dyDescent="0.3">
      <c r="B2958" s="2">
        <v>186.65</v>
      </c>
      <c r="C2958" s="2">
        <f t="shared" si="368"/>
        <v>51.847222222222221</v>
      </c>
      <c r="D2958" s="2">
        <v>-0.24299999999999999</v>
      </c>
      <c r="F2958">
        <f t="shared" si="369"/>
        <v>-11062.281696133719</v>
      </c>
      <c r="G2958">
        <f t="shared" si="370"/>
        <v>-4.6868470399142777E-3</v>
      </c>
      <c r="H2958">
        <f t="shared" si="373"/>
        <v>-60.906880312372486</v>
      </c>
      <c r="J2958">
        <f t="shared" si="371"/>
        <v>43.627933142887187</v>
      </c>
      <c r="K2958">
        <f t="shared" si="372"/>
        <v>26.451262621767363</v>
      </c>
      <c r="M2958">
        <f t="shared" si="374"/>
        <v>36.408773838332422</v>
      </c>
      <c r="N2958">
        <f t="shared" si="375"/>
        <v>24587.006413396466</v>
      </c>
    </row>
    <row r="2959" spans="2:14" x14ac:dyDescent="0.3">
      <c r="B2959" s="2">
        <v>186.68</v>
      </c>
      <c r="C2959" s="2">
        <f t="shared" si="368"/>
        <v>51.855555555555554</v>
      </c>
      <c r="D2959" s="2">
        <v>-0.24399999999999999</v>
      </c>
      <c r="F2959">
        <f t="shared" si="369"/>
        <v>-11020.486237603724</v>
      </c>
      <c r="G2959">
        <f t="shared" si="370"/>
        <v>-4.7053781872723379E-3</v>
      </c>
      <c r="H2959">
        <f t="shared" si="373"/>
        <v>-60.911585690559761</v>
      </c>
      <c r="J2959">
        <f t="shared" si="371"/>
        <v>43.634945401093923</v>
      </c>
      <c r="K2959">
        <f t="shared" si="372"/>
        <v>26.455514097141876</v>
      </c>
      <c r="M2959">
        <f t="shared" si="374"/>
        <v>36.59908395564738</v>
      </c>
      <c r="N2959">
        <f t="shared" si="375"/>
        <v>24562.150030476398</v>
      </c>
    </row>
    <row r="2960" spans="2:14" x14ac:dyDescent="0.3">
      <c r="B2960" s="2">
        <v>186.72</v>
      </c>
      <c r="C2960" s="2">
        <f t="shared" si="368"/>
        <v>51.866666666666667</v>
      </c>
      <c r="D2960" s="2">
        <v>-0.245</v>
      </c>
      <c r="F2960">
        <f t="shared" si="369"/>
        <v>-10980.208616780046</v>
      </c>
      <c r="G2960">
        <f t="shared" si="370"/>
        <v>-4.7236503856041131E-3</v>
      </c>
      <c r="H2960">
        <f t="shared" si="373"/>
        <v>-60.916309340945368</v>
      </c>
      <c r="J2960">
        <f t="shared" si="371"/>
        <v>43.644295078702896</v>
      </c>
      <c r="K2960">
        <f t="shared" si="372"/>
        <v>26.461182730974564</v>
      </c>
      <c r="M2960">
        <f t="shared" si="374"/>
        <v>36.78974742833779</v>
      </c>
      <c r="N2960">
        <f t="shared" si="375"/>
        <v>24537.245801253455</v>
      </c>
    </row>
    <row r="2961" spans="2:14" x14ac:dyDescent="0.3">
      <c r="B2961" s="2">
        <v>186.76</v>
      </c>
      <c r="C2961" s="2">
        <f t="shared" si="368"/>
        <v>51.877777777777773</v>
      </c>
      <c r="D2961" s="2">
        <v>-0.246</v>
      </c>
      <c r="F2961">
        <f t="shared" si="369"/>
        <v>-10940.259460002006</v>
      </c>
      <c r="G2961">
        <f t="shared" si="370"/>
        <v>-4.7419147569072607E-3</v>
      </c>
      <c r="H2961">
        <f t="shared" si="373"/>
        <v>-60.921051255702274</v>
      </c>
      <c r="J2961">
        <f t="shared" si="371"/>
        <v>43.65364475631187</v>
      </c>
      <c r="K2961">
        <f t="shared" si="372"/>
        <v>26.466851364807244</v>
      </c>
      <c r="M2961">
        <f t="shared" si="374"/>
        <v>36.981574806963458</v>
      </c>
      <c r="N2961">
        <f t="shared" si="375"/>
        <v>24512.294102098305</v>
      </c>
    </row>
    <row r="2962" spans="2:14" x14ac:dyDescent="0.3">
      <c r="B2962" s="2">
        <v>186.8</v>
      </c>
      <c r="C2962" s="2">
        <f t="shared" si="368"/>
        <v>51.888888888888893</v>
      </c>
      <c r="D2962" s="2">
        <v>-0.247</v>
      </c>
      <c r="F2962">
        <f t="shared" si="369"/>
        <v>-10900.634777827763</v>
      </c>
      <c r="G2962">
        <f t="shared" si="370"/>
        <v>-4.7601713062098488E-3</v>
      </c>
      <c r="H2962">
        <f t="shared" si="373"/>
        <v>-60.925811427008483</v>
      </c>
      <c r="J2962">
        <f t="shared" si="371"/>
        <v>43.662994433920858</v>
      </c>
      <c r="K2962">
        <f t="shared" si="372"/>
        <v>26.472519998639935</v>
      </c>
      <c r="M2962">
        <f t="shared" si="374"/>
        <v>37.174565886711662</v>
      </c>
      <c r="N2962">
        <f t="shared" si="375"/>
        <v>24487.295317129865</v>
      </c>
    </row>
    <row r="2963" spans="2:14" x14ac:dyDescent="0.3">
      <c r="B2963" s="2">
        <v>186.83</v>
      </c>
      <c r="C2963" s="2">
        <f t="shared" si="368"/>
        <v>51.897222222222226</v>
      </c>
      <c r="D2963" s="2">
        <v>-0.248</v>
      </c>
      <c r="F2963">
        <f t="shared" si="369"/>
        <v>-10860.168041865792</v>
      </c>
      <c r="G2963">
        <f t="shared" si="370"/>
        <v>-4.7786758015308031E-3</v>
      </c>
      <c r="H2963">
        <f t="shared" si="373"/>
        <v>-60.930590102810015</v>
      </c>
      <c r="J2963">
        <f t="shared" si="371"/>
        <v>43.670006692127586</v>
      </c>
      <c r="K2963">
        <f t="shared" si="372"/>
        <v>26.476771474014448</v>
      </c>
      <c r="M2963">
        <f t="shared" si="374"/>
        <v>37.369489387031102</v>
      </c>
      <c r="N2963">
        <f t="shared" si="375"/>
        <v>24462.251176532063</v>
      </c>
    </row>
    <row r="2964" spans="2:14" x14ac:dyDescent="0.3">
      <c r="B2964" s="2">
        <v>186.87</v>
      </c>
      <c r="C2964" s="2">
        <f t="shared" si="368"/>
        <v>51.908333333333331</v>
      </c>
      <c r="D2964" s="2">
        <v>-0.249</v>
      </c>
      <c r="F2964">
        <f t="shared" si="369"/>
        <v>-10821.185017849173</v>
      </c>
      <c r="G2964">
        <f t="shared" si="370"/>
        <v>-4.7969176432814259E-3</v>
      </c>
      <c r="H2964">
        <f t="shared" si="373"/>
        <v>-60.935387020453298</v>
      </c>
      <c r="J2964">
        <f t="shared" si="371"/>
        <v>43.67935636973656</v>
      </c>
      <c r="K2964">
        <f t="shared" si="372"/>
        <v>26.482440107847129</v>
      </c>
      <c r="M2964">
        <f t="shared" si="374"/>
        <v>37.564806891997897</v>
      </c>
      <c r="N2964">
        <f t="shared" si="375"/>
        <v>24437.160741795931</v>
      </c>
    </row>
    <row r="2965" spans="2:14" x14ac:dyDescent="0.3">
      <c r="B2965" s="2">
        <v>186.91</v>
      </c>
      <c r="C2965" s="2">
        <f t="shared" si="368"/>
        <v>51.919444444444444</v>
      </c>
      <c r="D2965" s="2">
        <v>-0.25</v>
      </c>
      <c r="F2965">
        <f t="shared" si="369"/>
        <v>-10782.514845679012</v>
      </c>
      <c r="G2965">
        <f t="shared" si="370"/>
        <v>-4.8151516772778347E-3</v>
      </c>
      <c r="H2965">
        <f t="shared" si="373"/>
        <v>-60.940202172130576</v>
      </c>
      <c r="J2965">
        <f t="shared" si="371"/>
        <v>43.688706047345541</v>
      </c>
      <c r="K2965">
        <f t="shared" si="372"/>
        <v>26.488108741679817</v>
      </c>
      <c r="M2965">
        <f t="shared" si="374"/>
        <v>37.761286913666574</v>
      </c>
      <c r="N2965">
        <f t="shared" si="375"/>
        <v>24412.024420535188</v>
      </c>
    </row>
    <row r="2966" spans="2:14" x14ac:dyDescent="0.3">
      <c r="B2966" s="2">
        <v>186.94</v>
      </c>
      <c r="C2966" s="2">
        <f t="shared" si="368"/>
        <v>51.927777777777777</v>
      </c>
      <c r="D2966" s="2">
        <v>-0.248</v>
      </c>
      <c r="F2966">
        <f t="shared" si="369"/>
        <v>-10872.960100557546</v>
      </c>
      <c r="G2966">
        <f t="shared" si="370"/>
        <v>-4.7758639135551516E-3</v>
      </c>
      <c r="H2966">
        <f t="shared" si="373"/>
        <v>-60.944978036044134</v>
      </c>
      <c r="J2966">
        <f t="shared" si="371"/>
        <v>43.695718305552269</v>
      </c>
      <c r="K2966">
        <f t="shared" si="372"/>
        <v>26.49236021705433</v>
      </c>
      <c r="M2966">
        <f t="shared" si="374"/>
        <v>37.957266648128261</v>
      </c>
      <c r="N2966">
        <f t="shared" si="375"/>
        <v>24386.844448819775</v>
      </c>
    </row>
    <row r="2967" spans="2:14" x14ac:dyDescent="0.3">
      <c r="B2967" s="2">
        <v>186.97</v>
      </c>
      <c r="C2967" s="2">
        <f t="shared" si="368"/>
        <v>51.93611111111111</v>
      </c>
      <c r="D2967" s="2">
        <v>-0.247</v>
      </c>
      <c r="F2967">
        <f t="shared" si="369"/>
        <v>-10920.484361723396</v>
      </c>
      <c r="G2967">
        <f t="shared" si="370"/>
        <v>-4.7558431833984059E-3</v>
      </c>
      <c r="H2967">
        <f t="shared" si="373"/>
        <v>-60.94973387922753</v>
      </c>
      <c r="J2967">
        <f t="shared" si="371"/>
        <v>43.702730563759005</v>
      </c>
      <c r="K2967">
        <f t="shared" si="372"/>
        <v>26.496611692428843</v>
      </c>
      <c r="M2967">
        <f t="shared" si="374"/>
        <v>38.152786940383194</v>
      </c>
      <c r="N2967">
        <f t="shared" si="375"/>
        <v>24361.621550843622</v>
      </c>
    </row>
    <row r="2968" spans="2:14" x14ac:dyDescent="0.3">
      <c r="B2968" s="2">
        <v>187</v>
      </c>
      <c r="C2968" s="2">
        <f t="shared" si="368"/>
        <v>51.944444444444443</v>
      </c>
      <c r="D2968" s="2">
        <v>-0.245</v>
      </c>
      <c r="F2968">
        <f t="shared" si="369"/>
        <v>-11013.164525069285</v>
      </c>
      <c r="G2968">
        <f t="shared" si="370"/>
        <v>-4.7165775401069527E-3</v>
      </c>
      <c r="H2968">
        <f t="shared" si="373"/>
        <v>-60.954450456767638</v>
      </c>
      <c r="J2968">
        <f t="shared" si="371"/>
        <v>43.709742821965733</v>
      </c>
      <c r="K2968">
        <f t="shared" si="372"/>
        <v>26.500863167803356</v>
      </c>
      <c r="M2968">
        <f t="shared" si="374"/>
        <v>38.347037251109718</v>
      </c>
      <c r="N2968">
        <f t="shared" si="375"/>
        <v>24336.356598762755</v>
      </c>
    </row>
    <row r="2969" spans="2:14" x14ac:dyDescent="0.3">
      <c r="B2969" s="2">
        <v>187.03</v>
      </c>
      <c r="C2969" s="2">
        <f t="shared" si="368"/>
        <v>51.952777777777776</v>
      </c>
      <c r="D2969" s="2">
        <v>-0.24299999999999999</v>
      </c>
      <c r="F2969">
        <f t="shared" si="369"/>
        <v>-11107.370859371031</v>
      </c>
      <c r="G2969">
        <f t="shared" si="370"/>
        <v>-4.677324493396781E-3</v>
      </c>
      <c r="H2969">
        <f t="shared" si="373"/>
        <v>-60.959127781261039</v>
      </c>
      <c r="J2969">
        <f t="shared" si="371"/>
        <v>43.716755080172469</v>
      </c>
      <c r="K2969">
        <f t="shared" si="372"/>
        <v>26.505114643177873</v>
      </c>
      <c r="M2969">
        <f t="shared" si="374"/>
        <v>38.540005708539972</v>
      </c>
      <c r="N2969">
        <f t="shared" si="375"/>
        <v>24311.050451876632</v>
      </c>
    </row>
    <row r="2970" spans="2:14" x14ac:dyDescent="0.3">
      <c r="B2970" s="2">
        <v>187.06</v>
      </c>
      <c r="C2970" s="2">
        <f t="shared" si="368"/>
        <v>51.961111111111109</v>
      </c>
      <c r="D2970" s="2">
        <v>-0.24199999999999999</v>
      </c>
      <c r="F2970">
        <f t="shared" si="369"/>
        <v>-11156.84738802163</v>
      </c>
      <c r="G2970">
        <f t="shared" si="370"/>
        <v>-4.657329199187427E-3</v>
      </c>
      <c r="H2970">
        <f t="shared" si="373"/>
        <v>-60.963785110460229</v>
      </c>
      <c r="J2970">
        <f t="shared" si="371"/>
        <v>43.723767338379197</v>
      </c>
      <c r="K2970">
        <f t="shared" si="372"/>
        <v>26.509366118552386</v>
      </c>
      <c r="M2970">
        <f t="shared" si="374"/>
        <v>38.732485268776905</v>
      </c>
      <c r="N2970">
        <f t="shared" si="375"/>
        <v>24285.703807246602</v>
      </c>
    </row>
    <row r="2971" spans="2:14" x14ac:dyDescent="0.3">
      <c r="B2971" s="2">
        <v>187.08</v>
      </c>
      <c r="C2971" s="2">
        <f t="shared" si="368"/>
        <v>51.966666666666669</v>
      </c>
      <c r="D2971" s="2">
        <v>-0.24</v>
      </c>
      <c r="F2971">
        <f t="shared" si="369"/>
        <v>-11252.226851851852</v>
      </c>
      <c r="G2971">
        <f t="shared" si="370"/>
        <v>-4.6183450930083391E-3</v>
      </c>
      <c r="H2971">
        <f t="shared" si="373"/>
        <v>-60.968403455553236</v>
      </c>
      <c r="J2971">
        <f t="shared" si="371"/>
        <v>43.728442177183688</v>
      </c>
      <c r="K2971">
        <f t="shared" si="372"/>
        <v>26.512200435468731</v>
      </c>
      <c r="M2971">
        <f t="shared" si="374"/>
        <v>38.92434707961678</v>
      </c>
      <c r="N2971">
        <f t="shared" si="375"/>
        <v>24260.318858132945</v>
      </c>
    </row>
    <row r="2972" spans="2:14" x14ac:dyDescent="0.3">
      <c r="B2972" s="2">
        <v>187.11</v>
      </c>
      <c r="C2972" s="2">
        <f t="shared" si="368"/>
        <v>51.975000000000001</v>
      </c>
      <c r="D2972" s="2">
        <v>-0.23799999999999999</v>
      </c>
      <c r="F2972">
        <f t="shared" si="369"/>
        <v>-11350.422794117649</v>
      </c>
      <c r="G2972">
        <f t="shared" si="370"/>
        <v>-4.5791245791245785E-3</v>
      </c>
      <c r="H2972">
        <f t="shared" si="373"/>
        <v>-60.97298258013236</v>
      </c>
      <c r="J2972">
        <f t="shared" si="371"/>
        <v>43.735454435390423</v>
      </c>
      <c r="K2972">
        <f t="shared" si="372"/>
        <v>26.516451910843244</v>
      </c>
      <c r="M2972">
        <f t="shared" si="374"/>
        <v>39.11421066844342</v>
      </c>
      <c r="N2972">
        <f t="shared" si="375"/>
        <v>24234.895075091154</v>
      </c>
    </row>
    <row r="2973" spans="2:14" x14ac:dyDescent="0.3">
      <c r="B2973" s="2">
        <v>187.14</v>
      </c>
      <c r="C2973" s="2">
        <f t="shared" si="368"/>
        <v>51.983333333333327</v>
      </c>
      <c r="D2973" s="2">
        <v>-0.23699999999999999</v>
      </c>
      <c r="F2973">
        <f t="shared" si="369"/>
        <v>-11401.970229723391</v>
      </c>
      <c r="G2973">
        <f t="shared" si="370"/>
        <v>-4.5591535748637389E-3</v>
      </c>
      <c r="H2973">
        <f t="shared" si="373"/>
        <v>-60.977541733707227</v>
      </c>
      <c r="J2973">
        <f t="shared" si="371"/>
        <v>43.742466693597152</v>
      </c>
      <c r="K2973">
        <f t="shared" si="372"/>
        <v>26.520703386217754</v>
      </c>
      <c r="M2973">
        <f t="shared" si="374"/>
        <v>39.303557664843886</v>
      </c>
      <c r="N2973">
        <f t="shared" si="375"/>
        <v>24209.433128307577</v>
      </c>
    </row>
    <row r="2974" spans="2:14" x14ac:dyDescent="0.3">
      <c r="B2974" s="2">
        <v>187.17</v>
      </c>
      <c r="C2974" s="2">
        <f t="shared" si="368"/>
        <v>51.99166666666666</v>
      </c>
      <c r="D2974" s="2">
        <v>-0.23499999999999999</v>
      </c>
      <c r="F2974">
        <f t="shared" si="369"/>
        <v>-11502.695330969265</v>
      </c>
      <c r="G2974">
        <f t="shared" si="370"/>
        <v>-4.5199551210129826E-3</v>
      </c>
      <c r="H2974">
        <f t="shared" si="373"/>
        <v>-60.982061688828239</v>
      </c>
      <c r="J2974">
        <f t="shared" si="371"/>
        <v>43.74947895180388</v>
      </c>
      <c r="K2974">
        <f t="shared" si="372"/>
        <v>26.524954861592267</v>
      </c>
      <c r="M2974">
        <f t="shared" si="374"/>
        <v>39.491571777361891</v>
      </c>
      <c r="N2974">
        <f t="shared" si="375"/>
        <v>24183.933822499504</v>
      </c>
    </row>
    <row r="2975" spans="2:14" x14ac:dyDescent="0.3">
      <c r="B2975" s="2">
        <v>187.2</v>
      </c>
      <c r="C2975" s="2">
        <f t="shared" si="368"/>
        <v>51.999999999999993</v>
      </c>
      <c r="D2975" s="2">
        <v>-0.23300000000000001</v>
      </c>
      <c r="F2975">
        <f t="shared" si="369"/>
        <v>-11605.15021459227</v>
      </c>
      <c r="G2975">
        <f t="shared" si="370"/>
        <v>-4.4807692307692317E-3</v>
      </c>
      <c r="H2975">
        <f t="shared" si="373"/>
        <v>-60.986542458059006</v>
      </c>
      <c r="J2975">
        <f t="shared" si="371"/>
        <v>43.756491210010616</v>
      </c>
      <c r="K2975">
        <f t="shared" si="372"/>
        <v>26.52920633696678</v>
      </c>
      <c r="M2975">
        <f t="shared" si="374"/>
        <v>39.678242527092173</v>
      </c>
      <c r="N2975">
        <f t="shared" si="375"/>
        <v>24158.397949819322</v>
      </c>
    </row>
    <row r="2976" spans="2:14" x14ac:dyDescent="0.3">
      <c r="B2976" s="2">
        <v>187.23</v>
      </c>
      <c r="C2976" s="2">
        <f t="shared" si="368"/>
        <v>52.008333333333326</v>
      </c>
      <c r="D2976" s="2">
        <v>-0.23499999999999999</v>
      </c>
      <c r="F2976">
        <f t="shared" si="369"/>
        <v>-11510.071217494087</v>
      </c>
      <c r="G2976">
        <f t="shared" si="370"/>
        <v>-4.5185066495753885E-3</v>
      </c>
      <c r="H2976">
        <f t="shared" si="373"/>
        <v>-60.991060964708581</v>
      </c>
      <c r="J2976">
        <f t="shared" si="371"/>
        <v>43.763503468217344</v>
      </c>
      <c r="K2976">
        <f t="shared" si="372"/>
        <v>26.533457812341293</v>
      </c>
      <c r="M2976">
        <f t="shared" si="374"/>
        <v>39.866803592470063</v>
      </c>
      <c r="N2976">
        <f t="shared" si="375"/>
        <v>24132.825745535894</v>
      </c>
    </row>
    <row r="2977" spans="2:14" x14ac:dyDescent="0.3">
      <c r="B2977" s="2">
        <v>187.26</v>
      </c>
      <c r="C2977" s="2">
        <f t="shared" si="368"/>
        <v>52.016666666666666</v>
      </c>
      <c r="D2977" s="2">
        <v>-0.23699999999999999</v>
      </c>
      <c r="F2977">
        <f t="shared" si="369"/>
        <v>-11416.597515236755</v>
      </c>
      <c r="G2977">
        <f t="shared" si="370"/>
        <v>-4.5562319769304714E-3</v>
      </c>
      <c r="H2977">
        <f t="shared" si="373"/>
        <v>-60.995617196685508</v>
      </c>
      <c r="J2977">
        <f t="shared" si="371"/>
        <v>43.77051572642408</v>
      </c>
      <c r="K2977">
        <f t="shared" si="372"/>
        <v>26.537709287715813</v>
      </c>
      <c r="M2977">
        <f t="shared" si="374"/>
        <v>40.057257473655781</v>
      </c>
      <c r="N2977">
        <f t="shared" si="375"/>
        <v>24107.217458854011</v>
      </c>
    </row>
    <row r="2978" spans="2:14" x14ac:dyDescent="0.3">
      <c r="B2978" s="2">
        <v>187.29</v>
      </c>
      <c r="C2978" s="2">
        <f t="shared" si="368"/>
        <v>52.024999999999999</v>
      </c>
      <c r="D2978" s="2">
        <v>-0.23799999999999999</v>
      </c>
      <c r="F2978">
        <f t="shared" si="369"/>
        <v>-11372.271533613446</v>
      </c>
      <c r="G2978">
        <f t="shared" si="370"/>
        <v>-4.5747236905333971E-3</v>
      </c>
      <c r="H2978">
        <f t="shared" si="373"/>
        <v>-61.000191920376039</v>
      </c>
      <c r="J2978">
        <f t="shared" si="371"/>
        <v>43.777527984630815</v>
      </c>
      <c r="K2978">
        <f t="shared" si="372"/>
        <v>26.541960763090326</v>
      </c>
      <c r="M2978">
        <f t="shared" si="374"/>
        <v>40.248793513991309</v>
      </c>
      <c r="N2978">
        <f t="shared" si="375"/>
        <v>24081.573484627141</v>
      </c>
    </row>
    <row r="2979" spans="2:14" x14ac:dyDescent="0.3">
      <c r="B2979" s="2">
        <v>187.32</v>
      </c>
      <c r="C2979" s="2">
        <f t="shared" si="368"/>
        <v>52.033333333333331</v>
      </c>
      <c r="D2979" s="2">
        <v>-0.24</v>
      </c>
      <c r="F2979">
        <f t="shared" si="369"/>
        <v>-11281.115740740739</v>
      </c>
      <c r="G2979">
        <f t="shared" si="370"/>
        <v>-4.6124279308135813E-3</v>
      </c>
      <c r="H2979">
        <f t="shared" si="373"/>
        <v>-61.004804348306855</v>
      </c>
      <c r="J2979">
        <f t="shared" si="371"/>
        <v>43.784540242837544</v>
      </c>
      <c r="K2979">
        <f t="shared" si="372"/>
        <v>26.54621223846484</v>
      </c>
      <c r="M2979">
        <f t="shared" si="374"/>
        <v>40.442224787798153</v>
      </c>
      <c r="N2979">
        <f t="shared" si="375"/>
        <v>24055.894095796684</v>
      </c>
    </row>
    <row r="2980" spans="2:14" x14ac:dyDescent="0.3">
      <c r="B2980" s="2">
        <v>187.35</v>
      </c>
      <c r="C2980" s="2">
        <f t="shared" si="368"/>
        <v>52.041666666666664</v>
      </c>
      <c r="D2980" s="2">
        <v>-0.24199999999999999</v>
      </c>
      <c r="F2980">
        <f t="shared" si="369"/>
        <v>-11191.467229109274</v>
      </c>
      <c r="G2980">
        <f t="shared" si="370"/>
        <v>-4.6501200960768615E-3</v>
      </c>
      <c r="H2980">
        <f t="shared" si="373"/>
        <v>-61.009454468402929</v>
      </c>
      <c r="J2980">
        <f t="shared" si="371"/>
        <v>43.791552501044279</v>
      </c>
      <c r="K2980">
        <f t="shared" si="372"/>
        <v>26.550463713839353</v>
      </c>
      <c r="M2980">
        <f t="shared" si="374"/>
        <v>40.637553350731856</v>
      </c>
      <c r="N2980">
        <f t="shared" si="375"/>
        <v>24030.17957957754</v>
      </c>
    </row>
    <row r="2981" spans="2:14" x14ac:dyDescent="0.3">
      <c r="B2981" s="2">
        <v>187.38</v>
      </c>
      <c r="C2981" s="2">
        <f t="shared" si="368"/>
        <v>52.05</v>
      </c>
      <c r="D2981" s="2">
        <v>-0.24299999999999999</v>
      </c>
      <c r="F2981">
        <f t="shared" si="369"/>
        <v>-11148.981481481482</v>
      </c>
      <c r="G2981">
        <f t="shared" si="370"/>
        <v>-4.6685878962536018E-3</v>
      </c>
      <c r="H2981">
        <f t="shared" si="373"/>
        <v>-61.014123056299184</v>
      </c>
      <c r="J2981">
        <f t="shared" si="371"/>
        <v>43.798564759251008</v>
      </c>
      <c r="K2981">
        <f t="shared" si="372"/>
        <v>26.554715189213866</v>
      </c>
      <c r="M2981">
        <f t="shared" si="374"/>
        <v>40.833965145463566</v>
      </c>
      <c r="N2981">
        <f t="shared" si="375"/>
        <v>24004.430362290419</v>
      </c>
    </row>
    <row r="2982" spans="2:14" x14ac:dyDescent="0.3">
      <c r="B2982" s="2">
        <v>187.41</v>
      </c>
      <c r="C2982" s="2">
        <f t="shared" si="368"/>
        <v>52.05833333333333</v>
      </c>
      <c r="D2982" s="2">
        <v>-0.245</v>
      </c>
      <c r="F2982">
        <f t="shared" si="369"/>
        <v>-11061.510487528343</v>
      </c>
      <c r="G2982">
        <f t="shared" si="370"/>
        <v>-4.7062590043220748E-3</v>
      </c>
      <c r="H2982">
        <f t="shared" si="373"/>
        <v>-61.018829315303506</v>
      </c>
      <c r="J2982">
        <f t="shared" si="371"/>
        <v>43.805577017457743</v>
      </c>
      <c r="K2982">
        <f t="shared" si="372"/>
        <v>26.558966664588379</v>
      </c>
      <c r="M2982">
        <f t="shared" si="374"/>
        <v>41.032275789140442</v>
      </c>
      <c r="N2982">
        <f t="shared" si="375"/>
        <v>23978.646755448513</v>
      </c>
    </row>
    <row r="2983" spans="2:14" x14ac:dyDescent="0.3">
      <c r="B2983" s="2">
        <v>187.44</v>
      </c>
      <c r="C2983" s="2">
        <f t="shared" si="368"/>
        <v>52.066666666666663</v>
      </c>
      <c r="D2983" s="2">
        <v>-0.247</v>
      </c>
      <c r="F2983">
        <f t="shared" si="369"/>
        <v>-10975.456590193429</v>
      </c>
      <c r="G2983">
        <f t="shared" si="370"/>
        <v>-4.7439180537772099E-3</v>
      </c>
      <c r="H2983">
        <f t="shared" si="373"/>
        <v>-61.023573233357283</v>
      </c>
      <c r="J2983">
        <f t="shared" si="371"/>
        <v>43.812589275664472</v>
      </c>
      <c r="K2983">
        <f t="shared" si="372"/>
        <v>26.563218139962895</v>
      </c>
      <c r="M2983">
        <f t="shared" si="374"/>
        <v>41.232486860901545</v>
      </c>
      <c r="N2983">
        <f t="shared" si="375"/>
        <v>23952.829085172823</v>
      </c>
    </row>
    <row r="2984" spans="2:14" x14ac:dyDescent="0.3">
      <c r="B2984" s="2">
        <v>187.47</v>
      </c>
      <c r="C2984" s="2">
        <f t="shared" si="368"/>
        <v>52.074999999999996</v>
      </c>
      <c r="D2984" s="2">
        <v>-0.248</v>
      </c>
      <c r="F2984">
        <f t="shared" si="369"/>
        <v>-10934.700100806449</v>
      </c>
      <c r="G2984">
        <f t="shared" si="370"/>
        <v>-4.7623619779164671E-3</v>
      </c>
      <c r="H2984">
        <f t="shared" si="373"/>
        <v>-61.0283355953352</v>
      </c>
      <c r="J2984">
        <f t="shared" si="371"/>
        <v>43.819601533871207</v>
      </c>
      <c r="K2984">
        <f t="shared" si="372"/>
        <v>26.567469615337409</v>
      </c>
      <c r="M2984">
        <f t="shared" si="374"/>
        <v>41.433780974217889</v>
      </c>
      <c r="N2984">
        <f t="shared" si="375"/>
        <v>23926.977809979919</v>
      </c>
    </row>
    <row r="2985" spans="2:14" x14ac:dyDescent="0.3">
      <c r="B2985" s="2">
        <v>187.5</v>
      </c>
      <c r="C2985" s="2">
        <f t="shared" si="368"/>
        <v>52.083333333333329</v>
      </c>
      <c r="D2985" s="2">
        <v>-0.25</v>
      </c>
      <c r="F2985">
        <f t="shared" si="369"/>
        <v>-10850.694444444442</v>
      </c>
      <c r="G2985">
        <f t="shared" si="370"/>
        <v>-4.8000000000000004E-3</v>
      </c>
      <c r="H2985">
        <f t="shared" si="373"/>
        <v>-61.033135595335203</v>
      </c>
      <c r="J2985">
        <f t="shared" si="371"/>
        <v>43.826613792077936</v>
      </c>
      <c r="K2985">
        <f t="shared" si="372"/>
        <v>26.571721090711922</v>
      </c>
      <c r="M2985">
        <f t="shared" si="374"/>
        <v>41.636976159810125</v>
      </c>
      <c r="N2985">
        <f t="shared" si="375"/>
        <v>23901.093280843568</v>
      </c>
    </row>
    <row r="2986" spans="2:14" x14ac:dyDescent="0.3">
      <c r="B2986" s="2">
        <v>187.54</v>
      </c>
      <c r="C2986" s="2">
        <f t="shared" si="368"/>
        <v>52.094444444444441</v>
      </c>
      <c r="D2986" s="2">
        <v>-0.249</v>
      </c>
      <c r="F2986">
        <f t="shared" si="369"/>
        <v>-10898.92024889682</v>
      </c>
      <c r="G2986">
        <f t="shared" si="370"/>
        <v>-4.7797803135331135E-3</v>
      </c>
      <c r="H2986">
        <f t="shared" si="373"/>
        <v>-61.037915375648737</v>
      </c>
      <c r="J2986">
        <f t="shared" si="371"/>
        <v>43.835963469686916</v>
      </c>
      <c r="K2986">
        <f t="shared" si="372"/>
        <v>26.577389724544606</v>
      </c>
      <c r="M2986">
        <f t="shared" si="374"/>
        <v>41.839083493333909</v>
      </c>
      <c r="N2986">
        <f t="shared" si="375"/>
        <v>23875.174821806024</v>
      </c>
    </row>
    <row r="2987" spans="2:14" x14ac:dyDescent="0.3">
      <c r="B2987" s="2">
        <v>187.57</v>
      </c>
      <c r="C2987" s="2">
        <f t="shared" si="368"/>
        <v>52.102777777777774</v>
      </c>
      <c r="D2987" s="2">
        <v>-0.248</v>
      </c>
      <c r="F2987">
        <f t="shared" si="369"/>
        <v>-10946.368758711667</v>
      </c>
      <c r="G2987">
        <f t="shared" si="370"/>
        <v>-4.7598229994135523E-3</v>
      </c>
      <c r="H2987">
        <f t="shared" si="373"/>
        <v>-61.042675198648148</v>
      </c>
      <c r="J2987">
        <f t="shared" si="371"/>
        <v>43.842975727893652</v>
      </c>
      <c r="K2987">
        <f t="shared" si="372"/>
        <v>26.581641199919122</v>
      </c>
      <c r="M2987">
        <f t="shared" si="374"/>
        <v>42.041151760495097</v>
      </c>
      <c r="N2987">
        <f t="shared" si="375"/>
        <v>23849.224511448607</v>
      </c>
    </row>
    <row r="2988" spans="2:14" x14ac:dyDescent="0.3">
      <c r="B2988" s="2">
        <v>187.61</v>
      </c>
      <c r="C2988" s="2">
        <f t="shared" si="368"/>
        <v>52.113888888888894</v>
      </c>
      <c r="D2988" s="2">
        <v>-0.246</v>
      </c>
      <c r="F2988">
        <f t="shared" si="369"/>
        <v>-11040.070793184786</v>
      </c>
      <c r="G2988">
        <f t="shared" si="370"/>
        <v>-4.7204306806673414E-3</v>
      </c>
      <c r="H2988">
        <f t="shared" si="373"/>
        <v>-61.047395629328818</v>
      </c>
      <c r="J2988">
        <f t="shared" si="371"/>
        <v>43.852325405502633</v>
      </c>
      <c r="K2988">
        <f t="shared" si="372"/>
        <v>26.58730983375181</v>
      </c>
      <c r="M2988">
        <f t="shared" si="374"/>
        <v>42.241316688273315</v>
      </c>
      <c r="N2988">
        <f t="shared" si="375"/>
        <v>23823.241766040195</v>
      </c>
    </row>
    <row r="2989" spans="2:14" x14ac:dyDescent="0.3">
      <c r="B2989" s="2">
        <v>187.65</v>
      </c>
      <c r="C2989" s="2">
        <f t="shared" si="368"/>
        <v>52.125</v>
      </c>
      <c r="D2989" s="2">
        <v>-0.245</v>
      </c>
      <c r="F2989">
        <f t="shared" si="369"/>
        <v>-11089.859693877552</v>
      </c>
      <c r="G2989">
        <f t="shared" si="370"/>
        <v>-4.7002398081534766E-3</v>
      </c>
      <c r="H2989">
        <f t="shared" si="373"/>
        <v>-61.05209586913697</v>
      </c>
      <c r="J2989">
        <f t="shared" si="371"/>
        <v>43.861675083111606</v>
      </c>
      <c r="K2989">
        <f t="shared" si="372"/>
        <v>26.592978467584494</v>
      </c>
      <c r="M2989">
        <f t="shared" si="374"/>
        <v>42.440908725978602</v>
      </c>
      <c r="N2989">
        <f t="shared" si="375"/>
        <v>23797.227264570192</v>
      </c>
    </row>
    <row r="2990" spans="2:14" x14ac:dyDescent="0.3">
      <c r="B2990" s="2">
        <v>187.69</v>
      </c>
      <c r="C2990" s="2">
        <f t="shared" si="368"/>
        <v>52.136111111111106</v>
      </c>
      <c r="D2990" s="2">
        <v>-0.24399999999999999</v>
      </c>
      <c r="F2990">
        <f t="shared" si="369"/>
        <v>-11140.057712254602</v>
      </c>
      <c r="G2990">
        <f t="shared" si="370"/>
        <v>-4.6800575416910866E-3</v>
      </c>
      <c r="H2990">
        <f t="shared" si="373"/>
        <v>-61.056775926678661</v>
      </c>
      <c r="J2990">
        <f t="shared" si="371"/>
        <v>43.87102476072058</v>
      </c>
      <c r="K2990">
        <f t="shared" si="372"/>
        <v>26.598647101417175</v>
      </c>
      <c r="M2990">
        <f t="shared" si="374"/>
        <v>42.639920747799863</v>
      </c>
      <c r="N2990">
        <f t="shared" si="375"/>
        <v>23771.181679598143</v>
      </c>
    </row>
    <row r="2991" spans="2:14" x14ac:dyDescent="0.3">
      <c r="B2991" s="2">
        <v>187.72</v>
      </c>
      <c r="C2991" s="2">
        <f t="shared" si="368"/>
        <v>52.144444444444446</v>
      </c>
      <c r="D2991" s="2">
        <v>-0.24199999999999999</v>
      </c>
      <c r="F2991">
        <f t="shared" si="369"/>
        <v>-11235.715233139477</v>
      </c>
      <c r="G2991">
        <f t="shared" si="370"/>
        <v>-4.640954613253782E-3</v>
      </c>
      <c r="H2991">
        <f t="shared" si="373"/>
        <v>-61.061416881291912</v>
      </c>
      <c r="J2991">
        <f t="shared" si="371"/>
        <v>43.878037018927316</v>
      </c>
      <c r="K2991">
        <f t="shared" si="372"/>
        <v>26.602898576791691</v>
      </c>
      <c r="M2991">
        <f t="shared" si="374"/>
        <v>42.837995166112215</v>
      </c>
      <c r="N2991">
        <f t="shared" si="375"/>
        <v>23745.107166135011</v>
      </c>
    </row>
    <row r="2992" spans="2:14" x14ac:dyDescent="0.3">
      <c r="B2992" s="2">
        <v>187.76</v>
      </c>
      <c r="C2992" s="2">
        <f t="shared" si="368"/>
        <v>52.155555555555551</v>
      </c>
      <c r="D2992" s="2">
        <v>-0.24099999999999999</v>
      </c>
      <c r="F2992">
        <f t="shared" si="369"/>
        <v>-11287.145125761999</v>
      </c>
      <c r="G2992">
        <f t="shared" si="370"/>
        <v>-4.6207925010651896E-3</v>
      </c>
      <c r="H2992">
        <f t="shared" si="373"/>
        <v>-61.066037673792977</v>
      </c>
      <c r="J2992">
        <f t="shared" si="371"/>
        <v>43.887386696536289</v>
      </c>
      <c r="K2992">
        <f t="shared" si="372"/>
        <v>26.608567210624376</v>
      </c>
      <c r="M2992">
        <f t="shared" si="374"/>
        <v>43.034999798339143</v>
      </c>
      <c r="N2992">
        <f t="shared" si="375"/>
        <v>23719.002991616006</v>
      </c>
    </row>
    <row r="2993" spans="2:14" x14ac:dyDescent="0.3">
      <c r="B2993" s="2">
        <v>187.8</v>
      </c>
      <c r="C2993" s="2">
        <f t="shared" si="368"/>
        <v>52.166666666666671</v>
      </c>
      <c r="D2993" s="2">
        <v>-0.24</v>
      </c>
      <c r="F2993">
        <f t="shared" si="369"/>
        <v>-11339.004629629633</v>
      </c>
      <c r="G2993">
        <f t="shared" si="370"/>
        <v>-4.600638977635782E-3</v>
      </c>
      <c r="H2993">
        <f t="shared" si="373"/>
        <v>-61.070638312770612</v>
      </c>
      <c r="J2993">
        <f t="shared" si="371"/>
        <v>43.89673637414527</v>
      </c>
      <c r="K2993">
        <f t="shared" si="372"/>
        <v>26.614235844457067</v>
      </c>
      <c r="M2993">
        <f t="shared" si="374"/>
        <v>43.231402103247468</v>
      </c>
      <c r="N2993">
        <f t="shared" si="375"/>
        <v>23692.869804770871</v>
      </c>
    </row>
    <row r="2994" spans="2:14" x14ac:dyDescent="0.3">
      <c r="B2994" s="2">
        <v>187.83</v>
      </c>
      <c r="C2994" s="2">
        <f t="shared" si="368"/>
        <v>52.175000000000004</v>
      </c>
      <c r="D2994" s="2">
        <v>-0.23899999999999999</v>
      </c>
      <c r="F2994">
        <f t="shared" si="369"/>
        <v>-11390.086297071133</v>
      </c>
      <c r="G2994">
        <f t="shared" si="370"/>
        <v>-4.5807379012937216E-3</v>
      </c>
      <c r="H2994">
        <f t="shared" si="373"/>
        <v>-61.075219050671905</v>
      </c>
      <c r="J2994">
        <f t="shared" si="371"/>
        <v>43.903748632352006</v>
      </c>
      <c r="K2994">
        <f t="shared" si="372"/>
        <v>26.61848731983158</v>
      </c>
      <c r="M2994">
        <f t="shared" si="374"/>
        <v>43.427637884160418</v>
      </c>
      <c r="N2994">
        <f t="shared" si="375"/>
        <v>23666.709639495417</v>
      </c>
    </row>
    <row r="2995" spans="2:14" x14ac:dyDescent="0.3">
      <c r="B2995" s="2">
        <v>187.87</v>
      </c>
      <c r="C2995" s="2">
        <f t="shared" si="368"/>
        <v>52.18611111111111</v>
      </c>
      <c r="D2995" s="2">
        <v>-0.23799999999999999</v>
      </c>
      <c r="F2995">
        <f t="shared" si="369"/>
        <v>-11442.815936559809</v>
      </c>
      <c r="G2995">
        <f t="shared" si="370"/>
        <v>-4.5606004151807098E-3</v>
      </c>
      <c r="H2995">
        <f t="shared" si="373"/>
        <v>-61.079779651087087</v>
      </c>
      <c r="J2995">
        <f t="shared" si="371"/>
        <v>43.913098309960979</v>
      </c>
      <c r="K2995">
        <f t="shared" si="372"/>
        <v>26.62415595366426</v>
      </c>
      <c r="M2995">
        <f t="shared" si="374"/>
        <v>43.622815849785169</v>
      </c>
      <c r="N2995">
        <f t="shared" si="375"/>
        <v>23640.521740226297</v>
      </c>
    </row>
    <row r="2996" spans="2:14" x14ac:dyDescent="0.3">
      <c r="B2996" s="2">
        <v>187.9</v>
      </c>
      <c r="C2996" s="2">
        <f t="shared" si="368"/>
        <v>52.194444444444443</v>
      </c>
      <c r="D2996" s="2">
        <v>-0.23499999999999999</v>
      </c>
      <c r="F2996">
        <f t="shared" si="369"/>
        <v>-11592.595876017862</v>
      </c>
      <c r="G2996">
        <f t="shared" si="370"/>
        <v>-4.5023948908994148E-3</v>
      </c>
      <c r="H2996">
        <f t="shared" si="373"/>
        <v>-61.084282045977986</v>
      </c>
      <c r="J2996">
        <f t="shared" si="371"/>
        <v>43.920110568167708</v>
      </c>
      <c r="K2996">
        <f t="shared" si="372"/>
        <v>26.628407429038774</v>
      </c>
      <c r="M2996">
        <f t="shared" si="374"/>
        <v>43.816136708904992</v>
      </c>
      <c r="N2996">
        <f t="shared" si="375"/>
        <v>23614.308309930591</v>
      </c>
    </row>
    <row r="2997" spans="2:14" x14ac:dyDescent="0.3">
      <c r="B2997" s="2">
        <v>187.92</v>
      </c>
      <c r="C2997" s="2">
        <f t="shared" si="368"/>
        <v>52.199999999999996</v>
      </c>
      <c r="D2997" s="2">
        <v>-0.23200000000000001</v>
      </c>
      <c r="F2997">
        <f t="shared" si="369"/>
        <v>-11744.999999999998</v>
      </c>
      <c r="G2997">
        <f t="shared" si="370"/>
        <v>-4.4444444444444444E-3</v>
      </c>
      <c r="H2997">
        <f t="shared" si="373"/>
        <v>-61.088726490422431</v>
      </c>
      <c r="J2997">
        <f t="shared" si="371"/>
        <v>43.924785406972191</v>
      </c>
      <c r="K2997">
        <f t="shared" si="372"/>
        <v>26.631241745955116</v>
      </c>
      <c r="M2997">
        <f t="shared" si="374"/>
        <v>44.007569210677325</v>
      </c>
      <c r="N2997">
        <f t="shared" si="375"/>
        <v>23588.071534041017</v>
      </c>
    </row>
    <row r="2998" spans="2:14" x14ac:dyDescent="0.3">
      <c r="B2998" s="2">
        <v>187.94</v>
      </c>
      <c r="C2998" s="2">
        <f t="shared" si="368"/>
        <v>52.205555555555556</v>
      </c>
      <c r="D2998" s="2">
        <v>-0.23</v>
      </c>
      <c r="F2998">
        <f t="shared" si="369"/>
        <v>-11849.652308105206</v>
      </c>
      <c r="G2998">
        <f t="shared" si="370"/>
        <v>-4.4056613812919025E-3</v>
      </c>
      <c r="H2998">
        <f t="shared" si="373"/>
        <v>-61.093132151803722</v>
      </c>
      <c r="J2998">
        <f t="shared" si="371"/>
        <v>43.929460245776689</v>
      </c>
      <c r="K2998">
        <f t="shared" si="372"/>
        <v>26.634076062871461</v>
      </c>
      <c r="M2998">
        <f t="shared" si="374"/>
        <v>44.197511674423566</v>
      </c>
      <c r="N2998">
        <f t="shared" si="375"/>
        <v>23561.812099117891</v>
      </c>
    </row>
    <row r="2999" spans="2:14" x14ac:dyDescent="0.3">
      <c r="B2999" s="2">
        <v>187.97</v>
      </c>
      <c r="C2999" s="2">
        <f t="shared" si="368"/>
        <v>52.213888888888889</v>
      </c>
      <c r="D2999" s="2">
        <v>-0.22700000000000001</v>
      </c>
      <c r="F2999">
        <f t="shared" si="369"/>
        <v>-12010.088955512047</v>
      </c>
      <c r="G2999">
        <f t="shared" si="370"/>
        <v>-4.3475022609990952E-3</v>
      </c>
      <c r="H2999">
        <f t="shared" si="373"/>
        <v>-61.09747965406472</v>
      </c>
      <c r="J2999">
        <f t="shared" si="371"/>
        <v>43.936472503983417</v>
      </c>
      <c r="K2999">
        <f t="shared" si="372"/>
        <v>26.638327538245974</v>
      </c>
      <c r="M2999">
        <f t="shared" si="374"/>
        <v>44.384735541847903</v>
      </c>
      <c r="N2999">
        <f t="shared" si="375"/>
        <v>23535.529364674356</v>
      </c>
    </row>
    <row r="3000" spans="2:14" x14ac:dyDescent="0.3">
      <c r="B3000" s="2">
        <v>188</v>
      </c>
      <c r="C3000" s="2">
        <f t="shared" si="368"/>
        <v>52.222222222222221</v>
      </c>
      <c r="D3000" s="2">
        <v>-0.224</v>
      </c>
      <c r="F3000">
        <f t="shared" si="369"/>
        <v>-12174.823633156966</v>
      </c>
      <c r="G3000">
        <f t="shared" si="370"/>
        <v>-4.28936170212766E-3</v>
      </c>
      <c r="H3000">
        <f t="shared" si="373"/>
        <v>-61.101769015766848</v>
      </c>
      <c r="J3000">
        <f t="shared" si="371"/>
        <v>43.943484762190153</v>
      </c>
      <c r="K3000">
        <f t="shared" si="372"/>
        <v>26.642579013620487</v>
      </c>
      <c r="M3000">
        <f t="shared" si="374"/>
        <v>44.56963223465732</v>
      </c>
      <c r="N3000">
        <f t="shared" si="375"/>
        <v>23509.224067106221</v>
      </c>
    </row>
    <row r="3001" spans="2:14" x14ac:dyDescent="0.3">
      <c r="B3001" s="2">
        <v>188.02</v>
      </c>
      <c r="C3001" s="2">
        <f t="shared" si="368"/>
        <v>52.227777777777781</v>
      </c>
      <c r="D3001" s="2">
        <v>-0.222</v>
      </c>
      <c r="F3001">
        <f t="shared" si="369"/>
        <v>-12287.120592815039</v>
      </c>
      <c r="G3001">
        <f t="shared" si="370"/>
        <v>-4.2506116370598871E-3</v>
      </c>
      <c r="H3001">
        <f t="shared" si="373"/>
        <v>-61.10601962740391</v>
      </c>
      <c r="J3001">
        <f t="shared" si="371"/>
        <v>43.948159600994643</v>
      </c>
      <c r="K3001">
        <f t="shared" si="372"/>
        <v>26.645413330536833</v>
      </c>
      <c r="M3001">
        <f t="shared" si="374"/>
        <v>44.753394836112207</v>
      </c>
      <c r="N3001">
        <f t="shared" si="375"/>
        <v>23482.898244195574</v>
      </c>
    </row>
    <row r="3002" spans="2:14" x14ac:dyDescent="0.3">
      <c r="B3002" s="2">
        <v>188.05</v>
      </c>
      <c r="C3002" s="2">
        <f t="shared" si="368"/>
        <v>52.236111111111114</v>
      </c>
      <c r="D3002" s="2">
        <v>-0.219</v>
      </c>
      <c r="F3002">
        <f t="shared" si="369"/>
        <v>-12459.412347088337</v>
      </c>
      <c r="G3002">
        <f t="shared" si="370"/>
        <v>-4.1925019941504924E-3</v>
      </c>
      <c r="H3002">
        <f t="shared" si="373"/>
        <v>-61.110212129398057</v>
      </c>
      <c r="J3002">
        <f t="shared" si="371"/>
        <v>43.955171859201371</v>
      </c>
      <c r="K3002">
        <f t="shared" si="372"/>
        <v>26.649664805911346</v>
      </c>
      <c r="M3002">
        <f t="shared" si="374"/>
        <v>44.934442972557441</v>
      </c>
      <c r="N3002">
        <f t="shared" si="375"/>
        <v>23456.551199458754</v>
      </c>
    </row>
    <row r="3003" spans="2:14" x14ac:dyDescent="0.3">
      <c r="B3003" s="2">
        <v>188.07</v>
      </c>
      <c r="C3003" s="2">
        <f t="shared" si="368"/>
        <v>52.24166666666666</v>
      </c>
      <c r="D3003" s="2">
        <v>-0.216</v>
      </c>
      <c r="F3003">
        <f t="shared" si="369"/>
        <v>-12635.146926440326</v>
      </c>
      <c r="G3003">
        <f t="shared" si="370"/>
        <v>-4.1346307226032865E-3</v>
      </c>
      <c r="H3003">
        <f t="shared" si="373"/>
        <v>-61.114346760120661</v>
      </c>
      <c r="J3003">
        <f t="shared" si="371"/>
        <v>43.959846698005855</v>
      </c>
      <c r="K3003">
        <f t="shared" si="372"/>
        <v>26.652499122827685</v>
      </c>
      <c r="M3003">
        <f t="shared" si="374"/>
        <v>45.113490206846791</v>
      </c>
      <c r="N3003">
        <f t="shared" si="375"/>
        <v>23430.185018020937</v>
      </c>
    </row>
    <row r="3004" spans="2:14" x14ac:dyDescent="0.3">
      <c r="B3004" s="2">
        <v>188.1</v>
      </c>
      <c r="C3004" s="2">
        <f t="shared" si="368"/>
        <v>52.25</v>
      </c>
      <c r="D3004" s="2">
        <v>-0.214</v>
      </c>
      <c r="F3004">
        <f t="shared" si="369"/>
        <v>-12757.301401869159</v>
      </c>
      <c r="G3004">
        <f t="shared" si="370"/>
        <v>-4.0956937799043061E-3</v>
      </c>
      <c r="H3004">
        <f t="shared" si="373"/>
        <v>-61.118442453900563</v>
      </c>
      <c r="J3004">
        <f t="shared" si="371"/>
        <v>43.96685895621259</v>
      </c>
      <c r="K3004">
        <f t="shared" si="372"/>
        <v>26.656750598202201</v>
      </c>
      <c r="M3004">
        <f t="shared" si="374"/>
        <v>45.290658850293838</v>
      </c>
      <c r="N3004">
        <f t="shared" si="375"/>
        <v>23403.798891913346</v>
      </c>
    </row>
    <row r="3005" spans="2:14" x14ac:dyDescent="0.3">
      <c r="B3005" s="2">
        <v>188.12</v>
      </c>
      <c r="C3005" s="2">
        <f t="shared" si="368"/>
        <v>52.255555555555553</v>
      </c>
      <c r="D3005" s="2">
        <v>-0.21099999999999999</v>
      </c>
      <c r="F3005">
        <f t="shared" si="369"/>
        <v>-12941.436428529634</v>
      </c>
      <c r="G3005">
        <f t="shared" si="370"/>
        <v>-4.0378481820114824E-3</v>
      </c>
      <c r="H3005">
        <f t="shared" si="373"/>
        <v>-61.122480302082572</v>
      </c>
      <c r="J3005">
        <f t="shared" si="371"/>
        <v>43.971533795017081</v>
      </c>
      <c r="K3005">
        <f t="shared" si="372"/>
        <v>26.659584915118543</v>
      </c>
      <c r="M3005">
        <f t="shared" si="374"/>
        <v>45.46579273202083</v>
      </c>
      <c r="N3005">
        <f t="shared" si="375"/>
        <v>23377.394875366248</v>
      </c>
    </row>
    <row r="3006" spans="2:14" x14ac:dyDescent="0.3">
      <c r="B3006" s="2">
        <v>188.15</v>
      </c>
      <c r="C3006" s="2">
        <f t="shared" si="368"/>
        <v>52.263888888888886</v>
      </c>
      <c r="D3006" s="2">
        <v>-0.21299999999999999</v>
      </c>
      <c r="F3006">
        <f t="shared" si="369"/>
        <v>-12824.00977366255</v>
      </c>
      <c r="G3006">
        <f t="shared" si="370"/>
        <v>-4.0754716981132076E-3</v>
      </c>
      <c r="H3006">
        <f t="shared" si="373"/>
        <v>-61.126555773780687</v>
      </c>
      <c r="J3006">
        <f t="shared" si="371"/>
        <v>43.978546053223809</v>
      </c>
      <c r="K3006">
        <f t="shared" si="372"/>
        <v>26.663836390493056</v>
      </c>
      <c r="M3006">
        <f t="shared" si="374"/>
        <v>45.642389189036599</v>
      </c>
      <c r="N3006">
        <f t="shared" si="375"/>
        <v>23350.971856820193</v>
      </c>
    </row>
    <row r="3007" spans="2:14" x14ac:dyDescent="0.3">
      <c r="B3007" s="2">
        <v>188.18</v>
      </c>
      <c r="C3007" s="2">
        <f t="shared" si="368"/>
        <v>52.272222222222226</v>
      </c>
      <c r="D3007" s="2">
        <v>-0.214</v>
      </c>
      <c r="F3007">
        <f t="shared" si="369"/>
        <v>-12768.155215184033</v>
      </c>
      <c r="G3007">
        <f t="shared" si="370"/>
        <v>-4.0939525985758309E-3</v>
      </c>
      <c r="H3007">
        <f t="shared" si="373"/>
        <v>-61.130649726379261</v>
      </c>
      <c r="J3007">
        <f t="shared" si="371"/>
        <v>43.985558311430552</v>
      </c>
      <c r="K3007">
        <f t="shared" si="372"/>
        <v>26.668087865867573</v>
      </c>
      <c r="M3007">
        <f t="shared" si="374"/>
        <v>45.819946227243811</v>
      </c>
      <c r="N3007">
        <f t="shared" si="375"/>
        <v>23324.53020640638</v>
      </c>
    </row>
    <row r="3008" spans="2:14" x14ac:dyDescent="0.3">
      <c r="B3008" s="2">
        <v>188.21</v>
      </c>
      <c r="C3008" s="2">
        <f t="shared" si="368"/>
        <v>52.280555555555559</v>
      </c>
      <c r="D3008" s="2">
        <v>-0.216</v>
      </c>
      <c r="F3008">
        <f t="shared" si="369"/>
        <v>-12653.965227766348</v>
      </c>
      <c r="G3008">
        <f t="shared" si="370"/>
        <v>-4.131555177727007E-3</v>
      </c>
      <c r="H3008">
        <f t="shared" si="373"/>
        <v>-61.13478128155699</v>
      </c>
      <c r="J3008">
        <f t="shared" si="371"/>
        <v>43.99257056963728</v>
      </c>
      <c r="K3008">
        <f t="shared" si="372"/>
        <v>26.672339341242086</v>
      </c>
      <c r="M3008">
        <f t="shared" si="374"/>
        <v>45.999297118376504</v>
      </c>
      <c r="N3008">
        <f t="shared" si="375"/>
        <v>23298.070236441185</v>
      </c>
    </row>
    <row r="3009" spans="2:14" x14ac:dyDescent="0.3">
      <c r="B3009" s="2">
        <v>188.25</v>
      </c>
      <c r="C3009" s="2">
        <f t="shared" si="368"/>
        <v>52.291666666666664</v>
      </c>
      <c r="D3009" s="2">
        <v>-0.218</v>
      </c>
      <c r="F3009">
        <f t="shared" si="369"/>
        <v>-12543.203682466868</v>
      </c>
      <c r="G3009">
        <f t="shared" si="370"/>
        <v>-4.1689243027888453E-3</v>
      </c>
      <c r="H3009">
        <f t="shared" si="373"/>
        <v>-61.138950205859778</v>
      </c>
      <c r="J3009">
        <f t="shared" si="371"/>
        <v>44.001920247246254</v>
      </c>
      <c r="K3009">
        <f t="shared" si="372"/>
        <v>26.67800797507477</v>
      </c>
      <c r="M3009">
        <f t="shared" si="374"/>
        <v>46.18014733889477</v>
      </c>
      <c r="N3009">
        <f t="shared" si="375"/>
        <v>23271.590866116119</v>
      </c>
    </row>
    <row r="3010" spans="2:14" x14ac:dyDescent="0.3">
      <c r="B3010" s="2">
        <v>188.28</v>
      </c>
      <c r="C3010" s="2">
        <f t="shared" si="368"/>
        <v>52.3</v>
      </c>
      <c r="D3010" s="2">
        <v>-0.219</v>
      </c>
      <c r="F3010">
        <f t="shared" si="369"/>
        <v>-12489.908675799084</v>
      </c>
      <c r="G3010">
        <f t="shared" si="370"/>
        <v>-4.1873804971319321E-3</v>
      </c>
      <c r="H3010">
        <f t="shared" si="373"/>
        <v>-61.143137586356907</v>
      </c>
      <c r="J3010">
        <f t="shared" si="371"/>
        <v>44.008932505452982</v>
      </c>
      <c r="K3010">
        <f t="shared" si="372"/>
        <v>26.682259450449283</v>
      </c>
      <c r="M3010">
        <f t="shared" si="374"/>
        <v>46.362249711010868</v>
      </c>
      <c r="N3010">
        <f t="shared" si="375"/>
        <v>23245.093899257572</v>
      </c>
    </row>
    <row r="3011" spans="2:14" x14ac:dyDescent="0.3">
      <c r="B3011" s="2">
        <v>188.31</v>
      </c>
      <c r="C3011" s="2">
        <f t="shared" si="368"/>
        <v>52.30833333333333</v>
      </c>
      <c r="D3011" s="2">
        <v>-0.221</v>
      </c>
      <c r="F3011">
        <f t="shared" si="369"/>
        <v>-12380.822335344392</v>
      </c>
      <c r="G3011">
        <f t="shared" si="370"/>
        <v>-4.2249482236737298E-3</v>
      </c>
      <c r="H3011">
        <f t="shared" si="373"/>
        <v>-61.14736253458058</v>
      </c>
      <c r="J3011">
        <f t="shared" si="371"/>
        <v>44.015944763659718</v>
      </c>
      <c r="K3011">
        <f t="shared" si="372"/>
        <v>26.686510925823796</v>
      </c>
      <c r="M3011">
        <f t="shared" si="374"/>
        <v>46.546144083267968</v>
      </c>
      <c r="N3011">
        <f t="shared" si="375"/>
        <v>23218.579682520409</v>
      </c>
    </row>
    <row r="3012" spans="2:14" x14ac:dyDescent="0.3">
      <c r="B3012" s="2">
        <v>188.34</v>
      </c>
      <c r="C3012" s="2">
        <f t="shared" si="368"/>
        <v>52.316666666666663</v>
      </c>
      <c r="D3012" s="2">
        <v>-0.223</v>
      </c>
      <c r="F3012">
        <f t="shared" si="369"/>
        <v>-12273.693323368208</v>
      </c>
      <c r="G3012">
        <f t="shared" si="370"/>
        <v>-4.2625039821599245E-3</v>
      </c>
      <c r="H3012">
        <f t="shared" si="373"/>
        <v>-61.151625038562742</v>
      </c>
      <c r="J3012">
        <f t="shared" si="371"/>
        <v>44.022957021866446</v>
      </c>
      <c r="K3012">
        <f t="shared" si="372"/>
        <v>26.69076240119831</v>
      </c>
      <c r="M3012">
        <f t="shared" si="374"/>
        <v>46.731829884480732</v>
      </c>
      <c r="N3012">
        <f t="shared" si="375"/>
        <v>23192.048575618704</v>
      </c>
    </row>
    <row r="3013" spans="2:14" x14ac:dyDescent="0.3">
      <c r="B3013" s="2">
        <v>188.37</v>
      </c>
      <c r="C3013" s="2">
        <f t="shared" ref="C3013:C3076" si="376">B3013/3.6</f>
        <v>52.325000000000003</v>
      </c>
      <c r="D3013" s="2">
        <v>-0.224</v>
      </c>
      <c r="F3013">
        <f t="shared" ref="F3013:F3076" si="377">IF(D3013=0,POWER(C3013,2)/0.001,POWER(C3013,2)/D3013)</f>
        <v>-12222.792968750002</v>
      </c>
      <c r="G3013">
        <f t="shared" ref="G3013:G3076" si="378">C3013/F3013</f>
        <v>-4.2809364548494983E-3</v>
      </c>
      <c r="H3013">
        <f t="shared" si="373"/>
        <v>-61.155905975017589</v>
      </c>
      <c r="J3013">
        <f t="shared" ref="J3013:J3076" si="379">C3013*SIN(1)</f>
        <v>44.029969280073189</v>
      </c>
      <c r="K3013">
        <f t="shared" ref="K3013:K3076" si="380">C3013*COS(89)</f>
        <v>26.69501387657283</v>
      </c>
      <c r="M3013">
        <f t="shared" si="374"/>
        <v>46.918469559620391</v>
      </c>
      <c r="N3013">
        <f t="shared" si="375"/>
        <v>23165.501004986327</v>
      </c>
    </row>
    <row r="3014" spans="2:14" x14ac:dyDescent="0.3">
      <c r="B3014" s="2">
        <v>188.4</v>
      </c>
      <c r="C3014" s="2">
        <f t="shared" si="376"/>
        <v>52.333333333333336</v>
      </c>
      <c r="D3014" s="2">
        <v>-0.22600000000000001</v>
      </c>
      <c r="F3014">
        <f t="shared" si="377"/>
        <v>-12118.485742379547</v>
      </c>
      <c r="G3014">
        <f t="shared" si="378"/>
        <v>-4.3184713375796178E-3</v>
      </c>
      <c r="H3014">
        <f t="shared" ref="H3014:H3077" si="381">H3013+G3014</f>
        <v>-61.160224446355166</v>
      </c>
      <c r="J3014">
        <f t="shared" si="379"/>
        <v>44.036981538279917</v>
      </c>
      <c r="K3014">
        <f t="shared" si="380"/>
        <v>26.699265351947343</v>
      </c>
      <c r="M3014">
        <f t="shared" ref="M3014:M3077" si="382">$M$4+J3014*COS(H3014)</f>
        <v>47.106898156183277</v>
      </c>
      <c r="N3014">
        <f t="shared" ref="N3014:N3077" si="383">N3013+K3014*(-SIN(H3014))</f>
        <v>23138.937352426856</v>
      </c>
    </row>
    <row r="3015" spans="2:14" x14ac:dyDescent="0.3">
      <c r="B3015" s="2">
        <v>188.44</v>
      </c>
      <c r="C3015" s="2">
        <f t="shared" si="376"/>
        <v>52.344444444444441</v>
      </c>
      <c r="D3015" s="2">
        <v>-0.22800000000000001</v>
      </c>
      <c r="F3015">
        <f t="shared" si="377"/>
        <v>-12017.284492094432</v>
      </c>
      <c r="G3015">
        <f t="shared" si="378"/>
        <v>-4.3557631076204632E-3</v>
      </c>
      <c r="H3015">
        <f t="shared" si="381"/>
        <v>-61.164580209462784</v>
      </c>
      <c r="J3015">
        <f t="shared" si="379"/>
        <v>44.046331215888891</v>
      </c>
      <c r="K3015">
        <f t="shared" si="380"/>
        <v>26.704933985780023</v>
      </c>
      <c r="M3015">
        <f t="shared" si="382"/>
        <v>47.296879359116119</v>
      </c>
      <c r="N3015">
        <f t="shared" si="383"/>
        <v>23112.356603122767</v>
      </c>
    </row>
    <row r="3016" spans="2:14" x14ac:dyDescent="0.3">
      <c r="B3016" s="2">
        <v>188.47</v>
      </c>
      <c r="C3016" s="2">
        <f t="shared" si="376"/>
        <v>52.352777777777774</v>
      </c>
      <c r="D3016" s="2">
        <v>-0.224</v>
      </c>
      <c r="F3016">
        <f t="shared" si="377"/>
        <v>-12235.773843970457</v>
      </c>
      <c r="G3016">
        <f t="shared" si="378"/>
        <v>-4.2786650395288377E-3</v>
      </c>
      <c r="H3016">
        <f t="shared" si="381"/>
        <v>-61.168858874502313</v>
      </c>
      <c r="J3016">
        <f t="shared" si="379"/>
        <v>44.053343474095627</v>
      </c>
      <c r="K3016">
        <f t="shared" si="380"/>
        <v>26.709185461154537</v>
      </c>
      <c r="M3016">
        <f t="shared" si="382"/>
        <v>47.48385513712546</v>
      </c>
      <c r="N3016">
        <f t="shared" si="383"/>
        <v>23085.760857282199</v>
      </c>
    </row>
    <row r="3017" spans="2:14" x14ac:dyDescent="0.3">
      <c r="B3017" s="2">
        <v>188.5</v>
      </c>
      <c r="C3017" s="2">
        <f t="shared" si="376"/>
        <v>52.361111111111107</v>
      </c>
      <c r="D3017" s="2">
        <v>-0.221</v>
      </c>
      <c r="F3017">
        <f t="shared" si="377"/>
        <v>-12405.818809005081</v>
      </c>
      <c r="G3017">
        <f t="shared" si="378"/>
        <v>-4.2206896551724143E-3</v>
      </c>
      <c r="H3017">
        <f t="shared" si="381"/>
        <v>-61.173079564157483</v>
      </c>
      <c r="J3017">
        <f t="shared" si="379"/>
        <v>44.060355732302355</v>
      </c>
      <c r="K3017">
        <f t="shared" si="380"/>
        <v>26.713436936529053</v>
      </c>
      <c r="M3017">
        <f t="shared" si="382"/>
        <v>47.668420373577504</v>
      </c>
      <c r="N3017">
        <f t="shared" si="383"/>
        <v>23059.150734474297</v>
      </c>
    </row>
    <row r="3018" spans="2:14" x14ac:dyDescent="0.3">
      <c r="B3018" s="2">
        <v>188.54</v>
      </c>
      <c r="C3018" s="2">
        <f t="shared" si="376"/>
        <v>52.37222222222222</v>
      </c>
      <c r="D3018" s="2">
        <v>-0.218</v>
      </c>
      <c r="F3018">
        <f t="shared" si="377"/>
        <v>-12581.879176577188</v>
      </c>
      <c r="G3018">
        <f t="shared" si="378"/>
        <v>-4.1625119338071503E-3</v>
      </c>
      <c r="H3018">
        <f t="shared" si="381"/>
        <v>-61.177242076091289</v>
      </c>
      <c r="J3018">
        <f t="shared" si="379"/>
        <v>44.069705409911336</v>
      </c>
      <c r="K3018">
        <f t="shared" si="380"/>
        <v>26.719105570361737</v>
      </c>
      <c r="M3018">
        <f t="shared" si="382"/>
        <v>47.850363111976392</v>
      </c>
      <c r="N3018">
        <f t="shared" si="383"/>
        <v>23032.525423481846</v>
      </c>
    </row>
    <row r="3019" spans="2:14" x14ac:dyDescent="0.3">
      <c r="B3019" s="2">
        <v>188.57</v>
      </c>
      <c r="C3019" s="2">
        <f t="shared" si="376"/>
        <v>52.380555555555553</v>
      </c>
      <c r="D3019" s="2">
        <v>-0.214</v>
      </c>
      <c r="F3019">
        <f t="shared" si="377"/>
        <v>-12821.133646302063</v>
      </c>
      <c r="G3019">
        <f t="shared" si="378"/>
        <v>-4.0854854961022433E-3</v>
      </c>
      <c r="H3019">
        <f t="shared" si="381"/>
        <v>-61.181327561587395</v>
      </c>
      <c r="J3019">
        <f t="shared" si="379"/>
        <v>44.076717668118064</v>
      </c>
      <c r="K3019">
        <f t="shared" si="380"/>
        <v>26.72335704573625</v>
      </c>
      <c r="M3019">
        <f t="shared" si="382"/>
        <v>48.029249022728052</v>
      </c>
      <c r="N3019">
        <f t="shared" si="383"/>
        <v>23005.886958204464</v>
      </c>
    </row>
    <row r="3020" spans="2:14" x14ac:dyDescent="0.3">
      <c r="B3020" s="2">
        <v>188.61</v>
      </c>
      <c r="C3020" s="2">
        <f t="shared" si="376"/>
        <v>52.391666666666666</v>
      </c>
      <c r="D3020" s="2">
        <v>-0.21099999999999999</v>
      </c>
      <c r="F3020">
        <f t="shared" si="377"/>
        <v>-13008.941877303845</v>
      </c>
      <c r="G3020">
        <f t="shared" si="378"/>
        <v>-4.0273580404008268E-3</v>
      </c>
      <c r="H3020">
        <f t="shared" si="381"/>
        <v>-61.185354919627798</v>
      </c>
      <c r="J3020">
        <f t="shared" si="379"/>
        <v>44.086067345727045</v>
      </c>
      <c r="K3020">
        <f t="shared" si="380"/>
        <v>26.729025679568938</v>
      </c>
      <c r="M3020">
        <f t="shared" si="382"/>
        <v>48.205518722577622</v>
      </c>
      <c r="N3020">
        <f t="shared" si="383"/>
        <v>22979.234484856453</v>
      </c>
    </row>
    <row r="3021" spans="2:14" x14ac:dyDescent="0.3">
      <c r="B3021" s="2">
        <v>188.64</v>
      </c>
      <c r="C3021" s="2">
        <f t="shared" si="376"/>
        <v>52.399999999999991</v>
      </c>
      <c r="D3021" s="2">
        <v>-0.20799999999999999</v>
      </c>
      <c r="F3021">
        <f t="shared" si="377"/>
        <v>-13200.769230769229</v>
      </c>
      <c r="G3021">
        <f t="shared" si="378"/>
        <v>-3.9694656488549621E-3</v>
      </c>
      <c r="H3021">
        <f t="shared" si="381"/>
        <v>-61.189324385276656</v>
      </c>
      <c r="J3021">
        <f t="shared" si="379"/>
        <v>44.093079603933766</v>
      </c>
      <c r="K3021">
        <f t="shared" si="380"/>
        <v>26.733277154943448</v>
      </c>
      <c r="M3021">
        <f t="shared" si="382"/>
        <v>48.379538890369361</v>
      </c>
      <c r="N3021">
        <f t="shared" si="383"/>
        <v>22952.569956673695</v>
      </c>
    </row>
    <row r="3022" spans="2:14" x14ac:dyDescent="0.3">
      <c r="B3022" s="2">
        <v>188.67</v>
      </c>
      <c r="C3022" s="2">
        <f t="shared" si="376"/>
        <v>52.408333333333331</v>
      </c>
      <c r="D3022" s="2">
        <v>-0.20399999999999999</v>
      </c>
      <c r="F3022">
        <f t="shared" si="377"/>
        <v>-13463.889229302831</v>
      </c>
      <c r="G3022">
        <f t="shared" si="378"/>
        <v>-3.8925107330259182E-3</v>
      </c>
      <c r="H3022">
        <f t="shared" si="381"/>
        <v>-61.19321689600968</v>
      </c>
      <c r="J3022">
        <f t="shared" si="379"/>
        <v>44.100091862140509</v>
      </c>
      <c r="K3022">
        <f t="shared" si="380"/>
        <v>26.737528630317964</v>
      </c>
      <c r="M3022">
        <f t="shared" si="382"/>
        <v>48.550278457298305</v>
      </c>
      <c r="N3022">
        <f t="shared" si="383"/>
        <v>22925.893930780603</v>
      </c>
    </row>
    <row r="3023" spans="2:14" x14ac:dyDescent="0.3">
      <c r="B3023" s="2">
        <v>188.71</v>
      </c>
      <c r="C3023" s="2">
        <f t="shared" si="376"/>
        <v>52.419444444444444</v>
      </c>
      <c r="D3023" s="2">
        <v>-0.20100000000000001</v>
      </c>
      <c r="F3023">
        <f t="shared" si="377"/>
        <v>-13670.637591364168</v>
      </c>
      <c r="G3023">
        <f t="shared" si="378"/>
        <v>-3.8344549838376344E-3</v>
      </c>
      <c r="H3023">
        <f t="shared" si="381"/>
        <v>-61.197051350993519</v>
      </c>
      <c r="J3023">
        <f t="shared" si="379"/>
        <v>44.109441539749483</v>
      </c>
      <c r="K3023">
        <f t="shared" si="380"/>
        <v>26.743197264150652</v>
      </c>
      <c r="M3023">
        <f t="shared" si="382"/>
        <v>48.718412846400206</v>
      </c>
      <c r="N3023">
        <f t="shared" si="383"/>
        <v>22899.205494118432</v>
      </c>
    </row>
    <row r="3024" spans="2:14" x14ac:dyDescent="0.3">
      <c r="B3024" s="2">
        <v>188.74</v>
      </c>
      <c r="C3024" s="2">
        <f t="shared" si="376"/>
        <v>52.427777777777777</v>
      </c>
      <c r="D3024" s="2">
        <v>-0.19800000000000001</v>
      </c>
      <c r="F3024">
        <f t="shared" si="377"/>
        <v>-13882.181225838633</v>
      </c>
      <c r="G3024">
        <f t="shared" si="378"/>
        <v>-3.7766239270954753E-3</v>
      </c>
      <c r="H3024">
        <f t="shared" si="381"/>
        <v>-61.200827974920614</v>
      </c>
      <c r="J3024">
        <f t="shared" si="379"/>
        <v>44.116453797956218</v>
      </c>
      <c r="K3024">
        <f t="shared" si="380"/>
        <v>26.747448739525165</v>
      </c>
      <c r="M3024">
        <f t="shared" si="382"/>
        <v>48.884254152527234</v>
      </c>
      <c r="N3024">
        <f t="shared" si="383"/>
        <v>22872.506543964126</v>
      </c>
    </row>
    <row r="3025" spans="2:14" x14ac:dyDescent="0.3">
      <c r="B3025" s="2">
        <v>188.78</v>
      </c>
      <c r="C3025" s="2">
        <f t="shared" si="376"/>
        <v>52.43888888888889</v>
      </c>
      <c r="D3025" s="2">
        <v>-0.19400000000000001</v>
      </c>
      <c r="F3025">
        <f t="shared" si="377"/>
        <v>-14174.41787577956</v>
      </c>
      <c r="G3025">
        <f t="shared" si="378"/>
        <v>-3.6995444432672952E-3</v>
      </c>
      <c r="H3025">
        <f t="shared" si="381"/>
        <v>-61.204527519363879</v>
      </c>
      <c r="J3025">
        <f t="shared" si="379"/>
        <v>44.125803475565199</v>
      </c>
      <c r="K3025">
        <f t="shared" si="380"/>
        <v>26.753117373357853</v>
      </c>
      <c r="M3025">
        <f t="shared" si="382"/>
        <v>49.046658551570395</v>
      </c>
      <c r="N3025">
        <f t="shared" si="383"/>
        <v>22845.796160715956</v>
      </c>
    </row>
    <row r="3026" spans="2:14" x14ac:dyDescent="0.3">
      <c r="B3026" s="2">
        <v>188.8</v>
      </c>
      <c r="C3026" s="2">
        <f t="shared" si="376"/>
        <v>52.444444444444443</v>
      </c>
      <c r="D3026" s="2">
        <v>-0.192</v>
      </c>
      <c r="F3026">
        <f t="shared" si="377"/>
        <v>-14325.102880658435</v>
      </c>
      <c r="G3026">
        <f t="shared" si="378"/>
        <v>-3.6610169491525426E-3</v>
      </c>
      <c r="H3026">
        <f t="shared" si="381"/>
        <v>-61.208188536313031</v>
      </c>
      <c r="J3026">
        <f t="shared" si="379"/>
        <v>44.130478314369682</v>
      </c>
      <c r="K3026">
        <f t="shared" si="380"/>
        <v>26.755951690274191</v>
      </c>
      <c r="M3026">
        <f t="shared" si="382"/>
        <v>49.207715133195549</v>
      </c>
      <c r="N3026">
        <f t="shared" si="383"/>
        <v>22819.077592394911</v>
      </c>
    </row>
    <row r="3027" spans="2:14" x14ac:dyDescent="0.3">
      <c r="B3027" s="2">
        <v>188.83</v>
      </c>
      <c r="C3027" s="2">
        <f t="shared" si="376"/>
        <v>52.452777777777783</v>
      </c>
      <c r="D3027" s="2">
        <v>-0.189</v>
      </c>
      <c r="F3027">
        <f t="shared" si="377"/>
        <v>-14557.110564047294</v>
      </c>
      <c r="G3027">
        <f t="shared" si="378"/>
        <v>-3.6032410104326644E-3</v>
      </c>
      <c r="H3027">
        <f t="shared" si="381"/>
        <v>-61.211791777323462</v>
      </c>
      <c r="J3027">
        <f t="shared" si="379"/>
        <v>44.137490572576418</v>
      </c>
      <c r="K3027">
        <f t="shared" si="380"/>
        <v>26.760203165648708</v>
      </c>
      <c r="M3027">
        <f t="shared" si="382"/>
        <v>49.366175186221582</v>
      </c>
      <c r="N3027">
        <f t="shared" si="383"/>
        <v>22792.349856663972</v>
      </c>
    </row>
    <row r="3028" spans="2:14" x14ac:dyDescent="0.3">
      <c r="B3028" s="2">
        <v>188.85</v>
      </c>
      <c r="C3028" s="2">
        <f t="shared" si="376"/>
        <v>52.458333333333329</v>
      </c>
      <c r="D3028" s="2">
        <v>-0.186</v>
      </c>
      <c r="F3028">
        <f t="shared" si="377"/>
        <v>-14795.036215651131</v>
      </c>
      <c r="G3028">
        <f t="shared" si="378"/>
        <v>-3.5456711675933288E-3</v>
      </c>
      <c r="H3028">
        <f t="shared" si="381"/>
        <v>-61.215337448491056</v>
      </c>
      <c r="J3028">
        <f t="shared" si="379"/>
        <v>44.142165411380901</v>
      </c>
      <c r="K3028">
        <f t="shared" si="380"/>
        <v>26.763037482565046</v>
      </c>
      <c r="M3028">
        <f t="shared" si="382"/>
        <v>49.522282019622367</v>
      </c>
      <c r="N3028">
        <f t="shared" si="383"/>
        <v>22765.614785083635</v>
      </c>
    </row>
    <row r="3029" spans="2:14" x14ac:dyDescent="0.3">
      <c r="B3029" s="2">
        <v>188.88</v>
      </c>
      <c r="C3029" s="2">
        <f t="shared" si="376"/>
        <v>52.466666666666661</v>
      </c>
      <c r="D3029" s="2">
        <v>-0.183</v>
      </c>
      <c r="F3029">
        <f t="shared" si="377"/>
        <v>-15042.355798421371</v>
      </c>
      <c r="G3029">
        <f t="shared" si="378"/>
        <v>-3.4879288437102921E-3</v>
      </c>
      <c r="H3029">
        <f t="shared" si="381"/>
        <v>-61.218825377334767</v>
      </c>
      <c r="J3029">
        <f t="shared" si="379"/>
        <v>44.14917766958763</v>
      </c>
      <c r="K3029">
        <f t="shared" si="380"/>
        <v>26.767288957939559</v>
      </c>
      <c r="M3029">
        <f t="shared" si="382"/>
        <v>49.67580177757236</v>
      </c>
      <c r="N3029">
        <f t="shared" si="383"/>
        <v>22738.871362153193</v>
      </c>
    </row>
    <row r="3030" spans="2:14" x14ac:dyDescent="0.3">
      <c r="B3030" s="2">
        <v>188.9</v>
      </c>
      <c r="C3030" s="2">
        <f t="shared" si="376"/>
        <v>52.472222222222221</v>
      </c>
      <c r="D3030" s="2">
        <v>-0.18</v>
      </c>
      <c r="F3030">
        <f t="shared" si="377"/>
        <v>-15296.300582990398</v>
      </c>
      <c r="G3030">
        <f t="shared" si="378"/>
        <v>-3.4303864478560085E-3</v>
      </c>
      <c r="H3030">
        <f t="shared" si="381"/>
        <v>-61.22225576378262</v>
      </c>
      <c r="J3030">
        <f t="shared" si="379"/>
        <v>44.153852508392127</v>
      </c>
      <c r="K3030">
        <f t="shared" si="380"/>
        <v>26.770123274855905</v>
      </c>
      <c r="M3030">
        <f t="shared" si="382"/>
        <v>49.826944812191812</v>
      </c>
      <c r="N3030">
        <f t="shared" si="383"/>
        <v>22712.121387776649</v>
      </c>
    </row>
    <row r="3031" spans="2:14" x14ac:dyDescent="0.3">
      <c r="B3031" s="2">
        <v>188.93</v>
      </c>
      <c r="C3031" s="2">
        <f t="shared" si="376"/>
        <v>52.480555555555554</v>
      </c>
      <c r="D3031" s="2">
        <v>-0.17699999999999999</v>
      </c>
      <c r="F3031">
        <f t="shared" si="377"/>
        <v>-15560.501194461882</v>
      </c>
      <c r="G3031">
        <f t="shared" si="378"/>
        <v>-3.3726777113216536E-3</v>
      </c>
      <c r="H3031">
        <f t="shared" si="381"/>
        <v>-61.225628441493939</v>
      </c>
      <c r="J3031">
        <f t="shared" si="379"/>
        <v>44.160864766598856</v>
      </c>
      <c r="K3031">
        <f t="shared" si="380"/>
        <v>26.774374750230418</v>
      </c>
      <c r="M3031">
        <f t="shared" si="382"/>
        <v>49.97551052107324</v>
      </c>
      <c r="N3031">
        <f t="shared" si="383"/>
        <v>22685.363814393819</v>
      </c>
    </row>
    <row r="3032" spans="2:14" x14ac:dyDescent="0.3">
      <c r="B3032" s="2">
        <v>188.95</v>
      </c>
      <c r="C3032" s="2">
        <f t="shared" si="376"/>
        <v>52.486111111111107</v>
      </c>
      <c r="D3032" s="2">
        <v>-0.17499999999999999</v>
      </c>
      <c r="F3032">
        <f t="shared" si="377"/>
        <v>-15741.667768959434</v>
      </c>
      <c r="G3032">
        <f t="shared" si="378"/>
        <v>-3.334215400899709E-3</v>
      </c>
      <c r="H3032">
        <f t="shared" si="381"/>
        <v>-61.228962656894836</v>
      </c>
      <c r="J3032">
        <f t="shared" si="379"/>
        <v>44.165539605403339</v>
      </c>
      <c r="K3032">
        <f t="shared" si="380"/>
        <v>26.77720906714676</v>
      </c>
      <c r="M3032">
        <f t="shared" si="382"/>
        <v>50.122518372895108</v>
      </c>
      <c r="N3032">
        <f t="shared" si="383"/>
        <v>22658.600394813886</v>
      </c>
    </row>
    <row r="3033" spans="2:14" x14ac:dyDescent="0.3">
      <c r="B3033" s="2">
        <v>188.98</v>
      </c>
      <c r="C3033" s="2">
        <f t="shared" si="376"/>
        <v>52.49444444444444</v>
      </c>
      <c r="D3033" s="2">
        <v>-0.17199999999999999</v>
      </c>
      <c r="F3033">
        <f t="shared" si="377"/>
        <v>-16021.318008900371</v>
      </c>
      <c r="G3033">
        <f t="shared" si="378"/>
        <v>-3.2765371997036724E-3</v>
      </c>
      <c r="H3033">
        <f t="shared" si="381"/>
        <v>-61.232239194094539</v>
      </c>
      <c r="J3033">
        <f t="shared" si="379"/>
        <v>44.172551863610074</v>
      </c>
      <c r="K3033">
        <f t="shared" si="380"/>
        <v>26.781460542521273</v>
      </c>
      <c r="M3033">
        <f t="shared" si="382"/>
        <v>50.266959185304884</v>
      </c>
      <c r="N3033">
        <f t="shared" si="383"/>
        <v>22631.830053850372</v>
      </c>
    </row>
    <row r="3034" spans="2:14" x14ac:dyDescent="0.3">
      <c r="B3034" s="2">
        <v>189</v>
      </c>
      <c r="C3034" s="2">
        <f t="shared" si="376"/>
        <v>52.5</v>
      </c>
      <c r="D3034" s="2">
        <v>-0.16900000000000001</v>
      </c>
      <c r="F3034">
        <f t="shared" si="377"/>
        <v>-16309.171597633134</v>
      </c>
      <c r="G3034">
        <f t="shared" si="378"/>
        <v>-3.2190476190476192E-3</v>
      </c>
      <c r="H3034">
        <f t="shared" si="381"/>
        <v>-61.235458241713587</v>
      </c>
      <c r="J3034">
        <f t="shared" si="379"/>
        <v>44.177226702414565</v>
      </c>
      <c r="K3034">
        <f t="shared" si="380"/>
        <v>26.784294859437619</v>
      </c>
      <c r="M3034">
        <f t="shared" si="382"/>
        <v>50.408980387989146</v>
      </c>
      <c r="N3034">
        <f t="shared" si="383"/>
        <v>22605.054534163239</v>
      </c>
    </row>
    <row r="3035" spans="2:14" x14ac:dyDescent="0.3">
      <c r="B3035" s="2">
        <v>189.03</v>
      </c>
      <c r="C3035" s="2">
        <f t="shared" si="376"/>
        <v>52.508333333333333</v>
      </c>
      <c r="D3035" s="2">
        <v>-0.16600000000000001</v>
      </c>
      <c r="F3035">
        <f t="shared" si="377"/>
        <v>-16609.187165327978</v>
      </c>
      <c r="G3035">
        <f t="shared" si="378"/>
        <v>-3.1614029519123951E-3</v>
      </c>
      <c r="H3035">
        <f t="shared" si="381"/>
        <v>-61.238619644665498</v>
      </c>
      <c r="J3035">
        <f t="shared" si="379"/>
        <v>44.1842389606213</v>
      </c>
      <c r="K3035">
        <f t="shared" si="380"/>
        <v>26.788546334812132</v>
      </c>
      <c r="M3035">
        <f t="shared" si="382"/>
        <v>50.548444742793826</v>
      </c>
      <c r="N3035">
        <f t="shared" si="383"/>
        <v>22578.272730537046</v>
      </c>
    </row>
    <row r="3036" spans="2:14" x14ac:dyDescent="0.3">
      <c r="B3036" s="2">
        <v>189.06</v>
      </c>
      <c r="C3036" s="2">
        <f t="shared" si="376"/>
        <v>52.516666666666666</v>
      </c>
      <c r="D3036" s="2">
        <v>-0.16600000000000001</v>
      </c>
      <c r="F3036">
        <f t="shared" si="377"/>
        <v>-16614.459504685408</v>
      </c>
      <c r="G3036">
        <f t="shared" si="378"/>
        <v>-3.1609013011742303E-3</v>
      </c>
      <c r="H3036">
        <f t="shared" si="381"/>
        <v>-61.24178054596667</v>
      </c>
      <c r="J3036">
        <f t="shared" si="379"/>
        <v>44.191251218828029</v>
      </c>
      <c r="K3036">
        <f t="shared" si="380"/>
        <v>26.792797810186645</v>
      </c>
      <c r="M3036">
        <f t="shared" si="382"/>
        <v>50.687941166395944</v>
      </c>
      <c r="N3036">
        <f t="shared" si="383"/>
        <v>22551.484910297444</v>
      </c>
    </row>
    <row r="3037" spans="2:14" x14ac:dyDescent="0.3">
      <c r="B3037" s="2">
        <v>189.09</v>
      </c>
      <c r="C3037" s="2">
        <f t="shared" si="376"/>
        <v>52.524999999999999</v>
      </c>
      <c r="D3037" s="2">
        <v>-0.16600000000000001</v>
      </c>
      <c r="F3037">
        <f t="shared" si="377"/>
        <v>-16619.732680722889</v>
      </c>
      <c r="G3037">
        <f t="shared" si="378"/>
        <v>-3.1603998096144696E-3</v>
      </c>
      <c r="H3037">
        <f t="shared" si="381"/>
        <v>-61.244940945776285</v>
      </c>
      <c r="J3037">
        <f t="shared" si="379"/>
        <v>44.198263477034764</v>
      </c>
      <c r="K3037">
        <f t="shared" si="380"/>
        <v>26.797049285561162</v>
      </c>
      <c r="M3037">
        <f t="shared" si="382"/>
        <v>50.827468260068919</v>
      </c>
      <c r="N3037">
        <f t="shared" si="383"/>
        <v>22524.691340787784</v>
      </c>
    </row>
    <row r="3038" spans="2:14" x14ac:dyDescent="0.3">
      <c r="B3038" s="2">
        <v>189.12</v>
      </c>
      <c r="C3038" s="2">
        <f t="shared" si="376"/>
        <v>52.533333333333331</v>
      </c>
      <c r="D3038" s="2">
        <v>-0.16700000000000001</v>
      </c>
      <c r="F3038">
        <f t="shared" si="377"/>
        <v>-16525.455755156352</v>
      </c>
      <c r="G3038">
        <f t="shared" si="378"/>
        <v>-3.1789340101522844E-3</v>
      </c>
      <c r="H3038">
        <f t="shared" si="381"/>
        <v>-61.248119879786437</v>
      </c>
      <c r="J3038">
        <f t="shared" si="379"/>
        <v>44.205275735241493</v>
      </c>
      <c r="K3038">
        <f t="shared" si="380"/>
        <v>26.801300760935675</v>
      </c>
      <c r="M3038">
        <f t="shared" si="382"/>
        <v>50.967866025911</v>
      </c>
      <c r="N3038">
        <f t="shared" si="383"/>
        <v>22497.89228276167</v>
      </c>
    </row>
    <row r="3039" spans="2:14" x14ac:dyDescent="0.3">
      <c r="B3039" s="2">
        <v>189.15</v>
      </c>
      <c r="C3039" s="2">
        <f t="shared" si="376"/>
        <v>52.541666666666664</v>
      </c>
      <c r="D3039" s="2">
        <v>-0.16700000000000001</v>
      </c>
      <c r="F3039">
        <f t="shared" si="377"/>
        <v>-16530.699018629406</v>
      </c>
      <c r="G3039">
        <f t="shared" si="378"/>
        <v>-3.1784298176050756E-3</v>
      </c>
      <c r="H3039">
        <f t="shared" si="381"/>
        <v>-61.251298309604039</v>
      </c>
      <c r="J3039">
        <f t="shared" si="379"/>
        <v>44.212287993448228</v>
      </c>
      <c r="K3039">
        <f t="shared" si="380"/>
        <v>26.805552236310188</v>
      </c>
      <c r="M3039">
        <f t="shared" si="382"/>
        <v>51.10829185952803</v>
      </c>
      <c r="N3039">
        <f t="shared" si="383"/>
        <v>22471.088006822214</v>
      </c>
    </row>
    <row r="3040" spans="2:14" x14ac:dyDescent="0.3">
      <c r="B3040" s="2">
        <v>189.18</v>
      </c>
      <c r="C3040" s="2">
        <f t="shared" si="376"/>
        <v>52.55</v>
      </c>
      <c r="D3040" s="2">
        <v>-0.16700000000000001</v>
      </c>
      <c r="F3040">
        <f t="shared" si="377"/>
        <v>-16535.943113772453</v>
      </c>
      <c r="G3040">
        <f t="shared" si="378"/>
        <v>-3.1779257849666987E-3</v>
      </c>
      <c r="H3040">
        <f t="shared" si="381"/>
        <v>-61.254476235389006</v>
      </c>
      <c r="J3040">
        <f t="shared" si="379"/>
        <v>44.219300251654957</v>
      </c>
      <c r="K3040">
        <f t="shared" si="380"/>
        <v>26.809803711684701</v>
      </c>
      <c r="M3040">
        <f t="shared" si="382"/>
        <v>51.248744337942298</v>
      </c>
      <c r="N3040">
        <f t="shared" si="383"/>
        <v>22444.278783582329</v>
      </c>
    </row>
    <row r="3041" spans="2:14" x14ac:dyDescent="0.3">
      <c r="B3041" s="2">
        <v>189.21</v>
      </c>
      <c r="C3041" s="2">
        <f t="shared" si="376"/>
        <v>52.558333333333337</v>
      </c>
      <c r="D3041" s="2">
        <v>-0.16700000000000001</v>
      </c>
      <c r="F3041">
        <f t="shared" si="377"/>
        <v>-16541.188040585497</v>
      </c>
      <c r="G3041">
        <f t="shared" si="378"/>
        <v>-3.1774219121610907E-3</v>
      </c>
      <c r="H3041">
        <f t="shared" si="381"/>
        <v>-61.257653657301169</v>
      </c>
      <c r="J3041">
        <f t="shared" si="379"/>
        <v>44.2263125098617</v>
      </c>
      <c r="K3041">
        <f t="shared" si="380"/>
        <v>26.814055187059218</v>
      </c>
      <c r="M3041">
        <f t="shared" si="382"/>
        <v>51.389222038582751</v>
      </c>
      <c r="N3041">
        <f t="shared" si="383"/>
        <v>22417.464883661985</v>
      </c>
    </row>
    <row r="3042" spans="2:14" x14ac:dyDescent="0.3">
      <c r="B3042" s="2">
        <v>189.24</v>
      </c>
      <c r="C3042" s="2">
        <f t="shared" si="376"/>
        <v>52.56666666666667</v>
      </c>
      <c r="D3042" s="2">
        <v>-0.16700000000000001</v>
      </c>
      <c r="F3042">
        <f t="shared" si="377"/>
        <v>-16546.433799068531</v>
      </c>
      <c r="G3042">
        <f t="shared" si="378"/>
        <v>-3.1769181991122383E-3</v>
      </c>
      <c r="H3042">
        <f t="shared" si="381"/>
        <v>-61.260830575500279</v>
      </c>
      <c r="J3042">
        <f t="shared" si="379"/>
        <v>44.233324768068428</v>
      </c>
      <c r="K3042">
        <f t="shared" si="380"/>
        <v>26.818306662433731</v>
      </c>
      <c r="M3042">
        <f t="shared" si="382"/>
        <v>51.529723539299503</v>
      </c>
      <c r="N3042">
        <f t="shared" si="383"/>
        <v>22390.646577685464</v>
      </c>
    </row>
    <row r="3043" spans="2:14" x14ac:dyDescent="0.3">
      <c r="B3043" s="2">
        <v>189.27</v>
      </c>
      <c r="C3043" s="2">
        <f t="shared" si="376"/>
        <v>52.575000000000003</v>
      </c>
      <c r="D3043" s="2">
        <v>-0.16800000000000001</v>
      </c>
      <c r="F3043">
        <f t="shared" si="377"/>
        <v>-16453.158482142859</v>
      </c>
      <c r="G3043">
        <f t="shared" si="378"/>
        <v>-3.195435092724679E-3</v>
      </c>
      <c r="H3043">
        <f t="shared" si="381"/>
        <v>-61.264026010593007</v>
      </c>
      <c r="J3043">
        <f t="shared" si="379"/>
        <v>44.240337026275164</v>
      </c>
      <c r="K3043">
        <f t="shared" si="380"/>
        <v>26.822558137808247</v>
      </c>
      <c r="M3043">
        <f t="shared" si="382"/>
        <v>51.671088885677896</v>
      </c>
      <c r="N3043">
        <f t="shared" si="383"/>
        <v>22363.824137788622</v>
      </c>
    </row>
    <row r="3044" spans="2:14" x14ac:dyDescent="0.3">
      <c r="B3044" s="2">
        <v>189.3</v>
      </c>
      <c r="C3044" s="2">
        <f t="shared" si="376"/>
        <v>52.583333333333336</v>
      </c>
      <c r="D3044" s="2">
        <v>-0.16800000000000001</v>
      </c>
      <c r="F3044">
        <f t="shared" si="377"/>
        <v>-16458.374669312172</v>
      </c>
      <c r="G3044">
        <f t="shared" si="378"/>
        <v>-3.1949286846275748E-3</v>
      </c>
      <c r="H3044">
        <f t="shared" si="381"/>
        <v>-61.267220939277635</v>
      </c>
      <c r="J3044">
        <f t="shared" si="379"/>
        <v>44.247349284481892</v>
      </c>
      <c r="K3044">
        <f t="shared" si="380"/>
        <v>26.82680961318276</v>
      </c>
      <c r="M3044">
        <f t="shared" si="382"/>
        <v>51.812475298122393</v>
      </c>
      <c r="N3044">
        <f t="shared" si="383"/>
        <v>22336.997837846873</v>
      </c>
    </row>
    <row r="3045" spans="2:14" x14ac:dyDescent="0.3">
      <c r="B3045" s="2">
        <v>189.34</v>
      </c>
      <c r="C3045" s="2">
        <f t="shared" si="376"/>
        <v>52.594444444444441</v>
      </c>
      <c r="D3045" s="2">
        <v>-0.16800000000000001</v>
      </c>
      <c r="F3045">
        <f t="shared" si="377"/>
        <v>-16465.330871546146</v>
      </c>
      <c r="G3045">
        <f t="shared" si="378"/>
        <v>-3.1942537234604419E-3</v>
      </c>
      <c r="H3045">
        <f t="shared" si="381"/>
        <v>-61.270415193001092</v>
      </c>
      <c r="J3045">
        <f t="shared" si="379"/>
        <v>44.256698962090866</v>
      </c>
      <c r="K3045">
        <f t="shared" si="380"/>
        <v>26.832478247015441</v>
      </c>
      <c r="M3045">
        <f t="shared" si="382"/>
        <v>51.953895738513239</v>
      </c>
      <c r="N3045">
        <f t="shared" si="383"/>
        <v>22310.16653459287</v>
      </c>
    </row>
    <row r="3046" spans="2:14" x14ac:dyDescent="0.3">
      <c r="B3046" s="2">
        <v>189.37</v>
      </c>
      <c r="C3046" s="2">
        <f t="shared" si="376"/>
        <v>52.602777777777774</v>
      </c>
      <c r="D3046" s="2">
        <v>-0.16400000000000001</v>
      </c>
      <c r="F3046">
        <f t="shared" si="377"/>
        <v>-16872.269694745559</v>
      </c>
      <c r="G3046">
        <f t="shared" si="378"/>
        <v>-3.1177060780482649E-3</v>
      </c>
      <c r="H3046">
        <f t="shared" si="381"/>
        <v>-61.273532899079143</v>
      </c>
      <c r="J3046">
        <f t="shared" si="379"/>
        <v>44.263711220297594</v>
      </c>
      <c r="K3046">
        <f t="shared" si="380"/>
        <v>26.836729722389954</v>
      </c>
      <c r="M3046">
        <f t="shared" si="382"/>
        <v>52.091954323102875</v>
      </c>
      <c r="N3046">
        <f t="shared" si="383"/>
        <v>22283.331893471197</v>
      </c>
    </row>
    <row r="3047" spans="2:14" x14ac:dyDescent="0.3">
      <c r="B3047" s="2">
        <v>189.4</v>
      </c>
      <c r="C3047" s="2">
        <f t="shared" si="376"/>
        <v>52.611111111111114</v>
      </c>
      <c r="D3047" s="2">
        <v>-0.161</v>
      </c>
      <c r="F3047">
        <f t="shared" si="377"/>
        <v>-17192.105666743351</v>
      </c>
      <c r="G3047">
        <f t="shared" si="378"/>
        <v>-3.0601900739176341E-3</v>
      </c>
      <c r="H3047">
        <f t="shared" si="381"/>
        <v>-61.27659308915306</v>
      </c>
      <c r="J3047">
        <f t="shared" si="379"/>
        <v>44.270723478504337</v>
      </c>
      <c r="K3047">
        <f t="shared" si="380"/>
        <v>26.840981197764474</v>
      </c>
      <c r="M3047">
        <f t="shared" si="382"/>
        <v>52.227505294176353</v>
      </c>
      <c r="N3047">
        <f t="shared" si="383"/>
        <v>22256.494151619314</v>
      </c>
    </row>
    <row r="3048" spans="2:14" x14ac:dyDescent="0.3">
      <c r="B3048" s="2">
        <v>189.43</v>
      </c>
      <c r="C3048" s="2">
        <f t="shared" si="376"/>
        <v>52.619444444444447</v>
      </c>
      <c r="D3048" s="2">
        <v>-0.157</v>
      </c>
      <c r="F3048">
        <f t="shared" si="377"/>
        <v>-17635.706583706851</v>
      </c>
      <c r="G3048">
        <f t="shared" si="378"/>
        <v>-2.9836879058227311E-3</v>
      </c>
      <c r="H3048">
        <f t="shared" si="381"/>
        <v>-61.279576777058885</v>
      </c>
      <c r="J3048">
        <f t="shared" si="379"/>
        <v>44.277735736711065</v>
      </c>
      <c r="K3048">
        <f t="shared" si="380"/>
        <v>26.845232673138987</v>
      </c>
      <c r="M3048">
        <f t="shared" si="382"/>
        <v>52.359705977339665</v>
      </c>
      <c r="N3048">
        <f t="shared" si="383"/>
        <v>22229.653522659071</v>
      </c>
    </row>
    <row r="3049" spans="2:14" x14ac:dyDescent="0.3">
      <c r="B3049" s="2">
        <v>189.47</v>
      </c>
      <c r="C3049" s="2">
        <f t="shared" si="376"/>
        <v>52.630555555555553</v>
      </c>
      <c r="D3049" s="2">
        <v>-0.154</v>
      </c>
      <c r="F3049">
        <f t="shared" si="377"/>
        <v>-17986.85310445727</v>
      </c>
      <c r="G3049">
        <f t="shared" si="378"/>
        <v>-2.9260568955507466E-3</v>
      </c>
      <c r="H3049">
        <f t="shared" si="381"/>
        <v>-61.282502833954439</v>
      </c>
      <c r="J3049">
        <f t="shared" si="379"/>
        <v>44.287085414320039</v>
      </c>
      <c r="K3049">
        <f t="shared" si="380"/>
        <v>26.850901306971668</v>
      </c>
      <c r="M3049">
        <f t="shared" si="382"/>
        <v>52.489439736649828</v>
      </c>
      <c r="N3049">
        <f t="shared" si="383"/>
        <v>22202.808795946476</v>
      </c>
    </row>
    <row r="3050" spans="2:14" x14ac:dyDescent="0.3">
      <c r="B3050" s="2">
        <v>189.5</v>
      </c>
      <c r="C3050" s="2">
        <f t="shared" si="376"/>
        <v>52.638888888888886</v>
      </c>
      <c r="D3050" s="2">
        <v>-0.15</v>
      </c>
      <c r="F3050">
        <f t="shared" si="377"/>
        <v>-18472.350823045268</v>
      </c>
      <c r="G3050">
        <f t="shared" si="378"/>
        <v>-2.8496042216358836E-3</v>
      </c>
      <c r="H3050">
        <f t="shared" si="381"/>
        <v>-61.285352438176076</v>
      </c>
      <c r="J3050">
        <f t="shared" si="379"/>
        <v>44.294097672526775</v>
      </c>
      <c r="K3050">
        <f t="shared" si="380"/>
        <v>26.855152782346181</v>
      </c>
      <c r="M3050">
        <f t="shared" si="382"/>
        <v>52.61577770550047</v>
      </c>
      <c r="N3050">
        <f t="shared" si="383"/>
        <v>22175.961568813538</v>
      </c>
    </row>
    <row r="3051" spans="2:14" x14ac:dyDescent="0.3">
      <c r="B3051" s="2">
        <v>189.53</v>
      </c>
      <c r="C3051" s="2">
        <f t="shared" si="376"/>
        <v>52.647222222222219</v>
      </c>
      <c r="D3051" s="2">
        <v>-0.14599999999999999</v>
      </c>
      <c r="F3051">
        <f t="shared" si="377"/>
        <v>-18984.452107644171</v>
      </c>
      <c r="G3051">
        <f t="shared" si="378"/>
        <v>-2.7731757505408119E-3</v>
      </c>
      <c r="H3051">
        <f t="shared" si="381"/>
        <v>-61.288125613926617</v>
      </c>
      <c r="J3051">
        <f t="shared" si="379"/>
        <v>44.301109930733503</v>
      </c>
      <c r="K3051">
        <f t="shared" si="380"/>
        <v>26.859404257720698</v>
      </c>
      <c r="M3051">
        <f t="shared" si="382"/>
        <v>52.73876226682308</v>
      </c>
      <c r="N3051">
        <f t="shared" si="383"/>
        <v>22149.112004215545</v>
      </c>
    </row>
    <row r="3052" spans="2:14" x14ac:dyDescent="0.3">
      <c r="B3052" s="2">
        <v>189.57</v>
      </c>
      <c r="C3052" s="2">
        <f t="shared" si="376"/>
        <v>52.658333333333331</v>
      </c>
      <c r="D3052" s="2">
        <v>-0.14299999999999999</v>
      </c>
      <c r="F3052">
        <f t="shared" si="377"/>
        <v>-19390.909576534577</v>
      </c>
      <c r="G3052">
        <f t="shared" si="378"/>
        <v>-2.7156195600569707E-3</v>
      </c>
      <c r="H3052">
        <f t="shared" si="381"/>
        <v>-61.290841233486674</v>
      </c>
      <c r="J3052">
        <f t="shared" si="379"/>
        <v>44.310459608342484</v>
      </c>
      <c r="K3052">
        <f t="shared" si="380"/>
        <v>26.865072891553382</v>
      </c>
      <c r="M3052">
        <f t="shared" si="382"/>
        <v>52.859297020218797</v>
      </c>
      <c r="N3052">
        <f t="shared" si="383"/>
        <v>22122.258846657798</v>
      </c>
    </row>
    <row r="3053" spans="2:14" x14ac:dyDescent="0.3">
      <c r="B3053" s="2">
        <v>189.6</v>
      </c>
      <c r="C3053" s="2">
        <f t="shared" si="376"/>
        <v>52.666666666666664</v>
      </c>
      <c r="D3053" s="2">
        <v>-0.13900000000000001</v>
      </c>
      <c r="F3053">
        <f t="shared" si="377"/>
        <v>-19955.235811350914</v>
      </c>
      <c r="G3053">
        <f t="shared" si="378"/>
        <v>-2.6392405063291146E-3</v>
      </c>
      <c r="H3053">
        <f t="shared" si="381"/>
        <v>-61.293480473993</v>
      </c>
      <c r="J3053">
        <f t="shared" si="379"/>
        <v>44.317471866549212</v>
      </c>
      <c r="K3053">
        <f t="shared" si="380"/>
        <v>26.869324366927895</v>
      </c>
      <c r="M3053">
        <f t="shared" si="382"/>
        <v>52.976413703835142</v>
      </c>
      <c r="N3053">
        <f t="shared" si="383"/>
        <v>22095.403644889746</v>
      </c>
    </row>
    <row r="3054" spans="2:14" x14ac:dyDescent="0.3">
      <c r="B3054" s="2">
        <v>189.63</v>
      </c>
      <c r="C3054" s="2">
        <f t="shared" si="376"/>
        <v>52.674999999999997</v>
      </c>
      <c r="D3054" s="2">
        <v>-0.13600000000000001</v>
      </c>
      <c r="F3054">
        <f t="shared" si="377"/>
        <v>-20401.879595588234</v>
      </c>
      <c r="G3054">
        <f t="shared" si="378"/>
        <v>-2.5818699572852399E-3</v>
      </c>
      <c r="H3054">
        <f t="shared" si="381"/>
        <v>-61.296062343950283</v>
      </c>
      <c r="J3054">
        <f t="shared" si="379"/>
        <v>44.324484124755948</v>
      </c>
      <c r="K3054">
        <f t="shared" si="380"/>
        <v>26.873575842302408</v>
      </c>
      <c r="M3054">
        <f t="shared" si="382"/>
        <v>53.091016015107378</v>
      </c>
      <c r="N3054">
        <f t="shared" si="383"/>
        <v>22068.546532697997</v>
      </c>
    </row>
    <row r="3055" spans="2:14" x14ac:dyDescent="0.3">
      <c r="B3055" s="2">
        <v>189.67</v>
      </c>
      <c r="C3055" s="2">
        <f t="shared" si="376"/>
        <v>52.686111111111103</v>
      </c>
      <c r="D3055" s="2">
        <v>-0.13200000000000001</v>
      </c>
      <c r="F3055">
        <f t="shared" si="377"/>
        <v>-21028.987151608671</v>
      </c>
      <c r="G3055">
        <f t="shared" si="378"/>
        <v>-2.5054041229503883E-3</v>
      </c>
      <c r="H3055">
        <f t="shared" si="381"/>
        <v>-61.298567748073232</v>
      </c>
      <c r="J3055">
        <f t="shared" si="379"/>
        <v>44.333833802364921</v>
      </c>
      <c r="K3055">
        <f t="shared" si="380"/>
        <v>26.879244476135092</v>
      </c>
      <c r="M3055">
        <f t="shared" si="382"/>
        <v>53.202344375666279</v>
      </c>
      <c r="N3055">
        <f t="shared" si="383"/>
        <v>22041.68619656577</v>
      </c>
    </row>
    <row r="3056" spans="2:14" x14ac:dyDescent="0.3">
      <c r="B3056" s="2">
        <v>189.7</v>
      </c>
      <c r="C3056" s="2">
        <f t="shared" si="376"/>
        <v>52.694444444444443</v>
      </c>
      <c r="D3056" s="2">
        <v>-0.128</v>
      </c>
      <c r="F3056">
        <f t="shared" si="377"/>
        <v>-21693.003713348764</v>
      </c>
      <c r="G3056">
        <f t="shared" si="378"/>
        <v>-2.4290985767000529E-3</v>
      </c>
      <c r="H3056">
        <f t="shared" si="381"/>
        <v>-61.30099684664993</v>
      </c>
      <c r="J3056">
        <f t="shared" si="379"/>
        <v>44.340846060571657</v>
      </c>
      <c r="K3056">
        <f t="shared" si="380"/>
        <v>26.883495951509609</v>
      </c>
      <c r="M3056">
        <f t="shared" si="382"/>
        <v>53.310234857154747</v>
      </c>
      <c r="N3056">
        <f t="shared" si="383"/>
        <v>22014.824140197881</v>
      </c>
    </row>
    <row r="3057" spans="2:14" x14ac:dyDescent="0.3">
      <c r="B3057" s="2">
        <v>189.72</v>
      </c>
      <c r="C3057" s="2">
        <f t="shared" si="376"/>
        <v>52.699999999999996</v>
      </c>
      <c r="D3057" s="2">
        <v>-0.124</v>
      </c>
      <c r="F3057">
        <f t="shared" si="377"/>
        <v>-22397.499999999996</v>
      </c>
      <c r="G3057">
        <f t="shared" si="378"/>
        <v>-2.3529411764705885E-3</v>
      </c>
      <c r="H3057">
        <f t="shared" si="381"/>
        <v>-61.303349787826399</v>
      </c>
      <c r="J3057">
        <f t="shared" si="379"/>
        <v>44.34552089937614</v>
      </c>
      <c r="K3057">
        <f t="shared" si="380"/>
        <v>26.886330268425951</v>
      </c>
      <c r="M3057">
        <f t="shared" si="382"/>
        <v>53.414675712347595</v>
      </c>
      <c r="N3057">
        <f t="shared" si="383"/>
        <v>21987.961852154694</v>
      </c>
    </row>
    <row r="3058" spans="2:14" x14ac:dyDescent="0.3">
      <c r="B3058" s="2">
        <v>189.76</v>
      </c>
      <c r="C3058" s="2">
        <f t="shared" si="376"/>
        <v>52.711111111111109</v>
      </c>
      <c r="D3058" s="2">
        <v>-0.12</v>
      </c>
      <c r="F3058">
        <f t="shared" si="377"/>
        <v>-23153.843621399177</v>
      </c>
      <c r="G3058">
        <f t="shared" si="378"/>
        <v>-2.2765598650927488E-3</v>
      </c>
      <c r="H3058">
        <f t="shared" si="381"/>
        <v>-61.305626347691494</v>
      </c>
      <c r="J3058">
        <f t="shared" si="379"/>
        <v>44.354870576985121</v>
      </c>
      <c r="K3058">
        <f t="shared" si="380"/>
        <v>26.891998902258635</v>
      </c>
      <c r="M3058">
        <f t="shared" si="382"/>
        <v>53.51595229716839</v>
      </c>
      <c r="N3058">
        <f t="shared" si="383"/>
        <v>21961.096558629928</v>
      </c>
    </row>
    <row r="3059" spans="2:14" x14ac:dyDescent="0.3">
      <c r="B3059" s="2">
        <v>189.78</v>
      </c>
      <c r="C3059" s="2">
        <f t="shared" si="376"/>
        <v>52.716666666666669</v>
      </c>
      <c r="D3059" s="2">
        <v>-0.11600000000000001</v>
      </c>
      <c r="F3059">
        <f t="shared" si="377"/>
        <v>-23957.301245210729</v>
      </c>
      <c r="G3059">
        <f t="shared" si="378"/>
        <v>-2.2004426177679418E-3</v>
      </c>
      <c r="H3059">
        <f t="shared" si="381"/>
        <v>-61.307826790309264</v>
      </c>
      <c r="J3059">
        <f t="shared" si="379"/>
        <v>44.359545415789611</v>
      </c>
      <c r="K3059">
        <f t="shared" si="380"/>
        <v>26.894833219174981</v>
      </c>
      <c r="M3059">
        <f t="shared" si="382"/>
        <v>53.613669421307605</v>
      </c>
      <c r="N3059">
        <f t="shared" si="383"/>
        <v>21934.231135427624</v>
      </c>
    </row>
    <row r="3060" spans="2:14" x14ac:dyDescent="0.3">
      <c r="B3060" s="2">
        <v>189.81</v>
      </c>
      <c r="C3060" s="2">
        <f t="shared" si="376"/>
        <v>52.725000000000001</v>
      </c>
      <c r="D3060" s="2">
        <v>-0.112</v>
      </c>
      <c r="F3060">
        <f t="shared" si="377"/>
        <v>-24820.764508928572</v>
      </c>
      <c r="G3060">
        <f t="shared" si="378"/>
        <v>-2.1242294926505454E-3</v>
      </c>
      <c r="H3060">
        <f t="shared" si="381"/>
        <v>-61.309951019801915</v>
      </c>
      <c r="J3060">
        <f t="shared" si="379"/>
        <v>44.366557673996347</v>
      </c>
      <c r="K3060">
        <f t="shared" si="380"/>
        <v>26.899084694549494</v>
      </c>
      <c r="M3060">
        <f t="shared" si="382"/>
        <v>53.70813420652712</v>
      </c>
      <c r="N3060">
        <f t="shared" si="383"/>
        <v>21907.364197477877</v>
      </c>
    </row>
    <row r="3061" spans="2:14" x14ac:dyDescent="0.3">
      <c r="B3061" s="2">
        <v>189.84</v>
      </c>
      <c r="C3061" s="2">
        <f t="shared" si="376"/>
        <v>52.733333333333334</v>
      </c>
      <c r="D3061" s="2">
        <v>-0.108</v>
      </c>
      <c r="F3061">
        <f t="shared" si="377"/>
        <v>-25748.189300411523</v>
      </c>
      <c r="G3061">
        <f t="shared" si="378"/>
        <v>-2.048040455120101E-3</v>
      </c>
      <c r="H3061">
        <f t="shared" si="381"/>
        <v>-61.311999060257037</v>
      </c>
      <c r="J3061">
        <f t="shared" si="379"/>
        <v>44.373569932203075</v>
      </c>
      <c r="K3061">
        <f t="shared" si="380"/>
        <v>26.90333616992401</v>
      </c>
      <c r="M3061">
        <f t="shared" si="382"/>
        <v>53.799242575596601</v>
      </c>
      <c r="N3061">
        <f t="shared" si="383"/>
        <v>21880.495762445189</v>
      </c>
    </row>
    <row r="3062" spans="2:14" x14ac:dyDescent="0.3">
      <c r="B3062" s="2">
        <v>189.87</v>
      </c>
      <c r="C3062" s="2">
        <f t="shared" si="376"/>
        <v>52.741666666666667</v>
      </c>
      <c r="D3062" s="2">
        <v>-0.104</v>
      </c>
      <c r="F3062">
        <f t="shared" si="377"/>
        <v>-26746.955795940172</v>
      </c>
      <c r="G3062">
        <f t="shared" si="378"/>
        <v>-1.9718754937588876E-3</v>
      </c>
      <c r="H3062">
        <f t="shared" si="381"/>
        <v>-61.313970935750795</v>
      </c>
      <c r="J3062">
        <f t="shared" si="379"/>
        <v>44.380582190409811</v>
      </c>
      <c r="K3062">
        <f t="shared" si="380"/>
        <v>26.907587645298523</v>
      </c>
      <c r="M3062">
        <f t="shared" si="382"/>
        <v>53.886994645272232</v>
      </c>
      <c r="N3062">
        <f t="shared" si="383"/>
        <v>21853.625835444611</v>
      </c>
    </row>
    <row r="3063" spans="2:14" x14ac:dyDescent="0.3">
      <c r="B3063" s="2">
        <v>189.9</v>
      </c>
      <c r="C3063" s="2">
        <f t="shared" si="376"/>
        <v>52.75</v>
      </c>
      <c r="D3063" s="2">
        <v>-0.1</v>
      </c>
      <c r="F3063">
        <f t="shared" si="377"/>
        <v>-27825.625</v>
      </c>
      <c r="G3063">
        <f t="shared" si="378"/>
        <v>-1.8957345971563982E-3</v>
      </c>
      <c r="H3063">
        <f t="shared" si="381"/>
        <v>-61.315866670347951</v>
      </c>
      <c r="J3063">
        <f t="shared" si="379"/>
        <v>44.387594448616539</v>
      </c>
      <c r="K3063">
        <f t="shared" si="380"/>
        <v>26.911839120673037</v>
      </c>
      <c r="M3063">
        <f t="shared" si="382"/>
        <v>53.97139057504998</v>
      </c>
      <c r="N3063">
        <f t="shared" si="383"/>
        <v>21826.754409508812</v>
      </c>
    </row>
    <row r="3064" spans="2:14" x14ac:dyDescent="0.3">
      <c r="B3064" s="2">
        <v>189.94</v>
      </c>
      <c r="C3064" s="2">
        <f t="shared" si="376"/>
        <v>52.761111111111106</v>
      </c>
      <c r="D3064" s="2">
        <v>-9.6000000000000002E-2</v>
      </c>
      <c r="F3064">
        <f t="shared" si="377"/>
        <v>-28997.237975823038</v>
      </c>
      <c r="G3064">
        <f t="shared" si="378"/>
        <v>-1.8195219543013586E-3</v>
      </c>
      <c r="H3064">
        <f t="shared" si="381"/>
        <v>-61.317686192302254</v>
      </c>
      <c r="J3064">
        <f t="shared" si="379"/>
        <v>44.396944126225513</v>
      </c>
      <c r="K3064">
        <f t="shared" si="380"/>
        <v>26.917507754505717</v>
      </c>
      <c r="M3064">
        <f t="shared" si="382"/>
        <v>54.052558609446692</v>
      </c>
      <c r="N3064">
        <f t="shared" si="383"/>
        <v>21799.880051022312</v>
      </c>
    </row>
    <row r="3065" spans="2:14" x14ac:dyDescent="0.3">
      <c r="B3065" s="2">
        <v>189.97</v>
      </c>
      <c r="C3065" s="2">
        <f t="shared" si="376"/>
        <v>52.769444444444446</v>
      </c>
      <c r="D3065" s="2">
        <v>-9.0999999999999998E-2</v>
      </c>
      <c r="F3065">
        <f t="shared" si="377"/>
        <v>-30600.156779948451</v>
      </c>
      <c r="G3065">
        <f t="shared" si="378"/>
        <v>-1.7244828130757485E-3</v>
      </c>
      <c r="H3065">
        <f t="shared" si="381"/>
        <v>-61.319410675115329</v>
      </c>
      <c r="J3065">
        <f t="shared" si="379"/>
        <v>44.403956384432249</v>
      </c>
      <c r="K3065">
        <f t="shared" si="380"/>
        <v>26.921759229880237</v>
      </c>
      <c r="M3065">
        <f t="shared" si="382"/>
        <v>54.129402832972438</v>
      </c>
      <c r="N3065">
        <f t="shared" si="383"/>
        <v>21773.0041155207</v>
      </c>
    </row>
    <row r="3066" spans="2:14" x14ac:dyDescent="0.3">
      <c r="B3066" s="2">
        <v>189.99</v>
      </c>
      <c r="C3066" s="2">
        <f t="shared" si="376"/>
        <v>52.774999999999999</v>
      </c>
      <c r="D3066" s="2">
        <v>-8.8999999999999996E-2</v>
      </c>
      <c r="F3066">
        <f t="shared" si="377"/>
        <v>-31294.389044943822</v>
      </c>
      <c r="G3066">
        <f t="shared" si="378"/>
        <v>-1.6864045476077687E-3</v>
      </c>
      <c r="H3066">
        <f t="shared" si="381"/>
        <v>-61.321097079662934</v>
      </c>
      <c r="J3066">
        <f t="shared" si="379"/>
        <v>44.408631223236739</v>
      </c>
      <c r="K3066">
        <f t="shared" si="380"/>
        <v>26.924593546796576</v>
      </c>
      <c r="M3066">
        <f t="shared" si="382"/>
        <v>54.204435200360713</v>
      </c>
      <c r="N3066">
        <f t="shared" si="383"/>
        <v>21746.128036847189</v>
      </c>
    </row>
    <row r="3067" spans="2:14" x14ac:dyDescent="0.3">
      <c r="B3067" s="2">
        <v>190.02</v>
      </c>
      <c r="C3067" s="2">
        <f t="shared" si="376"/>
        <v>52.783333333333331</v>
      </c>
      <c r="D3067" s="2">
        <v>-8.5999999999999993E-2</v>
      </c>
      <c r="F3067">
        <f t="shared" si="377"/>
        <v>-32396.282299741604</v>
      </c>
      <c r="G3067">
        <f t="shared" si="378"/>
        <v>-1.6293021787180295E-3</v>
      </c>
      <c r="H3067">
        <f t="shared" si="381"/>
        <v>-61.322726381841655</v>
      </c>
      <c r="J3067">
        <f t="shared" si="379"/>
        <v>44.415643481443468</v>
      </c>
      <c r="K3067">
        <f t="shared" si="380"/>
        <v>26.928845022171092</v>
      </c>
      <c r="M3067">
        <f t="shared" si="382"/>
        <v>54.277088505339044</v>
      </c>
      <c r="N3067">
        <f t="shared" si="383"/>
        <v>21719.250382737206</v>
      </c>
    </row>
    <row r="3068" spans="2:14" x14ac:dyDescent="0.3">
      <c r="B3068" s="2">
        <v>190.05</v>
      </c>
      <c r="C3068" s="2">
        <f t="shared" si="376"/>
        <v>52.791666666666671</v>
      </c>
      <c r="D3068" s="2">
        <v>-8.4000000000000005E-2</v>
      </c>
      <c r="F3068">
        <f t="shared" si="377"/>
        <v>-33178.096064814818</v>
      </c>
      <c r="G3068">
        <f t="shared" si="378"/>
        <v>-1.5911602209944752E-3</v>
      </c>
      <c r="H3068">
        <f t="shared" si="381"/>
        <v>-61.324317542062651</v>
      </c>
      <c r="J3068">
        <f t="shared" si="379"/>
        <v>44.42265573965021</v>
      </c>
      <c r="K3068">
        <f t="shared" si="380"/>
        <v>26.933096497545609</v>
      </c>
      <c r="M3068">
        <f t="shared" si="382"/>
        <v>54.348066374602048</v>
      </c>
      <c r="N3068">
        <f t="shared" si="383"/>
        <v>21692.371160431834</v>
      </c>
    </row>
    <row r="3069" spans="2:14" x14ac:dyDescent="0.3">
      <c r="B3069" s="2">
        <v>190.08</v>
      </c>
      <c r="C3069" s="2">
        <f t="shared" si="376"/>
        <v>52.800000000000004</v>
      </c>
      <c r="D3069" s="2">
        <v>-8.1000000000000003E-2</v>
      </c>
      <c r="F3069">
        <f t="shared" si="377"/>
        <v>-34417.777777777781</v>
      </c>
      <c r="G3069">
        <f t="shared" si="378"/>
        <v>-1.534090909090909E-3</v>
      </c>
      <c r="H3069">
        <f t="shared" si="381"/>
        <v>-61.325851632971741</v>
      </c>
      <c r="J3069">
        <f t="shared" si="379"/>
        <v>44.429667997856939</v>
      </c>
      <c r="K3069">
        <f t="shared" si="380"/>
        <v>26.937347972920122</v>
      </c>
      <c r="M3069">
        <f t="shared" si="382"/>
        <v>54.416529159231175</v>
      </c>
      <c r="N3069">
        <f t="shared" si="383"/>
        <v>21665.490339255943</v>
      </c>
    </row>
    <row r="3070" spans="2:14" x14ac:dyDescent="0.3">
      <c r="B3070" s="2">
        <v>190.11</v>
      </c>
      <c r="C3070" s="2">
        <f t="shared" si="376"/>
        <v>52.808333333333337</v>
      </c>
      <c r="D3070" s="2">
        <v>-7.9000000000000001E-2</v>
      </c>
      <c r="F3070">
        <f t="shared" si="377"/>
        <v>-35300.254043600573</v>
      </c>
      <c r="G3070">
        <f t="shared" si="378"/>
        <v>-1.4959760138866969E-3</v>
      </c>
      <c r="H3070">
        <f t="shared" si="381"/>
        <v>-61.327347608985626</v>
      </c>
      <c r="J3070">
        <f t="shared" si="379"/>
        <v>44.436680256063674</v>
      </c>
      <c r="K3070">
        <f t="shared" si="380"/>
        <v>26.941599448294635</v>
      </c>
      <c r="M3070">
        <f t="shared" si="382"/>
        <v>54.483316666051181</v>
      </c>
      <c r="N3070">
        <f t="shared" si="383"/>
        <v>21638.607915274199</v>
      </c>
    </row>
    <row r="3071" spans="2:14" x14ac:dyDescent="0.3">
      <c r="B3071" s="2">
        <v>190.14</v>
      </c>
      <c r="C3071" s="2">
        <f t="shared" si="376"/>
        <v>52.816666666666663</v>
      </c>
      <c r="D3071" s="2">
        <v>-7.5999999999999998E-2</v>
      </c>
      <c r="F3071">
        <f t="shared" si="377"/>
        <v>-36705.266812865499</v>
      </c>
      <c r="G3071">
        <f t="shared" si="378"/>
        <v>-1.4389397286210159E-3</v>
      </c>
      <c r="H3071">
        <f t="shared" si="381"/>
        <v>-61.328786548714248</v>
      </c>
      <c r="J3071">
        <f t="shared" si="379"/>
        <v>44.443692514270396</v>
      </c>
      <c r="K3071">
        <f t="shared" si="380"/>
        <v>26.945850923669145</v>
      </c>
      <c r="M3071">
        <f t="shared" si="382"/>
        <v>54.54758943329611</v>
      </c>
      <c r="N3071">
        <f t="shared" si="383"/>
        <v>21611.723845433069</v>
      </c>
    </row>
    <row r="3072" spans="2:14" x14ac:dyDescent="0.3">
      <c r="B3072" s="2">
        <v>190.16</v>
      </c>
      <c r="C3072" s="2">
        <f t="shared" si="376"/>
        <v>52.822222222222223</v>
      </c>
      <c r="D3072" s="2">
        <v>-7.3999999999999996E-2</v>
      </c>
      <c r="F3072">
        <f t="shared" si="377"/>
        <v>-37705.231898565238</v>
      </c>
      <c r="G3072">
        <f t="shared" si="378"/>
        <v>-1.4009255363904079E-3</v>
      </c>
      <c r="H3072">
        <f t="shared" si="381"/>
        <v>-61.330187474250636</v>
      </c>
      <c r="J3072">
        <f t="shared" si="379"/>
        <v>44.448367353074886</v>
      </c>
      <c r="K3072">
        <f t="shared" si="380"/>
        <v>26.94868524058549</v>
      </c>
      <c r="M3072">
        <f t="shared" si="382"/>
        <v>54.610028928646003</v>
      </c>
      <c r="N3072">
        <f t="shared" si="383"/>
        <v>21584.839529212295</v>
      </c>
    </row>
    <row r="3073" spans="2:14" x14ac:dyDescent="0.3">
      <c r="B3073" s="2">
        <v>190.19</v>
      </c>
      <c r="C3073" s="2">
        <f t="shared" si="376"/>
        <v>52.830555555555556</v>
      </c>
      <c r="D3073" s="2">
        <v>-7.0999999999999994E-2</v>
      </c>
      <c r="F3073">
        <f t="shared" si="377"/>
        <v>-39310.811271952705</v>
      </c>
      <c r="G3073">
        <f t="shared" si="378"/>
        <v>-1.3439192386560806E-3</v>
      </c>
      <c r="H3073">
        <f t="shared" si="381"/>
        <v>-61.331531393489293</v>
      </c>
      <c r="J3073">
        <f t="shared" si="379"/>
        <v>44.455379611281622</v>
      </c>
      <c r="K3073">
        <f t="shared" si="380"/>
        <v>26.952936715960004</v>
      </c>
      <c r="M3073">
        <f t="shared" si="382"/>
        <v>54.670112249804966</v>
      </c>
      <c r="N3073">
        <f t="shared" si="383"/>
        <v>21557.953498050971</v>
      </c>
    </row>
    <row r="3074" spans="2:14" x14ac:dyDescent="0.3">
      <c r="B3074" s="2">
        <v>190.22</v>
      </c>
      <c r="C3074" s="2">
        <f t="shared" si="376"/>
        <v>52.838888888888889</v>
      </c>
      <c r="D3074" s="2">
        <v>-6.9000000000000006E-2</v>
      </c>
      <c r="F3074">
        <f t="shared" si="377"/>
        <v>-40463.017087135435</v>
      </c>
      <c r="G3074">
        <f t="shared" si="378"/>
        <v>-1.3058563768268323E-3</v>
      </c>
      <c r="H3074">
        <f t="shared" si="381"/>
        <v>-61.332837249866117</v>
      </c>
      <c r="J3074">
        <f t="shared" si="379"/>
        <v>44.46239186948835</v>
      </c>
      <c r="K3074">
        <f t="shared" si="380"/>
        <v>26.957188191334517</v>
      </c>
      <c r="M3074">
        <f t="shared" si="382"/>
        <v>54.728520712611484</v>
      </c>
      <c r="N3074">
        <f t="shared" si="383"/>
        <v>21531.065727705216</v>
      </c>
    </row>
    <row r="3075" spans="2:14" x14ac:dyDescent="0.3">
      <c r="B3075" s="2">
        <v>190.25</v>
      </c>
      <c r="C3075" s="2">
        <f t="shared" si="376"/>
        <v>52.847222222222221</v>
      </c>
      <c r="D3075" s="2">
        <v>-6.6000000000000003E-2</v>
      </c>
      <c r="F3075">
        <f t="shared" si="377"/>
        <v>-42315.589342499057</v>
      </c>
      <c r="G3075">
        <f t="shared" si="378"/>
        <v>-1.2488830486202366E-3</v>
      </c>
      <c r="H3075">
        <f t="shared" si="381"/>
        <v>-61.334086132914734</v>
      </c>
      <c r="J3075">
        <f t="shared" si="379"/>
        <v>44.469404127695086</v>
      </c>
      <c r="K3075">
        <f t="shared" si="380"/>
        <v>26.96143966670903</v>
      </c>
      <c r="M3075">
        <f t="shared" si="382"/>
        <v>54.784415192975572</v>
      </c>
      <c r="N3075">
        <f t="shared" si="383"/>
        <v>21504.176152698878</v>
      </c>
    </row>
    <row r="3076" spans="2:14" x14ac:dyDescent="0.3">
      <c r="B3076" s="2">
        <v>190.28</v>
      </c>
      <c r="C3076" s="2">
        <f t="shared" si="376"/>
        <v>52.855555555555554</v>
      </c>
      <c r="D3076" s="2">
        <v>-6.2E-2</v>
      </c>
      <c r="F3076">
        <f t="shared" si="377"/>
        <v>-45059.834727200323</v>
      </c>
      <c r="G3076">
        <f t="shared" si="378"/>
        <v>-1.1730081984443975E-3</v>
      </c>
      <c r="H3076">
        <f t="shared" si="381"/>
        <v>-61.335259141113177</v>
      </c>
      <c r="J3076">
        <f t="shared" si="379"/>
        <v>44.476416385901814</v>
      </c>
      <c r="K3076">
        <f t="shared" si="380"/>
        <v>26.965691142083546</v>
      </c>
      <c r="M3076">
        <f t="shared" si="382"/>
        <v>54.836956735046485</v>
      </c>
      <c r="N3076">
        <f t="shared" si="383"/>
        <v>21477.284663989136</v>
      </c>
    </row>
    <row r="3077" spans="2:14" x14ac:dyDescent="0.3">
      <c r="B3077" s="2">
        <v>190.32</v>
      </c>
      <c r="C3077" s="2">
        <f t="shared" ref="C3077:C3140" si="384">B3077/3.6</f>
        <v>52.86666666666666</v>
      </c>
      <c r="D3077" s="2">
        <v>-5.8000000000000003E-2</v>
      </c>
      <c r="F3077">
        <f t="shared" ref="F3077:F3140" si="385">IF(D3077=0,POWER(C3077,2)/0.001,POWER(C3077,2)/D3077)</f>
        <v>-48187.66283524903</v>
      </c>
      <c r="G3077">
        <f t="shared" ref="G3077:G3140" si="386">C3077/F3077</f>
        <v>-1.0970996216897858E-3</v>
      </c>
      <c r="H3077">
        <f t="shared" si="381"/>
        <v>-61.336356240734865</v>
      </c>
      <c r="J3077">
        <f t="shared" ref="J3077:J3140" si="387">C3077*SIN(1)</f>
        <v>44.485766063510788</v>
      </c>
      <c r="K3077">
        <f t="shared" ref="K3077:K3140" si="388">C3077*COS(89)</f>
        <v>26.971359775916227</v>
      </c>
      <c r="M3077">
        <f t="shared" si="382"/>
        <v>54.886318890383386</v>
      </c>
      <c r="N3077">
        <f t="shared" si="383"/>
        <v>21450.389732085263</v>
      </c>
    </row>
    <row r="3078" spans="2:14" x14ac:dyDescent="0.3">
      <c r="B3078" s="2">
        <v>190.35</v>
      </c>
      <c r="C3078" s="2">
        <f t="shared" si="384"/>
        <v>52.875</v>
      </c>
      <c r="D3078" s="2">
        <v>-5.3999999999999999E-2</v>
      </c>
      <c r="F3078">
        <f t="shared" si="385"/>
        <v>-51773.4375</v>
      </c>
      <c r="G3078">
        <f t="shared" si="386"/>
        <v>-1.0212765957446808E-3</v>
      </c>
      <c r="H3078">
        <f t="shared" ref="H3078:H3141" si="389">H3077+G3078</f>
        <v>-61.337377517330609</v>
      </c>
      <c r="J3078">
        <f t="shared" si="387"/>
        <v>44.49277832171753</v>
      </c>
      <c r="K3078">
        <f t="shared" si="388"/>
        <v>26.975611251290744</v>
      </c>
      <c r="M3078">
        <f t="shared" ref="M3078:M3141" si="390">$M$4+J3078*COS(H3078)</f>
        <v>54.932155330567205</v>
      </c>
      <c r="N3078">
        <f t="shared" ref="N3078:N3141" si="391">N3077+K3078*(-SIN(H3078))</f>
        <v>21423.492647289106</v>
      </c>
    </row>
    <row r="3079" spans="2:14" x14ac:dyDescent="0.3">
      <c r="B3079" s="2">
        <v>190.39</v>
      </c>
      <c r="C3079" s="2">
        <f t="shared" si="384"/>
        <v>52.886111111111106</v>
      </c>
      <c r="D3079" s="2">
        <v>-0.05</v>
      </c>
      <c r="F3079">
        <f t="shared" si="385"/>
        <v>-55938.81496913579</v>
      </c>
      <c r="G3079">
        <f t="shared" si="386"/>
        <v>-9.4542780608225237E-4</v>
      </c>
      <c r="H3079">
        <f t="shared" si="389"/>
        <v>-61.338322945136689</v>
      </c>
      <c r="J3079">
        <f t="shared" si="387"/>
        <v>44.502127999326497</v>
      </c>
      <c r="K3079">
        <f t="shared" si="388"/>
        <v>26.981279885123428</v>
      </c>
      <c r="M3079">
        <f t="shared" si="390"/>
        <v>54.974817762373917</v>
      </c>
      <c r="N3079">
        <f t="shared" si="391"/>
        <v>21396.591867349431</v>
      </c>
    </row>
    <row r="3080" spans="2:14" x14ac:dyDescent="0.3">
      <c r="B3080" s="2">
        <v>190.42</v>
      </c>
      <c r="C3080" s="2">
        <f t="shared" si="384"/>
        <v>52.894444444444439</v>
      </c>
      <c r="D3080" s="2">
        <v>-4.5999999999999999E-2</v>
      </c>
      <c r="F3080">
        <f t="shared" si="385"/>
        <v>-60822.222893183025</v>
      </c>
      <c r="G3080">
        <f t="shared" si="386"/>
        <v>-8.6965654868186124E-4</v>
      </c>
      <c r="H3080">
        <f t="shared" si="389"/>
        <v>-61.339192601685369</v>
      </c>
      <c r="J3080">
        <f t="shared" si="387"/>
        <v>44.509140257533232</v>
      </c>
      <c r="K3080">
        <f t="shared" si="388"/>
        <v>26.985531360497941</v>
      </c>
      <c r="M3080">
        <f t="shared" si="390"/>
        <v>55.013949909041742</v>
      </c>
      <c r="N3080">
        <f t="shared" si="391"/>
        <v>21369.688670283405</v>
      </c>
    </row>
    <row r="3081" spans="2:14" x14ac:dyDescent="0.3">
      <c r="B3081" s="2">
        <v>190.46</v>
      </c>
      <c r="C3081" s="2">
        <f t="shared" si="384"/>
        <v>52.905555555555559</v>
      </c>
      <c r="D3081" s="2">
        <v>-4.2000000000000003E-2</v>
      </c>
      <c r="F3081">
        <f t="shared" si="385"/>
        <v>-66642.804967666074</v>
      </c>
      <c r="G3081">
        <f t="shared" si="386"/>
        <v>-7.9386747873569266E-4</v>
      </c>
      <c r="H3081">
        <f t="shared" si="389"/>
        <v>-61.339986469164103</v>
      </c>
      <c r="J3081">
        <f t="shared" si="387"/>
        <v>44.518489935142213</v>
      </c>
      <c r="K3081">
        <f t="shared" si="388"/>
        <v>26.991199994330632</v>
      </c>
      <c r="M3081">
        <f t="shared" si="390"/>
        <v>55.049912563983526</v>
      </c>
      <c r="N3081">
        <f t="shared" si="391"/>
        <v>21342.781502905967</v>
      </c>
    </row>
    <row r="3082" spans="2:14" x14ac:dyDescent="0.3">
      <c r="B3082" s="2">
        <v>190.49</v>
      </c>
      <c r="C3082" s="2">
        <f t="shared" si="384"/>
        <v>52.913888888888891</v>
      </c>
      <c r="D3082" s="2">
        <v>-3.7999999999999999E-2</v>
      </c>
      <c r="F3082">
        <f t="shared" si="385"/>
        <v>-73681.0430880442</v>
      </c>
      <c r="G3082">
        <f t="shared" si="386"/>
        <v>-7.1814793427476501E-4</v>
      </c>
      <c r="H3082">
        <f t="shared" si="389"/>
        <v>-61.340704617098375</v>
      </c>
      <c r="J3082">
        <f t="shared" si="387"/>
        <v>44.525502193348949</v>
      </c>
      <c r="K3082">
        <f t="shared" si="388"/>
        <v>26.995451469705145</v>
      </c>
      <c r="M3082">
        <f t="shared" si="390"/>
        <v>55.082340902816213</v>
      </c>
      <c r="N3082">
        <f t="shared" si="391"/>
        <v>21315.871632829625</v>
      </c>
    </row>
    <row r="3083" spans="2:14" x14ac:dyDescent="0.3">
      <c r="B3083" s="2">
        <v>190.53</v>
      </c>
      <c r="C3083" s="2">
        <f t="shared" si="384"/>
        <v>52.924999999999997</v>
      </c>
      <c r="D3083" s="2">
        <v>-3.4000000000000002E-2</v>
      </c>
      <c r="F3083">
        <f t="shared" si="385"/>
        <v>-82383.988970588209</v>
      </c>
      <c r="G3083">
        <f t="shared" si="386"/>
        <v>-6.4241851676901296E-4</v>
      </c>
      <c r="H3083">
        <f t="shared" si="389"/>
        <v>-61.341347035615144</v>
      </c>
      <c r="J3083">
        <f t="shared" si="387"/>
        <v>44.534851870957922</v>
      </c>
      <c r="K3083">
        <f t="shared" si="388"/>
        <v>27.001120103537826</v>
      </c>
      <c r="M3083">
        <f t="shared" si="390"/>
        <v>55.11160337808689</v>
      </c>
      <c r="N3083">
        <f t="shared" si="391"/>
        <v>21288.957497757459</v>
      </c>
    </row>
    <row r="3084" spans="2:14" x14ac:dyDescent="0.3">
      <c r="B3084" s="2">
        <v>190.56</v>
      </c>
      <c r="C3084" s="2">
        <f t="shared" si="384"/>
        <v>52.93333333333333</v>
      </c>
      <c r="D3084" s="2">
        <v>-0.03</v>
      </c>
      <c r="F3084">
        <f t="shared" si="385"/>
        <v>-93397.925925925912</v>
      </c>
      <c r="G3084">
        <f t="shared" si="386"/>
        <v>-5.6675062972292201E-4</v>
      </c>
      <c r="H3084">
        <f t="shared" si="389"/>
        <v>-61.341913786244866</v>
      </c>
      <c r="J3084">
        <f t="shared" si="387"/>
        <v>44.541864129164651</v>
      </c>
      <c r="K3084">
        <f t="shared" si="388"/>
        <v>27.005371578912339</v>
      </c>
      <c r="M3084">
        <f t="shared" si="390"/>
        <v>55.137328019240385</v>
      </c>
      <c r="N3084">
        <f t="shared" si="391"/>
        <v>21262.040356777299</v>
      </c>
    </row>
    <row r="3085" spans="2:14" x14ac:dyDescent="0.3">
      <c r="B3085" s="2">
        <v>190.59</v>
      </c>
      <c r="C3085" s="2">
        <f t="shared" si="384"/>
        <v>52.941666666666663</v>
      </c>
      <c r="D3085" s="2">
        <v>-2.5999999999999999E-2</v>
      </c>
      <c r="F3085">
        <f t="shared" si="385"/>
        <v>-107800.77190170939</v>
      </c>
      <c r="G3085">
        <f t="shared" si="386"/>
        <v>-4.9110656382811272E-4</v>
      </c>
      <c r="H3085">
        <f t="shared" si="389"/>
        <v>-61.342404892808695</v>
      </c>
      <c r="J3085">
        <f t="shared" si="387"/>
        <v>44.548876387371386</v>
      </c>
      <c r="K3085">
        <f t="shared" si="388"/>
        <v>27.009623054286855</v>
      </c>
      <c r="M3085">
        <f t="shared" si="390"/>
        <v>55.15970072338191</v>
      </c>
      <c r="N3085">
        <f t="shared" si="391"/>
        <v>21235.120052826722</v>
      </c>
    </row>
    <row r="3086" spans="2:14" x14ac:dyDescent="0.3">
      <c r="B3086" s="2">
        <v>190.62</v>
      </c>
      <c r="C3086" s="2">
        <f t="shared" si="384"/>
        <v>52.95</v>
      </c>
      <c r="D3086" s="2">
        <v>-2.4E-2</v>
      </c>
      <c r="F3086">
        <f t="shared" si="385"/>
        <v>-116820.93750000001</v>
      </c>
      <c r="G3086">
        <f t="shared" si="386"/>
        <v>-4.532577903682719E-4</v>
      </c>
      <c r="H3086">
        <f t="shared" si="389"/>
        <v>-61.342858150599064</v>
      </c>
      <c r="J3086">
        <f t="shared" si="387"/>
        <v>44.555888645578122</v>
      </c>
      <c r="K3086">
        <f t="shared" si="388"/>
        <v>27.013874529661372</v>
      </c>
      <c r="M3086">
        <f t="shared" si="390"/>
        <v>55.18039867511974</v>
      </c>
      <c r="N3086">
        <f t="shared" si="391"/>
        <v>21208.196509174602</v>
      </c>
    </row>
    <row r="3087" spans="2:14" x14ac:dyDescent="0.3">
      <c r="B3087" s="2">
        <v>190.64</v>
      </c>
      <c r="C3087" s="2">
        <f t="shared" si="384"/>
        <v>52.955555555555549</v>
      </c>
      <c r="D3087" s="2">
        <v>-2.1000000000000001E-2</v>
      </c>
      <c r="F3087">
        <f t="shared" si="385"/>
        <v>-133537.66019988238</v>
      </c>
      <c r="G3087">
        <f t="shared" si="386"/>
        <v>-3.9655895929500637E-4</v>
      </c>
      <c r="H3087">
        <f t="shared" si="389"/>
        <v>-61.343254709558359</v>
      </c>
      <c r="J3087">
        <f t="shared" si="387"/>
        <v>44.560563484382605</v>
      </c>
      <c r="K3087">
        <f t="shared" si="388"/>
        <v>27.016708846577711</v>
      </c>
      <c r="M3087">
        <f t="shared" si="390"/>
        <v>55.198392171937122</v>
      </c>
      <c r="N3087">
        <f t="shared" si="391"/>
        <v>21181.271018220454</v>
      </c>
    </row>
    <row r="3088" spans="2:14" x14ac:dyDescent="0.3">
      <c r="B3088" s="2">
        <v>190.67</v>
      </c>
      <c r="C3088" s="2">
        <f t="shared" si="384"/>
        <v>52.963888888888881</v>
      </c>
      <c r="D3088" s="2">
        <v>-1.9E-2</v>
      </c>
      <c r="F3088">
        <f t="shared" si="385"/>
        <v>-147640.71190708247</v>
      </c>
      <c r="G3088">
        <f t="shared" si="386"/>
        <v>-3.5873498715057437E-4</v>
      </c>
      <c r="H3088">
        <f t="shared" si="389"/>
        <v>-61.343613444545511</v>
      </c>
      <c r="J3088">
        <f t="shared" si="387"/>
        <v>44.567575742589334</v>
      </c>
      <c r="K3088">
        <f t="shared" si="388"/>
        <v>27.020960321952224</v>
      </c>
      <c r="M3088">
        <f t="shared" si="390"/>
        <v>55.21490164842794</v>
      </c>
      <c r="N3088">
        <f t="shared" si="391"/>
        <v>21154.342087756038</v>
      </c>
    </row>
    <row r="3089" spans="2:14" x14ac:dyDescent="0.3">
      <c r="B3089" s="2">
        <v>190.69</v>
      </c>
      <c r="C3089" s="2">
        <f t="shared" si="384"/>
        <v>52.969444444444441</v>
      </c>
      <c r="D3089" s="2">
        <v>-1.6E-2</v>
      </c>
      <c r="F3089">
        <f t="shared" si="385"/>
        <v>-175360.12779706789</v>
      </c>
      <c r="G3089">
        <f t="shared" si="386"/>
        <v>-3.0206093659866797E-4</v>
      </c>
      <c r="H3089">
        <f t="shared" si="389"/>
        <v>-61.343915505482109</v>
      </c>
      <c r="J3089">
        <f t="shared" si="387"/>
        <v>44.572250581393824</v>
      </c>
      <c r="K3089">
        <f t="shared" si="388"/>
        <v>27.023794638868569</v>
      </c>
      <c r="M3089">
        <f t="shared" si="390"/>
        <v>55.22870466226815</v>
      </c>
      <c r="N3089">
        <f t="shared" si="391"/>
        <v>21127.411006987932</v>
      </c>
    </row>
    <row r="3090" spans="2:14" x14ac:dyDescent="0.3">
      <c r="B3090" s="2">
        <v>190.72</v>
      </c>
      <c r="C3090" s="2">
        <f t="shared" si="384"/>
        <v>52.977777777777774</v>
      </c>
      <c r="D3090" s="2">
        <v>-1.2999999999999999E-2</v>
      </c>
      <c r="F3090">
        <f t="shared" si="385"/>
        <v>-215895.76448243114</v>
      </c>
      <c r="G3090">
        <f t="shared" si="386"/>
        <v>-2.4538590604026846E-4</v>
      </c>
      <c r="H3090">
        <f t="shared" si="389"/>
        <v>-61.34416089138815</v>
      </c>
      <c r="J3090">
        <f t="shared" si="387"/>
        <v>44.57926283960056</v>
      </c>
      <c r="K3090">
        <f t="shared" si="388"/>
        <v>27.028046114243082</v>
      </c>
      <c r="M3090">
        <f t="shared" si="390"/>
        <v>55.240186506083347</v>
      </c>
      <c r="N3090">
        <f t="shared" si="391"/>
        <v>21100.476239057134</v>
      </c>
    </row>
    <row r="3091" spans="2:14" x14ac:dyDescent="0.3">
      <c r="B3091" s="2">
        <v>190.74</v>
      </c>
      <c r="C3091" s="2">
        <f t="shared" si="384"/>
        <v>52.983333333333334</v>
      </c>
      <c r="D3091" s="2">
        <v>-1.0999999999999999E-2</v>
      </c>
      <c r="F3091">
        <f t="shared" si="385"/>
        <v>-255203.05555555559</v>
      </c>
      <c r="G3091">
        <f t="shared" si="386"/>
        <v>-2.0761245674740482E-4</v>
      </c>
      <c r="H3091">
        <f t="shared" si="389"/>
        <v>-61.344368503844898</v>
      </c>
      <c r="J3091">
        <f t="shared" si="387"/>
        <v>44.58393767840505</v>
      </c>
      <c r="K3091">
        <f t="shared" si="388"/>
        <v>27.030880431159424</v>
      </c>
      <c r="M3091">
        <f t="shared" si="390"/>
        <v>55.249798713967287</v>
      </c>
      <c r="N3091">
        <f t="shared" si="391"/>
        <v>21073.53911301112</v>
      </c>
    </row>
    <row r="3092" spans="2:14" x14ac:dyDescent="0.3">
      <c r="B3092" s="2">
        <v>190.76</v>
      </c>
      <c r="C3092" s="2">
        <f t="shared" si="384"/>
        <v>52.988888888888887</v>
      </c>
      <c r="D3092" s="2">
        <v>-8.0000000000000002E-3</v>
      </c>
      <c r="F3092">
        <f t="shared" si="385"/>
        <v>-350977.79320987652</v>
      </c>
      <c r="G3092">
        <f t="shared" si="386"/>
        <v>-1.5097504717970225E-4</v>
      </c>
      <c r="H3092">
        <f t="shared" si="389"/>
        <v>-61.344519478892074</v>
      </c>
      <c r="J3092">
        <f t="shared" si="387"/>
        <v>44.588612517209533</v>
      </c>
      <c r="K3092">
        <f t="shared" si="388"/>
        <v>27.033714748075766</v>
      </c>
      <c r="M3092">
        <f t="shared" si="390"/>
        <v>55.256896109608377</v>
      </c>
      <c r="N3092">
        <f t="shared" si="391"/>
        <v>21046.599502422574</v>
      </c>
    </row>
    <row r="3093" spans="2:14" x14ac:dyDescent="0.3">
      <c r="B3093" s="2">
        <v>190.79</v>
      </c>
      <c r="C3093" s="2">
        <f t="shared" si="384"/>
        <v>52.99722222222222</v>
      </c>
      <c r="D3093" s="2">
        <v>-6.0000000000000001E-3</v>
      </c>
      <c r="F3093">
        <f t="shared" si="385"/>
        <v>-468117.59387860075</v>
      </c>
      <c r="G3093">
        <f t="shared" si="386"/>
        <v>-1.1321348079039784E-4</v>
      </c>
      <c r="H3093">
        <f t="shared" si="389"/>
        <v>-61.344632692372862</v>
      </c>
      <c r="J3093">
        <f t="shared" si="387"/>
        <v>44.595624775416269</v>
      </c>
      <c r="K3093">
        <f t="shared" si="388"/>
        <v>27.03796622345028</v>
      </c>
      <c r="M3093">
        <f t="shared" si="390"/>
        <v>55.262511919740355</v>
      </c>
      <c r="N3093">
        <f t="shared" si="391"/>
        <v>21019.655910518788</v>
      </c>
    </row>
    <row r="3094" spans="2:14" x14ac:dyDescent="0.3">
      <c r="B3094" s="2">
        <v>190.81</v>
      </c>
      <c r="C3094" s="2">
        <f t="shared" si="384"/>
        <v>53.00277777777778</v>
      </c>
      <c r="D3094" s="2">
        <v>-4.0000000000000001E-3</v>
      </c>
      <c r="F3094">
        <f t="shared" si="385"/>
        <v>-702323.61304012348</v>
      </c>
      <c r="G3094">
        <f t="shared" si="386"/>
        <v>-7.5467742780776693E-5</v>
      </c>
      <c r="H3094">
        <f t="shared" si="389"/>
        <v>-61.344708160115644</v>
      </c>
      <c r="J3094">
        <f t="shared" si="387"/>
        <v>44.600299614220759</v>
      </c>
      <c r="K3094">
        <f t="shared" si="388"/>
        <v>27.040800540366625</v>
      </c>
      <c r="M3094">
        <f t="shared" si="390"/>
        <v>55.266256294067958</v>
      </c>
      <c r="N3094">
        <f t="shared" si="391"/>
        <v>20992.709664623464</v>
      </c>
    </row>
    <row r="3095" spans="2:14" x14ac:dyDescent="0.3">
      <c r="B3095" s="2">
        <v>190.84</v>
      </c>
      <c r="C3095" s="2">
        <f t="shared" si="384"/>
        <v>53.011111111111113</v>
      </c>
      <c r="D3095" s="2">
        <v>-1E-3</v>
      </c>
      <c r="F3095">
        <f t="shared" si="385"/>
        <v>-2810177.9012345681</v>
      </c>
      <c r="G3095">
        <f t="shared" si="386"/>
        <v>-1.886396981764829E-5</v>
      </c>
      <c r="H3095">
        <f t="shared" si="389"/>
        <v>-61.344727024085465</v>
      </c>
      <c r="J3095">
        <f t="shared" si="387"/>
        <v>44.607311872427495</v>
      </c>
      <c r="K3095">
        <f t="shared" si="388"/>
        <v>27.045052015741138</v>
      </c>
      <c r="M3095">
        <f t="shared" si="390"/>
        <v>55.267680723435113</v>
      </c>
      <c r="N3095">
        <f t="shared" si="391"/>
        <v>20965.759224751142</v>
      </c>
    </row>
    <row r="3096" spans="2:14" x14ac:dyDescent="0.3">
      <c r="B3096" s="2">
        <v>190.86</v>
      </c>
      <c r="C3096" s="2">
        <f t="shared" si="384"/>
        <v>53.016666666666666</v>
      </c>
      <c r="D3096" s="2">
        <v>0</v>
      </c>
      <c r="F3096">
        <f t="shared" si="385"/>
        <v>2810766.9444444445</v>
      </c>
      <c r="G3096">
        <f t="shared" si="386"/>
        <v>1.886199308393587E-5</v>
      </c>
      <c r="H3096">
        <f t="shared" si="389"/>
        <v>-61.344708162092381</v>
      </c>
      <c r="J3096">
        <f t="shared" si="387"/>
        <v>44.611986711231978</v>
      </c>
      <c r="K3096">
        <f t="shared" si="388"/>
        <v>27.04788633265748</v>
      </c>
      <c r="M3096">
        <f t="shared" si="390"/>
        <v>55.267232884363317</v>
      </c>
      <c r="N3096">
        <f t="shared" si="391"/>
        <v>20938.805917845166</v>
      </c>
    </row>
    <row r="3097" spans="2:14" x14ac:dyDescent="0.3">
      <c r="B3097" s="2">
        <v>190.89</v>
      </c>
      <c r="C3097" s="2">
        <f t="shared" si="384"/>
        <v>53.024999999999991</v>
      </c>
      <c r="D3097" s="2">
        <v>2E-3</v>
      </c>
      <c r="F3097">
        <f t="shared" si="385"/>
        <v>1405825.3124999995</v>
      </c>
      <c r="G3097">
        <f t="shared" si="386"/>
        <v>3.7718057520037724E-5</v>
      </c>
      <c r="H3097">
        <f t="shared" si="389"/>
        <v>-61.344670444034861</v>
      </c>
      <c r="J3097">
        <f t="shared" si="387"/>
        <v>44.618998969438707</v>
      </c>
      <c r="K3097">
        <f t="shared" si="388"/>
        <v>27.05213780803199</v>
      </c>
      <c r="M3097">
        <f t="shared" si="390"/>
        <v>55.266141726017096</v>
      </c>
      <c r="N3097">
        <f t="shared" si="391"/>
        <v>20911.848289094742</v>
      </c>
    </row>
    <row r="3098" spans="2:14" x14ac:dyDescent="0.3">
      <c r="B3098" s="2">
        <v>190.92</v>
      </c>
      <c r="C3098" s="2">
        <f t="shared" si="384"/>
        <v>53.033333333333331</v>
      </c>
      <c r="D3098" s="2">
        <v>3.0000000000000001E-3</v>
      </c>
      <c r="F3098">
        <f t="shared" si="385"/>
        <v>937511.48148148134</v>
      </c>
      <c r="G3098">
        <f t="shared" si="386"/>
        <v>5.6568196103079831E-5</v>
      </c>
      <c r="H3098">
        <f t="shared" si="389"/>
        <v>-61.34461387583876</v>
      </c>
      <c r="J3098">
        <f t="shared" si="387"/>
        <v>44.626011227645442</v>
      </c>
      <c r="K3098">
        <f t="shared" si="388"/>
        <v>27.056389283406507</v>
      </c>
      <c r="M3098">
        <f t="shared" si="390"/>
        <v>55.26421176426296</v>
      </c>
      <c r="N3098">
        <f t="shared" si="391"/>
        <v>20884.886295940683</v>
      </c>
    </row>
    <row r="3099" spans="2:14" x14ac:dyDescent="0.3">
      <c r="B3099" s="2">
        <v>190.95</v>
      </c>
      <c r="C3099" s="2">
        <f t="shared" si="384"/>
        <v>53.041666666666664</v>
      </c>
      <c r="D3099" s="2">
        <v>4.0000000000000001E-3</v>
      </c>
      <c r="F3099">
        <f t="shared" si="385"/>
        <v>703354.60069444438</v>
      </c>
      <c r="G3099">
        <f t="shared" si="386"/>
        <v>7.5412411626080134E-5</v>
      </c>
      <c r="H3099">
        <f t="shared" si="389"/>
        <v>-61.344538463427135</v>
      </c>
      <c r="J3099">
        <f t="shared" si="387"/>
        <v>44.633023485852178</v>
      </c>
      <c r="K3099">
        <f t="shared" si="388"/>
        <v>27.060640758781023</v>
      </c>
      <c r="M3099">
        <f t="shared" si="390"/>
        <v>55.261442855468339</v>
      </c>
      <c r="N3099">
        <f t="shared" si="391"/>
        <v>20857.919895903386</v>
      </c>
    </row>
    <row r="3100" spans="2:14" x14ac:dyDescent="0.3">
      <c r="B3100" s="2">
        <v>190.98</v>
      </c>
      <c r="C3100" s="2">
        <f t="shared" si="384"/>
        <v>53.05</v>
      </c>
      <c r="D3100" s="2">
        <v>6.0000000000000001E-3</v>
      </c>
      <c r="F3100">
        <f t="shared" si="385"/>
        <v>469050.41666666663</v>
      </c>
      <c r="G3100">
        <f t="shared" si="386"/>
        <v>1.1310084825636193E-4</v>
      </c>
      <c r="H3100">
        <f t="shared" si="389"/>
        <v>-61.344425362578882</v>
      </c>
      <c r="J3100">
        <f t="shared" si="387"/>
        <v>44.640035744058906</v>
      </c>
      <c r="K3100">
        <f t="shared" si="388"/>
        <v>27.064892234155536</v>
      </c>
      <c r="M3100">
        <f t="shared" si="390"/>
        <v>55.256996304325824</v>
      </c>
      <c r="N3100">
        <f t="shared" si="391"/>
        <v>20830.949004123278</v>
      </c>
    </row>
    <row r="3101" spans="2:14" x14ac:dyDescent="0.3">
      <c r="B3101" s="2">
        <v>191</v>
      </c>
      <c r="C3101" s="2">
        <f t="shared" si="384"/>
        <v>53.055555555555557</v>
      </c>
      <c r="D3101" s="2">
        <v>7.0000000000000001E-3</v>
      </c>
      <c r="F3101">
        <f t="shared" si="385"/>
        <v>402127.42504409171</v>
      </c>
      <c r="G3101">
        <f t="shared" si="386"/>
        <v>1.3193717277486911E-4</v>
      </c>
      <c r="H3101">
        <f t="shared" si="389"/>
        <v>-61.344293425406107</v>
      </c>
      <c r="J3101">
        <f t="shared" si="387"/>
        <v>44.644710582863397</v>
      </c>
      <c r="K3101">
        <f t="shared" si="388"/>
        <v>27.067726551071882</v>
      </c>
      <c r="M3101">
        <f t="shared" si="390"/>
        <v>55.251515716522917</v>
      </c>
      <c r="N3101">
        <f t="shared" si="391"/>
        <v>20803.974990720519</v>
      </c>
    </row>
    <row r="3102" spans="2:14" x14ac:dyDescent="0.3">
      <c r="B3102" s="2">
        <v>191.03</v>
      </c>
      <c r="C3102" s="2">
        <f t="shared" si="384"/>
        <v>53.06388888888889</v>
      </c>
      <c r="D3102" s="2">
        <v>8.0000000000000002E-3</v>
      </c>
      <c r="F3102">
        <f t="shared" si="385"/>
        <v>351972.03800154326</v>
      </c>
      <c r="G3102">
        <f t="shared" si="386"/>
        <v>1.5076166047217713E-4</v>
      </c>
      <c r="H3102">
        <f t="shared" si="389"/>
        <v>-61.344142663745636</v>
      </c>
      <c r="J3102">
        <f t="shared" si="387"/>
        <v>44.651722841070132</v>
      </c>
      <c r="K3102">
        <f t="shared" si="388"/>
        <v>27.071978026446395</v>
      </c>
      <c r="M3102">
        <f t="shared" si="390"/>
        <v>55.245390216367262</v>
      </c>
      <c r="N3102">
        <f t="shared" si="391"/>
        <v>20776.996401536926</v>
      </c>
    </row>
    <row r="3103" spans="2:14" x14ac:dyDescent="0.3">
      <c r="B3103" s="2">
        <v>191.06</v>
      </c>
      <c r="C3103" s="2">
        <f t="shared" si="384"/>
        <v>53.072222222222223</v>
      </c>
      <c r="D3103" s="2">
        <v>0.01</v>
      </c>
      <c r="F3103">
        <f t="shared" si="385"/>
        <v>281666.07716049382</v>
      </c>
      <c r="G3103">
        <f t="shared" si="386"/>
        <v>1.8842248508321995E-4</v>
      </c>
      <c r="H3103">
        <f t="shared" si="389"/>
        <v>-61.343954241260555</v>
      </c>
      <c r="J3103">
        <f t="shared" si="387"/>
        <v>44.658735099276861</v>
      </c>
      <c r="K3103">
        <f t="shared" si="388"/>
        <v>27.076229501820908</v>
      </c>
      <c r="M3103">
        <f t="shared" si="390"/>
        <v>55.237586418395843</v>
      </c>
      <c r="N3103">
        <f t="shared" si="391"/>
        <v>20750.013152625295</v>
      </c>
    </row>
    <row r="3104" spans="2:14" x14ac:dyDescent="0.3">
      <c r="B3104" s="2">
        <v>191.09</v>
      </c>
      <c r="C3104" s="2">
        <f t="shared" si="384"/>
        <v>53.080555555555556</v>
      </c>
      <c r="D3104" s="2">
        <v>1.0999999999999999E-2</v>
      </c>
      <c r="F3104">
        <f t="shared" si="385"/>
        <v>256140.48891694727</v>
      </c>
      <c r="G3104">
        <f t="shared" si="386"/>
        <v>2.0723219425401642E-4</v>
      </c>
      <c r="H3104">
        <f t="shared" si="389"/>
        <v>-61.343747009066298</v>
      </c>
      <c r="J3104">
        <f t="shared" si="387"/>
        <v>44.665747357483596</v>
      </c>
      <c r="K3104">
        <f t="shared" si="388"/>
        <v>27.080480977195421</v>
      </c>
      <c r="M3104">
        <f t="shared" si="390"/>
        <v>55.228942577315415</v>
      </c>
      <c r="N3104">
        <f t="shared" si="391"/>
        <v>20723.025202733726</v>
      </c>
    </row>
    <row r="3105" spans="2:14" x14ac:dyDescent="0.3">
      <c r="B3105" s="2">
        <v>191.12</v>
      </c>
      <c r="C3105" s="2">
        <f t="shared" si="384"/>
        <v>53.088888888888889</v>
      </c>
      <c r="D3105" s="2">
        <v>1.2E-2</v>
      </c>
      <c r="F3105">
        <f t="shared" si="385"/>
        <v>234869.17695473251</v>
      </c>
      <c r="G3105">
        <f t="shared" si="386"/>
        <v>2.2603599832565928E-4</v>
      </c>
      <c r="H3105">
        <f t="shared" si="389"/>
        <v>-61.343520973067974</v>
      </c>
      <c r="J3105">
        <f t="shared" si="387"/>
        <v>44.672759615690325</v>
      </c>
      <c r="K3105">
        <f t="shared" si="388"/>
        <v>27.084732452569934</v>
      </c>
      <c r="M3105">
        <f t="shared" si="390"/>
        <v>55.219458518820836</v>
      </c>
      <c r="N3105">
        <f t="shared" si="391"/>
        <v>20696.032510919795</v>
      </c>
    </row>
    <row r="3106" spans="2:14" x14ac:dyDescent="0.3">
      <c r="B3106" s="2">
        <v>191.15</v>
      </c>
      <c r="C3106" s="2">
        <f t="shared" si="384"/>
        <v>53.097222222222221</v>
      </c>
      <c r="D3106" s="2">
        <v>1.2999999999999999E-2</v>
      </c>
      <c r="F3106">
        <f t="shared" si="385"/>
        <v>216870.38520892689</v>
      </c>
      <c r="G3106">
        <f t="shared" si="386"/>
        <v>2.4483390007847239E-4</v>
      </c>
      <c r="H3106">
        <f t="shared" si="389"/>
        <v>-61.343276139167898</v>
      </c>
      <c r="J3106">
        <f t="shared" si="387"/>
        <v>44.67977187389706</v>
      </c>
      <c r="K3106">
        <f t="shared" si="388"/>
        <v>27.088983927944447</v>
      </c>
      <c r="M3106">
        <f t="shared" si="390"/>
        <v>55.209134064961646</v>
      </c>
      <c r="N3106">
        <f t="shared" si="391"/>
        <v>20669.035036579251</v>
      </c>
    </row>
    <row r="3107" spans="2:14" x14ac:dyDescent="0.3">
      <c r="B3107" s="2">
        <v>191.18</v>
      </c>
      <c r="C3107" s="2">
        <f t="shared" si="384"/>
        <v>53.105555555555554</v>
      </c>
      <c r="D3107" s="2">
        <v>1.4E-2</v>
      </c>
      <c r="F3107">
        <f t="shared" si="385"/>
        <v>201442.85934744266</v>
      </c>
      <c r="G3107">
        <f t="shared" si="386"/>
        <v>2.6362590229103466E-4</v>
      </c>
      <c r="H3107">
        <f t="shared" si="389"/>
        <v>-61.343012513265606</v>
      </c>
      <c r="J3107">
        <f t="shared" si="387"/>
        <v>44.686784132103789</v>
      </c>
      <c r="K3107">
        <f t="shared" si="388"/>
        <v>27.093235403318964</v>
      </c>
      <c r="M3107">
        <f t="shared" si="390"/>
        <v>55.197969034197051</v>
      </c>
      <c r="N3107">
        <f t="shared" si="391"/>
        <v>20642.032739474733</v>
      </c>
    </row>
    <row r="3108" spans="2:14" x14ac:dyDescent="0.3">
      <c r="B3108" s="2">
        <v>191.21</v>
      </c>
      <c r="C3108" s="2">
        <f t="shared" si="384"/>
        <v>53.113888888888887</v>
      </c>
      <c r="D3108" s="2">
        <v>1.4999999999999999E-2</v>
      </c>
      <c r="F3108">
        <f t="shared" si="385"/>
        <v>188072.34619341561</v>
      </c>
      <c r="G3108">
        <f t="shared" si="386"/>
        <v>2.8241200774018101E-4</v>
      </c>
      <c r="H3108">
        <f t="shared" si="389"/>
        <v>-61.342730101257864</v>
      </c>
      <c r="J3108">
        <f t="shared" si="387"/>
        <v>44.693796390310524</v>
      </c>
      <c r="K3108">
        <f t="shared" si="388"/>
        <v>27.097486878693477</v>
      </c>
      <c r="M3108">
        <f t="shared" si="390"/>
        <v>55.185963241455013</v>
      </c>
      <c r="N3108">
        <f t="shared" si="391"/>
        <v>20615.025579764468</v>
      </c>
    </row>
    <row r="3109" spans="2:14" x14ac:dyDescent="0.3">
      <c r="B3109" s="2">
        <v>191.25</v>
      </c>
      <c r="C3109" s="2">
        <f t="shared" si="384"/>
        <v>53.125</v>
      </c>
      <c r="D3109" s="2">
        <v>1.6E-2</v>
      </c>
      <c r="F3109">
        <f t="shared" si="385"/>
        <v>176391.6015625</v>
      </c>
      <c r="G3109">
        <f t="shared" si="386"/>
        <v>3.0117647058823527E-4</v>
      </c>
      <c r="H3109">
        <f t="shared" si="389"/>
        <v>-61.342428924787278</v>
      </c>
      <c r="J3109">
        <f t="shared" si="387"/>
        <v>44.703146067919505</v>
      </c>
      <c r="K3109">
        <f t="shared" si="388"/>
        <v>27.103155512526161</v>
      </c>
      <c r="M3109">
        <f t="shared" si="390"/>
        <v>55.173307190922671</v>
      </c>
      <c r="N3109">
        <f t="shared" si="391"/>
        <v>20588.012105596415</v>
      </c>
    </row>
    <row r="3110" spans="2:14" x14ac:dyDescent="0.3">
      <c r="B3110" s="2">
        <v>191.28</v>
      </c>
      <c r="C3110" s="2">
        <f t="shared" si="384"/>
        <v>53.133333333333333</v>
      </c>
      <c r="D3110" s="2">
        <v>1.7000000000000001E-2</v>
      </c>
      <c r="F3110">
        <f t="shared" si="385"/>
        <v>166067.71241830065</v>
      </c>
      <c r="G3110">
        <f t="shared" si="386"/>
        <v>3.1994981179422834E-4</v>
      </c>
      <c r="H3110">
        <f t="shared" si="389"/>
        <v>-61.342108974975481</v>
      </c>
      <c r="J3110">
        <f t="shared" si="387"/>
        <v>44.710158326126233</v>
      </c>
      <c r="K3110">
        <f t="shared" si="388"/>
        <v>27.107406987900674</v>
      </c>
      <c r="M3110">
        <f t="shared" si="390"/>
        <v>55.159619305342218</v>
      </c>
      <c r="N3110">
        <f t="shared" si="391"/>
        <v>20560.993690440406</v>
      </c>
    </row>
    <row r="3111" spans="2:14" x14ac:dyDescent="0.3">
      <c r="B3111" s="2">
        <v>191.31</v>
      </c>
      <c r="C3111" s="2">
        <f t="shared" si="384"/>
        <v>53.141666666666666</v>
      </c>
      <c r="D3111" s="2">
        <v>1.7999999999999999E-2</v>
      </c>
      <c r="F3111">
        <f t="shared" si="385"/>
        <v>156890.92978395062</v>
      </c>
      <c r="G3111">
        <f t="shared" si="386"/>
        <v>3.387172651717108E-4</v>
      </c>
      <c r="H3111">
        <f t="shared" si="389"/>
        <v>-61.341770257710309</v>
      </c>
      <c r="J3111">
        <f t="shared" si="387"/>
        <v>44.717170584332969</v>
      </c>
      <c r="K3111">
        <f t="shared" si="388"/>
        <v>27.111658463275191</v>
      </c>
      <c r="M3111">
        <f t="shared" si="390"/>
        <v>55.145090082173304</v>
      </c>
      <c r="N3111">
        <f t="shared" si="391"/>
        <v>20533.970295813422</v>
      </c>
    </row>
    <row r="3112" spans="2:14" x14ac:dyDescent="0.3">
      <c r="B3112" s="2">
        <v>191.35</v>
      </c>
      <c r="C3112" s="2">
        <f t="shared" si="384"/>
        <v>53.152777777777771</v>
      </c>
      <c r="D3112" s="2">
        <v>1.9E-2</v>
      </c>
      <c r="F3112">
        <f t="shared" si="385"/>
        <v>148695.67292072769</v>
      </c>
      <c r="G3112">
        <f t="shared" si="386"/>
        <v>3.574601515547427E-4</v>
      </c>
      <c r="H3112">
        <f t="shared" si="389"/>
        <v>-61.341412797558753</v>
      </c>
      <c r="J3112">
        <f t="shared" si="387"/>
        <v>44.726520261941936</v>
      </c>
      <c r="K3112">
        <f t="shared" si="388"/>
        <v>27.117327097107871</v>
      </c>
      <c r="M3112">
        <f t="shared" si="390"/>
        <v>55.129907779469754</v>
      </c>
      <c r="N3112">
        <f t="shared" si="391"/>
        <v>20506.940471197871</v>
      </c>
    </row>
    <row r="3113" spans="2:14" x14ac:dyDescent="0.3">
      <c r="B3113" s="2">
        <v>191.38</v>
      </c>
      <c r="C3113" s="2">
        <f t="shared" si="384"/>
        <v>53.161111111111111</v>
      </c>
      <c r="D3113" s="2">
        <v>0.02</v>
      </c>
      <c r="F3113">
        <f t="shared" si="385"/>
        <v>141305.18672839509</v>
      </c>
      <c r="G3113">
        <f t="shared" si="386"/>
        <v>3.7621486048698916E-4</v>
      </c>
      <c r="H3113">
        <f t="shared" si="389"/>
        <v>-61.341036582698266</v>
      </c>
      <c r="J3113">
        <f t="shared" si="387"/>
        <v>44.733532520148678</v>
      </c>
      <c r="K3113">
        <f t="shared" si="388"/>
        <v>27.121578572482388</v>
      </c>
      <c r="M3113">
        <f t="shared" si="390"/>
        <v>55.113695282588665</v>
      </c>
      <c r="N3113">
        <f t="shared" si="391"/>
        <v>20479.905591704664</v>
      </c>
    </row>
    <row r="3114" spans="2:14" x14ac:dyDescent="0.3">
      <c r="B3114" s="2">
        <v>191.41</v>
      </c>
      <c r="C3114" s="2">
        <f t="shared" si="384"/>
        <v>53.169444444444444</v>
      </c>
      <c r="D3114" s="2">
        <v>2.1000000000000001E-2</v>
      </c>
      <c r="F3114">
        <f t="shared" si="385"/>
        <v>134618.56297766019</v>
      </c>
      <c r="G3114">
        <f t="shared" si="386"/>
        <v>3.9496369050728809E-4</v>
      </c>
      <c r="H3114">
        <f t="shared" si="389"/>
        <v>-61.340641619007755</v>
      </c>
      <c r="J3114">
        <f t="shared" si="387"/>
        <v>44.740544778355407</v>
      </c>
      <c r="K3114">
        <f t="shared" si="388"/>
        <v>27.125830047856901</v>
      </c>
      <c r="M3114">
        <f t="shared" si="390"/>
        <v>55.096640843325766</v>
      </c>
      <c r="N3114">
        <f t="shared" si="391"/>
        <v>20452.865620467557</v>
      </c>
    </row>
    <row r="3115" spans="2:14" x14ac:dyDescent="0.3">
      <c r="B3115" s="2">
        <v>191.44</v>
      </c>
      <c r="C3115" s="2">
        <f t="shared" si="384"/>
        <v>53.177777777777777</v>
      </c>
      <c r="D3115" s="2">
        <v>2.1000000000000001E-2</v>
      </c>
      <c r="F3115">
        <f t="shared" si="385"/>
        <v>134660.76425631979</v>
      </c>
      <c r="G3115">
        <f t="shared" si="386"/>
        <v>3.9490179690764737E-4</v>
      </c>
      <c r="H3115">
        <f t="shared" si="389"/>
        <v>-61.340246717210846</v>
      </c>
      <c r="J3115">
        <f t="shared" si="387"/>
        <v>44.747557036562142</v>
      </c>
      <c r="K3115">
        <f t="shared" si="388"/>
        <v>27.130081523231418</v>
      </c>
      <c r="M3115">
        <f t="shared" si="390"/>
        <v>55.079583088463423</v>
      </c>
      <c r="N3115">
        <f t="shared" si="391"/>
        <v>20425.820561570526</v>
      </c>
    </row>
    <row r="3116" spans="2:14" x14ac:dyDescent="0.3">
      <c r="B3116" s="2">
        <v>191.47</v>
      </c>
      <c r="C3116" s="2">
        <f t="shared" si="384"/>
        <v>53.18611111111111</v>
      </c>
      <c r="D3116" s="2">
        <v>2.1000000000000001E-2</v>
      </c>
      <c r="F3116">
        <f t="shared" si="385"/>
        <v>134702.97214873604</v>
      </c>
      <c r="G3116">
        <f t="shared" si="386"/>
        <v>3.9483992270329557E-4</v>
      </c>
      <c r="H3116">
        <f t="shared" si="389"/>
        <v>-61.33985187728814</v>
      </c>
      <c r="J3116">
        <f t="shared" si="387"/>
        <v>44.754569294768871</v>
      </c>
      <c r="K3116">
        <f t="shared" si="388"/>
        <v>27.134332998605931</v>
      </c>
      <c r="M3116">
        <f t="shared" si="390"/>
        <v>55.062522021180996</v>
      </c>
      <c r="N3116">
        <f t="shared" si="391"/>
        <v>20398.770419097706</v>
      </c>
    </row>
    <row r="3117" spans="2:14" x14ac:dyDescent="0.3">
      <c r="B3117" s="2">
        <v>191.5</v>
      </c>
      <c r="C3117" s="2">
        <f t="shared" si="384"/>
        <v>53.194444444444443</v>
      </c>
      <c r="D3117" s="2">
        <v>0.02</v>
      </c>
      <c r="F3117">
        <f t="shared" si="385"/>
        <v>141482.44598765433</v>
      </c>
      <c r="G3117">
        <f t="shared" si="386"/>
        <v>3.7597911227154045E-4</v>
      </c>
      <c r="H3117">
        <f t="shared" si="389"/>
        <v>-61.33947589817587</v>
      </c>
      <c r="J3117">
        <f t="shared" si="387"/>
        <v>44.761581552975606</v>
      </c>
      <c r="K3117">
        <f t="shared" si="388"/>
        <v>27.138584473980444</v>
      </c>
      <c r="M3117">
        <f t="shared" si="390"/>
        <v>55.046296530247588</v>
      </c>
      <c r="N3117">
        <f t="shared" si="391"/>
        <v>20371.715237095257</v>
      </c>
    </row>
    <row r="3118" spans="2:14" x14ac:dyDescent="0.3">
      <c r="B3118" s="2">
        <v>191.52</v>
      </c>
      <c r="C3118" s="2">
        <f t="shared" si="384"/>
        <v>53.2</v>
      </c>
      <c r="D3118" s="2">
        <v>0.02</v>
      </c>
      <c r="F3118">
        <f t="shared" si="385"/>
        <v>141512</v>
      </c>
      <c r="G3118">
        <f t="shared" si="386"/>
        <v>3.7593984962406017E-4</v>
      </c>
      <c r="H3118">
        <f t="shared" si="389"/>
        <v>-61.339099958326244</v>
      </c>
      <c r="J3118">
        <f t="shared" si="387"/>
        <v>44.766256391780097</v>
      </c>
      <c r="K3118">
        <f t="shared" si="388"/>
        <v>27.14141879089679</v>
      </c>
      <c r="M3118">
        <f t="shared" si="390"/>
        <v>55.029884804688621</v>
      </c>
      <c r="N3118">
        <f t="shared" si="391"/>
        <v>20344.656432065225</v>
      </c>
    </row>
    <row r="3119" spans="2:14" x14ac:dyDescent="0.3">
      <c r="B3119" s="2">
        <v>191.54</v>
      </c>
      <c r="C3119" s="2">
        <f t="shared" si="384"/>
        <v>53.205555555555549</v>
      </c>
      <c r="D3119" s="2">
        <v>1.9E-2</v>
      </c>
      <c r="F3119">
        <f t="shared" si="385"/>
        <v>148991.11273554253</v>
      </c>
      <c r="G3119">
        <f t="shared" si="386"/>
        <v>3.5710556541714526E-4</v>
      </c>
      <c r="H3119">
        <f t="shared" si="389"/>
        <v>-61.338742852760824</v>
      </c>
      <c r="J3119">
        <f t="shared" si="387"/>
        <v>44.77093123058458</v>
      </c>
      <c r="K3119">
        <f t="shared" si="388"/>
        <v>27.144253107813125</v>
      </c>
      <c r="M3119">
        <f t="shared" si="390"/>
        <v>55.014309767486949</v>
      </c>
      <c r="N3119">
        <f t="shared" si="391"/>
        <v>20317.594047337418</v>
      </c>
    </row>
    <row r="3120" spans="2:14" x14ac:dyDescent="0.3">
      <c r="B3120" s="2">
        <v>191.57</v>
      </c>
      <c r="C3120" s="2">
        <f t="shared" si="384"/>
        <v>53.213888888888889</v>
      </c>
      <c r="D3120" s="2">
        <v>1.7999999999999999E-2</v>
      </c>
      <c r="F3120">
        <f t="shared" si="385"/>
        <v>157317.66503772294</v>
      </c>
      <c r="G3120">
        <f t="shared" si="386"/>
        <v>3.3825755598475748E-4</v>
      </c>
      <c r="H3120">
        <f t="shared" si="389"/>
        <v>-61.338404595204835</v>
      </c>
      <c r="J3120">
        <f t="shared" si="387"/>
        <v>44.777943488791315</v>
      </c>
      <c r="K3120">
        <f t="shared" si="388"/>
        <v>27.148504583187645</v>
      </c>
      <c r="M3120">
        <f t="shared" si="390"/>
        <v>54.999752981015995</v>
      </c>
      <c r="N3120">
        <f t="shared" si="391"/>
        <v>20290.526712816685</v>
      </c>
    </row>
    <row r="3121" spans="2:14" x14ac:dyDescent="0.3">
      <c r="B3121" s="2">
        <v>191.6</v>
      </c>
      <c r="C3121" s="2">
        <f t="shared" si="384"/>
        <v>53.222222222222221</v>
      </c>
      <c r="D3121" s="2">
        <v>1.7999999999999999E-2</v>
      </c>
      <c r="F3121">
        <f t="shared" si="385"/>
        <v>157366.94101508919</v>
      </c>
      <c r="G3121">
        <f t="shared" si="386"/>
        <v>3.3820459290187884E-4</v>
      </c>
      <c r="H3121">
        <f t="shared" si="389"/>
        <v>-61.338066390611935</v>
      </c>
      <c r="J3121">
        <f t="shared" si="387"/>
        <v>44.784955746998044</v>
      </c>
      <c r="K3121">
        <f t="shared" si="388"/>
        <v>27.152756058562158</v>
      </c>
      <c r="M3121">
        <f t="shared" si="390"/>
        <v>54.985193433859912</v>
      </c>
      <c r="N3121">
        <f t="shared" si="391"/>
        <v>20263.454431488419</v>
      </c>
    </row>
    <row r="3122" spans="2:14" x14ac:dyDescent="0.3">
      <c r="B3122" s="2">
        <v>191.62</v>
      </c>
      <c r="C3122" s="2">
        <f t="shared" si="384"/>
        <v>53.227777777777774</v>
      </c>
      <c r="D3122" s="2">
        <v>1.7000000000000001E-2</v>
      </c>
      <c r="F3122">
        <f t="shared" si="385"/>
        <v>166658.60748002902</v>
      </c>
      <c r="G3122">
        <f t="shared" si="386"/>
        <v>3.193821104268866E-4</v>
      </c>
      <c r="H3122">
        <f t="shared" si="389"/>
        <v>-61.337747008501509</v>
      </c>
      <c r="J3122">
        <f t="shared" si="387"/>
        <v>44.789630585802534</v>
      </c>
      <c r="K3122">
        <f t="shared" si="388"/>
        <v>27.1555903754785</v>
      </c>
      <c r="M3122">
        <f t="shared" si="390"/>
        <v>54.971290300422112</v>
      </c>
      <c r="N3122">
        <f t="shared" si="391"/>
        <v>20236.378658378995</v>
      </c>
    </row>
    <row r="3123" spans="2:14" x14ac:dyDescent="0.3">
      <c r="B3123" s="2">
        <v>191.64</v>
      </c>
      <c r="C3123" s="2">
        <f t="shared" si="384"/>
        <v>53.233333333333327</v>
      </c>
      <c r="D3123" s="2">
        <v>1.7000000000000001E-2</v>
      </c>
      <c r="F3123">
        <f t="shared" si="385"/>
        <v>166693.39869281041</v>
      </c>
      <c r="G3123">
        <f t="shared" si="386"/>
        <v>3.1934877896055107E-4</v>
      </c>
      <c r="H3123">
        <f t="shared" si="389"/>
        <v>-61.33742765972255</v>
      </c>
      <c r="J3123">
        <f t="shared" si="387"/>
        <v>44.794305424607018</v>
      </c>
      <c r="K3123">
        <f t="shared" si="388"/>
        <v>27.158424692394838</v>
      </c>
      <c r="M3123">
        <f t="shared" si="390"/>
        <v>54.957385328313158</v>
      </c>
      <c r="N3123">
        <f t="shared" si="391"/>
        <v>20209.299396180631</v>
      </c>
    </row>
    <row r="3124" spans="2:14" x14ac:dyDescent="0.3">
      <c r="B3124" s="2">
        <v>191.67</v>
      </c>
      <c r="C3124" s="2">
        <f t="shared" si="384"/>
        <v>53.24166666666666</v>
      </c>
      <c r="D3124" s="2">
        <v>1.6E-2</v>
      </c>
      <c r="F3124">
        <f t="shared" si="385"/>
        <v>177167.19184027772</v>
      </c>
      <c r="G3124">
        <f t="shared" si="386"/>
        <v>3.0051651275629995E-4</v>
      </c>
      <c r="H3124">
        <f t="shared" si="389"/>
        <v>-61.337127143209791</v>
      </c>
      <c r="J3124">
        <f t="shared" si="387"/>
        <v>44.801317682813753</v>
      </c>
      <c r="K3124">
        <f t="shared" si="388"/>
        <v>27.162676167769355</v>
      </c>
      <c r="M3124">
        <f t="shared" si="390"/>
        <v>54.94449589461906</v>
      </c>
      <c r="N3124">
        <f t="shared" si="391"/>
        <v>20182.215273325059</v>
      </c>
    </row>
    <row r="3125" spans="2:14" x14ac:dyDescent="0.3">
      <c r="B3125" s="2">
        <v>191.69</v>
      </c>
      <c r="C3125" s="2">
        <f t="shared" si="384"/>
        <v>53.24722222222222</v>
      </c>
      <c r="D3125" s="2">
        <v>1.4999999999999999E-2</v>
      </c>
      <c r="F3125">
        <f t="shared" si="385"/>
        <v>189017.77829218106</v>
      </c>
      <c r="G3125">
        <f t="shared" si="386"/>
        <v>2.8170483593301684E-4</v>
      </c>
      <c r="H3125">
        <f t="shared" si="389"/>
        <v>-61.336845438373857</v>
      </c>
      <c r="J3125">
        <f t="shared" si="387"/>
        <v>44.805992521618244</v>
      </c>
      <c r="K3125">
        <f t="shared" si="388"/>
        <v>27.165510484685697</v>
      </c>
      <c r="M3125">
        <f t="shared" si="390"/>
        <v>54.932265471353929</v>
      </c>
      <c r="N3125">
        <f t="shared" si="391"/>
        <v>20155.127743844798</v>
      </c>
    </row>
    <row r="3126" spans="2:14" x14ac:dyDescent="0.3">
      <c r="B3126" s="2">
        <v>191.73</v>
      </c>
      <c r="C3126" s="2">
        <f t="shared" si="384"/>
        <v>53.258333333333326</v>
      </c>
      <c r="D3126" s="2">
        <v>1.4999999999999999E-2</v>
      </c>
      <c r="F3126">
        <f t="shared" si="385"/>
        <v>189096.67129629626</v>
      </c>
      <c r="G3126">
        <f t="shared" si="386"/>
        <v>2.816460647785949E-4</v>
      </c>
      <c r="H3126">
        <f t="shared" si="389"/>
        <v>-61.336563792309079</v>
      </c>
      <c r="J3126">
        <f t="shared" si="387"/>
        <v>44.815342199227217</v>
      </c>
      <c r="K3126">
        <f t="shared" si="388"/>
        <v>27.171179118518381</v>
      </c>
      <c r="M3126">
        <f t="shared" si="390"/>
        <v>54.920387426606297</v>
      </c>
      <c r="N3126">
        <f t="shared" si="391"/>
        <v>20128.033983647903</v>
      </c>
    </row>
    <row r="3127" spans="2:14" x14ac:dyDescent="0.3">
      <c r="B3127" s="2">
        <v>191.76</v>
      </c>
      <c r="C3127" s="2">
        <f t="shared" si="384"/>
        <v>53.266666666666666</v>
      </c>
      <c r="D3127" s="2">
        <v>1.4E-2</v>
      </c>
      <c r="F3127">
        <f t="shared" si="385"/>
        <v>202666.98412698411</v>
      </c>
      <c r="G3127">
        <f t="shared" si="386"/>
        <v>2.6282853566958697E-4</v>
      </c>
      <c r="H3127">
        <f t="shared" si="389"/>
        <v>-61.336300963773411</v>
      </c>
      <c r="J3127">
        <f t="shared" si="387"/>
        <v>44.822354457433953</v>
      </c>
      <c r="K3127">
        <f t="shared" si="388"/>
        <v>27.175430593892898</v>
      </c>
      <c r="M3127">
        <f t="shared" si="390"/>
        <v>54.909169254589415</v>
      </c>
      <c r="N3127">
        <f t="shared" si="391"/>
        <v>20100.935446230171</v>
      </c>
    </row>
    <row r="3128" spans="2:14" x14ac:dyDescent="0.3">
      <c r="B3128" s="2">
        <v>191.79</v>
      </c>
      <c r="C3128" s="2">
        <f t="shared" si="384"/>
        <v>53.274999999999999</v>
      </c>
      <c r="D3128" s="2">
        <v>1.4E-2</v>
      </c>
      <c r="F3128">
        <f t="shared" si="385"/>
        <v>202730.40178571429</v>
      </c>
      <c r="G3128">
        <f t="shared" si="386"/>
        <v>2.6278742374472079E-4</v>
      </c>
      <c r="H3128">
        <f t="shared" si="389"/>
        <v>-61.336038176349668</v>
      </c>
      <c r="J3128">
        <f t="shared" si="387"/>
        <v>44.829366715640688</v>
      </c>
      <c r="K3128">
        <f t="shared" si="388"/>
        <v>27.179682069267411</v>
      </c>
      <c r="M3128">
        <f t="shared" si="390"/>
        <v>54.897949012045096</v>
      </c>
      <c r="N3128">
        <f t="shared" si="391"/>
        <v>20073.832133379248</v>
      </c>
    </row>
    <row r="3129" spans="2:14" x14ac:dyDescent="0.3">
      <c r="B3129" s="2">
        <v>191.82</v>
      </c>
      <c r="C3129" s="2">
        <f t="shared" si="384"/>
        <v>53.283333333333331</v>
      </c>
      <c r="D3129" s="2">
        <v>1.2999999999999999E-2</v>
      </c>
      <c r="F3129">
        <f t="shared" si="385"/>
        <v>218393.35470085469</v>
      </c>
      <c r="G3129">
        <f t="shared" si="386"/>
        <v>2.4397873005943072E-4</v>
      </c>
      <c r="H3129">
        <f t="shared" si="389"/>
        <v>-61.335794197619606</v>
      </c>
      <c r="J3129">
        <f t="shared" si="387"/>
        <v>44.836378973847417</v>
      </c>
      <c r="K3129">
        <f t="shared" si="388"/>
        <v>27.183933544641924</v>
      </c>
      <c r="M3129">
        <f t="shared" si="390"/>
        <v>54.887565822643197</v>
      </c>
      <c r="N3129">
        <f t="shared" si="391"/>
        <v>20046.724084971898</v>
      </c>
    </row>
    <row r="3130" spans="2:14" x14ac:dyDescent="0.3">
      <c r="B3130" s="2">
        <v>191.85</v>
      </c>
      <c r="C3130" s="2">
        <f t="shared" si="384"/>
        <v>53.291666666666664</v>
      </c>
      <c r="D3130" s="2">
        <v>1.2E-2</v>
      </c>
      <c r="F3130">
        <f t="shared" si="385"/>
        <v>236666.81134259255</v>
      </c>
      <c r="G3130">
        <f t="shared" si="386"/>
        <v>2.2517591868647383E-4</v>
      </c>
      <c r="H3130">
        <f t="shared" si="389"/>
        <v>-61.33556902170092</v>
      </c>
      <c r="J3130">
        <f t="shared" si="387"/>
        <v>44.843391232054152</v>
      </c>
      <c r="K3130">
        <f t="shared" si="388"/>
        <v>27.188185020016441</v>
      </c>
      <c r="M3130">
        <f t="shared" si="390"/>
        <v>54.878019864620676</v>
      </c>
      <c r="N3130">
        <f t="shared" si="391"/>
        <v>20019.611340518557</v>
      </c>
    </row>
    <row r="3131" spans="2:14" x14ac:dyDescent="0.3">
      <c r="B3131" s="2">
        <v>191.88</v>
      </c>
      <c r="C3131" s="2">
        <f t="shared" si="384"/>
        <v>53.3</v>
      </c>
      <c r="D3131" s="2">
        <v>1.2E-2</v>
      </c>
      <c r="F3131">
        <f t="shared" si="385"/>
        <v>236740.83333333331</v>
      </c>
      <c r="G3131">
        <f t="shared" si="386"/>
        <v>2.2514071294559099E-4</v>
      </c>
      <c r="H3131">
        <f t="shared" si="389"/>
        <v>-61.335343880987978</v>
      </c>
      <c r="J3131">
        <f t="shared" si="387"/>
        <v>44.850403490260881</v>
      </c>
      <c r="K3131">
        <f t="shared" si="388"/>
        <v>27.192436495390954</v>
      </c>
      <c r="M3131">
        <f t="shared" si="390"/>
        <v>54.868472162748965</v>
      </c>
      <c r="N3131">
        <f t="shared" si="391"/>
        <v>19992.493901322472</v>
      </c>
    </row>
    <row r="3132" spans="2:14" x14ac:dyDescent="0.3">
      <c r="B3132" s="2">
        <v>191.91</v>
      </c>
      <c r="C3132" s="2">
        <f t="shared" si="384"/>
        <v>53.30833333333333</v>
      </c>
      <c r="D3132" s="2">
        <v>1.0999999999999999E-2</v>
      </c>
      <c r="F3132">
        <f t="shared" si="385"/>
        <v>258343.49116161614</v>
      </c>
      <c r="G3132">
        <f t="shared" si="386"/>
        <v>2.0634672502735659E-4</v>
      </c>
      <c r="H3132">
        <f t="shared" si="389"/>
        <v>-61.335137534262948</v>
      </c>
      <c r="J3132">
        <f t="shared" si="387"/>
        <v>44.857415748467616</v>
      </c>
      <c r="K3132">
        <f t="shared" si="388"/>
        <v>27.196687970765467</v>
      </c>
      <c r="M3132">
        <f t="shared" si="390"/>
        <v>54.859761881427971</v>
      </c>
      <c r="N3132">
        <f t="shared" si="391"/>
        <v>19965.371806441912</v>
      </c>
    </row>
    <row r="3133" spans="2:14" x14ac:dyDescent="0.3">
      <c r="B3133" s="2">
        <v>191.94</v>
      </c>
      <c r="C3133" s="2">
        <f t="shared" si="384"/>
        <v>53.316666666666663</v>
      </c>
      <c r="D3133" s="2">
        <v>0.01</v>
      </c>
      <c r="F3133">
        <f t="shared" si="385"/>
        <v>284266.69444444444</v>
      </c>
      <c r="G3133">
        <f t="shared" si="386"/>
        <v>1.8755861206627071E-4</v>
      </c>
      <c r="H3133">
        <f t="shared" si="389"/>
        <v>-61.334949975650879</v>
      </c>
      <c r="J3133">
        <f t="shared" si="387"/>
        <v>44.864428006674345</v>
      </c>
      <c r="K3133">
        <f t="shared" si="388"/>
        <v>27.20093944613998</v>
      </c>
      <c r="M3133">
        <f t="shared" si="390"/>
        <v>54.851889191086002</v>
      </c>
      <c r="N3133">
        <f t="shared" si="391"/>
        <v>19938.245094626156</v>
      </c>
    </row>
    <row r="3134" spans="2:14" x14ac:dyDescent="0.3">
      <c r="B3134" s="2">
        <v>191.97</v>
      </c>
      <c r="C3134" s="2">
        <f t="shared" si="384"/>
        <v>53.324999999999996</v>
      </c>
      <c r="D3134" s="2">
        <v>0.01</v>
      </c>
      <c r="F3134">
        <f t="shared" si="385"/>
        <v>284355.56249999994</v>
      </c>
      <c r="G3134">
        <f t="shared" si="386"/>
        <v>1.8752930145335211E-4</v>
      </c>
      <c r="H3134">
        <f t="shared" si="389"/>
        <v>-61.334762446349423</v>
      </c>
      <c r="J3134">
        <f t="shared" si="387"/>
        <v>44.87144026488108</v>
      </c>
      <c r="K3134">
        <f t="shared" si="388"/>
        <v>27.205190921514493</v>
      </c>
      <c r="M3134">
        <f t="shared" si="390"/>
        <v>54.844015072625844</v>
      </c>
      <c r="N3134">
        <f t="shared" si="391"/>
        <v>19911.113766770457</v>
      </c>
    </row>
    <row r="3135" spans="2:14" x14ac:dyDescent="0.3">
      <c r="B3135" s="2">
        <v>192</v>
      </c>
      <c r="C3135" s="2">
        <f t="shared" si="384"/>
        <v>53.333333333333329</v>
      </c>
      <c r="D3135" s="2">
        <v>8.9999999999999993E-3</v>
      </c>
      <c r="F3135">
        <f t="shared" si="385"/>
        <v>316049.38271604932</v>
      </c>
      <c r="G3135">
        <f t="shared" si="386"/>
        <v>1.6875000000000001E-4</v>
      </c>
      <c r="H3135">
        <f t="shared" si="389"/>
        <v>-61.334593696349422</v>
      </c>
      <c r="J3135">
        <f t="shared" si="387"/>
        <v>44.878452523087809</v>
      </c>
      <c r="K3135">
        <f t="shared" si="388"/>
        <v>27.209442396889006</v>
      </c>
      <c r="M3135">
        <f t="shared" si="390"/>
        <v>54.836978723932901</v>
      </c>
      <c r="N3135">
        <f t="shared" si="391"/>
        <v>19883.977861248379</v>
      </c>
    </row>
    <row r="3136" spans="2:14" x14ac:dyDescent="0.3">
      <c r="B3136" s="2">
        <v>192.03</v>
      </c>
      <c r="C3136" s="2">
        <f t="shared" si="384"/>
        <v>53.341666666666669</v>
      </c>
      <c r="D3136" s="2">
        <v>8.0000000000000002E-3</v>
      </c>
      <c r="F3136">
        <f t="shared" si="385"/>
        <v>355666.67534722219</v>
      </c>
      <c r="G3136">
        <f t="shared" si="386"/>
        <v>1.4997656616153729E-4</v>
      </c>
      <c r="H3136">
        <f t="shared" si="389"/>
        <v>-61.334443719783259</v>
      </c>
      <c r="J3136">
        <f t="shared" si="387"/>
        <v>44.885464781294544</v>
      </c>
      <c r="K3136">
        <f t="shared" si="388"/>
        <v>27.213693872263526</v>
      </c>
      <c r="M3136">
        <f t="shared" si="390"/>
        <v>54.830780307886251</v>
      </c>
      <c r="N3136">
        <f t="shared" si="391"/>
        <v>19856.837416181814</v>
      </c>
    </row>
    <row r="3137" spans="2:14" x14ac:dyDescent="0.3">
      <c r="B3137" s="2">
        <v>192.06</v>
      </c>
      <c r="C3137" s="2">
        <f t="shared" si="384"/>
        <v>53.35</v>
      </c>
      <c r="D3137" s="2">
        <v>8.0000000000000002E-3</v>
      </c>
      <c r="F3137">
        <f t="shared" si="385"/>
        <v>355777.81250000006</v>
      </c>
      <c r="G3137">
        <f t="shared" si="386"/>
        <v>1.4995313964386129E-4</v>
      </c>
      <c r="H3137">
        <f t="shared" si="389"/>
        <v>-61.334293766643619</v>
      </c>
      <c r="J3137">
        <f t="shared" si="387"/>
        <v>44.89247703950128</v>
      </c>
      <c r="K3137">
        <f t="shared" si="388"/>
        <v>27.21794534763804</v>
      </c>
      <c r="M3137">
        <f t="shared" si="390"/>
        <v>54.824580768982138</v>
      </c>
      <c r="N3137">
        <f t="shared" si="391"/>
        <v>19829.692432134379</v>
      </c>
    </row>
    <row r="3138" spans="2:14" x14ac:dyDescent="0.3">
      <c r="B3138" s="2">
        <v>192.09</v>
      </c>
      <c r="C3138" s="2">
        <f t="shared" si="384"/>
        <v>53.358333333333334</v>
      </c>
      <c r="D3138" s="2">
        <v>7.0000000000000001E-3</v>
      </c>
      <c r="F3138">
        <f t="shared" si="385"/>
        <v>406730.24801587302</v>
      </c>
      <c r="G3138">
        <f t="shared" si="386"/>
        <v>1.3118850538809934E-4</v>
      </c>
      <c r="H3138">
        <f t="shared" si="389"/>
        <v>-61.334162578138233</v>
      </c>
      <c r="J3138">
        <f t="shared" si="387"/>
        <v>44.899489297708008</v>
      </c>
      <c r="K3138">
        <f t="shared" si="388"/>
        <v>27.222196823012553</v>
      </c>
      <c r="M3138">
        <f t="shared" si="390"/>
        <v>54.819219331491865</v>
      </c>
      <c r="N3138">
        <f t="shared" si="391"/>
        <v>19802.542946928654</v>
      </c>
    </row>
    <row r="3139" spans="2:14" x14ac:dyDescent="0.3">
      <c r="B3139" s="2">
        <v>192.12</v>
      </c>
      <c r="C3139" s="2">
        <f t="shared" si="384"/>
        <v>53.366666666666667</v>
      </c>
      <c r="D3139" s="2">
        <v>7.0000000000000001E-3</v>
      </c>
      <c r="F3139">
        <f t="shared" si="385"/>
        <v>406857.3015873016</v>
      </c>
      <c r="G3139">
        <f t="shared" si="386"/>
        <v>1.311680199875078E-4</v>
      </c>
      <c r="H3139">
        <f t="shared" si="389"/>
        <v>-61.334031410118243</v>
      </c>
      <c r="J3139">
        <f t="shared" si="387"/>
        <v>44.906501555914744</v>
      </c>
      <c r="K3139">
        <f t="shared" si="388"/>
        <v>27.226448298387066</v>
      </c>
      <c r="M3139">
        <f t="shared" si="390"/>
        <v>54.813856920098196</v>
      </c>
      <c r="N3139">
        <f t="shared" si="391"/>
        <v>19775.38896099108</v>
      </c>
    </row>
    <row r="3140" spans="2:14" x14ac:dyDescent="0.3">
      <c r="B3140" s="2">
        <v>192.14</v>
      </c>
      <c r="C3140" s="2">
        <f t="shared" si="384"/>
        <v>53.37222222222222</v>
      </c>
      <c r="D3140" s="2">
        <v>6.0000000000000001E-3</v>
      </c>
      <c r="F3140">
        <f t="shared" si="385"/>
        <v>474765.68415637856</v>
      </c>
      <c r="G3140">
        <f t="shared" si="386"/>
        <v>1.124180285208702E-4</v>
      </c>
      <c r="H3140">
        <f t="shared" si="389"/>
        <v>-61.333918992089721</v>
      </c>
      <c r="J3140">
        <f t="shared" si="387"/>
        <v>44.911176394719227</v>
      </c>
      <c r="K3140">
        <f t="shared" si="388"/>
        <v>27.229282615303408</v>
      </c>
      <c r="M3140">
        <f t="shared" si="390"/>
        <v>54.809162352898525</v>
      </c>
      <c r="N3140">
        <f t="shared" si="391"/>
        <v>19748.231925269854</v>
      </c>
    </row>
    <row r="3141" spans="2:14" x14ac:dyDescent="0.3">
      <c r="B3141" s="2">
        <v>192.17</v>
      </c>
      <c r="C3141" s="2">
        <f t="shared" ref="C3141:C3204" si="392">B3141/3.6</f>
        <v>53.380555555555553</v>
      </c>
      <c r="D3141" s="2">
        <v>6.0000000000000001E-3</v>
      </c>
      <c r="F3141">
        <f t="shared" ref="F3141:F3204" si="393">IF(D3141=0,POWER(C3141,2)/0.001,POWER(C3141,2)/D3141)</f>
        <v>474913.95190329209</v>
      </c>
      <c r="G3141">
        <f t="shared" ref="G3141:G3204" si="394">C3141/F3141</f>
        <v>1.1240047874277984E-4</v>
      </c>
      <c r="H3141">
        <f t="shared" si="389"/>
        <v>-61.33380659161098</v>
      </c>
      <c r="J3141">
        <f t="shared" ref="J3141:J3204" si="395">C3141*SIN(1)</f>
        <v>44.918188652925963</v>
      </c>
      <c r="K3141">
        <f t="shared" ref="K3141:K3204" si="396">C3141*COS(89)</f>
        <v>27.233534090677921</v>
      </c>
      <c r="M3141">
        <f t="shared" si="390"/>
        <v>54.804637379221091</v>
      </c>
      <c r="N3141">
        <f t="shared" si="391"/>
        <v>19721.070426686598</v>
      </c>
    </row>
    <row r="3142" spans="2:14" x14ac:dyDescent="0.3">
      <c r="B3142" s="2">
        <v>192.2</v>
      </c>
      <c r="C3142" s="2">
        <f t="shared" si="392"/>
        <v>53.388888888888886</v>
      </c>
      <c r="D3142" s="2">
        <v>5.0000000000000001E-3</v>
      </c>
      <c r="F3142">
        <f t="shared" si="393"/>
        <v>570074.6913580246</v>
      </c>
      <c r="G3142">
        <f t="shared" si="394"/>
        <v>9.3652445369406872E-5</v>
      </c>
      <c r="H3142">
        <f t="shared" ref="H3142:H3205" si="397">H3141+G3142</f>
        <v>-61.333712939165608</v>
      </c>
      <c r="J3142">
        <f t="shared" si="395"/>
        <v>44.925200911132691</v>
      </c>
      <c r="K3142">
        <f t="shared" si="396"/>
        <v>27.237785566052434</v>
      </c>
      <c r="M3142">
        <f t="shared" ref="M3142:M3205" si="398">$M$4+J3142*COS(H3142)</f>
        <v>54.800950829708746</v>
      </c>
      <c r="N3142">
        <f t="shared" ref="N3142:N3205" si="399">N3141+K3142*(-SIN(H3142))</f>
        <v>19693.904502579833</v>
      </c>
    </row>
    <row r="3143" spans="2:14" x14ac:dyDescent="0.3">
      <c r="B3143" s="2">
        <v>192.23</v>
      </c>
      <c r="C3143" s="2">
        <f t="shared" si="392"/>
        <v>53.397222222222219</v>
      </c>
      <c r="D3143" s="2">
        <v>5.0000000000000001E-3</v>
      </c>
      <c r="F3143">
        <f t="shared" si="393"/>
        <v>570252.6682098764</v>
      </c>
      <c r="G3143">
        <f t="shared" si="394"/>
        <v>9.3637829683192021E-5</v>
      </c>
      <c r="H3143">
        <f t="shared" si="397"/>
        <v>-61.333619301335922</v>
      </c>
      <c r="J3143">
        <f t="shared" si="395"/>
        <v>44.932213169339427</v>
      </c>
      <c r="K3143">
        <f t="shared" si="396"/>
        <v>27.242037041426947</v>
      </c>
      <c r="M3143">
        <f t="shared" si="398"/>
        <v>54.797263596614883</v>
      </c>
      <c r="N3143">
        <f t="shared" si="399"/>
        <v>19666.734153158886</v>
      </c>
    </row>
    <row r="3144" spans="2:14" x14ac:dyDescent="0.3">
      <c r="B3144" s="2">
        <v>192.25</v>
      </c>
      <c r="C3144" s="2">
        <f t="shared" si="392"/>
        <v>53.402777777777779</v>
      </c>
      <c r="D3144" s="2">
        <v>4.0000000000000001E-3</v>
      </c>
      <c r="F3144">
        <f t="shared" si="393"/>
        <v>712964.16859567899</v>
      </c>
      <c r="G3144">
        <f t="shared" si="394"/>
        <v>7.4902470741222365E-5</v>
      </c>
      <c r="H3144">
        <f t="shared" si="397"/>
        <v>-61.333544398865179</v>
      </c>
      <c r="J3144">
        <f t="shared" si="395"/>
        <v>44.936888008143917</v>
      </c>
      <c r="K3144">
        <f t="shared" si="396"/>
        <v>27.244871358343293</v>
      </c>
      <c r="M3144">
        <f t="shared" si="398"/>
        <v>54.794245481538148</v>
      </c>
      <c r="N3144">
        <f t="shared" si="399"/>
        <v>19639.560829006688</v>
      </c>
    </row>
    <row r="3145" spans="2:14" x14ac:dyDescent="0.3">
      <c r="B3145" s="2">
        <v>192.28</v>
      </c>
      <c r="C3145" s="2">
        <f t="shared" si="392"/>
        <v>53.411111111111111</v>
      </c>
      <c r="D3145" s="2">
        <v>3.0000000000000001E-3</v>
      </c>
      <c r="F3145">
        <f t="shared" si="393"/>
        <v>950915.59670781891</v>
      </c>
      <c r="G3145">
        <f t="shared" si="394"/>
        <v>5.6168088204701479E-5</v>
      </c>
      <c r="H3145">
        <f t="shared" si="397"/>
        <v>-61.333488230776972</v>
      </c>
      <c r="J3145">
        <f t="shared" si="395"/>
        <v>44.943900266350653</v>
      </c>
      <c r="K3145">
        <f t="shared" si="396"/>
        <v>27.249122833717806</v>
      </c>
      <c r="M3145">
        <f t="shared" si="398"/>
        <v>54.792235549880637</v>
      </c>
      <c r="N3145">
        <f t="shared" si="399"/>
        <v>19612.383153739222</v>
      </c>
    </row>
    <row r="3146" spans="2:14" x14ac:dyDescent="0.3">
      <c r="B3146" s="2">
        <v>192.31</v>
      </c>
      <c r="C3146" s="2">
        <f t="shared" si="392"/>
        <v>53.419444444444444</v>
      </c>
      <c r="D3146" s="2">
        <v>3.0000000000000001E-3</v>
      </c>
      <c r="F3146">
        <f t="shared" si="393"/>
        <v>951212.34825102868</v>
      </c>
      <c r="G3146">
        <f t="shared" si="394"/>
        <v>5.6159326088086948E-5</v>
      </c>
      <c r="H3146">
        <f t="shared" si="397"/>
        <v>-61.333432071450886</v>
      </c>
      <c r="J3146">
        <f t="shared" si="395"/>
        <v>44.950912524557381</v>
      </c>
      <c r="K3146">
        <f t="shared" si="396"/>
        <v>27.253374309092319</v>
      </c>
      <c r="M3146">
        <f t="shared" si="398"/>
        <v>54.79022521513135</v>
      </c>
      <c r="N3146">
        <f t="shared" si="399"/>
        <v>19585.201127424934</v>
      </c>
    </row>
    <row r="3147" spans="2:14" x14ac:dyDescent="0.3">
      <c r="B3147" s="2">
        <v>192.34</v>
      </c>
      <c r="C3147" s="2">
        <f t="shared" si="392"/>
        <v>53.427777777777777</v>
      </c>
      <c r="D3147" s="2">
        <v>3.0000000000000001E-3</v>
      </c>
      <c r="F3147">
        <f t="shared" si="393"/>
        <v>951509.14609053486</v>
      </c>
      <c r="G3147">
        <f t="shared" si="394"/>
        <v>5.6150566704793602E-5</v>
      </c>
      <c r="H3147">
        <f t="shared" si="397"/>
        <v>-61.33337592088418</v>
      </c>
      <c r="J3147">
        <f t="shared" si="395"/>
        <v>44.957924782764117</v>
      </c>
      <c r="K3147">
        <f t="shared" si="396"/>
        <v>27.257625784466835</v>
      </c>
      <c r="M3147">
        <f t="shared" si="398"/>
        <v>54.788214477359091</v>
      </c>
      <c r="N3147">
        <f t="shared" si="399"/>
        <v>19558.014750132275</v>
      </c>
    </row>
    <row r="3148" spans="2:14" x14ac:dyDescent="0.3">
      <c r="B3148" s="2">
        <v>192.37</v>
      </c>
      <c r="C3148" s="2">
        <f t="shared" si="392"/>
        <v>53.43611111111111</v>
      </c>
      <c r="D3148" s="2">
        <v>2E-3</v>
      </c>
      <c r="F3148">
        <f t="shared" si="393"/>
        <v>1427708.9853395061</v>
      </c>
      <c r="G3148">
        <f t="shared" si="394"/>
        <v>3.7427873369028437E-5</v>
      </c>
      <c r="H3148">
        <f t="shared" si="397"/>
        <v>-61.333338493010814</v>
      </c>
      <c r="J3148">
        <f t="shared" si="395"/>
        <v>44.964937040970845</v>
      </c>
      <c r="K3148">
        <f t="shared" si="396"/>
        <v>27.261877259841349</v>
      </c>
      <c r="M3148">
        <f t="shared" si="398"/>
        <v>54.787042610947594</v>
      </c>
      <c r="N3148">
        <f t="shared" si="399"/>
        <v>19530.824058769322</v>
      </c>
    </row>
    <row r="3149" spans="2:14" x14ac:dyDescent="0.3">
      <c r="B3149" s="2">
        <v>192.41</v>
      </c>
      <c r="C3149" s="2">
        <f t="shared" si="392"/>
        <v>53.447222222222223</v>
      </c>
      <c r="D3149" s="2">
        <v>2E-3</v>
      </c>
      <c r="F3149">
        <f t="shared" si="393"/>
        <v>1428302.7816358025</v>
      </c>
      <c r="G3149">
        <f t="shared" si="394"/>
        <v>3.7420092510784261E-5</v>
      </c>
      <c r="H3149">
        <f t="shared" si="397"/>
        <v>-61.333301072918303</v>
      </c>
      <c r="J3149">
        <f t="shared" si="395"/>
        <v>44.974286718579826</v>
      </c>
      <c r="K3149">
        <f t="shared" si="396"/>
        <v>27.267545893674033</v>
      </c>
      <c r="M3149">
        <f t="shared" si="398"/>
        <v>54.786039283897978</v>
      </c>
      <c r="N3149">
        <f t="shared" si="399"/>
        <v>19503.627639904676</v>
      </c>
    </row>
    <row r="3150" spans="2:14" x14ac:dyDescent="0.3">
      <c r="B3150" s="2">
        <v>192.44</v>
      </c>
      <c r="C3150" s="2">
        <f t="shared" si="392"/>
        <v>53.455555555555556</v>
      </c>
      <c r="D3150" s="2">
        <v>1E-3</v>
      </c>
      <c r="F3150">
        <f t="shared" si="393"/>
        <v>2857496.4197530863</v>
      </c>
      <c r="G3150">
        <f t="shared" si="394"/>
        <v>1.8707129494907506E-5</v>
      </c>
      <c r="H3150">
        <f t="shared" si="397"/>
        <v>-61.333282365788811</v>
      </c>
      <c r="J3150">
        <f t="shared" si="395"/>
        <v>44.981298976786555</v>
      </c>
      <c r="K3150">
        <f t="shared" si="396"/>
        <v>27.271797369048546</v>
      </c>
      <c r="M3150">
        <f t="shared" si="398"/>
        <v>54.785706162632877</v>
      </c>
      <c r="N3150">
        <f t="shared" si="399"/>
        <v>19476.426943833987</v>
      </c>
    </row>
    <row r="3151" spans="2:14" x14ac:dyDescent="0.3">
      <c r="B3151" s="2">
        <v>192.47</v>
      </c>
      <c r="C3151" s="2">
        <f t="shared" si="392"/>
        <v>53.463888888888889</v>
      </c>
      <c r="D3151" s="2">
        <v>1E-3</v>
      </c>
      <c r="F3151">
        <f t="shared" si="393"/>
        <v>2858387.4151234566</v>
      </c>
      <c r="G3151">
        <f t="shared" si="394"/>
        <v>1.870421364368473E-5</v>
      </c>
      <c r="H3151">
        <f t="shared" si="397"/>
        <v>-61.333263661575167</v>
      </c>
      <c r="J3151">
        <f t="shared" si="395"/>
        <v>44.98831123499329</v>
      </c>
      <c r="K3151">
        <f t="shared" si="396"/>
        <v>27.276048844423062</v>
      </c>
      <c r="M3151">
        <f t="shared" si="398"/>
        <v>54.785372909394596</v>
      </c>
      <c r="N3151">
        <f t="shared" si="399"/>
        <v>19449.221970561033</v>
      </c>
    </row>
    <row r="3152" spans="2:14" x14ac:dyDescent="0.3">
      <c r="B3152" s="2">
        <v>192.5</v>
      </c>
      <c r="C3152" s="2">
        <f t="shared" si="392"/>
        <v>53.472222222222221</v>
      </c>
      <c r="D3152" s="2">
        <v>0</v>
      </c>
      <c r="F3152">
        <f t="shared" si="393"/>
        <v>2859278.549382716</v>
      </c>
      <c r="G3152">
        <f t="shared" si="394"/>
        <v>1.87012987012987E-5</v>
      </c>
      <c r="H3152">
        <f t="shared" si="397"/>
        <v>-61.333244960276467</v>
      </c>
      <c r="J3152">
        <f t="shared" si="395"/>
        <v>44.995323493200019</v>
      </c>
      <c r="K3152">
        <f t="shared" si="396"/>
        <v>27.280300319797576</v>
      </c>
      <c r="M3152">
        <f t="shared" si="398"/>
        <v>54.785039524204116</v>
      </c>
      <c r="N3152">
        <f t="shared" si="399"/>
        <v>19422.012720089595</v>
      </c>
    </row>
    <row r="3153" spans="2:14" x14ac:dyDescent="0.3">
      <c r="B3153" s="2">
        <v>192.53</v>
      </c>
      <c r="C3153" s="2">
        <f t="shared" si="392"/>
        <v>53.480555555555554</v>
      </c>
      <c r="D3153" s="2">
        <v>0</v>
      </c>
      <c r="F3153">
        <f t="shared" si="393"/>
        <v>2860169.8225308643</v>
      </c>
      <c r="G3153">
        <f t="shared" si="394"/>
        <v>1.869838466732457E-5</v>
      </c>
      <c r="H3153">
        <f t="shared" si="397"/>
        <v>-61.333226261891802</v>
      </c>
      <c r="J3153">
        <f t="shared" si="395"/>
        <v>45.002335751406754</v>
      </c>
      <c r="K3153">
        <f t="shared" si="396"/>
        <v>27.284551795172089</v>
      </c>
      <c r="M3153">
        <f t="shared" si="398"/>
        <v>54.784706007082058</v>
      </c>
      <c r="N3153">
        <f t="shared" si="399"/>
        <v>19394.799192423452</v>
      </c>
    </row>
    <row r="3154" spans="2:14" x14ac:dyDescent="0.3">
      <c r="B3154" s="2">
        <v>192.56</v>
      </c>
      <c r="C3154" s="2">
        <f t="shared" si="392"/>
        <v>53.488888888888887</v>
      </c>
      <c r="D3154" s="2">
        <v>-1E-3</v>
      </c>
      <c r="F3154">
        <f t="shared" si="393"/>
        <v>-2861061.2345679011</v>
      </c>
      <c r="G3154">
        <f t="shared" si="394"/>
        <v>-1.8695471541337765E-5</v>
      </c>
      <c r="H3154">
        <f t="shared" si="397"/>
        <v>-61.333244957363341</v>
      </c>
      <c r="J3154">
        <f t="shared" si="395"/>
        <v>45.009348009613483</v>
      </c>
      <c r="K3154">
        <f t="shared" si="396"/>
        <v>27.288803270546602</v>
      </c>
      <c r="M3154">
        <f t="shared" si="398"/>
        <v>54.786050919169845</v>
      </c>
      <c r="N3154">
        <f t="shared" si="399"/>
        <v>19367.581461140937</v>
      </c>
    </row>
    <row r="3155" spans="2:14" x14ac:dyDescent="0.3">
      <c r="B3155" s="2">
        <v>192.59</v>
      </c>
      <c r="C3155" s="2">
        <f t="shared" si="392"/>
        <v>53.49722222222222</v>
      </c>
      <c r="D3155" s="2">
        <v>-1E-3</v>
      </c>
      <c r="F3155">
        <f t="shared" si="393"/>
        <v>-2861952.785493827</v>
      </c>
      <c r="G3155">
        <f t="shared" si="394"/>
        <v>-1.8692559322913963E-5</v>
      </c>
      <c r="H3155">
        <f t="shared" si="397"/>
        <v>-61.333263649922664</v>
      </c>
      <c r="J3155">
        <f t="shared" si="395"/>
        <v>45.016360267820218</v>
      </c>
      <c r="K3155">
        <f t="shared" si="396"/>
        <v>27.293054745921115</v>
      </c>
      <c r="M3155">
        <f t="shared" si="398"/>
        <v>54.787395960879287</v>
      </c>
      <c r="N3155">
        <f t="shared" si="399"/>
        <v>19340.359526257296</v>
      </c>
    </row>
    <row r="3156" spans="2:14" x14ac:dyDescent="0.3">
      <c r="B3156" s="2">
        <v>192.62</v>
      </c>
      <c r="C3156" s="2">
        <f t="shared" si="392"/>
        <v>53.505555555555553</v>
      </c>
      <c r="D3156" s="2">
        <v>-1E-3</v>
      </c>
      <c r="F3156">
        <f t="shared" si="393"/>
        <v>-2862844.4753086418</v>
      </c>
      <c r="G3156">
        <f t="shared" si="394"/>
        <v>-1.8689648011629115E-5</v>
      </c>
      <c r="H3156">
        <f t="shared" si="397"/>
        <v>-61.333282339570673</v>
      </c>
      <c r="J3156">
        <f t="shared" si="395"/>
        <v>45.023372526026947</v>
      </c>
      <c r="K3156">
        <f t="shared" si="396"/>
        <v>27.297306221295628</v>
      </c>
      <c r="M3156">
        <f t="shared" si="398"/>
        <v>54.788741132189514</v>
      </c>
      <c r="N3156">
        <f t="shared" si="399"/>
        <v>19313.133387787777</v>
      </c>
    </row>
    <row r="3157" spans="2:14" x14ac:dyDescent="0.3">
      <c r="B3157" s="2">
        <v>192.64</v>
      </c>
      <c r="C3157" s="2">
        <f t="shared" si="392"/>
        <v>53.511111111111106</v>
      </c>
      <c r="D3157" s="2">
        <v>0</v>
      </c>
      <c r="F3157">
        <f t="shared" si="393"/>
        <v>2863439.0123456782</v>
      </c>
      <c r="G3157">
        <f t="shared" si="394"/>
        <v>1.8687707641196016E-5</v>
      </c>
      <c r="H3157">
        <f t="shared" si="397"/>
        <v>-61.333263651863028</v>
      </c>
      <c r="J3157">
        <f t="shared" si="395"/>
        <v>45.028047364831437</v>
      </c>
      <c r="K3157">
        <f t="shared" si="396"/>
        <v>27.30014053821197</v>
      </c>
      <c r="M3157">
        <f t="shared" si="398"/>
        <v>54.788239203999559</v>
      </c>
      <c r="N3157">
        <f t="shared" si="399"/>
        <v>19285.904385579728</v>
      </c>
    </row>
    <row r="3158" spans="2:14" x14ac:dyDescent="0.3">
      <c r="B3158" s="2">
        <v>192.67</v>
      </c>
      <c r="C3158" s="2">
        <f t="shared" si="392"/>
        <v>53.519444444444439</v>
      </c>
      <c r="D3158" s="2">
        <v>0</v>
      </c>
      <c r="F3158">
        <f t="shared" si="393"/>
        <v>2864330.9336419748</v>
      </c>
      <c r="G3158">
        <f t="shared" si="394"/>
        <v>1.8684797840867807E-5</v>
      </c>
      <c r="H3158">
        <f t="shared" si="397"/>
        <v>-61.333244967065184</v>
      </c>
      <c r="J3158">
        <f t="shared" si="395"/>
        <v>45.035059623038165</v>
      </c>
      <c r="K3158">
        <f t="shared" si="396"/>
        <v>27.304392013586483</v>
      </c>
      <c r="M3158">
        <f t="shared" si="398"/>
        <v>54.787905818740853</v>
      </c>
      <c r="N3158">
        <f t="shared" si="399"/>
        <v>19258.671106173191</v>
      </c>
    </row>
    <row r="3159" spans="2:14" x14ac:dyDescent="0.3">
      <c r="B3159" s="2">
        <v>192.69</v>
      </c>
      <c r="C3159" s="2">
        <f t="shared" si="392"/>
        <v>53.524999999999999</v>
      </c>
      <c r="D3159" s="2">
        <v>1E-3</v>
      </c>
      <c r="F3159">
        <f t="shared" si="393"/>
        <v>2864925.625</v>
      </c>
      <c r="G3159">
        <f t="shared" si="394"/>
        <v>1.8682858477347032E-5</v>
      </c>
      <c r="H3159">
        <f t="shared" si="397"/>
        <v>-61.33322628420671</v>
      </c>
      <c r="J3159">
        <f t="shared" si="395"/>
        <v>45.039734461842656</v>
      </c>
      <c r="K3159">
        <f t="shared" si="396"/>
        <v>27.307226330502829</v>
      </c>
      <c r="M3159">
        <f t="shared" si="398"/>
        <v>54.787403714027654</v>
      </c>
      <c r="N3159">
        <f t="shared" si="399"/>
        <v>19231.434963039501</v>
      </c>
    </row>
    <row r="3160" spans="2:14" x14ac:dyDescent="0.3">
      <c r="B3160" s="2">
        <v>192.72</v>
      </c>
      <c r="C3160" s="2">
        <f t="shared" si="392"/>
        <v>53.533333333333331</v>
      </c>
      <c r="D3160" s="2">
        <v>1E-3</v>
      </c>
      <c r="F3160">
        <f t="shared" si="393"/>
        <v>2865817.7777777775</v>
      </c>
      <c r="G3160">
        <f t="shared" si="394"/>
        <v>1.8679950186799504E-5</v>
      </c>
      <c r="H3160">
        <f t="shared" si="397"/>
        <v>-61.333207604256522</v>
      </c>
      <c r="J3160">
        <f t="shared" si="395"/>
        <v>45.046746720049391</v>
      </c>
      <c r="K3160">
        <f t="shared" si="396"/>
        <v>27.311477805877342</v>
      </c>
      <c r="M3160">
        <f t="shared" si="398"/>
        <v>54.787070065152385</v>
      </c>
      <c r="N3160">
        <f t="shared" si="399"/>
        <v>19204.194542714875</v>
      </c>
    </row>
    <row r="3161" spans="2:14" x14ac:dyDescent="0.3">
      <c r="B3161" s="2">
        <v>192.74</v>
      </c>
      <c r="C3161" s="2">
        <f t="shared" si="392"/>
        <v>53.538888888888891</v>
      </c>
      <c r="D3161" s="2">
        <v>2E-3</v>
      </c>
      <c r="F3161">
        <f t="shared" si="393"/>
        <v>1433206.3117283951</v>
      </c>
      <c r="G3161">
        <f t="shared" si="394"/>
        <v>3.7356023658814985E-5</v>
      </c>
      <c r="H3161">
        <f t="shared" si="397"/>
        <v>-61.333170248232861</v>
      </c>
      <c r="J3161">
        <f t="shared" si="395"/>
        <v>45.051421558853882</v>
      </c>
      <c r="K3161">
        <f t="shared" si="396"/>
        <v>27.314312122793687</v>
      </c>
      <c r="M3161">
        <f t="shared" si="398"/>
        <v>54.785728500570272</v>
      </c>
      <c r="N3161">
        <f t="shared" si="399"/>
        <v>19176.951221910942</v>
      </c>
    </row>
    <row r="3162" spans="2:14" x14ac:dyDescent="0.3">
      <c r="B3162" s="2">
        <v>192.77</v>
      </c>
      <c r="C3162" s="2">
        <f t="shared" si="392"/>
        <v>53.547222222222224</v>
      </c>
      <c r="D3162" s="2">
        <v>2E-3</v>
      </c>
      <c r="F3162">
        <f t="shared" si="393"/>
        <v>1433652.5038580247</v>
      </c>
      <c r="G3162">
        <f t="shared" si="394"/>
        <v>3.7350210094931788E-5</v>
      </c>
      <c r="H3162">
        <f t="shared" si="397"/>
        <v>-61.333132898022768</v>
      </c>
      <c r="J3162">
        <f t="shared" si="395"/>
        <v>45.058433817060617</v>
      </c>
      <c r="K3162">
        <f t="shared" si="396"/>
        <v>27.3185635981682</v>
      </c>
      <c r="M3162">
        <f t="shared" si="398"/>
        <v>54.784555170724403</v>
      </c>
      <c r="N3162">
        <f t="shared" si="399"/>
        <v>19149.703587182896</v>
      </c>
    </row>
    <row r="3163" spans="2:14" x14ac:dyDescent="0.3">
      <c r="B3163" s="2">
        <v>192.79</v>
      </c>
      <c r="C3163" s="2">
        <f t="shared" si="392"/>
        <v>53.552777777777777</v>
      </c>
      <c r="D3163" s="2">
        <v>3.0000000000000001E-3</v>
      </c>
      <c r="F3163">
        <f t="shared" si="393"/>
        <v>955966.66923868319</v>
      </c>
      <c r="G3163">
        <f t="shared" si="394"/>
        <v>5.6019503086259656E-5</v>
      </c>
      <c r="H3163">
        <f t="shared" si="397"/>
        <v>-61.333076878519684</v>
      </c>
      <c r="J3163">
        <f t="shared" si="395"/>
        <v>45.063108655865101</v>
      </c>
      <c r="K3163">
        <f t="shared" si="396"/>
        <v>27.321397915084543</v>
      </c>
      <c r="M3163">
        <f t="shared" si="398"/>
        <v>54.782373959705019</v>
      </c>
      <c r="N3163">
        <f t="shared" si="399"/>
        <v>19122.453015320298</v>
      </c>
    </row>
    <row r="3164" spans="2:14" x14ac:dyDescent="0.3">
      <c r="B3164" s="2">
        <v>192.82</v>
      </c>
      <c r="C3164" s="2">
        <f t="shared" si="392"/>
        <v>53.56111111111111</v>
      </c>
      <c r="D3164" s="2">
        <v>3.0000000000000001E-3</v>
      </c>
      <c r="F3164">
        <f t="shared" si="393"/>
        <v>956264.20781892992</v>
      </c>
      <c r="G3164">
        <f t="shared" si="394"/>
        <v>5.601078726273209E-5</v>
      </c>
      <c r="H3164">
        <f t="shared" si="397"/>
        <v>-61.333020867732422</v>
      </c>
      <c r="J3164">
        <f t="shared" si="395"/>
        <v>45.070120914071836</v>
      </c>
      <c r="K3164">
        <f t="shared" si="396"/>
        <v>27.325649390459056</v>
      </c>
      <c r="M3164">
        <f t="shared" si="398"/>
        <v>54.780360673074611</v>
      </c>
      <c r="N3164">
        <f t="shared" si="399"/>
        <v>19095.198092912509</v>
      </c>
    </row>
    <row r="3165" spans="2:14" x14ac:dyDescent="0.3">
      <c r="B3165" s="2">
        <v>192.84</v>
      </c>
      <c r="C3165" s="2">
        <f t="shared" si="392"/>
        <v>53.566666666666663</v>
      </c>
      <c r="D3165" s="2">
        <v>3.0000000000000001E-3</v>
      </c>
      <c r="F3165">
        <f t="shared" si="393"/>
        <v>956462.59259259247</v>
      </c>
      <c r="G3165">
        <f t="shared" si="394"/>
        <v>5.6004978220286249E-5</v>
      </c>
      <c r="H3165">
        <f t="shared" si="397"/>
        <v>-61.332964862754203</v>
      </c>
      <c r="J3165">
        <f t="shared" si="395"/>
        <v>45.074795752876319</v>
      </c>
      <c r="K3165">
        <f t="shared" si="396"/>
        <v>27.328483707375398</v>
      </c>
      <c r="M3165">
        <f t="shared" si="398"/>
        <v>54.778178919348051</v>
      </c>
      <c r="N3165">
        <f t="shared" si="399"/>
        <v>19067.940233518329</v>
      </c>
    </row>
    <row r="3166" spans="2:14" x14ac:dyDescent="0.3">
      <c r="B3166" s="2">
        <v>192.87</v>
      </c>
      <c r="C3166" s="2">
        <f t="shared" si="392"/>
        <v>53.575000000000003</v>
      </c>
      <c r="D3166" s="2">
        <v>4.0000000000000001E-3</v>
      </c>
      <c r="F3166">
        <f t="shared" si="393"/>
        <v>717570.15625000012</v>
      </c>
      <c r="G3166">
        <f t="shared" si="394"/>
        <v>7.4661689220718606E-5</v>
      </c>
      <c r="H3166">
        <f t="shared" si="397"/>
        <v>-61.332890201064984</v>
      </c>
      <c r="J3166">
        <f t="shared" si="395"/>
        <v>45.081808011083055</v>
      </c>
      <c r="K3166">
        <f t="shared" si="396"/>
        <v>27.332735182749914</v>
      </c>
      <c r="M3166">
        <f t="shared" si="398"/>
        <v>54.775325528604213</v>
      </c>
      <c r="N3166">
        <f t="shared" si="399"/>
        <v>19040.677987094688</v>
      </c>
    </row>
    <row r="3167" spans="2:14" x14ac:dyDescent="0.3">
      <c r="B3167" s="2">
        <v>192.9</v>
      </c>
      <c r="C3167" s="2">
        <f t="shared" si="392"/>
        <v>53.583333333333336</v>
      </c>
      <c r="D3167" s="2">
        <v>5.0000000000000001E-3</v>
      </c>
      <c r="F3167">
        <f t="shared" si="393"/>
        <v>574234.72222222225</v>
      </c>
      <c r="G3167">
        <f t="shared" si="394"/>
        <v>9.3312597200622088E-5</v>
      </c>
      <c r="H3167">
        <f t="shared" si="397"/>
        <v>-61.332796888467783</v>
      </c>
      <c r="J3167">
        <f t="shared" si="395"/>
        <v>45.088820269289791</v>
      </c>
      <c r="K3167">
        <f t="shared" si="396"/>
        <v>27.336986658124427</v>
      </c>
      <c r="M3167">
        <f t="shared" si="398"/>
        <v>54.771632291656864</v>
      </c>
      <c r="N3167">
        <f t="shared" si="399"/>
        <v>19013.411317197213</v>
      </c>
    </row>
    <row r="3168" spans="2:14" x14ac:dyDescent="0.3">
      <c r="B3168" s="2">
        <v>192.92</v>
      </c>
      <c r="C3168" s="2">
        <f t="shared" si="392"/>
        <v>53.588888888888881</v>
      </c>
      <c r="D3168" s="2">
        <v>5.0000000000000001E-3</v>
      </c>
      <c r="F3168">
        <f t="shared" si="393"/>
        <v>574353.80246913561</v>
      </c>
      <c r="G3168">
        <f t="shared" si="394"/>
        <v>9.3302923491602751E-5</v>
      </c>
      <c r="H3168">
        <f t="shared" si="397"/>
        <v>-61.332703585544294</v>
      </c>
      <c r="J3168">
        <f t="shared" si="395"/>
        <v>45.093495108094267</v>
      </c>
      <c r="K3168">
        <f t="shared" si="396"/>
        <v>27.339820975040766</v>
      </c>
      <c r="M3168">
        <f t="shared" si="398"/>
        <v>54.767770830920632</v>
      </c>
      <c r="N3168">
        <f t="shared" si="399"/>
        <v>18986.141637548066</v>
      </c>
    </row>
    <row r="3169" spans="2:14" x14ac:dyDescent="0.3">
      <c r="B3169" s="2">
        <v>192.95</v>
      </c>
      <c r="C3169" s="2">
        <f t="shared" si="392"/>
        <v>53.597222222222214</v>
      </c>
      <c r="D3169" s="2">
        <v>6.0000000000000001E-3</v>
      </c>
      <c r="F3169">
        <f t="shared" si="393"/>
        <v>478777.03832304513</v>
      </c>
      <c r="G3169">
        <f t="shared" si="394"/>
        <v>1.1194610002591347E-4</v>
      </c>
      <c r="H3169">
        <f t="shared" si="397"/>
        <v>-61.332591639444267</v>
      </c>
      <c r="J3169">
        <f t="shared" si="395"/>
        <v>45.100507366301002</v>
      </c>
      <c r="K3169">
        <f t="shared" si="396"/>
        <v>27.344072450415279</v>
      </c>
      <c r="M3169">
        <f t="shared" si="398"/>
        <v>54.763236914167486</v>
      </c>
      <c r="N3169">
        <f t="shared" si="399"/>
        <v>18958.867498373907</v>
      </c>
    </row>
    <row r="3170" spans="2:14" x14ac:dyDescent="0.3">
      <c r="B3170" s="2">
        <v>192.98</v>
      </c>
      <c r="C3170" s="2">
        <f t="shared" si="392"/>
        <v>53.605555555555554</v>
      </c>
      <c r="D3170" s="2">
        <v>6.0000000000000001E-3</v>
      </c>
      <c r="F3170">
        <f t="shared" si="393"/>
        <v>478925.93106995884</v>
      </c>
      <c r="G3170">
        <f t="shared" si="394"/>
        <v>1.1192869727432895E-4</v>
      </c>
      <c r="H3170">
        <f t="shared" si="397"/>
        <v>-61.332479710746995</v>
      </c>
      <c r="J3170">
        <f t="shared" si="395"/>
        <v>45.107519624507738</v>
      </c>
      <c r="K3170">
        <f t="shared" si="396"/>
        <v>27.348323925789796</v>
      </c>
      <c r="M3170">
        <f t="shared" si="398"/>
        <v>54.758702174036671</v>
      </c>
      <c r="N3170">
        <f t="shared" si="399"/>
        <v>18931.58889998246</v>
      </c>
    </row>
    <row r="3171" spans="2:14" x14ac:dyDescent="0.3">
      <c r="B3171" s="2">
        <v>193.01</v>
      </c>
      <c r="C3171" s="2">
        <f t="shared" si="392"/>
        <v>53.613888888888887</v>
      </c>
      <c r="D3171" s="2">
        <v>7.0000000000000001E-3</v>
      </c>
      <c r="F3171">
        <f t="shared" si="393"/>
        <v>410635.58311287477</v>
      </c>
      <c r="G3171">
        <f t="shared" si="394"/>
        <v>1.3056318325475365E-4</v>
      </c>
      <c r="H3171">
        <f t="shared" si="397"/>
        <v>-61.33234914756374</v>
      </c>
      <c r="J3171">
        <f t="shared" si="395"/>
        <v>45.114531882714473</v>
      </c>
      <c r="K3171">
        <f t="shared" si="396"/>
        <v>27.352575401164309</v>
      </c>
      <c r="M3171">
        <f t="shared" si="398"/>
        <v>54.7533272778144</v>
      </c>
      <c r="N3171">
        <f t="shared" si="399"/>
        <v>18904.305806335775</v>
      </c>
    </row>
    <row r="3172" spans="2:14" x14ac:dyDescent="0.3">
      <c r="B3172" s="2">
        <v>193.03</v>
      </c>
      <c r="C3172" s="2">
        <f t="shared" si="392"/>
        <v>53.61944444444444</v>
      </c>
      <c r="D3172" s="2">
        <v>8.0000000000000002E-3</v>
      </c>
      <c r="F3172">
        <f t="shared" si="393"/>
        <v>359380.60281635798</v>
      </c>
      <c r="G3172">
        <f t="shared" si="394"/>
        <v>1.4919960627881676E-4</v>
      </c>
      <c r="H3172">
        <f t="shared" si="397"/>
        <v>-61.332199947957463</v>
      </c>
      <c r="J3172">
        <f t="shared" si="395"/>
        <v>45.119206721518957</v>
      </c>
      <c r="K3172">
        <f t="shared" si="396"/>
        <v>27.355409718080651</v>
      </c>
      <c r="M3172">
        <f t="shared" si="398"/>
        <v>54.746945572647952</v>
      </c>
      <c r="N3172">
        <f t="shared" si="399"/>
        <v>18877.019595148126</v>
      </c>
    </row>
    <row r="3173" spans="2:14" x14ac:dyDescent="0.3">
      <c r="B3173" s="2">
        <v>193.06</v>
      </c>
      <c r="C3173" s="2">
        <f t="shared" si="392"/>
        <v>53.62777777777778</v>
      </c>
      <c r="D3173" s="2">
        <v>8.0000000000000002E-3</v>
      </c>
      <c r="F3173">
        <f t="shared" si="393"/>
        <v>359492.31867283955</v>
      </c>
      <c r="G3173">
        <f t="shared" si="394"/>
        <v>1.4917642183777063E-4</v>
      </c>
      <c r="H3173">
        <f t="shared" si="397"/>
        <v>-61.332050771535627</v>
      </c>
      <c r="J3173">
        <f t="shared" si="395"/>
        <v>45.126218979725699</v>
      </c>
      <c r="K3173">
        <f t="shared" si="396"/>
        <v>27.359661193455167</v>
      </c>
      <c r="M3173">
        <f t="shared" si="398"/>
        <v>54.740729251638342</v>
      </c>
      <c r="N3173">
        <f t="shared" si="399"/>
        <v>18849.728853423181</v>
      </c>
    </row>
    <row r="3174" spans="2:14" x14ac:dyDescent="0.3">
      <c r="B3174" s="2">
        <v>193.09</v>
      </c>
      <c r="C3174" s="2">
        <f t="shared" si="392"/>
        <v>53.636111111111113</v>
      </c>
      <c r="D3174" s="2">
        <v>8.9999999999999993E-3</v>
      </c>
      <c r="F3174">
        <f t="shared" si="393"/>
        <v>319648.04612482857</v>
      </c>
      <c r="G3174">
        <f t="shared" si="394"/>
        <v>1.6779740017608367E-4</v>
      </c>
      <c r="H3174">
        <f t="shared" si="397"/>
        <v>-61.331882974135453</v>
      </c>
      <c r="J3174">
        <f t="shared" si="395"/>
        <v>45.133231237932428</v>
      </c>
      <c r="K3174">
        <f t="shared" si="396"/>
        <v>27.363912668829684</v>
      </c>
      <c r="M3174">
        <f t="shared" si="398"/>
        <v>54.733672455224166</v>
      </c>
      <c r="N3174">
        <f t="shared" si="399"/>
        <v>18822.433545614716</v>
      </c>
    </row>
    <row r="3175" spans="2:14" x14ac:dyDescent="0.3">
      <c r="B3175" s="2">
        <v>193.12</v>
      </c>
      <c r="C3175" s="2">
        <f t="shared" si="392"/>
        <v>53.644444444444446</v>
      </c>
      <c r="D3175" s="2">
        <v>8.9999999999999993E-3</v>
      </c>
      <c r="F3175">
        <f t="shared" si="393"/>
        <v>319747.37997256522</v>
      </c>
      <c r="G3175">
        <f t="shared" si="394"/>
        <v>1.6777133388566691E-4</v>
      </c>
      <c r="H3175">
        <f t="shared" si="397"/>
        <v>-61.331715202801568</v>
      </c>
      <c r="J3175">
        <f t="shared" si="395"/>
        <v>45.140243496139163</v>
      </c>
      <c r="K3175">
        <f t="shared" si="396"/>
        <v>27.368164144204197</v>
      </c>
      <c r="M3175">
        <f t="shared" si="398"/>
        <v>54.72661439520656</v>
      </c>
      <c r="N3175">
        <f t="shared" si="399"/>
        <v>18795.133672440657</v>
      </c>
    </row>
    <row r="3176" spans="2:14" x14ac:dyDescent="0.3">
      <c r="B3176" s="2">
        <v>193.14</v>
      </c>
      <c r="C3176" s="2">
        <f t="shared" si="392"/>
        <v>53.649999999999991</v>
      </c>
      <c r="D3176" s="2">
        <v>0.01</v>
      </c>
      <c r="F3176">
        <f t="shared" si="393"/>
        <v>287832.24999999994</v>
      </c>
      <c r="G3176">
        <f t="shared" si="394"/>
        <v>1.8639328984156571E-4</v>
      </c>
      <c r="H3176">
        <f t="shared" si="397"/>
        <v>-61.331528809511724</v>
      </c>
      <c r="J3176">
        <f t="shared" si="395"/>
        <v>45.14491833494364</v>
      </c>
      <c r="K3176">
        <f t="shared" si="396"/>
        <v>27.370998461120536</v>
      </c>
      <c r="M3176">
        <f t="shared" si="398"/>
        <v>54.718550669128902</v>
      </c>
      <c r="N3176">
        <f t="shared" si="399"/>
        <v>18767.830612313006</v>
      </c>
    </row>
    <row r="3177" spans="2:14" x14ac:dyDescent="0.3">
      <c r="B3177" s="2">
        <v>193.17</v>
      </c>
      <c r="C3177" s="2">
        <f t="shared" si="392"/>
        <v>53.658333333333331</v>
      </c>
      <c r="D3177" s="2">
        <v>1.0999999999999999E-2</v>
      </c>
      <c r="F3177">
        <f t="shared" si="393"/>
        <v>261746.976010101</v>
      </c>
      <c r="G3177">
        <f t="shared" si="394"/>
        <v>2.0500077651809288E-4</v>
      </c>
      <c r="H3177">
        <f t="shared" si="397"/>
        <v>-61.331323808735206</v>
      </c>
      <c r="J3177">
        <f t="shared" si="395"/>
        <v>45.151930593150375</v>
      </c>
      <c r="K3177">
        <f t="shared" si="396"/>
        <v>27.375249936495052</v>
      </c>
      <c r="M3177">
        <f t="shared" si="398"/>
        <v>54.709811155966356</v>
      </c>
      <c r="N3177">
        <f t="shared" si="399"/>
        <v>18740.52291667823</v>
      </c>
    </row>
    <row r="3178" spans="2:14" x14ac:dyDescent="0.3">
      <c r="B3178" s="2">
        <v>193.2</v>
      </c>
      <c r="C3178" s="2">
        <f t="shared" si="392"/>
        <v>53.666666666666664</v>
      </c>
      <c r="D3178" s="2">
        <v>1.0999999999999999E-2</v>
      </c>
      <c r="F3178">
        <f t="shared" si="393"/>
        <v>261828.28282828283</v>
      </c>
      <c r="G3178">
        <f t="shared" si="394"/>
        <v>2.0496894409937887E-4</v>
      </c>
      <c r="H3178">
        <f t="shared" si="397"/>
        <v>-61.33111883979111</v>
      </c>
      <c r="J3178">
        <f t="shared" si="395"/>
        <v>45.158942851357111</v>
      </c>
      <c r="K3178">
        <f t="shared" si="396"/>
        <v>27.379501411869565</v>
      </c>
      <c r="M3178">
        <f t="shared" si="398"/>
        <v>54.701070075629836</v>
      </c>
      <c r="N3178">
        <f t="shared" si="399"/>
        <v>18713.210586622579</v>
      </c>
    </row>
    <row r="3179" spans="2:14" x14ac:dyDescent="0.3">
      <c r="B3179" s="2">
        <v>193.23</v>
      </c>
      <c r="C3179" s="2">
        <f t="shared" si="392"/>
        <v>53.674999999999997</v>
      </c>
      <c r="D3179" s="2">
        <v>1.2E-2</v>
      </c>
      <c r="F3179">
        <f t="shared" si="393"/>
        <v>240083.80208333331</v>
      </c>
      <c r="G3179">
        <f t="shared" si="394"/>
        <v>2.2356776897997205E-4</v>
      </c>
      <c r="H3179">
        <f t="shared" si="397"/>
        <v>-61.330895272022133</v>
      </c>
      <c r="J3179">
        <f t="shared" si="395"/>
        <v>45.165955109563839</v>
      </c>
      <c r="K3179">
        <f t="shared" si="396"/>
        <v>27.383752887244079</v>
      </c>
      <c r="M3179">
        <f t="shared" si="398"/>
        <v>54.691488009561745</v>
      </c>
      <c r="N3179">
        <f t="shared" si="399"/>
        <v>18685.893587626528</v>
      </c>
    </row>
    <row r="3180" spans="2:14" x14ac:dyDescent="0.3">
      <c r="B3180" s="2">
        <v>193.26</v>
      </c>
      <c r="C3180" s="2">
        <f t="shared" si="392"/>
        <v>53.68333333333333</v>
      </c>
      <c r="D3180" s="2">
        <v>1.2E-2</v>
      </c>
      <c r="F3180">
        <f t="shared" si="393"/>
        <v>240158.35648148143</v>
      </c>
      <c r="G3180">
        <f t="shared" si="394"/>
        <v>2.2353306426575601E-4</v>
      </c>
      <c r="H3180">
        <f t="shared" si="397"/>
        <v>-61.330671738957868</v>
      </c>
      <c r="J3180">
        <f t="shared" si="395"/>
        <v>45.172967367770575</v>
      </c>
      <c r="K3180">
        <f t="shared" si="396"/>
        <v>27.388004362618592</v>
      </c>
      <c r="M3180">
        <f t="shared" si="398"/>
        <v>54.68190422209171</v>
      </c>
      <c r="N3180">
        <f t="shared" si="399"/>
        <v>18658.571920988907</v>
      </c>
    </row>
    <row r="3181" spans="2:14" x14ac:dyDescent="0.3">
      <c r="B3181" s="2">
        <v>193.29</v>
      </c>
      <c r="C3181" s="2">
        <f t="shared" si="392"/>
        <v>53.691666666666663</v>
      </c>
      <c r="D3181" s="2">
        <v>1.2999999999999999E-2</v>
      </c>
      <c r="F3181">
        <f t="shared" si="393"/>
        <v>221753.46688034185</v>
      </c>
      <c r="G3181">
        <f t="shared" si="394"/>
        <v>2.4212323451808167E-4</v>
      </c>
      <c r="H3181">
        <f t="shared" si="397"/>
        <v>-61.330429615723347</v>
      </c>
      <c r="J3181">
        <f t="shared" si="395"/>
        <v>45.179979625977303</v>
      </c>
      <c r="K3181">
        <f t="shared" si="396"/>
        <v>27.392255837993105</v>
      </c>
      <c r="M3181">
        <f t="shared" si="398"/>
        <v>54.671479267541798</v>
      </c>
      <c r="N3181">
        <f t="shared" si="399"/>
        <v>18631.245552639779</v>
      </c>
    </row>
    <row r="3182" spans="2:14" x14ac:dyDescent="0.3">
      <c r="B3182" s="2">
        <v>193.32</v>
      </c>
      <c r="C3182" s="2">
        <f t="shared" si="392"/>
        <v>53.699999999999996</v>
      </c>
      <c r="D3182" s="2">
        <v>1.2999999999999999E-2</v>
      </c>
      <c r="F3182">
        <f t="shared" si="393"/>
        <v>221822.30769230766</v>
      </c>
      <c r="G3182">
        <f t="shared" si="394"/>
        <v>2.4208566108007451E-4</v>
      </c>
      <c r="H3182">
        <f t="shared" si="397"/>
        <v>-61.330187530062268</v>
      </c>
      <c r="J3182">
        <f t="shared" si="395"/>
        <v>45.186991884184039</v>
      </c>
      <c r="K3182">
        <f t="shared" si="396"/>
        <v>27.396507313367618</v>
      </c>
      <c r="M3182">
        <f t="shared" si="398"/>
        <v>54.661052435679068</v>
      </c>
      <c r="N3182">
        <f t="shared" si="399"/>
        <v>18603.914484109515</v>
      </c>
    </row>
    <row r="3183" spans="2:14" x14ac:dyDescent="0.3">
      <c r="B3183" s="2">
        <v>193.35</v>
      </c>
      <c r="C3183" s="2">
        <f t="shared" si="392"/>
        <v>53.708333333333329</v>
      </c>
      <c r="D3183" s="2">
        <v>1.4E-2</v>
      </c>
      <c r="F3183">
        <f t="shared" si="393"/>
        <v>206041.79067460314</v>
      </c>
      <c r="G3183">
        <f t="shared" si="394"/>
        <v>2.6066718386346006E-4</v>
      </c>
      <c r="H3183">
        <f t="shared" si="397"/>
        <v>-61.329926862878402</v>
      </c>
      <c r="J3183">
        <f t="shared" si="395"/>
        <v>45.194004142390767</v>
      </c>
      <c r="K3183">
        <f t="shared" si="396"/>
        <v>27.400758788742134</v>
      </c>
      <c r="M3183">
        <f t="shared" si="398"/>
        <v>54.649784251758717</v>
      </c>
      <c r="N3183">
        <f t="shared" si="399"/>
        <v>18576.578681815598</v>
      </c>
    </row>
    <row r="3184" spans="2:14" x14ac:dyDescent="0.3">
      <c r="B3184" s="2">
        <v>193.38</v>
      </c>
      <c r="C3184" s="2">
        <f t="shared" si="392"/>
        <v>53.716666666666661</v>
      </c>
      <c r="D3184" s="2">
        <v>1.4E-2</v>
      </c>
      <c r="F3184">
        <f t="shared" si="393"/>
        <v>206105.73412698408</v>
      </c>
      <c r="G3184">
        <f t="shared" si="394"/>
        <v>2.6062674526838354E-4</v>
      </c>
      <c r="H3184">
        <f t="shared" si="397"/>
        <v>-61.329666236133136</v>
      </c>
      <c r="J3184">
        <f t="shared" si="395"/>
        <v>45.201016400597503</v>
      </c>
      <c r="K3184">
        <f t="shared" si="396"/>
        <v>27.405010264116648</v>
      </c>
      <c r="M3184">
        <f t="shared" si="398"/>
        <v>54.638514033018723</v>
      </c>
      <c r="N3184">
        <f t="shared" si="399"/>
        <v>18549.238147538872</v>
      </c>
    </row>
    <row r="3185" spans="2:14" x14ac:dyDescent="0.3">
      <c r="B3185" s="2">
        <v>193.41</v>
      </c>
      <c r="C3185" s="2">
        <f t="shared" si="392"/>
        <v>53.724999999999994</v>
      </c>
      <c r="D3185" s="2">
        <v>1.4E-2</v>
      </c>
      <c r="F3185">
        <f t="shared" si="393"/>
        <v>206169.68749999994</v>
      </c>
      <c r="G3185">
        <f t="shared" si="394"/>
        <v>2.6058631921824108E-4</v>
      </c>
      <c r="H3185">
        <f t="shared" si="397"/>
        <v>-61.329405649813914</v>
      </c>
      <c r="J3185">
        <f t="shared" si="395"/>
        <v>45.208028658804238</v>
      </c>
      <c r="K3185">
        <f t="shared" si="396"/>
        <v>27.409261739491161</v>
      </c>
      <c r="M3185">
        <f t="shared" si="398"/>
        <v>54.627241780539762</v>
      </c>
      <c r="N3185">
        <f t="shared" si="399"/>
        <v>18521.892883060227</v>
      </c>
    </row>
    <row r="3186" spans="2:14" x14ac:dyDescent="0.3">
      <c r="B3186" s="2">
        <v>193.41</v>
      </c>
      <c r="C3186" s="2">
        <f t="shared" si="392"/>
        <v>53.724999999999994</v>
      </c>
      <c r="D3186" s="2">
        <v>1.4E-2</v>
      </c>
      <c r="F3186">
        <f t="shared" si="393"/>
        <v>206169.68749999994</v>
      </c>
      <c r="G3186">
        <f t="shared" si="394"/>
        <v>2.6058631921824108E-4</v>
      </c>
      <c r="H3186">
        <f t="shared" si="397"/>
        <v>-61.329145063494693</v>
      </c>
      <c r="J3186">
        <f t="shared" si="395"/>
        <v>45.208028658804238</v>
      </c>
      <c r="K3186">
        <f t="shared" si="396"/>
        <v>27.409261739491161</v>
      </c>
      <c r="M3186">
        <f t="shared" si="398"/>
        <v>54.615488588296216</v>
      </c>
      <c r="N3186">
        <f t="shared" si="399"/>
        <v>18494.547131709445</v>
      </c>
    </row>
    <row r="3187" spans="2:14" x14ac:dyDescent="0.3">
      <c r="B3187" s="2">
        <v>193.41</v>
      </c>
      <c r="C3187" s="2">
        <f t="shared" si="392"/>
        <v>53.724999999999994</v>
      </c>
      <c r="D3187" s="2">
        <v>1.4E-2</v>
      </c>
      <c r="F3187">
        <f t="shared" si="393"/>
        <v>206169.68749999994</v>
      </c>
      <c r="G3187">
        <f t="shared" si="394"/>
        <v>2.6058631921824108E-4</v>
      </c>
      <c r="H3187">
        <f t="shared" si="397"/>
        <v>-61.328884477175471</v>
      </c>
      <c r="J3187">
        <f t="shared" si="395"/>
        <v>45.208028658804238</v>
      </c>
      <c r="K3187">
        <f t="shared" si="396"/>
        <v>27.409261739491161</v>
      </c>
      <c r="M3187">
        <f t="shared" si="398"/>
        <v>54.603735187192427</v>
      </c>
      <c r="N3187">
        <f t="shared" si="399"/>
        <v>18467.200895343449</v>
      </c>
    </row>
    <row r="3188" spans="2:14" x14ac:dyDescent="0.3">
      <c r="B3188" s="2">
        <v>193.41</v>
      </c>
      <c r="C3188" s="2">
        <f t="shared" si="392"/>
        <v>53.724999999999994</v>
      </c>
      <c r="D3188" s="2">
        <v>1.4E-2</v>
      </c>
      <c r="F3188">
        <f t="shared" si="393"/>
        <v>206169.68749999994</v>
      </c>
      <c r="G3188">
        <f t="shared" si="394"/>
        <v>2.6058631921824108E-4</v>
      </c>
      <c r="H3188">
        <f t="shared" si="397"/>
        <v>-61.32862389085625</v>
      </c>
      <c r="J3188">
        <f t="shared" si="395"/>
        <v>45.208028658804238</v>
      </c>
      <c r="K3188">
        <f t="shared" si="396"/>
        <v>27.409261739491161</v>
      </c>
      <c r="M3188">
        <f t="shared" si="398"/>
        <v>54.591981578026505</v>
      </c>
      <c r="N3188">
        <f t="shared" si="399"/>
        <v>18439.854175819186</v>
      </c>
    </row>
    <row r="3189" spans="2:14" x14ac:dyDescent="0.3">
      <c r="B3189" s="2">
        <v>193.42</v>
      </c>
      <c r="C3189" s="2">
        <f t="shared" si="392"/>
        <v>53.727777777777774</v>
      </c>
      <c r="D3189" s="2">
        <v>1.4E-2</v>
      </c>
      <c r="F3189">
        <f t="shared" si="393"/>
        <v>206191.00749559081</v>
      </c>
      <c r="G3189">
        <f t="shared" si="394"/>
        <v>2.605728466549478E-4</v>
      </c>
      <c r="H3189">
        <f t="shared" si="397"/>
        <v>-61.328363318009593</v>
      </c>
      <c r="J3189">
        <f t="shared" si="395"/>
        <v>45.210366078206484</v>
      </c>
      <c r="K3189">
        <f t="shared" si="396"/>
        <v>27.410678897949332</v>
      </c>
      <c r="M3189">
        <f t="shared" si="398"/>
        <v>54.580385574218226</v>
      </c>
      <c r="N3189">
        <f t="shared" si="399"/>
        <v>18412.505561068796</v>
      </c>
    </row>
    <row r="3190" spans="2:14" x14ac:dyDescent="0.3">
      <c r="B3190" s="2">
        <v>193.42</v>
      </c>
      <c r="C3190" s="2">
        <f t="shared" si="392"/>
        <v>53.727777777777774</v>
      </c>
      <c r="D3190" s="2">
        <v>1.4E-2</v>
      </c>
      <c r="F3190">
        <f t="shared" si="393"/>
        <v>206191.00749559081</v>
      </c>
      <c r="G3190">
        <f t="shared" si="394"/>
        <v>2.605728466549478E-4</v>
      </c>
      <c r="H3190">
        <f t="shared" si="397"/>
        <v>-61.328102745162937</v>
      </c>
      <c r="J3190">
        <f t="shared" si="395"/>
        <v>45.210366078206484</v>
      </c>
      <c r="K3190">
        <f t="shared" si="396"/>
        <v>27.410678897949332</v>
      </c>
      <c r="M3190">
        <f t="shared" si="398"/>
        <v>54.568631551338527</v>
      </c>
      <c r="N3190">
        <f t="shared" si="399"/>
        <v>18385.156466874003</v>
      </c>
    </row>
    <row r="3191" spans="2:14" x14ac:dyDescent="0.3">
      <c r="B3191" s="2">
        <v>193.42</v>
      </c>
      <c r="C3191" s="2">
        <f t="shared" si="392"/>
        <v>53.727777777777774</v>
      </c>
      <c r="D3191" s="2">
        <v>1.4E-2</v>
      </c>
      <c r="F3191">
        <f t="shared" si="393"/>
        <v>206191.00749559081</v>
      </c>
      <c r="G3191">
        <f t="shared" si="394"/>
        <v>2.605728466549478E-4</v>
      </c>
      <c r="H3191">
        <f t="shared" si="397"/>
        <v>-61.327842172316281</v>
      </c>
      <c r="J3191">
        <f t="shared" si="395"/>
        <v>45.210366078206484</v>
      </c>
      <c r="K3191">
        <f t="shared" si="396"/>
        <v>27.410678897949332</v>
      </c>
      <c r="M3191">
        <f t="shared" si="398"/>
        <v>54.556877322801697</v>
      </c>
      <c r="N3191">
        <f t="shared" si="399"/>
        <v>18357.806895091759</v>
      </c>
    </row>
    <row r="3192" spans="2:14" x14ac:dyDescent="0.3">
      <c r="B3192" s="2">
        <v>193.43</v>
      </c>
      <c r="C3192" s="2">
        <f t="shared" si="392"/>
        <v>53.730555555555554</v>
      </c>
      <c r="D3192" s="2">
        <v>1.4E-2</v>
      </c>
      <c r="F3192">
        <f t="shared" si="393"/>
        <v>206212.32859347441</v>
      </c>
      <c r="G3192">
        <f t="shared" si="394"/>
        <v>2.6055937548467146E-4</v>
      </c>
      <c r="H3192">
        <f t="shared" si="397"/>
        <v>-61.327581612940797</v>
      </c>
      <c r="J3192">
        <f t="shared" si="395"/>
        <v>45.212703497608729</v>
      </c>
      <c r="K3192">
        <f t="shared" si="396"/>
        <v>27.412096056407506</v>
      </c>
      <c r="M3192">
        <f t="shared" si="398"/>
        <v>54.545278878944579</v>
      </c>
      <c r="N3192">
        <f t="shared" si="399"/>
        <v>18330.455433579838</v>
      </c>
    </row>
    <row r="3193" spans="2:14" x14ac:dyDescent="0.3">
      <c r="B3193" s="2">
        <v>193.43</v>
      </c>
      <c r="C3193" s="2">
        <f t="shared" si="392"/>
        <v>53.730555555555554</v>
      </c>
      <c r="D3193" s="2">
        <v>1.4E-2</v>
      </c>
      <c r="F3193">
        <f t="shared" si="393"/>
        <v>206212.32859347441</v>
      </c>
      <c r="G3193">
        <f t="shared" si="394"/>
        <v>2.6055937548467146E-4</v>
      </c>
      <c r="H3193">
        <f t="shared" si="397"/>
        <v>-61.327321053565313</v>
      </c>
      <c r="J3193">
        <f t="shared" si="395"/>
        <v>45.212703497608729</v>
      </c>
      <c r="K3193">
        <f t="shared" si="396"/>
        <v>27.412096056407506</v>
      </c>
      <c r="M3193">
        <f t="shared" si="398"/>
        <v>54.533524241503649</v>
      </c>
      <c r="N3193">
        <f t="shared" si="399"/>
        <v>18303.10349819433</v>
      </c>
    </row>
    <row r="3194" spans="2:14" x14ac:dyDescent="0.3">
      <c r="B3194" s="2">
        <v>193.43</v>
      </c>
      <c r="C3194" s="2">
        <f t="shared" si="392"/>
        <v>53.730555555555554</v>
      </c>
      <c r="D3194" s="2">
        <v>1.4E-2</v>
      </c>
      <c r="F3194">
        <f t="shared" si="393"/>
        <v>206212.32859347441</v>
      </c>
      <c r="G3194">
        <f t="shared" si="394"/>
        <v>2.6055937548467146E-4</v>
      </c>
      <c r="H3194">
        <f t="shared" si="397"/>
        <v>-61.32706049418983</v>
      </c>
      <c r="J3194">
        <f t="shared" si="395"/>
        <v>45.212703497608729</v>
      </c>
      <c r="K3194">
        <f t="shared" si="396"/>
        <v>27.412096056407506</v>
      </c>
      <c r="M3194">
        <f t="shared" si="398"/>
        <v>54.521769400810321</v>
      </c>
      <c r="N3194">
        <f t="shared" si="399"/>
        <v>18275.75109079219</v>
      </c>
    </row>
    <row r="3195" spans="2:14" x14ac:dyDescent="0.3">
      <c r="B3195" s="2">
        <v>193.44</v>
      </c>
      <c r="C3195" s="2">
        <f t="shared" si="392"/>
        <v>53.733333333333334</v>
      </c>
      <c r="D3195" s="2">
        <v>1.4E-2</v>
      </c>
      <c r="F3195">
        <f t="shared" si="393"/>
        <v>206233.6507936508</v>
      </c>
      <c r="G3195">
        <f t="shared" si="394"/>
        <v>2.6054590570719603E-4</v>
      </c>
      <c r="H3195">
        <f t="shared" si="397"/>
        <v>-61.326799948284126</v>
      </c>
      <c r="J3195">
        <f t="shared" si="395"/>
        <v>45.215040917010974</v>
      </c>
      <c r="K3195">
        <f t="shared" si="396"/>
        <v>27.413513214865677</v>
      </c>
      <c r="M3195">
        <f t="shared" si="398"/>
        <v>54.510168524117475</v>
      </c>
      <c r="N3195">
        <f t="shared" si="399"/>
        <v>18248.396799157697</v>
      </c>
    </row>
    <row r="3196" spans="2:14" x14ac:dyDescent="0.3">
      <c r="B3196" s="2">
        <v>193.31</v>
      </c>
      <c r="C3196" s="2">
        <f t="shared" si="392"/>
        <v>53.697222222222223</v>
      </c>
      <c r="D3196" s="2">
        <v>1.4E-2</v>
      </c>
      <c r="F3196">
        <f t="shared" si="393"/>
        <v>205956.548170194</v>
      </c>
      <c r="G3196">
        <f t="shared" si="394"/>
        <v>2.6072112151466557E-4</v>
      </c>
      <c r="H3196">
        <f t="shared" si="397"/>
        <v>-61.326539227162613</v>
      </c>
      <c r="J3196">
        <f t="shared" si="395"/>
        <v>45.184654464781801</v>
      </c>
      <c r="K3196">
        <f t="shared" si="396"/>
        <v>27.39509015490945</v>
      </c>
      <c r="M3196">
        <f t="shared" si="398"/>
        <v>54.496417015312616</v>
      </c>
      <c r="N3196">
        <f t="shared" si="399"/>
        <v>18221.060422481565</v>
      </c>
    </row>
    <row r="3197" spans="2:14" x14ac:dyDescent="0.3">
      <c r="B3197" s="2">
        <v>193.19</v>
      </c>
      <c r="C3197" s="2">
        <f t="shared" si="392"/>
        <v>53.663888888888884</v>
      </c>
      <c r="D3197" s="2">
        <v>1.4999999999999999E-2</v>
      </c>
      <c r="F3197">
        <f t="shared" si="393"/>
        <v>191987.5313786008</v>
      </c>
      <c r="G3197">
        <f t="shared" si="394"/>
        <v>2.7951757337336302E-4</v>
      </c>
      <c r="H3197">
        <f t="shared" si="397"/>
        <v>-61.326259709589237</v>
      </c>
      <c r="J3197">
        <f t="shared" si="395"/>
        <v>45.156605431954866</v>
      </c>
      <c r="K3197">
        <f t="shared" si="396"/>
        <v>27.378084253411391</v>
      </c>
      <c r="M3197">
        <f t="shared" si="398"/>
        <v>54.481986479086324</v>
      </c>
      <c r="N3197">
        <f t="shared" si="399"/>
        <v>18193.740515570084</v>
      </c>
    </row>
    <row r="3198" spans="2:14" x14ac:dyDescent="0.3">
      <c r="B3198" s="2">
        <v>193.07</v>
      </c>
      <c r="C3198" s="2">
        <f t="shared" si="392"/>
        <v>53.630555555555553</v>
      </c>
      <c r="D3198" s="2">
        <v>1.4999999999999999E-2</v>
      </c>
      <c r="F3198">
        <f t="shared" si="393"/>
        <v>191749.09927983538</v>
      </c>
      <c r="G3198">
        <f t="shared" si="394"/>
        <v>2.7969130367224321E-4</v>
      </c>
      <c r="H3198">
        <f t="shared" si="397"/>
        <v>-61.325980018285563</v>
      </c>
      <c r="J3198">
        <f t="shared" si="395"/>
        <v>45.128556399127937</v>
      </c>
      <c r="K3198">
        <f t="shared" si="396"/>
        <v>27.361078351913338</v>
      </c>
      <c r="M3198">
        <f t="shared" si="398"/>
        <v>54.46756353637587</v>
      </c>
      <c r="N3198">
        <f t="shared" si="399"/>
        <v>18166.437080868807</v>
      </c>
    </row>
    <row r="3199" spans="2:14" x14ac:dyDescent="0.3">
      <c r="B3199" s="2">
        <v>192.95</v>
      </c>
      <c r="C3199" s="2">
        <f t="shared" si="392"/>
        <v>53.597222222222214</v>
      </c>
      <c r="D3199" s="2">
        <v>1.4999999999999999E-2</v>
      </c>
      <c r="F3199">
        <f t="shared" si="393"/>
        <v>191510.81532921805</v>
      </c>
      <c r="G3199">
        <f t="shared" si="394"/>
        <v>2.7986525006478368E-4</v>
      </c>
      <c r="H3199">
        <f t="shared" si="397"/>
        <v>-61.325700153035498</v>
      </c>
      <c r="J3199">
        <f t="shared" si="395"/>
        <v>45.100507366301002</v>
      </c>
      <c r="K3199">
        <f t="shared" si="396"/>
        <v>27.344072450415279</v>
      </c>
      <c r="M3199">
        <f t="shared" si="398"/>
        <v>54.453148193029534</v>
      </c>
      <c r="N3199">
        <f t="shared" si="399"/>
        <v>18139.150120823517</v>
      </c>
    </row>
    <row r="3200" spans="2:14" x14ac:dyDescent="0.3">
      <c r="B3200" s="2">
        <v>192.82</v>
      </c>
      <c r="C3200" s="2">
        <f t="shared" si="392"/>
        <v>53.56111111111111</v>
      </c>
      <c r="D3200" s="2">
        <v>1.6E-2</v>
      </c>
      <c r="F3200">
        <f t="shared" si="393"/>
        <v>179299.53896604935</v>
      </c>
      <c r="G3200">
        <f t="shared" si="394"/>
        <v>2.9872419873457117E-4</v>
      </c>
      <c r="H3200">
        <f t="shared" si="397"/>
        <v>-61.325401428836763</v>
      </c>
      <c r="J3200">
        <f t="shared" si="395"/>
        <v>45.070120914071836</v>
      </c>
      <c r="K3200">
        <f t="shared" si="396"/>
        <v>27.325649390459056</v>
      </c>
      <c r="M3200">
        <f t="shared" si="398"/>
        <v>54.437749732217704</v>
      </c>
      <c r="N3200">
        <f t="shared" si="399"/>
        <v>18111.881019269498</v>
      </c>
    </row>
    <row r="3201" spans="2:14" x14ac:dyDescent="0.3">
      <c r="B3201" s="2">
        <v>192.7</v>
      </c>
      <c r="C3201" s="2">
        <f t="shared" si="392"/>
        <v>53.527777777777771</v>
      </c>
      <c r="D3201" s="2">
        <v>1.6E-2</v>
      </c>
      <c r="F3201">
        <f t="shared" si="393"/>
        <v>179076.4371141975</v>
      </c>
      <c r="G3201">
        <f t="shared" si="394"/>
        <v>2.9891022314478466E-4</v>
      </c>
      <c r="H3201">
        <f t="shared" si="397"/>
        <v>-61.325102518613619</v>
      </c>
      <c r="J3201">
        <f t="shared" si="395"/>
        <v>45.042071881244901</v>
      </c>
      <c r="K3201">
        <f t="shared" si="396"/>
        <v>27.308643488960996</v>
      </c>
      <c r="M3201">
        <f t="shared" si="398"/>
        <v>54.422510367765902</v>
      </c>
      <c r="N3201">
        <f t="shared" si="399"/>
        <v>18084.628364769807</v>
      </c>
    </row>
    <row r="3202" spans="2:14" x14ac:dyDescent="0.3">
      <c r="B3202" s="2">
        <v>192.58</v>
      </c>
      <c r="C3202" s="2">
        <f t="shared" si="392"/>
        <v>53.494444444444447</v>
      </c>
      <c r="D3202" s="2">
        <v>1.6E-2</v>
      </c>
      <c r="F3202">
        <f t="shared" si="393"/>
        <v>178853.47415123458</v>
      </c>
      <c r="G3202">
        <f t="shared" si="394"/>
        <v>2.9909647938519056E-4</v>
      </c>
      <c r="H3202">
        <f t="shared" si="397"/>
        <v>-61.324803422134231</v>
      </c>
      <c r="J3202">
        <f t="shared" si="395"/>
        <v>45.01402284841798</v>
      </c>
      <c r="K3202">
        <f t="shared" si="396"/>
        <v>27.291637587462947</v>
      </c>
      <c r="M3202">
        <f t="shared" si="398"/>
        <v>54.407279112537957</v>
      </c>
      <c r="N3202">
        <f t="shared" si="399"/>
        <v>18057.392160086252</v>
      </c>
    </row>
    <row r="3203" spans="2:14" x14ac:dyDescent="0.3">
      <c r="B3203" s="2">
        <v>192.45</v>
      </c>
      <c r="C3203" s="2">
        <f t="shared" si="392"/>
        <v>53.458333333333329</v>
      </c>
      <c r="D3203" s="2">
        <v>1.7000000000000001E-2</v>
      </c>
      <c r="F3203">
        <f t="shared" si="393"/>
        <v>168105.49428104571</v>
      </c>
      <c r="G3203">
        <f t="shared" si="394"/>
        <v>3.1800467653936092E-4</v>
      </c>
      <c r="H3203">
        <f t="shared" si="397"/>
        <v>-61.324485417457694</v>
      </c>
      <c r="J3203">
        <f t="shared" si="395"/>
        <v>44.9836363961888</v>
      </c>
      <c r="K3203">
        <f t="shared" si="396"/>
        <v>27.273214527506717</v>
      </c>
      <c r="M3203">
        <f t="shared" si="398"/>
        <v>54.391067292766799</v>
      </c>
      <c r="N3203">
        <f t="shared" si="399"/>
        <v>18030.173789918052</v>
      </c>
    </row>
    <row r="3204" spans="2:14" x14ac:dyDescent="0.3">
      <c r="B3204" s="2">
        <v>192.33</v>
      </c>
      <c r="C3204" s="2">
        <f t="shared" si="392"/>
        <v>53.425000000000004</v>
      </c>
      <c r="D3204" s="2">
        <v>1.7000000000000001E-2</v>
      </c>
      <c r="F3204">
        <f t="shared" si="393"/>
        <v>167895.91911764708</v>
      </c>
      <c r="G3204">
        <f t="shared" si="394"/>
        <v>3.1820308844174072E-4</v>
      </c>
      <c r="H3204">
        <f t="shared" si="397"/>
        <v>-61.324167214369254</v>
      </c>
      <c r="J3204">
        <f t="shared" si="395"/>
        <v>44.955587363361872</v>
      </c>
      <c r="K3204">
        <f t="shared" si="396"/>
        <v>27.256208626008664</v>
      </c>
      <c r="M3204">
        <f t="shared" si="398"/>
        <v>54.375012988080186</v>
      </c>
      <c r="N3204">
        <f t="shared" si="399"/>
        <v>18002.971843082199</v>
      </c>
    </row>
    <row r="3205" spans="2:14" x14ac:dyDescent="0.3">
      <c r="B3205" s="2">
        <v>192.21</v>
      </c>
      <c r="C3205" s="2">
        <f t="shared" ref="C3205:C3268" si="400">B3205/3.6</f>
        <v>53.391666666666666</v>
      </c>
      <c r="D3205" s="2">
        <v>1.7999999999999999E-2</v>
      </c>
      <c r="F3205">
        <f t="shared" ref="F3205:F3268" si="401">IF(D3205=0,POWER(C3205,2)/0.001,POWER(C3205,2)/D3205)</f>
        <v>158370.55941358025</v>
      </c>
      <c r="G3205">
        <f t="shared" ref="G3205:G3268" si="402">C3205/F3205</f>
        <v>3.3713126268144214E-4</v>
      </c>
      <c r="H3205">
        <f t="shared" si="397"/>
        <v>-61.323830083106571</v>
      </c>
      <c r="J3205">
        <f t="shared" ref="J3205:J3268" si="403">C3205*SIN(1)</f>
        <v>44.927538330534944</v>
      </c>
      <c r="K3205">
        <f t="shared" ref="K3205:K3268" si="404">C3205*COS(89)</f>
        <v>27.239202724510605</v>
      </c>
      <c r="M3205">
        <f t="shared" si="398"/>
        <v>54.35812749052316</v>
      </c>
      <c r="N3205">
        <f t="shared" si="399"/>
        <v>17975.786290666729</v>
      </c>
    </row>
    <row r="3206" spans="2:14" x14ac:dyDescent="0.3">
      <c r="B3206" s="2">
        <v>191.91</v>
      </c>
      <c r="C3206" s="2">
        <f t="shared" si="400"/>
        <v>53.30833333333333</v>
      </c>
      <c r="D3206" s="2">
        <v>1.7999999999999999E-2</v>
      </c>
      <c r="F3206">
        <f t="shared" si="401"/>
        <v>157876.57793209876</v>
      </c>
      <c r="G3206">
        <f t="shared" si="402"/>
        <v>3.3765827731749255E-4</v>
      </c>
      <c r="H3206">
        <f t="shared" ref="H3206:H3269" si="405">H3205+G3206</f>
        <v>-61.323492424829254</v>
      </c>
      <c r="J3206">
        <f t="shared" si="403"/>
        <v>44.857415748467616</v>
      </c>
      <c r="K3206">
        <f t="shared" si="404"/>
        <v>27.196687970765467</v>
      </c>
      <c r="M3206">
        <f t="shared" ref="M3206:M3269" si="406">$M$4+J3206*COS(H3206)</f>
        <v>54.338611746928756</v>
      </c>
      <c r="N3206">
        <f t="shared" ref="N3206:N3269" si="407">N3205+K3206*(-SIN(H3206))</f>
        <v>17948.642594734556</v>
      </c>
    </row>
    <row r="3207" spans="2:14" x14ac:dyDescent="0.3">
      <c r="B3207" s="2">
        <v>191.61</v>
      </c>
      <c r="C3207" s="2">
        <f t="shared" si="400"/>
        <v>53.225000000000001</v>
      </c>
      <c r="D3207" s="2">
        <v>1.7999999999999999E-2</v>
      </c>
      <c r="F3207">
        <f t="shared" si="401"/>
        <v>157383.36805555559</v>
      </c>
      <c r="G3207">
        <f t="shared" si="402"/>
        <v>3.381869422263973E-4</v>
      </c>
      <c r="H3207">
        <f t="shared" si="405"/>
        <v>-61.323154237887024</v>
      </c>
      <c r="J3207">
        <f t="shared" si="403"/>
        <v>44.787293166400289</v>
      </c>
      <c r="K3207">
        <f t="shared" si="404"/>
        <v>27.154173217020329</v>
      </c>
      <c r="M3207">
        <f t="shared" si="406"/>
        <v>54.319119315061265</v>
      </c>
      <c r="N3207">
        <f t="shared" si="407"/>
        <v>17921.540759280968</v>
      </c>
    </row>
    <row r="3208" spans="2:14" x14ac:dyDescent="0.3">
      <c r="B3208" s="2">
        <v>191.31</v>
      </c>
      <c r="C3208" s="2">
        <f t="shared" si="400"/>
        <v>53.141666666666666</v>
      </c>
      <c r="D3208" s="2">
        <v>1.7999999999999999E-2</v>
      </c>
      <c r="F3208">
        <f t="shared" si="401"/>
        <v>156890.92978395062</v>
      </c>
      <c r="G3208">
        <f t="shared" si="402"/>
        <v>3.387172651717108E-4</v>
      </c>
      <c r="H3208">
        <f t="shared" si="405"/>
        <v>-61.322815520621852</v>
      </c>
      <c r="J3208">
        <f t="shared" si="403"/>
        <v>44.717170584332969</v>
      </c>
      <c r="K3208">
        <f t="shared" si="404"/>
        <v>27.111658463275191</v>
      </c>
      <c r="M3208">
        <f t="shared" si="406"/>
        <v>54.299650233649594</v>
      </c>
      <c r="N3208">
        <f t="shared" si="407"/>
        <v>17894.480788302728</v>
      </c>
    </row>
    <row r="3209" spans="2:14" x14ac:dyDescent="0.3">
      <c r="B3209" s="2">
        <v>191.01</v>
      </c>
      <c r="C3209" s="2">
        <f t="shared" si="400"/>
        <v>53.05833333333333</v>
      </c>
      <c r="D3209" s="2">
        <v>1.7999999999999999E-2</v>
      </c>
      <c r="F3209">
        <f t="shared" si="401"/>
        <v>156399.26311728393</v>
      </c>
      <c r="G3209">
        <f t="shared" si="402"/>
        <v>3.3924925396576098E-4</v>
      </c>
      <c r="H3209">
        <f t="shared" si="405"/>
        <v>-61.322476271367883</v>
      </c>
      <c r="J3209">
        <f t="shared" si="403"/>
        <v>44.647048002265642</v>
      </c>
      <c r="K3209">
        <f t="shared" si="404"/>
        <v>27.069143709530049</v>
      </c>
      <c r="M3209">
        <f t="shared" si="406"/>
        <v>54.280204541544485</v>
      </c>
      <c r="N3209">
        <f t="shared" si="407"/>
        <v>17867.462685798073</v>
      </c>
    </row>
    <row r="3210" spans="2:14" x14ac:dyDescent="0.3">
      <c r="B3210" s="2">
        <v>190.71</v>
      </c>
      <c r="C3210" s="2">
        <f t="shared" si="400"/>
        <v>52.975000000000001</v>
      </c>
      <c r="D3210" s="2">
        <v>1.7999999999999999E-2</v>
      </c>
      <c r="F3210">
        <f t="shared" si="401"/>
        <v>155908.36805555556</v>
      </c>
      <c r="G3210">
        <f t="shared" si="402"/>
        <v>3.3978291647003301E-4</v>
      </c>
      <c r="H3210">
        <f t="shared" si="405"/>
        <v>-61.322136488451413</v>
      </c>
      <c r="J3210">
        <f t="shared" si="403"/>
        <v>44.576925420198322</v>
      </c>
      <c r="K3210">
        <f t="shared" si="404"/>
        <v>27.026628955784911</v>
      </c>
      <c r="M3210">
        <f t="shared" si="406"/>
        <v>54.260782277719976</v>
      </c>
      <c r="N3210">
        <f t="shared" si="407"/>
        <v>17840.48645576671</v>
      </c>
    </row>
    <row r="3211" spans="2:14" x14ac:dyDescent="0.3">
      <c r="B3211" s="2">
        <v>190.41</v>
      </c>
      <c r="C3211" s="2">
        <f t="shared" si="400"/>
        <v>52.891666666666666</v>
      </c>
      <c r="D3211" s="2">
        <v>1.7999999999999999E-2</v>
      </c>
      <c r="F3211">
        <f t="shared" si="401"/>
        <v>155418.24459876542</v>
      </c>
      <c r="G3211">
        <f t="shared" si="402"/>
        <v>3.4031826059555695E-4</v>
      </c>
      <c r="H3211">
        <f t="shared" si="405"/>
        <v>-61.321796170190815</v>
      </c>
      <c r="J3211">
        <f t="shared" si="403"/>
        <v>44.506802838130994</v>
      </c>
      <c r="K3211">
        <f t="shared" si="404"/>
        <v>26.984114202039773</v>
      </c>
      <c r="M3211">
        <f t="shared" si="406"/>
        <v>54.241383481273054</v>
      </c>
      <c r="N3211">
        <f t="shared" si="407"/>
        <v>17813.552102209811</v>
      </c>
    </row>
    <row r="3212" spans="2:14" x14ac:dyDescent="0.3">
      <c r="B3212" s="2">
        <v>190.11</v>
      </c>
      <c r="C3212" s="2">
        <f t="shared" si="400"/>
        <v>52.808333333333337</v>
      </c>
      <c r="D3212" s="2">
        <v>1.7999999999999999E-2</v>
      </c>
      <c r="F3212">
        <f t="shared" si="401"/>
        <v>154928.89274691363</v>
      </c>
      <c r="G3212">
        <f t="shared" si="402"/>
        <v>3.4085529430329803E-4</v>
      </c>
      <c r="H3212">
        <f t="shared" si="405"/>
        <v>-61.321455314896511</v>
      </c>
      <c r="J3212">
        <f t="shared" si="403"/>
        <v>44.436680256063674</v>
      </c>
      <c r="K3212">
        <f t="shared" si="404"/>
        <v>26.941599448294635</v>
      </c>
      <c r="M3212">
        <f t="shared" si="406"/>
        <v>54.222008191425168</v>
      </c>
      <c r="N3212">
        <f t="shared" si="407"/>
        <v>17786.659629130008</v>
      </c>
    </row>
    <row r="3213" spans="2:14" x14ac:dyDescent="0.3">
      <c r="B3213" s="2">
        <v>189.81</v>
      </c>
      <c r="C3213" s="2">
        <f t="shared" si="400"/>
        <v>52.725000000000001</v>
      </c>
      <c r="D3213" s="2">
        <v>1.7999999999999999E-2</v>
      </c>
      <c r="F3213">
        <f t="shared" si="401"/>
        <v>154440.31250000003</v>
      </c>
      <c r="G3213">
        <f t="shared" si="402"/>
        <v>3.4139402560455186E-4</v>
      </c>
      <c r="H3213">
        <f t="shared" si="405"/>
        <v>-61.321113920870907</v>
      </c>
      <c r="J3213">
        <f t="shared" si="403"/>
        <v>44.366557673996347</v>
      </c>
      <c r="K3213">
        <f t="shared" si="404"/>
        <v>26.899084694549494</v>
      </c>
      <c r="M3213">
        <f t="shared" si="406"/>
        <v>54.202656447522202</v>
      </c>
      <c r="N3213">
        <f t="shared" si="407"/>
        <v>17759.809040531392</v>
      </c>
    </row>
    <row r="3214" spans="2:14" x14ac:dyDescent="0.3">
      <c r="B3214" s="2">
        <v>189.51</v>
      </c>
      <c r="C3214" s="2">
        <f t="shared" si="400"/>
        <v>52.641666666666666</v>
      </c>
      <c r="D3214" s="2">
        <v>1.7999999999999999E-2</v>
      </c>
      <c r="F3214">
        <f t="shared" si="401"/>
        <v>153952.50385802469</v>
      </c>
      <c r="G3214">
        <f t="shared" si="402"/>
        <v>3.4193446256134243E-4</v>
      </c>
      <c r="H3214">
        <f t="shared" si="405"/>
        <v>-61.320771986408346</v>
      </c>
      <c r="J3214">
        <f t="shared" si="403"/>
        <v>44.29643509192902</v>
      </c>
      <c r="K3214">
        <f t="shared" si="404"/>
        <v>26.856569940804356</v>
      </c>
      <c r="M3214">
        <f t="shared" si="406"/>
        <v>54.183328289035146</v>
      </c>
      <c r="N3214">
        <f t="shared" si="407"/>
        <v>17733.000340419509</v>
      </c>
    </row>
    <row r="3215" spans="2:14" x14ac:dyDescent="0.3">
      <c r="B3215" s="2">
        <v>189.21</v>
      </c>
      <c r="C3215" s="2">
        <f t="shared" si="400"/>
        <v>52.558333333333337</v>
      </c>
      <c r="D3215" s="2">
        <v>1.7999999999999999E-2</v>
      </c>
      <c r="F3215">
        <f t="shared" si="401"/>
        <v>153465.4668209877</v>
      </c>
      <c r="G3215">
        <f t="shared" si="402"/>
        <v>3.4247661328682408E-4</v>
      </c>
      <c r="H3215">
        <f t="shared" si="405"/>
        <v>-61.320429509795062</v>
      </c>
      <c r="J3215">
        <f t="shared" si="403"/>
        <v>44.2263125098617</v>
      </c>
      <c r="K3215">
        <f t="shared" si="404"/>
        <v>26.814055187059218</v>
      </c>
      <c r="M3215">
        <f t="shared" si="406"/>
        <v>54.164023755561033</v>
      </c>
      <c r="N3215">
        <f t="shared" si="407"/>
        <v>17706.233532801354</v>
      </c>
    </row>
    <row r="3216" spans="2:14" x14ac:dyDescent="0.3">
      <c r="B3216" s="2">
        <v>188.89</v>
      </c>
      <c r="C3216" s="2">
        <f t="shared" si="400"/>
        <v>52.469444444444441</v>
      </c>
      <c r="D3216" s="2">
        <v>1.9E-2</v>
      </c>
      <c r="F3216">
        <f t="shared" si="401"/>
        <v>144896.97896361272</v>
      </c>
      <c r="G3216">
        <f t="shared" si="402"/>
        <v>3.6211551696754726E-4</v>
      </c>
      <c r="H3216">
        <f t="shared" si="405"/>
        <v>-61.320067394278091</v>
      </c>
      <c r="J3216">
        <f t="shared" si="403"/>
        <v>44.151515088989875</v>
      </c>
      <c r="K3216">
        <f t="shared" si="404"/>
        <v>26.768706116397734</v>
      </c>
      <c r="M3216">
        <f t="shared" si="406"/>
        <v>54.143625485916139</v>
      </c>
      <c r="N3216">
        <f t="shared" si="407"/>
        <v>17679.511420915002</v>
      </c>
    </row>
    <row r="3217" spans="2:14" x14ac:dyDescent="0.3">
      <c r="B3217" s="2">
        <v>188.58</v>
      </c>
      <c r="C3217" s="2">
        <f t="shared" si="400"/>
        <v>52.383333333333333</v>
      </c>
      <c r="D3217" s="2">
        <v>0.02</v>
      </c>
      <c r="F3217">
        <f t="shared" si="401"/>
        <v>137200.68055555553</v>
      </c>
      <c r="G3217">
        <f t="shared" si="402"/>
        <v>3.8180082723512573E-4</v>
      </c>
      <c r="H3217">
        <f t="shared" si="405"/>
        <v>-61.319685593450856</v>
      </c>
      <c r="J3217">
        <f t="shared" si="403"/>
        <v>44.07905508752031</v>
      </c>
      <c r="K3217">
        <f t="shared" si="404"/>
        <v>26.724774204194425</v>
      </c>
      <c r="M3217">
        <f t="shared" si="406"/>
        <v>54.122551740301624</v>
      </c>
      <c r="N3217">
        <f t="shared" si="407"/>
        <v>17652.832564648252</v>
      </c>
    </row>
    <row r="3218" spans="2:14" x14ac:dyDescent="0.3">
      <c r="B3218" s="2">
        <v>188.26</v>
      </c>
      <c r="C3218" s="2">
        <f t="shared" si="400"/>
        <v>52.294444444444437</v>
      </c>
      <c r="D3218" s="2">
        <v>2.1000000000000001E-2</v>
      </c>
      <c r="F3218">
        <f t="shared" si="401"/>
        <v>130224.23427395646</v>
      </c>
      <c r="G3218">
        <f t="shared" si="402"/>
        <v>4.0157229363646025E-4</v>
      </c>
      <c r="H3218">
        <f t="shared" si="405"/>
        <v>-61.319284021157223</v>
      </c>
      <c r="J3218">
        <f t="shared" si="403"/>
        <v>44.004257666648492</v>
      </c>
      <c r="K3218">
        <f t="shared" si="404"/>
        <v>26.679425133532938</v>
      </c>
      <c r="M3218">
        <f t="shared" si="406"/>
        <v>54.10052822914632</v>
      </c>
      <c r="N3218">
        <f t="shared" si="407"/>
        <v>17626.198353908687</v>
      </c>
    </row>
    <row r="3219" spans="2:14" x14ac:dyDescent="0.3">
      <c r="B3219" s="2">
        <v>187.94</v>
      </c>
      <c r="C3219" s="2">
        <f t="shared" si="400"/>
        <v>52.205555555555556</v>
      </c>
      <c r="D3219" s="2">
        <v>2.1999999999999999E-2</v>
      </c>
      <c r="F3219">
        <f t="shared" si="401"/>
        <v>123882.72867564535</v>
      </c>
      <c r="G3219">
        <f t="shared" si="402"/>
        <v>4.2141108864531229E-4</v>
      </c>
      <c r="H3219">
        <f t="shared" si="405"/>
        <v>-61.318862610068578</v>
      </c>
      <c r="J3219">
        <f t="shared" si="403"/>
        <v>43.929460245776689</v>
      </c>
      <c r="K3219">
        <f t="shared" si="404"/>
        <v>26.634076062871461</v>
      </c>
      <c r="M3219">
        <f t="shared" si="406"/>
        <v>54.077694224986352</v>
      </c>
      <c r="N3219">
        <f t="shared" si="407"/>
        <v>17599.608764578748</v>
      </c>
    </row>
    <row r="3220" spans="2:14" x14ac:dyDescent="0.3">
      <c r="B3220" s="2">
        <v>187.63</v>
      </c>
      <c r="C3220" s="2">
        <f t="shared" si="400"/>
        <v>52.11944444444444</v>
      </c>
      <c r="D3220" s="2">
        <v>2.3E-2</v>
      </c>
      <c r="F3220">
        <f t="shared" si="401"/>
        <v>118105.93431293611</v>
      </c>
      <c r="G3220">
        <f t="shared" si="402"/>
        <v>4.4129403613494644E-4</v>
      </c>
      <c r="H3220">
        <f t="shared" si="405"/>
        <v>-61.318421316032442</v>
      </c>
      <c r="J3220">
        <f t="shared" si="403"/>
        <v>43.857000244307116</v>
      </c>
      <c r="K3220">
        <f t="shared" si="404"/>
        <v>26.590144150668149</v>
      </c>
      <c r="M3220">
        <f t="shared" si="406"/>
        <v>54.054186192098953</v>
      </c>
      <c r="N3220">
        <f t="shared" si="407"/>
        <v>17573.062358446106</v>
      </c>
    </row>
    <row r="3221" spans="2:14" x14ac:dyDescent="0.3">
      <c r="B3221" s="2">
        <v>187.31</v>
      </c>
      <c r="C3221" s="2">
        <f t="shared" si="400"/>
        <v>52.030555555555551</v>
      </c>
      <c r="D3221" s="2">
        <v>2.4E-2</v>
      </c>
      <c r="F3221">
        <f t="shared" si="401"/>
        <v>112799.11297582302</v>
      </c>
      <c r="G3221">
        <f t="shared" si="402"/>
        <v>4.6126741764988528E-4</v>
      </c>
      <c r="H3221">
        <f t="shared" si="405"/>
        <v>-61.317960048614793</v>
      </c>
      <c r="J3221">
        <f t="shared" si="403"/>
        <v>43.782202823435298</v>
      </c>
      <c r="K3221">
        <f t="shared" si="404"/>
        <v>26.544795080006669</v>
      </c>
      <c r="M3221">
        <f t="shared" si="406"/>
        <v>54.029735472200912</v>
      </c>
      <c r="N3221">
        <f t="shared" si="407"/>
        <v>17546.560527608006</v>
      </c>
    </row>
    <row r="3222" spans="2:14" x14ac:dyDescent="0.3">
      <c r="B3222" s="2">
        <v>186.99</v>
      </c>
      <c r="C3222" s="2">
        <f t="shared" si="400"/>
        <v>51.94166666666667</v>
      </c>
      <c r="D3222" s="2">
        <v>2.5000000000000001E-2</v>
      </c>
      <c r="F3222">
        <f t="shared" si="401"/>
        <v>107917.46944444445</v>
      </c>
      <c r="G3222">
        <f t="shared" si="402"/>
        <v>4.8130916091769613E-4</v>
      </c>
      <c r="H3222">
        <f t="shared" si="405"/>
        <v>-61.317478739453875</v>
      </c>
      <c r="J3222">
        <f t="shared" si="403"/>
        <v>43.707405402563495</v>
      </c>
      <c r="K3222">
        <f t="shared" si="404"/>
        <v>26.499446009345188</v>
      </c>
      <c r="M3222">
        <f t="shared" si="406"/>
        <v>54.004478535879059</v>
      </c>
      <c r="N3222">
        <f t="shared" si="407"/>
        <v>17520.103250127646</v>
      </c>
    </row>
    <row r="3223" spans="2:14" x14ac:dyDescent="0.3">
      <c r="B3223" s="2">
        <v>186.68</v>
      </c>
      <c r="C3223" s="2">
        <f t="shared" si="400"/>
        <v>51.855555555555554</v>
      </c>
      <c r="D3223" s="2">
        <v>2.5999999999999999E-2</v>
      </c>
      <c r="F3223">
        <f t="shared" si="401"/>
        <v>103423.02469135803</v>
      </c>
      <c r="G3223">
        <f t="shared" si="402"/>
        <v>5.0139275766016705E-4</v>
      </c>
      <c r="H3223">
        <f t="shared" si="405"/>
        <v>-61.316977346696213</v>
      </c>
      <c r="J3223">
        <f t="shared" si="403"/>
        <v>43.634945401093923</v>
      </c>
      <c r="K3223">
        <f t="shared" si="404"/>
        <v>26.455514097141876</v>
      </c>
      <c r="M3223">
        <f t="shared" si="406"/>
        <v>53.978548627727612</v>
      </c>
      <c r="N3223">
        <f t="shared" si="407"/>
        <v>17493.689089952491</v>
      </c>
    </row>
    <row r="3224" spans="2:14" x14ac:dyDescent="0.3">
      <c r="B3224" s="2">
        <v>186.36</v>
      </c>
      <c r="C3224" s="2">
        <f t="shared" si="400"/>
        <v>51.766666666666666</v>
      </c>
      <c r="D3224" s="2">
        <v>2.7E-2</v>
      </c>
      <c r="F3224">
        <f t="shared" si="401"/>
        <v>99251.399176954728</v>
      </c>
      <c r="G3224">
        <f t="shared" si="402"/>
        <v>5.2157115260785579E-4</v>
      </c>
      <c r="H3224">
        <f t="shared" si="405"/>
        <v>-61.316455775543602</v>
      </c>
      <c r="J3224">
        <f t="shared" si="403"/>
        <v>43.560147980222105</v>
      </c>
      <c r="K3224">
        <f t="shared" si="404"/>
        <v>26.410165026480396</v>
      </c>
      <c r="M3224">
        <f t="shared" si="406"/>
        <v>53.951683558173507</v>
      </c>
      <c r="N3224">
        <f t="shared" si="407"/>
        <v>17467.319441654712</v>
      </c>
    </row>
    <row r="3225" spans="2:14" x14ac:dyDescent="0.3">
      <c r="B3225" s="2">
        <v>186.05</v>
      </c>
      <c r="C3225" s="2">
        <f t="shared" si="400"/>
        <v>51.680555555555557</v>
      </c>
      <c r="D3225" s="2">
        <v>2.8000000000000001E-2</v>
      </c>
      <c r="F3225">
        <f t="shared" si="401"/>
        <v>95388.565090388001</v>
      </c>
      <c r="G3225">
        <f t="shared" si="402"/>
        <v>5.4178984144047306E-4</v>
      </c>
      <c r="H3225">
        <f t="shared" si="405"/>
        <v>-61.31591398570216</v>
      </c>
      <c r="J3225">
        <f t="shared" si="403"/>
        <v>43.48768797875254</v>
      </c>
      <c r="K3225">
        <f t="shared" si="404"/>
        <v>26.366233114277087</v>
      </c>
      <c r="M3225">
        <f t="shared" si="406"/>
        <v>53.924146003512234</v>
      </c>
      <c r="N3225">
        <f t="shared" si="407"/>
        <v>17440.992870767477</v>
      </c>
    </row>
    <row r="3226" spans="2:14" x14ac:dyDescent="0.3">
      <c r="B3226" s="2">
        <v>185.74</v>
      </c>
      <c r="C3226" s="2">
        <f t="shared" si="400"/>
        <v>51.594444444444449</v>
      </c>
      <c r="D3226" s="2">
        <v>2.8000000000000001E-2</v>
      </c>
      <c r="F3226">
        <f t="shared" si="401"/>
        <v>95070.953483245161</v>
      </c>
      <c r="G3226">
        <f t="shared" si="402"/>
        <v>5.4269408851082153E-4</v>
      </c>
      <c r="H3226">
        <f t="shared" si="405"/>
        <v>-61.315371291613651</v>
      </c>
      <c r="J3226">
        <f t="shared" si="403"/>
        <v>43.415227977282974</v>
      </c>
      <c r="K3226">
        <f t="shared" si="404"/>
        <v>26.322301202073778</v>
      </c>
      <c r="M3226">
        <f t="shared" si="406"/>
        <v>53.89664694681025</v>
      </c>
      <c r="N3226">
        <f t="shared" si="407"/>
        <v>17414.709386336523</v>
      </c>
    </row>
    <row r="3227" spans="2:14" x14ac:dyDescent="0.3">
      <c r="B3227" s="2">
        <v>185.44</v>
      </c>
      <c r="C3227" s="2">
        <f t="shared" si="400"/>
        <v>51.511111111111106</v>
      </c>
      <c r="D3227" s="2">
        <v>2.9000000000000001E-2</v>
      </c>
      <c r="F3227">
        <f t="shared" si="401"/>
        <v>91496.364410387381</v>
      </c>
      <c r="G3227">
        <f t="shared" si="402"/>
        <v>5.6298533218291638E-4</v>
      </c>
      <c r="H3227">
        <f t="shared" si="405"/>
        <v>-61.314808306281471</v>
      </c>
      <c r="J3227">
        <f t="shared" si="403"/>
        <v>43.34510539521564</v>
      </c>
      <c r="K3227">
        <f t="shared" si="404"/>
        <v>26.279786448328633</v>
      </c>
      <c r="M3227">
        <f t="shared" si="406"/>
        <v>53.86847309866787</v>
      </c>
      <c r="N3227">
        <f t="shared" si="407"/>
        <v>17388.467554926639</v>
      </c>
    </row>
    <row r="3228" spans="2:14" x14ac:dyDescent="0.3">
      <c r="B3228" s="2">
        <v>185.14</v>
      </c>
      <c r="C3228" s="2">
        <f t="shared" si="400"/>
        <v>51.42777777777777</v>
      </c>
      <c r="D3228" s="2">
        <v>2.9000000000000001E-2</v>
      </c>
      <c r="F3228">
        <f t="shared" si="401"/>
        <v>91200.563005534234</v>
      </c>
      <c r="G3228">
        <f t="shared" si="402"/>
        <v>5.6389759101220711E-4</v>
      </c>
      <c r="H3228">
        <f t="shared" si="405"/>
        <v>-61.314244408690456</v>
      </c>
      <c r="J3228">
        <f t="shared" si="403"/>
        <v>43.274982813148313</v>
      </c>
      <c r="K3228">
        <f t="shared" si="404"/>
        <v>26.237271694583491</v>
      </c>
      <c r="M3228">
        <f t="shared" si="406"/>
        <v>53.840337932199127</v>
      </c>
      <c r="N3228">
        <f t="shared" si="407"/>
        <v>17362.267386154643</v>
      </c>
    </row>
    <row r="3229" spans="2:14" x14ac:dyDescent="0.3">
      <c r="B3229" s="2">
        <v>184.84</v>
      </c>
      <c r="C3229" s="2">
        <f t="shared" si="400"/>
        <v>51.344444444444441</v>
      </c>
      <c r="D3229" s="2">
        <v>0.03</v>
      </c>
      <c r="F3229">
        <f t="shared" si="401"/>
        <v>87875.0658436214</v>
      </c>
      <c r="G3229">
        <f t="shared" si="402"/>
        <v>5.8428911491019257E-4</v>
      </c>
      <c r="H3229">
        <f t="shared" si="405"/>
        <v>-61.313660119575545</v>
      </c>
      <c r="J3229">
        <f t="shared" si="403"/>
        <v>43.204860231080993</v>
      </c>
      <c r="K3229">
        <f t="shared" si="404"/>
        <v>26.194756940838356</v>
      </c>
      <c r="M3229">
        <f t="shared" si="406"/>
        <v>53.811401212435825</v>
      </c>
      <c r="N3229">
        <f t="shared" si="407"/>
        <v>17336.108862810081</v>
      </c>
    </row>
    <row r="3230" spans="2:14" x14ac:dyDescent="0.3">
      <c r="B3230" s="2">
        <v>184.54</v>
      </c>
      <c r="C3230" s="2">
        <f t="shared" si="400"/>
        <v>51.261111111111106</v>
      </c>
      <c r="D3230" s="2">
        <v>0.03</v>
      </c>
      <c r="F3230">
        <f t="shared" si="401"/>
        <v>87590.050411522621</v>
      </c>
      <c r="G3230">
        <f t="shared" si="402"/>
        <v>5.8523897258047034E-4</v>
      </c>
      <c r="H3230">
        <f t="shared" si="405"/>
        <v>-61.313074880602962</v>
      </c>
      <c r="J3230">
        <f t="shared" si="403"/>
        <v>43.134737649013665</v>
      </c>
      <c r="K3230">
        <f t="shared" si="404"/>
        <v>26.152242187093215</v>
      </c>
      <c r="M3230">
        <f t="shared" si="406"/>
        <v>53.782504631067482</v>
      </c>
      <c r="N3230">
        <f t="shared" si="407"/>
        <v>17309.991995143933</v>
      </c>
    </row>
    <row r="3231" spans="2:14" x14ac:dyDescent="0.3">
      <c r="B3231" s="2">
        <v>184.24</v>
      </c>
      <c r="C3231" s="2">
        <f t="shared" si="400"/>
        <v>51.177777777777777</v>
      </c>
      <c r="D3231" s="2">
        <v>0.03</v>
      </c>
      <c r="F3231">
        <f t="shared" si="401"/>
        <v>87305.497942386835</v>
      </c>
      <c r="G3231">
        <f t="shared" si="402"/>
        <v>5.8619192357794178E-4</v>
      </c>
      <c r="H3231">
        <f t="shared" si="405"/>
        <v>-61.31248868867938</v>
      </c>
      <c r="J3231">
        <f t="shared" si="403"/>
        <v>43.064615066946345</v>
      </c>
      <c r="K3231">
        <f t="shared" si="404"/>
        <v>26.109727433348077</v>
      </c>
      <c r="M3231">
        <f t="shared" si="406"/>
        <v>53.753648263247868</v>
      </c>
      <c r="N3231">
        <f t="shared" si="407"/>
        <v>17283.916793409593</v>
      </c>
    </row>
    <row r="3232" spans="2:14" x14ac:dyDescent="0.3">
      <c r="B3232" s="2">
        <v>183.94</v>
      </c>
      <c r="C3232" s="2">
        <f t="shared" si="400"/>
        <v>51.094444444444441</v>
      </c>
      <c r="D3232" s="2">
        <v>3.1E-2</v>
      </c>
      <c r="F3232">
        <f t="shared" si="401"/>
        <v>84214.266228594177</v>
      </c>
      <c r="G3232">
        <f t="shared" si="402"/>
        <v>6.0671958247254538E-4</v>
      </c>
      <c r="H3232">
        <f t="shared" si="405"/>
        <v>-61.311881969096909</v>
      </c>
      <c r="J3232">
        <f t="shared" si="403"/>
        <v>42.994492484879018</v>
      </c>
      <c r="K3232">
        <f t="shared" si="404"/>
        <v>26.067212679602939</v>
      </c>
      <c r="M3232">
        <f t="shared" si="406"/>
        <v>53.723991800423043</v>
      </c>
      <c r="N3232">
        <f t="shared" si="407"/>
        <v>17257.883241939177</v>
      </c>
    </row>
    <row r="3233" spans="2:14" x14ac:dyDescent="0.3">
      <c r="B3233" s="2">
        <v>183.64</v>
      </c>
      <c r="C3233" s="2">
        <f t="shared" si="400"/>
        <v>51.011111111111106</v>
      </c>
      <c r="D3233" s="2">
        <v>3.1E-2</v>
      </c>
      <c r="F3233">
        <f t="shared" si="401"/>
        <v>83939.78892871365</v>
      </c>
      <c r="G3233">
        <f t="shared" si="402"/>
        <v>6.0771073840121975E-4</v>
      </c>
      <c r="H3233">
        <f t="shared" si="405"/>
        <v>-61.311274258358509</v>
      </c>
      <c r="J3233">
        <f t="shared" si="403"/>
        <v>42.924369902811691</v>
      </c>
      <c r="K3233">
        <f t="shared" si="404"/>
        <v>26.024697925857797</v>
      </c>
      <c r="M3233">
        <f t="shared" si="406"/>
        <v>53.694377022046602</v>
      </c>
      <c r="N3233">
        <f t="shared" si="407"/>
        <v>17231.891351641949</v>
      </c>
    </row>
    <row r="3234" spans="2:14" x14ac:dyDescent="0.3">
      <c r="B3234" s="2">
        <v>183.34</v>
      </c>
      <c r="C3234" s="2">
        <f t="shared" si="400"/>
        <v>50.927777777777777</v>
      </c>
      <c r="D3234" s="2">
        <v>3.2000000000000001E-2</v>
      </c>
      <c r="F3234">
        <f t="shared" si="401"/>
        <v>81051.204668209873</v>
      </c>
      <c r="G3234">
        <f t="shared" si="402"/>
        <v>6.2834078760772342E-4</v>
      </c>
      <c r="H3234">
        <f t="shared" si="405"/>
        <v>-61.310645917570902</v>
      </c>
      <c r="J3234">
        <f t="shared" si="403"/>
        <v>42.854247320744371</v>
      </c>
      <c r="K3234">
        <f t="shared" si="404"/>
        <v>25.982183172112663</v>
      </c>
      <c r="M3234">
        <f t="shared" si="406"/>
        <v>53.663963570995911</v>
      </c>
      <c r="N3234">
        <f t="shared" si="407"/>
        <v>17205.941108135747</v>
      </c>
    </row>
    <row r="3235" spans="2:14" x14ac:dyDescent="0.3">
      <c r="B3235" s="2">
        <v>183.03</v>
      </c>
      <c r="C3235" s="2">
        <f t="shared" si="400"/>
        <v>50.841666666666669</v>
      </c>
      <c r="D3235" s="2">
        <v>3.2000000000000001E-2</v>
      </c>
      <c r="F3235">
        <f t="shared" si="401"/>
        <v>80777.345920138891</v>
      </c>
      <c r="G3235">
        <f t="shared" si="402"/>
        <v>6.294050155712178E-4</v>
      </c>
      <c r="H3235">
        <f t="shared" si="405"/>
        <v>-61.310016512555329</v>
      </c>
      <c r="J3235">
        <f t="shared" si="403"/>
        <v>42.781787319274805</v>
      </c>
      <c r="K3235">
        <f t="shared" si="404"/>
        <v>25.938251259909354</v>
      </c>
      <c r="M3235">
        <f t="shared" si="406"/>
        <v>53.633477423398325</v>
      </c>
      <c r="N3235">
        <f t="shared" si="407"/>
        <v>17180.033938423625</v>
      </c>
    </row>
    <row r="3236" spans="2:14" x14ac:dyDescent="0.3">
      <c r="B3236" s="2">
        <v>182.66</v>
      </c>
      <c r="C3236" s="2">
        <f t="shared" si="400"/>
        <v>50.738888888888887</v>
      </c>
      <c r="D3236" s="2">
        <v>3.2000000000000001E-2</v>
      </c>
      <c r="F3236">
        <f t="shared" si="401"/>
        <v>80451.088927469129</v>
      </c>
      <c r="G3236">
        <f t="shared" si="402"/>
        <v>6.3067995182305926E-4</v>
      </c>
      <c r="H3236">
        <f t="shared" si="405"/>
        <v>-61.309385832603503</v>
      </c>
      <c r="J3236">
        <f t="shared" si="403"/>
        <v>42.695302801391769</v>
      </c>
      <c r="K3236">
        <f t="shared" si="404"/>
        <v>25.885816396957011</v>
      </c>
      <c r="M3236">
        <f t="shared" si="406"/>
        <v>53.602349634082124</v>
      </c>
      <c r="N3236">
        <f t="shared" si="407"/>
        <v>17154.178346902809</v>
      </c>
    </row>
    <row r="3237" spans="2:14" x14ac:dyDescent="0.3">
      <c r="B3237" s="2">
        <v>182.29</v>
      </c>
      <c r="C3237" s="2">
        <f t="shared" si="400"/>
        <v>50.636111111111106</v>
      </c>
      <c r="D3237" s="2">
        <v>3.3000000000000002E-2</v>
      </c>
      <c r="F3237">
        <f t="shared" si="401"/>
        <v>77697.446922933013</v>
      </c>
      <c r="G3237">
        <f t="shared" si="402"/>
        <v>6.517088156234572E-4</v>
      </c>
      <c r="H3237">
        <f t="shared" si="405"/>
        <v>-61.308734123787879</v>
      </c>
      <c r="J3237">
        <f t="shared" si="403"/>
        <v>42.608818283508732</v>
      </c>
      <c r="K3237">
        <f t="shared" si="404"/>
        <v>25.833381534004673</v>
      </c>
      <c r="M3237">
        <f t="shared" si="406"/>
        <v>53.570434988665674</v>
      </c>
      <c r="N3237">
        <f t="shared" si="407"/>
        <v>17128.374321156276</v>
      </c>
    </row>
    <row r="3238" spans="2:14" x14ac:dyDescent="0.3">
      <c r="B3238" s="2">
        <v>181.92</v>
      </c>
      <c r="C3238" s="2">
        <f t="shared" si="400"/>
        <v>50.533333333333331</v>
      </c>
      <c r="D3238" s="2">
        <v>3.3000000000000002E-2</v>
      </c>
      <c r="F3238">
        <f t="shared" si="401"/>
        <v>77382.356902356885</v>
      </c>
      <c r="G3238">
        <f t="shared" si="402"/>
        <v>6.5303430079155685E-4</v>
      </c>
      <c r="H3238">
        <f t="shared" si="405"/>
        <v>-61.308081089487089</v>
      </c>
      <c r="J3238">
        <f t="shared" si="403"/>
        <v>42.522333765625703</v>
      </c>
      <c r="K3238">
        <f t="shared" si="404"/>
        <v>25.780946671052337</v>
      </c>
      <c r="M3238">
        <f t="shared" si="406"/>
        <v>53.538575777685004</v>
      </c>
      <c r="N3238">
        <f t="shared" si="407"/>
        <v>17102.62187379452</v>
      </c>
    </row>
    <row r="3239" spans="2:14" x14ac:dyDescent="0.3">
      <c r="B3239" s="2">
        <v>181.55</v>
      </c>
      <c r="C3239" s="2">
        <f t="shared" si="400"/>
        <v>50.430555555555557</v>
      </c>
      <c r="D3239" s="2">
        <v>3.3000000000000002E-2</v>
      </c>
      <c r="F3239">
        <f t="shared" si="401"/>
        <v>77067.907080059857</v>
      </c>
      <c r="G3239">
        <f t="shared" si="402"/>
        <v>6.5436518865326354E-4</v>
      </c>
      <c r="H3239">
        <f t="shared" si="405"/>
        <v>-61.307426724298438</v>
      </c>
      <c r="J3239">
        <f t="shared" si="403"/>
        <v>42.435849247742674</v>
      </c>
      <c r="K3239">
        <f t="shared" si="404"/>
        <v>25.728511808099999</v>
      </c>
      <c r="M3239">
        <f t="shared" si="406"/>
        <v>53.506772127480886</v>
      </c>
      <c r="N3239">
        <f t="shared" si="407"/>
        <v>17076.92101743173</v>
      </c>
    </row>
    <row r="3240" spans="2:14" x14ac:dyDescent="0.3">
      <c r="B3240" s="2">
        <v>181.18</v>
      </c>
      <c r="C3240" s="2">
        <f t="shared" si="400"/>
        <v>50.327777777777776</v>
      </c>
      <c r="D3240" s="2">
        <v>3.4000000000000002E-2</v>
      </c>
      <c r="F3240">
        <f t="shared" si="401"/>
        <v>74496.624001452423</v>
      </c>
      <c r="G3240">
        <f t="shared" si="402"/>
        <v>6.7557125510542011E-4</v>
      </c>
      <c r="H3240">
        <f t="shared" si="405"/>
        <v>-61.306751153043329</v>
      </c>
      <c r="J3240">
        <f t="shared" si="403"/>
        <v>42.349364729859637</v>
      </c>
      <c r="K3240">
        <f t="shared" si="404"/>
        <v>25.67607694514766</v>
      </c>
      <c r="M3240">
        <f t="shared" si="406"/>
        <v>53.474183572644179</v>
      </c>
      <c r="N3240">
        <f t="shared" si="407"/>
        <v>17051.271741376575</v>
      </c>
    </row>
    <row r="3241" spans="2:14" x14ac:dyDescent="0.3">
      <c r="B3241" s="2">
        <v>180.81</v>
      </c>
      <c r="C3241" s="2">
        <f t="shared" si="400"/>
        <v>50.225000000000001</v>
      </c>
      <c r="D3241" s="2">
        <v>3.4000000000000002E-2</v>
      </c>
      <c r="F3241">
        <f t="shared" si="401"/>
        <v>74192.665441176476</v>
      </c>
      <c r="G3241">
        <f t="shared" si="402"/>
        <v>6.7695370831259325E-4</v>
      </c>
      <c r="H3241">
        <f t="shared" si="405"/>
        <v>-61.306074199335015</v>
      </c>
      <c r="J3241">
        <f t="shared" si="403"/>
        <v>42.262880211976601</v>
      </c>
      <c r="K3241">
        <f t="shared" si="404"/>
        <v>25.623642082195325</v>
      </c>
      <c r="M3241">
        <f t="shared" si="406"/>
        <v>53.441652498596589</v>
      </c>
      <c r="N3241">
        <f t="shared" si="407"/>
        <v>17025.674058977314</v>
      </c>
    </row>
    <row r="3242" spans="2:14" x14ac:dyDescent="0.3">
      <c r="B3242" s="2">
        <v>180.44</v>
      </c>
      <c r="C3242" s="2">
        <f t="shared" si="400"/>
        <v>50.12222222222222</v>
      </c>
      <c r="D3242" s="2">
        <v>3.4000000000000002E-2</v>
      </c>
      <c r="F3242">
        <f t="shared" si="401"/>
        <v>73889.328249818442</v>
      </c>
      <c r="G3242">
        <f t="shared" si="402"/>
        <v>6.7834183107958325E-4</v>
      </c>
      <c r="H3242">
        <f t="shared" si="405"/>
        <v>-61.305395857503939</v>
      </c>
      <c r="J3242">
        <f t="shared" si="403"/>
        <v>42.176395694093564</v>
      </c>
      <c r="K3242">
        <f t="shared" si="404"/>
        <v>25.571207219242982</v>
      </c>
      <c r="M3242">
        <f t="shared" si="406"/>
        <v>53.409179037881586</v>
      </c>
      <c r="N3242">
        <f t="shared" si="407"/>
        <v>17000.127983585931</v>
      </c>
    </row>
    <row r="3243" spans="2:14" x14ac:dyDescent="0.3">
      <c r="B3243" s="2">
        <v>180.07</v>
      </c>
      <c r="C3243" s="2">
        <f t="shared" si="400"/>
        <v>50.019444444444439</v>
      </c>
      <c r="D3243" s="2">
        <v>3.4000000000000002E-2</v>
      </c>
      <c r="F3243">
        <f t="shared" si="401"/>
        <v>73586.612427378335</v>
      </c>
      <c r="G3243">
        <f t="shared" si="402"/>
        <v>6.7973565835508431E-4</v>
      </c>
      <c r="H3243">
        <f t="shared" si="405"/>
        <v>-61.304716121845587</v>
      </c>
      <c r="J3243">
        <f t="shared" si="403"/>
        <v>42.089911176210528</v>
      </c>
      <c r="K3243">
        <f t="shared" si="404"/>
        <v>25.518772356290643</v>
      </c>
      <c r="M3243">
        <f t="shared" si="406"/>
        <v>53.376763323589977</v>
      </c>
      <c r="N3243">
        <f t="shared" si="407"/>
        <v>16974.633528558094</v>
      </c>
    </row>
    <row r="3244" spans="2:14" x14ac:dyDescent="0.3">
      <c r="B3244" s="2">
        <v>179.7</v>
      </c>
      <c r="C3244" s="2">
        <f t="shared" si="400"/>
        <v>49.916666666666664</v>
      </c>
      <c r="D3244" s="2">
        <v>3.5000000000000003E-2</v>
      </c>
      <c r="F3244">
        <f t="shared" si="401"/>
        <v>71190.674603174586</v>
      </c>
      <c r="G3244">
        <f t="shared" si="402"/>
        <v>7.0116861435726228E-4</v>
      </c>
      <c r="H3244">
        <f t="shared" si="405"/>
        <v>-61.304014953231231</v>
      </c>
      <c r="J3244">
        <f t="shared" si="403"/>
        <v>42.003426658327498</v>
      </c>
      <c r="K3244">
        <f t="shared" si="404"/>
        <v>25.466337493338305</v>
      </c>
      <c r="M3244">
        <f t="shared" si="406"/>
        <v>53.343564795050234</v>
      </c>
      <c r="N3244">
        <f t="shared" si="407"/>
        <v>16949.19068533845</v>
      </c>
    </row>
    <row r="3245" spans="2:14" x14ac:dyDescent="0.3">
      <c r="B3245" s="2">
        <v>179.33</v>
      </c>
      <c r="C3245" s="2">
        <f t="shared" si="400"/>
        <v>49.81388888888889</v>
      </c>
      <c r="D3245" s="2">
        <v>3.5000000000000003E-2</v>
      </c>
      <c r="F3245">
        <f t="shared" si="401"/>
        <v>70897.815035273365</v>
      </c>
      <c r="G3245">
        <f t="shared" si="402"/>
        <v>7.026152902470307E-4</v>
      </c>
      <c r="H3245">
        <f t="shared" si="405"/>
        <v>-61.303312337940987</v>
      </c>
      <c r="J3245">
        <f t="shared" si="403"/>
        <v>41.916942140444469</v>
      </c>
      <c r="K3245">
        <f t="shared" si="404"/>
        <v>25.413902630385969</v>
      </c>
      <c r="M3245">
        <f t="shared" si="406"/>
        <v>53.310425962139121</v>
      </c>
      <c r="N3245">
        <f t="shared" si="407"/>
        <v>16923.799468040335</v>
      </c>
    </row>
    <row r="3246" spans="2:14" x14ac:dyDescent="0.3">
      <c r="B3246" s="2">
        <v>179.05</v>
      </c>
      <c r="C3246" s="2">
        <f t="shared" si="400"/>
        <v>49.736111111111114</v>
      </c>
      <c r="D3246" s="2">
        <v>3.5999999999999997E-2</v>
      </c>
      <c r="F3246">
        <f t="shared" si="401"/>
        <v>68713.354123799742</v>
      </c>
      <c r="G3246">
        <f t="shared" si="402"/>
        <v>7.2382016196593114E-4</v>
      </c>
      <c r="H3246">
        <f t="shared" si="405"/>
        <v>-61.302588517779022</v>
      </c>
      <c r="J3246">
        <f t="shared" si="403"/>
        <v>41.851494397181632</v>
      </c>
      <c r="K3246">
        <f t="shared" si="404"/>
        <v>25.374222193557173</v>
      </c>
      <c r="M3246">
        <f t="shared" si="406"/>
        <v>53.277394876470332</v>
      </c>
      <c r="N3246">
        <f t="shared" si="407"/>
        <v>16898.447126548948</v>
      </c>
    </row>
    <row r="3247" spans="2:14" x14ac:dyDescent="0.3">
      <c r="B3247" s="2">
        <v>178.77</v>
      </c>
      <c r="C3247" s="2">
        <f t="shared" si="400"/>
        <v>49.658333333333331</v>
      </c>
      <c r="D3247" s="2">
        <v>3.6999999999999998E-2</v>
      </c>
      <c r="F3247">
        <f t="shared" si="401"/>
        <v>66647.299174174172</v>
      </c>
      <c r="G3247">
        <f t="shared" si="402"/>
        <v>7.4509145829837226E-4</v>
      </c>
      <c r="H3247">
        <f t="shared" si="405"/>
        <v>-61.301843426320723</v>
      </c>
      <c r="J3247">
        <f t="shared" si="403"/>
        <v>41.786046653918795</v>
      </c>
      <c r="K3247">
        <f t="shared" si="404"/>
        <v>25.334541756728374</v>
      </c>
      <c r="M3247">
        <f t="shared" si="406"/>
        <v>53.243569439715557</v>
      </c>
      <c r="N3247">
        <f t="shared" si="407"/>
        <v>16873.133654552286</v>
      </c>
    </row>
    <row r="3248" spans="2:14" x14ac:dyDescent="0.3">
      <c r="B3248" s="2">
        <v>178.49</v>
      </c>
      <c r="C3248" s="2">
        <f t="shared" si="400"/>
        <v>49.580555555555556</v>
      </c>
      <c r="D3248" s="2">
        <v>3.7999999999999999E-2</v>
      </c>
      <c r="F3248">
        <f t="shared" si="401"/>
        <v>64690.302347303441</v>
      </c>
      <c r="G3248">
        <f t="shared" si="402"/>
        <v>7.6642949184828281E-4</v>
      </c>
      <c r="H3248">
        <f t="shared" si="405"/>
        <v>-61.301076996828876</v>
      </c>
      <c r="J3248">
        <f t="shared" si="403"/>
        <v>41.720598910655958</v>
      </c>
      <c r="K3248">
        <f t="shared" si="404"/>
        <v>25.294861319899582</v>
      </c>
      <c r="M3248">
        <f t="shared" si="406"/>
        <v>53.208950982698134</v>
      </c>
      <c r="N3248">
        <f t="shared" si="407"/>
        <v>16847.859046913876</v>
      </c>
    </row>
    <row r="3249" spans="2:14" x14ac:dyDescent="0.3">
      <c r="B3249" s="2">
        <v>178.21</v>
      </c>
      <c r="C3249" s="2">
        <f t="shared" si="400"/>
        <v>49.50277777777778</v>
      </c>
      <c r="D3249" s="2">
        <v>3.9E-2</v>
      </c>
      <c r="F3249">
        <f t="shared" si="401"/>
        <v>62833.974556821784</v>
      </c>
      <c r="G3249">
        <f t="shared" si="402"/>
        <v>7.8783457718422083E-4</v>
      </c>
      <c r="H3249">
        <f t="shared" si="405"/>
        <v>-61.300289162251694</v>
      </c>
      <c r="J3249">
        <f t="shared" si="403"/>
        <v>41.655151167393122</v>
      </c>
      <c r="K3249">
        <f t="shared" si="404"/>
        <v>25.255180883070786</v>
      </c>
      <c r="M3249">
        <f t="shared" si="406"/>
        <v>53.173540841391763</v>
      </c>
      <c r="N3249">
        <f t="shared" si="407"/>
        <v>16822.623299704974</v>
      </c>
    </row>
    <row r="3250" spans="2:14" x14ac:dyDescent="0.3">
      <c r="B3250" s="2">
        <v>177.93</v>
      </c>
      <c r="C3250" s="2">
        <f t="shared" si="400"/>
        <v>49.424999999999997</v>
      </c>
      <c r="D3250" s="2">
        <v>0.04</v>
      </c>
      <c r="F3250">
        <f t="shared" si="401"/>
        <v>61070.765624999985</v>
      </c>
      <c r="G3250">
        <f t="shared" si="402"/>
        <v>8.0930703085483073E-4</v>
      </c>
      <c r="H3250">
        <f t="shared" si="405"/>
        <v>-61.299479855220838</v>
      </c>
      <c r="J3250">
        <f t="shared" si="403"/>
        <v>41.589703424130285</v>
      </c>
      <c r="K3250">
        <f t="shared" si="404"/>
        <v>25.215500446241986</v>
      </c>
      <c r="M3250">
        <f t="shared" si="406"/>
        <v>53.137340357146648</v>
      </c>
      <c r="N3250">
        <f t="shared" si="407"/>
        <v>16797.426410236847</v>
      </c>
    </row>
    <row r="3251" spans="2:14" x14ac:dyDescent="0.3">
      <c r="B3251" s="2">
        <v>177.65</v>
      </c>
      <c r="C3251" s="2">
        <f t="shared" si="400"/>
        <v>49.347222222222221</v>
      </c>
      <c r="D3251" s="2">
        <v>4.1000000000000002E-2</v>
      </c>
      <c r="F3251">
        <f t="shared" si="401"/>
        <v>59393.861976814202</v>
      </c>
      <c r="G3251">
        <f t="shared" si="402"/>
        <v>8.3084717140444707E-4</v>
      </c>
      <c r="H3251">
        <f t="shared" si="405"/>
        <v>-61.298649008049431</v>
      </c>
      <c r="J3251">
        <f t="shared" si="403"/>
        <v>41.524255680867448</v>
      </c>
      <c r="K3251">
        <f t="shared" si="404"/>
        <v>25.17582000941319</v>
      </c>
      <c r="M3251">
        <f t="shared" si="406"/>
        <v>53.100350876923216</v>
      </c>
      <c r="N3251">
        <f t="shared" si="407"/>
        <v>16772.268377093136</v>
      </c>
    </row>
    <row r="3252" spans="2:14" x14ac:dyDescent="0.3">
      <c r="B3252" s="2">
        <v>177.37</v>
      </c>
      <c r="C3252" s="2">
        <f t="shared" si="400"/>
        <v>49.269444444444446</v>
      </c>
      <c r="D3252" s="2">
        <v>4.2000000000000003E-2</v>
      </c>
      <c r="F3252">
        <f t="shared" si="401"/>
        <v>57797.098949147556</v>
      </c>
      <c r="G3252">
        <f t="shared" si="402"/>
        <v>8.5245531938884828E-4</v>
      </c>
      <c r="H3252">
        <f t="shared" si="405"/>
        <v>-61.297796552730041</v>
      </c>
      <c r="J3252">
        <f t="shared" si="403"/>
        <v>41.458807937604611</v>
      </c>
      <c r="K3252">
        <f t="shared" si="404"/>
        <v>25.136139572584394</v>
      </c>
      <c r="M3252">
        <f t="shared" si="406"/>
        <v>53.062573753531922</v>
      </c>
      <c r="N3252">
        <f t="shared" si="407"/>
        <v>16747.149200162305</v>
      </c>
    </row>
    <row r="3253" spans="2:14" x14ac:dyDescent="0.3">
      <c r="B3253" s="2">
        <v>177.09</v>
      </c>
      <c r="C3253" s="2">
        <f t="shared" si="400"/>
        <v>49.191666666666663</v>
      </c>
      <c r="D3253" s="2">
        <v>4.2999999999999997E-2</v>
      </c>
      <c r="F3253">
        <f t="shared" si="401"/>
        <v>56274.885335917308</v>
      </c>
      <c r="G3253">
        <f t="shared" si="402"/>
        <v>8.7413179739115701E-4</v>
      </c>
      <c r="H3253">
        <f t="shared" si="405"/>
        <v>-61.296922420932653</v>
      </c>
      <c r="J3253">
        <f t="shared" si="403"/>
        <v>41.393360194341774</v>
      </c>
      <c r="K3253">
        <f t="shared" si="404"/>
        <v>25.096459135755595</v>
      </c>
      <c r="M3253">
        <f t="shared" si="406"/>
        <v>53.024010345880313</v>
      </c>
      <c r="N3253">
        <f t="shared" si="407"/>
        <v>16722.068880670162</v>
      </c>
    </row>
    <row r="3254" spans="2:14" x14ac:dyDescent="0.3">
      <c r="B3254" s="2">
        <v>176.81</v>
      </c>
      <c r="C3254" s="2">
        <f t="shared" si="400"/>
        <v>49.113888888888887</v>
      </c>
      <c r="D3254" s="2">
        <v>4.3999999999999997E-2</v>
      </c>
      <c r="F3254">
        <f t="shared" si="401"/>
        <v>54822.138222502799</v>
      </c>
      <c r="G3254">
        <f t="shared" si="402"/>
        <v>8.9587693003789391E-4</v>
      </c>
      <c r="H3254">
        <f t="shared" si="405"/>
        <v>-61.296026544002615</v>
      </c>
      <c r="J3254">
        <f t="shared" si="403"/>
        <v>41.327912451078937</v>
      </c>
      <c r="K3254">
        <f t="shared" si="404"/>
        <v>25.056778698926799</v>
      </c>
      <c r="M3254">
        <f t="shared" si="406"/>
        <v>52.984662019227251</v>
      </c>
      <c r="N3254">
        <f t="shared" si="407"/>
        <v>16697.027421212486</v>
      </c>
    </row>
    <row r="3255" spans="2:14" x14ac:dyDescent="0.3">
      <c r="B3255" s="2">
        <v>176.53</v>
      </c>
      <c r="C3255" s="2">
        <f t="shared" si="400"/>
        <v>49.036111111111111</v>
      </c>
      <c r="D3255" s="2">
        <v>4.5999999999999999E-2</v>
      </c>
      <c r="F3255">
        <f t="shared" si="401"/>
        <v>52272.612889157273</v>
      </c>
      <c r="G3255">
        <f t="shared" si="402"/>
        <v>9.3808417832662999E-4</v>
      </c>
      <c r="H3255">
        <f t="shared" si="405"/>
        <v>-61.295088459824285</v>
      </c>
      <c r="J3255">
        <f t="shared" si="403"/>
        <v>41.2624647078161</v>
      </c>
      <c r="K3255">
        <f t="shared" si="404"/>
        <v>25.017098262098006</v>
      </c>
      <c r="M3255">
        <f t="shared" si="406"/>
        <v>52.943689161983045</v>
      </c>
      <c r="N3255">
        <f t="shared" si="407"/>
        <v>16672.024808423681</v>
      </c>
    </row>
    <row r="3256" spans="2:14" x14ac:dyDescent="0.3">
      <c r="B3256" s="2">
        <v>176.25</v>
      </c>
      <c r="C3256" s="2">
        <f t="shared" si="400"/>
        <v>48.958333333333329</v>
      </c>
      <c r="D3256" s="2">
        <v>4.5999999999999999E-2</v>
      </c>
      <c r="F3256">
        <f t="shared" si="401"/>
        <v>52106.921799516902</v>
      </c>
      <c r="G3256">
        <f t="shared" si="402"/>
        <v>9.3957446808510636E-4</v>
      </c>
      <c r="H3256">
        <f t="shared" si="405"/>
        <v>-61.294148885356201</v>
      </c>
      <c r="J3256">
        <f t="shared" si="403"/>
        <v>41.197016964553264</v>
      </c>
      <c r="K3256">
        <f t="shared" si="404"/>
        <v>24.977417825269207</v>
      </c>
      <c r="M3256">
        <f t="shared" si="406"/>
        <v>52.902776427241257</v>
      </c>
      <c r="N3256">
        <f t="shared" si="407"/>
        <v>16647.061065607559</v>
      </c>
    </row>
    <row r="3257" spans="2:14" x14ac:dyDescent="0.3">
      <c r="B3257" s="2">
        <v>175.96</v>
      </c>
      <c r="C3257" s="2">
        <f t="shared" si="400"/>
        <v>48.87777777777778</v>
      </c>
      <c r="D3257" s="2">
        <v>4.7E-2</v>
      </c>
      <c r="F3257">
        <f t="shared" si="401"/>
        <v>50830.577882847392</v>
      </c>
      <c r="G3257">
        <f t="shared" si="402"/>
        <v>9.6158217776767438E-4</v>
      </c>
      <c r="H3257">
        <f t="shared" si="405"/>
        <v>-61.293187303178435</v>
      </c>
      <c r="J3257">
        <f t="shared" si="403"/>
        <v>41.129231801888189</v>
      </c>
      <c r="K3257">
        <f t="shared" si="404"/>
        <v>24.936320229982243</v>
      </c>
      <c r="M3257">
        <f t="shared" si="406"/>
        <v>52.861005574139945</v>
      </c>
      <c r="N3257">
        <f t="shared" si="407"/>
        <v>16622.137616059219</v>
      </c>
    </row>
    <row r="3258" spans="2:14" x14ac:dyDescent="0.3">
      <c r="B3258" s="2">
        <v>175.67</v>
      </c>
      <c r="C3258" s="2">
        <f t="shared" si="400"/>
        <v>48.797222222222217</v>
      </c>
      <c r="D3258" s="2">
        <v>4.7E-2</v>
      </c>
      <c r="F3258">
        <f t="shared" si="401"/>
        <v>50663.168012871014</v>
      </c>
      <c r="G3258">
        <f t="shared" si="402"/>
        <v>9.6316957932487068E-4</v>
      </c>
      <c r="H3258">
        <f t="shared" si="405"/>
        <v>-61.292224133599113</v>
      </c>
      <c r="J3258">
        <f t="shared" si="403"/>
        <v>41.061446639223099</v>
      </c>
      <c r="K3258">
        <f t="shared" si="404"/>
        <v>24.895222634695269</v>
      </c>
      <c r="M3258">
        <f t="shared" si="406"/>
        <v>52.819298644688701</v>
      </c>
      <c r="N3258">
        <f t="shared" si="407"/>
        <v>16597.254484131441</v>
      </c>
    </row>
    <row r="3259" spans="2:14" x14ac:dyDescent="0.3">
      <c r="B3259" s="2">
        <v>175.38</v>
      </c>
      <c r="C3259" s="2">
        <f t="shared" si="400"/>
        <v>48.716666666666661</v>
      </c>
      <c r="D3259" s="2">
        <v>4.8000000000000001E-2</v>
      </c>
      <c r="F3259">
        <f t="shared" si="401"/>
        <v>49444.033564814803</v>
      </c>
      <c r="G3259">
        <f t="shared" si="402"/>
        <v>9.8528908655490938E-4</v>
      </c>
      <c r="H3259">
        <f t="shared" si="405"/>
        <v>-61.291238844512556</v>
      </c>
      <c r="J3259">
        <f t="shared" si="403"/>
        <v>40.993661476558017</v>
      </c>
      <c r="K3259">
        <f t="shared" si="404"/>
        <v>24.854125039408302</v>
      </c>
      <c r="M3259">
        <f t="shared" si="406"/>
        <v>52.776814695651822</v>
      </c>
      <c r="N3259">
        <f t="shared" si="407"/>
        <v>16572.411678778753</v>
      </c>
    </row>
    <row r="3260" spans="2:14" x14ac:dyDescent="0.3">
      <c r="B3260" s="2">
        <v>175.09</v>
      </c>
      <c r="C3260" s="2">
        <f t="shared" si="400"/>
        <v>48.636111111111113</v>
      </c>
      <c r="D3260" s="2">
        <v>4.8000000000000001E-2</v>
      </c>
      <c r="F3260">
        <f t="shared" si="401"/>
        <v>49280.652166923865</v>
      </c>
      <c r="G3260">
        <f t="shared" si="402"/>
        <v>9.8692101205094529E-4</v>
      </c>
      <c r="H3260">
        <f t="shared" si="405"/>
        <v>-61.290251923500506</v>
      </c>
      <c r="J3260">
        <f t="shared" si="403"/>
        <v>40.925876313892942</v>
      </c>
      <c r="K3260">
        <f t="shared" si="404"/>
        <v>24.813027444121339</v>
      </c>
      <c r="M3260">
        <f t="shared" si="406"/>
        <v>52.734396301244018</v>
      </c>
      <c r="N3260">
        <f t="shared" si="407"/>
        <v>16547.609225380304</v>
      </c>
    </row>
    <row r="3261" spans="2:14" x14ac:dyDescent="0.3">
      <c r="B3261" s="2">
        <v>174.8</v>
      </c>
      <c r="C3261" s="2">
        <f t="shared" si="400"/>
        <v>48.555555555555557</v>
      </c>
      <c r="D3261" s="2">
        <v>4.9000000000000002E-2</v>
      </c>
      <c r="F3261">
        <f t="shared" si="401"/>
        <v>48115.142353237592</v>
      </c>
      <c r="G3261">
        <f t="shared" si="402"/>
        <v>1.0091533180778033E-3</v>
      </c>
      <c r="H3261">
        <f t="shared" si="405"/>
        <v>-61.289242770182426</v>
      </c>
      <c r="J3261">
        <f t="shared" si="403"/>
        <v>40.858091151227867</v>
      </c>
      <c r="K3261">
        <f t="shared" si="404"/>
        <v>24.771929848834372</v>
      </c>
      <c r="M3261">
        <f t="shared" si="406"/>
        <v>52.691202474879468</v>
      </c>
      <c r="N3261">
        <f t="shared" si="407"/>
        <v>16522.847134934829</v>
      </c>
    </row>
    <row r="3262" spans="2:14" x14ac:dyDescent="0.3">
      <c r="B3262" s="2">
        <v>174.51</v>
      </c>
      <c r="C3262" s="2">
        <f t="shared" si="400"/>
        <v>48.474999999999994</v>
      </c>
      <c r="D3262" s="2">
        <v>0.05</v>
      </c>
      <c r="F3262">
        <f t="shared" si="401"/>
        <v>46996.51249999999</v>
      </c>
      <c r="G3262">
        <f t="shared" si="402"/>
        <v>1.0314595152140279E-3</v>
      </c>
      <c r="H3262">
        <f t="shared" si="405"/>
        <v>-61.288211310667215</v>
      </c>
      <c r="J3262">
        <f t="shared" si="403"/>
        <v>40.790305988562778</v>
      </c>
      <c r="K3262">
        <f t="shared" si="404"/>
        <v>24.730832253547398</v>
      </c>
      <c r="M3262">
        <f t="shared" si="406"/>
        <v>52.647234691849874</v>
      </c>
      <c r="N3262">
        <f t="shared" si="407"/>
        <v>16498.125420013312</v>
      </c>
    </row>
    <row r="3263" spans="2:14" x14ac:dyDescent="0.3">
      <c r="B3263" s="2">
        <v>174.22</v>
      </c>
      <c r="C3263" s="2">
        <f t="shared" si="400"/>
        <v>48.394444444444446</v>
      </c>
      <c r="D3263" s="2">
        <v>0.05</v>
      </c>
      <c r="F3263">
        <f t="shared" si="401"/>
        <v>46840.445061728395</v>
      </c>
      <c r="G3263">
        <f t="shared" si="402"/>
        <v>1.0331764435770865E-3</v>
      </c>
      <c r="H3263">
        <f t="shared" si="405"/>
        <v>-61.287178134223637</v>
      </c>
      <c r="J3263">
        <f t="shared" si="403"/>
        <v>40.722520825897703</v>
      </c>
      <c r="K3263">
        <f t="shared" si="404"/>
        <v>24.689734658260434</v>
      </c>
      <c r="M3263">
        <f t="shared" si="406"/>
        <v>52.603335620461706</v>
      </c>
      <c r="N3263">
        <f t="shared" si="407"/>
        <v>16473.444108112093</v>
      </c>
    </row>
    <row r="3264" spans="2:14" x14ac:dyDescent="0.3">
      <c r="B3264" s="2">
        <v>173.93</v>
      </c>
      <c r="C3264" s="2">
        <f t="shared" si="400"/>
        <v>48.31388888888889</v>
      </c>
      <c r="D3264" s="2">
        <v>5.0999999999999997E-2</v>
      </c>
      <c r="F3264">
        <f t="shared" si="401"/>
        <v>45769.252148390224</v>
      </c>
      <c r="G3264">
        <f t="shared" si="402"/>
        <v>1.0555970792847696E-3</v>
      </c>
      <c r="H3264">
        <f t="shared" si="405"/>
        <v>-61.286122537144351</v>
      </c>
      <c r="J3264">
        <f t="shared" si="403"/>
        <v>40.654735663232621</v>
      </c>
      <c r="K3264">
        <f t="shared" si="404"/>
        <v>24.648637062973467</v>
      </c>
      <c r="M3264">
        <f t="shared" si="406"/>
        <v>52.558664215549499</v>
      </c>
      <c r="N3264">
        <f t="shared" si="407"/>
        <v>16448.803213938303</v>
      </c>
    </row>
    <row r="3265" spans="2:14" x14ac:dyDescent="0.3">
      <c r="B3265" s="2">
        <v>173.65</v>
      </c>
      <c r="C3265" s="2">
        <f t="shared" si="400"/>
        <v>48.236111111111114</v>
      </c>
      <c r="D3265" s="2">
        <v>5.0999999999999997E-2</v>
      </c>
      <c r="F3265">
        <f t="shared" si="401"/>
        <v>45622.008139675636</v>
      </c>
      <c r="G3265">
        <f t="shared" si="402"/>
        <v>1.0572991649870427E-3</v>
      </c>
      <c r="H3265">
        <f t="shared" si="405"/>
        <v>-61.285065237979367</v>
      </c>
      <c r="J3265">
        <f t="shared" si="403"/>
        <v>40.589287919969792</v>
      </c>
      <c r="K3265">
        <f t="shared" si="404"/>
        <v>24.608956626144671</v>
      </c>
      <c r="M3265">
        <f t="shared" si="406"/>
        <v>52.514121787878693</v>
      </c>
      <c r="N3265">
        <f t="shared" si="407"/>
        <v>16424.201349367966</v>
      </c>
    </row>
    <row r="3266" spans="2:14" x14ac:dyDescent="0.3">
      <c r="B3266" s="2">
        <v>173.34</v>
      </c>
      <c r="C3266" s="2">
        <f t="shared" si="400"/>
        <v>48.15</v>
      </c>
      <c r="D3266" s="2">
        <v>5.1999999999999998E-2</v>
      </c>
      <c r="F3266">
        <f t="shared" si="401"/>
        <v>44585.048076923071</v>
      </c>
      <c r="G3266">
        <f t="shared" si="402"/>
        <v>1.0799584631360334E-3</v>
      </c>
      <c r="H3266">
        <f t="shared" si="405"/>
        <v>-61.28398527951623</v>
      </c>
      <c r="J3266">
        <f t="shared" si="403"/>
        <v>40.516827918500212</v>
      </c>
      <c r="K3266">
        <f t="shared" si="404"/>
        <v>24.565024713941359</v>
      </c>
      <c r="M3266">
        <f t="shared" si="406"/>
        <v>52.468637859831446</v>
      </c>
      <c r="N3266">
        <f t="shared" si="407"/>
        <v>16399.64278150523</v>
      </c>
    </row>
    <row r="3267" spans="2:14" x14ac:dyDescent="0.3">
      <c r="B3267" s="2">
        <v>173.03</v>
      </c>
      <c r="C3267" s="2">
        <f t="shared" si="400"/>
        <v>48.06388888888889</v>
      </c>
      <c r="D3267" s="2">
        <v>5.2999999999999999E-2</v>
      </c>
      <c r="F3267">
        <f t="shared" si="401"/>
        <v>43587.498398555792</v>
      </c>
      <c r="G3267">
        <f t="shared" si="402"/>
        <v>1.1026989539386232E-3</v>
      </c>
      <c r="H3267">
        <f t="shared" si="405"/>
        <v>-61.282882580562294</v>
      </c>
      <c r="J3267">
        <f t="shared" si="403"/>
        <v>40.444367917030647</v>
      </c>
      <c r="K3267">
        <f t="shared" si="404"/>
        <v>24.52109280173805</v>
      </c>
      <c r="M3267">
        <f t="shared" si="406"/>
        <v>52.422389809308989</v>
      </c>
      <c r="N3267">
        <f t="shared" si="407"/>
        <v>16375.127528992551</v>
      </c>
    </row>
    <row r="3268" spans="2:14" x14ac:dyDescent="0.3">
      <c r="B3268" s="2">
        <v>172.72</v>
      </c>
      <c r="C3268" s="2">
        <f t="shared" si="400"/>
        <v>47.977777777777774</v>
      </c>
      <c r="D3268" s="2">
        <v>5.2999999999999999E-2</v>
      </c>
      <c r="F3268">
        <f t="shared" si="401"/>
        <v>43431.455858374095</v>
      </c>
      <c r="G3268">
        <f t="shared" si="402"/>
        <v>1.1046780917091247E-3</v>
      </c>
      <c r="H3268">
        <f t="shared" si="405"/>
        <v>-61.281777902470587</v>
      </c>
      <c r="J3268">
        <f t="shared" si="403"/>
        <v>40.371907915561074</v>
      </c>
      <c r="K3268">
        <f t="shared" si="404"/>
        <v>24.477160889534737</v>
      </c>
      <c r="M3268">
        <f t="shared" si="406"/>
        <v>52.376220566147168</v>
      </c>
      <c r="N3268">
        <f t="shared" si="407"/>
        <v>16350.655622749819</v>
      </c>
    </row>
    <row r="3269" spans="2:14" x14ac:dyDescent="0.3">
      <c r="B3269" s="2">
        <v>172.41</v>
      </c>
      <c r="C3269" s="2">
        <f t="shared" ref="C3269:C3332" si="408">B3269/3.6</f>
        <v>47.891666666666666</v>
      </c>
      <c r="D3269" s="2">
        <v>5.3999999999999999E-2</v>
      </c>
      <c r="F3269">
        <f t="shared" ref="F3269:F3332" si="409">IF(D3269=0,POWER(C3269,2)/0.001,POWER(C3269,2)/D3269)</f>
        <v>42474.291409465019</v>
      </c>
      <c r="G3269">
        <f t="shared" ref="G3269:G3332" si="410">C3269/F3269</f>
        <v>1.1275448059857318E-3</v>
      </c>
      <c r="H3269">
        <f t="shared" si="405"/>
        <v>-61.280650357664598</v>
      </c>
      <c r="J3269">
        <f t="shared" ref="J3269:J3332" si="411">C3269*SIN(1)</f>
        <v>40.299447914091509</v>
      </c>
      <c r="K3269">
        <f t="shared" ref="K3269:K3332" si="412">C3269*COS(89)</f>
        <v>24.433228977331428</v>
      </c>
      <c r="M3269">
        <f t="shared" si="406"/>
        <v>52.329289018883301</v>
      </c>
      <c r="N3269">
        <f t="shared" si="407"/>
        <v>16326.227083698723</v>
      </c>
    </row>
    <row r="3270" spans="2:14" x14ac:dyDescent="0.3">
      <c r="B3270" s="2">
        <v>172.1</v>
      </c>
      <c r="C3270" s="2">
        <f t="shared" si="408"/>
        <v>47.80555555555555</v>
      </c>
      <c r="D3270" s="2">
        <v>5.5E-2</v>
      </c>
      <c r="F3270">
        <f t="shared" si="409"/>
        <v>41552.202581369238</v>
      </c>
      <c r="G3270">
        <f t="shared" si="410"/>
        <v>1.1504938988959909E-3</v>
      </c>
      <c r="H3270">
        <f t="shared" ref="H3270:H3333" si="413">H3269+G3270</f>
        <v>-61.2794998637657</v>
      </c>
      <c r="J3270">
        <f t="shared" si="411"/>
        <v>40.226987912621937</v>
      </c>
      <c r="K3270">
        <f t="shared" si="412"/>
        <v>24.389297065128115</v>
      </c>
      <c r="M3270">
        <f t="shared" ref="M3270:M3333" si="414">$M$4+J3270*COS(H3270)</f>
        <v>52.281596824517862</v>
      </c>
      <c r="N3270">
        <f t="shared" ref="N3270:N3333" si="415">N3269+K3270*(-SIN(H3270))</f>
        <v>16301.841934509008</v>
      </c>
    </row>
    <row r="3271" spans="2:14" x14ac:dyDescent="0.3">
      <c r="B3271" s="2">
        <v>171.79</v>
      </c>
      <c r="C3271" s="2">
        <f t="shared" si="408"/>
        <v>47.719444444444441</v>
      </c>
      <c r="D3271" s="2">
        <v>5.5E-2</v>
      </c>
      <c r="F3271">
        <f t="shared" si="409"/>
        <v>41402.643237934899</v>
      </c>
      <c r="G3271">
        <f t="shared" si="410"/>
        <v>1.152569998253682E-3</v>
      </c>
      <c r="H3271">
        <f t="shared" si="413"/>
        <v>-61.278347293767446</v>
      </c>
      <c r="J3271">
        <f t="shared" si="411"/>
        <v>40.154527911152371</v>
      </c>
      <c r="K3271">
        <f t="shared" si="412"/>
        <v>24.345365152924806</v>
      </c>
      <c r="M3271">
        <f t="shared" si="414"/>
        <v>52.23398699704773</v>
      </c>
      <c r="N3271">
        <f t="shared" si="415"/>
        <v>16277.500208448053</v>
      </c>
    </row>
    <row r="3272" spans="2:14" x14ac:dyDescent="0.3">
      <c r="B3272" s="2">
        <v>171.48</v>
      </c>
      <c r="C3272" s="2">
        <f t="shared" si="408"/>
        <v>47.633333333333333</v>
      </c>
      <c r="D3272" s="2">
        <v>5.6000000000000001E-2</v>
      </c>
      <c r="F3272">
        <f t="shared" si="409"/>
        <v>40516.686507936509</v>
      </c>
      <c r="G3272">
        <f t="shared" si="410"/>
        <v>1.1756473058082576E-3</v>
      </c>
      <c r="H3272">
        <f t="shared" si="413"/>
        <v>-61.277171646461639</v>
      </c>
      <c r="J3272">
        <f t="shared" si="411"/>
        <v>40.082067909682806</v>
      </c>
      <c r="K3272">
        <f t="shared" si="412"/>
        <v>24.301433240721497</v>
      </c>
      <c r="M3272">
        <f t="shared" si="414"/>
        <v>52.185618386820558</v>
      </c>
      <c r="N3272">
        <f t="shared" si="415"/>
        <v>16253.201930559242</v>
      </c>
    </row>
    <row r="3273" spans="2:14" x14ac:dyDescent="0.3">
      <c r="B3273" s="2">
        <v>171.17</v>
      </c>
      <c r="C3273" s="2">
        <f t="shared" si="408"/>
        <v>47.547222222222217</v>
      </c>
      <c r="D3273" s="2">
        <v>5.7000000000000002E-2</v>
      </c>
      <c r="F3273">
        <f t="shared" si="409"/>
        <v>39662.07615876109</v>
      </c>
      <c r="G3273">
        <f t="shared" si="410"/>
        <v>1.1988082023719111E-3</v>
      </c>
      <c r="H3273">
        <f t="shared" si="413"/>
        <v>-61.275972838259264</v>
      </c>
      <c r="J3273">
        <f t="shared" si="411"/>
        <v>40.009607908213233</v>
      </c>
      <c r="K3273">
        <f t="shared" si="412"/>
        <v>24.257501328518185</v>
      </c>
      <c r="M3273">
        <f t="shared" si="414"/>
        <v>52.136492681381696</v>
      </c>
      <c r="N3273">
        <f t="shared" si="415"/>
        <v>16228.947127704463</v>
      </c>
    </row>
    <row r="3274" spans="2:14" x14ac:dyDescent="0.3">
      <c r="B3274" s="2">
        <v>170.86</v>
      </c>
      <c r="C3274" s="2">
        <f t="shared" si="408"/>
        <v>47.461111111111116</v>
      </c>
      <c r="D3274" s="2">
        <v>5.7000000000000002E-2</v>
      </c>
      <c r="F3274">
        <f t="shared" si="409"/>
        <v>39518.545050898858</v>
      </c>
      <c r="G3274">
        <f t="shared" si="410"/>
        <v>1.2009832611494791E-3</v>
      </c>
      <c r="H3274">
        <f t="shared" si="413"/>
        <v>-61.274771854998114</v>
      </c>
      <c r="J3274">
        <f t="shared" si="411"/>
        <v>39.937147906743668</v>
      </c>
      <c r="K3274">
        <f t="shared" si="412"/>
        <v>24.213569416314879</v>
      </c>
      <c r="M3274">
        <f t="shared" si="414"/>
        <v>52.087452972754853</v>
      </c>
      <c r="N3274">
        <f t="shared" si="415"/>
        <v>16204.735835590014</v>
      </c>
    </row>
    <row r="3275" spans="2:14" x14ac:dyDescent="0.3">
      <c r="B3275" s="2">
        <v>170.56</v>
      </c>
      <c r="C3275" s="2">
        <f t="shared" si="408"/>
        <v>47.37777777777778</v>
      </c>
      <c r="D3275" s="2">
        <v>5.8000000000000003E-2</v>
      </c>
      <c r="F3275">
        <f t="shared" si="409"/>
        <v>38700.928054491276</v>
      </c>
      <c r="G3275">
        <f t="shared" si="410"/>
        <v>1.2242026266416511E-3</v>
      </c>
      <c r="H3275">
        <f t="shared" si="413"/>
        <v>-61.273547652371469</v>
      </c>
      <c r="J3275">
        <f t="shared" si="411"/>
        <v>39.867025324676341</v>
      </c>
      <c r="K3275">
        <f t="shared" si="412"/>
        <v>24.171054662569738</v>
      </c>
      <c r="M3275">
        <f t="shared" si="414"/>
        <v>52.037690139511923</v>
      </c>
      <c r="N3275">
        <f t="shared" si="415"/>
        <v>16180.566666520343</v>
      </c>
    </row>
    <row r="3276" spans="2:14" x14ac:dyDescent="0.3">
      <c r="B3276" s="2">
        <v>170.29</v>
      </c>
      <c r="C3276" s="2">
        <f t="shared" si="408"/>
        <v>47.302777777777777</v>
      </c>
      <c r="D3276" s="2">
        <v>5.8999999999999997E-2</v>
      </c>
      <c r="F3276">
        <f t="shared" si="409"/>
        <v>37924.623482946226</v>
      </c>
      <c r="G3276">
        <f t="shared" si="410"/>
        <v>1.2472840448646426E-3</v>
      </c>
      <c r="H3276">
        <f t="shared" si="413"/>
        <v>-61.272300368326604</v>
      </c>
      <c r="J3276">
        <f t="shared" si="411"/>
        <v>39.803915000815749</v>
      </c>
      <c r="K3276">
        <f t="shared" si="412"/>
        <v>24.132791384199113</v>
      </c>
      <c r="M3276">
        <f t="shared" si="414"/>
        <v>51.987258565802371</v>
      </c>
      <c r="N3276">
        <f t="shared" si="415"/>
        <v>16156.435400542541</v>
      </c>
    </row>
    <row r="3277" spans="2:14" x14ac:dyDescent="0.3">
      <c r="B3277" s="2">
        <v>170.03</v>
      </c>
      <c r="C3277" s="2">
        <f t="shared" si="408"/>
        <v>47.230555555555554</v>
      </c>
      <c r="D3277" s="2">
        <v>5.8999999999999997E-2</v>
      </c>
      <c r="F3277">
        <f t="shared" si="409"/>
        <v>37808.904713329153</v>
      </c>
      <c r="G3277">
        <f t="shared" si="410"/>
        <v>1.2491913191789682E-3</v>
      </c>
      <c r="H3277">
        <f t="shared" si="413"/>
        <v>-61.271051177007422</v>
      </c>
      <c r="J3277">
        <f t="shared" si="411"/>
        <v>39.743142096357403</v>
      </c>
      <c r="K3277">
        <f t="shared" si="412"/>
        <v>24.095945264286659</v>
      </c>
      <c r="M3277">
        <f t="shared" si="414"/>
        <v>51.936931286830045</v>
      </c>
      <c r="N3277">
        <f t="shared" si="415"/>
        <v>16132.340658724213</v>
      </c>
    </row>
    <row r="3278" spans="2:14" x14ac:dyDescent="0.3">
      <c r="B3278" s="2">
        <v>169.76</v>
      </c>
      <c r="C3278" s="2">
        <f t="shared" si="408"/>
        <v>47.155555555555551</v>
      </c>
      <c r="D3278" s="2">
        <v>0.06</v>
      </c>
      <c r="F3278">
        <f t="shared" si="409"/>
        <v>37060.77366255143</v>
      </c>
      <c r="G3278">
        <f t="shared" si="410"/>
        <v>1.2723845428840718E-3</v>
      </c>
      <c r="H3278">
        <f t="shared" si="413"/>
        <v>-61.269778792464535</v>
      </c>
      <c r="J3278">
        <f t="shared" si="411"/>
        <v>39.680031772496804</v>
      </c>
      <c r="K3278">
        <f t="shared" si="412"/>
        <v>24.05768198591603</v>
      </c>
      <c r="M3278">
        <f t="shared" si="414"/>
        <v>51.88581450058733</v>
      </c>
      <c r="N3278">
        <f t="shared" si="415"/>
        <v>16108.283891815892</v>
      </c>
    </row>
    <row r="3279" spans="2:14" x14ac:dyDescent="0.3">
      <c r="B3279" s="2">
        <v>169.5</v>
      </c>
      <c r="C3279" s="2">
        <f t="shared" si="408"/>
        <v>47.083333333333336</v>
      </c>
      <c r="D3279" s="2">
        <v>0.06</v>
      </c>
      <c r="F3279">
        <f t="shared" si="409"/>
        <v>36947.337962962964</v>
      </c>
      <c r="G3279">
        <f t="shared" si="410"/>
        <v>1.2743362831858407E-3</v>
      </c>
      <c r="H3279">
        <f t="shared" si="413"/>
        <v>-61.268504456181347</v>
      </c>
      <c r="J3279">
        <f t="shared" si="411"/>
        <v>39.619258868038465</v>
      </c>
      <c r="K3279">
        <f t="shared" si="412"/>
        <v>24.02083586600358</v>
      </c>
      <c r="M3279">
        <f t="shared" si="414"/>
        <v>51.834797837558803</v>
      </c>
      <c r="N3279">
        <f t="shared" si="415"/>
        <v>16084.263722145497</v>
      </c>
    </row>
    <row r="3280" spans="2:14" x14ac:dyDescent="0.3">
      <c r="B3280" s="2">
        <v>169.24</v>
      </c>
      <c r="C3280" s="2">
        <f t="shared" si="408"/>
        <v>47.011111111111113</v>
      </c>
      <c r="D3280" s="2">
        <v>6.0999999999999999E-2</v>
      </c>
      <c r="F3280">
        <f t="shared" si="409"/>
        <v>36230.238818053025</v>
      </c>
      <c r="G3280">
        <f t="shared" si="410"/>
        <v>1.2975655873316001E-3</v>
      </c>
      <c r="H3280">
        <f t="shared" si="413"/>
        <v>-61.267206890594018</v>
      </c>
      <c r="J3280">
        <f t="shared" si="411"/>
        <v>39.558485963580111</v>
      </c>
      <c r="K3280">
        <f t="shared" si="412"/>
        <v>23.983989746091126</v>
      </c>
      <c r="M3280">
        <f t="shared" si="414"/>
        <v>51.783016682595594</v>
      </c>
      <c r="N3280">
        <f t="shared" si="415"/>
        <v>16060.280185986678</v>
      </c>
    </row>
    <row r="3281" spans="2:14" x14ac:dyDescent="0.3">
      <c r="B3281" s="2">
        <v>168.97</v>
      </c>
      <c r="C3281" s="2">
        <f t="shared" si="408"/>
        <v>46.93611111111111</v>
      </c>
      <c r="D3281" s="2">
        <v>6.2E-2</v>
      </c>
      <c r="F3281">
        <f t="shared" si="409"/>
        <v>35532.234294105932</v>
      </c>
      <c r="G3281">
        <f t="shared" si="410"/>
        <v>1.3209445463691781E-3</v>
      </c>
      <c r="H3281">
        <f t="shared" si="413"/>
        <v>-61.265885946047646</v>
      </c>
      <c r="J3281">
        <f t="shared" si="411"/>
        <v>39.495375639719519</v>
      </c>
      <c r="K3281">
        <f t="shared" si="412"/>
        <v>23.945726467720501</v>
      </c>
      <c r="M3281">
        <f t="shared" si="414"/>
        <v>51.730458136224144</v>
      </c>
      <c r="N3281">
        <f t="shared" si="415"/>
        <v>16036.334738739746</v>
      </c>
    </row>
    <row r="3282" spans="2:14" x14ac:dyDescent="0.3">
      <c r="B3282" s="2">
        <v>168.71</v>
      </c>
      <c r="C3282" s="2">
        <f t="shared" si="408"/>
        <v>46.863888888888887</v>
      </c>
      <c r="D3282" s="2">
        <v>6.2E-2</v>
      </c>
      <c r="F3282">
        <f t="shared" si="409"/>
        <v>35422.969061131022</v>
      </c>
      <c r="G3282">
        <f t="shared" si="410"/>
        <v>1.3229802619880268E-3</v>
      </c>
      <c r="H3282">
        <f t="shared" si="413"/>
        <v>-61.264562965785657</v>
      </c>
      <c r="J3282">
        <f t="shared" si="411"/>
        <v>39.434602735261173</v>
      </c>
      <c r="K3282">
        <f t="shared" si="412"/>
        <v>23.908880347808044</v>
      </c>
      <c r="M3282">
        <f t="shared" si="414"/>
        <v>51.677993908639024</v>
      </c>
      <c r="N3282">
        <f t="shared" si="415"/>
        <v>16012.426005354704</v>
      </c>
    </row>
    <row r="3283" spans="2:14" x14ac:dyDescent="0.3">
      <c r="B3283" s="2">
        <v>168.44</v>
      </c>
      <c r="C3283" s="2">
        <f t="shared" si="408"/>
        <v>46.788888888888884</v>
      </c>
      <c r="D3283" s="2">
        <v>6.3E-2</v>
      </c>
      <c r="F3283">
        <f t="shared" si="409"/>
        <v>34749.20830883793</v>
      </c>
      <c r="G3283">
        <f t="shared" si="410"/>
        <v>1.3464735217288057E-3</v>
      </c>
      <c r="H3283">
        <f t="shared" si="413"/>
        <v>-61.263216492263929</v>
      </c>
      <c r="J3283">
        <f t="shared" si="411"/>
        <v>39.371492411400574</v>
      </c>
      <c r="K3283">
        <f t="shared" si="412"/>
        <v>23.870617069437419</v>
      </c>
      <c r="M3283">
        <f t="shared" si="414"/>
        <v>51.624760175059279</v>
      </c>
      <c r="N3283">
        <f t="shared" si="415"/>
        <v>15988.55544395759</v>
      </c>
    </row>
    <row r="3284" spans="2:14" x14ac:dyDescent="0.3">
      <c r="B3284" s="2">
        <v>168.18</v>
      </c>
      <c r="C3284" s="2">
        <f t="shared" si="408"/>
        <v>46.716666666666669</v>
      </c>
      <c r="D3284" s="2">
        <v>6.3E-2</v>
      </c>
      <c r="F3284">
        <f t="shared" si="409"/>
        <v>34642.014991181655</v>
      </c>
      <c r="G3284">
        <f t="shared" si="410"/>
        <v>1.3485551195148058E-3</v>
      </c>
      <c r="H3284">
        <f t="shared" si="413"/>
        <v>-61.261867937144416</v>
      </c>
      <c r="J3284">
        <f t="shared" si="411"/>
        <v>39.310719506942235</v>
      </c>
      <c r="K3284">
        <f t="shared" si="412"/>
        <v>23.833770949524968</v>
      </c>
      <c r="M3284">
        <f t="shared" si="414"/>
        <v>51.571616311510866</v>
      </c>
      <c r="N3284">
        <f t="shared" si="415"/>
        <v>15964.721680849765</v>
      </c>
    </row>
    <row r="3285" spans="2:14" x14ac:dyDescent="0.3">
      <c r="B3285" s="2">
        <v>167.91</v>
      </c>
      <c r="C3285" s="2">
        <f t="shared" si="408"/>
        <v>46.641666666666666</v>
      </c>
      <c r="D3285" s="2">
        <v>6.4000000000000001E-2</v>
      </c>
      <c r="F3285">
        <f t="shared" si="409"/>
        <v>33991.329210069445</v>
      </c>
      <c r="G3285">
        <f t="shared" si="410"/>
        <v>1.3721636591030909E-3</v>
      </c>
      <c r="H3285">
        <f t="shared" si="413"/>
        <v>-61.26049577348531</v>
      </c>
      <c r="J3285">
        <f t="shared" si="411"/>
        <v>39.247609183081636</v>
      </c>
      <c r="K3285">
        <f t="shared" si="412"/>
        <v>23.79550767115434</v>
      </c>
      <c r="M3285">
        <f t="shared" si="414"/>
        <v>51.517710978536194</v>
      </c>
      <c r="N3285">
        <f t="shared" si="415"/>
        <v>15940.926176922703</v>
      </c>
    </row>
    <row r="3286" spans="2:14" x14ac:dyDescent="0.3">
      <c r="B3286" s="2">
        <v>167.64</v>
      </c>
      <c r="C3286" s="2">
        <f t="shared" si="408"/>
        <v>46.566666666666663</v>
      </c>
      <c r="D3286" s="2">
        <v>6.5000000000000002E-2</v>
      </c>
      <c r="F3286">
        <f t="shared" si="409"/>
        <v>33360.837606837602</v>
      </c>
      <c r="G3286">
        <f t="shared" si="410"/>
        <v>1.3958482462419471E-3</v>
      </c>
      <c r="H3286">
        <f t="shared" si="413"/>
        <v>-61.25909992523907</v>
      </c>
      <c r="J3286">
        <f t="shared" si="411"/>
        <v>39.184498859221044</v>
      </c>
      <c r="K3286">
        <f t="shared" si="412"/>
        <v>23.757244392783715</v>
      </c>
      <c r="M3286">
        <f t="shared" si="414"/>
        <v>51.46305081539758</v>
      </c>
      <c r="N3286">
        <f t="shared" si="415"/>
        <v>15917.168978014855</v>
      </c>
    </row>
    <row r="3287" spans="2:14" x14ac:dyDescent="0.3">
      <c r="B3287" s="2">
        <v>167.36</v>
      </c>
      <c r="C3287" s="2">
        <f t="shared" si="408"/>
        <v>46.488888888888894</v>
      </c>
      <c r="D3287" s="2">
        <v>6.6000000000000003E-2</v>
      </c>
      <c r="F3287">
        <f t="shared" si="409"/>
        <v>32745.708941264507</v>
      </c>
      <c r="G3287">
        <f t="shared" si="410"/>
        <v>1.4196940726577435E-3</v>
      </c>
      <c r="H3287">
        <f t="shared" si="413"/>
        <v>-61.257680231166411</v>
      </c>
      <c r="J3287">
        <f t="shared" si="411"/>
        <v>39.119051115958214</v>
      </c>
      <c r="K3287">
        <f t="shared" si="412"/>
        <v>23.717563955954923</v>
      </c>
      <c r="M3287">
        <f t="shared" si="414"/>
        <v>51.407642001884966</v>
      </c>
      <c r="N3287">
        <f t="shared" si="415"/>
        <v>15893.451549258914</v>
      </c>
    </row>
    <row r="3288" spans="2:14" x14ac:dyDescent="0.3">
      <c r="B3288" s="2">
        <v>167.08</v>
      </c>
      <c r="C3288" s="2">
        <f t="shared" si="408"/>
        <v>46.411111111111111</v>
      </c>
      <c r="D3288" s="2">
        <v>6.7000000000000004E-2</v>
      </c>
      <c r="F3288">
        <f t="shared" si="409"/>
        <v>32149.122903998526</v>
      </c>
      <c r="G3288">
        <f t="shared" si="410"/>
        <v>1.4436198228393584E-3</v>
      </c>
      <c r="H3288">
        <f t="shared" si="413"/>
        <v>-61.256236611343574</v>
      </c>
      <c r="J3288">
        <f t="shared" si="411"/>
        <v>39.053603372695378</v>
      </c>
      <c r="K3288">
        <f t="shared" si="412"/>
        <v>23.677883519126123</v>
      </c>
      <c r="M3288">
        <f t="shared" si="414"/>
        <v>51.351484909062897</v>
      </c>
      <c r="N3288">
        <f t="shared" si="415"/>
        <v>15869.77394080154</v>
      </c>
    </row>
    <row r="3289" spans="2:14" x14ac:dyDescent="0.3">
      <c r="B3289" s="2">
        <v>166.8</v>
      </c>
      <c r="C3289" s="2">
        <f t="shared" si="408"/>
        <v>46.333333333333336</v>
      </c>
      <c r="D3289" s="2">
        <v>6.9000000000000006E-2</v>
      </c>
      <c r="F3289">
        <f t="shared" si="409"/>
        <v>31112.721417069242</v>
      </c>
      <c r="G3289">
        <f t="shared" si="410"/>
        <v>1.4892086330935252E-3</v>
      </c>
      <c r="H3289">
        <f t="shared" si="413"/>
        <v>-61.254747402710478</v>
      </c>
      <c r="J3289">
        <f t="shared" si="411"/>
        <v>38.988155629432541</v>
      </c>
      <c r="K3289">
        <f t="shared" si="412"/>
        <v>23.638203082297327</v>
      </c>
      <c r="M3289">
        <f t="shared" si="414"/>
        <v>51.293739781097543</v>
      </c>
      <c r="N3289">
        <f t="shared" si="415"/>
        <v>15846.136208210115</v>
      </c>
    </row>
    <row r="3290" spans="2:14" x14ac:dyDescent="0.3">
      <c r="B3290" s="2">
        <v>166.52</v>
      </c>
      <c r="C3290" s="2">
        <f t="shared" si="408"/>
        <v>46.25555555555556</v>
      </c>
      <c r="D3290" s="2">
        <v>7.0000000000000007E-2</v>
      </c>
      <c r="F3290">
        <f t="shared" si="409"/>
        <v>30565.377425044091</v>
      </c>
      <c r="G3290">
        <f t="shared" si="410"/>
        <v>1.5133317319240933E-3</v>
      </c>
      <c r="H3290">
        <f t="shared" si="413"/>
        <v>-61.253234070978557</v>
      </c>
      <c r="J3290">
        <f t="shared" si="411"/>
        <v>38.922707886169704</v>
      </c>
      <c r="K3290">
        <f t="shared" si="412"/>
        <v>23.598522645468535</v>
      </c>
      <c r="M3290">
        <f t="shared" si="414"/>
        <v>51.235251217717931</v>
      </c>
      <c r="N3290">
        <f t="shared" si="415"/>
        <v>15822.538407607663</v>
      </c>
    </row>
    <row r="3291" spans="2:14" x14ac:dyDescent="0.3">
      <c r="B3291" s="2">
        <v>166.24</v>
      </c>
      <c r="C3291" s="2">
        <f t="shared" si="408"/>
        <v>46.177777777777777</v>
      </c>
      <c r="D3291" s="2">
        <v>7.0999999999999994E-2</v>
      </c>
      <c r="F3291">
        <f t="shared" si="409"/>
        <v>30033.621978786301</v>
      </c>
      <c r="G3291">
        <f t="shared" si="410"/>
        <v>1.537536092396535E-3</v>
      </c>
      <c r="H3291">
        <f t="shared" si="413"/>
        <v>-61.251696534886158</v>
      </c>
      <c r="J3291">
        <f t="shared" si="411"/>
        <v>38.857260142906867</v>
      </c>
      <c r="K3291">
        <f t="shared" si="412"/>
        <v>23.558842208639735</v>
      </c>
      <c r="M3291">
        <f t="shared" si="414"/>
        <v>51.176020959761424</v>
      </c>
      <c r="N3291">
        <f t="shared" si="415"/>
        <v>15798.980597428192</v>
      </c>
    </row>
    <row r="3292" spans="2:14" x14ac:dyDescent="0.3">
      <c r="B3292" s="2">
        <v>165.96</v>
      </c>
      <c r="C3292" s="2">
        <f t="shared" si="408"/>
        <v>46.1</v>
      </c>
      <c r="D3292" s="2">
        <v>7.1999999999999995E-2</v>
      </c>
      <c r="F3292">
        <f t="shared" si="409"/>
        <v>29516.805555555558</v>
      </c>
      <c r="G3292">
        <f t="shared" si="410"/>
        <v>1.5618221258134489E-3</v>
      </c>
      <c r="H3292">
        <f t="shared" si="413"/>
        <v>-61.250134712760342</v>
      </c>
      <c r="J3292">
        <f t="shared" si="411"/>
        <v>38.79181239964403</v>
      </c>
      <c r="K3292">
        <f t="shared" si="412"/>
        <v>23.519161771810939</v>
      </c>
      <c r="M3292">
        <f t="shared" si="414"/>
        <v>51.116050766067445</v>
      </c>
      <c r="N3292">
        <f t="shared" si="415"/>
        <v>15775.462838452109</v>
      </c>
    </row>
    <row r="3293" spans="2:14" x14ac:dyDescent="0.3">
      <c r="B3293" s="2">
        <v>165.68</v>
      </c>
      <c r="C3293" s="2">
        <f t="shared" si="408"/>
        <v>46.022222222222226</v>
      </c>
      <c r="D3293" s="2">
        <v>7.2999999999999995E-2</v>
      </c>
      <c r="F3293">
        <f t="shared" si="409"/>
        <v>29014.314222898702</v>
      </c>
      <c r="G3293">
        <f t="shared" si="410"/>
        <v>1.5861902462578463E-3</v>
      </c>
      <c r="H3293">
        <f t="shared" si="413"/>
        <v>-61.248548522514085</v>
      </c>
      <c r="J3293">
        <f t="shared" si="411"/>
        <v>38.726364656381193</v>
      </c>
      <c r="K3293">
        <f t="shared" si="412"/>
        <v>23.479481334982143</v>
      </c>
      <c r="M3293">
        <f t="shared" si="414"/>
        <v>51.055342413993813</v>
      </c>
      <c r="N3293">
        <f t="shared" si="415"/>
        <v>15751.9851938417</v>
      </c>
    </row>
    <row r="3294" spans="2:14" x14ac:dyDescent="0.3">
      <c r="B3294" s="2">
        <v>165.4</v>
      </c>
      <c r="C3294" s="2">
        <f t="shared" si="408"/>
        <v>45.944444444444443</v>
      </c>
      <c r="D3294" s="2">
        <v>7.3999999999999996E-2</v>
      </c>
      <c r="F3294">
        <f t="shared" si="409"/>
        <v>28525.567233900569</v>
      </c>
      <c r="G3294">
        <f t="shared" si="410"/>
        <v>1.6106408706166866E-3</v>
      </c>
      <c r="H3294">
        <f t="shared" si="413"/>
        <v>-61.246937881643468</v>
      </c>
      <c r="J3294">
        <f t="shared" si="411"/>
        <v>38.660916913118356</v>
      </c>
      <c r="K3294">
        <f t="shared" si="412"/>
        <v>23.439800898153344</v>
      </c>
      <c r="M3294">
        <f t="shared" si="414"/>
        <v>50.993897699944384</v>
      </c>
      <c r="N3294">
        <f t="shared" si="415"/>
        <v>15728.547729176677</v>
      </c>
    </row>
    <row r="3295" spans="2:14" x14ac:dyDescent="0.3">
      <c r="B3295" s="2">
        <v>165.12</v>
      </c>
      <c r="C3295" s="2">
        <f t="shared" si="408"/>
        <v>45.866666666666667</v>
      </c>
      <c r="D3295" s="2">
        <v>7.4999999999999997E-2</v>
      </c>
      <c r="F3295">
        <f t="shared" si="409"/>
        <v>28050.014814814818</v>
      </c>
      <c r="G3295">
        <f t="shared" si="410"/>
        <v>1.635174418604651E-3</v>
      </c>
      <c r="H3295">
        <f t="shared" si="413"/>
        <v>-61.245302707224866</v>
      </c>
      <c r="J3295">
        <f t="shared" si="411"/>
        <v>38.595469169855519</v>
      </c>
      <c r="K3295">
        <f t="shared" si="412"/>
        <v>23.400120461324548</v>
      </c>
      <c r="M3295">
        <f t="shared" si="414"/>
        <v>50.931718439906895</v>
      </c>
      <c r="N3295">
        <f t="shared" si="415"/>
        <v>15705.150512489805</v>
      </c>
    </row>
    <row r="3296" spans="2:14" x14ac:dyDescent="0.3">
      <c r="B3296" s="2">
        <v>164.91</v>
      </c>
      <c r="C3296" s="2">
        <f t="shared" si="408"/>
        <v>45.80833333333333</v>
      </c>
      <c r="D3296" s="2">
        <v>7.4999999999999997E-2</v>
      </c>
      <c r="F3296">
        <f t="shared" si="409"/>
        <v>27978.712037037036</v>
      </c>
      <c r="G3296">
        <f t="shared" si="410"/>
        <v>1.637256685464799E-3</v>
      </c>
      <c r="H3296">
        <f t="shared" si="413"/>
        <v>-61.243665450539403</v>
      </c>
      <c r="J3296">
        <f t="shared" si="411"/>
        <v>38.546383362408392</v>
      </c>
      <c r="K3296">
        <f t="shared" si="412"/>
        <v>23.370360133702949</v>
      </c>
      <c r="M3296">
        <f t="shared" si="414"/>
        <v>50.869390057301828</v>
      </c>
      <c r="N3296">
        <f t="shared" si="415"/>
        <v>15681.783686532968</v>
      </c>
    </row>
    <row r="3297" spans="2:14" x14ac:dyDescent="0.3">
      <c r="B3297" s="2">
        <v>164.69</v>
      </c>
      <c r="C3297" s="2">
        <f t="shared" si="408"/>
        <v>45.74722222222222</v>
      </c>
      <c r="D3297" s="2">
        <v>7.4999999999999997E-2</v>
      </c>
      <c r="F3297">
        <f t="shared" si="409"/>
        <v>27904.111213991764</v>
      </c>
      <c r="G3297">
        <f t="shared" si="410"/>
        <v>1.6394438035096245E-3</v>
      </c>
      <c r="H3297">
        <f t="shared" si="413"/>
        <v>-61.242026006735891</v>
      </c>
      <c r="J3297">
        <f t="shared" si="411"/>
        <v>38.494960135559019</v>
      </c>
      <c r="K3297">
        <f t="shared" si="412"/>
        <v>23.339182647623183</v>
      </c>
      <c r="M3297">
        <f t="shared" si="414"/>
        <v>50.807184476606587</v>
      </c>
      <c r="N3297">
        <f t="shared" si="415"/>
        <v>15658.448730122</v>
      </c>
    </row>
    <row r="3298" spans="2:14" x14ac:dyDescent="0.3">
      <c r="B3298" s="2">
        <v>164.48</v>
      </c>
      <c r="C3298" s="2">
        <f t="shared" si="408"/>
        <v>45.688888888888883</v>
      </c>
      <c r="D3298" s="2">
        <v>7.4999999999999997E-2</v>
      </c>
      <c r="F3298">
        <f t="shared" si="409"/>
        <v>27832.994238683121</v>
      </c>
      <c r="G3298">
        <f t="shared" si="410"/>
        <v>1.641536964980545E-3</v>
      </c>
      <c r="H3298">
        <f t="shared" si="413"/>
        <v>-61.240384469770909</v>
      </c>
      <c r="J3298">
        <f t="shared" si="411"/>
        <v>38.445874328111891</v>
      </c>
      <c r="K3298">
        <f t="shared" si="412"/>
        <v>23.30942232000158</v>
      </c>
      <c r="M3298">
        <f t="shared" si="414"/>
        <v>50.745020677522461</v>
      </c>
      <c r="N3298">
        <f t="shared" si="415"/>
        <v>15635.144288183435</v>
      </c>
    </row>
    <row r="3299" spans="2:14" x14ac:dyDescent="0.3">
      <c r="B3299" s="2">
        <v>164.26</v>
      </c>
      <c r="C3299" s="2">
        <f t="shared" si="408"/>
        <v>45.627777777777773</v>
      </c>
      <c r="D3299" s="2">
        <v>7.4999999999999997E-2</v>
      </c>
      <c r="F3299">
        <f t="shared" si="409"/>
        <v>27758.588065843614</v>
      </c>
      <c r="G3299">
        <f t="shared" si="410"/>
        <v>1.643735541215147E-3</v>
      </c>
      <c r="H3299">
        <f t="shared" si="413"/>
        <v>-61.238740734229694</v>
      </c>
      <c r="J3299">
        <f t="shared" si="411"/>
        <v>38.394451101262518</v>
      </c>
      <c r="K3299">
        <f t="shared" si="412"/>
        <v>23.278244833921814</v>
      </c>
      <c r="M3299">
        <f t="shared" si="414"/>
        <v>50.682987898018112</v>
      </c>
      <c r="N3299">
        <f t="shared" si="415"/>
        <v>15611.871839442407</v>
      </c>
    </row>
    <row r="3300" spans="2:14" x14ac:dyDescent="0.3">
      <c r="B3300" s="2">
        <v>164.05</v>
      </c>
      <c r="C3300" s="2">
        <f t="shared" si="408"/>
        <v>45.56944444444445</v>
      </c>
      <c r="D3300" s="2">
        <v>7.4999999999999997E-2</v>
      </c>
      <c r="F3300">
        <f t="shared" si="409"/>
        <v>27687.656893004121</v>
      </c>
      <c r="G3300">
        <f t="shared" si="410"/>
        <v>1.6458396830234684E-3</v>
      </c>
      <c r="H3300">
        <f t="shared" si="413"/>
        <v>-61.237094894546672</v>
      </c>
      <c r="J3300">
        <f t="shared" si="411"/>
        <v>38.345365293815398</v>
      </c>
      <c r="K3300">
        <f t="shared" si="412"/>
        <v>23.248484506300223</v>
      </c>
      <c r="M3300">
        <f t="shared" si="414"/>
        <v>50.620989783968653</v>
      </c>
      <c r="N3300">
        <f t="shared" si="415"/>
        <v>15588.63002891116</v>
      </c>
    </row>
    <row r="3301" spans="2:14" x14ac:dyDescent="0.3">
      <c r="B3301" s="2">
        <v>163.83000000000001</v>
      </c>
      <c r="C3301" s="2">
        <f t="shared" si="408"/>
        <v>45.508333333333333</v>
      </c>
      <c r="D3301" s="2">
        <v>7.4999999999999997E-2</v>
      </c>
      <c r="F3301">
        <f t="shared" si="409"/>
        <v>27613.445370370369</v>
      </c>
      <c r="G3301">
        <f t="shared" si="410"/>
        <v>1.6480498077275224E-3</v>
      </c>
      <c r="H3301">
        <f t="shared" si="413"/>
        <v>-61.235446844738945</v>
      </c>
      <c r="J3301">
        <f t="shared" si="411"/>
        <v>38.293942066966025</v>
      </c>
      <c r="K3301">
        <f t="shared" si="412"/>
        <v>23.217307020220449</v>
      </c>
      <c r="M3301">
        <f t="shared" si="414"/>
        <v>50.559130929601729</v>
      </c>
      <c r="N3301">
        <f t="shared" si="415"/>
        <v>15565.420335207469</v>
      </c>
    </row>
    <row r="3302" spans="2:14" x14ac:dyDescent="0.3">
      <c r="B3302" s="2">
        <v>163.61000000000001</v>
      </c>
      <c r="C3302" s="2">
        <f t="shared" si="408"/>
        <v>45.447222222222223</v>
      </c>
      <c r="D3302" s="2">
        <v>7.3999999999999996E-2</v>
      </c>
      <c r="F3302">
        <f t="shared" si="409"/>
        <v>27911.486590757428</v>
      </c>
      <c r="G3302">
        <f t="shared" si="410"/>
        <v>1.6282623311533522E-3</v>
      </c>
      <c r="H3302">
        <f t="shared" si="413"/>
        <v>-61.233818582407793</v>
      </c>
      <c r="J3302">
        <f t="shared" si="411"/>
        <v>38.242518840116652</v>
      </c>
      <c r="K3302">
        <f t="shared" si="412"/>
        <v>23.186129534140683</v>
      </c>
      <c r="M3302">
        <f t="shared" si="414"/>
        <v>50.498200621069309</v>
      </c>
      <c r="N3302">
        <f t="shared" si="415"/>
        <v>15542.242806239212</v>
      </c>
    </row>
    <row r="3303" spans="2:14" x14ac:dyDescent="0.3">
      <c r="B3303" s="2">
        <v>163.4</v>
      </c>
      <c r="C3303" s="2">
        <f t="shared" si="408"/>
        <v>45.388888888888893</v>
      </c>
      <c r="D3303" s="2">
        <v>7.3999999999999996E-2</v>
      </c>
      <c r="F3303">
        <f t="shared" si="409"/>
        <v>27839.881548214889</v>
      </c>
      <c r="G3303">
        <f t="shared" si="410"/>
        <v>1.6303549571603424E-3</v>
      </c>
      <c r="H3303">
        <f t="shared" si="413"/>
        <v>-61.232188227450635</v>
      </c>
      <c r="J3303">
        <f t="shared" si="411"/>
        <v>38.193433032669525</v>
      </c>
      <c r="K3303">
        <f t="shared" si="412"/>
        <v>23.156369206519088</v>
      </c>
      <c r="M3303">
        <f t="shared" si="414"/>
        <v>50.437293117844817</v>
      </c>
      <c r="N3303">
        <f t="shared" si="415"/>
        <v>15519.096085520967</v>
      </c>
    </row>
    <row r="3304" spans="2:14" x14ac:dyDescent="0.3">
      <c r="B3304" s="2">
        <v>163.18</v>
      </c>
      <c r="C3304" s="2">
        <f t="shared" si="408"/>
        <v>45.327777777777776</v>
      </c>
      <c r="D3304" s="2">
        <v>7.3999999999999996E-2</v>
      </c>
      <c r="F3304">
        <f t="shared" si="409"/>
        <v>27764.965382048715</v>
      </c>
      <c r="G3304">
        <f t="shared" si="410"/>
        <v>1.6325530089471749E-3</v>
      </c>
      <c r="H3304">
        <f t="shared" si="413"/>
        <v>-61.230555674441689</v>
      </c>
      <c r="J3304">
        <f t="shared" si="411"/>
        <v>38.142009805820152</v>
      </c>
      <c r="K3304">
        <f t="shared" si="412"/>
        <v>23.125191720439314</v>
      </c>
      <c r="M3304">
        <f t="shared" si="414"/>
        <v>50.376536011257038</v>
      </c>
      <c r="N3304">
        <f t="shared" si="415"/>
        <v>15495.981649826512</v>
      </c>
    </row>
    <row r="3305" spans="2:14" x14ac:dyDescent="0.3">
      <c r="B3305" s="2">
        <v>162.97</v>
      </c>
      <c r="C3305" s="2">
        <f t="shared" si="408"/>
        <v>45.269444444444446</v>
      </c>
      <c r="D3305" s="2">
        <v>7.3999999999999996E-2</v>
      </c>
      <c r="F3305">
        <f t="shared" si="409"/>
        <v>27693.548652819489</v>
      </c>
      <c r="G3305">
        <f t="shared" si="410"/>
        <v>1.6346566852794991E-3</v>
      </c>
      <c r="H3305">
        <f t="shared" si="413"/>
        <v>-61.228921017756413</v>
      </c>
      <c r="J3305">
        <f t="shared" si="411"/>
        <v>38.092923998373024</v>
      </c>
      <c r="K3305">
        <f t="shared" si="412"/>
        <v>23.095431392817719</v>
      </c>
      <c r="M3305">
        <f t="shared" si="414"/>
        <v>50.315794638318593</v>
      </c>
      <c r="N3305">
        <f t="shared" si="415"/>
        <v>15472.898142790786</v>
      </c>
    </row>
    <row r="3306" spans="2:14" x14ac:dyDescent="0.3">
      <c r="B3306" s="2">
        <v>162.72999999999999</v>
      </c>
      <c r="C3306" s="2">
        <f t="shared" si="408"/>
        <v>45.202777777777776</v>
      </c>
      <c r="D3306" s="2">
        <v>7.2999999999999995E-2</v>
      </c>
      <c r="F3306">
        <f t="shared" si="409"/>
        <v>27990.289299002197</v>
      </c>
      <c r="G3306">
        <f t="shared" si="410"/>
        <v>1.6149450009217722E-3</v>
      </c>
      <c r="H3306">
        <f t="shared" si="413"/>
        <v>-61.227306072755489</v>
      </c>
      <c r="J3306">
        <f t="shared" si="411"/>
        <v>38.036825932719161</v>
      </c>
      <c r="K3306">
        <f t="shared" si="412"/>
        <v>23.061419589821607</v>
      </c>
      <c r="M3306">
        <f t="shared" si="414"/>
        <v>50.256203034120936</v>
      </c>
      <c r="N3306">
        <f t="shared" si="415"/>
        <v>15449.849856676545</v>
      </c>
    </row>
    <row r="3307" spans="2:14" x14ac:dyDescent="0.3">
      <c r="B3307" s="2">
        <v>162.5</v>
      </c>
      <c r="C3307" s="2">
        <f t="shared" si="408"/>
        <v>45.138888888888886</v>
      </c>
      <c r="D3307" s="2">
        <v>7.0999999999999994E-2</v>
      </c>
      <c r="F3307">
        <f t="shared" si="409"/>
        <v>28697.454790471224</v>
      </c>
      <c r="G3307">
        <f t="shared" si="410"/>
        <v>1.5729230769230768E-3</v>
      </c>
      <c r="H3307">
        <f t="shared" si="413"/>
        <v>-61.225733149678568</v>
      </c>
      <c r="J3307">
        <f t="shared" si="411"/>
        <v>37.98306528646755</v>
      </c>
      <c r="K3307">
        <f t="shared" si="412"/>
        <v>23.028824945283667</v>
      </c>
      <c r="M3307">
        <f t="shared" si="414"/>
        <v>50.198308342297402</v>
      </c>
      <c r="N3307">
        <f t="shared" si="415"/>
        <v>15426.835397419127</v>
      </c>
    </row>
    <row r="3308" spans="2:14" x14ac:dyDescent="0.3">
      <c r="B3308" s="2">
        <v>162.26</v>
      </c>
      <c r="C3308" s="2">
        <f t="shared" si="408"/>
        <v>45.072222222222216</v>
      </c>
      <c r="D3308" s="2">
        <v>7.0000000000000007E-2</v>
      </c>
      <c r="F3308">
        <f t="shared" si="409"/>
        <v>29021.503086419743</v>
      </c>
      <c r="G3308">
        <f t="shared" si="410"/>
        <v>1.5530629853321833E-3</v>
      </c>
      <c r="H3308">
        <f t="shared" si="413"/>
        <v>-61.224180086693238</v>
      </c>
      <c r="J3308">
        <f t="shared" si="411"/>
        <v>37.926967220813687</v>
      </c>
      <c r="K3308">
        <f t="shared" si="412"/>
        <v>22.994813142287551</v>
      </c>
      <c r="M3308">
        <f t="shared" si="414"/>
        <v>50.141424930153356</v>
      </c>
      <c r="N3308">
        <f t="shared" si="415"/>
        <v>15403.856217689477</v>
      </c>
    </row>
    <row r="3309" spans="2:14" x14ac:dyDescent="0.3">
      <c r="B3309" s="2">
        <v>162.03</v>
      </c>
      <c r="C3309" s="2">
        <f t="shared" si="408"/>
        <v>45.008333333333333</v>
      </c>
      <c r="D3309" s="2">
        <v>6.9000000000000006E-2</v>
      </c>
      <c r="F3309">
        <f t="shared" si="409"/>
        <v>29358.696658615132</v>
      </c>
      <c r="G3309">
        <f t="shared" si="410"/>
        <v>1.5330494352897614E-3</v>
      </c>
      <c r="H3309">
        <f t="shared" si="413"/>
        <v>-61.22264703725795</v>
      </c>
      <c r="J3309">
        <f t="shared" si="411"/>
        <v>37.873206574562076</v>
      </c>
      <c r="K3309">
        <f t="shared" si="412"/>
        <v>22.962218497749614</v>
      </c>
      <c r="M3309">
        <f t="shared" si="414"/>
        <v>50.08538663354544</v>
      </c>
      <c r="N3309">
        <f t="shared" si="415"/>
        <v>15380.910935254749</v>
      </c>
    </row>
    <row r="3310" spans="2:14" x14ac:dyDescent="0.3">
      <c r="B3310" s="2">
        <v>161.80000000000001</v>
      </c>
      <c r="C3310" s="2">
        <f t="shared" si="408"/>
        <v>44.94444444444445</v>
      </c>
      <c r="D3310" s="2">
        <v>6.7000000000000004E-2</v>
      </c>
      <c r="F3310">
        <f t="shared" si="409"/>
        <v>30149.299797309752</v>
      </c>
      <c r="G3310">
        <f t="shared" si="410"/>
        <v>1.4907292954264523E-3</v>
      </c>
      <c r="H3310">
        <f t="shared" si="413"/>
        <v>-61.221156307962524</v>
      </c>
      <c r="J3310">
        <f t="shared" si="411"/>
        <v>37.819445928310465</v>
      </c>
      <c r="K3310">
        <f t="shared" si="412"/>
        <v>22.92962385321168</v>
      </c>
      <c r="M3310">
        <f t="shared" si="414"/>
        <v>50.03111571780979</v>
      </c>
      <c r="N3310">
        <f t="shared" si="415"/>
        <v>15357.999561475181</v>
      </c>
    </row>
    <row r="3311" spans="2:14" x14ac:dyDescent="0.3">
      <c r="B3311" s="2">
        <v>161.56</v>
      </c>
      <c r="C3311" s="2">
        <f t="shared" si="408"/>
        <v>44.87777777777778</v>
      </c>
      <c r="D3311" s="2">
        <v>6.6000000000000003E-2</v>
      </c>
      <c r="F3311">
        <f t="shared" si="409"/>
        <v>30515.377852600075</v>
      </c>
      <c r="G3311">
        <f t="shared" si="410"/>
        <v>1.4706610547165141E-3</v>
      </c>
      <c r="H3311">
        <f t="shared" si="413"/>
        <v>-61.219685646907806</v>
      </c>
      <c r="J3311">
        <f t="shared" si="411"/>
        <v>37.763347862656602</v>
      </c>
      <c r="K3311">
        <f t="shared" si="412"/>
        <v>22.895612050215565</v>
      </c>
      <c r="M3311">
        <f t="shared" si="414"/>
        <v>49.977862228204671</v>
      </c>
      <c r="N3311">
        <f t="shared" si="415"/>
        <v>15335.123540326149</v>
      </c>
    </row>
    <row r="3312" spans="2:14" x14ac:dyDescent="0.3">
      <c r="B3312" s="2">
        <v>161.33000000000001</v>
      </c>
      <c r="C3312" s="2">
        <f t="shared" si="408"/>
        <v>44.81388888888889</v>
      </c>
      <c r="D3312" s="2">
        <v>6.5000000000000002E-2</v>
      </c>
      <c r="F3312">
        <f t="shared" si="409"/>
        <v>30896.686728395063</v>
      </c>
      <c r="G3312">
        <f t="shared" si="410"/>
        <v>1.4504431909750201E-3</v>
      </c>
      <c r="H3312">
        <f t="shared" si="413"/>
        <v>-61.21823520371683</v>
      </c>
      <c r="J3312">
        <f t="shared" si="411"/>
        <v>37.709587216404984</v>
      </c>
      <c r="K3312">
        <f t="shared" si="412"/>
        <v>22.863017405677624</v>
      </c>
      <c r="M3312">
        <f t="shared" si="414"/>
        <v>49.925438577442144</v>
      </c>
      <c r="N3312">
        <f t="shared" si="415"/>
        <v>15312.281481496713</v>
      </c>
    </row>
    <row r="3313" spans="2:14" x14ac:dyDescent="0.3">
      <c r="B3313" s="2">
        <v>161.1</v>
      </c>
      <c r="C3313" s="2">
        <f t="shared" si="408"/>
        <v>44.75</v>
      </c>
      <c r="D3313" s="2">
        <v>6.4000000000000001E-2</v>
      </c>
      <c r="F3313">
        <f t="shared" si="409"/>
        <v>31290.0390625</v>
      </c>
      <c r="G3313">
        <f t="shared" si="410"/>
        <v>1.4301675977653632E-3</v>
      </c>
      <c r="H3313">
        <f t="shared" si="413"/>
        <v>-61.216805036119062</v>
      </c>
      <c r="J3313">
        <f t="shared" si="411"/>
        <v>37.655826570153366</v>
      </c>
      <c r="K3313">
        <f t="shared" si="412"/>
        <v>22.830422761139683</v>
      </c>
      <c r="M3313">
        <f t="shared" si="414"/>
        <v>49.873936879764699</v>
      </c>
      <c r="N3313">
        <f t="shared" si="415"/>
        <v>15289.473408511838</v>
      </c>
    </row>
    <row r="3314" spans="2:14" x14ac:dyDescent="0.3">
      <c r="B3314" s="2">
        <v>160.86000000000001</v>
      </c>
      <c r="C3314" s="2">
        <f t="shared" si="408"/>
        <v>44.683333333333337</v>
      </c>
      <c r="D3314" s="2">
        <v>6.2E-2</v>
      </c>
      <c r="F3314">
        <f t="shared" si="409"/>
        <v>32203.230286738355</v>
      </c>
      <c r="G3314">
        <f t="shared" si="410"/>
        <v>1.3875419619544945E-3</v>
      </c>
      <c r="H3314">
        <f t="shared" si="413"/>
        <v>-61.215417494157109</v>
      </c>
      <c r="J3314">
        <f t="shared" si="411"/>
        <v>37.59972850449951</v>
      </c>
      <c r="K3314">
        <f t="shared" si="412"/>
        <v>22.796410958143575</v>
      </c>
      <c r="M3314">
        <f t="shared" si="414"/>
        <v>49.824299994598476</v>
      </c>
      <c r="N3314">
        <f t="shared" si="415"/>
        <v>15266.700735224917</v>
      </c>
    </row>
    <row r="3315" spans="2:14" x14ac:dyDescent="0.3">
      <c r="B3315" s="2">
        <v>160.63</v>
      </c>
      <c r="C3315" s="2">
        <f t="shared" si="408"/>
        <v>44.61944444444444</v>
      </c>
      <c r="D3315" s="2">
        <v>6.0999999999999999E-2</v>
      </c>
      <c r="F3315">
        <f t="shared" si="409"/>
        <v>32637.620041489572</v>
      </c>
      <c r="G3315">
        <f t="shared" si="410"/>
        <v>1.3671169769034427E-3</v>
      </c>
      <c r="H3315">
        <f t="shared" si="413"/>
        <v>-61.214050377180207</v>
      </c>
      <c r="J3315">
        <f t="shared" si="411"/>
        <v>37.545967858247892</v>
      </c>
      <c r="K3315">
        <f t="shared" si="412"/>
        <v>22.763816313605631</v>
      </c>
      <c r="M3315">
        <f t="shared" si="414"/>
        <v>49.775478074332973</v>
      </c>
      <c r="N3315">
        <f t="shared" si="415"/>
        <v>15243.96206372931</v>
      </c>
    </row>
    <row r="3316" spans="2:14" x14ac:dyDescent="0.3">
      <c r="B3316" s="2">
        <v>160.4</v>
      </c>
      <c r="C3316" s="2">
        <f t="shared" si="408"/>
        <v>44.555555555555557</v>
      </c>
      <c r="D3316" s="2">
        <v>0.06</v>
      </c>
      <c r="F3316">
        <f t="shared" si="409"/>
        <v>33086.625514403298</v>
      </c>
      <c r="G3316">
        <f t="shared" si="410"/>
        <v>1.3466334164588527E-3</v>
      </c>
      <c r="H3316">
        <f t="shared" si="413"/>
        <v>-61.212703743763747</v>
      </c>
      <c r="J3316">
        <f t="shared" si="411"/>
        <v>37.492207211996281</v>
      </c>
      <c r="K3316">
        <f t="shared" si="412"/>
        <v>22.731221669067693</v>
      </c>
      <c r="M3316">
        <f t="shared" si="414"/>
        <v>49.727573359155457</v>
      </c>
      <c r="N3316">
        <f t="shared" si="415"/>
        <v>15221.257409826123</v>
      </c>
    </row>
    <row r="3317" spans="2:14" x14ac:dyDescent="0.3">
      <c r="B3317" s="2">
        <v>160.16999999999999</v>
      </c>
      <c r="C3317" s="2">
        <f t="shared" si="408"/>
        <v>44.49166666666666</v>
      </c>
      <c r="D3317" s="2">
        <v>5.8999999999999997E-2</v>
      </c>
      <c r="F3317">
        <f t="shared" si="409"/>
        <v>33550.989877589447</v>
      </c>
      <c r="G3317">
        <f t="shared" si="410"/>
        <v>1.3260910282824499E-3</v>
      </c>
      <c r="H3317">
        <f t="shared" si="413"/>
        <v>-61.211377652735464</v>
      </c>
      <c r="J3317">
        <f t="shared" si="411"/>
        <v>37.438446565744655</v>
      </c>
      <c r="K3317">
        <f t="shared" si="412"/>
        <v>22.698627024529749</v>
      </c>
      <c r="M3317">
        <f t="shared" si="414"/>
        <v>49.680584678531169</v>
      </c>
      <c r="N3317">
        <f t="shared" si="415"/>
        <v>15198.586787285569</v>
      </c>
    </row>
    <row r="3318" spans="2:14" x14ac:dyDescent="0.3">
      <c r="B3318" s="2">
        <v>159.94</v>
      </c>
      <c r="C3318" s="2">
        <f t="shared" si="408"/>
        <v>44.427777777777777</v>
      </c>
      <c r="D3318" s="2">
        <v>5.8999999999999997E-2</v>
      </c>
      <c r="F3318">
        <f t="shared" si="409"/>
        <v>33454.702343586527</v>
      </c>
      <c r="G3318">
        <f t="shared" si="410"/>
        <v>1.3279979992497186E-3</v>
      </c>
      <c r="H3318">
        <f t="shared" si="413"/>
        <v>-61.210049654736217</v>
      </c>
      <c r="J3318">
        <f t="shared" si="411"/>
        <v>37.384685919493045</v>
      </c>
      <c r="K3318">
        <f t="shared" si="412"/>
        <v>22.666032379991812</v>
      </c>
      <c r="M3318">
        <f t="shared" si="414"/>
        <v>49.633670475515594</v>
      </c>
      <c r="N3318">
        <f t="shared" si="415"/>
        <v>15175.950233885196</v>
      </c>
    </row>
    <row r="3319" spans="2:14" x14ac:dyDescent="0.3">
      <c r="B3319" s="2">
        <v>159.72</v>
      </c>
      <c r="C3319" s="2">
        <f t="shared" si="408"/>
        <v>44.366666666666667</v>
      </c>
      <c r="D3319" s="2">
        <v>5.8000000000000003E-2</v>
      </c>
      <c r="F3319">
        <f t="shared" si="409"/>
        <v>33937.950191570875</v>
      </c>
      <c r="G3319">
        <f t="shared" si="410"/>
        <v>1.3072877535687455E-3</v>
      </c>
      <c r="H3319">
        <f t="shared" si="413"/>
        <v>-61.208742366982648</v>
      </c>
      <c r="J3319">
        <f t="shared" si="411"/>
        <v>37.333262692643679</v>
      </c>
      <c r="K3319">
        <f t="shared" si="412"/>
        <v>22.634854893912046</v>
      </c>
      <c r="M3319">
        <f t="shared" si="414"/>
        <v>49.587552085923988</v>
      </c>
      <c r="N3319">
        <f t="shared" si="415"/>
        <v>15153.346345397129</v>
      </c>
    </row>
    <row r="3320" spans="2:14" x14ac:dyDescent="0.3">
      <c r="B3320" s="2">
        <v>159.49</v>
      </c>
      <c r="C3320" s="2">
        <f t="shared" si="408"/>
        <v>44.302777777777777</v>
      </c>
      <c r="D3320" s="2">
        <v>5.7000000000000002E-2</v>
      </c>
      <c r="F3320">
        <f t="shared" si="409"/>
        <v>34433.966996967727</v>
      </c>
      <c r="G3320">
        <f t="shared" si="410"/>
        <v>1.2866010408176061E-3</v>
      </c>
      <c r="H3320">
        <f t="shared" si="413"/>
        <v>-61.20745576594183</v>
      </c>
      <c r="J3320">
        <f t="shared" si="411"/>
        <v>37.279502046392061</v>
      </c>
      <c r="K3320">
        <f t="shared" si="412"/>
        <v>22.602260249374105</v>
      </c>
      <c r="M3320">
        <f t="shared" si="414"/>
        <v>49.542466657150769</v>
      </c>
      <c r="N3320">
        <f t="shared" si="415"/>
        <v>15130.776546255658</v>
      </c>
    </row>
    <row r="3321" spans="2:14" x14ac:dyDescent="0.3">
      <c r="B3321" s="2">
        <v>159.26</v>
      </c>
      <c r="C3321" s="2">
        <f t="shared" si="408"/>
        <v>44.238888888888887</v>
      </c>
      <c r="D3321" s="2">
        <v>5.6000000000000001E-2</v>
      </c>
      <c r="F3321">
        <f t="shared" si="409"/>
        <v>34947.844466490293</v>
      </c>
      <c r="G3321">
        <f t="shared" si="410"/>
        <v>1.2658545774205704E-3</v>
      </c>
      <c r="H3321">
        <f t="shared" si="413"/>
        <v>-61.206189911364412</v>
      </c>
      <c r="J3321">
        <f t="shared" si="411"/>
        <v>37.225741400140443</v>
      </c>
      <c r="K3321">
        <f t="shared" si="412"/>
        <v>22.569665604836164</v>
      </c>
      <c r="M3321">
        <f t="shared" si="414"/>
        <v>49.498293812694236</v>
      </c>
      <c r="N3321">
        <f t="shared" si="415"/>
        <v>15108.240843645171</v>
      </c>
    </row>
    <row r="3322" spans="2:14" x14ac:dyDescent="0.3">
      <c r="B3322" s="2">
        <v>159.03</v>
      </c>
      <c r="C3322" s="2">
        <f t="shared" si="408"/>
        <v>44.174999999999997</v>
      </c>
      <c r="D3322" s="2">
        <v>5.5E-2</v>
      </c>
      <c r="F3322">
        <f t="shared" si="409"/>
        <v>35480.556818181816</v>
      </c>
      <c r="G3322">
        <f t="shared" si="410"/>
        <v>1.2450481041312959E-3</v>
      </c>
      <c r="H3322">
        <f t="shared" si="413"/>
        <v>-61.20494486326028</v>
      </c>
      <c r="J3322">
        <f t="shared" si="411"/>
        <v>37.171980753888825</v>
      </c>
      <c r="K3322">
        <f t="shared" si="412"/>
        <v>22.537070960298223</v>
      </c>
      <c r="M3322">
        <f t="shared" si="414"/>
        <v>49.455032340999367</v>
      </c>
      <c r="N3322">
        <f t="shared" si="415"/>
        <v>15085.739242848373</v>
      </c>
    </row>
    <row r="3323" spans="2:14" x14ac:dyDescent="0.3">
      <c r="B3323" s="2">
        <v>158.80000000000001</v>
      </c>
      <c r="C3323" s="2">
        <f t="shared" si="408"/>
        <v>44.111111111111114</v>
      </c>
      <c r="D3323" s="2">
        <v>5.5E-2</v>
      </c>
      <c r="F3323">
        <f t="shared" si="409"/>
        <v>35378.002244668911</v>
      </c>
      <c r="G3323">
        <f t="shared" si="410"/>
        <v>1.2468513853904283E-3</v>
      </c>
      <c r="H3323">
        <f t="shared" si="413"/>
        <v>-61.203698011874891</v>
      </c>
      <c r="J3323">
        <f t="shared" si="411"/>
        <v>37.118220107637214</v>
      </c>
      <c r="K3323">
        <f t="shared" si="412"/>
        <v>22.504476315760286</v>
      </c>
      <c r="M3323">
        <f t="shared" si="414"/>
        <v>49.411840934823431</v>
      </c>
      <c r="N3323">
        <f t="shared" si="415"/>
        <v>15063.271776520547</v>
      </c>
    </row>
    <row r="3324" spans="2:14" x14ac:dyDescent="0.3">
      <c r="B3324" s="2">
        <v>158.57</v>
      </c>
      <c r="C3324" s="2">
        <f t="shared" si="408"/>
        <v>44.047222222222217</v>
      </c>
      <c r="D3324" s="2">
        <v>5.3999999999999999E-2</v>
      </c>
      <c r="F3324">
        <f t="shared" si="409"/>
        <v>35928.847879515306</v>
      </c>
      <c r="G3324">
        <f t="shared" si="410"/>
        <v>1.2259569906035192E-3</v>
      </c>
      <c r="H3324">
        <f t="shared" si="413"/>
        <v>-61.202472054884289</v>
      </c>
      <c r="J3324">
        <f t="shared" si="411"/>
        <v>37.064459461385596</v>
      </c>
      <c r="K3324">
        <f t="shared" si="412"/>
        <v>22.471881671222341</v>
      </c>
      <c r="M3324">
        <f t="shared" si="414"/>
        <v>49.369559789657011</v>
      </c>
      <c r="N3324">
        <f t="shared" si="415"/>
        <v>15040.838447434031</v>
      </c>
    </row>
    <row r="3325" spans="2:14" x14ac:dyDescent="0.3">
      <c r="B3325" s="2">
        <v>158.34</v>
      </c>
      <c r="C3325" s="2">
        <f t="shared" si="408"/>
        <v>43.983333333333334</v>
      </c>
      <c r="D3325" s="2">
        <v>5.2999999999999999E-2</v>
      </c>
      <c r="F3325">
        <f t="shared" si="409"/>
        <v>36500.634171907761</v>
      </c>
      <c r="G3325">
        <f t="shared" si="410"/>
        <v>1.205001894657067E-3</v>
      </c>
      <c r="H3325">
        <f t="shared" si="413"/>
        <v>-61.201267052989635</v>
      </c>
      <c r="J3325">
        <f t="shared" si="411"/>
        <v>37.010698815133985</v>
      </c>
      <c r="K3325">
        <f t="shared" si="412"/>
        <v>22.439287026684404</v>
      </c>
      <c r="M3325">
        <f t="shared" si="414"/>
        <v>49.32818767292104</v>
      </c>
      <c r="N3325">
        <f t="shared" si="415"/>
        <v>15018.439256523761</v>
      </c>
    </row>
    <row r="3326" spans="2:14" x14ac:dyDescent="0.3">
      <c r="B3326" s="2">
        <v>158.06</v>
      </c>
      <c r="C3326" s="2">
        <f t="shared" si="408"/>
        <v>43.905555555555559</v>
      </c>
      <c r="D3326" s="2">
        <v>5.1999999999999998E-2</v>
      </c>
      <c r="F3326">
        <f t="shared" si="409"/>
        <v>37071.111704653376</v>
      </c>
      <c r="G3326">
        <f t="shared" si="410"/>
        <v>1.1843603694799442E-3</v>
      </c>
      <c r="H3326">
        <f t="shared" si="413"/>
        <v>-61.200082692620157</v>
      </c>
      <c r="J3326">
        <f t="shared" si="411"/>
        <v>36.945251071871148</v>
      </c>
      <c r="K3326">
        <f t="shared" si="412"/>
        <v>22.399606589855612</v>
      </c>
      <c r="M3326">
        <f t="shared" si="414"/>
        <v>49.288421696868042</v>
      </c>
      <c r="N3326">
        <f t="shared" si="415"/>
        <v>14996.081276056317</v>
      </c>
    </row>
    <row r="3327" spans="2:14" x14ac:dyDescent="0.3">
      <c r="B3327" s="2">
        <v>157.77000000000001</v>
      </c>
      <c r="C3327" s="2">
        <f t="shared" si="408"/>
        <v>43.825000000000003</v>
      </c>
      <c r="D3327" s="2">
        <v>5.0999999999999997E-2</v>
      </c>
      <c r="F3327">
        <f t="shared" si="409"/>
        <v>37659.424019607854</v>
      </c>
      <c r="G3327">
        <f t="shared" si="410"/>
        <v>1.1637193382772388E-3</v>
      </c>
      <c r="H3327">
        <f t="shared" si="413"/>
        <v>-61.198918973281877</v>
      </c>
      <c r="J3327">
        <f t="shared" si="411"/>
        <v>36.877465909206066</v>
      </c>
      <c r="K3327">
        <f t="shared" si="412"/>
        <v>22.358508994568641</v>
      </c>
      <c r="M3327">
        <f t="shared" si="414"/>
        <v>49.24971853417383</v>
      </c>
      <c r="N3327">
        <f t="shared" si="415"/>
        <v>14973.765917424504</v>
      </c>
    </row>
    <row r="3328" spans="2:14" x14ac:dyDescent="0.3">
      <c r="B3328" s="2">
        <v>157.47999999999999</v>
      </c>
      <c r="C3328" s="2">
        <f t="shared" si="408"/>
        <v>43.74444444444444</v>
      </c>
      <c r="D3328" s="2">
        <v>0.05</v>
      </c>
      <c r="F3328">
        <f t="shared" si="409"/>
        <v>38271.528395061716</v>
      </c>
      <c r="G3328">
        <f t="shared" si="410"/>
        <v>1.1430022860045722E-3</v>
      </c>
      <c r="H3328">
        <f t="shared" si="413"/>
        <v>-61.19777597099587</v>
      </c>
      <c r="J3328">
        <f t="shared" si="411"/>
        <v>36.809680746540977</v>
      </c>
      <c r="K3328">
        <f t="shared" si="412"/>
        <v>22.317411399281671</v>
      </c>
      <c r="M3328">
        <f t="shared" si="414"/>
        <v>49.211936995218984</v>
      </c>
      <c r="N3328">
        <f t="shared" si="415"/>
        <v>14951.493175665762</v>
      </c>
    </row>
    <row r="3329" spans="2:14" x14ac:dyDescent="0.3">
      <c r="B3329" s="2">
        <v>157.19999999999999</v>
      </c>
      <c r="C3329" s="2">
        <f t="shared" si="408"/>
        <v>43.666666666666664</v>
      </c>
      <c r="D3329" s="2">
        <v>0.05</v>
      </c>
      <c r="F3329">
        <f t="shared" si="409"/>
        <v>38135.555555555547</v>
      </c>
      <c r="G3329">
        <f t="shared" si="410"/>
        <v>1.1450381679389316E-3</v>
      </c>
      <c r="H3329">
        <f t="shared" si="413"/>
        <v>-61.196630932827929</v>
      </c>
      <c r="J3329">
        <f t="shared" si="411"/>
        <v>36.744233003278147</v>
      </c>
      <c r="K3329">
        <f t="shared" si="412"/>
        <v>22.277730962452875</v>
      </c>
      <c r="M3329">
        <f t="shared" si="414"/>
        <v>49.174088011448319</v>
      </c>
      <c r="N3329">
        <f t="shared" si="415"/>
        <v>14929.261662638573</v>
      </c>
    </row>
    <row r="3330" spans="2:14" x14ac:dyDescent="0.3">
      <c r="B3330" s="2">
        <v>156.91</v>
      </c>
      <c r="C3330" s="2">
        <f t="shared" si="408"/>
        <v>43.586111111111109</v>
      </c>
      <c r="D3330" s="2">
        <v>4.9000000000000002E-2</v>
      </c>
      <c r="F3330">
        <f t="shared" si="409"/>
        <v>38770.389424288231</v>
      </c>
      <c r="G3330">
        <f t="shared" si="410"/>
        <v>1.124211331336435E-3</v>
      </c>
      <c r="H3330">
        <f t="shared" si="413"/>
        <v>-61.195506721496592</v>
      </c>
      <c r="J3330">
        <f t="shared" si="411"/>
        <v>36.676447840613065</v>
      </c>
      <c r="K3330">
        <f t="shared" si="412"/>
        <v>22.236633367165908</v>
      </c>
      <c r="M3330">
        <f t="shared" si="414"/>
        <v>49.137307068805022</v>
      </c>
      <c r="N3330">
        <f t="shared" si="415"/>
        <v>14907.072785413011</v>
      </c>
    </row>
    <row r="3331" spans="2:14" x14ac:dyDescent="0.3">
      <c r="B3331" s="2">
        <v>156.62</v>
      </c>
      <c r="C3331" s="2">
        <f t="shared" si="408"/>
        <v>43.505555555555553</v>
      </c>
      <c r="D3331" s="2">
        <v>4.8000000000000001E-2</v>
      </c>
      <c r="F3331">
        <f t="shared" si="409"/>
        <v>39431.945087448556</v>
      </c>
      <c r="G3331">
        <f t="shared" si="410"/>
        <v>1.1033073681522155E-3</v>
      </c>
      <c r="H3331">
        <f t="shared" si="413"/>
        <v>-61.194403414128438</v>
      </c>
      <c r="J3331">
        <f t="shared" si="411"/>
        <v>36.608662677947983</v>
      </c>
      <c r="K3331">
        <f t="shared" si="412"/>
        <v>22.195535771878941</v>
      </c>
      <c r="M3331">
        <f t="shared" si="414"/>
        <v>49.101444811129333</v>
      </c>
      <c r="N3331">
        <f t="shared" si="415"/>
        <v>14884.926535072311</v>
      </c>
    </row>
    <row r="3332" spans="2:14" x14ac:dyDescent="0.3">
      <c r="B3332" s="2">
        <v>156.34</v>
      </c>
      <c r="C3332" s="2">
        <f t="shared" si="408"/>
        <v>43.427777777777777</v>
      </c>
      <c r="D3332" s="2">
        <v>4.7E-2</v>
      </c>
      <c r="F3332">
        <f t="shared" si="409"/>
        <v>40127.06133438403</v>
      </c>
      <c r="G3332">
        <f t="shared" si="410"/>
        <v>1.0822566201867724E-3</v>
      </c>
      <c r="H3332">
        <f t="shared" si="413"/>
        <v>-61.193321157508251</v>
      </c>
      <c r="J3332">
        <f t="shared" si="411"/>
        <v>36.543214934685146</v>
      </c>
      <c r="K3332">
        <f t="shared" si="412"/>
        <v>22.155855335050145</v>
      </c>
      <c r="M3332">
        <f t="shared" si="414"/>
        <v>49.066344007996747</v>
      </c>
      <c r="N3332">
        <f t="shared" si="415"/>
        <v>14862.821487055646</v>
      </c>
    </row>
    <row r="3333" spans="2:14" x14ac:dyDescent="0.3">
      <c r="B3333" s="2">
        <v>156.05000000000001</v>
      </c>
      <c r="C3333" s="2">
        <f t="shared" ref="C3333:C3396" si="416">B3333/3.6</f>
        <v>43.347222222222221</v>
      </c>
      <c r="D3333" s="2">
        <v>4.5999999999999999E-2</v>
      </c>
      <c r="F3333">
        <f t="shared" ref="F3333:F3396" si="417">IF(D3333=0,POWER(C3333,2)/0.001,POWER(C3333,2)/D3333)</f>
        <v>40847.427703972084</v>
      </c>
      <c r="G3333">
        <f t="shared" ref="G3333:G3396" si="418">C3333/F3333</f>
        <v>1.0611983338673504E-3</v>
      </c>
      <c r="H3333">
        <f t="shared" si="413"/>
        <v>-61.192259959174386</v>
      </c>
      <c r="J3333">
        <f t="shared" ref="J3333:J3396" si="419">C3333*SIN(1)</f>
        <v>36.475429772020071</v>
      </c>
      <c r="K3333">
        <f t="shared" ref="K3333:K3396" si="420">C3333*COS(89)</f>
        <v>22.114757739763178</v>
      </c>
      <c r="M3333">
        <f t="shared" si="414"/>
        <v>49.03231446121012</v>
      </c>
      <c r="N3333">
        <f t="shared" si="415"/>
        <v>14840.759043226733</v>
      </c>
    </row>
    <row r="3334" spans="2:14" x14ac:dyDescent="0.3">
      <c r="B3334" s="2">
        <v>155.76</v>
      </c>
      <c r="C3334" s="2">
        <f t="shared" si="416"/>
        <v>43.266666666666666</v>
      </c>
      <c r="D3334" s="2">
        <v>4.4999999999999998E-2</v>
      </c>
      <c r="F3334">
        <f t="shared" si="417"/>
        <v>41600.0987654321</v>
      </c>
      <c r="G3334">
        <f t="shared" si="418"/>
        <v>1.0400616332819721E-3</v>
      </c>
      <c r="H3334">
        <f t="shared" ref="H3334:H3397" si="421">H3333+G3334</f>
        <v>-61.191219897541103</v>
      </c>
      <c r="J3334">
        <f t="shared" si="419"/>
        <v>36.407644609354989</v>
      </c>
      <c r="K3334">
        <f t="shared" si="420"/>
        <v>22.073660144476207</v>
      </c>
      <c r="M3334">
        <f t="shared" ref="M3334:M3397" si="422">$M$4+J3334*COS(H3334)</f>
        <v>48.999198925865592</v>
      </c>
      <c r="N3334">
        <f t="shared" ref="N3334:N3397" si="423">N3333+K3334*(-SIN(H3334))</f>
        <v>14818.739189873097</v>
      </c>
    </row>
    <row r="3335" spans="2:14" x14ac:dyDescent="0.3">
      <c r="B3335" s="2">
        <v>155.47</v>
      </c>
      <c r="C3335" s="2">
        <f t="shared" si="416"/>
        <v>43.18611111111111</v>
      </c>
      <c r="D3335" s="2">
        <v>4.3999999999999997E-2</v>
      </c>
      <c r="F3335">
        <f t="shared" si="417"/>
        <v>42387.27711139169</v>
      </c>
      <c r="G3335">
        <f t="shared" si="418"/>
        <v>1.0188460796295106E-3</v>
      </c>
      <c r="H3335">
        <f t="shared" si="421"/>
        <v>-61.190201051461472</v>
      </c>
      <c r="J3335">
        <f t="shared" si="419"/>
        <v>36.339859446689907</v>
      </c>
      <c r="K3335">
        <f t="shared" si="420"/>
        <v>22.03256254918924</v>
      </c>
      <c r="M3335">
        <f t="shared" si="422"/>
        <v>48.966995831574621</v>
      </c>
      <c r="N3335">
        <f t="shared" si="423"/>
        <v>14796.761911751335</v>
      </c>
    </row>
    <row r="3336" spans="2:14" x14ac:dyDescent="0.3">
      <c r="B3336" s="2">
        <v>155.22999999999999</v>
      </c>
      <c r="C3336" s="2">
        <f t="shared" si="416"/>
        <v>43.11944444444444</v>
      </c>
      <c r="D3336" s="2">
        <v>4.2999999999999997E-2</v>
      </c>
      <c r="F3336">
        <f t="shared" si="417"/>
        <v>43239.220679012338</v>
      </c>
      <c r="G3336">
        <f t="shared" si="418"/>
        <v>9.9722991689750701E-4</v>
      </c>
      <c r="H3336">
        <f t="shared" si="421"/>
        <v>-61.189203821544574</v>
      </c>
      <c r="J3336">
        <f t="shared" si="419"/>
        <v>36.283761381036044</v>
      </c>
      <c r="K3336">
        <f t="shared" si="420"/>
        <v>21.998550746193128</v>
      </c>
      <c r="M3336">
        <f t="shared" si="422"/>
        <v>48.934876196222277</v>
      </c>
      <c r="N3336">
        <f t="shared" si="423"/>
        <v>14774.820124104825</v>
      </c>
    </row>
    <row r="3337" spans="2:14" x14ac:dyDescent="0.3">
      <c r="B3337" s="2">
        <v>154.97999999999999</v>
      </c>
      <c r="C3337" s="2">
        <f t="shared" si="416"/>
        <v>43.05</v>
      </c>
      <c r="D3337" s="2">
        <v>4.2000000000000003E-2</v>
      </c>
      <c r="F3337">
        <f t="shared" si="417"/>
        <v>44126.249999999993</v>
      </c>
      <c r="G3337">
        <f t="shared" si="418"/>
        <v>9.7560975609756108E-4</v>
      </c>
      <c r="H3337">
        <f t="shared" si="421"/>
        <v>-61.188228211788477</v>
      </c>
      <c r="J3337">
        <f t="shared" si="419"/>
        <v>36.225325895979942</v>
      </c>
      <c r="K3337">
        <f t="shared" si="420"/>
        <v>21.963121784738846</v>
      </c>
      <c r="M3337">
        <f t="shared" si="422"/>
        <v>48.903821999350313</v>
      </c>
      <c r="N3337">
        <f t="shared" si="423"/>
        <v>14752.915222726673</v>
      </c>
    </row>
    <row r="3338" spans="2:14" x14ac:dyDescent="0.3">
      <c r="B3338" s="2">
        <v>154.72999999999999</v>
      </c>
      <c r="C3338" s="2">
        <f t="shared" si="416"/>
        <v>42.980555555555554</v>
      </c>
      <c r="D3338" s="2">
        <v>4.1000000000000002E-2</v>
      </c>
      <c r="F3338">
        <f t="shared" si="417"/>
        <v>45056.784289370669</v>
      </c>
      <c r="G3338">
        <f t="shared" si="418"/>
        <v>9.5391973114457448E-4</v>
      </c>
      <c r="H3338">
        <f t="shared" si="421"/>
        <v>-61.187274292057332</v>
      </c>
      <c r="J3338">
        <f t="shared" si="419"/>
        <v>36.166890410923841</v>
      </c>
      <c r="K3338">
        <f t="shared" si="420"/>
        <v>21.927692823284563</v>
      </c>
      <c r="M3338">
        <f t="shared" si="422"/>
        <v>48.873666355416681</v>
      </c>
      <c r="N3338">
        <f t="shared" si="423"/>
        <v>14731.047188370967</v>
      </c>
    </row>
    <row r="3339" spans="2:14" x14ac:dyDescent="0.3">
      <c r="B3339" s="2">
        <v>154.47999999999999</v>
      </c>
      <c r="C3339" s="2">
        <f t="shared" si="416"/>
        <v>42.911111111111104</v>
      </c>
      <c r="D3339" s="2">
        <v>3.9E-2</v>
      </c>
      <c r="F3339">
        <f t="shared" si="417"/>
        <v>47214.447610003153</v>
      </c>
      <c r="G3339">
        <f t="shared" si="418"/>
        <v>9.0885551527705862E-4</v>
      </c>
      <c r="H3339">
        <f t="shared" si="421"/>
        <v>-61.186365436542054</v>
      </c>
      <c r="J3339">
        <f t="shared" si="419"/>
        <v>36.108454925867733</v>
      </c>
      <c r="K3339">
        <f t="shared" si="420"/>
        <v>21.89226386183028</v>
      </c>
      <c r="M3339">
        <f t="shared" si="422"/>
        <v>48.845246979367708</v>
      </c>
      <c r="N3339">
        <f t="shared" si="423"/>
        <v>14709.21596231321</v>
      </c>
    </row>
    <row r="3340" spans="2:14" x14ac:dyDescent="0.3">
      <c r="B3340" s="2">
        <v>154.24</v>
      </c>
      <c r="C3340" s="2">
        <f t="shared" si="416"/>
        <v>42.844444444444449</v>
      </c>
      <c r="D3340" s="2">
        <v>3.7999999999999999E-2</v>
      </c>
      <c r="F3340">
        <f t="shared" si="417"/>
        <v>48306.484730344389</v>
      </c>
      <c r="G3340">
        <f t="shared" si="418"/>
        <v>8.8692946058091277E-4</v>
      </c>
      <c r="H3340">
        <f t="shared" si="421"/>
        <v>-61.18547850708147</v>
      </c>
      <c r="J3340">
        <f t="shared" si="419"/>
        <v>36.052356860213884</v>
      </c>
      <c r="K3340">
        <f t="shared" si="420"/>
        <v>21.858252058834172</v>
      </c>
      <c r="M3340">
        <f t="shared" si="422"/>
        <v>48.817547439373264</v>
      </c>
      <c r="N3340">
        <f t="shared" si="423"/>
        <v>14687.420108477405</v>
      </c>
    </row>
    <row r="3341" spans="2:14" x14ac:dyDescent="0.3">
      <c r="B3341" s="2">
        <v>153.99</v>
      </c>
      <c r="C3341" s="2">
        <f t="shared" si="416"/>
        <v>42.774999999999999</v>
      </c>
      <c r="D3341" s="2">
        <v>3.6999999999999998E-2</v>
      </c>
      <c r="F3341">
        <f t="shared" si="417"/>
        <v>49451.368243243247</v>
      </c>
      <c r="G3341">
        <f t="shared" si="418"/>
        <v>8.6499123319696072E-4</v>
      </c>
      <c r="H3341">
        <f t="shared" si="421"/>
        <v>-61.18461351584827</v>
      </c>
      <c r="J3341">
        <f t="shared" si="419"/>
        <v>35.993921375157775</v>
      </c>
      <c r="K3341">
        <f t="shared" si="420"/>
        <v>21.822823097379889</v>
      </c>
      <c r="M3341">
        <f t="shared" si="422"/>
        <v>48.790915159910767</v>
      </c>
      <c r="N3341">
        <f t="shared" si="423"/>
        <v>14665.661015904028</v>
      </c>
    </row>
    <row r="3342" spans="2:14" x14ac:dyDescent="0.3">
      <c r="B3342" s="2">
        <v>153.74</v>
      </c>
      <c r="C3342" s="2">
        <f t="shared" si="416"/>
        <v>42.705555555555556</v>
      </c>
      <c r="D3342" s="2">
        <v>3.5999999999999997E-2</v>
      </c>
      <c r="F3342">
        <f t="shared" si="417"/>
        <v>50660.124314128945</v>
      </c>
      <c r="G3342">
        <f t="shared" si="418"/>
        <v>8.4298165734356708E-4</v>
      </c>
      <c r="H3342">
        <f t="shared" si="421"/>
        <v>-61.183770534190927</v>
      </c>
      <c r="J3342">
        <f t="shared" si="419"/>
        <v>35.935485890101667</v>
      </c>
      <c r="K3342">
        <f t="shared" si="420"/>
        <v>21.787394135925606</v>
      </c>
      <c r="M3342">
        <f t="shared" si="422"/>
        <v>48.765174297409146</v>
      </c>
      <c r="N3342">
        <f t="shared" si="423"/>
        <v>14643.938659163156</v>
      </c>
    </row>
    <row r="3343" spans="2:14" x14ac:dyDescent="0.3">
      <c r="B3343" s="2">
        <v>153.49</v>
      </c>
      <c r="C3343" s="2">
        <f t="shared" si="416"/>
        <v>42.636111111111113</v>
      </c>
      <c r="D3343" s="2">
        <v>3.4000000000000002E-2</v>
      </c>
      <c r="F3343">
        <f t="shared" si="417"/>
        <v>53465.822667029774</v>
      </c>
      <c r="G3343">
        <f t="shared" si="418"/>
        <v>7.9744608769300937E-4</v>
      </c>
      <c r="H3343">
        <f t="shared" si="421"/>
        <v>-61.182973088103232</v>
      </c>
      <c r="J3343">
        <f t="shared" si="419"/>
        <v>35.877050405045566</v>
      </c>
      <c r="K3343">
        <f t="shared" si="420"/>
        <v>21.751965174471323</v>
      </c>
      <c r="M3343">
        <f t="shared" si="422"/>
        <v>48.741162333765232</v>
      </c>
      <c r="N3343">
        <f t="shared" si="423"/>
        <v>14622.252971794376</v>
      </c>
    </row>
    <row r="3344" spans="2:14" x14ac:dyDescent="0.3">
      <c r="B3344" s="2">
        <v>153.25</v>
      </c>
      <c r="C3344" s="2">
        <f t="shared" si="416"/>
        <v>42.569444444444443</v>
      </c>
      <c r="D3344" s="2">
        <v>3.3000000000000002E-2</v>
      </c>
      <c r="F3344">
        <f t="shared" si="417"/>
        <v>54913.866676019446</v>
      </c>
      <c r="G3344">
        <f t="shared" si="418"/>
        <v>7.7520391517128882E-4</v>
      </c>
      <c r="H3344">
        <f t="shared" si="421"/>
        <v>-61.182197884188064</v>
      </c>
      <c r="J3344">
        <f t="shared" si="419"/>
        <v>35.820952339391702</v>
      </c>
      <c r="K3344">
        <f t="shared" si="420"/>
        <v>21.717953371475211</v>
      </c>
      <c r="M3344">
        <f t="shared" si="422"/>
        <v>48.717855136076615</v>
      </c>
      <c r="N3344">
        <f t="shared" si="423"/>
        <v>14600.602512369582</v>
      </c>
    </row>
    <row r="3345" spans="2:14" x14ac:dyDescent="0.3">
      <c r="B3345" s="2">
        <v>153</v>
      </c>
      <c r="C3345" s="2">
        <f t="shared" si="416"/>
        <v>42.5</v>
      </c>
      <c r="D3345" s="2">
        <v>3.2000000000000001E-2</v>
      </c>
      <c r="F3345">
        <f t="shared" si="417"/>
        <v>56445.3125</v>
      </c>
      <c r="G3345">
        <f t="shared" si="418"/>
        <v>7.5294117647058828E-4</v>
      </c>
      <c r="H3345">
        <f t="shared" si="421"/>
        <v>-61.181444943011591</v>
      </c>
      <c r="J3345">
        <f t="shared" si="419"/>
        <v>35.762516854335601</v>
      </c>
      <c r="K3345">
        <f t="shared" si="420"/>
        <v>21.682524410020928</v>
      </c>
      <c r="M3345">
        <f t="shared" si="422"/>
        <v>48.695615929389888</v>
      </c>
      <c r="N3345">
        <f t="shared" si="423"/>
        <v>14578.988664018272</v>
      </c>
    </row>
    <row r="3346" spans="2:14" x14ac:dyDescent="0.3">
      <c r="B3346" s="2">
        <v>152.72</v>
      </c>
      <c r="C3346" s="2">
        <f t="shared" si="416"/>
        <v>42.422222222222224</v>
      </c>
      <c r="D3346" s="2">
        <v>3.2000000000000001E-2</v>
      </c>
      <c r="F3346">
        <f t="shared" si="417"/>
        <v>56238.904320987655</v>
      </c>
      <c r="G3346">
        <f t="shared" si="418"/>
        <v>7.5432163436354115E-4</v>
      </c>
      <c r="H3346">
        <f t="shared" si="421"/>
        <v>-61.180690621377231</v>
      </c>
      <c r="J3346">
        <f t="shared" si="419"/>
        <v>35.697069111072764</v>
      </c>
      <c r="K3346">
        <f t="shared" si="420"/>
        <v>21.642843973192136</v>
      </c>
      <c r="M3346">
        <f t="shared" si="422"/>
        <v>48.673979866001318</v>
      </c>
      <c r="N3346">
        <f t="shared" si="423"/>
        <v>14557.41567490303</v>
      </c>
    </row>
    <row r="3347" spans="2:14" x14ac:dyDescent="0.3">
      <c r="B3347" s="2">
        <v>152.44999999999999</v>
      </c>
      <c r="C3347" s="2">
        <f t="shared" si="416"/>
        <v>42.347222222222221</v>
      </c>
      <c r="D3347" s="2">
        <v>3.2000000000000001E-2</v>
      </c>
      <c r="F3347">
        <f t="shared" si="417"/>
        <v>56040.225935570983</v>
      </c>
      <c r="G3347">
        <f t="shared" si="418"/>
        <v>7.5565759265332905E-4</v>
      </c>
      <c r="H3347">
        <f t="shared" si="421"/>
        <v>-61.179934963784575</v>
      </c>
      <c r="J3347">
        <f t="shared" si="419"/>
        <v>35.633958787212173</v>
      </c>
      <c r="K3347">
        <f t="shared" si="420"/>
        <v>21.604580694821507</v>
      </c>
      <c r="M3347">
        <f t="shared" si="422"/>
        <v>48.652206998283788</v>
      </c>
      <c r="N3347">
        <f t="shared" si="423"/>
        <v>14535.882142333705</v>
      </c>
    </row>
    <row r="3348" spans="2:14" x14ac:dyDescent="0.3">
      <c r="B3348" s="2">
        <v>152.16999999999999</v>
      </c>
      <c r="C3348" s="2">
        <f t="shared" si="416"/>
        <v>42.269444444444439</v>
      </c>
      <c r="D3348" s="2">
        <v>3.2000000000000001E-2</v>
      </c>
      <c r="F3348">
        <f t="shared" si="417"/>
        <v>55834.560426311713</v>
      </c>
      <c r="G3348">
        <f t="shared" si="418"/>
        <v>7.5704803837812985E-4</v>
      </c>
      <c r="H3348">
        <f t="shared" si="421"/>
        <v>-61.179177915746195</v>
      </c>
      <c r="J3348">
        <f t="shared" si="419"/>
        <v>35.568511043949329</v>
      </c>
      <c r="K3348">
        <f t="shared" si="420"/>
        <v>21.564900257992708</v>
      </c>
      <c r="M3348">
        <f t="shared" si="422"/>
        <v>48.630672723065025</v>
      </c>
      <c r="N3348">
        <f t="shared" si="423"/>
        <v>14514.389488783598</v>
      </c>
    </row>
    <row r="3349" spans="2:14" x14ac:dyDescent="0.3">
      <c r="B3349" s="2">
        <v>151.9</v>
      </c>
      <c r="C3349" s="2">
        <f t="shared" si="416"/>
        <v>42.194444444444443</v>
      </c>
      <c r="D3349" s="2">
        <v>3.3000000000000002E-2</v>
      </c>
      <c r="F3349">
        <f t="shared" si="417"/>
        <v>53950.640665918436</v>
      </c>
      <c r="G3349">
        <f t="shared" si="418"/>
        <v>7.8209348255431214E-4</v>
      </c>
      <c r="H3349">
        <f t="shared" si="421"/>
        <v>-61.178395822263639</v>
      </c>
      <c r="J3349">
        <f t="shared" si="419"/>
        <v>35.505400720088744</v>
      </c>
      <c r="K3349">
        <f t="shared" si="420"/>
        <v>21.526636979622086</v>
      </c>
      <c r="M3349">
        <f t="shared" si="422"/>
        <v>48.608159729180493</v>
      </c>
      <c r="N3349">
        <f t="shared" si="423"/>
        <v>14492.936353842981</v>
      </c>
    </row>
    <row r="3350" spans="2:14" x14ac:dyDescent="0.3">
      <c r="B3350" s="2">
        <v>151.62</v>
      </c>
      <c r="C3350" s="2">
        <f t="shared" si="416"/>
        <v>42.116666666666667</v>
      </c>
      <c r="D3350" s="2">
        <v>3.3000000000000002E-2</v>
      </c>
      <c r="F3350">
        <f t="shared" si="417"/>
        <v>53751.927609427607</v>
      </c>
      <c r="G3350">
        <f t="shared" si="418"/>
        <v>7.8353779184804119E-4</v>
      </c>
      <c r="H3350">
        <f t="shared" si="421"/>
        <v>-61.177612284471792</v>
      </c>
      <c r="J3350">
        <f t="shared" si="419"/>
        <v>35.439952976825907</v>
      </c>
      <c r="K3350">
        <f t="shared" si="420"/>
        <v>21.48695654279329</v>
      </c>
      <c r="M3350">
        <f t="shared" si="422"/>
        <v>48.585890714632257</v>
      </c>
      <c r="N3350">
        <f t="shared" si="423"/>
        <v>14471.524160506639</v>
      </c>
    </row>
    <row r="3351" spans="2:14" x14ac:dyDescent="0.3">
      <c r="B3351" s="2">
        <v>151.35</v>
      </c>
      <c r="C3351" s="2">
        <f t="shared" si="416"/>
        <v>42.041666666666664</v>
      </c>
      <c r="D3351" s="2">
        <v>3.3000000000000002E-2</v>
      </c>
      <c r="F3351">
        <f t="shared" si="417"/>
        <v>53560.658670033663</v>
      </c>
      <c r="G3351">
        <f t="shared" si="418"/>
        <v>7.8493557978196241E-4</v>
      </c>
      <c r="H3351">
        <f t="shared" si="421"/>
        <v>-61.176827348892012</v>
      </c>
      <c r="J3351">
        <f t="shared" si="419"/>
        <v>35.376842652965315</v>
      </c>
      <c r="K3351">
        <f t="shared" si="420"/>
        <v>21.448693264422662</v>
      </c>
      <c r="M3351">
        <f t="shared" si="422"/>
        <v>48.563479800753527</v>
      </c>
      <c r="N3351">
        <f t="shared" si="423"/>
        <v>14450.151507125183</v>
      </c>
    </row>
    <row r="3352" spans="2:14" x14ac:dyDescent="0.3">
      <c r="B3352" s="2">
        <v>151.07</v>
      </c>
      <c r="C3352" s="2">
        <f t="shared" si="416"/>
        <v>41.963888888888889</v>
      </c>
      <c r="D3352" s="2">
        <v>3.3000000000000002E-2</v>
      </c>
      <c r="F3352">
        <f t="shared" si="417"/>
        <v>53362.665778151888</v>
      </c>
      <c r="G3352">
        <f t="shared" si="418"/>
        <v>7.8639041503938576E-4</v>
      </c>
      <c r="H3352">
        <f t="shared" si="421"/>
        <v>-61.176040958476975</v>
      </c>
      <c r="J3352">
        <f t="shared" si="419"/>
        <v>35.311394909702479</v>
      </c>
      <c r="K3352">
        <f t="shared" si="420"/>
        <v>21.40901282759387</v>
      </c>
      <c r="M3352">
        <f t="shared" si="422"/>
        <v>48.541316732581606</v>
      </c>
      <c r="N3352">
        <f t="shared" si="423"/>
        <v>14428.819816498341</v>
      </c>
    </row>
    <row r="3353" spans="2:14" x14ac:dyDescent="0.3">
      <c r="B3353" s="2">
        <v>150.80000000000001</v>
      </c>
      <c r="C3353" s="2">
        <f t="shared" si="416"/>
        <v>41.888888888888893</v>
      </c>
      <c r="D3353" s="2">
        <v>3.3000000000000002E-2</v>
      </c>
      <c r="F3353">
        <f t="shared" si="417"/>
        <v>53172.091283202404</v>
      </c>
      <c r="G3353">
        <f t="shared" si="418"/>
        <v>7.8779840848806361E-4</v>
      </c>
      <c r="H3353">
        <f t="shared" si="421"/>
        <v>-61.175253160068486</v>
      </c>
      <c r="J3353">
        <f t="shared" si="419"/>
        <v>35.248284585841887</v>
      </c>
      <c r="K3353">
        <f t="shared" si="420"/>
        <v>21.370749549223245</v>
      </c>
      <c r="M3353">
        <f t="shared" si="422"/>
        <v>48.519008325376966</v>
      </c>
      <c r="N3353">
        <f t="shared" si="423"/>
        <v>14407.527687152053</v>
      </c>
    </row>
    <row r="3354" spans="2:14" x14ac:dyDescent="0.3">
      <c r="B3354" s="2">
        <v>150.52000000000001</v>
      </c>
      <c r="C3354" s="2">
        <f t="shared" si="416"/>
        <v>41.81111111111111</v>
      </c>
      <c r="D3354" s="2">
        <v>3.3000000000000002E-2</v>
      </c>
      <c r="F3354">
        <f t="shared" si="417"/>
        <v>52974.818555929662</v>
      </c>
      <c r="G3354">
        <f t="shared" si="418"/>
        <v>7.8926388519798035E-4</v>
      </c>
      <c r="H3354">
        <f t="shared" si="421"/>
        <v>-61.174463896183291</v>
      </c>
      <c r="J3354">
        <f t="shared" si="419"/>
        <v>35.18283684257905</v>
      </c>
      <c r="K3354">
        <f t="shared" si="420"/>
        <v>21.331069112394445</v>
      </c>
      <c r="M3354">
        <f t="shared" si="422"/>
        <v>48.496951644604188</v>
      </c>
      <c r="N3354">
        <f t="shared" si="423"/>
        <v>14386.276541686542</v>
      </c>
    </row>
    <row r="3355" spans="2:14" x14ac:dyDescent="0.3">
      <c r="B3355" s="2">
        <v>150.25</v>
      </c>
      <c r="C3355" s="2">
        <f t="shared" si="416"/>
        <v>41.736111111111107</v>
      </c>
      <c r="D3355" s="2">
        <v>3.4000000000000002E-2</v>
      </c>
      <c r="F3355">
        <f t="shared" si="417"/>
        <v>51232.440314088584</v>
      </c>
      <c r="G3355">
        <f t="shared" si="418"/>
        <v>8.1464226289517489E-4</v>
      </c>
      <c r="H3355">
        <f t="shared" si="421"/>
        <v>-61.173649253920395</v>
      </c>
      <c r="J3355">
        <f t="shared" si="419"/>
        <v>35.119726518718458</v>
      </c>
      <c r="K3355">
        <f t="shared" si="420"/>
        <v>21.29280583402382</v>
      </c>
      <c r="M3355">
        <f t="shared" si="422"/>
        <v>48.473907914343755</v>
      </c>
      <c r="N3355">
        <f t="shared" si="423"/>
        <v>14365.065023337418</v>
      </c>
    </row>
    <row r="3356" spans="2:14" x14ac:dyDescent="0.3">
      <c r="B3356" s="2">
        <v>149.94999999999999</v>
      </c>
      <c r="C3356" s="2">
        <f t="shared" si="416"/>
        <v>41.652777777777771</v>
      </c>
      <c r="D3356" s="2">
        <v>3.3000000000000002E-2</v>
      </c>
      <c r="F3356">
        <f t="shared" si="417"/>
        <v>52574.360503179923</v>
      </c>
      <c r="G3356">
        <f t="shared" si="418"/>
        <v>7.9226408802934335E-4</v>
      </c>
      <c r="H3356">
        <f t="shared" si="421"/>
        <v>-61.172856989832368</v>
      </c>
      <c r="J3356">
        <f t="shared" si="419"/>
        <v>35.049603936651131</v>
      </c>
      <c r="K3356">
        <f t="shared" si="420"/>
        <v>21.250291080278679</v>
      </c>
      <c r="M3356">
        <f t="shared" si="422"/>
        <v>48.452367781588876</v>
      </c>
      <c r="N3356">
        <f t="shared" si="423"/>
        <v>14343.897333786819</v>
      </c>
    </row>
    <row r="3357" spans="2:14" x14ac:dyDescent="0.3">
      <c r="B3357" s="2">
        <v>149.66999999999999</v>
      </c>
      <c r="C3357" s="2">
        <f t="shared" si="416"/>
        <v>41.574999999999996</v>
      </c>
      <c r="D3357" s="2">
        <v>3.3000000000000002E-2</v>
      </c>
      <c r="F3357">
        <f t="shared" si="417"/>
        <v>52378.200757575745</v>
      </c>
      <c r="G3357">
        <f t="shared" si="418"/>
        <v>7.9374624173181004E-4</v>
      </c>
      <c r="H3357">
        <f t="shared" si="421"/>
        <v>-61.172063243590635</v>
      </c>
      <c r="J3357">
        <f t="shared" si="419"/>
        <v>34.984156193388294</v>
      </c>
      <c r="K3357">
        <f t="shared" si="420"/>
        <v>21.210610643449883</v>
      </c>
      <c r="M3357">
        <f t="shared" si="422"/>
        <v>48.430473144866113</v>
      </c>
      <c r="N3357">
        <f t="shared" si="423"/>
        <v>14322.770660080369</v>
      </c>
    </row>
    <row r="3358" spans="2:14" x14ac:dyDescent="0.3">
      <c r="B3358" s="2">
        <v>149.37</v>
      </c>
      <c r="C3358" s="2">
        <f t="shared" si="416"/>
        <v>41.491666666666667</v>
      </c>
      <c r="D3358" s="2">
        <v>3.3000000000000002E-2</v>
      </c>
      <c r="F3358">
        <f t="shared" si="417"/>
        <v>52168.436447811451</v>
      </c>
      <c r="G3358">
        <f t="shared" si="418"/>
        <v>7.9534042980518175E-4</v>
      </c>
      <c r="H3358">
        <f t="shared" si="421"/>
        <v>-61.171267903160832</v>
      </c>
      <c r="J3358">
        <f t="shared" si="419"/>
        <v>34.914033611320974</v>
      </c>
      <c r="K3358">
        <f t="shared" si="420"/>
        <v>21.168095889704748</v>
      </c>
      <c r="M3358">
        <f t="shared" si="422"/>
        <v>48.409047695546938</v>
      </c>
      <c r="N3358">
        <f t="shared" si="423"/>
        <v>14301.687835855777</v>
      </c>
    </row>
    <row r="3359" spans="2:14" x14ac:dyDescent="0.3">
      <c r="B3359" s="2">
        <v>149.09</v>
      </c>
      <c r="C3359" s="2">
        <f t="shared" si="416"/>
        <v>41.413888888888891</v>
      </c>
      <c r="D3359" s="2">
        <v>3.3000000000000002E-2</v>
      </c>
      <c r="F3359">
        <f t="shared" si="417"/>
        <v>51973.03614852226</v>
      </c>
      <c r="G3359">
        <f t="shared" si="418"/>
        <v>7.9683412703736008E-4</v>
      </c>
      <c r="H3359">
        <f t="shared" si="421"/>
        <v>-61.170471069033795</v>
      </c>
      <c r="J3359">
        <f t="shared" si="419"/>
        <v>34.848585868058137</v>
      </c>
      <c r="K3359">
        <f t="shared" si="420"/>
        <v>21.128415452875952</v>
      </c>
      <c r="M3359">
        <f t="shared" si="422"/>
        <v>48.387260592519475</v>
      </c>
      <c r="N3359">
        <f t="shared" si="423"/>
        <v>14280.64604854382</v>
      </c>
    </row>
    <row r="3360" spans="2:14" x14ac:dyDescent="0.3">
      <c r="B3360" s="2">
        <v>148.80000000000001</v>
      </c>
      <c r="C3360" s="2">
        <f t="shared" si="416"/>
        <v>41.333333333333336</v>
      </c>
      <c r="D3360" s="2">
        <v>3.3000000000000002E-2</v>
      </c>
      <c r="F3360">
        <f t="shared" si="417"/>
        <v>51771.043771043769</v>
      </c>
      <c r="G3360">
        <f t="shared" si="418"/>
        <v>7.983870967741936E-4</v>
      </c>
      <c r="H3360">
        <f t="shared" si="421"/>
        <v>-61.169672681937023</v>
      </c>
      <c r="J3360">
        <f t="shared" si="419"/>
        <v>34.780800705393055</v>
      </c>
      <c r="K3360">
        <f t="shared" si="420"/>
        <v>21.087317857588985</v>
      </c>
      <c r="M3360">
        <f t="shared" si="422"/>
        <v>48.365738879400773</v>
      </c>
      <c r="N3360">
        <f t="shared" si="423"/>
        <v>14259.646720018145</v>
      </c>
    </row>
    <row r="3361" spans="2:14" x14ac:dyDescent="0.3">
      <c r="B3361" s="2">
        <v>148.51</v>
      </c>
      <c r="C3361" s="2">
        <f t="shared" si="416"/>
        <v>41.252777777777773</v>
      </c>
      <c r="D3361" s="2">
        <v>3.3000000000000002E-2</v>
      </c>
      <c r="F3361">
        <f t="shared" si="417"/>
        <v>51569.44467826411</v>
      </c>
      <c r="G3361">
        <f t="shared" si="418"/>
        <v>7.9994613157363149E-4</v>
      </c>
      <c r="H3361">
        <f t="shared" si="421"/>
        <v>-61.168872735805451</v>
      </c>
      <c r="J3361">
        <f t="shared" si="419"/>
        <v>34.713015542727973</v>
      </c>
      <c r="K3361">
        <f t="shared" si="420"/>
        <v>21.046220262302011</v>
      </c>
      <c r="M3361">
        <f t="shared" si="422"/>
        <v>48.344273086386892</v>
      </c>
      <c r="N3361">
        <f t="shared" si="423"/>
        <v>14238.689860695991</v>
      </c>
    </row>
    <row r="3362" spans="2:14" x14ac:dyDescent="0.3">
      <c r="B3362" s="2">
        <v>148.22</v>
      </c>
      <c r="C3362" s="2">
        <f t="shared" si="416"/>
        <v>41.172222222222224</v>
      </c>
      <c r="D3362" s="2">
        <v>3.3000000000000002E-2</v>
      </c>
      <c r="F3362">
        <f t="shared" si="417"/>
        <v>51368.238870183319</v>
      </c>
      <c r="G3362">
        <f t="shared" si="418"/>
        <v>8.0151126703548777E-4</v>
      </c>
      <c r="H3362">
        <f t="shared" si="421"/>
        <v>-61.168071224538416</v>
      </c>
      <c r="J3362">
        <f t="shared" si="419"/>
        <v>34.645230380062898</v>
      </c>
      <c r="K3362">
        <f t="shared" si="420"/>
        <v>21.005122667015048</v>
      </c>
      <c r="M3362">
        <f t="shared" si="422"/>
        <v>48.322863336436015</v>
      </c>
      <c r="N3362">
        <f t="shared" si="423"/>
        <v>14217.775480987817</v>
      </c>
    </row>
    <row r="3363" spans="2:14" x14ac:dyDescent="0.3">
      <c r="B3363" s="2">
        <v>147.93</v>
      </c>
      <c r="C3363" s="2">
        <f t="shared" si="416"/>
        <v>41.091666666666669</v>
      </c>
      <c r="D3363" s="2">
        <v>3.3000000000000002E-2</v>
      </c>
      <c r="F3363">
        <f t="shared" si="417"/>
        <v>51167.426346801352</v>
      </c>
      <c r="G3363">
        <f t="shared" si="418"/>
        <v>8.0308253903873454E-4</v>
      </c>
      <c r="H3363">
        <f t="shared" si="421"/>
        <v>-61.167268141999379</v>
      </c>
      <c r="J3363">
        <f t="shared" si="419"/>
        <v>34.577445217397816</v>
      </c>
      <c r="K3363">
        <f t="shared" si="420"/>
        <v>20.964025071728081</v>
      </c>
      <c r="M3363">
        <f t="shared" si="422"/>
        <v>48.301509752978696</v>
      </c>
      <c r="N3363">
        <f t="shared" si="423"/>
        <v>14196.90359129721</v>
      </c>
    </row>
    <row r="3364" spans="2:14" x14ac:dyDescent="0.3">
      <c r="B3364" s="2">
        <v>147.63</v>
      </c>
      <c r="C3364" s="2">
        <f t="shared" si="416"/>
        <v>41.008333333333333</v>
      </c>
      <c r="D3364" s="2">
        <v>3.3000000000000002E-2</v>
      </c>
      <c r="F3364">
        <f t="shared" si="417"/>
        <v>50960.103114478108</v>
      </c>
      <c r="G3364">
        <f t="shared" si="418"/>
        <v>8.0471448892501538E-4</v>
      </c>
      <c r="H3364">
        <f t="shared" si="421"/>
        <v>-61.166463427510458</v>
      </c>
      <c r="J3364">
        <f t="shared" si="419"/>
        <v>34.507322635330489</v>
      </c>
      <c r="K3364">
        <f t="shared" si="420"/>
        <v>20.921510317982939</v>
      </c>
      <c r="M3364">
        <f t="shared" si="422"/>
        <v>48.280431362040822</v>
      </c>
      <c r="N3364">
        <f t="shared" si="423"/>
        <v>14176.075612951403</v>
      </c>
    </row>
    <row r="3365" spans="2:14" x14ac:dyDescent="0.3">
      <c r="B3365" s="2">
        <v>147.34</v>
      </c>
      <c r="C3365" s="2">
        <f t="shared" si="416"/>
        <v>40.927777777777777</v>
      </c>
      <c r="D3365" s="2">
        <v>3.3000000000000002E-2</v>
      </c>
      <c r="F3365">
        <f t="shared" si="417"/>
        <v>50760.090722035158</v>
      </c>
      <c r="G3365">
        <f t="shared" si="418"/>
        <v>8.0629835754038293E-4</v>
      </c>
      <c r="H3365">
        <f t="shared" si="421"/>
        <v>-61.165657129152919</v>
      </c>
      <c r="J3365">
        <f t="shared" si="419"/>
        <v>34.439537472665407</v>
      </c>
      <c r="K3365">
        <f t="shared" si="420"/>
        <v>20.880412722695972</v>
      </c>
      <c r="M3365">
        <f t="shared" si="422"/>
        <v>48.259190487657968</v>
      </c>
      <c r="N3365">
        <f t="shared" si="423"/>
        <v>14155.290145410534</v>
      </c>
    </row>
    <row r="3366" spans="2:14" x14ac:dyDescent="0.3">
      <c r="B3366" s="2">
        <v>147.09</v>
      </c>
      <c r="C3366" s="2">
        <f t="shared" si="416"/>
        <v>40.858333333333334</v>
      </c>
      <c r="D3366" s="2">
        <v>3.3000000000000002E-2</v>
      </c>
      <c r="F3366">
        <f t="shared" si="417"/>
        <v>50587.981902356907</v>
      </c>
      <c r="G3366">
        <f t="shared" si="418"/>
        <v>8.0766877421986529E-4</v>
      </c>
      <c r="H3366">
        <f t="shared" si="421"/>
        <v>-61.164849460378697</v>
      </c>
      <c r="J3366">
        <f t="shared" si="419"/>
        <v>34.381101987609306</v>
      </c>
      <c r="K3366">
        <f t="shared" si="420"/>
        <v>20.844983761241689</v>
      </c>
      <c r="M3366">
        <f t="shared" si="422"/>
        <v>48.237115553160521</v>
      </c>
      <c r="N3366">
        <f t="shared" si="423"/>
        <v>14134.541556197888</v>
      </c>
    </row>
    <row r="3367" spans="2:14" x14ac:dyDescent="0.3">
      <c r="B3367" s="2">
        <v>146.84</v>
      </c>
      <c r="C3367" s="2">
        <f t="shared" si="416"/>
        <v>40.788888888888891</v>
      </c>
      <c r="D3367" s="2">
        <v>3.3000000000000002E-2</v>
      </c>
      <c r="F3367">
        <f t="shared" si="417"/>
        <v>50416.16535727647</v>
      </c>
      <c r="G3367">
        <f t="shared" si="418"/>
        <v>8.0904385725960235E-4</v>
      </c>
      <c r="H3367">
        <f t="shared" si="421"/>
        <v>-61.164040416521438</v>
      </c>
      <c r="J3367">
        <f t="shared" si="419"/>
        <v>34.322666502553204</v>
      </c>
      <c r="K3367">
        <f t="shared" si="420"/>
        <v>20.80955479978741</v>
      </c>
      <c r="M3367">
        <f t="shared" si="422"/>
        <v>48.215089754985456</v>
      </c>
      <c r="N3367">
        <f t="shared" si="423"/>
        <v>14113.829856122678</v>
      </c>
    </row>
    <row r="3368" spans="2:14" x14ac:dyDescent="0.3">
      <c r="B3368" s="2">
        <v>146.59</v>
      </c>
      <c r="C3368" s="2">
        <f t="shared" si="416"/>
        <v>40.719444444444441</v>
      </c>
      <c r="D3368" s="2">
        <v>3.3000000000000002E-2</v>
      </c>
      <c r="F3368">
        <f t="shared" si="417"/>
        <v>50244.641086793854</v>
      </c>
      <c r="G3368">
        <f t="shared" si="418"/>
        <v>8.1042363053414291E-4</v>
      </c>
      <c r="H3368">
        <f t="shared" si="421"/>
        <v>-61.163229992890905</v>
      </c>
      <c r="J3368">
        <f t="shared" si="419"/>
        <v>34.264231017497096</v>
      </c>
      <c r="K3368">
        <f t="shared" si="420"/>
        <v>20.774125838333124</v>
      </c>
      <c r="M3368">
        <f t="shared" si="422"/>
        <v>48.193113191227688</v>
      </c>
      <c r="N3368">
        <f t="shared" si="423"/>
        <v>14093.155055988413</v>
      </c>
    </row>
    <row r="3369" spans="2:14" x14ac:dyDescent="0.3">
      <c r="B3369" s="2">
        <v>146.34</v>
      </c>
      <c r="C3369" s="2">
        <f t="shared" si="416"/>
        <v>40.65</v>
      </c>
      <c r="D3369" s="2">
        <v>3.3000000000000002E-2</v>
      </c>
      <c r="F3369">
        <f t="shared" si="417"/>
        <v>50073.409090909088</v>
      </c>
      <c r="G3369">
        <f t="shared" si="418"/>
        <v>8.1180811808118081E-4</v>
      </c>
      <c r="H3369">
        <f t="shared" si="421"/>
        <v>-61.162418184772825</v>
      </c>
      <c r="J3369">
        <f t="shared" si="419"/>
        <v>34.205795532440995</v>
      </c>
      <c r="K3369">
        <f t="shared" si="420"/>
        <v>20.738696876878841</v>
      </c>
      <c r="M3369">
        <f t="shared" si="422"/>
        <v>48.17118596030916</v>
      </c>
      <c r="N3369">
        <f t="shared" si="423"/>
        <v>14072.517166592826</v>
      </c>
    </row>
    <row r="3370" spans="2:14" x14ac:dyDescent="0.3">
      <c r="B3370" s="2">
        <v>146.08000000000001</v>
      </c>
      <c r="C3370" s="2">
        <f t="shared" si="416"/>
        <v>40.577777777777783</v>
      </c>
      <c r="D3370" s="2">
        <v>3.3000000000000002E-2</v>
      </c>
      <c r="F3370">
        <f t="shared" si="417"/>
        <v>49895.637860082315</v>
      </c>
      <c r="G3370">
        <f t="shared" si="418"/>
        <v>8.1325301204819274E-4</v>
      </c>
      <c r="H3370">
        <f t="shared" si="421"/>
        <v>-61.161604931760778</v>
      </c>
      <c r="J3370">
        <f t="shared" si="419"/>
        <v>34.145022627982648</v>
      </c>
      <c r="K3370">
        <f t="shared" si="420"/>
        <v>20.70185075696639</v>
      </c>
      <c r="M3370">
        <f t="shared" si="422"/>
        <v>48.149538347048981</v>
      </c>
      <c r="N3370">
        <f t="shared" si="423"/>
        <v>14051.917608998161</v>
      </c>
    </row>
    <row r="3371" spans="2:14" x14ac:dyDescent="0.3">
      <c r="B3371" s="2">
        <v>145.83000000000001</v>
      </c>
      <c r="C3371" s="2">
        <f t="shared" si="416"/>
        <v>40.508333333333333</v>
      </c>
      <c r="D3371" s="2">
        <v>3.3000000000000002E-2</v>
      </c>
      <c r="F3371">
        <f t="shared" si="417"/>
        <v>49725.002104377105</v>
      </c>
      <c r="G3371">
        <f t="shared" si="418"/>
        <v>8.1464719193581571E-4</v>
      </c>
      <c r="H3371">
        <f t="shared" si="421"/>
        <v>-61.16079028456884</v>
      </c>
      <c r="J3371">
        <f t="shared" si="419"/>
        <v>34.08658714292654</v>
      </c>
      <c r="K3371">
        <f t="shared" si="420"/>
        <v>20.666421795512104</v>
      </c>
      <c r="M3371">
        <f t="shared" si="422"/>
        <v>48.127710081859099</v>
      </c>
      <c r="N3371">
        <f t="shared" si="423"/>
        <v>14031.354983721261</v>
      </c>
    </row>
    <row r="3372" spans="2:14" x14ac:dyDescent="0.3">
      <c r="B3372" s="2">
        <v>145.58000000000001</v>
      </c>
      <c r="C3372" s="2">
        <f t="shared" si="416"/>
        <v>40.43888888888889</v>
      </c>
      <c r="D3372" s="2">
        <v>3.3000000000000002E-2</v>
      </c>
      <c r="F3372">
        <f t="shared" si="417"/>
        <v>49554.658623269737</v>
      </c>
      <c r="G3372">
        <f t="shared" si="418"/>
        <v>8.160461601868388E-4</v>
      </c>
      <c r="H3372">
        <f t="shared" si="421"/>
        <v>-61.159974238408651</v>
      </c>
      <c r="J3372">
        <f t="shared" si="419"/>
        <v>34.028151657870438</v>
      </c>
      <c r="K3372">
        <f t="shared" si="420"/>
        <v>20.630992834057825</v>
      </c>
      <c r="M3372">
        <f t="shared" si="422"/>
        <v>48.105931450157811</v>
      </c>
      <c r="N3372">
        <f t="shared" si="423"/>
        <v>14010.829301542875</v>
      </c>
    </row>
    <row r="3373" spans="2:14" x14ac:dyDescent="0.3">
      <c r="B3373" s="2">
        <v>145.33000000000001</v>
      </c>
      <c r="C3373" s="2">
        <f t="shared" si="416"/>
        <v>40.369444444444447</v>
      </c>
      <c r="D3373" s="2">
        <v>3.3000000000000002E-2</v>
      </c>
      <c r="F3373">
        <f t="shared" si="417"/>
        <v>49384.607416760206</v>
      </c>
      <c r="G3373">
        <f t="shared" si="418"/>
        <v>8.1744994151241993E-4</v>
      </c>
      <c r="H3373">
        <f t="shared" si="421"/>
        <v>-61.159156788467136</v>
      </c>
      <c r="J3373">
        <f t="shared" si="419"/>
        <v>33.969716172814337</v>
      </c>
      <c r="K3373">
        <f t="shared" si="420"/>
        <v>20.595563872603542</v>
      </c>
      <c r="M3373">
        <f t="shared" si="422"/>
        <v>48.08420255170477</v>
      </c>
      <c r="N3373">
        <f t="shared" si="423"/>
        <v>13990.3405732377</v>
      </c>
    </row>
    <row r="3374" spans="2:14" x14ac:dyDescent="0.3">
      <c r="B3374" s="2">
        <v>145.07</v>
      </c>
      <c r="C3374" s="2">
        <f t="shared" si="416"/>
        <v>40.297222222222217</v>
      </c>
      <c r="D3374" s="2">
        <v>3.3000000000000002E-2</v>
      </c>
      <c r="F3374">
        <f t="shared" si="417"/>
        <v>49208.064206883639</v>
      </c>
      <c r="G3374">
        <f t="shared" si="418"/>
        <v>8.1891500654856283E-4</v>
      </c>
      <c r="H3374">
        <f t="shared" si="421"/>
        <v>-61.158337873460589</v>
      </c>
      <c r="J3374">
        <f t="shared" si="419"/>
        <v>33.908943268355983</v>
      </c>
      <c r="K3374">
        <f t="shared" si="420"/>
        <v>20.558717752691084</v>
      </c>
      <c r="M3374">
        <f t="shared" si="422"/>
        <v>48.062761257625013</v>
      </c>
      <c r="N3374">
        <f t="shared" si="423"/>
        <v>13969.890219382003</v>
      </c>
    </row>
    <row r="3375" spans="2:14" x14ac:dyDescent="0.3">
      <c r="B3375" s="2">
        <v>144.82</v>
      </c>
      <c r="C3375" s="2">
        <f t="shared" si="416"/>
        <v>40.227777777777774</v>
      </c>
      <c r="D3375" s="2">
        <v>3.4000000000000002E-2</v>
      </c>
      <c r="F3375">
        <f t="shared" si="417"/>
        <v>47596.297204066803</v>
      </c>
      <c r="G3375">
        <f t="shared" si="418"/>
        <v>8.4518712884960651E-4</v>
      </c>
      <c r="H3375">
        <f t="shared" si="421"/>
        <v>-61.157492686331736</v>
      </c>
      <c r="J3375">
        <f t="shared" si="419"/>
        <v>33.850507783299875</v>
      </c>
      <c r="K3375">
        <f t="shared" si="420"/>
        <v>20.523288791236801</v>
      </c>
      <c r="M3375">
        <f t="shared" si="422"/>
        <v>48.040295166319609</v>
      </c>
      <c r="N3375">
        <f t="shared" si="423"/>
        <v>13949.476893666999</v>
      </c>
    </row>
    <row r="3376" spans="2:14" x14ac:dyDescent="0.3">
      <c r="B3376" s="2">
        <v>144.5</v>
      </c>
      <c r="C3376" s="2">
        <f t="shared" si="416"/>
        <v>40.138888888888886</v>
      </c>
      <c r="D3376" s="2">
        <v>3.5000000000000003E-2</v>
      </c>
      <c r="F3376">
        <f t="shared" si="417"/>
        <v>46032.297178130502</v>
      </c>
      <c r="G3376">
        <f t="shared" si="418"/>
        <v>8.7197231833910046E-4</v>
      </c>
      <c r="H3376">
        <f t="shared" si="421"/>
        <v>-61.1566207140134</v>
      </c>
      <c r="J3376">
        <f t="shared" si="419"/>
        <v>33.775710362428065</v>
      </c>
      <c r="K3376">
        <f t="shared" si="420"/>
        <v>20.477939720575321</v>
      </c>
      <c r="M3376">
        <f t="shared" si="422"/>
        <v>48.018735297726188</v>
      </c>
      <c r="N3376">
        <f t="shared" si="423"/>
        <v>13929.110527743253</v>
      </c>
    </row>
    <row r="3377" spans="2:14" x14ac:dyDescent="0.3">
      <c r="B3377" s="2">
        <v>144.19</v>
      </c>
      <c r="C3377" s="2">
        <f t="shared" si="416"/>
        <v>40.052777777777777</v>
      </c>
      <c r="D3377" s="2">
        <v>3.5999999999999997E-2</v>
      </c>
      <c r="F3377">
        <f t="shared" si="417"/>
        <v>44561.805769890263</v>
      </c>
      <c r="G3377">
        <f t="shared" si="418"/>
        <v>8.9881406477564313E-4</v>
      </c>
      <c r="H3377">
        <f t="shared" si="421"/>
        <v>-61.155721899948624</v>
      </c>
      <c r="J3377">
        <f t="shared" si="419"/>
        <v>33.703250360958499</v>
      </c>
      <c r="K3377">
        <f t="shared" si="420"/>
        <v>20.434007808372012</v>
      </c>
      <c r="M3377">
        <f t="shared" si="422"/>
        <v>47.996162502580027</v>
      </c>
      <c r="N3377">
        <f t="shared" si="423"/>
        <v>13908.789777204282</v>
      </c>
    </row>
    <row r="3378" spans="2:14" x14ac:dyDescent="0.3">
      <c r="B3378" s="2">
        <v>143.87</v>
      </c>
      <c r="C3378" s="2">
        <f t="shared" si="416"/>
        <v>39.963888888888889</v>
      </c>
      <c r="D3378" s="2">
        <v>3.7999999999999999E-2</v>
      </c>
      <c r="F3378">
        <f t="shared" si="417"/>
        <v>42029.274082196229</v>
      </c>
      <c r="G3378">
        <f t="shared" si="418"/>
        <v>9.508584138458331E-4</v>
      </c>
      <c r="H3378">
        <f t="shared" si="421"/>
        <v>-61.154771041534779</v>
      </c>
      <c r="J3378">
        <f t="shared" si="419"/>
        <v>33.628452940086689</v>
      </c>
      <c r="K3378">
        <f t="shared" si="420"/>
        <v>20.388658737710529</v>
      </c>
      <c r="M3378">
        <f t="shared" si="422"/>
        <v>47.972229650604191</v>
      </c>
      <c r="N3378">
        <f t="shared" si="423"/>
        <v>13888.516171874146</v>
      </c>
    </row>
    <row r="3379" spans="2:14" x14ac:dyDescent="0.3">
      <c r="B3379" s="2">
        <v>143.55000000000001</v>
      </c>
      <c r="C3379" s="2">
        <f t="shared" si="416"/>
        <v>39.875</v>
      </c>
      <c r="D3379" s="2">
        <v>3.9E-2</v>
      </c>
      <c r="F3379">
        <f t="shared" si="417"/>
        <v>40769.631410256414</v>
      </c>
      <c r="G3379">
        <f t="shared" si="418"/>
        <v>9.7805642633228842E-4</v>
      </c>
      <c r="H3379">
        <f t="shared" si="421"/>
        <v>-61.153792985108446</v>
      </c>
      <c r="J3379">
        <f t="shared" si="419"/>
        <v>33.553655519214871</v>
      </c>
      <c r="K3379">
        <f t="shared" si="420"/>
        <v>20.343309667049049</v>
      </c>
      <c r="M3379">
        <f t="shared" si="422"/>
        <v>47.94753411574969</v>
      </c>
      <c r="N3379">
        <f t="shared" si="423"/>
        <v>13868.289780161465</v>
      </c>
    </row>
    <row r="3380" spans="2:14" x14ac:dyDescent="0.3">
      <c r="B3380" s="2">
        <v>143.24</v>
      </c>
      <c r="C3380" s="2">
        <f t="shared" si="416"/>
        <v>39.788888888888891</v>
      </c>
      <c r="D3380" s="2">
        <v>4.1000000000000002E-2</v>
      </c>
      <c r="F3380">
        <f t="shared" si="417"/>
        <v>38613.553146642582</v>
      </c>
      <c r="G3380">
        <f t="shared" si="418"/>
        <v>1.0304384250209438E-3</v>
      </c>
      <c r="H3380">
        <f t="shared" si="421"/>
        <v>-61.152762546683427</v>
      </c>
      <c r="J3380">
        <f t="shared" si="419"/>
        <v>33.481195517745306</v>
      </c>
      <c r="K3380">
        <f t="shared" si="420"/>
        <v>20.299377754845739</v>
      </c>
      <c r="M3380">
        <f t="shared" si="422"/>
        <v>47.920991432768744</v>
      </c>
      <c r="N3380">
        <f t="shared" si="423"/>
        <v>13848.109317952116</v>
      </c>
    </row>
    <row r="3381" spans="2:14" x14ac:dyDescent="0.3">
      <c r="B3381" s="2">
        <v>142.91999999999999</v>
      </c>
      <c r="C3381" s="2">
        <f t="shared" si="416"/>
        <v>39.699999999999996</v>
      </c>
      <c r="D3381" s="2">
        <v>4.2000000000000003E-2</v>
      </c>
      <c r="F3381">
        <f t="shared" si="417"/>
        <v>37525.952380952374</v>
      </c>
      <c r="G3381">
        <f t="shared" si="418"/>
        <v>1.0579345088161209E-3</v>
      </c>
      <c r="H3381">
        <f t="shared" si="421"/>
        <v>-61.151704612174612</v>
      </c>
      <c r="J3381">
        <f t="shared" si="419"/>
        <v>33.406398096873488</v>
      </c>
      <c r="K3381">
        <f t="shared" si="420"/>
        <v>20.254028684184256</v>
      </c>
      <c r="M3381">
        <f t="shared" si="422"/>
        <v>47.893943017258202</v>
      </c>
      <c r="N3381">
        <f t="shared" si="423"/>
        <v>13827.976266356205</v>
      </c>
    </row>
    <row r="3382" spans="2:14" x14ac:dyDescent="0.3">
      <c r="B3382" s="2">
        <v>142.6</v>
      </c>
      <c r="C3382" s="2">
        <f t="shared" si="416"/>
        <v>39.611111111111107</v>
      </c>
      <c r="D3382" s="2">
        <v>4.3999999999999997E-2</v>
      </c>
      <c r="F3382">
        <f t="shared" si="417"/>
        <v>35660.002805836135</v>
      </c>
      <c r="G3382">
        <f t="shared" si="418"/>
        <v>1.1107994389901823E-3</v>
      </c>
      <c r="H3382">
        <f t="shared" si="421"/>
        <v>-61.150593812735622</v>
      </c>
      <c r="J3382">
        <f t="shared" si="419"/>
        <v>33.331600676001678</v>
      </c>
      <c r="K3382">
        <f t="shared" si="420"/>
        <v>20.208679613522772</v>
      </c>
      <c r="M3382">
        <f t="shared" si="422"/>
        <v>47.865304660078969</v>
      </c>
      <c r="N3382">
        <f t="shared" si="423"/>
        <v>13807.890755178421</v>
      </c>
    </row>
    <row r="3383" spans="2:14" x14ac:dyDescent="0.3">
      <c r="B3383" s="2">
        <v>142.29</v>
      </c>
      <c r="C3383" s="2">
        <f t="shared" si="416"/>
        <v>39.524999999999999</v>
      </c>
      <c r="D3383" s="2">
        <v>4.4999999999999998E-2</v>
      </c>
      <c r="F3383">
        <f t="shared" si="417"/>
        <v>34716.125</v>
      </c>
      <c r="G3383">
        <f t="shared" si="418"/>
        <v>1.1385199240986717E-3</v>
      </c>
      <c r="H3383">
        <f t="shared" si="421"/>
        <v>-61.149455292811524</v>
      </c>
      <c r="J3383">
        <f t="shared" si="419"/>
        <v>33.259140674532105</v>
      </c>
      <c r="K3383">
        <f t="shared" si="420"/>
        <v>20.164747701319463</v>
      </c>
      <c r="M3383">
        <f t="shared" si="422"/>
        <v>47.835659514441311</v>
      </c>
      <c r="N3383">
        <f t="shared" si="423"/>
        <v>13787.851451994311</v>
      </c>
    </row>
    <row r="3384" spans="2:14" x14ac:dyDescent="0.3">
      <c r="B3384" s="2">
        <v>141.97</v>
      </c>
      <c r="C3384" s="2">
        <f t="shared" si="416"/>
        <v>39.43611111111111</v>
      </c>
      <c r="D3384" s="2">
        <v>4.7E-2</v>
      </c>
      <c r="F3384">
        <f t="shared" si="417"/>
        <v>33089.507650380874</v>
      </c>
      <c r="G3384">
        <f t="shared" si="418"/>
        <v>1.1918010847362119E-3</v>
      </c>
      <c r="H3384">
        <f t="shared" si="421"/>
        <v>-61.148263491726787</v>
      </c>
      <c r="J3384">
        <f t="shared" si="419"/>
        <v>33.184343253660295</v>
      </c>
      <c r="K3384">
        <f t="shared" si="420"/>
        <v>20.119398630657983</v>
      </c>
      <c r="M3384">
        <f t="shared" si="422"/>
        <v>47.804689230306423</v>
      </c>
      <c r="N3384">
        <f t="shared" si="423"/>
        <v>13767.859900428319</v>
      </c>
    </row>
    <row r="3385" spans="2:14" x14ac:dyDescent="0.3">
      <c r="B3385" s="2">
        <v>141.66</v>
      </c>
      <c r="C3385" s="2">
        <f t="shared" si="416"/>
        <v>39.35</v>
      </c>
      <c r="D3385" s="2">
        <v>4.8000000000000001E-2</v>
      </c>
      <c r="F3385">
        <f t="shared" si="417"/>
        <v>32258.802083333336</v>
      </c>
      <c r="G3385">
        <f t="shared" si="418"/>
        <v>1.2198221092757306E-3</v>
      </c>
      <c r="H3385">
        <f t="shared" si="421"/>
        <v>-61.14704366961751</v>
      </c>
      <c r="J3385">
        <f t="shared" si="419"/>
        <v>33.111883252190729</v>
      </c>
      <c r="K3385">
        <f t="shared" si="420"/>
        <v>20.075466718454674</v>
      </c>
      <c r="M3385">
        <f t="shared" si="422"/>
        <v>47.772713744921752</v>
      </c>
      <c r="N3385">
        <f t="shared" si="423"/>
        <v>13747.914772737318</v>
      </c>
    </row>
    <row r="3386" spans="2:14" x14ac:dyDescent="0.3">
      <c r="B3386" s="2">
        <v>141.41</v>
      </c>
      <c r="C3386" s="2">
        <f t="shared" si="416"/>
        <v>39.280555555555551</v>
      </c>
      <c r="D3386" s="2">
        <v>0.05</v>
      </c>
      <c r="F3386">
        <f t="shared" si="417"/>
        <v>30859.240895061721</v>
      </c>
      <c r="G3386">
        <f t="shared" si="418"/>
        <v>1.2728944204794571E-3</v>
      </c>
      <c r="H3386">
        <f t="shared" si="421"/>
        <v>-61.145770775197029</v>
      </c>
      <c r="J3386">
        <f t="shared" si="419"/>
        <v>33.053447767134621</v>
      </c>
      <c r="K3386">
        <f t="shared" si="420"/>
        <v>20.040037757000388</v>
      </c>
      <c r="M3386">
        <f t="shared" si="422"/>
        <v>47.737564398554618</v>
      </c>
      <c r="N3386">
        <f t="shared" si="423"/>
        <v>13728.00776216162</v>
      </c>
    </row>
    <row r="3387" spans="2:14" x14ac:dyDescent="0.3">
      <c r="B3387" s="2">
        <v>141.16999999999999</v>
      </c>
      <c r="C3387" s="2">
        <f t="shared" si="416"/>
        <v>39.213888888888881</v>
      </c>
      <c r="D3387" s="2">
        <v>5.0999999999999997E-2</v>
      </c>
      <c r="F3387">
        <f t="shared" si="417"/>
        <v>30151.550623335745</v>
      </c>
      <c r="G3387">
        <f t="shared" si="418"/>
        <v>1.3005596089820785E-3</v>
      </c>
      <c r="H3387">
        <f t="shared" si="421"/>
        <v>-61.144470215588044</v>
      </c>
      <c r="J3387">
        <f t="shared" si="419"/>
        <v>32.997349701480758</v>
      </c>
      <c r="K3387">
        <f t="shared" si="420"/>
        <v>20.006025954004276</v>
      </c>
      <c r="M3387">
        <f t="shared" si="422"/>
        <v>47.701390476794316</v>
      </c>
      <c r="N3387">
        <f t="shared" si="423"/>
        <v>13708.137547411498</v>
      </c>
    </row>
    <row r="3388" spans="2:14" x14ac:dyDescent="0.3">
      <c r="B3388" s="2">
        <v>140.91999999999999</v>
      </c>
      <c r="C3388" s="2">
        <f t="shared" si="416"/>
        <v>39.144444444444439</v>
      </c>
      <c r="D3388" s="2">
        <v>5.2999999999999999E-2</v>
      </c>
      <c r="F3388">
        <f t="shared" si="417"/>
        <v>28911.085488003722</v>
      </c>
      <c r="G3388">
        <f t="shared" si="418"/>
        <v>1.3539596934430884E-3</v>
      </c>
      <c r="H3388">
        <f t="shared" si="421"/>
        <v>-61.143116255894597</v>
      </c>
      <c r="J3388">
        <f t="shared" si="419"/>
        <v>32.938914216424656</v>
      </c>
      <c r="K3388">
        <f t="shared" si="420"/>
        <v>19.970596992549993</v>
      </c>
      <c r="M3388">
        <f t="shared" si="422"/>
        <v>47.663896161229118</v>
      </c>
      <c r="N3388">
        <f t="shared" si="423"/>
        <v>13688.305684583887</v>
      </c>
    </row>
    <row r="3389" spans="2:14" x14ac:dyDescent="0.3">
      <c r="B3389" s="2">
        <v>140.68</v>
      </c>
      <c r="C3389" s="2">
        <f t="shared" si="416"/>
        <v>39.077777777777776</v>
      </c>
      <c r="D3389" s="2">
        <v>5.3999999999999999E-2</v>
      </c>
      <c r="F3389">
        <f t="shared" si="417"/>
        <v>28279.124371284863</v>
      </c>
      <c r="G3389">
        <f t="shared" si="418"/>
        <v>1.3818595393801536E-3</v>
      </c>
      <c r="H3389">
        <f t="shared" si="421"/>
        <v>-61.141734396355218</v>
      </c>
      <c r="J3389">
        <f t="shared" si="419"/>
        <v>32.8828161507708</v>
      </c>
      <c r="K3389">
        <f t="shared" si="420"/>
        <v>19.936585189553885</v>
      </c>
      <c r="M3389">
        <f t="shared" si="422"/>
        <v>47.625377006168371</v>
      </c>
      <c r="N3389">
        <f t="shared" si="423"/>
        <v>13668.510857864641</v>
      </c>
    </row>
    <row r="3390" spans="2:14" x14ac:dyDescent="0.3">
      <c r="B3390" s="2">
        <v>140.43</v>
      </c>
      <c r="C3390" s="2">
        <f t="shared" si="416"/>
        <v>39.008333333333333</v>
      </c>
      <c r="D3390" s="2">
        <v>5.6000000000000001E-2</v>
      </c>
      <c r="F3390">
        <f t="shared" si="417"/>
        <v>27172.322668650791</v>
      </c>
      <c r="G3390">
        <f t="shared" si="418"/>
        <v>1.4355906857509079E-3</v>
      </c>
      <c r="H3390">
        <f t="shared" si="421"/>
        <v>-61.140298805669467</v>
      </c>
      <c r="J3390">
        <f t="shared" si="419"/>
        <v>32.824380665714699</v>
      </c>
      <c r="K3390">
        <f t="shared" si="420"/>
        <v>19.901156228099602</v>
      </c>
      <c r="M3390">
        <f t="shared" si="422"/>
        <v>47.585549860871794</v>
      </c>
      <c r="N3390">
        <f t="shared" si="423"/>
        <v>13648.754629496212</v>
      </c>
    </row>
    <row r="3391" spans="2:14" x14ac:dyDescent="0.3">
      <c r="B3391" s="2">
        <v>140.19</v>
      </c>
      <c r="C3391" s="2">
        <f t="shared" si="416"/>
        <v>38.941666666666663</v>
      </c>
      <c r="D3391" s="2">
        <v>5.8000000000000003E-2</v>
      </c>
      <c r="F3391">
        <f t="shared" si="417"/>
        <v>26145.748323754782</v>
      </c>
      <c r="G3391">
        <f t="shared" si="418"/>
        <v>1.4894072330408734E-3</v>
      </c>
      <c r="H3391">
        <f t="shared" si="421"/>
        <v>-61.138809398436429</v>
      </c>
      <c r="J3391">
        <f t="shared" si="419"/>
        <v>32.768282600060836</v>
      </c>
      <c r="K3391">
        <f t="shared" si="420"/>
        <v>19.86714442510349</v>
      </c>
      <c r="M3391">
        <f t="shared" si="422"/>
        <v>47.543862193560976</v>
      </c>
      <c r="N3391">
        <f t="shared" si="423"/>
        <v>13629.03575169965</v>
      </c>
    </row>
    <row r="3392" spans="2:14" x14ac:dyDescent="0.3">
      <c r="B3392" s="2">
        <v>139.94</v>
      </c>
      <c r="C3392" s="2">
        <f t="shared" si="416"/>
        <v>38.87222222222222</v>
      </c>
      <c r="D3392" s="2">
        <v>5.8999999999999997E-2</v>
      </c>
      <c r="F3392">
        <f t="shared" si="417"/>
        <v>25611.011194810628</v>
      </c>
      <c r="G3392">
        <f t="shared" si="418"/>
        <v>1.5177933400028585E-3</v>
      </c>
      <c r="H3392">
        <f t="shared" si="421"/>
        <v>-61.137291605096429</v>
      </c>
      <c r="J3392">
        <f t="shared" si="419"/>
        <v>32.709847115004727</v>
      </c>
      <c r="K3392">
        <f t="shared" si="420"/>
        <v>19.831715463649207</v>
      </c>
      <c r="M3392">
        <f t="shared" si="422"/>
        <v>47.501716331612222</v>
      </c>
      <c r="N3392">
        <f t="shared" si="423"/>
        <v>13609.355731674073</v>
      </c>
    </row>
    <row r="3393" spans="2:14" x14ac:dyDescent="0.3">
      <c r="B3393" s="2">
        <v>139.69999999999999</v>
      </c>
      <c r="C3393" s="2">
        <f t="shared" si="416"/>
        <v>38.80555555555555</v>
      </c>
      <c r="D3393" s="2">
        <v>6.0999999999999999E-2</v>
      </c>
      <c r="F3393">
        <f t="shared" si="417"/>
        <v>24686.412163529647</v>
      </c>
      <c r="G3393">
        <f t="shared" si="418"/>
        <v>1.5719398711524695E-3</v>
      </c>
      <c r="H3393">
        <f t="shared" si="421"/>
        <v>-61.135719665225274</v>
      </c>
      <c r="J3393">
        <f t="shared" si="419"/>
        <v>32.653749049350871</v>
      </c>
      <c r="K3393">
        <f t="shared" si="420"/>
        <v>19.797703660653095</v>
      </c>
      <c r="M3393">
        <f t="shared" si="422"/>
        <v>47.457709504161436</v>
      </c>
      <c r="N3393">
        <f t="shared" si="423"/>
        <v>13589.713329406472</v>
      </c>
    </row>
    <row r="3394" spans="2:14" x14ac:dyDescent="0.3">
      <c r="B3394" s="2">
        <v>139.44999999999999</v>
      </c>
      <c r="C3394" s="2">
        <f t="shared" si="416"/>
        <v>38.736111111111107</v>
      </c>
      <c r="D3394" s="2">
        <v>6.2E-2</v>
      </c>
      <c r="F3394">
        <f t="shared" si="417"/>
        <v>24201.392000199117</v>
      </c>
      <c r="G3394">
        <f t="shared" si="418"/>
        <v>1.6005736823234136E-3</v>
      </c>
      <c r="H3394">
        <f t="shared" si="421"/>
        <v>-61.134119091542949</v>
      </c>
      <c r="J3394">
        <f t="shared" si="419"/>
        <v>32.595313564294763</v>
      </c>
      <c r="K3394">
        <f t="shared" si="420"/>
        <v>19.762274699198812</v>
      </c>
      <c r="M3394">
        <f t="shared" si="422"/>
        <v>47.413257768941122</v>
      </c>
      <c r="N3394">
        <f t="shared" si="423"/>
        <v>13570.110057456801</v>
      </c>
    </row>
    <row r="3395" spans="2:14" x14ac:dyDescent="0.3">
      <c r="B3395" s="2">
        <v>139.21</v>
      </c>
      <c r="C3395" s="2">
        <f t="shared" si="416"/>
        <v>38.669444444444444</v>
      </c>
      <c r="D3395" s="2">
        <v>6.4000000000000001E-2</v>
      </c>
      <c r="F3395">
        <f t="shared" si="417"/>
        <v>23364.467713155864</v>
      </c>
      <c r="G3395">
        <f t="shared" si="418"/>
        <v>1.6550535162703829E-3</v>
      </c>
      <c r="H3395">
        <f t="shared" si="421"/>
        <v>-61.132464038026676</v>
      </c>
      <c r="J3395">
        <f t="shared" si="419"/>
        <v>32.539215498640907</v>
      </c>
      <c r="K3395">
        <f t="shared" si="420"/>
        <v>19.728262896202704</v>
      </c>
      <c r="M3395">
        <f t="shared" si="422"/>
        <v>47.36694443901871</v>
      </c>
      <c r="N3395">
        <f t="shared" si="423"/>
        <v>13550.544684021112</v>
      </c>
    </row>
    <row r="3396" spans="2:14" x14ac:dyDescent="0.3">
      <c r="B3396" s="2">
        <v>138.93</v>
      </c>
      <c r="C3396" s="2">
        <f t="shared" si="416"/>
        <v>38.591666666666669</v>
      </c>
      <c r="D3396" s="2">
        <v>6.7000000000000004E-2</v>
      </c>
      <c r="F3396">
        <f t="shared" si="417"/>
        <v>22228.608001658376</v>
      </c>
      <c r="G3396">
        <f t="shared" si="418"/>
        <v>1.736126106672425E-3</v>
      </c>
      <c r="H3396">
        <f t="shared" si="421"/>
        <v>-61.130727911920005</v>
      </c>
      <c r="J3396">
        <f t="shared" si="419"/>
        <v>32.473767755378077</v>
      </c>
      <c r="K3396">
        <f t="shared" si="420"/>
        <v>19.688582459373908</v>
      </c>
      <c r="M3396">
        <f t="shared" si="422"/>
        <v>47.319430612169548</v>
      </c>
      <c r="N3396">
        <f t="shared" si="423"/>
        <v>13531.023076253397</v>
      </c>
    </row>
    <row r="3397" spans="2:14" x14ac:dyDescent="0.3">
      <c r="B3397" s="2">
        <v>138.66</v>
      </c>
      <c r="C3397" s="2">
        <f t="shared" ref="C3397:C3460" si="424">B3397/3.6</f>
        <v>38.516666666666666</v>
      </c>
      <c r="D3397" s="2">
        <v>7.0999999999999994E-2</v>
      </c>
      <c r="F3397">
        <f t="shared" ref="F3397:F3460" si="425">IF(D3397=0,POWER(C3397,2)/0.001,POWER(C3397,2)/D3397)</f>
        <v>20894.83959311424</v>
      </c>
      <c r="G3397">
        <f t="shared" ref="G3397:G3460" si="426">C3397/F3397</f>
        <v>1.8433578537429684E-3</v>
      </c>
      <c r="H3397">
        <f t="shared" si="421"/>
        <v>-61.128884554066261</v>
      </c>
      <c r="J3397">
        <f t="shared" ref="J3397:J3460" si="427">C3397*SIN(1)</f>
        <v>32.410657431517478</v>
      </c>
      <c r="K3397">
        <f t="shared" ref="K3397:K3460" si="428">C3397*COS(89)</f>
        <v>19.65031918100328</v>
      </c>
      <c r="M3397">
        <f t="shared" si="422"/>
        <v>47.268401871929193</v>
      </c>
      <c r="N3397">
        <f t="shared" si="423"/>
        <v>13511.544147853323</v>
      </c>
    </row>
    <row r="3398" spans="2:14" x14ac:dyDescent="0.3">
      <c r="B3398" s="2">
        <v>138.38</v>
      </c>
      <c r="C3398" s="2">
        <f t="shared" si="424"/>
        <v>38.43888888888889</v>
      </c>
      <c r="D3398" s="2">
        <v>7.3999999999999996E-2</v>
      </c>
      <c r="F3398">
        <f t="shared" si="425"/>
        <v>19966.867283950622</v>
      </c>
      <c r="G3398">
        <f t="shared" si="426"/>
        <v>1.9251336898395718E-3</v>
      </c>
      <c r="H3398">
        <f t="shared" ref="H3398:H3461" si="429">H3397+G3398</f>
        <v>-61.126959420376423</v>
      </c>
      <c r="J3398">
        <f t="shared" si="427"/>
        <v>32.345209688254641</v>
      </c>
      <c r="K3398">
        <f t="shared" si="428"/>
        <v>19.610638744174487</v>
      </c>
      <c r="M3398">
        <f t="shared" ref="M3398:M3461" si="430">$M$4+J3398*COS(H3398)</f>
        <v>47.215309274752705</v>
      </c>
      <c r="N3398">
        <f t="shared" ref="N3398:N3461" si="431">N3397+K3398*(-SIN(H3398))</f>
        <v>13492.109565210014</v>
      </c>
    </row>
    <row r="3399" spans="2:14" x14ac:dyDescent="0.3">
      <c r="B3399" s="2">
        <v>138.11000000000001</v>
      </c>
      <c r="C3399" s="2">
        <f t="shared" si="424"/>
        <v>38.363888888888894</v>
      </c>
      <c r="D3399" s="2">
        <v>7.6999999999999999E-2</v>
      </c>
      <c r="F3399">
        <f t="shared" si="425"/>
        <v>19114.129489337829</v>
      </c>
      <c r="G3399">
        <f t="shared" si="426"/>
        <v>2.0070957932083119E-3</v>
      </c>
      <c r="H3399">
        <f t="shared" si="429"/>
        <v>-61.124952324583212</v>
      </c>
      <c r="J3399">
        <f t="shared" si="427"/>
        <v>32.282099364394057</v>
      </c>
      <c r="K3399">
        <f t="shared" si="428"/>
        <v>19.572375465803862</v>
      </c>
      <c r="M3399">
        <f t="shared" si="430"/>
        <v>47.15954401701719</v>
      </c>
      <c r="N3399">
        <f t="shared" si="431"/>
        <v>13472.718193455368</v>
      </c>
    </row>
    <row r="3400" spans="2:14" x14ac:dyDescent="0.3">
      <c r="B3400" s="2">
        <v>137.83000000000001</v>
      </c>
      <c r="C3400" s="2">
        <f t="shared" si="424"/>
        <v>38.286111111111111</v>
      </c>
      <c r="D3400" s="2">
        <v>8.1000000000000003E-2</v>
      </c>
      <c r="F3400">
        <f t="shared" si="425"/>
        <v>18096.621037189452</v>
      </c>
      <c r="G3400">
        <f t="shared" si="426"/>
        <v>2.1156497134150768E-3</v>
      </c>
      <c r="H3400">
        <f t="shared" si="429"/>
        <v>-61.122836674869795</v>
      </c>
      <c r="J3400">
        <f t="shared" si="427"/>
        <v>32.216651621131213</v>
      </c>
      <c r="K3400">
        <f t="shared" si="428"/>
        <v>19.532695028975063</v>
      </c>
      <c r="M3400">
        <f t="shared" si="430"/>
        <v>47.100905281614835</v>
      </c>
      <c r="N3400">
        <f t="shared" si="431"/>
        <v>13453.371785558247</v>
      </c>
    </row>
    <row r="3401" spans="2:14" x14ac:dyDescent="0.3">
      <c r="B3401" s="2">
        <v>137.55000000000001</v>
      </c>
      <c r="C3401" s="2">
        <f t="shared" si="424"/>
        <v>38.208333333333336</v>
      </c>
      <c r="D3401" s="2">
        <v>8.4000000000000005E-2</v>
      </c>
      <c r="F3401">
        <f t="shared" si="425"/>
        <v>17379.484953703704</v>
      </c>
      <c r="G3401">
        <f t="shared" si="426"/>
        <v>2.1984732824427483E-3</v>
      </c>
      <c r="H3401">
        <f t="shared" si="429"/>
        <v>-61.120638201587354</v>
      </c>
      <c r="J3401">
        <f t="shared" si="427"/>
        <v>32.151203877868383</v>
      </c>
      <c r="K3401">
        <f t="shared" si="428"/>
        <v>19.493014592146267</v>
      </c>
      <c r="M3401">
        <f t="shared" si="430"/>
        <v>47.039924018400448</v>
      </c>
      <c r="N3401">
        <f t="shared" si="431"/>
        <v>13434.070630871962</v>
      </c>
    </row>
    <row r="3402" spans="2:14" x14ac:dyDescent="0.3">
      <c r="B3402" s="2">
        <v>137.28</v>
      </c>
      <c r="C3402" s="2">
        <f t="shared" si="424"/>
        <v>38.133333333333333</v>
      </c>
      <c r="D3402" s="2">
        <v>8.6999999999999994E-2</v>
      </c>
      <c r="F3402">
        <f t="shared" si="425"/>
        <v>16714.380587484036</v>
      </c>
      <c r="G3402">
        <f t="shared" si="426"/>
        <v>2.2814685314685315E-3</v>
      </c>
      <c r="H3402">
        <f t="shared" si="429"/>
        <v>-61.118356733055883</v>
      </c>
      <c r="J3402">
        <f t="shared" si="427"/>
        <v>32.088093554007784</v>
      </c>
      <c r="K3402">
        <f t="shared" si="428"/>
        <v>19.454751313775642</v>
      </c>
      <c r="M3402">
        <f t="shared" si="430"/>
        <v>46.976281109093449</v>
      </c>
      <c r="N3402">
        <f t="shared" si="431"/>
        <v>13414.813625058385</v>
      </c>
    </row>
    <row r="3403" spans="2:14" x14ac:dyDescent="0.3">
      <c r="B3403" s="2">
        <v>137</v>
      </c>
      <c r="C3403" s="2">
        <f t="shared" si="424"/>
        <v>38.055555555555557</v>
      </c>
      <c r="D3403" s="2">
        <v>9.0999999999999998E-2</v>
      </c>
      <c r="F3403">
        <f t="shared" si="425"/>
        <v>15914.5638312305</v>
      </c>
      <c r="G3403">
        <f t="shared" si="426"/>
        <v>2.3912408759124083E-3</v>
      </c>
      <c r="H3403">
        <f t="shared" si="429"/>
        <v>-61.115965492179967</v>
      </c>
      <c r="J3403">
        <f t="shared" si="427"/>
        <v>32.022645810744955</v>
      </c>
      <c r="K3403">
        <f t="shared" si="428"/>
        <v>19.415070876946846</v>
      </c>
      <c r="M3403">
        <f t="shared" si="430"/>
        <v>46.909806397127532</v>
      </c>
      <c r="N3403">
        <f t="shared" si="431"/>
        <v>13395.602553837047</v>
      </c>
    </row>
    <row r="3404" spans="2:14" x14ac:dyDescent="0.3">
      <c r="B3404" s="2">
        <v>136.72999999999999</v>
      </c>
      <c r="C3404" s="2">
        <f t="shared" si="424"/>
        <v>37.980555555555554</v>
      </c>
      <c r="D3404" s="2">
        <v>9.4E-2</v>
      </c>
      <c r="F3404">
        <f t="shared" si="425"/>
        <v>15345.985109666402</v>
      </c>
      <c r="G3404">
        <f t="shared" si="426"/>
        <v>2.4749506326336578E-3</v>
      </c>
      <c r="H3404">
        <f t="shared" si="429"/>
        <v>-61.113490541547336</v>
      </c>
      <c r="J3404">
        <f t="shared" si="427"/>
        <v>31.959535486884356</v>
      </c>
      <c r="K3404">
        <f t="shared" si="428"/>
        <v>19.376807598576221</v>
      </c>
      <c r="M3404">
        <f t="shared" si="430"/>
        <v>46.840678127057885</v>
      </c>
      <c r="N3404">
        <f t="shared" si="431"/>
        <v>13376.436336267441</v>
      </c>
    </row>
    <row r="3405" spans="2:14" x14ac:dyDescent="0.3">
      <c r="B3405" s="2">
        <v>136.44999999999999</v>
      </c>
      <c r="C3405" s="2">
        <f t="shared" si="424"/>
        <v>37.902777777777771</v>
      </c>
      <c r="D3405" s="2">
        <v>9.8000000000000004E-2</v>
      </c>
      <c r="F3405">
        <f t="shared" si="425"/>
        <v>14659.393502771472</v>
      </c>
      <c r="G3405">
        <f t="shared" si="426"/>
        <v>2.5855624770978387E-3</v>
      </c>
      <c r="H3405">
        <f t="shared" si="429"/>
        <v>-61.110904979070234</v>
      </c>
      <c r="J3405">
        <f t="shared" si="427"/>
        <v>31.894087743621515</v>
      </c>
      <c r="K3405">
        <f t="shared" si="428"/>
        <v>19.337127161747421</v>
      </c>
      <c r="M3405">
        <f t="shared" si="430"/>
        <v>46.768748830709207</v>
      </c>
      <c r="N3405">
        <f t="shared" si="431"/>
        <v>13357.316782978369</v>
      </c>
    </row>
    <row r="3406" spans="2:14" x14ac:dyDescent="0.3">
      <c r="B3406" s="2">
        <v>136.19</v>
      </c>
      <c r="C3406" s="2">
        <f t="shared" si="424"/>
        <v>37.830555555555556</v>
      </c>
      <c r="D3406" s="2">
        <v>0.10199999999999999</v>
      </c>
      <c r="F3406">
        <f t="shared" si="425"/>
        <v>14030.891506293878</v>
      </c>
      <c r="G3406">
        <f t="shared" si="426"/>
        <v>2.6962332036125996E-3</v>
      </c>
      <c r="H3406">
        <f t="shared" si="429"/>
        <v>-61.108208745866619</v>
      </c>
      <c r="J3406">
        <f t="shared" si="427"/>
        <v>31.833314839163172</v>
      </c>
      <c r="K3406">
        <f t="shared" si="428"/>
        <v>19.300281041834971</v>
      </c>
      <c r="M3406">
        <f t="shared" si="430"/>
        <v>46.692992837093009</v>
      </c>
      <c r="N3406">
        <f t="shared" si="431"/>
        <v>13338.241514864609</v>
      </c>
    </row>
    <row r="3407" spans="2:14" x14ac:dyDescent="0.3">
      <c r="B3407" s="2">
        <v>135.91999999999999</v>
      </c>
      <c r="C3407" s="2">
        <f t="shared" si="424"/>
        <v>37.755555555555553</v>
      </c>
      <c r="D3407" s="2">
        <v>0.107</v>
      </c>
      <c r="F3407">
        <f t="shared" si="425"/>
        <v>13322.261451482633</v>
      </c>
      <c r="G3407">
        <f t="shared" si="426"/>
        <v>2.8340200117716306E-3</v>
      </c>
      <c r="H3407">
        <f t="shared" si="429"/>
        <v>-61.105374725854851</v>
      </c>
      <c r="J3407">
        <f t="shared" si="427"/>
        <v>31.770204515302581</v>
      </c>
      <c r="K3407">
        <f t="shared" si="428"/>
        <v>19.262017763464343</v>
      </c>
      <c r="M3407">
        <f t="shared" si="430"/>
        <v>46.613633460036105</v>
      </c>
      <c r="N3407">
        <f t="shared" si="431"/>
        <v>13319.212451735713</v>
      </c>
    </row>
    <row r="3408" spans="2:14" x14ac:dyDescent="0.3">
      <c r="B3408" s="2">
        <v>135.66</v>
      </c>
      <c r="C3408" s="2">
        <f t="shared" si="424"/>
        <v>37.68333333333333</v>
      </c>
      <c r="D3408" s="2">
        <v>0.111</v>
      </c>
      <c r="F3408">
        <f t="shared" si="425"/>
        <v>12793.095595595592</v>
      </c>
      <c r="G3408">
        <f t="shared" si="426"/>
        <v>2.9455992923485188E-3</v>
      </c>
      <c r="H3408">
        <f t="shared" si="429"/>
        <v>-61.102429126562505</v>
      </c>
      <c r="J3408">
        <f t="shared" si="427"/>
        <v>31.709431610844231</v>
      </c>
      <c r="K3408">
        <f t="shared" si="428"/>
        <v>19.225171643551889</v>
      </c>
      <c r="M3408">
        <f t="shared" si="430"/>
        <v>46.530804338500261</v>
      </c>
      <c r="N3408">
        <f t="shared" si="431"/>
        <v>13300.228652141583</v>
      </c>
    </row>
    <row r="3409" spans="2:14" x14ac:dyDescent="0.3">
      <c r="B3409" s="2">
        <v>135.4</v>
      </c>
      <c r="C3409" s="2">
        <f t="shared" si="424"/>
        <v>37.611111111111114</v>
      </c>
      <c r="D3409" s="2">
        <v>0.11600000000000001</v>
      </c>
      <c r="F3409">
        <f t="shared" si="425"/>
        <v>12194.790336313326</v>
      </c>
      <c r="G3409">
        <f t="shared" si="426"/>
        <v>3.0841949778434266E-3</v>
      </c>
      <c r="H3409">
        <f t="shared" si="429"/>
        <v>-61.09934493158466</v>
      </c>
      <c r="J3409">
        <f t="shared" si="427"/>
        <v>31.648658706385888</v>
      </c>
      <c r="K3409">
        <f t="shared" si="428"/>
        <v>19.188325523639438</v>
      </c>
      <c r="M3409">
        <f t="shared" si="430"/>
        <v>46.444043018825376</v>
      </c>
      <c r="N3409">
        <f t="shared" si="431"/>
        <v>13281.290674513062</v>
      </c>
    </row>
    <row r="3410" spans="2:14" x14ac:dyDescent="0.3">
      <c r="B3410" s="2">
        <v>135.13</v>
      </c>
      <c r="C3410" s="2">
        <f t="shared" si="424"/>
        <v>37.536111111111111</v>
      </c>
      <c r="D3410" s="2">
        <v>0.12</v>
      </c>
      <c r="F3410">
        <f t="shared" si="425"/>
        <v>11741.330311213993</v>
      </c>
      <c r="G3410">
        <f t="shared" si="426"/>
        <v>3.1969214830163545E-3</v>
      </c>
      <c r="H3410">
        <f t="shared" si="429"/>
        <v>-61.096148010101643</v>
      </c>
      <c r="J3410">
        <f t="shared" si="427"/>
        <v>31.585548382525293</v>
      </c>
      <c r="K3410">
        <f t="shared" si="428"/>
        <v>19.150062245268813</v>
      </c>
      <c r="M3410">
        <f t="shared" si="430"/>
        <v>46.354571349363709</v>
      </c>
      <c r="N3410">
        <f t="shared" si="431"/>
        <v>13262.400414617861</v>
      </c>
    </row>
    <row r="3411" spans="2:14" x14ac:dyDescent="0.3">
      <c r="B3411" s="2">
        <v>134.87</v>
      </c>
      <c r="C3411" s="2">
        <f t="shared" si="424"/>
        <v>37.463888888888889</v>
      </c>
      <c r="D3411" s="2">
        <v>0.125</v>
      </c>
      <c r="F3411">
        <f t="shared" si="425"/>
        <v>11228.343765432099</v>
      </c>
      <c r="G3411">
        <f t="shared" si="426"/>
        <v>3.3365463038481499E-3</v>
      </c>
      <c r="H3411">
        <f t="shared" si="429"/>
        <v>-61.092811463797794</v>
      </c>
      <c r="J3411">
        <f t="shared" si="427"/>
        <v>31.524775478066946</v>
      </c>
      <c r="K3411">
        <f t="shared" si="428"/>
        <v>19.113216125356359</v>
      </c>
      <c r="M3411">
        <f t="shared" si="430"/>
        <v>46.260820088921889</v>
      </c>
      <c r="N3411">
        <f t="shared" si="431"/>
        <v>13243.557074870259</v>
      </c>
    </row>
    <row r="3412" spans="2:14" x14ac:dyDescent="0.3">
      <c r="B3412" s="2">
        <v>134.61000000000001</v>
      </c>
      <c r="C3412" s="2">
        <f t="shared" si="424"/>
        <v>37.391666666666673</v>
      </c>
      <c r="D3412" s="2">
        <v>0.129</v>
      </c>
      <c r="F3412">
        <f t="shared" si="425"/>
        <v>10838.269272179159</v>
      </c>
      <c r="G3412">
        <f t="shared" si="426"/>
        <v>3.4499665700913748E-3</v>
      </c>
      <c r="H3412">
        <f t="shared" si="429"/>
        <v>-61.089361497227699</v>
      </c>
      <c r="J3412">
        <f t="shared" si="427"/>
        <v>31.464002573608603</v>
      </c>
      <c r="K3412">
        <f t="shared" si="428"/>
        <v>19.076370005443906</v>
      </c>
      <c r="M3412">
        <f t="shared" si="430"/>
        <v>46.164011193786123</v>
      </c>
      <c r="N3412">
        <f t="shared" si="431"/>
        <v>13224.761193416036</v>
      </c>
    </row>
    <row r="3413" spans="2:14" x14ac:dyDescent="0.3">
      <c r="B3413" s="2">
        <v>134.34</v>
      </c>
      <c r="C3413" s="2">
        <f t="shared" si="424"/>
        <v>37.31666666666667</v>
      </c>
      <c r="D3413" s="2">
        <v>0.13400000000000001</v>
      </c>
      <c r="F3413">
        <f t="shared" si="425"/>
        <v>10392.041873963517</v>
      </c>
      <c r="G3413">
        <f t="shared" si="426"/>
        <v>3.5908887896382311E-3</v>
      </c>
      <c r="H3413">
        <f t="shared" si="429"/>
        <v>-61.085770608438061</v>
      </c>
      <c r="J3413">
        <f t="shared" si="427"/>
        <v>31.400892249748008</v>
      </c>
      <c r="K3413">
        <f t="shared" si="428"/>
        <v>19.038106727073281</v>
      </c>
      <c r="M3413">
        <f t="shared" si="430"/>
        <v>46.063729411542482</v>
      </c>
      <c r="N3413">
        <f t="shared" si="431"/>
        <v>13206.014813692635</v>
      </c>
    </row>
    <row r="3414" spans="2:14" x14ac:dyDescent="0.3">
      <c r="B3414" s="2">
        <v>134.08000000000001</v>
      </c>
      <c r="C3414" s="2">
        <f t="shared" si="424"/>
        <v>37.244444444444447</v>
      </c>
      <c r="D3414" s="2">
        <v>0.13800000000000001</v>
      </c>
      <c r="F3414">
        <f t="shared" si="425"/>
        <v>10051.801753444266</v>
      </c>
      <c r="G3414">
        <f t="shared" si="426"/>
        <v>3.7052505966587114E-3</v>
      </c>
      <c r="H3414">
        <f t="shared" si="429"/>
        <v>-61.082065357841401</v>
      </c>
      <c r="J3414">
        <f t="shared" si="427"/>
        <v>31.340119345289658</v>
      </c>
      <c r="K3414">
        <f t="shared" si="428"/>
        <v>19.001260607160827</v>
      </c>
      <c r="M3414">
        <f t="shared" si="430"/>
        <v>45.960021764518672</v>
      </c>
      <c r="N3414">
        <f t="shared" si="431"/>
        <v>13187.317121712042</v>
      </c>
    </row>
    <row r="3415" spans="2:14" x14ac:dyDescent="0.3">
      <c r="B3415" s="2">
        <v>133.81</v>
      </c>
      <c r="C3415" s="2">
        <f t="shared" si="424"/>
        <v>37.169444444444444</v>
      </c>
      <c r="D3415" s="2">
        <v>0.14299999999999999</v>
      </c>
      <c r="F3415">
        <f t="shared" si="425"/>
        <v>9661.3118902702245</v>
      </c>
      <c r="G3415">
        <f t="shared" si="426"/>
        <v>3.8472460952096253E-3</v>
      </c>
      <c r="H3415">
        <f t="shared" si="429"/>
        <v>-61.078218111746189</v>
      </c>
      <c r="J3415">
        <f t="shared" si="427"/>
        <v>31.277009021429063</v>
      </c>
      <c r="K3415">
        <f t="shared" si="428"/>
        <v>18.962997328790198</v>
      </c>
      <c r="M3415">
        <f t="shared" si="430"/>
        <v>45.852891325295637</v>
      </c>
      <c r="N3415">
        <f t="shared" si="431"/>
        <v>13168.670208528782</v>
      </c>
    </row>
    <row r="3416" spans="2:14" x14ac:dyDescent="0.3">
      <c r="B3416" s="2">
        <v>133.52000000000001</v>
      </c>
      <c r="C3416" s="2">
        <f t="shared" si="424"/>
        <v>37.088888888888889</v>
      </c>
      <c r="D3416" s="2">
        <v>0.14899999999999999</v>
      </c>
      <c r="F3416">
        <f t="shared" si="425"/>
        <v>9232.1186510895695</v>
      </c>
      <c r="G3416">
        <f t="shared" si="426"/>
        <v>4.0173756740563204E-3</v>
      </c>
      <c r="H3416">
        <f t="shared" si="429"/>
        <v>-61.074200736072136</v>
      </c>
      <c r="J3416">
        <f t="shared" si="427"/>
        <v>31.209223858763984</v>
      </c>
      <c r="K3416">
        <f t="shared" si="428"/>
        <v>18.921899733503231</v>
      </c>
      <c r="M3416">
        <f t="shared" si="430"/>
        <v>45.741972958552182</v>
      </c>
      <c r="N3416">
        <f t="shared" si="431"/>
        <v>13150.077679438713</v>
      </c>
    </row>
    <row r="3417" spans="2:14" x14ac:dyDescent="0.3">
      <c r="B3417" s="2">
        <v>133.22</v>
      </c>
      <c r="C3417" s="2">
        <f t="shared" si="424"/>
        <v>37.005555555555553</v>
      </c>
      <c r="D3417" s="2">
        <v>0.155</v>
      </c>
      <c r="F3417">
        <f t="shared" si="425"/>
        <v>8834.9105933890878</v>
      </c>
      <c r="G3417">
        <f t="shared" si="426"/>
        <v>4.188560276234799E-3</v>
      </c>
      <c r="H3417">
        <f t="shared" si="429"/>
        <v>-61.070012175795902</v>
      </c>
      <c r="J3417">
        <f t="shared" si="427"/>
        <v>31.139101276696657</v>
      </c>
      <c r="K3417">
        <f t="shared" si="428"/>
        <v>18.879384979758093</v>
      </c>
      <c r="M3417">
        <f t="shared" si="430"/>
        <v>45.62689312572725</v>
      </c>
      <c r="N3417">
        <f t="shared" si="431"/>
        <v>13131.541777999091</v>
      </c>
    </row>
    <row r="3418" spans="2:14" x14ac:dyDescent="0.3">
      <c r="B3418" s="2">
        <v>132.93</v>
      </c>
      <c r="C3418" s="2">
        <f t="shared" si="424"/>
        <v>36.925000000000004</v>
      </c>
      <c r="D3418" s="2">
        <v>0.161</v>
      </c>
      <c r="F3418">
        <f t="shared" si="425"/>
        <v>8468.6684782608718</v>
      </c>
      <c r="G3418">
        <f t="shared" si="426"/>
        <v>4.360189573459715E-3</v>
      </c>
      <c r="H3418">
        <f t="shared" si="429"/>
        <v>-61.065651986222441</v>
      </c>
      <c r="J3418">
        <f t="shared" si="427"/>
        <v>31.071316114031582</v>
      </c>
      <c r="K3418">
        <f t="shared" si="428"/>
        <v>18.838287384471126</v>
      </c>
      <c r="M3418">
        <f t="shared" si="430"/>
        <v>45.506808965467584</v>
      </c>
      <c r="N3418">
        <f t="shared" si="431"/>
        <v>13113.061999038602</v>
      </c>
    </row>
    <row r="3419" spans="2:14" x14ac:dyDescent="0.3">
      <c r="B3419" s="2">
        <v>132.63999999999999</v>
      </c>
      <c r="C3419" s="2">
        <f t="shared" si="424"/>
        <v>36.844444444444441</v>
      </c>
      <c r="D3419" s="2">
        <v>0.16700000000000001</v>
      </c>
      <c r="F3419">
        <f t="shared" si="425"/>
        <v>8128.8208767649867</v>
      </c>
      <c r="G3419">
        <f t="shared" si="426"/>
        <v>4.5325693606755131E-3</v>
      </c>
      <c r="H3419">
        <f t="shared" si="429"/>
        <v>-61.061119416861764</v>
      </c>
      <c r="J3419">
        <f t="shared" si="427"/>
        <v>31.003530951366496</v>
      </c>
      <c r="K3419">
        <f t="shared" si="428"/>
        <v>18.797189789184156</v>
      </c>
      <c r="M3419">
        <f t="shared" si="430"/>
        <v>45.38218135125453</v>
      </c>
      <c r="N3419">
        <f t="shared" si="431"/>
        <v>13094.639267561693</v>
      </c>
    </row>
    <row r="3420" spans="2:14" x14ac:dyDescent="0.3">
      <c r="B3420" s="2">
        <v>132.34</v>
      </c>
      <c r="C3420" s="2">
        <f t="shared" si="424"/>
        <v>36.761111111111113</v>
      </c>
      <c r="D3420" s="2">
        <v>0.17399999999999999</v>
      </c>
      <c r="F3420">
        <f t="shared" si="425"/>
        <v>7766.5476443876842</v>
      </c>
      <c r="G3420">
        <f t="shared" si="426"/>
        <v>4.7332628079189958E-3</v>
      </c>
      <c r="H3420">
        <f t="shared" si="429"/>
        <v>-61.056386154053847</v>
      </c>
      <c r="J3420">
        <f t="shared" si="427"/>
        <v>30.933408369299176</v>
      </c>
      <c r="K3420">
        <f t="shared" si="428"/>
        <v>18.754675035439018</v>
      </c>
      <c r="M3420">
        <f t="shared" si="430"/>
        <v>45.252678403273769</v>
      </c>
      <c r="N3420">
        <f t="shared" si="431"/>
        <v>13076.27604032369</v>
      </c>
    </row>
    <row r="3421" spans="2:14" x14ac:dyDescent="0.3">
      <c r="B3421" s="2">
        <v>132.04</v>
      </c>
      <c r="C3421" s="2">
        <f t="shared" si="424"/>
        <v>36.677777777777777</v>
      </c>
      <c r="D3421" s="2">
        <v>0.18</v>
      </c>
      <c r="F3421">
        <f t="shared" si="425"/>
        <v>7473.6632373113853</v>
      </c>
      <c r="G3421">
        <f t="shared" si="426"/>
        <v>4.907603756437443E-3</v>
      </c>
      <c r="H3421">
        <f t="shared" si="429"/>
        <v>-61.051478550297411</v>
      </c>
      <c r="J3421">
        <f t="shared" si="427"/>
        <v>30.863285787231849</v>
      </c>
      <c r="K3421">
        <f t="shared" si="428"/>
        <v>18.71216028169388</v>
      </c>
      <c r="M3421">
        <f t="shared" si="430"/>
        <v>45.118703173356209</v>
      </c>
      <c r="N3421">
        <f t="shared" si="431"/>
        <v>13057.973325364323</v>
      </c>
    </row>
    <row r="3422" spans="2:14" x14ac:dyDescent="0.3">
      <c r="B3422" s="2">
        <v>131.75</v>
      </c>
      <c r="C3422" s="2">
        <f t="shared" si="424"/>
        <v>36.597222222222221</v>
      </c>
      <c r="D3422" s="2">
        <v>0.186</v>
      </c>
      <c r="F3422">
        <f t="shared" si="425"/>
        <v>7200.8423353909457</v>
      </c>
      <c r="G3422">
        <f t="shared" si="426"/>
        <v>5.082352941176471E-3</v>
      </c>
      <c r="H3422">
        <f t="shared" si="429"/>
        <v>-61.046396197356238</v>
      </c>
      <c r="J3422">
        <f t="shared" si="427"/>
        <v>30.795500624566767</v>
      </c>
      <c r="K3422">
        <f t="shared" si="428"/>
        <v>18.671062686406913</v>
      </c>
      <c r="M3422">
        <f t="shared" si="430"/>
        <v>44.979800210573053</v>
      </c>
      <c r="N3422">
        <f t="shared" si="431"/>
        <v>13039.730786733529</v>
      </c>
    </row>
    <row r="3423" spans="2:14" x14ac:dyDescent="0.3">
      <c r="B3423" s="2">
        <v>131.46</v>
      </c>
      <c r="C3423" s="2">
        <f t="shared" si="424"/>
        <v>36.516666666666666</v>
      </c>
      <c r="D3423" s="2">
        <v>0.192</v>
      </c>
      <c r="F3423">
        <f t="shared" si="425"/>
        <v>6945.1403356481478</v>
      </c>
      <c r="G3423">
        <f t="shared" si="426"/>
        <v>5.2578731172980373E-3</v>
      </c>
      <c r="H3423">
        <f t="shared" si="429"/>
        <v>-61.041138324238936</v>
      </c>
      <c r="J3423">
        <f t="shared" si="427"/>
        <v>30.727715461901688</v>
      </c>
      <c r="K3423">
        <f t="shared" si="428"/>
        <v>18.629965091119942</v>
      </c>
      <c r="M3423">
        <f t="shared" si="430"/>
        <v>44.836476351811868</v>
      </c>
      <c r="N3423">
        <f t="shared" si="431"/>
        <v>13021.549519711099</v>
      </c>
    </row>
    <row r="3424" spans="2:14" x14ac:dyDescent="0.3">
      <c r="B3424" s="2">
        <v>131.16</v>
      </c>
      <c r="C3424" s="2">
        <f t="shared" si="424"/>
        <v>36.43333333333333</v>
      </c>
      <c r="D3424" s="2">
        <v>0.19800000000000001</v>
      </c>
      <c r="F3424">
        <f t="shared" si="425"/>
        <v>6703.9786756453404</v>
      </c>
      <c r="G3424">
        <f t="shared" si="426"/>
        <v>5.4345837145471192E-3</v>
      </c>
      <c r="H3424">
        <f t="shared" si="429"/>
        <v>-61.03570374052439</v>
      </c>
      <c r="J3424">
        <f t="shared" si="427"/>
        <v>30.657592879834361</v>
      </c>
      <c r="K3424">
        <f t="shared" si="428"/>
        <v>18.587450337374804</v>
      </c>
      <c r="M3424">
        <f t="shared" si="430"/>
        <v>44.68927469283048</v>
      </c>
      <c r="N3424">
        <f t="shared" si="431"/>
        <v>13003.432047687627</v>
      </c>
    </row>
    <row r="3425" spans="2:14" x14ac:dyDescent="0.3">
      <c r="B3425" s="2">
        <v>130.87</v>
      </c>
      <c r="C3425" s="2">
        <f t="shared" si="424"/>
        <v>36.352777777777781</v>
      </c>
      <c r="D3425" s="2">
        <v>0.20399999999999999</v>
      </c>
      <c r="F3425">
        <f t="shared" si="425"/>
        <v>6478.0610400024225</v>
      </c>
      <c r="G3425">
        <f t="shared" si="426"/>
        <v>5.6116757087185751E-3</v>
      </c>
      <c r="H3425">
        <f t="shared" si="429"/>
        <v>-61.030092064815669</v>
      </c>
      <c r="J3425">
        <f t="shared" si="427"/>
        <v>30.589807717169286</v>
      </c>
      <c r="K3425">
        <f t="shared" si="428"/>
        <v>18.546352742087837</v>
      </c>
      <c r="M3425">
        <f t="shared" si="430"/>
        <v>44.53721011581635</v>
      </c>
      <c r="N3425">
        <f t="shared" si="431"/>
        <v>12985.378174488586</v>
      </c>
    </row>
    <row r="3426" spans="2:14" x14ac:dyDescent="0.3">
      <c r="B3426" s="2">
        <v>130.62</v>
      </c>
      <c r="C3426" s="2">
        <f t="shared" si="424"/>
        <v>36.283333333333331</v>
      </c>
      <c r="D3426" s="2">
        <v>0.20899999999999999</v>
      </c>
      <c r="F3426">
        <f t="shared" si="425"/>
        <v>6298.9486975013288</v>
      </c>
      <c r="G3426">
        <f t="shared" si="426"/>
        <v>5.7602204869085898E-3</v>
      </c>
      <c r="H3426">
        <f t="shared" si="429"/>
        <v>-61.024331844328763</v>
      </c>
      <c r="J3426">
        <f t="shared" si="427"/>
        <v>30.531372232113178</v>
      </c>
      <c r="K3426">
        <f t="shared" si="428"/>
        <v>18.510923780633554</v>
      </c>
      <c r="M3426">
        <f t="shared" si="430"/>
        <v>44.379506415754662</v>
      </c>
      <c r="N3426">
        <f t="shared" si="431"/>
        <v>12967.383496978873</v>
      </c>
    </row>
    <row r="3427" spans="2:14" x14ac:dyDescent="0.3">
      <c r="B3427" s="2">
        <v>130.38</v>
      </c>
      <c r="C3427" s="2">
        <f t="shared" si="424"/>
        <v>36.216666666666661</v>
      </c>
      <c r="D3427" s="2">
        <v>0.214</v>
      </c>
      <c r="F3427">
        <f t="shared" si="425"/>
        <v>6129.1913291796445</v>
      </c>
      <c r="G3427">
        <f t="shared" si="426"/>
        <v>5.9088817303267387E-3</v>
      </c>
      <c r="H3427">
        <f t="shared" si="429"/>
        <v>-61.018422962598436</v>
      </c>
      <c r="J3427">
        <f t="shared" si="427"/>
        <v>30.475274166459315</v>
      </c>
      <c r="K3427">
        <f t="shared" si="428"/>
        <v>18.476911977637439</v>
      </c>
      <c r="M3427">
        <f t="shared" si="430"/>
        <v>44.217735596705992</v>
      </c>
      <c r="N3427">
        <f t="shared" si="431"/>
        <v>12949.44780055216</v>
      </c>
    </row>
    <row r="3428" spans="2:14" x14ac:dyDescent="0.3">
      <c r="B3428" s="2">
        <v>130.13999999999999</v>
      </c>
      <c r="C3428" s="2">
        <f t="shared" si="424"/>
        <v>36.15</v>
      </c>
      <c r="D3428" s="2">
        <v>0.218</v>
      </c>
      <c r="F3428">
        <f t="shared" si="425"/>
        <v>5994.5986238532114</v>
      </c>
      <c r="G3428">
        <f t="shared" si="426"/>
        <v>6.0304287690179804E-3</v>
      </c>
      <c r="H3428">
        <f t="shared" si="429"/>
        <v>-61.01239253382942</v>
      </c>
      <c r="J3428">
        <f t="shared" si="427"/>
        <v>30.419176100805458</v>
      </c>
      <c r="K3428">
        <f t="shared" si="428"/>
        <v>18.442900174641331</v>
      </c>
      <c r="M3428">
        <f t="shared" si="430"/>
        <v>44.053280261687341</v>
      </c>
      <c r="N3428">
        <f t="shared" si="431"/>
        <v>12931.572166425587</v>
      </c>
    </row>
    <row r="3429" spans="2:14" x14ac:dyDescent="0.3">
      <c r="B3429" s="2">
        <v>129.88999999999999</v>
      </c>
      <c r="C3429" s="2">
        <f t="shared" si="424"/>
        <v>36.080555555555549</v>
      </c>
      <c r="D3429" s="2">
        <v>0.223</v>
      </c>
      <c r="F3429">
        <f t="shared" si="425"/>
        <v>5837.6972609754721</v>
      </c>
      <c r="G3429">
        <f t="shared" si="426"/>
        <v>6.1806143660020031E-3</v>
      </c>
      <c r="H3429">
        <f t="shared" si="429"/>
        <v>-61.006211919463418</v>
      </c>
      <c r="J3429">
        <f t="shared" si="427"/>
        <v>30.36074061574935</v>
      </c>
      <c r="K3429">
        <f t="shared" si="428"/>
        <v>18.407471213187044</v>
      </c>
      <c r="M3429">
        <f t="shared" si="430"/>
        <v>43.88592930386173</v>
      </c>
      <c r="N3429">
        <f t="shared" si="431"/>
        <v>12913.759211874516</v>
      </c>
    </row>
    <row r="3430" spans="2:14" x14ac:dyDescent="0.3">
      <c r="B3430" s="2">
        <v>129.65</v>
      </c>
      <c r="C3430" s="2">
        <f t="shared" si="424"/>
        <v>36.013888888888893</v>
      </c>
      <c r="D3430" s="2">
        <v>0.22800000000000001</v>
      </c>
      <c r="F3430">
        <f t="shared" si="425"/>
        <v>5688.5973372861181</v>
      </c>
      <c r="G3430">
        <f t="shared" si="426"/>
        <v>6.3308908600077122E-3</v>
      </c>
      <c r="H3430">
        <f t="shared" si="429"/>
        <v>-60.999881028603411</v>
      </c>
      <c r="J3430">
        <f t="shared" si="427"/>
        <v>30.304642550095497</v>
      </c>
      <c r="K3430">
        <f t="shared" si="428"/>
        <v>18.373459410190939</v>
      </c>
      <c r="M3430">
        <f t="shared" si="430"/>
        <v>43.714566777708157</v>
      </c>
      <c r="N3430">
        <f t="shared" si="431"/>
        <v>12896.008850555954</v>
      </c>
    </row>
    <row r="3431" spans="2:14" x14ac:dyDescent="0.3">
      <c r="B3431" s="2">
        <v>129.41</v>
      </c>
      <c r="C3431" s="2">
        <f t="shared" si="424"/>
        <v>35.947222222222223</v>
      </c>
      <c r="D3431" s="2">
        <v>0.23300000000000001</v>
      </c>
      <c r="F3431">
        <f t="shared" si="425"/>
        <v>5545.9347016902448</v>
      </c>
      <c r="G3431">
        <f t="shared" si="426"/>
        <v>6.4817247507920573E-3</v>
      </c>
      <c r="H3431">
        <f t="shared" si="429"/>
        <v>-60.99339930385262</v>
      </c>
      <c r="J3431">
        <f t="shared" si="427"/>
        <v>30.248544484441634</v>
      </c>
      <c r="K3431">
        <f t="shared" si="428"/>
        <v>18.339447607194828</v>
      </c>
      <c r="M3431">
        <f t="shared" si="430"/>
        <v>43.539803952933497</v>
      </c>
      <c r="N3431">
        <f t="shared" si="431"/>
        <v>12878.322414091726</v>
      </c>
    </row>
    <row r="3432" spans="2:14" x14ac:dyDescent="0.3">
      <c r="B3432" s="2">
        <v>129.16</v>
      </c>
      <c r="C3432" s="2">
        <f t="shared" si="424"/>
        <v>35.877777777777773</v>
      </c>
      <c r="D3432" s="2">
        <v>0.23799999999999999</v>
      </c>
      <c r="F3432">
        <f t="shared" si="425"/>
        <v>5408.4661271916157</v>
      </c>
      <c r="G3432">
        <f t="shared" si="426"/>
        <v>6.6336327036234143E-3</v>
      </c>
      <c r="H3432">
        <f t="shared" si="429"/>
        <v>-60.986765671148994</v>
      </c>
      <c r="J3432">
        <f t="shared" si="427"/>
        <v>30.190108999385526</v>
      </c>
      <c r="K3432">
        <f t="shared" si="428"/>
        <v>18.304018645740541</v>
      </c>
      <c r="M3432">
        <f t="shared" si="430"/>
        <v>43.362296562185485</v>
      </c>
      <c r="N3432">
        <f t="shared" si="431"/>
        <v>12860.702646109592</v>
      </c>
    </row>
    <row r="3433" spans="2:14" x14ac:dyDescent="0.3">
      <c r="B3433" s="2">
        <v>128.91999999999999</v>
      </c>
      <c r="C3433" s="2">
        <f t="shared" si="424"/>
        <v>35.81111111111111</v>
      </c>
      <c r="D3433" s="2">
        <v>0.24199999999999999</v>
      </c>
      <c r="F3433">
        <f t="shared" si="425"/>
        <v>5299.3209876543206</v>
      </c>
      <c r="G3433">
        <f t="shared" si="426"/>
        <v>6.7576791808873727E-3</v>
      </c>
      <c r="H3433">
        <f t="shared" si="429"/>
        <v>-60.980007991968108</v>
      </c>
      <c r="J3433">
        <f t="shared" si="427"/>
        <v>30.13401093373167</v>
      </c>
      <c r="K3433">
        <f t="shared" si="428"/>
        <v>18.270006842744433</v>
      </c>
      <c r="M3433">
        <f t="shared" si="430"/>
        <v>43.181655852973947</v>
      </c>
      <c r="N3433">
        <f t="shared" si="431"/>
        <v>12843.149461505176</v>
      </c>
    </row>
    <row r="3434" spans="2:14" x14ac:dyDescent="0.3">
      <c r="B3434" s="2">
        <v>128.68</v>
      </c>
      <c r="C3434" s="2">
        <f t="shared" si="424"/>
        <v>35.744444444444447</v>
      </c>
      <c r="D3434" s="2">
        <v>0.247</v>
      </c>
      <c r="F3434">
        <f t="shared" si="425"/>
        <v>5172.7340430849217</v>
      </c>
      <c r="G3434">
        <f t="shared" si="426"/>
        <v>6.9101647497668622E-3</v>
      </c>
      <c r="H3434">
        <f t="shared" si="429"/>
        <v>-60.973097827218339</v>
      </c>
      <c r="J3434">
        <f t="shared" si="427"/>
        <v>30.077912868077814</v>
      </c>
      <c r="K3434">
        <f t="shared" si="428"/>
        <v>18.235995039748325</v>
      </c>
      <c r="M3434">
        <f t="shared" si="430"/>
        <v>42.997727554098617</v>
      </c>
      <c r="N3434">
        <f t="shared" si="431"/>
        <v>12825.664323876419</v>
      </c>
    </row>
    <row r="3435" spans="2:14" x14ac:dyDescent="0.3">
      <c r="B3435" s="2">
        <v>128.44</v>
      </c>
      <c r="C3435" s="2">
        <f t="shared" si="424"/>
        <v>35.677777777777777</v>
      </c>
      <c r="D3435" s="2">
        <v>0.252</v>
      </c>
      <c r="F3435">
        <f t="shared" si="425"/>
        <v>5051.2056633352931</v>
      </c>
      <c r="G3435">
        <f t="shared" si="426"/>
        <v>7.0632201806290875E-3</v>
      </c>
      <c r="H3435">
        <f t="shared" si="429"/>
        <v>-60.966034607037713</v>
      </c>
      <c r="J3435">
        <f t="shared" si="427"/>
        <v>30.02181480242395</v>
      </c>
      <c r="K3435">
        <f t="shared" si="428"/>
        <v>18.201983236752209</v>
      </c>
      <c r="M3435">
        <f t="shared" si="430"/>
        <v>42.81055392263967</v>
      </c>
      <c r="N3435">
        <f t="shared" si="431"/>
        <v>12808.248744480299</v>
      </c>
    </row>
    <row r="3436" spans="2:14" x14ac:dyDescent="0.3">
      <c r="B3436" s="2">
        <v>128.12</v>
      </c>
      <c r="C3436" s="2">
        <f t="shared" si="424"/>
        <v>35.588888888888889</v>
      </c>
      <c r="D3436" s="2">
        <v>0.25900000000000001</v>
      </c>
      <c r="F3436">
        <f t="shared" si="425"/>
        <v>4890.2278468945133</v>
      </c>
      <c r="G3436">
        <f t="shared" si="426"/>
        <v>7.2775522947236965E-3</v>
      </c>
      <c r="H3436">
        <f t="shared" si="429"/>
        <v>-60.958757054742989</v>
      </c>
      <c r="J3436">
        <f t="shared" si="427"/>
        <v>29.94701738155214</v>
      </c>
      <c r="K3436">
        <f t="shared" si="428"/>
        <v>18.156634166090729</v>
      </c>
      <c r="M3436">
        <f t="shared" si="430"/>
        <v>42.624009523629454</v>
      </c>
      <c r="N3436">
        <f t="shared" si="431"/>
        <v>12790.915434536117</v>
      </c>
    </row>
    <row r="3437" spans="2:14" x14ac:dyDescent="0.3">
      <c r="B3437" s="2">
        <v>127.81</v>
      </c>
      <c r="C3437" s="2">
        <f t="shared" si="424"/>
        <v>35.50277777777778</v>
      </c>
      <c r="D3437" s="2">
        <v>0.26600000000000001</v>
      </c>
      <c r="F3437">
        <f t="shared" si="425"/>
        <v>4738.5234208205702</v>
      </c>
      <c r="G3437">
        <f t="shared" si="426"/>
        <v>7.4923714889288786E-3</v>
      </c>
      <c r="H3437">
        <f t="shared" si="429"/>
        <v>-60.95126468325406</v>
      </c>
      <c r="J3437">
        <f t="shared" si="427"/>
        <v>29.874557380082571</v>
      </c>
      <c r="K3437">
        <f t="shared" si="428"/>
        <v>18.11270225388742</v>
      </c>
      <c r="M3437">
        <f t="shared" si="430"/>
        <v>42.432152182848426</v>
      </c>
      <c r="N3437">
        <f t="shared" si="431"/>
        <v>12773.664951561757</v>
      </c>
    </row>
    <row r="3438" spans="2:14" x14ac:dyDescent="0.3">
      <c r="B3438" s="2">
        <v>127.5</v>
      </c>
      <c r="C3438" s="2">
        <f t="shared" si="424"/>
        <v>35.416666666666664</v>
      </c>
      <c r="D3438" s="2">
        <v>0.27300000000000002</v>
      </c>
      <c r="F3438">
        <f t="shared" si="425"/>
        <v>4594.6530321530308</v>
      </c>
      <c r="G3438">
        <f t="shared" si="426"/>
        <v>7.7082352941176486E-3</v>
      </c>
      <c r="H3438">
        <f t="shared" si="429"/>
        <v>-60.943556447959942</v>
      </c>
      <c r="J3438">
        <f t="shared" si="427"/>
        <v>29.802097378612999</v>
      </c>
      <c r="K3438">
        <f t="shared" si="428"/>
        <v>18.068770341684107</v>
      </c>
      <c r="M3438">
        <f t="shared" si="430"/>
        <v>42.235728324963993</v>
      </c>
      <c r="N3438">
        <f t="shared" si="431"/>
        <v>12756.499280503735</v>
      </c>
    </row>
    <row r="3439" spans="2:14" x14ac:dyDescent="0.3">
      <c r="B3439" s="2">
        <v>127.19</v>
      </c>
      <c r="C3439" s="2">
        <f t="shared" si="424"/>
        <v>35.330555555555556</v>
      </c>
      <c r="D3439" s="2">
        <v>0.28100000000000003</v>
      </c>
      <c r="F3439">
        <f t="shared" si="425"/>
        <v>4442.1642557444748</v>
      </c>
      <c r="G3439">
        <f t="shared" si="426"/>
        <v>7.9534554603349333E-3</v>
      </c>
      <c r="H3439">
        <f t="shared" si="429"/>
        <v>-60.935602992499604</v>
      </c>
      <c r="J3439">
        <f t="shared" si="427"/>
        <v>29.729637377143433</v>
      </c>
      <c r="K3439">
        <f t="shared" si="428"/>
        <v>18.024838429480798</v>
      </c>
      <c r="M3439">
        <f t="shared" si="430"/>
        <v>42.034010620022514</v>
      </c>
      <c r="N3439">
        <f t="shared" si="431"/>
        <v>12739.420642598534</v>
      </c>
    </row>
    <row r="3440" spans="2:14" x14ac:dyDescent="0.3">
      <c r="B3440" s="2">
        <v>126.88</v>
      </c>
      <c r="C3440" s="2">
        <f t="shared" si="424"/>
        <v>35.24444444444444</v>
      </c>
      <c r="D3440" s="2">
        <v>0.28799999999999998</v>
      </c>
      <c r="F3440">
        <f t="shared" si="425"/>
        <v>4313.0932784636479</v>
      </c>
      <c r="G3440">
        <f t="shared" si="426"/>
        <v>8.171500630517024E-3</v>
      </c>
      <c r="H3440">
        <f t="shared" si="429"/>
        <v>-60.927431491869086</v>
      </c>
      <c r="J3440">
        <f t="shared" si="427"/>
        <v>29.657177375673861</v>
      </c>
      <c r="K3440">
        <f t="shared" si="428"/>
        <v>17.980906517277486</v>
      </c>
      <c r="M3440">
        <f t="shared" si="430"/>
        <v>41.827876041444874</v>
      </c>
      <c r="N3440">
        <f t="shared" si="431"/>
        <v>12722.431178247216</v>
      </c>
    </row>
    <row r="3441" spans="2:14" x14ac:dyDescent="0.3">
      <c r="B3441" s="2">
        <v>126.57</v>
      </c>
      <c r="C3441" s="2">
        <f t="shared" si="424"/>
        <v>35.158333333333331</v>
      </c>
      <c r="D3441" s="2">
        <v>0.29499999999999998</v>
      </c>
      <c r="F3441">
        <f t="shared" si="425"/>
        <v>4190.1979755178909</v>
      </c>
      <c r="G3441">
        <f t="shared" si="426"/>
        <v>8.3906138895472847E-3</v>
      </c>
      <c r="H3441">
        <f t="shared" si="429"/>
        <v>-60.91904087797954</v>
      </c>
      <c r="J3441">
        <f t="shared" si="427"/>
        <v>29.584717374204292</v>
      </c>
      <c r="K3441">
        <f t="shared" si="428"/>
        <v>17.936974605074177</v>
      </c>
      <c r="M3441">
        <f t="shared" si="430"/>
        <v>41.617401674081378</v>
      </c>
      <c r="N3441">
        <f t="shared" si="431"/>
        <v>12705.533104515283</v>
      </c>
    </row>
    <row r="3442" spans="2:14" x14ac:dyDescent="0.3">
      <c r="B3442" s="2">
        <v>126.26</v>
      </c>
      <c r="C3442" s="2">
        <f t="shared" si="424"/>
        <v>35.072222222222223</v>
      </c>
      <c r="D3442" s="2">
        <v>0.30199999999999999</v>
      </c>
      <c r="F3442">
        <f t="shared" si="425"/>
        <v>4073.0489125991335</v>
      </c>
      <c r="G3442">
        <f t="shared" si="426"/>
        <v>8.6108031047045785E-3</v>
      </c>
      <c r="H3442">
        <f t="shared" si="429"/>
        <v>-60.910430074874839</v>
      </c>
      <c r="J3442">
        <f t="shared" si="427"/>
        <v>29.512257372734727</v>
      </c>
      <c r="K3442">
        <f t="shared" si="428"/>
        <v>17.893042692870868</v>
      </c>
      <c r="M3442">
        <f t="shared" si="430"/>
        <v>41.40266822851892</v>
      </c>
      <c r="N3442">
        <f t="shared" si="431"/>
        <v>12688.728716685189</v>
      </c>
    </row>
    <row r="3443" spans="2:14" x14ac:dyDescent="0.3">
      <c r="B3443" s="2">
        <v>125.95</v>
      </c>
      <c r="C3443" s="2">
        <f t="shared" si="424"/>
        <v>34.986111111111114</v>
      </c>
      <c r="D3443" s="2">
        <v>0.309</v>
      </c>
      <c r="F3443">
        <f t="shared" si="425"/>
        <v>3961.2555685404936</v>
      </c>
      <c r="G3443">
        <f t="shared" si="426"/>
        <v>8.8320762207225092E-3</v>
      </c>
      <c r="H3443">
        <f t="shared" si="429"/>
        <v>-60.901597998654118</v>
      </c>
      <c r="J3443">
        <f t="shared" si="427"/>
        <v>29.439797371265161</v>
      </c>
      <c r="K3443">
        <f t="shared" si="428"/>
        <v>17.849110780667559</v>
      </c>
      <c r="M3443">
        <f t="shared" si="430"/>
        <v>41.183760192188387</v>
      </c>
      <c r="N3443">
        <f t="shared" si="431"/>
        <v>12672.020389762276</v>
      </c>
    </row>
    <row r="3444" spans="2:14" x14ac:dyDescent="0.3">
      <c r="B3444" s="2">
        <v>125.64</v>
      </c>
      <c r="C3444" s="2">
        <f t="shared" si="424"/>
        <v>34.9</v>
      </c>
      <c r="D3444" s="2">
        <v>0.316</v>
      </c>
      <c r="F3444">
        <f t="shared" si="425"/>
        <v>3854.4620253164558</v>
      </c>
      <c r="G3444">
        <f t="shared" si="426"/>
        <v>9.0544412607449845E-3</v>
      </c>
      <c r="H3444">
        <f t="shared" si="429"/>
        <v>-60.892543557393374</v>
      </c>
      <c r="J3444">
        <f t="shared" si="427"/>
        <v>29.367337369795585</v>
      </c>
      <c r="K3444">
        <f t="shared" si="428"/>
        <v>17.805178868464246</v>
      </c>
      <c r="M3444">
        <f t="shared" si="430"/>
        <v>40.960765983768084</v>
      </c>
      <c r="N3444">
        <f t="shared" si="431"/>
        <v>12655.410579930598</v>
      </c>
    </row>
    <row r="3445" spans="2:14" x14ac:dyDescent="0.3">
      <c r="B3445" s="2">
        <v>125.33</v>
      </c>
      <c r="C3445" s="2">
        <f t="shared" si="424"/>
        <v>34.81388888888889</v>
      </c>
      <c r="D3445" s="2">
        <v>0.32300000000000001</v>
      </c>
      <c r="F3445">
        <f t="shared" si="425"/>
        <v>3752.3432184764747</v>
      </c>
      <c r="G3445">
        <f t="shared" si="426"/>
        <v>9.2779063272959376E-3</v>
      </c>
      <c r="H3445">
        <f t="shared" si="429"/>
        <v>-60.883265651066075</v>
      </c>
      <c r="J3445">
        <f t="shared" si="427"/>
        <v>29.29487736832602</v>
      </c>
      <c r="K3445">
        <f t="shared" si="428"/>
        <v>17.761246956260937</v>
      </c>
      <c r="M3445">
        <f t="shared" si="430"/>
        <v>40.733778110772207</v>
      </c>
      <c r="N3445">
        <f t="shared" si="431"/>
        <v>12638.901825954918</v>
      </c>
    </row>
    <row r="3446" spans="2:14" x14ac:dyDescent="0.3">
      <c r="B3446" s="2">
        <v>125.11</v>
      </c>
      <c r="C3446" s="2">
        <f t="shared" si="424"/>
        <v>34.75277777777778</v>
      </c>
      <c r="D3446" s="2">
        <v>0.32800000000000001</v>
      </c>
      <c r="F3446">
        <f t="shared" si="425"/>
        <v>3682.1815953402593</v>
      </c>
      <c r="G3446">
        <f t="shared" si="426"/>
        <v>9.438094476860363E-3</v>
      </c>
      <c r="H3446">
        <f t="shared" si="429"/>
        <v>-60.873827556589212</v>
      </c>
      <c r="J3446">
        <f t="shared" si="427"/>
        <v>29.243454141476651</v>
      </c>
      <c r="K3446">
        <f t="shared" si="428"/>
        <v>17.730069470181167</v>
      </c>
      <c r="M3446">
        <f t="shared" si="430"/>
        <v>40.496691493516025</v>
      </c>
      <c r="N3446">
        <f t="shared" si="431"/>
        <v>12622.484509648228</v>
      </c>
    </row>
    <row r="3447" spans="2:14" x14ac:dyDescent="0.3">
      <c r="B3447" s="2">
        <v>124.89</v>
      </c>
      <c r="C3447" s="2">
        <f t="shared" si="424"/>
        <v>34.691666666666663</v>
      </c>
      <c r="D3447" s="2">
        <v>0.33300000000000002</v>
      </c>
      <c r="F3447">
        <f t="shared" si="425"/>
        <v>3614.1493576910234</v>
      </c>
      <c r="G3447">
        <f t="shared" si="426"/>
        <v>9.5988469853471071E-3</v>
      </c>
      <c r="H3447">
        <f t="shared" si="429"/>
        <v>-60.864228709603864</v>
      </c>
      <c r="J3447">
        <f t="shared" si="427"/>
        <v>29.192030914627274</v>
      </c>
      <c r="K3447">
        <f t="shared" si="428"/>
        <v>17.698891984101397</v>
      </c>
      <c r="M3447">
        <f t="shared" si="430"/>
        <v>40.257159171598019</v>
      </c>
      <c r="N3447">
        <f t="shared" si="431"/>
        <v>12606.160970603571</v>
      </c>
    </row>
    <row r="3448" spans="2:14" x14ac:dyDescent="0.3">
      <c r="B3448" s="2">
        <v>124.67</v>
      </c>
      <c r="C3448" s="2">
        <f t="shared" si="424"/>
        <v>34.630555555555553</v>
      </c>
      <c r="D3448" s="2">
        <v>0.33800000000000002</v>
      </c>
      <c r="F3448">
        <f t="shared" si="425"/>
        <v>3548.1520061728388</v>
      </c>
      <c r="G3448">
        <f t="shared" si="426"/>
        <v>9.7601668404588126E-3</v>
      </c>
      <c r="H3448">
        <f t="shared" si="429"/>
        <v>-60.854468542763406</v>
      </c>
      <c r="J3448">
        <f t="shared" si="427"/>
        <v>29.140607687777901</v>
      </c>
      <c r="K3448">
        <f t="shared" si="428"/>
        <v>17.667714498021628</v>
      </c>
      <c r="M3448">
        <f t="shared" si="430"/>
        <v>40.015259007482783</v>
      </c>
      <c r="N3448">
        <f t="shared" si="431"/>
        <v>12589.933608459625</v>
      </c>
    </row>
    <row r="3449" spans="2:14" x14ac:dyDescent="0.3">
      <c r="B3449" s="2">
        <v>124.45</v>
      </c>
      <c r="C3449" s="2">
        <f t="shared" si="424"/>
        <v>34.569444444444443</v>
      </c>
      <c r="D3449" s="2">
        <v>0.34300000000000003</v>
      </c>
      <c r="F3449">
        <f t="shared" si="425"/>
        <v>3484.1005515962993</v>
      </c>
      <c r="G3449">
        <f t="shared" si="426"/>
        <v>9.922057051024509E-3</v>
      </c>
      <c r="H3449">
        <f t="shared" si="429"/>
        <v>-60.844546485712385</v>
      </c>
      <c r="J3449">
        <f t="shared" si="427"/>
        <v>29.089184460928532</v>
      </c>
      <c r="K3449">
        <f t="shared" si="428"/>
        <v>17.636537011941861</v>
      </c>
      <c r="M3449">
        <f t="shared" si="430"/>
        <v>39.771071818016864</v>
      </c>
      <c r="N3449">
        <f t="shared" si="431"/>
        <v>12573.804883268745</v>
      </c>
    </row>
    <row r="3450" spans="2:14" x14ac:dyDescent="0.3">
      <c r="B3450" s="2">
        <v>124.23</v>
      </c>
      <c r="C3450" s="2">
        <f t="shared" si="424"/>
        <v>34.508333333333333</v>
      </c>
      <c r="D3450" s="2">
        <v>0.34799999999999998</v>
      </c>
      <c r="F3450">
        <f t="shared" si="425"/>
        <v>3421.9111190932313</v>
      </c>
      <c r="G3450">
        <f t="shared" si="426"/>
        <v>1.008452064718667E-2</v>
      </c>
      <c r="H3450">
        <f t="shared" si="429"/>
        <v>-60.834461965065202</v>
      </c>
      <c r="J3450">
        <f t="shared" si="427"/>
        <v>29.037761234079163</v>
      </c>
      <c r="K3450">
        <f t="shared" si="428"/>
        <v>17.605359525862092</v>
      </c>
      <c r="M3450">
        <f t="shared" si="430"/>
        <v>39.524681453394571</v>
      </c>
      <c r="N3450">
        <f t="shared" si="431"/>
        <v>12557.777315820807</v>
      </c>
    </row>
    <row r="3451" spans="2:14" x14ac:dyDescent="0.3">
      <c r="B3451" s="2">
        <v>124.01</v>
      </c>
      <c r="C3451" s="2">
        <f t="shared" si="424"/>
        <v>34.447222222222223</v>
      </c>
      <c r="D3451" s="2">
        <v>0.35299999999999998</v>
      </c>
      <c r="F3451">
        <f t="shared" si="425"/>
        <v>3361.5045859126362</v>
      </c>
      <c r="G3451">
        <f t="shared" si="426"/>
        <v>1.0247560680590274E-2</v>
      </c>
      <c r="H3451">
        <f t="shared" si="429"/>
        <v>-60.824214404384612</v>
      </c>
      <c r="J3451">
        <f t="shared" si="427"/>
        <v>28.98633800722979</v>
      </c>
      <c r="K3451">
        <f t="shared" si="428"/>
        <v>17.574182039782325</v>
      </c>
      <c r="M3451">
        <f t="shared" si="430"/>
        <v>39.276174876333911</v>
      </c>
      <c r="N3451">
        <f t="shared" si="431"/>
        <v>12541.853487920756</v>
      </c>
    </row>
    <row r="3452" spans="2:14" x14ac:dyDescent="0.3">
      <c r="B3452" s="2">
        <v>123.79</v>
      </c>
      <c r="C3452" s="2">
        <f t="shared" si="424"/>
        <v>34.386111111111113</v>
      </c>
      <c r="D3452" s="2">
        <v>0.35799999999999998</v>
      </c>
      <c r="F3452">
        <f t="shared" si="425"/>
        <v>3302.806249568936</v>
      </c>
      <c r="G3452">
        <f t="shared" si="426"/>
        <v>1.0411180224573874E-2</v>
      </c>
      <c r="H3452">
        <f t="shared" si="429"/>
        <v>-60.81380322416004</v>
      </c>
      <c r="J3452">
        <f t="shared" si="427"/>
        <v>28.934914780380421</v>
      </c>
      <c r="K3452">
        <f t="shared" si="428"/>
        <v>17.543004553702556</v>
      </c>
      <c r="M3452">
        <f t="shared" si="430"/>
        <v>39.025642241362469</v>
      </c>
      <c r="N3452">
        <f t="shared" si="431"/>
        <v>12526.036042617658</v>
      </c>
    </row>
    <row r="3453" spans="2:14" x14ac:dyDescent="0.3">
      <c r="B3453" s="2">
        <v>123.57</v>
      </c>
      <c r="C3453" s="2">
        <f t="shared" si="424"/>
        <v>34.324999999999996</v>
      </c>
      <c r="D3453" s="2">
        <v>0.36299999999999999</v>
      </c>
      <c r="F3453">
        <f t="shared" si="425"/>
        <v>3245.745523415977</v>
      </c>
      <c r="G3453">
        <f t="shared" si="426"/>
        <v>1.057538237436271E-2</v>
      </c>
      <c r="H3453">
        <f t="shared" si="429"/>
        <v>-60.803227841785677</v>
      </c>
      <c r="J3453">
        <f t="shared" si="427"/>
        <v>28.883491553531044</v>
      </c>
      <c r="K3453">
        <f t="shared" si="428"/>
        <v>17.511827067622782</v>
      </c>
      <c r="M3453">
        <f t="shared" si="430"/>
        <v>38.773176974106754</v>
      </c>
      <c r="N3453">
        <f t="shared" si="431"/>
        <v>12510.327684383017</v>
      </c>
    </row>
    <row r="3454" spans="2:14" x14ac:dyDescent="0.3">
      <c r="B3454" s="2">
        <v>123.35</v>
      </c>
      <c r="C3454" s="2">
        <f t="shared" si="424"/>
        <v>34.263888888888886</v>
      </c>
      <c r="D3454" s="2">
        <v>0.36799999999999999</v>
      </c>
      <c r="F3454">
        <f t="shared" si="425"/>
        <v>3190.2556570383786</v>
      </c>
      <c r="G3454">
        <f t="shared" si="426"/>
        <v>1.0740170247263883E-2</v>
      </c>
      <c r="H3454">
        <f t="shared" si="429"/>
        <v>-60.79248767153841</v>
      </c>
      <c r="J3454">
        <f t="shared" si="427"/>
        <v>28.832068326681675</v>
      </c>
      <c r="K3454">
        <f t="shared" si="428"/>
        <v>17.480649581543016</v>
      </c>
      <c r="M3454">
        <f t="shared" si="430"/>
        <v>38.518875850474103</v>
      </c>
      <c r="N3454">
        <f t="shared" si="431"/>
        <v>12494.731179236065</v>
      </c>
    </row>
    <row r="3455" spans="2:14" x14ac:dyDescent="0.3">
      <c r="B3455" s="2">
        <v>123.14</v>
      </c>
      <c r="C3455" s="2">
        <f t="shared" si="424"/>
        <v>34.205555555555556</v>
      </c>
      <c r="D3455" s="2">
        <v>0.373</v>
      </c>
      <c r="F3455">
        <f t="shared" si="425"/>
        <v>3136.782924568894</v>
      </c>
      <c r="G3455">
        <f t="shared" si="426"/>
        <v>1.0904661361052462E-2</v>
      </c>
      <c r="H3455">
        <f t="shared" si="429"/>
        <v>-60.781583010177357</v>
      </c>
      <c r="J3455">
        <f t="shared" si="427"/>
        <v>28.782982519234547</v>
      </c>
      <c r="K3455">
        <f t="shared" si="428"/>
        <v>17.450889253921421</v>
      </c>
      <c r="M3455">
        <f t="shared" si="430"/>
        <v>38.261783409841435</v>
      </c>
      <c r="N3455">
        <f t="shared" si="431"/>
        <v>12479.248090328094</v>
      </c>
    </row>
    <row r="3456" spans="2:14" x14ac:dyDescent="0.3">
      <c r="B3456" s="2">
        <v>122.85</v>
      </c>
      <c r="C3456" s="2">
        <f t="shared" si="424"/>
        <v>34.125</v>
      </c>
      <c r="D3456" s="2">
        <v>0.379</v>
      </c>
      <c r="F3456">
        <f t="shared" si="425"/>
        <v>3072.600593667546</v>
      </c>
      <c r="G3456">
        <f t="shared" si="426"/>
        <v>1.1106227106227107E-2</v>
      </c>
      <c r="H3456">
        <f t="shared" si="429"/>
        <v>-60.770476783071132</v>
      </c>
      <c r="J3456">
        <f t="shared" si="427"/>
        <v>28.715197356569469</v>
      </c>
      <c r="K3456">
        <f t="shared" si="428"/>
        <v>17.409791658634454</v>
      </c>
      <c r="M3456">
        <f t="shared" si="430"/>
        <v>38.010920656346045</v>
      </c>
      <c r="N3456">
        <f t="shared" si="431"/>
        <v>12463.891613586575</v>
      </c>
    </row>
    <row r="3457" spans="2:14" x14ac:dyDescent="0.3">
      <c r="B3457" s="2">
        <v>122.57</v>
      </c>
      <c r="C3457" s="2">
        <f t="shared" si="424"/>
        <v>34.047222222222217</v>
      </c>
      <c r="D3457" s="2">
        <v>0.38500000000000001</v>
      </c>
      <c r="F3457">
        <f t="shared" si="425"/>
        <v>3010.9437429854083</v>
      </c>
      <c r="G3457">
        <f t="shared" si="426"/>
        <v>1.1307824100513996E-2</v>
      </c>
      <c r="H3457">
        <f t="shared" si="429"/>
        <v>-60.759168958970619</v>
      </c>
      <c r="J3457">
        <f t="shared" si="427"/>
        <v>28.649749613306629</v>
      </c>
      <c r="K3457">
        <f t="shared" si="428"/>
        <v>17.370111221805654</v>
      </c>
      <c r="M3457">
        <f t="shared" si="430"/>
        <v>37.756866932573089</v>
      </c>
      <c r="N3457">
        <f t="shared" si="431"/>
        <v>12448.663654901546</v>
      </c>
    </row>
    <row r="3458" spans="2:14" x14ac:dyDescent="0.3">
      <c r="B3458" s="2">
        <v>122.29</v>
      </c>
      <c r="C3458" s="2">
        <f t="shared" si="424"/>
        <v>33.969444444444449</v>
      </c>
      <c r="D3458" s="2">
        <v>0.39100000000000001</v>
      </c>
      <c r="F3458">
        <f t="shared" si="425"/>
        <v>2951.2101172997382</v>
      </c>
      <c r="G3458">
        <f t="shared" si="426"/>
        <v>1.1510344263635621E-2</v>
      </c>
      <c r="H3458">
        <f t="shared" si="429"/>
        <v>-60.747658614706985</v>
      </c>
      <c r="J3458">
        <f t="shared" si="427"/>
        <v>28.584301870043799</v>
      </c>
      <c r="K3458">
        <f t="shared" si="428"/>
        <v>17.330430784976862</v>
      </c>
      <c r="M3458">
        <f t="shared" si="430"/>
        <v>37.500830255698212</v>
      </c>
      <c r="N3458">
        <f t="shared" si="431"/>
        <v>12433.56745316645</v>
      </c>
    </row>
    <row r="3459" spans="2:14" x14ac:dyDescent="0.3">
      <c r="B3459" s="2">
        <v>122.01</v>
      </c>
      <c r="C3459" s="2">
        <f t="shared" si="424"/>
        <v>33.891666666666666</v>
      </c>
      <c r="D3459" s="2">
        <v>0.39700000000000002</v>
      </c>
      <c r="F3459">
        <f t="shared" si="425"/>
        <v>2893.312517492303</v>
      </c>
      <c r="G3459">
        <f t="shared" si="426"/>
        <v>1.1713793951315467E-2</v>
      </c>
      <c r="H3459">
        <f t="shared" si="429"/>
        <v>-60.73594482075567</v>
      </c>
      <c r="J3459">
        <f t="shared" si="427"/>
        <v>28.518854126780958</v>
      </c>
      <c r="K3459">
        <f t="shared" si="428"/>
        <v>17.290750348148062</v>
      </c>
      <c r="M3459">
        <f t="shared" si="430"/>
        <v>37.242945219174423</v>
      </c>
      <c r="N3459">
        <f t="shared" si="431"/>
        <v>12418.60632298985</v>
      </c>
    </row>
    <row r="3460" spans="2:14" x14ac:dyDescent="0.3">
      <c r="B3460" s="2">
        <v>121.73</v>
      </c>
      <c r="C3460" s="2">
        <f t="shared" si="424"/>
        <v>33.81388888888889</v>
      </c>
      <c r="D3460" s="2">
        <v>0.40400000000000003</v>
      </c>
      <c r="F3460">
        <f t="shared" si="425"/>
        <v>2830.1462420547609</v>
      </c>
      <c r="G3460">
        <f t="shared" si="426"/>
        <v>1.194775322434897E-2</v>
      </c>
      <c r="H3460">
        <f t="shared" si="429"/>
        <v>-60.723997067531322</v>
      </c>
      <c r="J3460">
        <f t="shared" si="427"/>
        <v>28.453406383518125</v>
      </c>
      <c r="K3460">
        <f t="shared" si="428"/>
        <v>17.251069911319266</v>
      </c>
      <c r="M3460">
        <f t="shared" si="430"/>
        <v>36.98262838324527</v>
      </c>
      <c r="N3460">
        <f t="shared" si="431"/>
        <v>12403.783915678008</v>
      </c>
    </row>
    <row r="3461" spans="2:14" x14ac:dyDescent="0.3">
      <c r="B3461" s="2">
        <v>121.45</v>
      </c>
      <c r="C3461" s="2">
        <f t="shared" ref="C3461:C3524" si="432">B3461/3.6</f>
        <v>33.736111111111114</v>
      </c>
      <c r="D3461" s="2">
        <v>0.41</v>
      </c>
      <c r="F3461">
        <f t="shared" ref="F3461:F3524" si="433">IF(D3461=0,POWER(C3461,2)/0.001,POWER(C3461,2)/D3461)</f>
        <v>2775.9151046371585</v>
      </c>
      <c r="G3461">
        <f t="shared" ref="G3461:G3524" si="434">C3461/F3461</f>
        <v>1.2153149444215723E-2</v>
      </c>
      <c r="H3461">
        <f t="shared" si="429"/>
        <v>-60.711843918087105</v>
      </c>
      <c r="J3461">
        <f t="shared" ref="J3461:J3524" si="435">C3461*SIN(1)</f>
        <v>28.387958640255288</v>
      </c>
      <c r="K3461">
        <f t="shared" ref="K3461:K3524" si="436">C3461*COS(89)</f>
        <v>17.211389474490471</v>
      </c>
      <c r="M3461">
        <f t="shared" si="430"/>
        <v>36.720759641705733</v>
      </c>
      <c r="N3461">
        <f t="shared" si="431"/>
        <v>12389.103707093425</v>
      </c>
    </row>
    <row r="3462" spans="2:14" x14ac:dyDescent="0.3">
      <c r="B3462" s="2">
        <v>121.16</v>
      </c>
      <c r="C3462" s="2">
        <f t="shared" si="432"/>
        <v>33.655555555555551</v>
      </c>
      <c r="D3462" s="2">
        <v>0.41599999999999998</v>
      </c>
      <c r="F3462">
        <f t="shared" si="433"/>
        <v>2722.8279320987644</v>
      </c>
      <c r="G3462">
        <f t="shared" si="434"/>
        <v>1.2360515021459231E-2</v>
      </c>
      <c r="H3462">
        <f t="shared" ref="H3462:H3525" si="437">H3461+G3462</f>
        <v>-60.699483403065649</v>
      </c>
      <c r="J3462">
        <f t="shared" si="435"/>
        <v>28.320173477590203</v>
      </c>
      <c r="K3462">
        <f t="shared" si="436"/>
        <v>17.1702918792035</v>
      </c>
      <c r="M3462">
        <f t="shared" ref="M3462:M3525" si="438">$M$4+J3462*COS(H3462)</f>
        <v>36.458709714673482</v>
      </c>
      <c r="N3462">
        <f t="shared" ref="N3462:N3525" si="439">N3461+K3462*(-SIN(H3462))</f>
        <v>12374.57045739804</v>
      </c>
    </row>
    <row r="3463" spans="2:14" x14ac:dyDescent="0.3">
      <c r="B3463" s="2">
        <v>120.88</v>
      </c>
      <c r="C3463" s="2">
        <f t="shared" si="432"/>
        <v>33.577777777777776</v>
      </c>
      <c r="D3463" s="2">
        <v>0.42199999999999999</v>
      </c>
      <c r="F3463">
        <f t="shared" si="433"/>
        <v>2671.7231291322919</v>
      </c>
      <c r="G3463">
        <f t="shared" si="434"/>
        <v>1.2567835870284578E-2</v>
      </c>
      <c r="H3463">
        <f t="shared" si="437"/>
        <v>-60.686915567195364</v>
      </c>
      <c r="J3463">
        <f t="shared" si="435"/>
        <v>28.254725734327369</v>
      </c>
      <c r="K3463">
        <f t="shared" si="436"/>
        <v>17.130611442374704</v>
      </c>
      <c r="M3463">
        <f t="shared" si="438"/>
        <v>36.194194237344547</v>
      </c>
      <c r="N3463">
        <f t="shared" si="439"/>
        <v>12360.186584463831</v>
      </c>
    </row>
    <row r="3464" spans="2:14" x14ac:dyDescent="0.3">
      <c r="B3464" s="2">
        <v>120.6</v>
      </c>
      <c r="C3464" s="2">
        <f t="shared" si="432"/>
        <v>33.5</v>
      </c>
      <c r="D3464" s="2">
        <v>0.42799999999999999</v>
      </c>
      <c r="F3464">
        <f t="shared" si="433"/>
        <v>2622.0794392523367</v>
      </c>
      <c r="G3464">
        <f t="shared" si="434"/>
        <v>1.2776119402985073E-2</v>
      </c>
      <c r="H3464">
        <f t="shared" si="437"/>
        <v>-60.674139447792378</v>
      </c>
      <c r="J3464">
        <f t="shared" si="435"/>
        <v>28.189277991064532</v>
      </c>
      <c r="K3464">
        <f t="shared" si="436"/>
        <v>17.090931005545908</v>
      </c>
      <c r="M3464">
        <f t="shared" si="438"/>
        <v>35.928594687644633</v>
      </c>
      <c r="N3464">
        <f t="shared" si="439"/>
        <v>12345.95578959116</v>
      </c>
    </row>
    <row r="3465" spans="2:14" x14ac:dyDescent="0.3">
      <c r="B3465" s="2">
        <v>120.32</v>
      </c>
      <c r="C3465" s="2">
        <f t="shared" si="432"/>
        <v>33.422222222222217</v>
      </c>
      <c r="D3465" s="2">
        <v>0.434</v>
      </c>
      <c r="F3465">
        <f t="shared" si="433"/>
        <v>2573.8362632986282</v>
      </c>
      <c r="G3465">
        <f t="shared" si="434"/>
        <v>1.2985372340425533E-2</v>
      </c>
      <c r="H3465">
        <f t="shared" si="437"/>
        <v>-60.661154075451954</v>
      </c>
      <c r="J3465">
        <f t="shared" si="435"/>
        <v>28.123830247801692</v>
      </c>
      <c r="K3465">
        <f t="shared" si="436"/>
        <v>17.051250568717109</v>
      </c>
      <c r="M3465">
        <f t="shared" si="438"/>
        <v>35.662077966315927</v>
      </c>
      <c r="N3465">
        <f t="shared" si="439"/>
        <v>12331.881848200725</v>
      </c>
    </row>
    <row r="3466" spans="2:14" x14ac:dyDescent="0.3">
      <c r="B3466" s="2">
        <v>120.07</v>
      </c>
      <c r="C3466" s="2">
        <f t="shared" si="432"/>
        <v>33.352777777777774</v>
      </c>
      <c r="D3466" s="2">
        <v>0.44500000000000001</v>
      </c>
      <c r="F3466">
        <f t="shared" si="433"/>
        <v>2499.7927763906223</v>
      </c>
      <c r="G3466">
        <f t="shared" si="434"/>
        <v>1.3342217040059966E-2</v>
      </c>
      <c r="H3466">
        <f t="shared" si="437"/>
        <v>-60.647811858411892</v>
      </c>
      <c r="J3466">
        <f t="shared" si="435"/>
        <v>28.065394762745591</v>
      </c>
      <c r="K3466">
        <f t="shared" si="436"/>
        <v>17.015821607262829</v>
      </c>
      <c r="M3466">
        <f t="shared" si="438"/>
        <v>35.387416584045859</v>
      </c>
      <c r="N3466">
        <f t="shared" si="439"/>
        <v>12317.966567658244</v>
      </c>
    </row>
    <row r="3467" spans="2:14" x14ac:dyDescent="0.3">
      <c r="B3467" s="2">
        <v>119.82</v>
      </c>
      <c r="C3467" s="2">
        <f t="shared" si="432"/>
        <v>33.283333333333331</v>
      </c>
      <c r="D3467" s="2">
        <v>0.45600000000000002</v>
      </c>
      <c r="F3467">
        <f t="shared" si="433"/>
        <v>2429.3427144249508</v>
      </c>
      <c r="G3467">
        <f t="shared" si="434"/>
        <v>1.370055082623936E-2</v>
      </c>
      <c r="H3467">
        <f t="shared" si="437"/>
        <v>-60.634111307585655</v>
      </c>
      <c r="J3467">
        <f t="shared" si="435"/>
        <v>28.006959277689486</v>
      </c>
      <c r="K3467">
        <f t="shared" si="436"/>
        <v>16.980392645808546</v>
      </c>
      <c r="M3467">
        <f t="shared" si="438"/>
        <v>35.108777345731099</v>
      </c>
      <c r="N3467">
        <f t="shared" si="439"/>
        <v>12304.215449787996</v>
      </c>
    </row>
    <row r="3468" spans="2:14" x14ac:dyDescent="0.3">
      <c r="B3468" s="2">
        <v>119.58</v>
      </c>
      <c r="C3468" s="2">
        <f t="shared" si="432"/>
        <v>33.216666666666669</v>
      </c>
      <c r="D3468" s="2">
        <v>0.46700000000000003</v>
      </c>
      <c r="F3468">
        <f t="shared" si="433"/>
        <v>2362.6272900309305</v>
      </c>
      <c r="G3468">
        <f t="shared" si="434"/>
        <v>1.4059207225288509E-2</v>
      </c>
      <c r="H3468">
        <f t="shared" si="437"/>
        <v>-60.620052100360368</v>
      </c>
      <c r="J3468">
        <f t="shared" si="435"/>
        <v>27.95086121203563</v>
      </c>
      <c r="K3468">
        <f t="shared" si="436"/>
        <v>16.946380842812438</v>
      </c>
      <c r="M3468">
        <f t="shared" si="438"/>
        <v>34.825085901124744</v>
      </c>
      <c r="N3468">
        <f t="shared" si="439"/>
        <v>12290.633003766914</v>
      </c>
    </row>
    <row r="3469" spans="2:14" x14ac:dyDescent="0.3">
      <c r="B3469" s="2">
        <v>119.33</v>
      </c>
      <c r="C3469" s="2">
        <f t="shared" si="432"/>
        <v>33.147222222222219</v>
      </c>
      <c r="D3469" s="2">
        <v>0.47799999999999998</v>
      </c>
      <c r="F3469">
        <f t="shared" si="433"/>
        <v>2298.6157762539383</v>
      </c>
      <c r="G3469">
        <f t="shared" si="434"/>
        <v>1.4420514539512277E-2</v>
      </c>
      <c r="H3469">
        <f t="shared" si="437"/>
        <v>-60.605631585820859</v>
      </c>
      <c r="J3469">
        <f t="shared" si="435"/>
        <v>27.892425726979521</v>
      </c>
      <c r="K3469">
        <f t="shared" si="436"/>
        <v>16.910951881358152</v>
      </c>
      <c r="M3469">
        <f t="shared" si="438"/>
        <v>34.539395819645677</v>
      </c>
      <c r="N3469">
        <f t="shared" si="439"/>
        <v>12277.226189388566</v>
      </c>
    </row>
    <row r="3470" spans="2:14" x14ac:dyDescent="0.3">
      <c r="B3470" s="2">
        <v>119.08</v>
      </c>
      <c r="C3470" s="2">
        <f t="shared" si="432"/>
        <v>33.077777777777776</v>
      </c>
      <c r="D3470" s="2">
        <v>0.48899999999999999</v>
      </c>
      <c r="F3470">
        <f t="shared" si="433"/>
        <v>2237.5038501350705</v>
      </c>
      <c r="G3470">
        <f t="shared" si="434"/>
        <v>1.4783338931810545E-2</v>
      </c>
      <c r="H3470">
        <f t="shared" si="437"/>
        <v>-60.590848246889045</v>
      </c>
      <c r="J3470">
        <f t="shared" si="435"/>
        <v>27.83399024192342</v>
      </c>
      <c r="K3470">
        <f t="shared" si="436"/>
        <v>16.875522919903869</v>
      </c>
      <c r="M3470">
        <f t="shared" si="438"/>
        <v>34.250661461121609</v>
      </c>
      <c r="N3470">
        <f t="shared" si="439"/>
        <v>12264.00097413667</v>
      </c>
    </row>
    <row r="3471" spans="2:14" x14ac:dyDescent="0.3">
      <c r="B3471" s="2">
        <v>118.83</v>
      </c>
      <c r="C3471" s="2">
        <f t="shared" si="432"/>
        <v>33.008333333333333</v>
      </c>
      <c r="D3471" s="2">
        <v>0.5</v>
      </c>
      <c r="F3471">
        <f t="shared" si="433"/>
        <v>2179.100138888889</v>
      </c>
      <c r="G3471">
        <f t="shared" si="434"/>
        <v>1.5147689977278464E-2</v>
      </c>
      <c r="H3471">
        <f t="shared" si="437"/>
        <v>-60.575700556911769</v>
      </c>
      <c r="J3471">
        <f t="shared" si="435"/>
        <v>27.775554756867315</v>
      </c>
      <c r="K3471">
        <f t="shared" si="436"/>
        <v>16.840093958449589</v>
      </c>
      <c r="M3471">
        <f t="shared" si="438"/>
        <v>33.959223431698462</v>
      </c>
      <c r="N3471">
        <f t="shared" si="439"/>
        <v>12250.963480372749</v>
      </c>
    </row>
    <row r="3472" spans="2:14" x14ac:dyDescent="0.3">
      <c r="B3472" s="2">
        <v>118.59</v>
      </c>
      <c r="C3472" s="2">
        <f t="shared" si="432"/>
        <v>32.94166666666667</v>
      </c>
      <c r="D3472" s="2">
        <v>0.51</v>
      </c>
      <c r="F3472">
        <f t="shared" si="433"/>
        <v>2127.7517701525057</v>
      </c>
      <c r="G3472">
        <f t="shared" si="434"/>
        <v>1.5481912471540602E-2</v>
      </c>
      <c r="H3472">
        <f t="shared" si="437"/>
        <v>-60.560218644440226</v>
      </c>
      <c r="J3472">
        <f t="shared" si="435"/>
        <v>27.719456691213459</v>
      </c>
      <c r="K3472">
        <f t="shared" si="436"/>
        <v>16.806082155453478</v>
      </c>
      <c r="M3472">
        <f t="shared" si="438"/>
        <v>33.664601182516343</v>
      </c>
      <c r="N3472">
        <f t="shared" si="439"/>
        <v>12238.118558177148</v>
      </c>
    </row>
    <row r="3473" spans="2:14" x14ac:dyDescent="0.3">
      <c r="B3473" s="2">
        <v>118.34</v>
      </c>
      <c r="C3473" s="2">
        <f t="shared" si="432"/>
        <v>32.87222222222222</v>
      </c>
      <c r="D3473" s="2">
        <v>0.52100000000000002</v>
      </c>
      <c r="F3473">
        <f t="shared" si="433"/>
        <v>2074.0556503400389</v>
      </c>
      <c r="G3473">
        <f t="shared" si="434"/>
        <v>1.5849247929694103E-2</v>
      </c>
      <c r="H3473">
        <f t="shared" si="437"/>
        <v>-60.544369396510533</v>
      </c>
      <c r="J3473">
        <f t="shared" si="435"/>
        <v>27.661021206157351</v>
      </c>
      <c r="K3473">
        <f t="shared" si="436"/>
        <v>16.770653193999195</v>
      </c>
      <c r="M3473">
        <f t="shared" si="438"/>
        <v>33.369463277462629</v>
      </c>
      <c r="N3473">
        <f t="shared" si="439"/>
        <v>12225.473721938053</v>
      </c>
    </row>
    <row r="3474" spans="2:14" x14ac:dyDescent="0.3">
      <c r="B3474" s="2">
        <v>118.09</v>
      </c>
      <c r="C3474" s="2">
        <f t="shared" si="432"/>
        <v>32.802777777777777</v>
      </c>
      <c r="D3474" s="2">
        <v>0.53200000000000003</v>
      </c>
      <c r="F3474">
        <f t="shared" si="433"/>
        <v>2022.5981765756983</v>
      </c>
      <c r="G3474">
        <f t="shared" si="434"/>
        <v>1.6218138707765267E-2</v>
      </c>
      <c r="H3474">
        <f t="shared" si="437"/>
        <v>-60.528151257802769</v>
      </c>
      <c r="J3474">
        <f t="shared" si="435"/>
        <v>27.602585721101249</v>
      </c>
      <c r="K3474">
        <f t="shared" si="436"/>
        <v>16.735224232544912</v>
      </c>
      <c r="M3474">
        <f t="shared" si="438"/>
        <v>33.072717071551878</v>
      </c>
      <c r="N3474">
        <f t="shared" si="439"/>
        <v>12213.0355396702</v>
      </c>
    </row>
    <row r="3475" spans="2:14" x14ac:dyDescent="0.3">
      <c r="B3475" s="2">
        <v>117.84</v>
      </c>
      <c r="C3475" s="2">
        <f t="shared" si="432"/>
        <v>32.733333333333334</v>
      </c>
      <c r="D3475" s="2">
        <v>0.54300000000000004</v>
      </c>
      <c r="F3475">
        <f t="shared" si="433"/>
        <v>1973.243298547166</v>
      </c>
      <c r="G3475">
        <f t="shared" si="434"/>
        <v>1.6588594704684319E-2</v>
      </c>
      <c r="H3475">
        <f t="shared" si="437"/>
        <v>-60.511562663098083</v>
      </c>
      <c r="J3475">
        <f t="shared" si="435"/>
        <v>27.544150236045148</v>
      </c>
      <c r="K3475">
        <f t="shared" si="436"/>
        <v>16.699795271090629</v>
      </c>
      <c r="M3475">
        <f t="shared" si="438"/>
        <v>32.77476590364585</v>
      </c>
      <c r="N3475">
        <f t="shared" si="439"/>
        <v>12200.810727940951</v>
      </c>
    </row>
    <row r="3476" spans="2:14" x14ac:dyDescent="0.3">
      <c r="B3476" s="2">
        <v>117.58</v>
      </c>
      <c r="C3476" s="2">
        <f t="shared" si="432"/>
        <v>32.661111111111111</v>
      </c>
      <c r="D3476" s="2">
        <v>0.55200000000000005</v>
      </c>
      <c r="F3476">
        <f t="shared" si="433"/>
        <v>1932.5148170513507</v>
      </c>
      <c r="G3476">
        <f t="shared" si="434"/>
        <v>1.6900833475080798E-2</v>
      </c>
      <c r="H3476">
        <f t="shared" si="437"/>
        <v>-60.494661829622999</v>
      </c>
      <c r="J3476">
        <f t="shared" si="435"/>
        <v>27.483377331586798</v>
      </c>
      <c r="K3476">
        <f t="shared" si="436"/>
        <v>16.662949151178175</v>
      </c>
      <c r="M3476">
        <f t="shared" si="438"/>
        <v>32.478835021797181</v>
      </c>
      <c r="N3476">
        <f t="shared" si="439"/>
        <v>12188.806479006997</v>
      </c>
    </row>
    <row r="3477" spans="2:14" x14ac:dyDescent="0.3">
      <c r="B3477" s="2">
        <v>117.31</v>
      </c>
      <c r="C3477" s="2">
        <f t="shared" si="432"/>
        <v>32.586111111111109</v>
      </c>
      <c r="D3477" s="2">
        <v>0.56100000000000005</v>
      </c>
      <c r="F3477">
        <f t="shared" si="433"/>
        <v>1892.7890148764327</v>
      </c>
      <c r="G3477">
        <f t="shared" si="434"/>
        <v>1.7215923621174668E-2</v>
      </c>
      <c r="H3477">
        <f t="shared" si="437"/>
        <v>-60.477445906001826</v>
      </c>
      <c r="J3477">
        <f t="shared" si="435"/>
        <v>27.420267007726203</v>
      </c>
      <c r="K3477">
        <f t="shared" si="436"/>
        <v>16.62468587280755</v>
      </c>
      <c r="M3477">
        <f t="shared" si="438"/>
        <v>32.185356510247146</v>
      </c>
      <c r="N3477">
        <f t="shared" si="439"/>
        <v>12177.030058915461</v>
      </c>
    </row>
    <row r="3478" spans="2:14" x14ac:dyDescent="0.3">
      <c r="B3478" s="2">
        <v>117.04</v>
      </c>
      <c r="C3478" s="2">
        <f t="shared" si="432"/>
        <v>32.511111111111113</v>
      </c>
      <c r="D3478" s="2">
        <v>0.56999999999999995</v>
      </c>
      <c r="F3478">
        <f t="shared" si="433"/>
        <v>1854.3374485596712</v>
      </c>
      <c r="G3478">
        <f t="shared" si="434"/>
        <v>1.7532467532467528E-2</v>
      </c>
      <c r="H3478">
        <f t="shared" si="437"/>
        <v>-60.459913438469357</v>
      </c>
      <c r="J3478">
        <f t="shared" si="435"/>
        <v>27.357156683865615</v>
      </c>
      <c r="K3478">
        <f t="shared" si="436"/>
        <v>16.586422594436925</v>
      </c>
      <c r="M3478">
        <f t="shared" si="438"/>
        <v>31.893126297499315</v>
      </c>
      <c r="N3478">
        <f t="shared" si="439"/>
        <v>12165.487798045107</v>
      </c>
    </row>
    <row r="3479" spans="2:14" x14ac:dyDescent="0.3">
      <c r="B3479" s="2">
        <v>116.77</v>
      </c>
      <c r="C3479" s="2">
        <f t="shared" si="432"/>
        <v>32.43611111111111</v>
      </c>
      <c r="D3479" s="2">
        <v>0.57899999999999996</v>
      </c>
      <c r="F3479">
        <f t="shared" si="433"/>
        <v>1817.1006977760719</v>
      </c>
      <c r="G3479">
        <f t="shared" si="434"/>
        <v>1.785047529331164E-2</v>
      </c>
      <c r="H3479">
        <f t="shared" si="437"/>
        <v>-60.442062963176042</v>
      </c>
      <c r="J3479">
        <f t="shared" si="435"/>
        <v>27.294046360005019</v>
      </c>
      <c r="K3479">
        <f t="shared" si="436"/>
        <v>16.5481593160663</v>
      </c>
      <c r="M3479">
        <f t="shared" si="438"/>
        <v>31.602546058246279</v>
      </c>
      <c r="N3479">
        <f t="shared" si="439"/>
        <v>12154.186124183232</v>
      </c>
    </row>
    <row r="3480" spans="2:14" x14ac:dyDescent="0.3">
      <c r="B3480" s="2">
        <v>116.5</v>
      </c>
      <c r="C3480" s="2">
        <f t="shared" si="432"/>
        <v>32.361111111111107</v>
      </c>
      <c r="D3480" s="2">
        <v>0.58799999999999997</v>
      </c>
      <c r="F3480">
        <f t="shared" si="433"/>
        <v>1781.0229801797259</v>
      </c>
      <c r="G3480">
        <f t="shared" si="434"/>
        <v>1.8169957081545066E-2</v>
      </c>
      <c r="H3480">
        <f t="shared" si="437"/>
        <v>-60.423893006094495</v>
      </c>
      <c r="J3480">
        <f t="shared" si="435"/>
        <v>27.230936036144424</v>
      </c>
      <c r="K3480">
        <f t="shared" si="436"/>
        <v>16.509896037695672</v>
      </c>
      <c r="M3480">
        <f t="shared" si="438"/>
        <v>31.314030942118539</v>
      </c>
      <c r="N3480">
        <f t="shared" si="439"/>
        <v>12143.1315577512</v>
      </c>
    </row>
    <row r="3481" spans="2:14" x14ac:dyDescent="0.3">
      <c r="B3481" s="2">
        <v>116.23</v>
      </c>
      <c r="C3481" s="2">
        <f t="shared" si="432"/>
        <v>32.286111111111111</v>
      </c>
      <c r="D3481" s="2">
        <v>0.59699999999999998</v>
      </c>
      <c r="F3481">
        <f t="shared" si="433"/>
        <v>1746.0518771842756</v>
      </c>
      <c r="G3481">
        <f t="shared" si="434"/>
        <v>1.849092316957756E-2</v>
      </c>
      <c r="H3481">
        <f t="shared" si="437"/>
        <v>-60.405402082924915</v>
      </c>
      <c r="J3481">
        <f t="shared" si="435"/>
        <v>27.167825712283836</v>
      </c>
      <c r="K3481">
        <f t="shared" si="436"/>
        <v>16.47163275932505</v>
      </c>
      <c r="M3481">
        <f t="shared" si="438"/>
        <v>31.028009689704142</v>
      </c>
      <c r="N3481">
        <f t="shared" si="439"/>
        <v>12132.330706569379</v>
      </c>
    </row>
    <row r="3482" spans="2:14" x14ac:dyDescent="0.3">
      <c r="B3482" s="2">
        <v>115.96</v>
      </c>
      <c r="C3482" s="2">
        <f t="shared" si="432"/>
        <v>32.211111111111109</v>
      </c>
      <c r="D3482" s="2">
        <v>0.60599999999999998</v>
      </c>
      <c r="F3482">
        <f t="shared" si="433"/>
        <v>1712.1380841787879</v>
      </c>
      <c r="G3482">
        <f t="shared" si="434"/>
        <v>1.8813383925491551E-2</v>
      </c>
      <c r="H3482">
        <f t="shared" si="437"/>
        <v>-60.386588698999425</v>
      </c>
      <c r="J3482">
        <f t="shared" si="435"/>
        <v>27.104715388423241</v>
      </c>
      <c r="K3482">
        <f t="shared" si="436"/>
        <v>16.433369480954422</v>
      </c>
      <c r="M3482">
        <f t="shared" si="438"/>
        <v>30.744924723594263</v>
      </c>
      <c r="N3482">
        <f t="shared" si="439"/>
        <v>12121.790260144578</v>
      </c>
    </row>
    <row r="3483" spans="2:14" x14ac:dyDescent="0.3">
      <c r="B3483" s="2">
        <v>115.69</v>
      </c>
      <c r="C3483" s="2">
        <f t="shared" si="432"/>
        <v>32.136111111111113</v>
      </c>
      <c r="D3483" s="2">
        <v>0.61499999999999999</v>
      </c>
      <c r="F3483">
        <f t="shared" si="433"/>
        <v>1679.2351826759009</v>
      </c>
      <c r="G3483">
        <f t="shared" si="434"/>
        <v>1.9137349814158527E-2</v>
      </c>
      <c r="H3483">
        <f t="shared" si="437"/>
        <v>-60.367451349185266</v>
      </c>
      <c r="J3483">
        <f t="shared" si="435"/>
        <v>27.041605064562653</v>
      </c>
      <c r="K3483">
        <f t="shared" si="436"/>
        <v>16.395106202583801</v>
      </c>
      <c r="M3483">
        <f t="shared" si="438"/>
        <v>30.465232212330733</v>
      </c>
      <c r="N3483">
        <f t="shared" si="439"/>
        <v>12111.51698346306</v>
      </c>
    </row>
    <row r="3484" spans="2:14" x14ac:dyDescent="0.3">
      <c r="B3484" s="2">
        <v>115.42</v>
      </c>
      <c r="C3484" s="2">
        <f t="shared" si="432"/>
        <v>32.06111111111111</v>
      </c>
      <c r="D3484" s="2">
        <v>0.624</v>
      </c>
      <c r="F3484">
        <f t="shared" si="433"/>
        <v>1647.2994321779045</v>
      </c>
      <c r="G3484">
        <f t="shared" si="434"/>
        <v>1.9462831398371166E-2</v>
      </c>
      <c r="H3484">
        <f t="shared" si="437"/>
        <v>-60.347988517786895</v>
      </c>
      <c r="J3484">
        <f t="shared" si="435"/>
        <v>26.978494740702057</v>
      </c>
      <c r="K3484">
        <f t="shared" si="436"/>
        <v>16.356842924213176</v>
      </c>
      <c r="M3484">
        <f t="shared" si="438"/>
        <v>30.189402105049751</v>
      </c>
      <c r="N3484">
        <f t="shared" si="439"/>
        <v>12101.517710272255</v>
      </c>
    </row>
    <row r="3485" spans="2:14" x14ac:dyDescent="0.3">
      <c r="B3485" s="2">
        <v>115.15</v>
      </c>
      <c r="C3485" s="2">
        <f t="shared" si="432"/>
        <v>31.986111111111111</v>
      </c>
      <c r="D3485" s="2">
        <v>0.63300000000000001</v>
      </c>
      <c r="F3485">
        <f t="shared" si="433"/>
        <v>1616.2895797983342</v>
      </c>
      <c r="G3485">
        <f t="shared" si="434"/>
        <v>1.9789839339991316E-2</v>
      </c>
      <c r="H3485">
        <f t="shared" si="437"/>
        <v>-60.328198678446903</v>
      </c>
      <c r="J3485">
        <f t="shared" si="435"/>
        <v>26.915384416841466</v>
      </c>
      <c r="K3485">
        <f t="shared" si="436"/>
        <v>16.318579645842551</v>
      </c>
      <c r="M3485">
        <f t="shared" si="438"/>
        <v>29.917918134530719</v>
      </c>
      <c r="N3485">
        <f t="shared" si="439"/>
        <v>12091.799335834461</v>
      </c>
    </row>
    <row r="3486" spans="2:14" x14ac:dyDescent="0.3">
      <c r="B3486" s="2">
        <v>114.93</v>
      </c>
      <c r="C3486" s="2">
        <f t="shared" si="432"/>
        <v>31.925000000000001</v>
      </c>
      <c r="D3486" s="2">
        <v>0.64</v>
      </c>
      <c r="F3486">
        <f t="shared" si="433"/>
        <v>1592.5087890625</v>
      </c>
      <c r="G3486">
        <f t="shared" si="434"/>
        <v>2.004698512137823E-2</v>
      </c>
      <c r="H3486">
        <f t="shared" si="437"/>
        <v>-60.308151693325527</v>
      </c>
      <c r="J3486">
        <f t="shared" si="435"/>
        <v>26.863961189992096</v>
      </c>
      <c r="K3486">
        <f t="shared" si="436"/>
        <v>16.287402159762781</v>
      </c>
      <c r="M3486">
        <f t="shared" si="438"/>
        <v>29.642862242515989</v>
      </c>
      <c r="N3486">
        <f t="shared" si="439"/>
        <v>12082.363756710749</v>
      </c>
    </row>
    <row r="3487" spans="2:14" x14ac:dyDescent="0.3">
      <c r="B3487" s="2">
        <v>114.72</v>
      </c>
      <c r="C3487" s="2">
        <f t="shared" si="432"/>
        <v>31.866666666666667</v>
      </c>
      <c r="D3487" s="2">
        <v>0.64700000000000002</v>
      </c>
      <c r="F3487">
        <f t="shared" si="433"/>
        <v>1569.5277348445818</v>
      </c>
      <c r="G3487">
        <f t="shared" si="434"/>
        <v>2.0303347280334727E-2</v>
      </c>
      <c r="H3487">
        <f t="shared" si="437"/>
        <v>-60.287848346045195</v>
      </c>
      <c r="J3487">
        <f t="shared" si="435"/>
        <v>26.814875382544969</v>
      </c>
      <c r="K3487">
        <f t="shared" si="436"/>
        <v>16.257641832141182</v>
      </c>
      <c r="M3487">
        <f t="shared" si="438"/>
        <v>29.371999777353629</v>
      </c>
      <c r="N3487">
        <f t="shared" si="439"/>
        <v>12073.216393498362</v>
      </c>
    </row>
    <row r="3488" spans="2:14" x14ac:dyDescent="0.3">
      <c r="B3488" s="2">
        <v>114.5</v>
      </c>
      <c r="C3488" s="2">
        <f t="shared" si="432"/>
        <v>31.805555555555554</v>
      </c>
      <c r="D3488" s="2">
        <v>0.65500000000000003</v>
      </c>
      <c r="F3488">
        <f t="shared" si="433"/>
        <v>1544.4173499198941</v>
      </c>
      <c r="G3488">
        <f t="shared" si="434"/>
        <v>2.0593886462882099E-2</v>
      </c>
      <c r="H3488">
        <f t="shared" si="437"/>
        <v>-60.267254459582311</v>
      </c>
      <c r="J3488">
        <f t="shared" si="435"/>
        <v>26.763452155695596</v>
      </c>
      <c r="K3488">
        <f t="shared" si="436"/>
        <v>16.226464346061412</v>
      </c>
      <c r="M3488">
        <f t="shared" si="438"/>
        <v>29.109112431437037</v>
      </c>
      <c r="N3488">
        <f t="shared" si="439"/>
        <v>12064.364742110569</v>
      </c>
    </row>
    <row r="3489" spans="2:14" x14ac:dyDescent="0.3">
      <c r="B3489" s="2">
        <v>114.28</v>
      </c>
      <c r="C3489" s="2">
        <f t="shared" si="432"/>
        <v>31.744444444444444</v>
      </c>
      <c r="D3489" s="2">
        <v>0.66300000000000003</v>
      </c>
      <c r="F3489">
        <f t="shared" si="433"/>
        <v>1519.9242128000296</v>
      </c>
      <c r="G3489">
        <f t="shared" si="434"/>
        <v>2.0885544277213862E-2</v>
      </c>
      <c r="H3489">
        <f t="shared" si="437"/>
        <v>-60.246368915305098</v>
      </c>
      <c r="J3489">
        <f t="shared" si="435"/>
        <v>26.712028928846227</v>
      </c>
      <c r="K3489">
        <f t="shared" si="436"/>
        <v>16.195286859981646</v>
      </c>
      <c r="M3489">
        <f t="shared" si="438"/>
        <v>28.852779465908409</v>
      </c>
      <c r="N3489">
        <f t="shared" si="439"/>
        <v>12055.81549167421</v>
      </c>
    </row>
    <row r="3490" spans="2:14" x14ac:dyDescent="0.3">
      <c r="B3490" s="2">
        <v>114.06</v>
      </c>
      <c r="C3490" s="2">
        <f t="shared" si="432"/>
        <v>31.683333333333334</v>
      </c>
      <c r="D3490" s="2">
        <v>0.67</v>
      </c>
      <c r="F3490">
        <f t="shared" si="433"/>
        <v>1498.2591210613598</v>
      </c>
      <c r="G3490">
        <f t="shared" si="434"/>
        <v>2.1146764860599687E-2</v>
      </c>
      <c r="H3490">
        <f t="shared" si="437"/>
        <v>-60.225222150444495</v>
      </c>
      <c r="J3490">
        <f t="shared" si="435"/>
        <v>26.660605701996854</v>
      </c>
      <c r="K3490">
        <f t="shared" si="436"/>
        <v>16.164109373901876</v>
      </c>
      <c r="M3490">
        <f t="shared" si="438"/>
        <v>28.603924901002785</v>
      </c>
      <c r="N3490">
        <f t="shared" si="439"/>
        <v>12047.574897487062</v>
      </c>
    </row>
    <row r="3491" spans="2:14" x14ac:dyDescent="0.3">
      <c r="B3491" s="2">
        <v>113.85</v>
      </c>
      <c r="C3491" s="2">
        <f t="shared" si="432"/>
        <v>31.624999999999996</v>
      </c>
      <c r="D3491" s="2">
        <v>0.67800000000000005</v>
      </c>
      <c r="F3491">
        <f t="shared" si="433"/>
        <v>1475.13366519174</v>
      </c>
      <c r="G3491">
        <f t="shared" si="434"/>
        <v>2.1438735177865615E-2</v>
      </c>
      <c r="H3491">
        <f t="shared" si="437"/>
        <v>-60.203783415266628</v>
      </c>
      <c r="J3491">
        <f t="shared" si="435"/>
        <v>26.611519894549723</v>
      </c>
      <c r="K3491">
        <f t="shared" si="436"/>
        <v>16.134349046280278</v>
      </c>
      <c r="M3491">
        <f t="shared" si="438"/>
        <v>28.360581717102729</v>
      </c>
      <c r="N3491">
        <f t="shared" si="439"/>
        <v>12039.648916469914</v>
      </c>
    </row>
    <row r="3492" spans="2:14" x14ac:dyDescent="0.3">
      <c r="B3492" s="2">
        <v>113.63</v>
      </c>
      <c r="C3492" s="2">
        <f t="shared" si="432"/>
        <v>31.563888888888886</v>
      </c>
      <c r="D3492" s="2">
        <v>0.68500000000000005</v>
      </c>
      <c r="F3492">
        <f t="shared" si="433"/>
        <v>1454.4220172118587</v>
      </c>
      <c r="G3492">
        <f t="shared" si="434"/>
        <v>2.1702015312857523E-2</v>
      </c>
      <c r="H3492">
        <f t="shared" si="437"/>
        <v>-60.182081399953773</v>
      </c>
      <c r="J3492">
        <f t="shared" si="435"/>
        <v>26.560096667700353</v>
      </c>
      <c r="K3492">
        <f t="shared" si="436"/>
        <v>16.103171560200511</v>
      </c>
      <c r="M3492">
        <f t="shared" si="438"/>
        <v>28.127682625954264</v>
      </c>
      <c r="N3492">
        <f t="shared" si="439"/>
        <v>12032.044486472008</v>
      </c>
    </row>
    <row r="3493" spans="2:14" x14ac:dyDescent="0.3">
      <c r="B3493" s="2">
        <v>113.41</v>
      </c>
      <c r="C3493" s="2">
        <f t="shared" si="432"/>
        <v>31.502777777777776</v>
      </c>
      <c r="D3493" s="2">
        <v>0.69299999999999995</v>
      </c>
      <c r="F3493">
        <f t="shared" si="433"/>
        <v>1432.0707182049775</v>
      </c>
      <c r="G3493">
        <f t="shared" si="434"/>
        <v>2.1998060135790493E-2</v>
      </c>
      <c r="H3493">
        <f t="shared" si="437"/>
        <v>-60.16008333981798</v>
      </c>
      <c r="J3493">
        <f t="shared" si="435"/>
        <v>26.508673440850984</v>
      </c>
      <c r="K3493">
        <f t="shared" si="436"/>
        <v>16.071994074120742</v>
      </c>
      <c r="M3493">
        <f t="shared" si="438"/>
        <v>27.903309637287126</v>
      </c>
      <c r="N3493">
        <f t="shared" si="439"/>
        <v>12024.7682382971</v>
      </c>
    </row>
    <row r="3494" spans="2:14" x14ac:dyDescent="0.3">
      <c r="B3494" s="2">
        <v>113.2</v>
      </c>
      <c r="C3494" s="2">
        <f t="shared" si="432"/>
        <v>31.444444444444443</v>
      </c>
      <c r="D3494" s="2">
        <v>0.7</v>
      </c>
      <c r="F3494">
        <f t="shared" si="433"/>
        <v>1412.5044091710758</v>
      </c>
      <c r="G3494">
        <f t="shared" si="434"/>
        <v>2.2261484098939927E-2</v>
      </c>
      <c r="H3494">
        <f t="shared" si="437"/>
        <v>-60.137821855719039</v>
      </c>
      <c r="J3494">
        <f t="shared" si="435"/>
        <v>26.459587633403856</v>
      </c>
      <c r="K3494">
        <f t="shared" si="436"/>
        <v>16.042233746499143</v>
      </c>
      <c r="M3494">
        <f t="shared" si="438"/>
        <v>27.686274185309479</v>
      </c>
      <c r="N3494">
        <f t="shared" si="439"/>
        <v>12017.825665720517</v>
      </c>
    </row>
    <row r="3495" spans="2:14" x14ac:dyDescent="0.3">
      <c r="B3495" s="2">
        <v>112.98</v>
      </c>
      <c r="C3495" s="2">
        <f t="shared" si="432"/>
        <v>31.383333333333333</v>
      </c>
      <c r="D3495" s="2">
        <v>0.70699999999999996</v>
      </c>
      <c r="F3495">
        <f t="shared" si="433"/>
        <v>1393.0885588558856</v>
      </c>
      <c r="G3495">
        <f t="shared" si="434"/>
        <v>2.2527881040892192E-2</v>
      </c>
      <c r="H3495">
        <f t="shared" si="437"/>
        <v>-60.115293974678146</v>
      </c>
      <c r="J3495">
        <f t="shared" si="435"/>
        <v>26.408164406554484</v>
      </c>
      <c r="K3495">
        <f t="shared" si="436"/>
        <v>16.011056260419377</v>
      </c>
      <c r="M3495">
        <f t="shared" si="438"/>
        <v>27.481232525323193</v>
      </c>
      <c r="N3495">
        <f t="shared" si="439"/>
        <v>12011.223485012462</v>
      </c>
    </row>
    <row r="3496" spans="2:14" x14ac:dyDescent="0.3">
      <c r="B3496" s="2">
        <v>112.75</v>
      </c>
      <c r="C3496" s="2">
        <f t="shared" si="432"/>
        <v>31.319444444444443</v>
      </c>
      <c r="D3496" s="2">
        <v>0.71599999999999997</v>
      </c>
      <c r="F3496">
        <f t="shared" si="433"/>
        <v>1369.98268199531</v>
      </c>
      <c r="G3496">
        <f t="shared" si="434"/>
        <v>2.2861197339246117E-2</v>
      </c>
      <c r="H3496">
        <f t="shared" si="437"/>
        <v>-60.0924327773389</v>
      </c>
      <c r="J3496">
        <f t="shared" si="435"/>
        <v>26.354403760302869</v>
      </c>
      <c r="K3496">
        <f t="shared" si="436"/>
        <v>15.978461615881436</v>
      </c>
      <c r="M3496">
        <f t="shared" si="438"/>
        <v>27.288066382064191</v>
      </c>
      <c r="N3496">
        <f t="shared" si="439"/>
        <v>12004.969222775908</v>
      </c>
    </row>
    <row r="3497" spans="2:14" x14ac:dyDescent="0.3">
      <c r="B3497" s="2">
        <v>112.53</v>
      </c>
      <c r="C3497" s="2">
        <f t="shared" si="432"/>
        <v>31.258333333333333</v>
      </c>
      <c r="D3497" s="2">
        <v>0.72499999999999998</v>
      </c>
      <c r="F3497">
        <f t="shared" si="433"/>
        <v>1347.7012452107281</v>
      </c>
      <c r="G3497">
        <f t="shared" si="434"/>
        <v>2.3193814982671285E-2</v>
      </c>
      <c r="H3497">
        <f t="shared" si="437"/>
        <v>-60.069238962356231</v>
      </c>
      <c r="J3497">
        <f t="shared" si="435"/>
        <v>26.302980533453496</v>
      </c>
      <c r="K3497">
        <f t="shared" si="436"/>
        <v>15.947284129801668</v>
      </c>
      <c r="M3497">
        <f t="shared" si="438"/>
        <v>27.103127037395744</v>
      </c>
      <c r="N3497">
        <f t="shared" si="439"/>
        <v>11999.069179176902</v>
      </c>
    </row>
    <row r="3498" spans="2:14" x14ac:dyDescent="0.3">
      <c r="B3498" s="2">
        <v>112.31</v>
      </c>
      <c r="C3498" s="2">
        <f t="shared" si="432"/>
        <v>31.197222222222223</v>
      </c>
      <c r="D3498" s="2">
        <v>0.73299999999999998</v>
      </c>
      <c r="F3498">
        <f t="shared" si="433"/>
        <v>1327.7853675071162</v>
      </c>
      <c r="G3498">
        <f t="shared" si="434"/>
        <v>2.3495681595583649E-2</v>
      </c>
      <c r="H3498">
        <f t="shared" si="437"/>
        <v>-60.045743280760647</v>
      </c>
      <c r="J3498">
        <f t="shared" si="435"/>
        <v>26.251557306604127</v>
      </c>
      <c r="K3498">
        <f t="shared" si="436"/>
        <v>15.9161066437219</v>
      </c>
      <c r="M3498">
        <f t="shared" si="438"/>
        <v>26.929456121608553</v>
      </c>
      <c r="N3498">
        <f t="shared" si="439"/>
        <v>11993.529688413724</v>
      </c>
    </row>
    <row r="3499" spans="2:14" x14ac:dyDescent="0.3">
      <c r="B3499" s="2">
        <v>112.08</v>
      </c>
      <c r="C3499" s="2">
        <f t="shared" si="432"/>
        <v>31.133333333333333</v>
      </c>
      <c r="D3499" s="2">
        <v>0.74199999999999999</v>
      </c>
      <c r="F3499">
        <f t="shared" si="433"/>
        <v>1306.3132674453429</v>
      </c>
      <c r="G3499">
        <f t="shared" si="434"/>
        <v>2.3832976445396146E-2</v>
      </c>
      <c r="H3499">
        <f t="shared" si="437"/>
        <v>-60.021910304315249</v>
      </c>
      <c r="J3499">
        <f t="shared" si="435"/>
        <v>26.197796660352513</v>
      </c>
      <c r="K3499">
        <f t="shared" si="436"/>
        <v>15.883511999183959</v>
      </c>
      <c r="M3499">
        <f t="shared" si="438"/>
        <v>26.769542782069827</v>
      </c>
      <c r="N3499">
        <f t="shared" si="439"/>
        <v>11988.357962128282</v>
      </c>
    </row>
    <row r="3500" spans="2:14" x14ac:dyDescent="0.3">
      <c r="B3500" s="2">
        <v>111.86</v>
      </c>
      <c r="C3500" s="2">
        <f t="shared" si="432"/>
        <v>31.072222222222223</v>
      </c>
      <c r="D3500" s="2">
        <v>0.75</v>
      </c>
      <c r="F3500">
        <f t="shared" si="433"/>
        <v>1287.310658436214</v>
      </c>
      <c r="G3500">
        <f t="shared" si="434"/>
        <v>2.4137314500268191E-2</v>
      </c>
      <c r="H3500">
        <f t="shared" si="437"/>
        <v>-59.997772989814983</v>
      </c>
      <c r="J3500">
        <f t="shared" si="435"/>
        <v>26.14637343350314</v>
      </c>
      <c r="K3500">
        <f t="shared" si="436"/>
        <v>15.852334513104191</v>
      </c>
      <c r="M3500">
        <f t="shared" si="438"/>
        <v>26.61989550002583</v>
      </c>
      <c r="N3500">
        <f t="shared" si="439"/>
        <v>11983.55963748495</v>
      </c>
    </row>
    <row r="3501" spans="2:14" x14ac:dyDescent="0.3">
      <c r="B3501" s="2">
        <v>111.63</v>
      </c>
      <c r="C3501" s="2">
        <f t="shared" si="432"/>
        <v>31.008333333333333</v>
      </c>
      <c r="D3501" s="2">
        <v>0.75900000000000001</v>
      </c>
      <c r="F3501">
        <f t="shared" si="433"/>
        <v>1266.8204691845995</v>
      </c>
      <c r="G3501">
        <f t="shared" si="434"/>
        <v>2.4477291050792799E-2</v>
      </c>
      <c r="H3501">
        <f t="shared" si="437"/>
        <v>-59.97329569876419</v>
      </c>
      <c r="J3501">
        <f t="shared" si="435"/>
        <v>26.092612787251525</v>
      </c>
      <c r="K3501">
        <f t="shared" si="436"/>
        <v>15.81973986856625</v>
      </c>
      <c r="M3501">
        <f t="shared" si="438"/>
        <v>26.485282754604089</v>
      </c>
      <c r="N3501">
        <f t="shared" si="439"/>
        <v>11979.141635888929</v>
      </c>
    </row>
    <row r="3502" spans="2:14" x14ac:dyDescent="0.3">
      <c r="B3502" s="2">
        <v>111.4</v>
      </c>
      <c r="C3502" s="2">
        <f t="shared" si="432"/>
        <v>30.944444444444446</v>
      </c>
      <c r="D3502" s="2">
        <v>0.76800000000000002</v>
      </c>
      <c r="F3502">
        <f t="shared" si="433"/>
        <v>1246.82114840535</v>
      </c>
      <c r="G3502">
        <f t="shared" si="434"/>
        <v>2.4818671454219027E-2</v>
      </c>
      <c r="H3502">
        <f t="shared" si="437"/>
        <v>-59.94847702730997</v>
      </c>
      <c r="J3502">
        <f t="shared" si="435"/>
        <v>26.038852140999911</v>
      </c>
      <c r="K3502">
        <f t="shared" si="436"/>
        <v>15.787145224028311</v>
      </c>
      <c r="M3502">
        <f t="shared" si="438"/>
        <v>26.364143873907292</v>
      </c>
      <c r="N3502">
        <f t="shared" si="439"/>
        <v>11975.110282694244</v>
      </c>
    </row>
    <row r="3503" spans="2:14" x14ac:dyDescent="0.3">
      <c r="B3503" s="2">
        <v>111.18</v>
      </c>
      <c r="C3503" s="2">
        <f t="shared" si="432"/>
        <v>30.883333333333333</v>
      </c>
      <c r="D3503" s="2">
        <v>0.77600000000000002</v>
      </c>
      <c r="F3503">
        <f t="shared" si="433"/>
        <v>1229.0982961053837</v>
      </c>
      <c r="G3503">
        <f t="shared" si="434"/>
        <v>2.5126821370750136E-2</v>
      </c>
      <c r="H3503">
        <f t="shared" si="437"/>
        <v>-59.923350205939222</v>
      </c>
      <c r="J3503">
        <f t="shared" si="435"/>
        <v>25.987428914150538</v>
      </c>
      <c r="K3503">
        <f t="shared" si="436"/>
        <v>15.755967737948541</v>
      </c>
      <c r="M3503">
        <f t="shared" si="438"/>
        <v>26.255067895218716</v>
      </c>
      <c r="N3503">
        <f t="shared" si="439"/>
        <v>11971.470892802325</v>
      </c>
    </row>
    <row r="3504" spans="2:14" x14ac:dyDescent="0.3">
      <c r="B3504" s="2">
        <v>110.95</v>
      </c>
      <c r="C3504" s="2">
        <f t="shared" si="432"/>
        <v>30.819444444444443</v>
      </c>
      <c r="D3504" s="2">
        <v>0.78500000000000003</v>
      </c>
      <c r="F3504">
        <f t="shared" si="433"/>
        <v>1209.984911928914</v>
      </c>
      <c r="G3504">
        <f t="shared" si="434"/>
        <v>2.5470932852636321E-2</v>
      </c>
      <c r="H3504">
        <f t="shared" si="437"/>
        <v>-59.897879273086588</v>
      </c>
      <c r="J3504">
        <f t="shared" si="435"/>
        <v>25.93366826789892</v>
      </c>
      <c r="K3504">
        <f t="shared" si="436"/>
        <v>15.723373093410601</v>
      </c>
      <c r="M3504">
        <f t="shared" si="438"/>
        <v>26.162997607176848</v>
      </c>
      <c r="N3504">
        <f t="shared" si="439"/>
        <v>11968.22982639805</v>
      </c>
    </row>
    <row r="3505" spans="2:14" x14ac:dyDescent="0.3">
      <c r="B3505" s="2">
        <v>110.73</v>
      </c>
      <c r="C3505" s="2">
        <f t="shared" si="432"/>
        <v>30.758333333333333</v>
      </c>
      <c r="D3505" s="2">
        <v>0.79300000000000004</v>
      </c>
      <c r="F3505">
        <f t="shared" si="433"/>
        <v>1193.0328744570547</v>
      </c>
      <c r="G3505">
        <f t="shared" si="434"/>
        <v>2.5781630994310484E-2</v>
      </c>
      <c r="H3505">
        <f t="shared" si="437"/>
        <v>-59.872097642092278</v>
      </c>
      <c r="J3505">
        <f t="shared" si="435"/>
        <v>25.882245041049551</v>
      </c>
      <c r="K3505">
        <f t="shared" si="436"/>
        <v>15.692195607330833</v>
      </c>
      <c r="M3505">
        <f t="shared" si="438"/>
        <v>26.084200321151837</v>
      </c>
      <c r="N3505">
        <f t="shared" si="439"/>
        <v>11965.392099780645</v>
      </c>
    </row>
    <row r="3506" spans="2:14" x14ac:dyDescent="0.3">
      <c r="B3506" s="2">
        <v>110.47</v>
      </c>
      <c r="C3506" s="2">
        <f t="shared" si="432"/>
        <v>30.68611111111111</v>
      </c>
      <c r="D3506" s="2">
        <v>0.80400000000000005</v>
      </c>
      <c r="F3506">
        <f t="shared" si="433"/>
        <v>1171.19081483017</v>
      </c>
      <c r="G3506">
        <f t="shared" si="434"/>
        <v>2.6200778491898256E-2</v>
      </c>
      <c r="H3506">
        <f t="shared" si="437"/>
        <v>-59.84589686360038</v>
      </c>
      <c r="J3506">
        <f t="shared" si="435"/>
        <v>25.821472136591201</v>
      </c>
      <c r="K3506">
        <f t="shared" si="436"/>
        <v>15.655349487418379</v>
      </c>
      <c r="M3506">
        <f t="shared" si="438"/>
        <v>26.030357798379875</v>
      </c>
      <c r="N3506">
        <f t="shared" si="439"/>
        <v>11962.965381537831</v>
      </c>
    </row>
    <row r="3507" spans="2:14" x14ac:dyDescent="0.3">
      <c r="B3507" s="2">
        <v>110.21</v>
      </c>
      <c r="C3507" s="2">
        <f t="shared" si="432"/>
        <v>30.613888888888887</v>
      </c>
      <c r="D3507" s="2">
        <v>0.81399999999999995</v>
      </c>
      <c r="F3507">
        <f t="shared" si="433"/>
        <v>1151.36387334304</v>
      </c>
      <c r="G3507">
        <f t="shared" si="434"/>
        <v>2.6589238726068411E-2</v>
      </c>
      <c r="H3507">
        <f t="shared" si="437"/>
        <v>-59.819307624874313</v>
      </c>
      <c r="J3507">
        <f t="shared" si="435"/>
        <v>25.760699232132854</v>
      </c>
      <c r="K3507">
        <f t="shared" si="436"/>
        <v>15.618503367505925</v>
      </c>
      <c r="M3507">
        <f t="shared" si="438"/>
        <v>25.993229827863154</v>
      </c>
      <c r="N3507">
        <f t="shared" si="439"/>
        <v>11960.955446798236</v>
      </c>
    </row>
    <row r="3508" spans="2:14" x14ac:dyDescent="0.3">
      <c r="B3508" s="2">
        <v>109.95</v>
      </c>
      <c r="C3508" s="2">
        <f t="shared" si="432"/>
        <v>30.541666666666668</v>
      </c>
      <c r="D3508" s="2">
        <v>0.82399999999999995</v>
      </c>
      <c r="F3508">
        <f t="shared" si="433"/>
        <v>1132.0308286138081</v>
      </c>
      <c r="G3508">
        <f t="shared" si="434"/>
        <v>2.6979536152796725E-2</v>
      </c>
      <c r="H3508">
        <f t="shared" si="437"/>
        <v>-59.792328088721518</v>
      </c>
      <c r="J3508">
        <f t="shared" si="435"/>
        <v>25.699926327674508</v>
      </c>
      <c r="K3508">
        <f t="shared" si="436"/>
        <v>15.581657247593473</v>
      </c>
      <c r="M3508">
        <f t="shared" si="438"/>
        <v>25.973553729434055</v>
      </c>
      <c r="N3508">
        <f t="shared" si="439"/>
        <v>11959.367823287463</v>
      </c>
    </row>
    <row r="3509" spans="2:14" x14ac:dyDescent="0.3">
      <c r="B3509" s="2">
        <v>109.69</v>
      </c>
      <c r="C3509" s="2">
        <f t="shared" si="432"/>
        <v>30.469444444444441</v>
      </c>
      <c r="D3509" s="2">
        <v>0.83399999999999996</v>
      </c>
      <c r="F3509">
        <f t="shared" si="433"/>
        <v>1113.173914572046</v>
      </c>
      <c r="G3509">
        <f t="shared" si="434"/>
        <v>2.7371683836265839E-2</v>
      </c>
      <c r="H3509">
        <f t="shared" si="437"/>
        <v>-59.764956404885254</v>
      </c>
      <c r="J3509">
        <f t="shared" si="435"/>
        <v>25.639153423216154</v>
      </c>
      <c r="K3509">
        <f t="shared" si="436"/>
        <v>15.544811127681017</v>
      </c>
      <c r="M3509">
        <f t="shared" si="438"/>
        <v>25.972067799806045</v>
      </c>
      <c r="N3509">
        <f t="shared" si="439"/>
        <v>11958.207767738295</v>
      </c>
    </row>
    <row r="3510" spans="2:14" x14ac:dyDescent="0.3">
      <c r="B3510" s="2">
        <v>109.43</v>
      </c>
      <c r="C3510" s="2">
        <f t="shared" si="432"/>
        <v>30.397222222222222</v>
      </c>
      <c r="D3510" s="2">
        <v>0.84499999999999997</v>
      </c>
      <c r="F3510">
        <f t="shared" si="433"/>
        <v>1093.4806139966397</v>
      </c>
      <c r="G3510">
        <f t="shared" si="434"/>
        <v>2.7798592707666998E-2</v>
      </c>
      <c r="H3510">
        <f t="shared" si="437"/>
        <v>-59.737157812177585</v>
      </c>
      <c r="J3510">
        <f t="shared" si="435"/>
        <v>25.578380518757811</v>
      </c>
      <c r="K3510">
        <f t="shared" si="436"/>
        <v>15.507965007768565</v>
      </c>
      <c r="M3510">
        <f t="shared" si="438"/>
        <v>25.989470199092548</v>
      </c>
      <c r="N3510">
        <f t="shared" si="439"/>
        <v>11957.480751157898</v>
      </c>
    </row>
    <row r="3511" spans="2:14" x14ac:dyDescent="0.3">
      <c r="B3511" s="2">
        <v>109.17</v>
      </c>
      <c r="C3511" s="2">
        <f t="shared" si="432"/>
        <v>30.324999999999999</v>
      </c>
      <c r="D3511" s="2">
        <v>0.85499999999999998</v>
      </c>
      <c r="F3511">
        <f t="shared" si="433"/>
        <v>1075.562134502924</v>
      </c>
      <c r="G3511">
        <f t="shared" si="434"/>
        <v>2.8194558944765045E-2</v>
      </c>
      <c r="H3511">
        <f t="shared" si="437"/>
        <v>-59.708963253232824</v>
      </c>
      <c r="J3511">
        <f t="shared" si="435"/>
        <v>25.517607614299461</v>
      </c>
      <c r="K3511">
        <f t="shared" si="436"/>
        <v>15.471118887856109</v>
      </c>
      <c r="M3511">
        <f t="shared" si="438"/>
        <v>26.026583002820374</v>
      </c>
      <c r="N3511">
        <f t="shared" si="439"/>
        <v>11957.191414242499</v>
      </c>
    </row>
    <row r="3512" spans="2:14" x14ac:dyDescent="0.3">
      <c r="B3512" s="2">
        <v>108.91</v>
      </c>
      <c r="C3512" s="2">
        <f t="shared" si="432"/>
        <v>30.252777777777776</v>
      </c>
      <c r="D3512" s="2">
        <v>0.86499999999999999</v>
      </c>
      <c r="F3512">
        <f t="shared" si="433"/>
        <v>1058.0700153428959</v>
      </c>
      <c r="G3512">
        <f t="shared" si="434"/>
        <v>2.8592415756128912E-2</v>
      </c>
      <c r="H3512">
        <f t="shared" si="437"/>
        <v>-59.680370837476694</v>
      </c>
      <c r="J3512">
        <f t="shared" si="435"/>
        <v>25.456834709841111</v>
      </c>
      <c r="K3512">
        <f t="shared" si="436"/>
        <v>15.434272767943655</v>
      </c>
      <c r="M3512">
        <f t="shared" si="438"/>
        <v>26.084137935877962</v>
      </c>
      <c r="N3512">
        <f t="shared" si="439"/>
        <v>11957.344050240945</v>
      </c>
    </row>
    <row r="3513" spans="2:14" x14ac:dyDescent="0.3">
      <c r="B3513" s="2">
        <v>108.65</v>
      </c>
      <c r="C3513" s="2">
        <f t="shared" si="432"/>
        <v>30.180555555555557</v>
      </c>
      <c r="D3513" s="2">
        <v>0.875</v>
      </c>
      <c r="F3513">
        <f t="shared" si="433"/>
        <v>1040.9896384479719</v>
      </c>
      <c r="G3513">
        <f t="shared" si="434"/>
        <v>2.8992176714219973E-2</v>
      </c>
      <c r="H3513">
        <f t="shared" si="437"/>
        <v>-59.651378660762475</v>
      </c>
      <c r="J3513">
        <f t="shared" si="435"/>
        <v>25.396061805382768</v>
      </c>
      <c r="K3513">
        <f t="shared" si="436"/>
        <v>15.397426648031203</v>
      </c>
      <c r="M3513">
        <f t="shared" si="438"/>
        <v>26.162860314093663</v>
      </c>
      <c r="N3513">
        <f t="shared" si="439"/>
        <v>11957.94257841427</v>
      </c>
    </row>
    <row r="3514" spans="2:14" x14ac:dyDescent="0.3">
      <c r="B3514" s="2">
        <v>108.39</v>
      </c>
      <c r="C3514" s="2">
        <f t="shared" si="432"/>
        <v>30.108333333333334</v>
      </c>
      <c r="D3514" s="2">
        <v>0.88500000000000001</v>
      </c>
      <c r="F3514">
        <f t="shared" si="433"/>
        <v>1024.3070464532329</v>
      </c>
      <c r="G3514">
        <f t="shared" si="434"/>
        <v>2.9393855521727096E-2</v>
      </c>
      <c r="H3514">
        <f t="shared" si="437"/>
        <v>-59.62198480524075</v>
      </c>
      <c r="J3514">
        <f t="shared" si="435"/>
        <v>25.335288900924418</v>
      </c>
      <c r="K3514">
        <f t="shared" si="436"/>
        <v>15.360580528118749</v>
      </c>
      <c r="M3514">
        <f t="shared" si="438"/>
        <v>26.263466907818671</v>
      </c>
      <c r="N3514">
        <f t="shared" si="439"/>
        <v>11958.990516851127</v>
      </c>
    </row>
    <row r="3515" spans="2:14" x14ac:dyDescent="0.3">
      <c r="B3515" s="2">
        <v>108.12</v>
      </c>
      <c r="C3515" s="2">
        <f t="shared" si="432"/>
        <v>30.033333333333335</v>
      </c>
      <c r="D3515" s="2">
        <v>0.89600000000000002</v>
      </c>
      <c r="F3515">
        <f t="shared" si="433"/>
        <v>1006.6976686507937</v>
      </c>
      <c r="G3515">
        <f t="shared" si="434"/>
        <v>2.9833518312985571E-2</v>
      </c>
      <c r="H3515">
        <f t="shared" si="437"/>
        <v>-59.592151286927766</v>
      </c>
      <c r="J3515">
        <f t="shared" si="435"/>
        <v>25.272178577063826</v>
      </c>
      <c r="K3515">
        <f t="shared" si="436"/>
        <v>15.322317249748124</v>
      </c>
      <c r="M3515">
        <f t="shared" si="438"/>
        <v>26.389079097577579</v>
      </c>
      <c r="N3515">
        <f t="shared" si="439"/>
        <v>11960.491365667041</v>
      </c>
    </row>
    <row r="3516" spans="2:14" x14ac:dyDescent="0.3">
      <c r="B3516" s="2">
        <v>107.93</v>
      </c>
      <c r="C3516" s="2">
        <f t="shared" si="432"/>
        <v>29.980555555555558</v>
      </c>
      <c r="D3516" s="2">
        <v>0.90400000000000003</v>
      </c>
      <c r="F3516">
        <f t="shared" si="433"/>
        <v>994.28507900415173</v>
      </c>
      <c r="G3516">
        <f t="shared" si="434"/>
        <v>3.0152876864634484E-2</v>
      </c>
      <c r="H3516">
        <f t="shared" si="437"/>
        <v>-59.561998410063133</v>
      </c>
      <c r="J3516">
        <f t="shared" si="435"/>
        <v>25.227767608421189</v>
      </c>
      <c r="K3516">
        <f t="shared" si="436"/>
        <v>15.295391239042869</v>
      </c>
      <c r="M3516">
        <f t="shared" si="438"/>
        <v>26.519188633377912</v>
      </c>
      <c r="N3516">
        <f t="shared" si="439"/>
        <v>11962.447808661967</v>
      </c>
    </row>
    <row r="3517" spans="2:14" x14ac:dyDescent="0.3">
      <c r="B3517" s="2">
        <v>107.73</v>
      </c>
      <c r="C3517" s="2">
        <f t="shared" si="432"/>
        <v>29.925000000000001</v>
      </c>
      <c r="D3517" s="2">
        <v>0.91200000000000003</v>
      </c>
      <c r="F3517">
        <f t="shared" si="433"/>
        <v>981.9140625</v>
      </c>
      <c r="G3517">
        <f t="shared" si="434"/>
        <v>3.0476190476190476E-2</v>
      </c>
      <c r="H3517">
        <f t="shared" si="437"/>
        <v>-59.53152221958694</v>
      </c>
      <c r="J3517">
        <f t="shared" si="435"/>
        <v>25.181019220376303</v>
      </c>
      <c r="K3517">
        <f t="shared" si="436"/>
        <v>15.267048069879444</v>
      </c>
      <c r="M3517">
        <f t="shared" si="438"/>
        <v>26.675296273570446</v>
      </c>
      <c r="N3517">
        <f t="shared" si="439"/>
        <v>11964.861107520554</v>
      </c>
    </row>
    <row r="3518" spans="2:14" x14ac:dyDescent="0.3">
      <c r="B3518" s="2">
        <v>107.54</v>
      </c>
      <c r="C3518" s="2">
        <f t="shared" si="432"/>
        <v>29.872222222222224</v>
      </c>
      <c r="D3518" s="2">
        <v>0.92</v>
      </c>
      <c r="F3518">
        <f t="shared" si="433"/>
        <v>969.94528314546437</v>
      </c>
      <c r="G3518">
        <f t="shared" si="434"/>
        <v>3.0797842663195088E-2</v>
      </c>
      <c r="H3518">
        <f t="shared" si="437"/>
        <v>-59.500724376923742</v>
      </c>
      <c r="J3518">
        <f t="shared" si="435"/>
        <v>25.136608251733666</v>
      </c>
      <c r="K3518">
        <f t="shared" si="436"/>
        <v>15.240122059174189</v>
      </c>
      <c r="M3518">
        <f t="shared" si="438"/>
        <v>26.853272127065175</v>
      </c>
      <c r="N3518">
        <f t="shared" si="439"/>
        <v>11967.732396279165</v>
      </c>
    </row>
    <row r="3519" spans="2:14" x14ac:dyDescent="0.3">
      <c r="B3519" s="2">
        <v>107.34</v>
      </c>
      <c r="C3519" s="2">
        <f t="shared" si="432"/>
        <v>29.816666666666666</v>
      </c>
      <c r="D3519" s="2">
        <v>0.92800000000000005</v>
      </c>
      <c r="F3519">
        <f t="shared" si="433"/>
        <v>958.0103568007662</v>
      </c>
      <c r="G3519">
        <f t="shared" si="434"/>
        <v>3.1123532699832313E-2</v>
      </c>
      <c r="H3519">
        <f t="shared" si="437"/>
        <v>-59.469600844223912</v>
      </c>
      <c r="J3519">
        <f t="shared" si="435"/>
        <v>25.08985986368878</v>
      </c>
      <c r="K3519">
        <f t="shared" si="436"/>
        <v>15.211778890010763</v>
      </c>
      <c r="M3519">
        <f t="shared" si="438"/>
        <v>27.058214247710975</v>
      </c>
      <c r="N3519">
        <f t="shared" si="439"/>
        <v>11971.061847795534</v>
      </c>
    </row>
    <row r="3520" spans="2:14" x14ac:dyDescent="0.3">
      <c r="B3520" s="2">
        <v>107.14</v>
      </c>
      <c r="C3520" s="2">
        <f t="shared" si="432"/>
        <v>29.761111111111109</v>
      </c>
      <c r="D3520" s="2">
        <v>0.93600000000000005</v>
      </c>
      <c r="F3520">
        <f t="shared" si="433"/>
        <v>946.28604120502257</v>
      </c>
      <c r="G3520">
        <f t="shared" si="434"/>
        <v>3.1450438678364757E-2</v>
      </c>
      <c r="H3520">
        <f t="shared" si="437"/>
        <v>-59.438150405545549</v>
      </c>
      <c r="J3520">
        <f t="shared" si="435"/>
        <v>25.043111475643897</v>
      </c>
      <c r="K3520">
        <f t="shared" si="436"/>
        <v>15.183435720847335</v>
      </c>
      <c r="M3520">
        <f t="shared" si="438"/>
        <v>27.288273128701206</v>
      </c>
      <c r="N3520">
        <f t="shared" si="439"/>
        <v>11974.849322804144</v>
      </c>
    </row>
    <row r="3521" spans="2:14" x14ac:dyDescent="0.3">
      <c r="B3521" s="2">
        <v>106.95</v>
      </c>
      <c r="C3521" s="2">
        <f t="shared" si="432"/>
        <v>29.708333333333332</v>
      </c>
      <c r="D3521" s="2">
        <v>0.94399999999999995</v>
      </c>
      <c r="F3521">
        <f t="shared" si="433"/>
        <v>934.94181085216564</v>
      </c>
      <c r="G3521">
        <f t="shared" si="434"/>
        <v>3.1775596072931275E-2</v>
      </c>
      <c r="H3521">
        <f t="shared" si="437"/>
        <v>-59.406374809472617</v>
      </c>
      <c r="J3521">
        <f t="shared" si="435"/>
        <v>24.998700507001256</v>
      </c>
      <c r="K3521">
        <f t="shared" si="436"/>
        <v>15.15650971014208</v>
      </c>
      <c r="M3521">
        <f t="shared" si="438"/>
        <v>27.541615845312524</v>
      </c>
      <c r="N3521">
        <f t="shared" si="439"/>
        <v>11979.094476846121</v>
      </c>
    </row>
    <row r="3522" spans="2:14" x14ac:dyDescent="0.3">
      <c r="B3522" s="2">
        <v>106.75</v>
      </c>
      <c r="C3522" s="2">
        <f t="shared" si="432"/>
        <v>29.652777777777779</v>
      </c>
      <c r="D3522" s="2">
        <v>0.95199999999999996</v>
      </c>
      <c r="F3522">
        <f t="shared" si="433"/>
        <v>923.62103985112583</v>
      </c>
      <c r="G3522">
        <f t="shared" si="434"/>
        <v>3.210491803278688E-2</v>
      </c>
      <c r="H3522">
        <f t="shared" si="437"/>
        <v>-59.37426989143983</v>
      </c>
      <c r="J3522">
        <f t="shared" si="435"/>
        <v>24.951952118956378</v>
      </c>
      <c r="K3522">
        <f t="shared" si="436"/>
        <v>15.128166540978656</v>
      </c>
      <c r="M3522">
        <f t="shared" si="438"/>
        <v>27.823170976507601</v>
      </c>
      <c r="N3522">
        <f t="shared" si="439"/>
        <v>11983.795677263184</v>
      </c>
    </row>
    <row r="3523" spans="2:14" x14ac:dyDescent="0.3">
      <c r="B3523" s="2">
        <v>106.55</v>
      </c>
      <c r="C3523" s="2">
        <f t="shared" si="432"/>
        <v>29.597222222222221</v>
      </c>
      <c r="D3523" s="2">
        <v>0.96</v>
      </c>
      <c r="F3523">
        <f t="shared" si="433"/>
        <v>912.49537840792175</v>
      </c>
      <c r="G3523">
        <f t="shared" si="434"/>
        <v>3.2435476302205536E-2</v>
      </c>
      <c r="H3523">
        <f t="shared" si="437"/>
        <v>-59.341834415137626</v>
      </c>
      <c r="J3523">
        <f t="shared" si="435"/>
        <v>24.905203730911492</v>
      </c>
      <c r="K3523">
        <f t="shared" si="436"/>
        <v>15.099823371815228</v>
      </c>
      <c r="M3523">
        <f t="shared" si="438"/>
        <v>28.13104612253986</v>
      </c>
      <c r="N3523">
        <f t="shared" si="439"/>
        <v>11988.951041043447</v>
      </c>
    </row>
    <row r="3524" spans="2:14" x14ac:dyDescent="0.3">
      <c r="B3524" s="2">
        <v>106.36</v>
      </c>
      <c r="C3524" s="2">
        <f t="shared" si="432"/>
        <v>29.544444444444444</v>
      </c>
      <c r="D3524" s="2">
        <v>0.96799999999999997</v>
      </c>
      <c r="F3524">
        <f t="shared" si="433"/>
        <v>901.72954290378539</v>
      </c>
      <c r="G3524">
        <f t="shared" si="434"/>
        <v>3.2764197066566379E-2</v>
      </c>
      <c r="H3524">
        <f t="shared" si="437"/>
        <v>-59.309070218071057</v>
      </c>
      <c r="J3524">
        <f t="shared" si="435"/>
        <v>24.860792762268854</v>
      </c>
      <c r="K3524">
        <f t="shared" si="436"/>
        <v>15.072897361109975</v>
      </c>
      <c r="M3524">
        <f t="shared" si="438"/>
        <v>28.463380351428334</v>
      </c>
      <c r="N3524">
        <f t="shared" si="439"/>
        <v>11994.558543269019</v>
      </c>
    </row>
    <row r="3525" spans="2:14" x14ac:dyDescent="0.3">
      <c r="B3525" s="2">
        <v>106.16</v>
      </c>
      <c r="C3525" s="2">
        <f t="shared" ref="C3525:C3588" si="440">B3525/3.6</f>
        <v>29.488888888888887</v>
      </c>
      <c r="D3525" s="2">
        <v>0.97599999999999998</v>
      </c>
      <c r="F3525">
        <f t="shared" ref="F3525:F3588" si="441">IF(D3525=0,POWER(C3525,2)/0.001,POWER(C3525,2)/D3525)</f>
        <v>890.9780408824123</v>
      </c>
      <c r="G3525">
        <f t="shared" ref="G3525:G3588" si="442">C3525/F3525</f>
        <v>3.3097211755840246E-2</v>
      </c>
      <c r="H3525">
        <f t="shared" si="437"/>
        <v>-59.275973006315219</v>
      </c>
      <c r="J3525">
        <f t="shared" ref="J3525:J3588" si="443">C3525*SIN(1)</f>
        <v>24.814044374223968</v>
      </c>
      <c r="K3525">
        <f t="shared" ref="K3525:K3588" si="444">C3525*COS(89)</f>
        <v>15.044554191946547</v>
      </c>
      <c r="M3525">
        <f t="shared" si="438"/>
        <v>28.824867267602539</v>
      </c>
      <c r="N3525">
        <f t="shared" si="439"/>
        <v>12000.614543918167</v>
      </c>
    </row>
    <row r="3526" spans="2:14" x14ac:dyDescent="0.3">
      <c r="B3526" s="2">
        <v>105.96</v>
      </c>
      <c r="C3526" s="2">
        <f t="shared" si="440"/>
        <v>29.43333333333333</v>
      </c>
      <c r="D3526" s="2">
        <v>0.98399999999999999</v>
      </c>
      <c r="F3526">
        <f t="shared" si="441"/>
        <v>880.40763324299894</v>
      </c>
      <c r="G3526">
        <f t="shared" si="442"/>
        <v>3.3431483578708947E-2</v>
      </c>
      <c r="H3526">
        <f t="shared" ref="H3526:H3589" si="445">H3525+G3526</f>
        <v>-59.242541522736509</v>
      </c>
      <c r="J3526">
        <f t="shared" si="443"/>
        <v>24.767295986179086</v>
      </c>
      <c r="K3526">
        <f t="shared" si="444"/>
        <v>15.016211022783121</v>
      </c>
      <c r="M3526">
        <f t="shared" ref="M3526:M3589" si="446">$M$4+J3526*COS(H3526)</f>
        <v>29.213571751302212</v>
      </c>
      <c r="N3526">
        <f t="shared" ref="N3526:N3589" si="447">N3525+K3526*(-SIN(H3526))</f>
        <v>12007.115217692422</v>
      </c>
    </row>
    <row r="3527" spans="2:14" x14ac:dyDescent="0.3">
      <c r="B3527" s="2">
        <v>105.76</v>
      </c>
      <c r="C3527" s="2">
        <f t="shared" si="440"/>
        <v>29.37777777777778</v>
      </c>
      <c r="D3527" s="2">
        <v>0.99199999999999999</v>
      </c>
      <c r="F3527">
        <f t="shared" si="441"/>
        <v>870.01393866985279</v>
      </c>
      <c r="G3527">
        <f t="shared" si="442"/>
        <v>3.3767019667170953E-2</v>
      </c>
      <c r="H3527">
        <f t="shared" si="445"/>
        <v>-59.208774503069336</v>
      </c>
      <c r="J3527">
        <f t="shared" si="443"/>
        <v>24.720547598134207</v>
      </c>
      <c r="K3527">
        <f t="shared" si="444"/>
        <v>14.987867853619697</v>
      </c>
      <c r="M3527">
        <f t="shared" si="446"/>
        <v>29.62971412717269</v>
      </c>
      <c r="N3527">
        <f t="shared" si="447"/>
        <v>12014.056049302611</v>
      </c>
    </row>
    <row r="3528" spans="2:14" x14ac:dyDescent="0.3">
      <c r="B3528" s="2">
        <v>105.56</v>
      </c>
      <c r="C3528" s="2">
        <f t="shared" si="440"/>
        <v>29.322222222222223</v>
      </c>
      <c r="D3528" s="2">
        <v>0.999</v>
      </c>
      <c r="F3528">
        <f t="shared" si="441"/>
        <v>860.65336941880162</v>
      </c>
      <c r="G3528">
        <f t="shared" si="442"/>
        <v>3.4069723380068202E-2</v>
      </c>
      <c r="H3528">
        <f t="shared" si="445"/>
        <v>-59.174704779689264</v>
      </c>
      <c r="J3528">
        <f t="shared" si="443"/>
        <v>24.673799210089321</v>
      </c>
      <c r="K3528">
        <f t="shared" si="444"/>
        <v>14.959524684456271</v>
      </c>
      <c r="M3528">
        <f t="shared" si="446"/>
        <v>30.073055710169037</v>
      </c>
      <c r="N3528">
        <f t="shared" si="447"/>
        <v>12021.431369346747</v>
      </c>
    </row>
    <row r="3529" spans="2:14" x14ac:dyDescent="0.3">
      <c r="B3529" s="2">
        <v>105.36</v>
      </c>
      <c r="C3529" s="2">
        <f t="shared" si="440"/>
        <v>29.266666666666666</v>
      </c>
      <c r="D3529" s="2">
        <v>1.0069999999999999</v>
      </c>
      <c r="F3529">
        <f t="shared" si="441"/>
        <v>850.58369193423812</v>
      </c>
      <c r="G3529">
        <f t="shared" si="442"/>
        <v>3.4407744874715263E-2</v>
      </c>
      <c r="H3529">
        <f t="shared" si="445"/>
        <v>-59.140297034814552</v>
      </c>
      <c r="J3529">
        <f t="shared" si="443"/>
        <v>24.627050822044438</v>
      </c>
      <c r="K3529">
        <f t="shared" si="444"/>
        <v>14.931181515292844</v>
      </c>
      <c r="M3529">
        <f t="shared" si="446"/>
        <v>30.544091712513627</v>
      </c>
      <c r="N3529">
        <f t="shared" si="447"/>
        <v>12029.23524113233</v>
      </c>
    </row>
    <row r="3530" spans="2:14" x14ac:dyDescent="0.3">
      <c r="B3530" s="2">
        <v>105.16</v>
      </c>
      <c r="C3530" s="2">
        <f t="shared" si="440"/>
        <v>29.211111111111109</v>
      </c>
      <c r="D3530" s="2">
        <v>1.014</v>
      </c>
      <c r="F3530">
        <f t="shared" si="441"/>
        <v>841.50790172157679</v>
      </c>
      <c r="G3530">
        <f t="shared" si="442"/>
        <v>3.4712818562190953E-2</v>
      </c>
      <c r="H3530">
        <f t="shared" si="445"/>
        <v>-59.10558421625236</v>
      </c>
      <c r="J3530">
        <f t="shared" si="443"/>
        <v>24.580302433999552</v>
      </c>
      <c r="K3530">
        <f t="shared" si="444"/>
        <v>14.902838346129418</v>
      </c>
      <c r="M3530">
        <f t="shared" si="446"/>
        <v>31.042438643923774</v>
      </c>
      <c r="N3530">
        <f t="shared" si="447"/>
        <v>12037.460555744739</v>
      </c>
    </row>
    <row r="3531" spans="2:14" x14ac:dyDescent="0.3">
      <c r="B3531" s="2">
        <v>104.96</v>
      </c>
      <c r="C3531" s="2">
        <f t="shared" si="440"/>
        <v>29.155555555555551</v>
      </c>
      <c r="D3531" s="2">
        <v>1.022</v>
      </c>
      <c r="F3531">
        <f t="shared" si="441"/>
        <v>831.74796453335239</v>
      </c>
      <c r="G3531">
        <f t="shared" si="442"/>
        <v>3.5053353658536589E-2</v>
      </c>
      <c r="H3531">
        <f t="shared" si="445"/>
        <v>-59.070530862593827</v>
      </c>
      <c r="J3531">
        <f t="shared" si="443"/>
        <v>24.533554045954666</v>
      </c>
      <c r="K3531">
        <f t="shared" si="444"/>
        <v>14.87449517696599</v>
      </c>
      <c r="M3531">
        <f t="shared" si="446"/>
        <v>31.568542248863519</v>
      </c>
      <c r="N3531">
        <f t="shared" si="447"/>
        <v>12046.099886113589</v>
      </c>
    </row>
    <row r="3532" spans="2:14" x14ac:dyDescent="0.3">
      <c r="B3532" s="2">
        <v>104.76</v>
      </c>
      <c r="C3532" s="2">
        <f t="shared" si="440"/>
        <v>29.1</v>
      </c>
      <c r="D3532" s="2">
        <v>1.03</v>
      </c>
      <c r="F3532">
        <f t="shared" si="441"/>
        <v>822.14563106796118</v>
      </c>
      <c r="G3532">
        <f t="shared" si="442"/>
        <v>3.5395189003436425E-2</v>
      </c>
      <c r="H3532">
        <f t="shared" si="445"/>
        <v>-59.035135673590389</v>
      </c>
      <c r="J3532">
        <f t="shared" si="443"/>
        <v>24.486805657909791</v>
      </c>
      <c r="K3532">
        <f t="shared" si="444"/>
        <v>14.846152007802567</v>
      </c>
      <c r="M3532">
        <f t="shared" si="446"/>
        <v>32.122378162541281</v>
      </c>
      <c r="N3532">
        <f t="shared" si="447"/>
        <v>12055.145025473586</v>
      </c>
    </row>
    <row r="3533" spans="2:14" x14ac:dyDescent="0.3">
      <c r="B3533" s="2">
        <v>104.56</v>
      </c>
      <c r="C3533" s="2">
        <f t="shared" si="440"/>
        <v>29.044444444444444</v>
      </c>
      <c r="D3533" s="2">
        <v>1.0369999999999999</v>
      </c>
      <c r="F3533">
        <f t="shared" si="441"/>
        <v>813.48095765324956</v>
      </c>
      <c r="G3533">
        <f t="shared" si="442"/>
        <v>3.5703902065799542E-2</v>
      </c>
      <c r="H3533">
        <f t="shared" si="445"/>
        <v>-58.999431771524591</v>
      </c>
      <c r="J3533">
        <f t="shared" si="443"/>
        <v>24.440057269864905</v>
      </c>
      <c r="K3533">
        <f t="shared" si="444"/>
        <v>14.81780883863914</v>
      </c>
      <c r="M3533">
        <f t="shared" si="446"/>
        <v>32.703328723238492</v>
      </c>
      <c r="N3533">
        <f t="shared" si="447"/>
        <v>12064.58657843919</v>
      </c>
    </row>
    <row r="3534" spans="2:14" x14ac:dyDescent="0.3">
      <c r="B3534" s="2">
        <v>104.36</v>
      </c>
      <c r="C3534" s="2">
        <f t="shared" si="440"/>
        <v>28.988888888888887</v>
      </c>
      <c r="D3534" s="2">
        <v>1.0449999999999999</v>
      </c>
      <c r="F3534">
        <f t="shared" si="441"/>
        <v>804.16811388741212</v>
      </c>
      <c r="G3534">
        <f t="shared" si="442"/>
        <v>3.6048294365657339E-2</v>
      </c>
      <c r="H3534">
        <f t="shared" si="445"/>
        <v>-58.963383477158935</v>
      </c>
      <c r="J3534">
        <f t="shared" si="443"/>
        <v>24.393308881820019</v>
      </c>
      <c r="K3534">
        <f t="shared" si="444"/>
        <v>14.789465669475714</v>
      </c>
      <c r="M3534">
        <f t="shared" si="446"/>
        <v>33.311743839175826</v>
      </c>
      <c r="N3534">
        <f t="shared" si="447"/>
        <v>12074.414757577069</v>
      </c>
    </row>
    <row r="3535" spans="2:14" x14ac:dyDescent="0.3">
      <c r="B3535" s="2">
        <v>104.16</v>
      </c>
      <c r="C3535" s="2">
        <f t="shared" si="440"/>
        <v>28.93333333333333</v>
      </c>
      <c r="D3535" s="2">
        <v>1.0529999999999999</v>
      </c>
      <c r="F3535">
        <f t="shared" si="441"/>
        <v>795.0026379656008</v>
      </c>
      <c r="G3535">
        <f t="shared" si="442"/>
        <v>3.6394009216589862E-2</v>
      </c>
      <c r="H3535">
        <f t="shared" si="445"/>
        <v>-58.926989467942342</v>
      </c>
      <c r="J3535">
        <f t="shared" si="443"/>
        <v>24.346560493775137</v>
      </c>
      <c r="K3535">
        <f t="shared" si="444"/>
        <v>14.761122500312286</v>
      </c>
      <c r="M3535">
        <f t="shared" si="446"/>
        <v>33.947421507589958</v>
      </c>
      <c r="N3535">
        <f t="shared" si="447"/>
        <v>12084.618954140906</v>
      </c>
    </row>
    <row r="3536" spans="2:14" x14ac:dyDescent="0.3">
      <c r="B3536" s="2">
        <v>103.95</v>
      </c>
      <c r="C3536" s="2">
        <f t="shared" si="440"/>
        <v>28.875</v>
      </c>
      <c r="D3536" s="2">
        <v>1.0620000000000001</v>
      </c>
      <c r="F3536">
        <f t="shared" si="441"/>
        <v>785.09004237288127</v>
      </c>
      <c r="G3536">
        <f t="shared" si="442"/>
        <v>3.6779220779220786E-2</v>
      </c>
      <c r="H3536">
        <f t="shared" si="445"/>
        <v>-58.890210247163118</v>
      </c>
      <c r="J3536">
        <f t="shared" si="443"/>
        <v>24.297474686328012</v>
      </c>
      <c r="K3536">
        <f t="shared" si="444"/>
        <v>14.731362172690691</v>
      </c>
      <c r="M3536">
        <f t="shared" si="446"/>
        <v>34.612388633679771</v>
      </c>
      <c r="N3536">
        <f t="shared" si="447"/>
        <v>12095.187101436864</v>
      </c>
    </row>
    <row r="3537" spans="2:14" x14ac:dyDescent="0.3">
      <c r="B3537" s="2">
        <v>103.74</v>
      </c>
      <c r="C3537" s="2">
        <f t="shared" si="440"/>
        <v>28.816666666666663</v>
      </c>
      <c r="D3537" s="2">
        <v>1.0720000000000001</v>
      </c>
      <c r="F3537">
        <f t="shared" si="441"/>
        <v>774.62712479270294</v>
      </c>
      <c r="G3537">
        <f t="shared" si="442"/>
        <v>3.7200694042799312E-2</v>
      </c>
      <c r="H3537">
        <f t="shared" si="445"/>
        <v>-58.853009553120316</v>
      </c>
      <c r="J3537">
        <f t="shared" si="443"/>
        <v>24.248388878880881</v>
      </c>
      <c r="K3537">
        <f t="shared" si="444"/>
        <v>14.70160184506909</v>
      </c>
      <c r="M3537">
        <f t="shared" si="446"/>
        <v>35.305251359602238</v>
      </c>
      <c r="N3537">
        <f t="shared" si="447"/>
        <v>12106.107530132291</v>
      </c>
    </row>
    <row r="3538" spans="2:14" x14ac:dyDescent="0.3">
      <c r="B3538" s="2">
        <v>103.53</v>
      </c>
      <c r="C3538" s="2">
        <f t="shared" si="440"/>
        <v>28.758333333333333</v>
      </c>
      <c r="D3538" s="2">
        <v>1.081</v>
      </c>
      <c r="F3538">
        <f t="shared" si="441"/>
        <v>765.07098622674471</v>
      </c>
      <c r="G3538">
        <f t="shared" si="442"/>
        <v>3.7589104607360188E-2</v>
      </c>
      <c r="H3538">
        <f t="shared" si="445"/>
        <v>-58.815420448512953</v>
      </c>
      <c r="J3538">
        <f t="shared" si="443"/>
        <v>24.199303071433757</v>
      </c>
      <c r="K3538">
        <f t="shared" si="444"/>
        <v>14.671841517447495</v>
      </c>
      <c r="M3538">
        <f t="shared" si="446"/>
        <v>36.025078322523548</v>
      </c>
      <c r="N3538">
        <f t="shared" si="447"/>
        <v>12117.367301588936</v>
      </c>
    </row>
    <row r="3539" spans="2:14" x14ac:dyDescent="0.3">
      <c r="B3539" s="2">
        <v>103.32</v>
      </c>
      <c r="C3539" s="2">
        <f t="shared" si="440"/>
        <v>28.699999999999996</v>
      </c>
      <c r="D3539" s="2">
        <v>1.091</v>
      </c>
      <c r="F3539">
        <f t="shared" si="441"/>
        <v>754.98625114573758</v>
      </c>
      <c r="G3539">
        <f t="shared" si="442"/>
        <v>3.8013937282229973E-2</v>
      </c>
      <c r="H3539">
        <f t="shared" si="445"/>
        <v>-58.777406511230723</v>
      </c>
      <c r="J3539">
        <f t="shared" si="443"/>
        <v>24.150217263986626</v>
      </c>
      <c r="K3539">
        <f t="shared" si="444"/>
        <v>14.642081189825896</v>
      </c>
      <c r="M3539">
        <f t="shared" si="446"/>
        <v>36.772109411243903</v>
      </c>
      <c r="N3539">
        <f t="shared" si="447"/>
        <v>12128.952879011709</v>
      </c>
    </row>
    <row r="3540" spans="2:14" x14ac:dyDescent="0.3">
      <c r="B3540" s="2">
        <v>103.11</v>
      </c>
      <c r="C3540" s="2">
        <f t="shared" si="440"/>
        <v>28.641666666666666</v>
      </c>
      <c r="D3540" s="2">
        <v>1.1000000000000001</v>
      </c>
      <c r="F3540">
        <f t="shared" si="441"/>
        <v>745.76824494949483</v>
      </c>
      <c r="G3540">
        <f t="shared" si="442"/>
        <v>3.8405586267093401E-2</v>
      </c>
      <c r="H3540">
        <f t="shared" si="445"/>
        <v>-58.739000924963626</v>
      </c>
      <c r="J3540">
        <f t="shared" si="443"/>
        <v>24.101131456539502</v>
      </c>
      <c r="K3540">
        <f t="shared" si="444"/>
        <v>14.612320862204301</v>
      </c>
      <c r="M3540">
        <f t="shared" si="446"/>
        <v>37.54520967621238</v>
      </c>
      <c r="N3540">
        <f t="shared" si="447"/>
        <v>12140.849463296745</v>
      </c>
    </row>
    <row r="3541" spans="2:14" x14ac:dyDescent="0.3">
      <c r="B3541" s="2">
        <v>102.9</v>
      </c>
      <c r="C3541" s="2">
        <f t="shared" si="440"/>
        <v>28.583333333333336</v>
      </c>
      <c r="D3541" s="2">
        <v>1.1100000000000001</v>
      </c>
      <c r="F3541">
        <f t="shared" si="441"/>
        <v>736.04229229229236</v>
      </c>
      <c r="G3541">
        <f t="shared" si="442"/>
        <v>3.8833819241982509E-2</v>
      </c>
      <c r="H3541">
        <f t="shared" si="445"/>
        <v>-58.700167105721647</v>
      </c>
      <c r="J3541">
        <f t="shared" si="443"/>
        <v>24.052045649092378</v>
      </c>
      <c r="K3541">
        <f t="shared" si="444"/>
        <v>14.582560534582704</v>
      </c>
      <c r="M3541">
        <f t="shared" si="446"/>
        <v>38.344490591774822</v>
      </c>
      <c r="N3541">
        <f t="shared" si="447"/>
        <v>12153.041609306565</v>
      </c>
    </row>
    <row r="3542" spans="2:14" x14ac:dyDescent="0.3">
      <c r="B3542" s="2">
        <v>102.69</v>
      </c>
      <c r="C3542" s="2">
        <f t="shared" si="440"/>
        <v>28.524999999999999</v>
      </c>
      <c r="D3542" s="2">
        <v>1.119</v>
      </c>
      <c r="F3542">
        <f t="shared" si="441"/>
        <v>727.14533065236822</v>
      </c>
      <c r="G3542">
        <f t="shared" si="442"/>
        <v>3.9228746713409285E-2</v>
      </c>
      <c r="H3542">
        <f t="shared" si="445"/>
        <v>-58.660938359008234</v>
      </c>
      <c r="J3542">
        <f t="shared" si="443"/>
        <v>24.002959841645247</v>
      </c>
      <c r="K3542">
        <f t="shared" si="444"/>
        <v>14.552800206961106</v>
      </c>
      <c r="M3542">
        <f t="shared" si="446"/>
        <v>39.168604076025311</v>
      </c>
      <c r="N3542">
        <f t="shared" si="447"/>
        <v>12165.512628176901</v>
      </c>
    </row>
    <row r="3543" spans="2:14" x14ac:dyDescent="0.3">
      <c r="B3543" s="2">
        <v>102.48</v>
      </c>
      <c r="C3543" s="2">
        <f t="shared" si="440"/>
        <v>28.466666666666669</v>
      </c>
      <c r="D3543" s="2">
        <v>1.129</v>
      </c>
      <c r="F3543">
        <f t="shared" si="441"/>
        <v>717.76006298592665</v>
      </c>
      <c r="G3543">
        <f t="shared" si="442"/>
        <v>3.9660421545667443E-2</v>
      </c>
      <c r="H3543">
        <f t="shared" si="445"/>
        <v>-58.621277937462565</v>
      </c>
      <c r="J3543">
        <f t="shared" si="443"/>
        <v>23.953874034198122</v>
      </c>
      <c r="K3543">
        <f t="shared" si="444"/>
        <v>14.52303987933951</v>
      </c>
      <c r="M3543">
        <f t="shared" si="446"/>
        <v>40.017517951494355</v>
      </c>
      <c r="N3543">
        <f t="shared" si="447"/>
        <v>12178.245144466224</v>
      </c>
    </row>
    <row r="3544" spans="2:14" x14ac:dyDescent="0.3">
      <c r="B3544" s="2">
        <v>102.27</v>
      </c>
      <c r="C3544" s="2">
        <f t="shared" si="440"/>
        <v>28.408333333333331</v>
      </c>
      <c r="D3544" s="2">
        <v>1.1379999999999999</v>
      </c>
      <c r="F3544">
        <f t="shared" si="441"/>
        <v>709.16819224760786</v>
      </c>
      <c r="G3544">
        <f t="shared" si="442"/>
        <v>4.0058668231152832E-2</v>
      </c>
      <c r="H3544">
        <f t="shared" si="445"/>
        <v>-58.581219269231411</v>
      </c>
      <c r="J3544">
        <f t="shared" si="443"/>
        <v>23.904788226750991</v>
      </c>
      <c r="K3544">
        <f t="shared" si="444"/>
        <v>14.49327955171791</v>
      </c>
      <c r="M3544">
        <f t="shared" si="446"/>
        <v>40.889662840770356</v>
      </c>
      <c r="N3544">
        <f t="shared" si="447"/>
        <v>12191.220570530388</v>
      </c>
    </row>
    <row r="3545" spans="2:14" x14ac:dyDescent="0.3">
      <c r="B3545" s="2">
        <v>102.06</v>
      </c>
      <c r="C3545" s="2">
        <f t="shared" si="440"/>
        <v>28.35</v>
      </c>
      <c r="D3545" s="2">
        <v>1.1479999999999999</v>
      </c>
      <c r="F3545">
        <f t="shared" si="441"/>
        <v>700.1067073170733</v>
      </c>
      <c r="G3545">
        <f t="shared" si="442"/>
        <v>4.0493827160493823E-2</v>
      </c>
      <c r="H3545">
        <f t="shared" si="445"/>
        <v>-58.540725442070915</v>
      </c>
      <c r="J3545">
        <f t="shared" si="443"/>
        <v>23.855702419303867</v>
      </c>
      <c r="K3545">
        <f t="shared" si="444"/>
        <v>14.463519224096315</v>
      </c>
      <c r="M3545">
        <f t="shared" si="446"/>
        <v>41.784848270194118</v>
      </c>
      <c r="N3545">
        <f t="shared" si="447"/>
        <v>12204.419600461917</v>
      </c>
    </row>
    <row r="3546" spans="2:14" x14ac:dyDescent="0.3">
      <c r="B3546" s="2">
        <v>101.89</v>
      </c>
      <c r="C3546" s="2">
        <f t="shared" si="440"/>
        <v>28.302777777777777</v>
      </c>
      <c r="D3546" s="2">
        <v>1.1559999999999999</v>
      </c>
      <c r="F3546">
        <f t="shared" si="441"/>
        <v>692.94743074244957</v>
      </c>
      <c r="G3546">
        <f t="shared" si="442"/>
        <v>4.0844047502208256E-2</v>
      </c>
      <c r="H3546">
        <f t="shared" si="445"/>
        <v>-58.49988139456871</v>
      </c>
      <c r="J3546">
        <f t="shared" si="443"/>
        <v>23.815966289465713</v>
      </c>
      <c r="K3546">
        <f t="shared" si="444"/>
        <v>14.439427530307402</v>
      </c>
      <c r="M3546">
        <f t="shared" si="446"/>
        <v>42.696669629029103</v>
      </c>
      <c r="N3546">
        <f t="shared" si="447"/>
        <v>12217.826749974463</v>
      </c>
    </row>
    <row r="3547" spans="2:14" x14ac:dyDescent="0.3">
      <c r="B3547" s="2">
        <v>101.73</v>
      </c>
      <c r="C3547" s="2">
        <f t="shared" si="440"/>
        <v>28.258333333333333</v>
      </c>
      <c r="D3547" s="2">
        <v>1.1639999999999999</v>
      </c>
      <c r="F3547">
        <f t="shared" si="441"/>
        <v>686.02526011836574</v>
      </c>
      <c r="G3547">
        <f t="shared" si="442"/>
        <v>4.1191388970805078E-2</v>
      </c>
      <c r="H3547">
        <f t="shared" si="445"/>
        <v>-58.458690005597909</v>
      </c>
      <c r="J3547">
        <f t="shared" si="443"/>
        <v>23.778567579029808</v>
      </c>
      <c r="K3547">
        <f t="shared" si="444"/>
        <v>14.416752994976662</v>
      </c>
      <c r="M3547">
        <f t="shared" si="446"/>
        <v>43.627237741952584</v>
      </c>
      <c r="N3547">
        <f t="shared" si="447"/>
        <v>12231.421928700387</v>
      </c>
    </row>
    <row r="3548" spans="2:14" x14ac:dyDescent="0.3">
      <c r="B3548" s="2">
        <v>101.56</v>
      </c>
      <c r="C3548" s="2">
        <f t="shared" si="440"/>
        <v>28.211111111111112</v>
      </c>
      <c r="D3548" s="2">
        <v>1.1719999999999999</v>
      </c>
      <c r="F3548">
        <f t="shared" si="441"/>
        <v>679.06722706779601</v>
      </c>
      <c r="G3548">
        <f t="shared" si="442"/>
        <v>4.154391492713666E-2</v>
      </c>
      <c r="H3548">
        <f t="shared" si="445"/>
        <v>-58.417146090670769</v>
      </c>
      <c r="J3548">
        <f t="shared" si="443"/>
        <v>23.738831449191657</v>
      </c>
      <c r="K3548">
        <f t="shared" si="444"/>
        <v>14.392661301187749</v>
      </c>
      <c r="M3548">
        <f t="shared" si="446"/>
        <v>44.577011138842593</v>
      </c>
      <c r="N3548">
        <f t="shared" si="447"/>
        <v>12245.181585472525</v>
      </c>
    </row>
    <row r="3549" spans="2:14" x14ac:dyDescent="0.3">
      <c r="B3549" s="2">
        <v>101.39</v>
      </c>
      <c r="C3549" s="2">
        <f t="shared" si="440"/>
        <v>28.163888888888888</v>
      </c>
      <c r="D3549" s="2">
        <v>1.181</v>
      </c>
      <c r="F3549">
        <f t="shared" si="441"/>
        <v>671.63813492436827</v>
      </c>
      <c r="G3549">
        <f t="shared" si="442"/>
        <v>4.1933129499950691E-2</v>
      </c>
      <c r="H3549">
        <f t="shared" si="445"/>
        <v>-58.375212961170817</v>
      </c>
      <c r="J3549">
        <f t="shared" si="443"/>
        <v>23.699095319353507</v>
      </c>
      <c r="K3549">
        <f t="shared" si="444"/>
        <v>14.368569607398836</v>
      </c>
      <c r="M3549">
        <f t="shared" si="446"/>
        <v>45.544567823948434</v>
      </c>
      <c r="N3549">
        <f t="shared" si="447"/>
        <v>12259.082804786865</v>
      </c>
    </row>
    <row r="3550" spans="2:14" x14ac:dyDescent="0.3">
      <c r="B3550" s="2">
        <v>101.22</v>
      </c>
      <c r="C3550" s="2">
        <f t="shared" si="440"/>
        <v>28.116666666666667</v>
      </c>
      <c r="D3550" s="2">
        <v>1.1890000000000001</v>
      </c>
      <c r="F3550">
        <f t="shared" si="441"/>
        <v>664.88388935613489</v>
      </c>
      <c r="G3550">
        <f t="shared" si="442"/>
        <v>4.2288085358624779E-2</v>
      </c>
      <c r="H3550">
        <f t="shared" si="445"/>
        <v>-58.332924875812189</v>
      </c>
      <c r="J3550">
        <f t="shared" si="443"/>
        <v>23.659359189515357</v>
      </c>
      <c r="K3550">
        <f t="shared" si="444"/>
        <v>14.344477913609925</v>
      </c>
      <c r="M3550">
        <f t="shared" si="446"/>
        <v>46.527648702655895</v>
      </c>
      <c r="N3550">
        <f t="shared" si="447"/>
        <v>12273.101715042656</v>
      </c>
    </row>
    <row r="3551" spans="2:14" x14ac:dyDescent="0.3">
      <c r="B3551" s="2">
        <v>101.05</v>
      </c>
      <c r="C3551" s="2">
        <f t="shared" si="440"/>
        <v>28.069444444444443</v>
      </c>
      <c r="D3551" s="2">
        <v>1.1970000000000001</v>
      </c>
      <c r="F3551">
        <f t="shared" si="441"/>
        <v>658.22365197974352</v>
      </c>
      <c r="G3551">
        <f t="shared" si="442"/>
        <v>4.2644235526966848E-2</v>
      </c>
      <c r="H3551">
        <f t="shared" si="445"/>
        <v>-58.290280640285225</v>
      </c>
      <c r="J3551">
        <f t="shared" si="443"/>
        <v>23.619623059677206</v>
      </c>
      <c r="K3551">
        <f t="shared" si="444"/>
        <v>14.320386219821012</v>
      </c>
      <c r="M3551">
        <f t="shared" si="446"/>
        <v>47.524697233050865</v>
      </c>
      <c r="N3551">
        <f t="shared" si="447"/>
        <v>12287.213686552981</v>
      </c>
    </row>
    <row r="3552" spans="2:14" x14ac:dyDescent="0.3">
      <c r="B3552" s="2">
        <v>100.87</v>
      </c>
      <c r="C3552" s="2">
        <f t="shared" si="440"/>
        <v>28.019444444444446</v>
      </c>
      <c r="D3552" s="2">
        <v>1.2050000000000001</v>
      </c>
      <c r="F3552">
        <f t="shared" si="441"/>
        <v>651.52636263511101</v>
      </c>
      <c r="G3552">
        <f t="shared" si="442"/>
        <v>4.300584911271934E-2</v>
      </c>
      <c r="H3552">
        <f t="shared" si="445"/>
        <v>-58.247274791172508</v>
      </c>
      <c r="J3552">
        <f t="shared" si="443"/>
        <v>23.577549510436814</v>
      </c>
      <c r="K3552">
        <f t="shared" si="444"/>
        <v>14.29487736757393</v>
      </c>
      <c r="M3552">
        <f t="shared" si="446"/>
        <v>48.534462410067263</v>
      </c>
      <c r="N3552">
        <f t="shared" si="447"/>
        <v>12301.391965255316</v>
      </c>
    </row>
    <row r="3553" spans="2:14" x14ac:dyDescent="0.3">
      <c r="B3553" s="2">
        <v>100.7</v>
      </c>
      <c r="C3553" s="2">
        <f t="shared" si="440"/>
        <v>27.972222222222221</v>
      </c>
      <c r="D3553" s="2">
        <v>1.2130000000000001</v>
      </c>
      <c r="F3553">
        <f t="shared" si="441"/>
        <v>645.04964225010929</v>
      </c>
      <c r="G3553">
        <f t="shared" si="442"/>
        <v>4.3364448857994051E-2</v>
      </c>
      <c r="H3553">
        <f t="shared" si="445"/>
        <v>-58.203910342314515</v>
      </c>
      <c r="J3553">
        <f t="shared" si="443"/>
        <v>23.53781338059866</v>
      </c>
      <c r="K3553">
        <f t="shared" si="444"/>
        <v>14.270785673785017</v>
      </c>
      <c r="M3553">
        <f t="shared" si="446"/>
        <v>49.554409245416338</v>
      </c>
      <c r="N3553">
        <f t="shared" si="447"/>
        <v>12315.611897465986</v>
      </c>
    </row>
    <row r="3554" spans="2:14" x14ac:dyDescent="0.3">
      <c r="B3554" s="2">
        <v>100.53</v>
      </c>
      <c r="C3554" s="2">
        <f t="shared" si="440"/>
        <v>27.925000000000001</v>
      </c>
      <c r="D3554" s="2">
        <v>1.2210000000000001</v>
      </c>
      <c r="F3554">
        <f t="shared" si="441"/>
        <v>638.66144553644551</v>
      </c>
      <c r="G3554">
        <f t="shared" si="442"/>
        <v>4.3724261414503134E-2</v>
      </c>
      <c r="H3554">
        <f t="shared" si="445"/>
        <v>-58.160186080900012</v>
      </c>
      <c r="J3554">
        <f t="shared" si="443"/>
        <v>23.49807725076051</v>
      </c>
      <c r="K3554">
        <f t="shared" si="444"/>
        <v>14.246693979996106</v>
      </c>
      <c r="M3554">
        <f t="shared" si="446"/>
        <v>50.5831037563499</v>
      </c>
      <c r="N3554">
        <f t="shared" si="447"/>
        <v>12329.846780571368</v>
      </c>
    </row>
    <row r="3555" spans="2:14" x14ac:dyDescent="0.3">
      <c r="B3555" s="2">
        <v>100.36</v>
      </c>
      <c r="C3555" s="2">
        <f t="shared" si="440"/>
        <v>27.877777777777776</v>
      </c>
      <c r="D3555" s="2">
        <v>1.2290000000000001</v>
      </c>
      <c r="F3555">
        <f t="shared" si="441"/>
        <v>632.36004379752671</v>
      </c>
      <c r="G3555">
        <f t="shared" si="442"/>
        <v>4.4085292945396579E-2</v>
      </c>
      <c r="H3555">
        <f t="shared" si="445"/>
        <v>-58.116100787954615</v>
      </c>
      <c r="J3555">
        <f t="shared" si="443"/>
        <v>23.458341120922359</v>
      </c>
      <c r="K3555">
        <f t="shared" si="444"/>
        <v>14.222602286207191</v>
      </c>
      <c r="M3555">
        <f t="shared" si="446"/>
        <v>51.618625139222459</v>
      </c>
      <c r="N3555">
        <f t="shared" si="447"/>
        <v>12344.069302415963</v>
      </c>
    </row>
    <row r="3556" spans="2:14" x14ac:dyDescent="0.3">
      <c r="B3556" s="2">
        <v>100.21</v>
      </c>
      <c r="C3556" s="2">
        <f t="shared" si="440"/>
        <v>27.836111111111109</v>
      </c>
      <c r="D3556" s="2">
        <v>1.2390000000000001</v>
      </c>
      <c r="F3556">
        <f t="shared" si="441"/>
        <v>625.38263259896962</v>
      </c>
      <c r="G3556">
        <f t="shared" si="442"/>
        <v>4.4510527891428002E-2</v>
      </c>
      <c r="H3556">
        <f t="shared" si="445"/>
        <v>-58.071590260063189</v>
      </c>
      <c r="J3556">
        <f t="shared" si="443"/>
        <v>23.423279829888696</v>
      </c>
      <c r="K3556">
        <f t="shared" si="444"/>
        <v>14.201344909334622</v>
      </c>
      <c r="M3556">
        <f t="shared" si="446"/>
        <v>52.660661623118926</v>
      </c>
      <c r="N3556">
        <f t="shared" si="447"/>
        <v>12358.254376375604</v>
      </c>
    </row>
    <row r="3557" spans="2:14" x14ac:dyDescent="0.3">
      <c r="B3557" s="2">
        <v>100.05</v>
      </c>
      <c r="C3557" s="2">
        <f t="shared" si="440"/>
        <v>27.791666666666664</v>
      </c>
      <c r="D3557" s="2">
        <v>1.2490000000000001</v>
      </c>
      <c r="F3557">
        <f t="shared" si="441"/>
        <v>618.39610577350754</v>
      </c>
      <c r="G3557">
        <f t="shared" si="442"/>
        <v>4.4941529235382319E-2</v>
      </c>
      <c r="H3557">
        <f t="shared" si="445"/>
        <v>-58.026648730827809</v>
      </c>
      <c r="J3557">
        <f t="shared" si="443"/>
        <v>23.385881119452787</v>
      </c>
      <c r="K3557">
        <f t="shared" si="444"/>
        <v>14.178670374003881</v>
      </c>
      <c r="M3557">
        <f t="shared" si="446"/>
        <v>53.707181635365963</v>
      </c>
      <c r="N3557">
        <f t="shared" si="447"/>
        <v>12372.372018147198</v>
      </c>
    </row>
    <row r="3558" spans="2:14" x14ac:dyDescent="0.3">
      <c r="B3558" s="2">
        <v>99.9</v>
      </c>
      <c r="C3558" s="2">
        <f t="shared" si="440"/>
        <v>27.75</v>
      </c>
      <c r="D3558" s="2">
        <v>1.2589999999999999</v>
      </c>
      <c r="F3558">
        <f t="shared" si="441"/>
        <v>611.64614773629864</v>
      </c>
      <c r="G3558">
        <f t="shared" si="442"/>
        <v>4.5369369369369368E-2</v>
      </c>
      <c r="H3558">
        <f t="shared" si="445"/>
        <v>-57.981279361458441</v>
      </c>
      <c r="J3558">
        <f t="shared" si="443"/>
        <v>23.350819828419127</v>
      </c>
      <c r="K3558">
        <f t="shared" si="444"/>
        <v>14.157412997131313</v>
      </c>
      <c r="M3558">
        <f t="shared" si="446"/>
        <v>54.75619523194112</v>
      </c>
      <c r="N3558">
        <f t="shared" si="447"/>
        <v>12386.394478054559</v>
      </c>
    </row>
    <row r="3559" spans="2:14" x14ac:dyDescent="0.3">
      <c r="B3559" s="2">
        <v>99.74</v>
      </c>
      <c r="C3559" s="2">
        <f t="shared" si="440"/>
        <v>27.705555555555552</v>
      </c>
      <c r="D3559" s="2">
        <v>1.2689999999999999</v>
      </c>
      <c r="F3559">
        <f t="shared" si="441"/>
        <v>604.88400996215535</v>
      </c>
      <c r="G3559">
        <f t="shared" si="442"/>
        <v>4.5803088028875082E-2</v>
      </c>
      <c r="H3559">
        <f t="shared" si="445"/>
        <v>-57.935476273429565</v>
      </c>
      <c r="J3559">
        <f t="shared" si="443"/>
        <v>23.313421117983218</v>
      </c>
      <c r="K3559">
        <f t="shared" si="444"/>
        <v>14.13473846180057</v>
      </c>
      <c r="M3559">
        <f t="shared" si="446"/>
        <v>55.804953809626838</v>
      </c>
      <c r="N3559">
        <f t="shared" si="447"/>
        <v>12400.290649474166</v>
      </c>
    </row>
    <row r="3560" spans="2:14" x14ac:dyDescent="0.3">
      <c r="B3560" s="2">
        <v>99.58</v>
      </c>
      <c r="C3560" s="2">
        <f t="shared" si="440"/>
        <v>27.661111111111111</v>
      </c>
      <c r="D3560" s="2">
        <v>1.2789999999999999</v>
      </c>
      <c r="F3560">
        <f t="shared" si="441"/>
        <v>598.23070203380348</v>
      </c>
      <c r="G3560">
        <f t="shared" si="442"/>
        <v>4.6238200441855788E-2</v>
      </c>
      <c r="H3560">
        <f t="shared" si="445"/>
        <v>-57.889238072987709</v>
      </c>
      <c r="J3560">
        <f t="shared" si="443"/>
        <v>23.276022407547316</v>
      </c>
      <c r="K3560">
        <f t="shared" si="444"/>
        <v>14.112063926469832</v>
      </c>
      <c r="M3560">
        <f t="shared" si="446"/>
        <v>56.851259852631763</v>
      </c>
      <c r="N3560">
        <f t="shared" si="447"/>
        <v>12414.030364378565</v>
      </c>
    </row>
    <row r="3561" spans="2:14" x14ac:dyDescent="0.3">
      <c r="B3561" s="2">
        <v>99.43</v>
      </c>
      <c r="C3561" s="2">
        <f t="shared" si="440"/>
        <v>27.619444444444447</v>
      </c>
      <c r="D3561" s="2">
        <v>1.288</v>
      </c>
      <c r="F3561">
        <f t="shared" si="441"/>
        <v>592.26219830726188</v>
      </c>
      <c r="G3561">
        <f t="shared" si="442"/>
        <v>4.663381273257567E-2</v>
      </c>
      <c r="H3561">
        <f t="shared" si="445"/>
        <v>-57.842604260255136</v>
      </c>
      <c r="J3561">
        <f t="shared" si="443"/>
        <v>23.240961116513656</v>
      </c>
      <c r="K3561">
        <f t="shared" si="444"/>
        <v>14.090806549597263</v>
      </c>
      <c r="M3561">
        <f t="shared" si="446"/>
        <v>57.892328752929842</v>
      </c>
      <c r="N3561">
        <f t="shared" si="447"/>
        <v>12427.584571906236</v>
      </c>
    </row>
    <row r="3562" spans="2:14" x14ac:dyDescent="0.3">
      <c r="B3562" s="2">
        <v>99.27</v>
      </c>
      <c r="C3562" s="2">
        <f t="shared" si="440"/>
        <v>27.574999999999999</v>
      </c>
      <c r="D3562" s="2">
        <v>1.298</v>
      </c>
      <c r="F3562">
        <f t="shared" si="441"/>
        <v>585.80941833590134</v>
      </c>
      <c r="G3562">
        <f t="shared" si="442"/>
        <v>4.7071622846781506E-2</v>
      </c>
      <c r="H3562">
        <f t="shared" si="445"/>
        <v>-57.795532637408357</v>
      </c>
      <c r="J3562">
        <f t="shared" si="443"/>
        <v>23.203562406077747</v>
      </c>
      <c r="K3562">
        <f t="shared" si="444"/>
        <v>14.068132014266521</v>
      </c>
      <c r="M3562">
        <f t="shared" si="446"/>
        <v>58.925328760302982</v>
      </c>
      <c r="N3562">
        <f t="shared" si="447"/>
        <v>12440.921039809082</v>
      </c>
    </row>
    <row r="3563" spans="2:14" x14ac:dyDescent="0.3">
      <c r="B3563" s="2">
        <v>99.11</v>
      </c>
      <c r="C3563" s="2">
        <f t="shared" si="440"/>
        <v>27.530555555555555</v>
      </c>
      <c r="D3563" s="2">
        <v>1.3080000000000001</v>
      </c>
      <c r="F3563">
        <f t="shared" si="441"/>
        <v>579.45832507456487</v>
      </c>
      <c r="G3563">
        <f t="shared" si="442"/>
        <v>4.7510846534153973E-2</v>
      </c>
      <c r="H3563">
        <f t="shared" si="445"/>
        <v>-57.748021790874205</v>
      </c>
      <c r="J3563">
        <f t="shared" si="443"/>
        <v>23.166163695641838</v>
      </c>
      <c r="K3563">
        <f t="shared" si="444"/>
        <v>14.045457478935779</v>
      </c>
      <c r="M3563">
        <f t="shared" si="446"/>
        <v>59.948112788876522</v>
      </c>
      <c r="N3563">
        <f t="shared" si="447"/>
        <v>12454.008664757946</v>
      </c>
    </row>
    <row r="3564" spans="2:14" x14ac:dyDescent="0.3">
      <c r="B3564" s="2">
        <v>98.96</v>
      </c>
      <c r="C3564" s="2">
        <f t="shared" si="440"/>
        <v>27.488888888888887</v>
      </c>
      <c r="D3564" s="2">
        <v>1.3180000000000001</v>
      </c>
      <c r="F3564">
        <f t="shared" si="441"/>
        <v>573.32246763708565</v>
      </c>
      <c r="G3564">
        <f t="shared" si="442"/>
        <v>4.794664510913501E-2</v>
      </c>
      <c r="H3564">
        <f t="shared" si="445"/>
        <v>-57.700075145765069</v>
      </c>
      <c r="J3564">
        <f t="shared" si="443"/>
        <v>23.131102404608175</v>
      </c>
      <c r="K3564">
        <f t="shared" si="444"/>
        <v>14.02420010206321</v>
      </c>
      <c r="M3564">
        <f t="shared" si="446"/>
        <v>60.958768875822294</v>
      </c>
      <c r="N3564">
        <f t="shared" si="447"/>
        <v>12466.817498699966</v>
      </c>
    </row>
    <row r="3565" spans="2:14" x14ac:dyDescent="0.3">
      <c r="B3565" s="2">
        <v>98.8</v>
      </c>
      <c r="C3565" s="2">
        <f t="shared" si="440"/>
        <v>27.444444444444443</v>
      </c>
      <c r="D3565" s="2">
        <v>1.3280000000000001</v>
      </c>
      <c r="F3565">
        <f t="shared" si="441"/>
        <v>567.1668154097872</v>
      </c>
      <c r="G3565">
        <f t="shared" si="442"/>
        <v>4.8388663967611344E-2</v>
      </c>
      <c r="H3565">
        <f t="shared" si="445"/>
        <v>-57.651686481797455</v>
      </c>
      <c r="J3565">
        <f t="shared" si="443"/>
        <v>23.09370369417227</v>
      </c>
      <c r="K3565">
        <f t="shared" si="444"/>
        <v>14.001525566732468</v>
      </c>
      <c r="M3565">
        <f t="shared" si="446"/>
        <v>61.952765499483618</v>
      </c>
      <c r="N3565">
        <f t="shared" si="447"/>
        <v>12479.314876439606</v>
      </c>
    </row>
    <row r="3566" spans="2:14" x14ac:dyDescent="0.3">
      <c r="B3566" s="2">
        <v>98.63</v>
      </c>
      <c r="C3566" s="2">
        <f t="shared" si="440"/>
        <v>27.397222222222219</v>
      </c>
      <c r="D3566" s="2">
        <v>1.329</v>
      </c>
      <c r="F3566">
        <f t="shared" si="441"/>
        <v>564.7914112067923</v>
      </c>
      <c r="G3566">
        <f t="shared" si="442"/>
        <v>4.8508567373010243E-2</v>
      </c>
      <c r="H3566">
        <f t="shared" si="445"/>
        <v>-57.603177914424442</v>
      </c>
      <c r="J3566">
        <f t="shared" si="443"/>
        <v>23.053967564334116</v>
      </c>
      <c r="K3566">
        <f t="shared" si="444"/>
        <v>13.977433872943555</v>
      </c>
      <c r="M3566">
        <f t="shared" si="446"/>
        <v>62.920406272600609</v>
      </c>
      <c r="N3566">
        <f t="shared" si="447"/>
        <v>12491.470470834054</v>
      </c>
    </row>
    <row r="3567" spans="2:14" x14ac:dyDescent="0.3">
      <c r="B3567" s="2">
        <v>98.46</v>
      </c>
      <c r="C3567" s="2">
        <f t="shared" si="440"/>
        <v>27.349999999999998</v>
      </c>
      <c r="D3567" s="2">
        <v>1.331</v>
      </c>
      <c r="F3567">
        <f t="shared" si="441"/>
        <v>562.00037565740035</v>
      </c>
      <c r="G3567">
        <f t="shared" si="442"/>
        <v>4.8665447897623407E-2</v>
      </c>
      <c r="H3567">
        <f t="shared" si="445"/>
        <v>-57.554512466526816</v>
      </c>
      <c r="J3567">
        <f t="shared" si="443"/>
        <v>23.014231434495969</v>
      </c>
      <c r="K3567">
        <f t="shared" si="444"/>
        <v>13.953342179154644</v>
      </c>
      <c r="M3567">
        <f t="shared" si="446"/>
        <v>63.860970963051528</v>
      </c>
      <c r="N3567">
        <f t="shared" si="447"/>
        <v>12503.255665965338</v>
      </c>
    </row>
    <row r="3568" spans="2:14" x14ac:dyDescent="0.3">
      <c r="B3568" s="2">
        <v>98.3</v>
      </c>
      <c r="C3568" s="2">
        <f t="shared" si="440"/>
        <v>27.305555555555554</v>
      </c>
      <c r="D3568" s="2">
        <v>1.3320000000000001</v>
      </c>
      <c r="F3568">
        <f t="shared" si="441"/>
        <v>559.7547779260741</v>
      </c>
      <c r="G3568">
        <f t="shared" si="442"/>
        <v>4.878128179043744E-2</v>
      </c>
      <c r="H3568">
        <f t="shared" si="445"/>
        <v>-57.505731184736376</v>
      </c>
      <c r="J3568">
        <f t="shared" si="443"/>
        <v>22.97683272406006</v>
      </c>
      <c r="K3568">
        <f t="shared" si="444"/>
        <v>13.930667643823904</v>
      </c>
      <c r="M3568">
        <f t="shared" si="446"/>
        <v>64.772617216122427</v>
      </c>
      <c r="N3568">
        <f t="shared" si="447"/>
        <v>12514.644040415658</v>
      </c>
    </row>
    <row r="3569" spans="2:14" x14ac:dyDescent="0.3">
      <c r="B3569" s="2">
        <v>98.13</v>
      </c>
      <c r="C3569" s="2">
        <f t="shared" si="440"/>
        <v>27.258333333333333</v>
      </c>
      <c r="D3569" s="2">
        <v>1.3340000000000001</v>
      </c>
      <c r="F3569">
        <f t="shared" si="441"/>
        <v>556.98406005330662</v>
      </c>
      <c r="G3569">
        <f t="shared" si="442"/>
        <v>4.8939162335677168E-2</v>
      </c>
      <c r="H3569">
        <f t="shared" si="445"/>
        <v>-57.456792022400698</v>
      </c>
      <c r="J3569">
        <f t="shared" si="443"/>
        <v>22.937096594221913</v>
      </c>
      <c r="K3569">
        <f t="shared" si="444"/>
        <v>13.906575950034991</v>
      </c>
      <c r="M3569">
        <f t="shared" si="446"/>
        <v>65.651216195677307</v>
      </c>
      <c r="N3569">
        <f t="shared" si="447"/>
        <v>12525.607305178155</v>
      </c>
    </row>
    <row r="3570" spans="2:14" x14ac:dyDescent="0.3">
      <c r="B3570" s="2">
        <v>97.96</v>
      </c>
      <c r="C3570" s="2">
        <f t="shared" si="440"/>
        <v>27.211111111111109</v>
      </c>
      <c r="D3570" s="2">
        <v>1.3360000000000001</v>
      </c>
      <c r="F3570">
        <f t="shared" si="441"/>
        <v>554.22497597397785</v>
      </c>
      <c r="G3570">
        <f t="shared" si="442"/>
        <v>4.9097590853409562E-2</v>
      </c>
      <c r="H3570">
        <f t="shared" si="445"/>
        <v>-57.407694431547291</v>
      </c>
      <c r="J3570">
        <f t="shared" si="443"/>
        <v>22.897360464383759</v>
      </c>
      <c r="K3570">
        <f t="shared" si="444"/>
        <v>13.882484256246078</v>
      </c>
      <c r="M3570">
        <f t="shared" si="446"/>
        <v>66.495706431968614</v>
      </c>
      <c r="N3570">
        <f t="shared" si="447"/>
        <v>12536.119221725692</v>
      </c>
    </row>
    <row r="3571" spans="2:14" x14ac:dyDescent="0.3">
      <c r="B3571" s="2">
        <v>97.79</v>
      </c>
      <c r="C3571" s="2">
        <f t="shared" si="440"/>
        <v>27.163888888888891</v>
      </c>
      <c r="D3571" s="2">
        <v>1.337</v>
      </c>
      <c r="F3571">
        <f t="shared" si="441"/>
        <v>551.88994732079391</v>
      </c>
      <c r="G3571">
        <f t="shared" si="442"/>
        <v>4.9219756621331413E-2</v>
      </c>
      <c r="H3571">
        <f t="shared" si="445"/>
        <v>-57.358474674925958</v>
      </c>
      <c r="J3571">
        <f t="shared" si="443"/>
        <v>22.857624334545612</v>
      </c>
      <c r="K3571">
        <f t="shared" si="444"/>
        <v>13.858392562457169</v>
      </c>
      <c r="M3571">
        <f t="shared" si="446"/>
        <v>67.303220327345471</v>
      </c>
      <c r="N3571">
        <f t="shared" si="447"/>
        <v>12546.154832491329</v>
      </c>
    </row>
    <row r="3572" spans="2:14" x14ac:dyDescent="0.3">
      <c r="B3572" s="2">
        <v>97.62</v>
      </c>
      <c r="C3572" s="2">
        <f t="shared" si="440"/>
        <v>27.116666666666667</v>
      </c>
      <c r="D3572" s="2">
        <v>1.339</v>
      </c>
      <c r="F3572">
        <f t="shared" si="441"/>
        <v>549.15131524354831</v>
      </c>
      <c r="G3572">
        <f t="shared" si="442"/>
        <v>4.9379225568531034E-2</v>
      </c>
      <c r="H3572">
        <f t="shared" si="445"/>
        <v>-57.309095449357429</v>
      </c>
      <c r="J3572">
        <f t="shared" si="443"/>
        <v>22.817888204707462</v>
      </c>
      <c r="K3572">
        <f t="shared" si="444"/>
        <v>13.834300868668256</v>
      </c>
      <c r="M3572">
        <f t="shared" si="446"/>
        <v>68.072230225865667</v>
      </c>
      <c r="N3572">
        <f t="shared" si="447"/>
        <v>12555.689866817358</v>
      </c>
    </row>
    <row r="3573" spans="2:14" x14ac:dyDescent="0.3">
      <c r="B3573" s="2">
        <v>97.46</v>
      </c>
      <c r="C3573" s="2">
        <f t="shared" si="440"/>
        <v>27.072222222222219</v>
      </c>
      <c r="D3573" s="2">
        <v>1.34</v>
      </c>
      <c r="F3573">
        <f t="shared" si="441"/>
        <v>546.94419108162879</v>
      </c>
      <c r="G3573">
        <f t="shared" si="442"/>
        <v>4.9497229632669816E-2</v>
      </c>
      <c r="H3573">
        <f t="shared" si="445"/>
        <v>-57.259598219724758</v>
      </c>
      <c r="J3573">
        <f t="shared" si="443"/>
        <v>22.780489494271553</v>
      </c>
      <c r="K3573">
        <f t="shared" si="444"/>
        <v>13.811626333337514</v>
      </c>
      <c r="M3573">
        <f t="shared" si="446"/>
        <v>68.801758626931075</v>
      </c>
      <c r="N3573">
        <f t="shared" si="447"/>
        <v>12564.702493178642</v>
      </c>
    </row>
    <row r="3574" spans="2:14" x14ac:dyDescent="0.3">
      <c r="B3574" s="2">
        <v>97.29</v>
      </c>
      <c r="C3574" s="2">
        <f t="shared" si="440"/>
        <v>27.025000000000002</v>
      </c>
      <c r="D3574" s="2">
        <v>1.3420000000000001</v>
      </c>
      <c r="F3574">
        <f t="shared" si="441"/>
        <v>544.22550298062606</v>
      </c>
      <c r="G3574">
        <f t="shared" si="442"/>
        <v>4.9657724329324693E-2</v>
      </c>
      <c r="H3574">
        <f t="shared" si="445"/>
        <v>-57.209940495395436</v>
      </c>
      <c r="J3574">
        <f t="shared" si="443"/>
        <v>22.740753364433406</v>
      </c>
      <c r="K3574">
        <f t="shared" si="444"/>
        <v>13.787534639548603</v>
      </c>
      <c r="M3574">
        <f t="shared" si="446"/>
        <v>69.486986365806558</v>
      </c>
      <c r="N3574">
        <f t="shared" si="447"/>
        <v>12573.169718804253</v>
      </c>
    </row>
    <row r="3575" spans="2:14" x14ac:dyDescent="0.3">
      <c r="B3575" s="2">
        <v>97.12</v>
      </c>
      <c r="C3575" s="2">
        <f t="shared" si="440"/>
        <v>26.977777777777778</v>
      </c>
      <c r="D3575" s="2">
        <v>1.3440000000000001</v>
      </c>
      <c r="F3575">
        <f t="shared" si="441"/>
        <v>541.51822457378012</v>
      </c>
      <c r="G3575">
        <f t="shared" si="442"/>
        <v>4.9818780889621092E-2</v>
      </c>
      <c r="H3575">
        <f t="shared" si="445"/>
        <v>-57.160121714505813</v>
      </c>
      <c r="J3575">
        <f t="shared" si="443"/>
        <v>22.701017234595252</v>
      </c>
      <c r="K3575">
        <f t="shared" si="444"/>
        <v>13.763442945759691</v>
      </c>
      <c r="M3575">
        <f t="shared" si="446"/>
        <v>70.127643742661704</v>
      </c>
      <c r="N3575">
        <f t="shared" si="447"/>
        <v>12581.070741335683</v>
      </c>
    </row>
    <row r="3576" spans="2:14" x14ac:dyDescent="0.3">
      <c r="B3576" s="2">
        <v>96.97</v>
      </c>
      <c r="C3576" s="2">
        <f t="shared" si="440"/>
        <v>26.93611111111111</v>
      </c>
      <c r="D3576" s="2">
        <v>1.3540000000000001</v>
      </c>
      <c r="F3576">
        <f t="shared" si="441"/>
        <v>535.85973544322258</v>
      </c>
      <c r="G3576">
        <f t="shared" si="442"/>
        <v>5.0267092915334641E-2</v>
      </c>
      <c r="H3576">
        <f t="shared" si="445"/>
        <v>-57.109854621590479</v>
      </c>
      <c r="J3576">
        <f t="shared" si="443"/>
        <v>22.665955943561588</v>
      </c>
      <c r="K3576">
        <f t="shared" si="444"/>
        <v>13.742185568887122</v>
      </c>
      <c r="M3576">
        <f t="shared" si="446"/>
        <v>70.729271693596942</v>
      </c>
      <c r="N3576">
        <f t="shared" si="447"/>
        <v>12588.384214232945</v>
      </c>
    </row>
    <row r="3577" spans="2:14" x14ac:dyDescent="0.3">
      <c r="B3577" s="2">
        <v>96.82</v>
      </c>
      <c r="C3577" s="2">
        <f t="shared" si="440"/>
        <v>26.894444444444442</v>
      </c>
      <c r="D3577" s="2">
        <v>1.3640000000000001</v>
      </c>
      <c r="F3577">
        <f t="shared" si="441"/>
        <v>530.28676097896516</v>
      </c>
      <c r="G3577">
        <f t="shared" si="442"/>
        <v>5.0716794050815951E-2</v>
      </c>
      <c r="H3577">
        <f t="shared" si="445"/>
        <v>-57.059137827539665</v>
      </c>
      <c r="J3577">
        <f t="shared" si="443"/>
        <v>22.630894652527925</v>
      </c>
      <c r="K3577">
        <f t="shared" si="444"/>
        <v>13.720928192014551</v>
      </c>
      <c r="M3577">
        <f t="shared" si="446"/>
        <v>71.285521394946457</v>
      </c>
      <c r="N3577">
        <f t="shared" si="447"/>
        <v>12595.088087382092</v>
      </c>
    </row>
    <row r="3578" spans="2:14" x14ac:dyDescent="0.3">
      <c r="B3578" s="2">
        <v>96.67</v>
      </c>
      <c r="C3578" s="2">
        <f t="shared" si="440"/>
        <v>26.852777777777778</v>
      </c>
      <c r="D3578" s="2">
        <v>1.375</v>
      </c>
      <c r="F3578">
        <f t="shared" si="441"/>
        <v>524.41576318742989</v>
      </c>
      <c r="G3578">
        <f t="shared" si="442"/>
        <v>5.1205130857556631E-2</v>
      </c>
      <c r="H3578">
        <f t="shared" si="445"/>
        <v>-57.007932696682111</v>
      </c>
      <c r="J3578">
        <f t="shared" si="443"/>
        <v>22.595833361494265</v>
      </c>
      <c r="K3578">
        <f t="shared" si="444"/>
        <v>13.699670815141982</v>
      </c>
      <c r="M3578">
        <f t="shared" si="446"/>
        <v>71.794148958667662</v>
      </c>
      <c r="N3578">
        <f t="shared" si="447"/>
        <v>12601.161005246468</v>
      </c>
    </row>
    <row r="3579" spans="2:14" x14ac:dyDescent="0.3">
      <c r="B3579" s="2">
        <v>96.52</v>
      </c>
      <c r="C3579" s="2">
        <f t="shared" si="440"/>
        <v>26.81111111111111</v>
      </c>
      <c r="D3579" s="2">
        <v>1.385</v>
      </c>
      <c r="F3579">
        <f t="shared" si="441"/>
        <v>519.01493069483433</v>
      </c>
      <c r="G3579">
        <f t="shared" si="442"/>
        <v>5.1657687525901372E-2</v>
      </c>
      <c r="H3579">
        <f t="shared" si="445"/>
        <v>-56.956275009156208</v>
      </c>
      <c r="J3579">
        <f t="shared" si="443"/>
        <v>22.560772070460601</v>
      </c>
      <c r="K3579">
        <f t="shared" si="444"/>
        <v>13.678413438269413</v>
      </c>
      <c r="M3579">
        <f t="shared" si="446"/>
        <v>72.252140253980883</v>
      </c>
      <c r="N3579">
        <f t="shared" si="447"/>
        <v>12606.583316317856</v>
      </c>
    </row>
    <row r="3580" spans="2:14" x14ac:dyDescent="0.3">
      <c r="B3580" s="2">
        <v>96.37</v>
      </c>
      <c r="C3580" s="2">
        <f t="shared" si="440"/>
        <v>26.769444444444446</v>
      </c>
      <c r="D3580" s="2">
        <v>1.3959999999999999</v>
      </c>
      <c r="F3580">
        <f t="shared" si="441"/>
        <v>513.32604288266305</v>
      </c>
      <c r="G3580">
        <f t="shared" si="442"/>
        <v>5.2149009027705716E-2</v>
      </c>
      <c r="H3580">
        <f t="shared" si="445"/>
        <v>-56.9041260001285</v>
      </c>
      <c r="J3580">
        <f t="shared" si="443"/>
        <v>22.525710779426941</v>
      </c>
      <c r="K3580">
        <f t="shared" si="444"/>
        <v>13.657156061396844</v>
      </c>
      <c r="M3580">
        <f t="shared" si="446"/>
        <v>72.657291315526919</v>
      </c>
      <c r="N3580">
        <f t="shared" si="447"/>
        <v>12611.336279656256</v>
      </c>
    </row>
    <row r="3581" spans="2:14" x14ac:dyDescent="0.3">
      <c r="B3581" s="2">
        <v>96.21</v>
      </c>
      <c r="C3581" s="2">
        <f t="shared" si="440"/>
        <v>26.724999999999998</v>
      </c>
      <c r="D3581" s="2">
        <v>1.4059999999999999</v>
      </c>
      <c r="F3581">
        <f t="shared" si="441"/>
        <v>507.9840860597439</v>
      </c>
      <c r="G3581">
        <f t="shared" si="442"/>
        <v>5.2609915809167448E-2</v>
      </c>
      <c r="H3581">
        <f t="shared" si="445"/>
        <v>-56.851516084319336</v>
      </c>
      <c r="J3581">
        <f t="shared" si="443"/>
        <v>22.488312068991032</v>
      </c>
      <c r="K3581">
        <f t="shared" si="444"/>
        <v>13.634481526066102</v>
      </c>
      <c r="M3581">
        <f t="shared" si="446"/>
        <v>73.004616521077764</v>
      </c>
      <c r="N3581">
        <f t="shared" si="447"/>
        <v>12615.402628898584</v>
      </c>
    </row>
    <row r="3582" spans="2:14" x14ac:dyDescent="0.3">
      <c r="B3582" s="2">
        <v>96.06</v>
      </c>
      <c r="C3582" s="2">
        <f t="shared" si="440"/>
        <v>26.683333333333334</v>
      </c>
      <c r="D3582" s="2">
        <v>1.417</v>
      </c>
      <c r="F3582">
        <f t="shared" si="441"/>
        <v>502.47020308946912</v>
      </c>
      <c r="G3582">
        <f t="shared" si="442"/>
        <v>5.3104309806371021E-2</v>
      </c>
      <c r="H3582">
        <f t="shared" si="445"/>
        <v>-56.798411774512964</v>
      </c>
      <c r="J3582">
        <f t="shared" si="443"/>
        <v>22.453250777957372</v>
      </c>
      <c r="K3582">
        <f t="shared" si="444"/>
        <v>13.613224149193533</v>
      </c>
      <c r="M3582">
        <f t="shared" si="446"/>
        <v>73.296382672849703</v>
      </c>
      <c r="N3582">
        <f t="shared" si="447"/>
        <v>12618.767217825909</v>
      </c>
    </row>
    <row r="3583" spans="2:14" x14ac:dyDescent="0.3">
      <c r="B3583" s="2">
        <v>95.91</v>
      </c>
      <c r="C3583" s="2">
        <f t="shared" si="440"/>
        <v>26.641666666666666</v>
      </c>
      <c r="D3583" s="2">
        <v>1.427</v>
      </c>
      <c r="F3583">
        <f t="shared" si="441"/>
        <v>497.39201315891921</v>
      </c>
      <c r="G3583">
        <f t="shared" si="442"/>
        <v>5.3562715045355022E-2</v>
      </c>
      <c r="H3583">
        <f t="shared" si="445"/>
        <v>-56.744849059467612</v>
      </c>
      <c r="J3583">
        <f t="shared" si="443"/>
        <v>22.418189486923708</v>
      </c>
      <c r="K3583">
        <f t="shared" si="444"/>
        <v>13.591966772320962</v>
      </c>
      <c r="M3583">
        <f t="shared" si="446"/>
        <v>73.527893555010067</v>
      </c>
      <c r="N3583">
        <f t="shared" si="447"/>
        <v>12621.416636108925</v>
      </c>
    </row>
    <row r="3584" spans="2:14" x14ac:dyDescent="0.3">
      <c r="B3584" s="2">
        <v>95.76</v>
      </c>
      <c r="C3584" s="2">
        <f t="shared" si="440"/>
        <v>26.6</v>
      </c>
      <c r="D3584" s="2">
        <v>1.4379999999999999</v>
      </c>
      <c r="F3584">
        <f t="shared" si="441"/>
        <v>492.04450625869271</v>
      </c>
      <c r="G3584">
        <f t="shared" si="442"/>
        <v>5.4060150375939843E-2</v>
      </c>
      <c r="H3584">
        <f t="shared" si="445"/>
        <v>-56.690788909091673</v>
      </c>
      <c r="J3584">
        <f t="shared" si="443"/>
        <v>22.383128195890048</v>
      </c>
      <c r="K3584">
        <f t="shared" si="444"/>
        <v>13.570709395448395</v>
      </c>
      <c r="M3584">
        <f t="shared" si="446"/>
        <v>73.697184290112205</v>
      </c>
      <c r="N3584">
        <f t="shared" si="447"/>
        <v>12623.338834682861</v>
      </c>
    </row>
    <row r="3585" spans="2:14" x14ac:dyDescent="0.3">
      <c r="B3585" s="2">
        <v>95.61</v>
      </c>
      <c r="C3585" s="2">
        <f t="shared" si="440"/>
        <v>26.558333333333334</v>
      </c>
      <c r="D3585" s="2">
        <v>1.448</v>
      </c>
      <c r="F3585">
        <f t="shared" si="441"/>
        <v>487.11676066605281</v>
      </c>
      <c r="G3585">
        <f t="shared" si="442"/>
        <v>5.452149356761845E-2</v>
      </c>
      <c r="H3585">
        <f t="shared" si="445"/>
        <v>-56.636267415524053</v>
      </c>
      <c r="J3585">
        <f t="shared" si="443"/>
        <v>22.348066904856385</v>
      </c>
      <c r="K3585">
        <f t="shared" si="444"/>
        <v>13.549452018575824</v>
      </c>
      <c r="M3585">
        <f t="shared" si="446"/>
        <v>73.802103324013046</v>
      </c>
      <c r="N3585">
        <f t="shared" si="447"/>
        <v>12624.524244511616</v>
      </c>
    </row>
    <row r="3586" spans="2:14" x14ac:dyDescent="0.3">
      <c r="B3586" s="2">
        <v>95.45</v>
      </c>
      <c r="C3586" s="2">
        <f t="shared" si="440"/>
        <v>26.513888888888889</v>
      </c>
      <c r="D3586" s="2">
        <v>1.4490000000000001</v>
      </c>
      <c r="F3586">
        <f t="shared" si="441"/>
        <v>485.15272878698806</v>
      </c>
      <c r="G3586">
        <f t="shared" si="442"/>
        <v>5.4650602409638552E-2</v>
      </c>
      <c r="H3586">
        <f t="shared" si="445"/>
        <v>-56.581616813114415</v>
      </c>
      <c r="J3586">
        <f t="shared" si="443"/>
        <v>22.310668194420479</v>
      </c>
      <c r="K3586">
        <f t="shared" si="444"/>
        <v>13.526777483245084</v>
      </c>
      <c r="M3586">
        <f t="shared" si="446"/>
        <v>73.838286383580183</v>
      </c>
      <c r="N3586">
        <f t="shared" si="447"/>
        <v>12624.969858319375</v>
      </c>
    </row>
    <row r="3587" spans="2:14" x14ac:dyDescent="0.3">
      <c r="B3587" s="2">
        <v>95.29</v>
      </c>
      <c r="C3587" s="2">
        <f t="shared" si="440"/>
        <v>26.469444444444445</v>
      </c>
      <c r="D3587" s="2">
        <v>1.4490000000000001</v>
      </c>
      <c r="F3587">
        <f t="shared" si="441"/>
        <v>483.52759778987638</v>
      </c>
      <c r="G3587">
        <f t="shared" si="442"/>
        <v>5.4742365410851083E-2</v>
      </c>
      <c r="H3587">
        <f t="shared" si="445"/>
        <v>-56.526874447703563</v>
      </c>
      <c r="J3587">
        <f t="shared" si="443"/>
        <v>22.273269483984571</v>
      </c>
      <c r="K3587">
        <f t="shared" si="444"/>
        <v>13.504102947914342</v>
      </c>
      <c r="M3587">
        <f t="shared" si="446"/>
        <v>73.807708131748228</v>
      </c>
      <c r="N3587">
        <f t="shared" si="447"/>
        <v>12624.675582419824</v>
      </c>
    </row>
    <row r="3588" spans="2:14" x14ac:dyDescent="0.3">
      <c r="B3588" s="2">
        <v>95.12</v>
      </c>
      <c r="C3588" s="2">
        <f t="shared" si="440"/>
        <v>26.422222222222224</v>
      </c>
      <c r="D3588" s="2">
        <v>1.45</v>
      </c>
      <c r="F3588">
        <f t="shared" si="441"/>
        <v>481.47160493827175</v>
      </c>
      <c r="G3588">
        <f t="shared" si="442"/>
        <v>5.4878048780487791E-2</v>
      </c>
      <c r="H3588">
        <f t="shared" si="445"/>
        <v>-56.471996398923075</v>
      </c>
      <c r="J3588">
        <f t="shared" si="443"/>
        <v>22.233533354146424</v>
      </c>
      <c r="K3588">
        <f t="shared" si="444"/>
        <v>13.480011254125431</v>
      </c>
      <c r="M3588">
        <f t="shared" si="446"/>
        <v>73.707943235130628</v>
      </c>
      <c r="N3588">
        <f t="shared" si="447"/>
        <v>12623.643063851407</v>
      </c>
    </row>
    <row r="3589" spans="2:14" x14ac:dyDescent="0.3">
      <c r="B3589" s="2">
        <v>94.96</v>
      </c>
      <c r="C3589" s="2">
        <f t="shared" ref="C3589:C3652" si="448">B3589/3.6</f>
        <v>26.377777777777776</v>
      </c>
      <c r="D3589" s="2">
        <v>1.45</v>
      </c>
      <c r="F3589">
        <f t="shared" ref="F3589:F3652" si="449">IF(D3589=0,POWER(C3589,2)/0.001,POWER(C3589,2)/D3589)</f>
        <v>479.85321413367387</v>
      </c>
      <c r="G3589">
        <f t="shared" ref="G3589:G3652" si="450">C3589/F3589</f>
        <v>5.4970513900589719E-2</v>
      </c>
      <c r="H3589">
        <f t="shared" si="445"/>
        <v>-56.417025885022483</v>
      </c>
      <c r="J3589">
        <f t="shared" ref="J3589:J3652" si="451">C3589*SIN(1)</f>
        <v>22.196134643710515</v>
      </c>
      <c r="K3589">
        <f t="shared" ref="K3589:K3652" si="452">C3589*COS(89)</f>
        <v>13.457336718794689</v>
      </c>
      <c r="M3589">
        <f t="shared" si="446"/>
        <v>73.543815099024954</v>
      </c>
      <c r="N3589">
        <f t="shared" si="447"/>
        <v>12621.876627021358</v>
      </c>
    </row>
    <row r="3590" spans="2:14" x14ac:dyDescent="0.3">
      <c r="B3590" s="2">
        <v>94.8</v>
      </c>
      <c r="C3590" s="2">
        <f t="shared" si="448"/>
        <v>26.333333333333332</v>
      </c>
      <c r="D3590" s="2">
        <v>1.4510000000000001</v>
      </c>
      <c r="F3590">
        <f t="shared" si="449"/>
        <v>477.90795619879003</v>
      </c>
      <c r="G3590">
        <f t="shared" si="450"/>
        <v>5.5101265822784816E-2</v>
      </c>
      <c r="H3590">
        <f t="shared" ref="H3590:H3653" si="453">H3589+G3590</f>
        <v>-56.361924619199698</v>
      </c>
      <c r="J3590">
        <f t="shared" si="451"/>
        <v>22.158735933274606</v>
      </c>
      <c r="K3590">
        <f t="shared" si="452"/>
        <v>13.434662183463947</v>
      </c>
      <c r="M3590">
        <f t="shared" ref="M3590:M3653" si="454">$M$4+J3590*COS(H3590)</f>
        <v>73.31321439771061</v>
      </c>
      <c r="N3590">
        <f t="shared" ref="N3590:N3653" si="455">N3589+K3590*(-SIN(H3590))</f>
        <v>12619.382352288574</v>
      </c>
    </row>
    <row r="3591" spans="2:14" x14ac:dyDescent="0.3">
      <c r="B3591" s="2">
        <v>94.64</v>
      </c>
      <c r="C3591" s="2">
        <f t="shared" si="448"/>
        <v>26.288888888888888</v>
      </c>
      <c r="D3591" s="2">
        <v>1.452</v>
      </c>
      <c r="F3591">
        <f t="shared" si="449"/>
        <v>475.96809849335096</v>
      </c>
      <c r="G3591">
        <f t="shared" si="450"/>
        <v>5.5232459847844466E-2</v>
      </c>
      <c r="H3591">
        <f t="shared" si="453"/>
        <v>-56.306692159351854</v>
      </c>
      <c r="J3591">
        <f t="shared" si="451"/>
        <v>22.121337222838701</v>
      </c>
      <c r="K3591">
        <f t="shared" si="452"/>
        <v>13.411987648133207</v>
      </c>
      <c r="M3591">
        <f t="shared" si="454"/>
        <v>73.016592416304604</v>
      </c>
      <c r="N3591">
        <f t="shared" si="455"/>
        <v>12616.168556495633</v>
      </c>
    </row>
    <row r="3592" spans="2:14" x14ac:dyDescent="0.3">
      <c r="B3592" s="2">
        <v>94.48</v>
      </c>
      <c r="C3592" s="2">
        <f t="shared" si="448"/>
        <v>26.244444444444444</v>
      </c>
      <c r="D3592" s="2">
        <v>1.452</v>
      </c>
      <c r="F3592">
        <f t="shared" si="449"/>
        <v>474.36009930959426</v>
      </c>
      <c r="G3592">
        <f t="shared" si="450"/>
        <v>5.5325994919559696E-2</v>
      </c>
      <c r="H3592">
        <f t="shared" si="453"/>
        <v>-56.251366164432298</v>
      </c>
      <c r="J3592">
        <f t="shared" si="451"/>
        <v>22.083938512402796</v>
      </c>
      <c r="K3592">
        <f t="shared" si="452"/>
        <v>13.389313112802466</v>
      </c>
      <c r="M3592">
        <f t="shared" si="454"/>
        <v>72.65485365376847</v>
      </c>
      <c r="N3592">
        <f t="shared" si="455"/>
        <v>12612.246274320976</v>
      </c>
    </row>
    <row r="3593" spans="2:14" x14ac:dyDescent="0.3">
      <c r="B3593" s="2">
        <v>94.31</v>
      </c>
      <c r="C3593" s="2">
        <f t="shared" si="448"/>
        <v>26.197222222222223</v>
      </c>
      <c r="D3593" s="2">
        <v>1.4530000000000001</v>
      </c>
      <c r="F3593">
        <f t="shared" si="449"/>
        <v>472.32928572642385</v>
      </c>
      <c r="G3593">
        <f t="shared" si="450"/>
        <v>5.5463895663238255E-2</v>
      </c>
      <c r="H3593">
        <f t="shared" si="453"/>
        <v>-56.195902268769061</v>
      </c>
      <c r="J3593">
        <f t="shared" si="451"/>
        <v>22.044202382564645</v>
      </c>
      <c r="K3593">
        <f t="shared" si="452"/>
        <v>13.365221419013555</v>
      </c>
      <c r="M3593">
        <f t="shared" si="454"/>
        <v>72.226466673042452</v>
      </c>
      <c r="N3593">
        <f t="shared" si="455"/>
        <v>12607.62866617842</v>
      </c>
    </row>
    <row r="3594" spans="2:14" x14ac:dyDescent="0.3">
      <c r="B3594" s="2">
        <v>94.15</v>
      </c>
      <c r="C3594" s="2">
        <f t="shared" si="448"/>
        <v>26.152777777777779</v>
      </c>
      <c r="D3594" s="2">
        <v>1.4530000000000001</v>
      </c>
      <c r="F3594">
        <f t="shared" si="449"/>
        <v>470.72800102809856</v>
      </c>
      <c r="G3594">
        <f t="shared" si="450"/>
        <v>5.5558151885289432E-2</v>
      </c>
      <c r="H3594">
        <f t="shared" si="453"/>
        <v>-56.140344116883774</v>
      </c>
      <c r="J3594">
        <f t="shared" si="451"/>
        <v>22.00680367212874</v>
      </c>
      <c r="K3594">
        <f t="shared" si="452"/>
        <v>13.342546883682814</v>
      </c>
      <c r="M3594">
        <f t="shared" si="454"/>
        <v>71.737302452698472</v>
      </c>
      <c r="N3594">
        <f t="shared" si="455"/>
        <v>12602.330723060782</v>
      </c>
    </row>
    <row r="3595" spans="2:14" x14ac:dyDescent="0.3">
      <c r="B3595" s="2">
        <v>93.99</v>
      </c>
      <c r="C3595" s="2">
        <f t="shared" si="448"/>
        <v>26.108333333333331</v>
      </c>
      <c r="D3595" s="2">
        <v>1.454</v>
      </c>
      <c r="F3595">
        <f t="shared" si="449"/>
        <v>468.80678778847613</v>
      </c>
      <c r="G3595">
        <f t="shared" si="450"/>
        <v>5.569103096074051E-2</v>
      </c>
      <c r="H3595">
        <f t="shared" si="453"/>
        <v>-56.084653085923037</v>
      </c>
      <c r="J3595">
        <f t="shared" si="451"/>
        <v>21.969404961692828</v>
      </c>
      <c r="K3595">
        <f t="shared" si="452"/>
        <v>13.319872348352071</v>
      </c>
      <c r="M3595">
        <f t="shared" si="454"/>
        <v>71.186153146458452</v>
      </c>
      <c r="N3595">
        <f t="shared" si="455"/>
        <v>12596.369522315639</v>
      </c>
    </row>
    <row r="3596" spans="2:14" x14ac:dyDescent="0.3">
      <c r="B3596" s="2">
        <v>93.86</v>
      </c>
      <c r="C3596" s="2">
        <f t="shared" si="448"/>
        <v>26.072222222222223</v>
      </c>
      <c r="D3596" s="2">
        <v>1.47</v>
      </c>
      <c r="F3596">
        <f t="shared" si="449"/>
        <v>462.42229360880157</v>
      </c>
      <c r="G3596">
        <f t="shared" si="450"/>
        <v>5.6381845301512891E-2</v>
      </c>
      <c r="H3596">
        <f t="shared" si="453"/>
        <v>-56.028271240621521</v>
      </c>
      <c r="J3596">
        <f t="shared" si="451"/>
        <v>21.939018509463658</v>
      </c>
      <c r="K3596">
        <f t="shared" si="452"/>
        <v>13.301449288395846</v>
      </c>
      <c r="M3596">
        <f t="shared" si="454"/>
        <v>70.574504784482656</v>
      </c>
      <c r="N3596">
        <f t="shared" si="455"/>
        <v>12589.755719702691</v>
      </c>
    </row>
    <row r="3597" spans="2:14" x14ac:dyDescent="0.3">
      <c r="B3597" s="2">
        <v>93.74</v>
      </c>
      <c r="C3597" s="2">
        <f t="shared" si="448"/>
        <v>26.038888888888888</v>
      </c>
      <c r="D3597" s="2">
        <v>1.4850000000000001</v>
      </c>
      <c r="F3597">
        <f t="shared" si="449"/>
        <v>456.58163943966412</v>
      </c>
      <c r="G3597">
        <f t="shared" si="450"/>
        <v>5.7030083208875613E-2</v>
      </c>
      <c r="H3597">
        <f t="shared" si="453"/>
        <v>-55.971241157412642</v>
      </c>
      <c r="J3597">
        <f t="shared" si="451"/>
        <v>21.910969476636726</v>
      </c>
      <c r="K3597">
        <f t="shared" si="452"/>
        <v>13.28444338689779</v>
      </c>
      <c r="M3597">
        <f t="shared" si="454"/>
        <v>69.898275259188836</v>
      </c>
      <c r="N3597">
        <f t="shared" si="455"/>
        <v>12582.504146202331</v>
      </c>
    </row>
    <row r="3598" spans="2:14" x14ac:dyDescent="0.3">
      <c r="B3598" s="2">
        <v>93.61</v>
      </c>
      <c r="C3598" s="2">
        <f t="shared" si="448"/>
        <v>26.002777777777776</v>
      </c>
      <c r="D3598" s="2">
        <v>1.5</v>
      </c>
      <c r="F3598">
        <f t="shared" si="449"/>
        <v>450.76296810699586</v>
      </c>
      <c r="G3598">
        <f t="shared" si="450"/>
        <v>5.768614464266638E-2</v>
      </c>
      <c r="H3598">
        <f t="shared" si="453"/>
        <v>-55.913555012769976</v>
      </c>
      <c r="J3598">
        <f t="shared" si="451"/>
        <v>21.880583024407553</v>
      </c>
      <c r="K3598">
        <f t="shared" si="452"/>
        <v>13.266020326941563</v>
      </c>
      <c r="M3598">
        <f t="shared" si="454"/>
        <v>69.153702337420839</v>
      </c>
      <c r="N3598">
        <f t="shared" si="455"/>
        <v>12574.633837088713</v>
      </c>
    </row>
    <row r="3599" spans="2:14" x14ac:dyDescent="0.3">
      <c r="B3599" s="2">
        <v>93.48</v>
      </c>
      <c r="C3599" s="2">
        <f t="shared" si="448"/>
        <v>25.966666666666669</v>
      </c>
      <c r="D3599" s="2">
        <v>1.516</v>
      </c>
      <c r="F3599">
        <f t="shared" si="449"/>
        <v>444.76766344180595</v>
      </c>
      <c r="G3599">
        <f t="shared" si="450"/>
        <v>5.8382541720154044E-2</v>
      </c>
      <c r="H3599">
        <f t="shared" si="453"/>
        <v>-55.855172471049819</v>
      </c>
      <c r="J3599">
        <f t="shared" si="451"/>
        <v>21.85019657217838</v>
      </c>
      <c r="K3599">
        <f t="shared" si="452"/>
        <v>13.247597266985338</v>
      </c>
      <c r="M3599">
        <f t="shared" si="454"/>
        <v>68.342887800443123</v>
      </c>
      <c r="N3599">
        <f t="shared" si="455"/>
        <v>12566.165588474896</v>
      </c>
    </row>
    <row r="3600" spans="2:14" x14ac:dyDescent="0.3">
      <c r="B3600" s="2">
        <v>93.35</v>
      </c>
      <c r="C3600" s="2">
        <f t="shared" si="448"/>
        <v>25.930555555555554</v>
      </c>
      <c r="D3600" s="2">
        <v>1.532</v>
      </c>
      <c r="F3600">
        <f t="shared" si="449"/>
        <v>438.89928943848105</v>
      </c>
      <c r="G3600">
        <f t="shared" si="450"/>
        <v>5.9080878414568834E-2</v>
      </c>
      <c r="H3600">
        <f t="shared" si="453"/>
        <v>-55.79609159263525</v>
      </c>
      <c r="J3600">
        <f t="shared" si="451"/>
        <v>21.819810119949203</v>
      </c>
      <c r="K3600">
        <f t="shared" si="452"/>
        <v>13.229174207029109</v>
      </c>
      <c r="M3600">
        <f t="shared" si="454"/>
        <v>67.466671024067821</v>
      </c>
      <c r="N3600">
        <f t="shared" si="455"/>
        <v>12557.123164106863</v>
      </c>
    </row>
    <row r="3601" spans="2:14" x14ac:dyDescent="0.3">
      <c r="B3601" s="2">
        <v>93.23</v>
      </c>
      <c r="C3601" s="2">
        <f t="shared" si="448"/>
        <v>25.897222222222222</v>
      </c>
      <c r="D3601" s="2">
        <v>1.5469999999999999</v>
      </c>
      <c r="F3601">
        <f t="shared" si="449"/>
        <v>433.52690292641279</v>
      </c>
      <c r="G3601">
        <f t="shared" si="450"/>
        <v>5.9736136436769269E-2</v>
      </c>
      <c r="H3601">
        <f t="shared" si="453"/>
        <v>-55.736355456198481</v>
      </c>
      <c r="J3601">
        <f t="shared" si="451"/>
        <v>21.791761087122275</v>
      </c>
      <c r="K3601">
        <f t="shared" si="452"/>
        <v>13.212168305531055</v>
      </c>
      <c r="M3601">
        <f t="shared" si="454"/>
        <v>66.528576449050149</v>
      </c>
      <c r="N3601">
        <f t="shared" si="455"/>
        <v>12547.532721062675</v>
      </c>
    </row>
    <row r="3602" spans="2:14" x14ac:dyDescent="0.3">
      <c r="B3602" s="2">
        <v>93.1</v>
      </c>
      <c r="C3602" s="2">
        <f t="shared" si="448"/>
        <v>25.861111111111107</v>
      </c>
      <c r="D3602" s="2">
        <v>1.5629999999999999</v>
      </c>
      <c r="F3602">
        <f t="shared" si="449"/>
        <v>427.89319763354729</v>
      </c>
      <c r="G3602">
        <f t="shared" si="450"/>
        <v>6.0438238453276054E-2</v>
      </c>
      <c r="H3602">
        <f t="shared" si="453"/>
        <v>-55.675917217745209</v>
      </c>
      <c r="J3602">
        <f t="shared" si="451"/>
        <v>21.761374634893098</v>
      </c>
      <c r="K3602">
        <f t="shared" si="452"/>
        <v>13.193745245574824</v>
      </c>
      <c r="M3602">
        <f t="shared" si="454"/>
        <v>65.526237385173033</v>
      </c>
      <c r="N3602">
        <f t="shared" si="455"/>
        <v>12537.424997194999</v>
      </c>
    </row>
    <row r="3603" spans="2:14" x14ac:dyDescent="0.3">
      <c r="B3603" s="2">
        <v>92.97</v>
      </c>
      <c r="C3603" s="2">
        <f t="shared" si="448"/>
        <v>25.824999999999999</v>
      </c>
      <c r="D3603" s="2">
        <v>1.5780000000000001</v>
      </c>
      <c r="F3603">
        <f t="shared" si="449"/>
        <v>422.64298162230665</v>
      </c>
      <c r="G3603">
        <f t="shared" si="450"/>
        <v>6.1103581800580842E-2</v>
      </c>
      <c r="H3603">
        <f t="shared" si="453"/>
        <v>-55.614813635944628</v>
      </c>
      <c r="J3603">
        <f t="shared" si="451"/>
        <v>21.730988182663928</v>
      </c>
      <c r="K3603">
        <f t="shared" si="452"/>
        <v>13.175322185618599</v>
      </c>
      <c r="M3603">
        <f t="shared" si="454"/>
        <v>64.464015752501837</v>
      </c>
      <c r="N3603">
        <f t="shared" si="455"/>
        <v>12526.833117077991</v>
      </c>
    </row>
    <row r="3604" spans="2:14" x14ac:dyDescent="0.3">
      <c r="B3604" s="2">
        <v>92.85</v>
      </c>
      <c r="C3604" s="2">
        <f t="shared" si="448"/>
        <v>25.791666666666664</v>
      </c>
      <c r="D3604" s="2">
        <v>1.5940000000000001</v>
      </c>
      <c r="F3604">
        <f t="shared" si="449"/>
        <v>417.3212480830893</v>
      </c>
      <c r="G3604">
        <f t="shared" si="450"/>
        <v>6.1802907915993542E-2</v>
      </c>
      <c r="H3604">
        <f t="shared" si="453"/>
        <v>-55.553010728028632</v>
      </c>
      <c r="J3604">
        <f t="shared" si="451"/>
        <v>21.702939149836997</v>
      </c>
      <c r="K3604">
        <f t="shared" si="452"/>
        <v>13.158316284120543</v>
      </c>
      <c r="M3604">
        <f t="shared" si="454"/>
        <v>63.345077907570406</v>
      </c>
      <c r="N3604">
        <f t="shared" si="455"/>
        <v>12515.791756200442</v>
      </c>
    </row>
    <row r="3605" spans="2:14" x14ac:dyDescent="0.3">
      <c r="B3605" s="2">
        <v>92.72</v>
      </c>
      <c r="C3605" s="2">
        <f t="shared" si="448"/>
        <v>25.755555555555553</v>
      </c>
      <c r="D3605" s="2">
        <v>1.609</v>
      </c>
      <c r="F3605">
        <f t="shared" si="449"/>
        <v>412.27386076774923</v>
      </c>
      <c r="G3605">
        <f t="shared" si="450"/>
        <v>6.2471958584987067E-2</v>
      </c>
      <c r="H3605">
        <f t="shared" si="453"/>
        <v>-55.490538769443646</v>
      </c>
      <c r="J3605">
        <f t="shared" si="451"/>
        <v>21.67255269760782</v>
      </c>
      <c r="K3605">
        <f t="shared" si="452"/>
        <v>13.139893224164316</v>
      </c>
      <c r="M3605">
        <f t="shared" si="454"/>
        <v>62.170188694782922</v>
      </c>
      <c r="N3605">
        <f t="shared" si="455"/>
        <v>12504.341137189469</v>
      </c>
    </row>
    <row r="3606" spans="2:14" x14ac:dyDescent="0.3">
      <c r="B3606" s="2">
        <v>92.61</v>
      </c>
      <c r="C3606" s="2">
        <f t="shared" si="448"/>
        <v>25.724999999999998</v>
      </c>
      <c r="D3606" s="2">
        <v>1.613</v>
      </c>
      <c r="F3606">
        <f t="shared" si="449"/>
        <v>410.27627092374451</v>
      </c>
      <c r="G3606">
        <f t="shared" si="450"/>
        <v>6.27016520894072E-2</v>
      </c>
      <c r="H3606">
        <f t="shared" si="453"/>
        <v>-55.427837117354237</v>
      </c>
      <c r="J3606">
        <f t="shared" si="451"/>
        <v>21.646841084183137</v>
      </c>
      <c r="K3606">
        <f t="shared" si="452"/>
        <v>13.124304481124431</v>
      </c>
      <c r="M3606">
        <f t="shared" si="454"/>
        <v>60.954688587754283</v>
      </c>
      <c r="N3606">
        <f t="shared" si="455"/>
        <v>12492.523199333498</v>
      </c>
    </row>
    <row r="3607" spans="2:14" x14ac:dyDescent="0.3">
      <c r="B3607" s="2">
        <v>92.51</v>
      </c>
      <c r="C3607" s="2">
        <f t="shared" si="448"/>
        <v>25.697222222222223</v>
      </c>
      <c r="D3607" s="2">
        <v>1.617</v>
      </c>
      <c r="F3607">
        <f t="shared" si="449"/>
        <v>408.37800243554216</v>
      </c>
      <c r="G3607">
        <f t="shared" si="450"/>
        <v>6.2925089179548158E-2</v>
      </c>
      <c r="H3607">
        <f t="shared" si="453"/>
        <v>-55.364912028174686</v>
      </c>
      <c r="J3607">
        <f t="shared" si="451"/>
        <v>21.623466890160696</v>
      </c>
      <c r="K3607">
        <f t="shared" si="452"/>
        <v>13.110132896542721</v>
      </c>
      <c r="M3607">
        <f t="shared" si="454"/>
        <v>59.701496036128091</v>
      </c>
      <c r="N3607">
        <f t="shared" si="455"/>
        <v>12480.382821115432</v>
      </c>
    </row>
    <row r="3608" spans="2:14" x14ac:dyDescent="0.3">
      <c r="B3608" s="2">
        <v>92.4</v>
      </c>
      <c r="C3608" s="2">
        <f t="shared" si="448"/>
        <v>25.666666666666668</v>
      </c>
      <c r="D3608" s="2">
        <v>1.621</v>
      </c>
      <c r="F3608">
        <f t="shared" si="449"/>
        <v>406.40208376173831</v>
      </c>
      <c r="G3608">
        <f t="shared" si="450"/>
        <v>6.315584415584416E-2</v>
      </c>
      <c r="H3608">
        <f t="shared" si="453"/>
        <v>-55.301756184018842</v>
      </c>
      <c r="J3608">
        <f t="shared" si="451"/>
        <v>21.597755276736013</v>
      </c>
      <c r="K3608">
        <f t="shared" si="452"/>
        <v>13.094544153502836</v>
      </c>
      <c r="M3608">
        <f t="shared" si="454"/>
        <v>58.413250455902279</v>
      </c>
      <c r="N3608">
        <f t="shared" si="455"/>
        <v>12467.969111451855</v>
      </c>
    </row>
    <row r="3609" spans="2:14" x14ac:dyDescent="0.3">
      <c r="B3609" s="2">
        <v>92.3</v>
      </c>
      <c r="C3609" s="2">
        <f t="shared" si="448"/>
        <v>25.638888888888886</v>
      </c>
      <c r="D3609" s="2">
        <v>1.6240000000000001</v>
      </c>
      <c r="F3609">
        <f t="shared" si="449"/>
        <v>404.77378291674256</v>
      </c>
      <c r="G3609">
        <f t="shared" si="450"/>
        <v>6.3341278439870002E-2</v>
      </c>
      <c r="H3609">
        <f t="shared" si="453"/>
        <v>-55.238414905578971</v>
      </c>
      <c r="J3609">
        <f t="shared" si="451"/>
        <v>21.574381082713565</v>
      </c>
      <c r="K3609">
        <f t="shared" si="452"/>
        <v>13.080372568921121</v>
      </c>
      <c r="M3609">
        <f t="shared" si="454"/>
        <v>57.097411647688112</v>
      </c>
      <c r="N3609">
        <f t="shared" si="455"/>
        <v>12455.330199881799</v>
      </c>
    </row>
    <row r="3610" spans="2:14" x14ac:dyDescent="0.3">
      <c r="B3610" s="2">
        <v>92.19</v>
      </c>
      <c r="C3610" s="2">
        <f t="shared" si="448"/>
        <v>25.608333333333331</v>
      </c>
      <c r="D3610" s="2">
        <v>1.6279999999999999</v>
      </c>
      <c r="F3610">
        <f t="shared" si="449"/>
        <v>402.81740547365541</v>
      </c>
      <c r="G3610">
        <f t="shared" si="450"/>
        <v>6.357305564594859E-2</v>
      </c>
      <c r="H3610">
        <f t="shared" si="453"/>
        <v>-55.174841849933024</v>
      </c>
      <c r="J3610">
        <f t="shared" si="451"/>
        <v>21.548669469288882</v>
      </c>
      <c r="K3610">
        <f t="shared" si="452"/>
        <v>13.064783825881237</v>
      </c>
      <c r="M3610">
        <f t="shared" si="454"/>
        <v>55.75678569970988</v>
      </c>
      <c r="N3610">
        <f t="shared" si="455"/>
        <v>12442.518037168024</v>
      </c>
    </row>
    <row r="3611" spans="2:14" x14ac:dyDescent="0.3">
      <c r="B3611" s="2">
        <v>92.09</v>
      </c>
      <c r="C3611" s="2">
        <f t="shared" si="448"/>
        <v>25.580555555555556</v>
      </c>
      <c r="D3611" s="2">
        <v>1.6319999999999999</v>
      </c>
      <c r="F3611">
        <f t="shared" si="449"/>
        <v>400.95883733508839</v>
      </c>
      <c r="G3611">
        <f t="shared" si="450"/>
        <v>6.3798458030187855E-2</v>
      </c>
      <c r="H3611">
        <f t="shared" si="453"/>
        <v>-55.11104339190284</v>
      </c>
      <c r="J3611">
        <f t="shared" si="451"/>
        <v>21.525295275266441</v>
      </c>
      <c r="K3611">
        <f t="shared" si="452"/>
        <v>13.050612241299525</v>
      </c>
      <c r="M3611">
        <f t="shared" si="454"/>
        <v>54.397827932264612</v>
      </c>
      <c r="N3611">
        <f t="shared" si="455"/>
        <v>12429.582978797425</v>
      </c>
    </row>
    <row r="3612" spans="2:14" x14ac:dyDescent="0.3">
      <c r="B3612" s="2">
        <v>91.99</v>
      </c>
      <c r="C3612" s="2">
        <f t="shared" si="448"/>
        <v>25.552777777777777</v>
      </c>
      <c r="D3612" s="2">
        <v>1.6359999999999999</v>
      </c>
      <c r="F3612">
        <f t="shared" si="449"/>
        <v>399.11030083159773</v>
      </c>
      <c r="G3612">
        <f t="shared" si="450"/>
        <v>6.4024350472877481E-2</v>
      </c>
      <c r="H3612">
        <f t="shared" si="453"/>
        <v>-55.047019041429962</v>
      </c>
      <c r="J3612">
        <f t="shared" si="451"/>
        <v>21.501921081243999</v>
      </c>
      <c r="K3612">
        <f t="shared" si="452"/>
        <v>13.036440656717811</v>
      </c>
      <c r="M3612">
        <f t="shared" si="454"/>
        <v>53.025349533421284</v>
      </c>
      <c r="N3612">
        <f t="shared" si="455"/>
        <v>12416.577691885121</v>
      </c>
    </row>
    <row r="3613" spans="2:14" x14ac:dyDescent="0.3">
      <c r="B3613" s="2">
        <v>91.88</v>
      </c>
      <c r="C3613" s="2">
        <f t="shared" si="448"/>
        <v>25.522222222222219</v>
      </c>
      <c r="D3613" s="2">
        <v>1.64</v>
      </c>
      <c r="F3613">
        <f t="shared" si="449"/>
        <v>397.18526046371568</v>
      </c>
      <c r="G3613">
        <f t="shared" si="450"/>
        <v>6.425772747061384E-2</v>
      </c>
      <c r="H3613">
        <f t="shared" si="453"/>
        <v>-54.982761313959351</v>
      </c>
      <c r="J3613">
        <f t="shared" si="451"/>
        <v>21.476209467819309</v>
      </c>
      <c r="K3613">
        <f t="shared" si="452"/>
        <v>13.020851913677927</v>
      </c>
      <c r="M3613">
        <f t="shared" si="454"/>
        <v>51.644743353897724</v>
      </c>
      <c r="N3613">
        <f t="shared" si="455"/>
        <v>12403.556995641202</v>
      </c>
    </row>
    <row r="3614" spans="2:14" x14ac:dyDescent="0.3">
      <c r="B3614" s="2">
        <v>91.77</v>
      </c>
      <c r="C3614" s="2">
        <f t="shared" si="448"/>
        <v>25.491666666666664</v>
      </c>
      <c r="D3614" s="2">
        <v>1.6439999999999999</v>
      </c>
      <c r="F3614">
        <f t="shared" si="449"/>
        <v>395.27072350635297</v>
      </c>
      <c r="G3614">
        <f t="shared" si="450"/>
        <v>6.4491663942464861E-2</v>
      </c>
      <c r="H3614">
        <f t="shared" si="453"/>
        <v>-54.918269650016889</v>
      </c>
      <c r="J3614">
        <f t="shared" si="451"/>
        <v>21.450497854394627</v>
      </c>
      <c r="K3614">
        <f t="shared" si="452"/>
        <v>13.005263170638042</v>
      </c>
      <c r="M3614">
        <f t="shared" si="454"/>
        <v>50.261996556747746</v>
      </c>
      <c r="N3614">
        <f t="shared" si="455"/>
        <v>12390.574825406708</v>
      </c>
    </row>
    <row r="3615" spans="2:14" x14ac:dyDescent="0.3">
      <c r="B3615" s="2">
        <v>91.67</v>
      </c>
      <c r="C3615" s="2">
        <f t="shared" si="448"/>
        <v>25.463888888888889</v>
      </c>
      <c r="D3615" s="2">
        <v>1.647</v>
      </c>
      <c r="F3615">
        <f t="shared" si="449"/>
        <v>393.69134022202735</v>
      </c>
      <c r="G3615">
        <f t="shared" si="450"/>
        <v>6.4679829824370025E-2</v>
      </c>
      <c r="H3615">
        <f t="shared" si="453"/>
        <v>-54.853589820192518</v>
      </c>
      <c r="J3615">
        <f t="shared" si="451"/>
        <v>21.427123660372185</v>
      </c>
      <c r="K3615">
        <f t="shared" si="452"/>
        <v>12.991091586056331</v>
      </c>
      <c r="M3615">
        <f t="shared" si="454"/>
        <v>48.883580294256475</v>
      </c>
      <c r="N3615">
        <f t="shared" si="455"/>
        <v>12377.683934430559</v>
      </c>
    </row>
    <row r="3616" spans="2:14" x14ac:dyDescent="0.3">
      <c r="B3616" s="2">
        <v>91.55</v>
      </c>
      <c r="C3616" s="2">
        <f t="shared" si="448"/>
        <v>25.430555555555554</v>
      </c>
      <c r="D3616" s="2">
        <v>1.6559999999999999</v>
      </c>
      <c r="F3616">
        <f t="shared" si="449"/>
        <v>390.52726803393568</v>
      </c>
      <c r="G3616">
        <f t="shared" si="450"/>
        <v>6.5118514472965586E-2</v>
      </c>
      <c r="H3616">
        <f t="shared" si="453"/>
        <v>-54.788471305719554</v>
      </c>
      <c r="J3616">
        <f t="shared" si="451"/>
        <v>21.399074627545254</v>
      </c>
      <c r="K3616">
        <f t="shared" si="452"/>
        <v>12.974085684558274</v>
      </c>
      <c r="M3616">
        <f t="shared" si="454"/>
        <v>47.510928520051344</v>
      </c>
      <c r="N3616">
        <f t="shared" si="455"/>
        <v>12364.94185979473</v>
      </c>
    </row>
    <row r="3617" spans="2:14" x14ac:dyDescent="0.3">
      <c r="B3617" s="2">
        <v>91.44</v>
      </c>
      <c r="C3617" s="2">
        <f t="shared" si="448"/>
        <v>25.4</v>
      </c>
      <c r="D3617" s="2">
        <v>1.6639999999999999</v>
      </c>
      <c r="F3617">
        <f t="shared" si="449"/>
        <v>387.71634615384613</v>
      </c>
      <c r="G3617">
        <f t="shared" si="450"/>
        <v>6.5511811023622052E-2</v>
      </c>
      <c r="H3617">
        <f t="shared" si="453"/>
        <v>-54.722959494695935</v>
      </c>
      <c r="J3617">
        <f t="shared" si="451"/>
        <v>21.373363014120571</v>
      </c>
      <c r="K3617">
        <f t="shared" si="452"/>
        <v>12.958496941518391</v>
      </c>
      <c r="M3617">
        <f t="shared" si="454"/>
        <v>46.150216313257623</v>
      </c>
      <c r="N3617">
        <f t="shared" si="455"/>
        <v>12352.402110152359</v>
      </c>
    </row>
    <row r="3618" spans="2:14" x14ac:dyDescent="0.3">
      <c r="B3618" s="2">
        <v>91.32</v>
      </c>
      <c r="C3618" s="2">
        <f t="shared" si="448"/>
        <v>25.366666666666664</v>
      </c>
      <c r="D3618" s="2">
        <v>1.673</v>
      </c>
      <c r="F3618">
        <f t="shared" si="449"/>
        <v>384.61911403333988</v>
      </c>
      <c r="G3618">
        <f t="shared" si="450"/>
        <v>6.5952693823915914E-2</v>
      </c>
      <c r="H3618">
        <f t="shared" si="453"/>
        <v>-54.657006800872018</v>
      </c>
      <c r="J3618">
        <f t="shared" si="451"/>
        <v>21.345313981293639</v>
      </c>
      <c r="K3618">
        <f t="shared" si="452"/>
        <v>12.941491040020333</v>
      </c>
      <c r="M3618">
        <f t="shared" si="454"/>
        <v>44.807689237162997</v>
      </c>
      <c r="N3618">
        <f t="shared" si="455"/>
        <v>12340.121112988591</v>
      </c>
    </row>
    <row r="3619" spans="2:14" x14ac:dyDescent="0.3">
      <c r="B3619" s="2">
        <v>91.21</v>
      </c>
      <c r="C3619" s="2">
        <f t="shared" si="448"/>
        <v>25.336111111111109</v>
      </c>
      <c r="D3619" s="2">
        <v>1.681</v>
      </c>
      <c r="F3619">
        <f t="shared" si="449"/>
        <v>381.86705903305642</v>
      </c>
      <c r="G3619">
        <f t="shared" si="450"/>
        <v>6.6347988159193072E-2</v>
      </c>
      <c r="H3619">
        <f t="shared" si="453"/>
        <v>-54.590658812712824</v>
      </c>
      <c r="J3619">
        <f t="shared" si="451"/>
        <v>21.319602367868953</v>
      </c>
      <c r="K3619">
        <f t="shared" si="452"/>
        <v>12.92590229698045</v>
      </c>
      <c r="M3619">
        <f t="shared" si="454"/>
        <v>43.489256740069834</v>
      </c>
      <c r="N3619">
        <f t="shared" si="455"/>
        <v>12328.152177372069</v>
      </c>
    </row>
    <row r="3620" spans="2:14" x14ac:dyDescent="0.3">
      <c r="B3620" s="2">
        <v>91.09</v>
      </c>
      <c r="C3620" s="2">
        <f t="shared" si="448"/>
        <v>25.302777777777777</v>
      </c>
      <c r="D3620" s="2">
        <v>1.69</v>
      </c>
      <c r="F3620">
        <f t="shared" si="449"/>
        <v>378.83465282343485</v>
      </c>
      <c r="G3620">
        <f t="shared" si="450"/>
        <v>6.6791085739378642E-2</v>
      </c>
      <c r="H3620">
        <f t="shared" si="453"/>
        <v>-54.523867726973442</v>
      </c>
      <c r="J3620">
        <f t="shared" si="451"/>
        <v>21.291553335042025</v>
      </c>
      <c r="K3620">
        <f t="shared" si="452"/>
        <v>12.908896395482396</v>
      </c>
      <c r="M3620">
        <f t="shared" si="454"/>
        <v>42.201951516901012</v>
      </c>
      <c r="N3620">
        <f t="shared" si="455"/>
        <v>12316.55097265704</v>
      </c>
    </row>
    <row r="3621" spans="2:14" x14ac:dyDescent="0.3">
      <c r="B3621" s="2">
        <v>90.98</v>
      </c>
      <c r="C3621" s="2">
        <f t="shared" si="448"/>
        <v>25.272222222222222</v>
      </c>
      <c r="D3621" s="2">
        <v>1.698</v>
      </c>
      <c r="F3621">
        <f t="shared" si="449"/>
        <v>376.13970320929491</v>
      </c>
      <c r="G3621">
        <f t="shared" si="450"/>
        <v>6.7188393053418324E-2</v>
      </c>
      <c r="H3621">
        <f t="shared" si="453"/>
        <v>-54.456679333920022</v>
      </c>
      <c r="J3621">
        <f t="shared" si="451"/>
        <v>21.265841721617338</v>
      </c>
      <c r="K3621">
        <f t="shared" si="452"/>
        <v>12.893307652442511</v>
      </c>
      <c r="M3621">
        <f t="shared" si="454"/>
        <v>40.951160750912884</v>
      </c>
      <c r="N3621">
        <f t="shared" si="455"/>
        <v>12305.369558063796</v>
      </c>
    </row>
    <row r="3622" spans="2:14" x14ac:dyDescent="0.3">
      <c r="B3622" s="2">
        <v>90.87</v>
      </c>
      <c r="C3622" s="2">
        <f t="shared" si="448"/>
        <v>25.241666666666667</v>
      </c>
      <c r="D3622" s="2">
        <v>1.7070000000000001</v>
      </c>
      <c r="F3622">
        <f t="shared" si="449"/>
        <v>373.25233515589406</v>
      </c>
      <c r="G3622">
        <f t="shared" si="450"/>
        <v>6.762627930009904E-2</v>
      </c>
      <c r="H3622">
        <f t="shared" si="453"/>
        <v>-54.389053054619922</v>
      </c>
      <c r="J3622">
        <f t="shared" si="451"/>
        <v>21.240130108192655</v>
      </c>
      <c r="K3622">
        <f t="shared" si="452"/>
        <v>12.877718909402628</v>
      </c>
      <c r="M3622">
        <f t="shared" si="454"/>
        <v>39.743410194567943</v>
      </c>
      <c r="N3622">
        <f t="shared" si="455"/>
        <v>12294.660479156491</v>
      </c>
    </row>
    <row r="3623" spans="2:14" x14ac:dyDescent="0.3">
      <c r="B3623" s="2">
        <v>90.75</v>
      </c>
      <c r="C3623" s="2">
        <f t="shared" si="448"/>
        <v>25.208333333333332</v>
      </c>
      <c r="D3623" s="2">
        <v>1.7150000000000001</v>
      </c>
      <c r="F3623">
        <f t="shared" si="449"/>
        <v>370.53065273728532</v>
      </c>
      <c r="G3623">
        <f t="shared" si="450"/>
        <v>6.8033057851239684E-2</v>
      </c>
      <c r="H3623">
        <f t="shared" si="453"/>
        <v>-54.321019996768683</v>
      </c>
      <c r="J3623">
        <f t="shared" si="451"/>
        <v>21.212081075365724</v>
      </c>
      <c r="K3623">
        <f t="shared" si="452"/>
        <v>12.86071300790457</v>
      </c>
      <c r="M3623">
        <f t="shared" si="454"/>
        <v>38.587069369079515</v>
      </c>
      <c r="N3623">
        <f t="shared" si="455"/>
        <v>12284.475839424493</v>
      </c>
    </row>
    <row r="3624" spans="2:14" x14ac:dyDescent="0.3">
      <c r="B3624" s="2">
        <v>90.64</v>
      </c>
      <c r="C3624" s="2">
        <f t="shared" si="448"/>
        <v>25.177777777777777</v>
      </c>
      <c r="D3624" s="2">
        <v>1.724</v>
      </c>
      <c r="F3624">
        <f t="shared" si="449"/>
        <v>367.70330268396782</v>
      </c>
      <c r="G3624">
        <f t="shared" si="450"/>
        <v>6.8473080317740506E-2</v>
      </c>
      <c r="H3624">
        <f t="shared" si="453"/>
        <v>-54.252546916450946</v>
      </c>
      <c r="J3624">
        <f t="shared" si="451"/>
        <v>21.186369461941037</v>
      </c>
      <c r="K3624">
        <f t="shared" si="452"/>
        <v>12.845124264864687</v>
      </c>
      <c r="M3624">
        <f t="shared" si="454"/>
        <v>37.485149761388875</v>
      </c>
      <c r="N3624">
        <f t="shared" si="455"/>
        <v>12274.86403613497</v>
      </c>
    </row>
    <row r="3625" spans="2:14" x14ac:dyDescent="0.3">
      <c r="B3625" s="2">
        <v>90.52</v>
      </c>
      <c r="C3625" s="2">
        <f t="shared" si="448"/>
        <v>25.144444444444442</v>
      </c>
      <c r="D3625" s="2">
        <v>1.732</v>
      </c>
      <c r="F3625">
        <f t="shared" si="449"/>
        <v>365.03642402988049</v>
      </c>
      <c r="G3625">
        <f t="shared" si="450"/>
        <v>6.8882015024304022E-2</v>
      </c>
      <c r="H3625">
        <f t="shared" si="453"/>
        <v>-54.183664901426638</v>
      </c>
      <c r="J3625">
        <f t="shared" si="451"/>
        <v>21.158320429114106</v>
      </c>
      <c r="K3625">
        <f t="shared" si="452"/>
        <v>12.828118363366629</v>
      </c>
      <c r="M3625">
        <f t="shared" si="454"/>
        <v>36.447334256529999</v>
      </c>
      <c r="N3625">
        <f t="shared" si="455"/>
        <v>12265.873436932534</v>
      </c>
    </row>
    <row r="3626" spans="2:14" x14ac:dyDescent="0.3">
      <c r="B3626" s="2">
        <v>90.43</v>
      </c>
      <c r="C3626" s="2">
        <f t="shared" si="448"/>
        <v>25.119444444444447</v>
      </c>
      <c r="D3626" s="2">
        <v>1.7330000000000001</v>
      </c>
      <c r="F3626">
        <f t="shared" si="449"/>
        <v>364.10068620746159</v>
      </c>
      <c r="G3626">
        <f t="shared" si="450"/>
        <v>6.8990379298905224E-2</v>
      </c>
      <c r="H3626">
        <f t="shared" si="453"/>
        <v>-54.114674522127736</v>
      </c>
      <c r="J3626">
        <f t="shared" si="451"/>
        <v>21.137283654493913</v>
      </c>
      <c r="K3626">
        <f t="shared" si="452"/>
        <v>12.81536393724309</v>
      </c>
      <c r="M3626">
        <f t="shared" si="454"/>
        <v>35.476988599997547</v>
      </c>
      <c r="N3626">
        <f t="shared" si="455"/>
        <v>12257.543304541306</v>
      </c>
    </row>
    <row r="3627" spans="2:14" x14ac:dyDescent="0.3">
      <c r="B3627" s="2">
        <v>90.33</v>
      </c>
      <c r="C3627" s="2">
        <f t="shared" si="448"/>
        <v>25.091666666666665</v>
      </c>
      <c r="D3627" s="2">
        <v>1.7350000000000001</v>
      </c>
      <c r="F3627">
        <f t="shared" si="449"/>
        <v>362.87708133205246</v>
      </c>
      <c r="G3627">
        <f t="shared" si="450"/>
        <v>6.9146462969113254E-2</v>
      </c>
      <c r="H3627">
        <f t="shared" si="453"/>
        <v>-54.04552805915862</v>
      </c>
      <c r="J3627">
        <f t="shared" si="451"/>
        <v>21.113909460471469</v>
      </c>
      <c r="K3627">
        <f t="shared" si="452"/>
        <v>12.801192352661376</v>
      </c>
      <c r="M3627">
        <f t="shared" si="454"/>
        <v>34.58486385281843</v>
      </c>
      <c r="N3627">
        <f t="shared" si="455"/>
        <v>12249.914384757836</v>
      </c>
    </row>
    <row r="3628" spans="2:14" x14ac:dyDescent="0.3">
      <c r="B3628" s="2">
        <v>90.24</v>
      </c>
      <c r="C3628" s="2">
        <f t="shared" si="448"/>
        <v>25.066666666666663</v>
      </c>
      <c r="D3628" s="2">
        <v>1.736</v>
      </c>
      <c r="F3628">
        <f t="shared" si="449"/>
        <v>361.94572452636953</v>
      </c>
      <c r="G3628">
        <f t="shared" si="450"/>
        <v>6.9255319148936192E-2</v>
      </c>
      <c r="H3628">
        <f t="shared" si="453"/>
        <v>-53.976272740009684</v>
      </c>
      <c r="J3628">
        <f t="shared" si="451"/>
        <v>21.092872685851269</v>
      </c>
      <c r="K3628">
        <f t="shared" si="452"/>
        <v>12.788437926537833</v>
      </c>
      <c r="M3628">
        <f t="shared" si="454"/>
        <v>33.772490502388592</v>
      </c>
      <c r="N3628">
        <f t="shared" si="455"/>
        <v>12243.021974826424</v>
      </c>
    </row>
    <row r="3629" spans="2:14" x14ac:dyDescent="0.3">
      <c r="B3629" s="2">
        <v>90.15</v>
      </c>
      <c r="C3629" s="2">
        <f t="shared" si="448"/>
        <v>25.041666666666668</v>
      </c>
      <c r="D3629" s="2">
        <v>1.738</v>
      </c>
      <c r="F3629">
        <f t="shared" si="449"/>
        <v>360.8084404168265</v>
      </c>
      <c r="G3629">
        <f t="shared" si="450"/>
        <v>6.9404326123128121E-2</v>
      </c>
      <c r="H3629">
        <f t="shared" si="453"/>
        <v>-53.906868413886556</v>
      </c>
      <c r="J3629">
        <f t="shared" si="451"/>
        <v>21.071835911231076</v>
      </c>
      <c r="K3629">
        <f t="shared" si="452"/>
        <v>12.775683500414294</v>
      </c>
      <c r="M3629">
        <f t="shared" si="454"/>
        <v>33.045364288239483</v>
      </c>
      <c r="N3629">
        <f t="shared" si="455"/>
        <v>12236.899303443875</v>
      </c>
    </row>
    <row r="3630" spans="2:14" x14ac:dyDescent="0.3">
      <c r="B3630" s="2">
        <v>90.06</v>
      </c>
      <c r="C3630" s="2">
        <f t="shared" si="448"/>
        <v>25.016666666666666</v>
      </c>
      <c r="D3630" s="2">
        <v>1.7390000000000001</v>
      </c>
      <c r="F3630">
        <f t="shared" si="449"/>
        <v>359.88131748770041</v>
      </c>
      <c r="G3630">
        <f t="shared" si="450"/>
        <v>6.9513657561625586E-2</v>
      </c>
      <c r="H3630">
        <f t="shared" si="453"/>
        <v>-53.837354756324928</v>
      </c>
      <c r="J3630">
        <f t="shared" si="451"/>
        <v>21.050799136610877</v>
      </c>
      <c r="K3630">
        <f t="shared" si="452"/>
        <v>12.762929074290751</v>
      </c>
      <c r="M3630">
        <f t="shared" si="454"/>
        <v>32.40772711498262</v>
      </c>
      <c r="N3630">
        <f t="shared" si="455"/>
        <v>12231.575566984011</v>
      </c>
    </row>
    <row r="3631" spans="2:14" x14ac:dyDescent="0.3">
      <c r="B3631" s="2">
        <v>89.96</v>
      </c>
      <c r="C3631" s="2">
        <f t="shared" si="448"/>
        <v>24.988888888888887</v>
      </c>
      <c r="D3631" s="2">
        <v>1.7410000000000001</v>
      </c>
      <c r="F3631">
        <f t="shared" si="449"/>
        <v>358.67005623275958</v>
      </c>
      <c r="G3631">
        <f t="shared" si="450"/>
        <v>6.9670964873277022E-2</v>
      </c>
      <c r="H3631">
        <f t="shared" si="453"/>
        <v>-53.767683791451653</v>
      </c>
      <c r="J3631">
        <f t="shared" si="451"/>
        <v>21.027424942588436</v>
      </c>
      <c r="K3631">
        <f t="shared" si="452"/>
        <v>12.748757489709037</v>
      </c>
      <c r="M3631">
        <f t="shared" si="454"/>
        <v>31.864739951119564</v>
      </c>
      <c r="N3631">
        <f t="shared" si="455"/>
        <v>12227.077246562847</v>
      </c>
    </row>
    <row r="3632" spans="2:14" x14ac:dyDescent="0.3">
      <c r="B3632" s="2">
        <v>89.87</v>
      </c>
      <c r="C3632" s="2">
        <f t="shared" si="448"/>
        <v>24.963888888888889</v>
      </c>
      <c r="D3632" s="2">
        <v>1.742</v>
      </c>
      <c r="F3632">
        <f t="shared" si="449"/>
        <v>357.74727236325492</v>
      </c>
      <c r="G3632">
        <f t="shared" si="450"/>
        <v>6.9780794480916883E-2</v>
      </c>
      <c r="H3632">
        <f t="shared" si="453"/>
        <v>-53.697902996970733</v>
      </c>
      <c r="J3632">
        <f t="shared" si="451"/>
        <v>21.00638816796824</v>
      </c>
      <c r="K3632">
        <f t="shared" si="452"/>
        <v>12.736003063585496</v>
      </c>
      <c r="M3632">
        <f t="shared" si="454"/>
        <v>31.415464821960914</v>
      </c>
      <c r="N3632">
        <f t="shared" si="455"/>
        <v>12223.42525571399</v>
      </c>
    </row>
    <row r="3633" spans="2:14" x14ac:dyDescent="0.3">
      <c r="B3633" s="2">
        <v>89.78</v>
      </c>
      <c r="C3633" s="2">
        <f t="shared" si="448"/>
        <v>24.93888888888889</v>
      </c>
      <c r="D3633" s="2">
        <v>1.744</v>
      </c>
      <c r="F3633">
        <f t="shared" si="449"/>
        <v>356.62166227772116</v>
      </c>
      <c r="G3633">
        <f t="shared" si="450"/>
        <v>6.9930942303408336E-2</v>
      </c>
      <c r="H3633">
        <f t="shared" si="453"/>
        <v>-53.627972054667325</v>
      </c>
      <c r="J3633">
        <f t="shared" si="451"/>
        <v>20.985351393348044</v>
      </c>
      <c r="K3633">
        <f t="shared" si="452"/>
        <v>12.723248637461955</v>
      </c>
      <c r="M3633">
        <f t="shared" si="454"/>
        <v>31.064292773357373</v>
      </c>
      <c r="N3633">
        <f t="shared" si="455"/>
        <v>12220.637530100103</v>
      </c>
    </row>
    <row r="3634" spans="2:14" x14ac:dyDescent="0.3">
      <c r="B3634" s="2">
        <v>89.68</v>
      </c>
      <c r="C3634" s="2">
        <f t="shared" si="448"/>
        <v>24.911111111111111</v>
      </c>
      <c r="D3634" s="2">
        <v>1.7450000000000001</v>
      </c>
      <c r="F3634">
        <f t="shared" si="449"/>
        <v>355.62375747285012</v>
      </c>
      <c r="G3634">
        <f t="shared" si="450"/>
        <v>7.0049063336306866E-2</v>
      </c>
      <c r="H3634">
        <f t="shared" si="453"/>
        <v>-53.557922991331019</v>
      </c>
      <c r="J3634">
        <f t="shared" si="451"/>
        <v>20.961977199325599</v>
      </c>
      <c r="K3634">
        <f t="shared" si="452"/>
        <v>12.709077052880241</v>
      </c>
      <c r="M3634">
        <f t="shared" si="454"/>
        <v>30.815794427940972</v>
      </c>
      <c r="N3634">
        <f t="shared" si="455"/>
        <v>12218.727655268038</v>
      </c>
    </row>
    <row r="3635" spans="2:14" x14ac:dyDescent="0.3">
      <c r="B3635" s="2">
        <v>89.59</v>
      </c>
      <c r="C3635" s="2">
        <f t="shared" si="448"/>
        <v>24.886111111111113</v>
      </c>
      <c r="D3635" s="2">
        <v>1.746</v>
      </c>
      <c r="F3635">
        <f t="shared" si="449"/>
        <v>354.70705969906533</v>
      </c>
      <c r="G3635">
        <f t="shared" si="450"/>
        <v>7.0159616028574609E-2</v>
      </c>
      <c r="H3635">
        <f t="shared" si="453"/>
        <v>-53.487763375302443</v>
      </c>
      <c r="J3635">
        <f t="shared" si="451"/>
        <v>20.940940424705403</v>
      </c>
      <c r="K3635">
        <f t="shared" si="452"/>
        <v>12.6963226267567</v>
      </c>
      <c r="M3635">
        <f t="shared" si="454"/>
        <v>30.666919367839562</v>
      </c>
      <c r="N3635">
        <f t="shared" si="455"/>
        <v>12217.704322294541</v>
      </c>
    </row>
    <row r="3636" spans="2:14" x14ac:dyDescent="0.3">
      <c r="B3636" s="2">
        <v>89.48</v>
      </c>
      <c r="C3636" s="2">
        <f t="shared" si="448"/>
        <v>24.855555555555554</v>
      </c>
      <c r="D3636" s="2">
        <v>1.7370000000000001</v>
      </c>
      <c r="F3636">
        <f t="shared" si="449"/>
        <v>355.6699147814096</v>
      </c>
      <c r="G3636">
        <f t="shared" si="450"/>
        <v>6.9883772910147537E-2</v>
      </c>
      <c r="H3636">
        <f t="shared" si="453"/>
        <v>-53.417879602392297</v>
      </c>
      <c r="J3636">
        <f t="shared" si="451"/>
        <v>20.915228811280716</v>
      </c>
      <c r="K3636">
        <f t="shared" si="452"/>
        <v>12.680733883716815</v>
      </c>
      <c r="M3636">
        <f t="shared" si="454"/>
        <v>30.62571973591923</v>
      </c>
      <c r="N3636">
        <f t="shared" si="455"/>
        <v>12217.567316080434</v>
      </c>
    </row>
    <row r="3637" spans="2:14" x14ac:dyDescent="0.3">
      <c r="B3637" s="2">
        <v>89.37</v>
      </c>
      <c r="C3637" s="2">
        <f t="shared" si="448"/>
        <v>24.824999999999999</v>
      </c>
      <c r="D3637" s="2">
        <v>1.7270000000000001</v>
      </c>
      <c r="F3637">
        <f t="shared" si="449"/>
        <v>356.850390851187</v>
      </c>
      <c r="G3637">
        <f t="shared" si="450"/>
        <v>6.9566968781470298E-2</v>
      </c>
      <c r="H3637">
        <f t="shared" si="453"/>
        <v>-53.348312633610824</v>
      </c>
      <c r="J3637">
        <f t="shared" si="451"/>
        <v>20.88951719785603</v>
      </c>
      <c r="K3637">
        <f t="shared" si="452"/>
        <v>12.66514514067693</v>
      </c>
      <c r="M3637">
        <f t="shared" si="454"/>
        <v>30.686266245186527</v>
      </c>
      <c r="N3637">
        <f t="shared" si="455"/>
        <v>12218.311123148687</v>
      </c>
    </row>
    <row r="3638" spans="2:14" x14ac:dyDescent="0.3">
      <c r="B3638" s="2">
        <v>89.26</v>
      </c>
      <c r="C3638" s="2">
        <f t="shared" si="448"/>
        <v>24.794444444444444</v>
      </c>
      <c r="D3638" s="2">
        <v>1.7170000000000001</v>
      </c>
      <c r="F3638">
        <f t="shared" si="449"/>
        <v>358.04570489728712</v>
      </c>
      <c r="G3638">
        <f t="shared" si="450"/>
        <v>6.9249383822540894E-2</v>
      </c>
      <c r="H3638">
        <f t="shared" si="453"/>
        <v>-53.279063249788287</v>
      </c>
      <c r="J3638">
        <f t="shared" si="451"/>
        <v>20.863805584431343</v>
      </c>
      <c r="K3638">
        <f t="shared" si="452"/>
        <v>12.649556397637047</v>
      </c>
      <c r="M3638">
        <f t="shared" si="454"/>
        <v>30.84663684006097</v>
      </c>
      <c r="N3638">
        <f t="shared" si="455"/>
        <v>12219.925997459561</v>
      </c>
    </row>
    <row r="3639" spans="2:14" x14ac:dyDescent="0.3">
      <c r="B3639" s="2">
        <v>89.14</v>
      </c>
      <c r="C3639" s="2">
        <f t="shared" si="448"/>
        <v>24.761111111111109</v>
      </c>
      <c r="D3639" s="2">
        <v>1.7070000000000001</v>
      </c>
      <c r="F3639">
        <f t="shared" si="449"/>
        <v>359.17552633672528</v>
      </c>
      <c r="G3639">
        <f t="shared" si="450"/>
        <v>6.8938748036796046E-2</v>
      </c>
      <c r="H3639">
        <f t="shared" si="453"/>
        <v>-53.210124501751494</v>
      </c>
      <c r="J3639">
        <f t="shared" si="451"/>
        <v>20.835756551604412</v>
      </c>
      <c r="K3639">
        <f t="shared" si="452"/>
        <v>12.63255049613899</v>
      </c>
      <c r="M3639">
        <f t="shared" si="454"/>
        <v>31.106771383317056</v>
      </c>
      <c r="N3639">
        <f t="shared" si="455"/>
        <v>12222.397932487449</v>
      </c>
    </row>
    <row r="3640" spans="2:14" x14ac:dyDescent="0.3">
      <c r="B3640" s="2">
        <v>89.03</v>
      </c>
      <c r="C3640" s="2">
        <f t="shared" si="448"/>
        <v>24.730555555555554</v>
      </c>
      <c r="D3640" s="2">
        <v>1.6970000000000001</v>
      </c>
      <c r="F3640">
        <f t="shared" si="449"/>
        <v>360.40092992717717</v>
      </c>
      <c r="G3640">
        <f t="shared" si="450"/>
        <v>6.8619566438279239E-2</v>
      </c>
      <c r="H3640">
        <f t="shared" si="453"/>
        <v>-53.141504935313215</v>
      </c>
      <c r="J3640">
        <f t="shared" si="451"/>
        <v>20.810044938179729</v>
      </c>
      <c r="K3640">
        <f t="shared" si="452"/>
        <v>12.616961753099107</v>
      </c>
      <c r="M3640">
        <f t="shared" si="454"/>
        <v>31.459220373349691</v>
      </c>
      <c r="N3640">
        <f t="shared" si="455"/>
        <v>12225.709373933578</v>
      </c>
    </row>
    <row r="3641" spans="2:14" x14ac:dyDescent="0.3">
      <c r="B3641" s="2">
        <v>88.92</v>
      </c>
      <c r="C3641" s="2">
        <f t="shared" si="448"/>
        <v>24.7</v>
      </c>
      <c r="D3641" s="2">
        <v>1.6879999999999999</v>
      </c>
      <c r="F3641">
        <f t="shared" si="449"/>
        <v>361.42772511848335</v>
      </c>
      <c r="G3641">
        <f t="shared" si="450"/>
        <v>6.8340080971659931E-2</v>
      </c>
      <c r="H3641">
        <f t="shared" si="453"/>
        <v>-53.073164854341556</v>
      </c>
      <c r="J3641">
        <f t="shared" si="451"/>
        <v>20.784333324755043</v>
      </c>
      <c r="K3641">
        <f t="shared" si="452"/>
        <v>12.601373010059222</v>
      </c>
      <c r="M3641">
        <f t="shared" si="454"/>
        <v>31.903354267660294</v>
      </c>
      <c r="N3641">
        <f t="shared" si="455"/>
        <v>12229.839345530172</v>
      </c>
    </row>
    <row r="3642" spans="2:14" x14ac:dyDescent="0.3">
      <c r="B3642" s="2">
        <v>88.81</v>
      </c>
      <c r="C3642" s="2">
        <f t="shared" si="448"/>
        <v>24.669444444444444</v>
      </c>
      <c r="D3642" s="2">
        <v>1.6779999999999999</v>
      </c>
      <c r="F3642">
        <f t="shared" si="449"/>
        <v>362.68265148839737</v>
      </c>
      <c r="G3642">
        <f t="shared" si="450"/>
        <v>6.8019367188379698E-2</v>
      </c>
      <c r="H3642">
        <f t="shared" si="453"/>
        <v>-53.005145487153179</v>
      </c>
      <c r="J3642">
        <f t="shared" si="451"/>
        <v>20.758621711330356</v>
      </c>
      <c r="K3642">
        <f t="shared" si="452"/>
        <v>12.585784267019339</v>
      </c>
      <c r="M3642">
        <f t="shared" si="454"/>
        <v>32.435405277435521</v>
      </c>
      <c r="N3642">
        <f t="shared" si="455"/>
        <v>12234.762840368172</v>
      </c>
    </row>
    <row r="3643" spans="2:14" x14ac:dyDescent="0.3">
      <c r="B3643" s="2">
        <v>88.7</v>
      </c>
      <c r="C3643" s="2">
        <f t="shared" si="448"/>
        <v>24.638888888888889</v>
      </c>
      <c r="D3643" s="2">
        <v>1.6679999999999999</v>
      </c>
      <c r="F3643">
        <f t="shared" si="449"/>
        <v>363.95374441187795</v>
      </c>
      <c r="G3643">
        <f t="shared" si="450"/>
        <v>6.7697857948139789E-2</v>
      </c>
      <c r="H3643">
        <f t="shared" si="453"/>
        <v>-52.937447629205039</v>
      </c>
      <c r="J3643">
        <f t="shared" si="451"/>
        <v>20.732910097905673</v>
      </c>
      <c r="K3643">
        <f t="shared" si="452"/>
        <v>12.570195523979454</v>
      </c>
      <c r="M3643">
        <f t="shared" si="454"/>
        <v>33.051426069987187</v>
      </c>
      <c r="N3643">
        <f t="shared" si="455"/>
        <v>12240.451534249461</v>
      </c>
    </row>
    <row r="3644" spans="2:14" x14ac:dyDescent="0.3">
      <c r="B3644" s="2">
        <v>88.59</v>
      </c>
      <c r="C3644" s="2">
        <f t="shared" si="448"/>
        <v>24.608333333333334</v>
      </c>
      <c r="D3644" s="2">
        <v>1.6579999999999999</v>
      </c>
      <c r="F3644">
        <f t="shared" si="449"/>
        <v>365.24129640798822</v>
      </c>
      <c r="G3644">
        <f t="shared" si="450"/>
        <v>6.7375550287842867E-2</v>
      </c>
      <c r="H3644">
        <f t="shared" si="453"/>
        <v>-52.870072078917197</v>
      </c>
      <c r="J3644">
        <f t="shared" si="451"/>
        <v>20.707198484480987</v>
      </c>
      <c r="K3644">
        <f t="shared" si="452"/>
        <v>12.55460678093957</v>
      </c>
      <c r="M3644">
        <f t="shared" si="454"/>
        <v>33.747157003615115</v>
      </c>
      <c r="N3644">
        <f t="shared" si="455"/>
        <v>12246.874008581786</v>
      </c>
    </row>
    <row r="3645" spans="2:14" x14ac:dyDescent="0.3">
      <c r="B3645" s="2">
        <v>88.47</v>
      </c>
      <c r="C3645" s="2">
        <f t="shared" si="448"/>
        <v>24.574999999999999</v>
      </c>
      <c r="D3645" s="2">
        <v>1.649</v>
      </c>
      <c r="F3645">
        <f t="shared" si="449"/>
        <v>366.24052456033957</v>
      </c>
      <c r="G3645">
        <f t="shared" si="450"/>
        <v>6.7100712105798585E-2</v>
      </c>
      <c r="H3645">
        <f t="shared" si="453"/>
        <v>-52.802971366811398</v>
      </c>
      <c r="J3645">
        <f t="shared" si="451"/>
        <v>20.679149451654055</v>
      </c>
      <c r="K3645">
        <f t="shared" si="452"/>
        <v>12.537600879441513</v>
      </c>
      <c r="M3645">
        <f t="shared" si="454"/>
        <v>34.520549472932956</v>
      </c>
      <c r="N3645">
        <f t="shared" si="455"/>
        <v>12253.995675254866</v>
      </c>
    </row>
    <row r="3646" spans="2:14" x14ac:dyDescent="0.3">
      <c r="B3646" s="2">
        <v>88.35</v>
      </c>
      <c r="C3646" s="2">
        <f t="shared" si="448"/>
        <v>24.541666666666664</v>
      </c>
      <c r="D3646" s="2">
        <v>1.651</v>
      </c>
      <c r="F3646">
        <f t="shared" si="449"/>
        <v>364.80521064674605</v>
      </c>
      <c r="G3646">
        <f t="shared" si="450"/>
        <v>6.7273344651952463E-2</v>
      </c>
      <c r="H3646">
        <f t="shared" si="453"/>
        <v>-52.735698022159447</v>
      </c>
      <c r="J3646">
        <f t="shared" si="451"/>
        <v>20.651100418827124</v>
      </c>
      <c r="K3646">
        <f t="shared" si="452"/>
        <v>12.520594977943457</v>
      </c>
      <c r="M3646">
        <f t="shared" si="454"/>
        <v>35.370623026332382</v>
      </c>
      <c r="N3646">
        <f t="shared" si="455"/>
        <v>12261.784296540178</v>
      </c>
    </row>
    <row r="3647" spans="2:14" x14ac:dyDescent="0.3">
      <c r="B3647" s="2">
        <v>88.22</v>
      </c>
      <c r="C3647" s="2">
        <f t="shared" si="448"/>
        <v>24.505555555555553</v>
      </c>
      <c r="D3647" s="2">
        <v>1.6539999999999999</v>
      </c>
      <c r="F3647">
        <f t="shared" si="449"/>
        <v>363.07270440533227</v>
      </c>
      <c r="G3647">
        <f t="shared" si="450"/>
        <v>6.749489911584676E-2</v>
      </c>
      <c r="H3647">
        <f t="shared" si="453"/>
        <v>-52.668203123043597</v>
      </c>
      <c r="J3647">
        <f t="shared" si="451"/>
        <v>20.62071396659795</v>
      </c>
      <c r="K3647">
        <f t="shared" si="452"/>
        <v>12.50217191798723</v>
      </c>
      <c r="M3647">
        <f t="shared" si="454"/>
        <v>36.296304321195329</v>
      </c>
      <c r="N3647">
        <f t="shared" si="455"/>
        <v>12270.203940245712</v>
      </c>
    </row>
    <row r="3648" spans="2:14" x14ac:dyDescent="0.3">
      <c r="B3648" s="2">
        <v>88.09</v>
      </c>
      <c r="C3648" s="2">
        <f t="shared" si="448"/>
        <v>24.469444444444445</v>
      </c>
      <c r="D3648" s="2">
        <v>1.657</v>
      </c>
      <c r="F3648">
        <f t="shared" si="449"/>
        <v>361.34804551584375</v>
      </c>
      <c r="G3648">
        <f t="shared" si="450"/>
        <v>6.7717107503689408E-2</v>
      </c>
      <c r="H3648">
        <f t="shared" si="453"/>
        <v>-52.600486015539907</v>
      </c>
      <c r="J3648">
        <f t="shared" si="451"/>
        <v>20.590327514368781</v>
      </c>
      <c r="K3648">
        <f t="shared" si="452"/>
        <v>12.483748858031005</v>
      </c>
      <c r="M3648">
        <f t="shared" si="454"/>
        <v>37.291944020631</v>
      </c>
      <c r="N3648">
        <f t="shared" si="455"/>
        <v>12279.216347444331</v>
      </c>
    </row>
    <row r="3649" spans="2:14" x14ac:dyDescent="0.3">
      <c r="B3649" s="2">
        <v>87.96</v>
      </c>
      <c r="C3649" s="2">
        <f t="shared" si="448"/>
        <v>24.43333333333333</v>
      </c>
      <c r="D3649" s="2">
        <v>1.659</v>
      </c>
      <c r="F3649">
        <f t="shared" si="449"/>
        <v>359.84796731632167</v>
      </c>
      <c r="G3649">
        <f t="shared" si="450"/>
        <v>6.7899045020463858E-2</v>
      </c>
      <c r="H3649">
        <f t="shared" si="453"/>
        <v>-52.532586970519446</v>
      </c>
      <c r="J3649">
        <f t="shared" si="451"/>
        <v>20.5599410621396</v>
      </c>
      <c r="K3649">
        <f t="shared" si="452"/>
        <v>12.465325798074776</v>
      </c>
      <c r="M3649">
        <f t="shared" si="454"/>
        <v>38.352794395038131</v>
      </c>
      <c r="N3649">
        <f t="shared" si="455"/>
        <v>12288.779936133242</v>
      </c>
    </row>
    <row r="3650" spans="2:14" x14ac:dyDescent="0.3">
      <c r="B3650" s="2">
        <v>87.83</v>
      </c>
      <c r="C3650" s="2">
        <f t="shared" si="448"/>
        <v>24.397222222222222</v>
      </c>
      <c r="D3650" s="2">
        <v>1.6619999999999999</v>
      </c>
      <c r="F3650">
        <f t="shared" si="449"/>
        <v>358.13745617358234</v>
      </c>
      <c r="G3650">
        <f t="shared" si="450"/>
        <v>6.8122509393145847E-2</v>
      </c>
      <c r="H3650">
        <f t="shared" si="453"/>
        <v>-52.464464461126298</v>
      </c>
      <c r="J3650">
        <f t="shared" si="451"/>
        <v>20.529554609910431</v>
      </c>
      <c r="K3650">
        <f t="shared" si="452"/>
        <v>12.446902738118551</v>
      </c>
      <c r="M3650">
        <f t="shared" si="454"/>
        <v>39.474964975912847</v>
      </c>
      <c r="N3650">
        <f t="shared" si="455"/>
        <v>12298.850663859479</v>
      </c>
    </row>
    <row r="3651" spans="2:14" x14ac:dyDescent="0.3">
      <c r="B3651" s="2">
        <v>87.7</v>
      </c>
      <c r="C3651" s="2">
        <f t="shared" si="448"/>
        <v>24.361111111111111</v>
      </c>
      <c r="D3651" s="2">
        <v>1.665</v>
      </c>
      <c r="F3651">
        <f t="shared" si="449"/>
        <v>356.43467541615689</v>
      </c>
      <c r="G3651">
        <f t="shared" si="450"/>
        <v>6.8346636259977195E-2</v>
      </c>
      <c r="H3651">
        <f t="shared" si="453"/>
        <v>-52.396117824866323</v>
      </c>
      <c r="J3651">
        <f t="shared" si="451"/>
        <v>20.499168157681257</v>
      </c>
      <c r="K3651">
        <f t="shared" si="452"/>
        <v>12.428479678162324</v>
      </c>
      <c r="M3651">
        <f t="shared" si="454"/>
        <v>40.653648261292062</v>
      </c>
      <c r="N3651">
        <f t="shared" si="455"/>
        <v>12309.381819279988</v>
      </c>
    </row>
    <row r="3652" spans="2:14" x14ac:dyDescent="0.3">
      <c r="B3652" s="2">
        <v>87.57</v>
      </c>
      <c r="C3652" s="2">
        <f t="shared" si="448"/>
        <v>24.324999999999996</v>
      </c>
      <c r="D3652" s="2">
        <v>1.667</v>
      </c>
      <c r="F3652">
        <f t="shared" si="449"/>
        <v>354.95238452309525</v>
      </c>
      <c r="G3652">
        <f t="shared" si="450"/>
        <v>6.8530318602261067E-2</v>
      </c>
      <c r="H3652">
        <f t="shared" si="453"/>
        <v>-52.327587506264059</v>
      </c>
      <c r="J3652">
        <f t="shared" si="451"/>
        <v>20.468781705452081</v>
      </c>
      <c r="K3652">
        <f t="shared" si="452"/>
        <v>12.410056618206095</v>
      </c>
      <c r="M3652">
        <f t="shared" si="454"/>
        <v>41.882961570008213</v>
      </c>
      <c r="N3652">
        <f t="shared" si="455"/>
        <v>12320.323967053402</v>
      </c>
    </row>
    <row r="3653" spans="2:14" x14ac:dyDescent="0.3">
      <c r="B3653" s="2">
        <v>87.44</v>
      </c>
      <c r="C3653" s="2">
        <f t="shared" ref="C3653:C3716" si="456">B3653/3.6</f>
        <v>24.288888888888888</v>
      </c>
      <c r="D3653" s="2">
        <v>1.67</v>
      </c>
      <c r="F3653">
        <f t="shared" ref="F3653:F3716" si="457">IF(D3653=0,POWER(C3653,2)/0.001,POWER(C3653,2)/D3653)</f>
        <v>353.2635469801138</v>
      </c>
      <c r="G3653">
        <f t="shared" ref="G3653:G3716" si="458">C3653/F3653</f>
        <v>6.8755718206770358E-2</v>
      </c>
      <c r="H3653">
        <f t="shared" si="453"/>
        <v>-52.258831788057286</v>
      </c>
      <c r="J3653">
        <f t="shared" ref="J3653:J3716" si="459">C3653*SIN(1)</f>
        <v>20.438395253222907</v>
      </c>
      <c r="K3653">
        <f t="shared" ref="K3653:K3716" si="460">C3653*COS(89)</f>
        <v>12.39163355824987</v>
      </c>
      <c r="M3653">
        <f t="shared" si="454"/>
        <v>43.158141328453851</v>
      </c>
      <c r="N3653">
        <f t="shared" si="455"/>
        <v>12331.625693884382</v>
      </c>
    </row>
    <row r="3654" spans="2:14" x14ac:dyDescent="0.3">
      <c r="B3654" s="2">
        <v>87.31</v>
      </c>
      <c r="C3654" s="2">
        <f t="shared" si="456"/>
        <v>24.252777777777776</v>
      </c>
      <c r="D3654" s="2">
        <v>1.673</v>
      </c>
      <c r="F3654">
        <f t="shared" si="457"/>
        <v>351.5823251274785</v>
      </c>
      <c r="G3654">
        <f t="shared" si="458"/>
        <v>6.8981789027602797E-2</v>
      </c>
      <c r="H3654">
        <f t="shared" ref="H3654:H3717" si="461">H3653+G3654</f>
        <v>-52.189849999029683</v>
      </c>
      <c r="J3654">
        <f t="shared" si="459"/>
        <v>20.408008800993734</v>
      </c>
      <c r="K3654">
        <f t="shared" si="460"/>
        <v>12.373210498293643</v>
      </c>
      <c r="M3654">
        <f t="shared" ref="M3654:M3717" si="462">$M$4+J3654*COS(H3654)</f>
        <v>44.473448282658531</v>
      </c>
      <c r="N3654">
        <f t="shared" ref="N3654:N3717" si="463">N3653+K3654*(-SIN(H3654))</f>
        <v>12343.233524351337</v>
      </c>
    </row>
    <row r="3655" spans="2:14" x14ac:dyDescent="0.3">
      <c r="B3655" s="2">
        <v>87.18</v>
      </c>
      <c r="C3655" s="2">
        <f t="shared" si="456"/>
        <v>24.216666666666669</v>
      </c>
      <c r="D3655" s="2">
        <v>1.675</v>
      </c>
      <c r="F3655">
        <f t="shared" si="457"/>
        <v>350.11757877280269</v>
      </c>
      <c r="G3655">
        <f t="shared" si="458"/>
        <v>6.9167240192704746E-2</v>
      </c>
      <c r="H3655">
        <f t="shared" si="461"/>
        <v>-52.120682758836978</v>
      </c>
      <c r="J3655">
        <f t="shared" si="459"/>
        <v>20.377622348764561</v>
      </c>
      <c r="K3655">
        <f t="shared" si="460"/>
        <v>12.354787438337416</v>
      </c>
      <c r="M3655">
        <f t="shared" si="462"/>
        <v>45.822064069884618</v>
      </c>
      <c r="N3655">
        <f t="shared" si="463"/>
        <v>12355.092008354524</v>
      </c>
    </row>
    <row r="3656" spans="2:14" x14ac:dyDescent="0.3">
      <c r="B3656" s="2">
        <v>87.03</v>
      </c>
      <c r="C3656" s="2">
        <f t="shared" si="456"/>
        <v>24.175000000000001</v>
      </c>
      <c r="D3656" s="2">
        <v>1.6779999999999999</v>
      </c>
      <c r="F3656">
        <f t="shared" si="457"/>
        <v>348.29000297973784</v>
      </c>
      <c r="G3656">
        <f t="shared" si="458"/>
        <v>6.9410548086866586E-2</v>
      </c>
      <c r="H3656">
        <f t="shared" si="461"/>
        <v>-52.051272210750113</v>
      </c>
      <c r="J3656">
        <f t="shared" si="459"/>
        <v>20.342561057730897</v>
      </c>
      <c r="K3656">
        <f t="shared" si="460"/>
        <v>12.333530061464847</v>
      </c>
      <c r="M3656">
        <f t="shared" si="462"/>
        <v>47.199825324264431</v>
      </c>
      <c r="N3656">
        <f t="shared" si="463"/>
        <v>12367.141593378534</v>
      </c>
    </row>
    <row r="3657" spans="2:14" x14ac:dyDescent="0.3">
      <c r="B3657" s="2">
        <v>86.87</v>
      </c>
      <c r="C3657" s="2">
        <f t="shared" si="456"/>
        <v>24.130555555555556</v>
      </c>
      <c r="D3657" s="2">
        <v>1.68</v>
      </c>
      <c r="F3657">
        <f t="shared" si="457"/>
        <v>346.59744727366257</v>
      </c>
      <c r="G3657">
        <f t="shared" si="458"/>
        <v>6.9621273166800973E-2</v>
      </c>
      <c r="H3657">
        <f t="shared" si="461"/>
        <v>-51.981650937583311</v>
      </c>
      <c r="J3657">
        <f t="shared" si="459"/>
        <v>20.305162347294992</v>
      </c>
      <c r="K3657">
        <f t="shared" si="460"/>
        <v>12.310855526134105</v>
      </c>
      <c r="M3657">
        <f t="shared" si="462"/>
        <v>48.598308394114852</v>
      </c>
      <c r="N3657">
        <f t="shared" si="463"/>
        <v>12379.322594788588</v>
      </c>
    </row>
    <row r="3658" spans="2:14" x14ac:dyDescent="0.3">
      <c r="B3658" s="2">
        <v>86.72</v>
      </c>
      <c r="C3658" s="2">
        <f t="shared" si="456"/>
        <v>24.088888888888889</v>
      </c>
      <c r="D3658" s="2">
        <v>1.6830000000000001</v>
      </c>
      <c r="F3658">
        <f t="shared" si="457"/>
        <v>344.78583951350839</v>
      </c>
      <c r="G3658">
        <f t="shared" si="458"/>
        <v>6.9866236162361622E-2</v>
      </c>
      <c r="H3658">
        <f t="shared" si="461"/>
        <v>-51.911784701420949</v>
      </c>
      <c r="J3658">
        <f t="shared" si="459"/>
        <v>20.270101056261328</v>
      </c>
      <c r="K3658">
        <f t="shared" si="460"/>
        <v>12.289598149261536</v>
      </c>
      <c r="M3658">
        <f t="shared" si="462"/>
        <v>50.010669060561689</v>
      </c>
      <c r="N3658">
        <f t="shared" si="463"/>
        <v>12391.577177196916</v>
      </c>
    </row>
    <row r="3659" spans="2:14" x14ac:dyDescent="0.3">
      <c r="B3659" s="2">
        <v>86.57</v>
      </c>
      <c r="C3659" s="2">
        <f t="shared" si="456"/>
        <v>24.047222222222221</v>
      </c>
      <c r="D3659" s="2">
        <v>1.6850000000000001</v>
      </c>
      <c r="F3659">
        <f t="shared" si="457"/>
        <v>343.18628878631341</v>
      </c>
      <c r="G3659">
        <f t="shared" si="458"/>
        <v>7.007046320896386E-2</v>
      </c>
      <c r="H3659">
        <f t="shared" si="461"/>
        <v>-51.841714238211985</v>
      </c>
      <c r="J3659">
        <f t="shared" si="459"/>
        <v>20.235039765227665</v>
      </c>
      <c r="K3659">
        <f t="shared" si="460"/>
        <v>12.268340772388965</v>
      </c>
      <c r="M3659">
        <f t="shared" si="462"/>
        <v>51.429741682331738</v>
      </c>
      <c r="N3659">
        <f t="shared" si="463"/>
        <v>12403.84533674084</v>
      </c>
    </row>
    <row r="3660" spans="2:14" x14ac:dyDescent="0.3">
      <c r="B3660" s="2">
        <v>86.42</v>
      </c>
      <c r="C3660" s="2">
        <f t="shared" si="456"/>
        <v>24.005555555555556</v>
      </c>
      <c r="D3660" s="2">
        <v>1.6870000000000001</v>
      </c>
      <c r="F3660">
        <f t="shared" si="457"/>
        <v>341.5925889335295</v>
      </c>
      <c r="G3660">
        <f t="shared" si="458"/>
        <v>7.0275399213145101E-2</v>
      </c>
      <c r="H3660">
        <f t="shared" si="461"/>
        <v>-51.77143883899884</v>
      </c>
      <c r="J3660">
        <f t="shared" si="459"/>
        <v>20.199978474194005</v>
      </c>
      <c r="K3660">
        <f t="shared" si="460"/>
        <v>12.247083395516398</v>
      </c>
      <c r="M3660">
        <f t="shared" si="462"/>
        <v>52.848575702341066</v>
      </c>
      <c r="N3660">
        <f t="shared" si="463"/>
        <v>12416.066684447513</v>
      </c>
    </row>
    <row r="3661" spans="2:14" x14ac:dyDescent="0.3">
      <c r="B3661" s="2">
        <v>86.26</v>
      </c>
      <c r="C3661" s="2">
        <f t="shared" si="456"/>
        <v>23.961111111111112</v>
      </c>
      <c r="D3661" s="2">
        <v>1.69</v>
      </c>
      <c r="F3661">
        <f t="shared" si="457"/>
        <v>339.72476075681209</v>
      </c>
      <c r="G3661">
        <f t="shared" si="458"/>
        <v>7.0530952932993274E-2</v>
      </c>
      <c r="H3661">
        <f t="shared" si="461"/>
        <v>-51.700907886065849</v>
      </c>
      <c r="J3661">
        <f t="shared" si="459"/>
        <v>20.162579763758099</v>
      </c>
      <c r="K3661">
        <f t="shared" si="460"/>
        <v>12.224408860185656</v>
      </c>
      <c r="M3661">
        <f t="shared" si="462"/>
        <v>54.260825684085773</v>
      </c>
      <c r="N3661">
        <f t="shared" si="463"/>
        <v>12428.179256393169</v>
      </c>
    </row>
    <row r="3662" spans="2:14" x14ac:dyDescent="0.3">
      <c r="B3662" s="2">
        <v>86.11</v>
      </c>
      <c r="C3662" s="2">
        <f t="shared" si="456"/>
        <v>23.919444444444444</v>
      </c>
      <c r="D3662" s="2">
        <v>1.6919999999999999</v>
      </c>
      <c r="F3662">
        <f t="shared" si="457"/>
        <v>338.14410315062895</v>
      </c>
      <c r="G3662">
        <f t="shared" si="458"/>
        <v>7.073742887004994E-2</v>
      </c>
      <c r="H3662">
        <f t="shared" si="461"/>
        <v>-51.630170457195803</v>
      </c>
      <c r="J3662">
        <f t="shared" si="459"/>
        <v>20.127518472724436</v>
      </c>
      <c r="K3662">
        <f t="shared" si="460"/>
        <v>12.203151483313087</v>
      </c>
      <c r="M3662">
        <f t="shared" si="462"/>
        <v>55.658867786594115</v>
      </c>
      <c r="N3662">
        <f t="shared" si="463"/>
        <v>12440.124125298384</v>
      </c>
    </row>
    <row r="3663" spans="2:14" x14ac:dyDescent="0.3">
      <c r="B3663" s="2">
        <v>85.96</v>
      </c>
      <c r="C3663" s="2">
        <f t="shared" si="456"/>
        <v>23.877777777777776</v>
      </c>
      <c r="D3663" s="2">
        <v>1.694</v>
      </c>
      <c r="F3663">
        <f t="shared" si="457"/>
        <v>336.56922762983368</v>
      </c>
      <c r="G3663">
        <f t="shared" si="458"/>
        <v>7.0944625407166118E-2</v>
      </c>
      <c r="H3663">
        <f t="shared" si="461"/>
        <v>-51.559225831788638</v>
      </c>
      <c r="J3663">
        <f t="shared" si="459"/>
        <v>20.092457181690772</v>
      </c>
      <c r="K3663">
        <f t="shared" si="460"/>
        <v>12.181894106440517</v>
      </c>
      <c r="M3663">
        <f t="shared" si="462"/>
        <v>57.035460387686335</v>
      </c>
      <c r="N3663">
        <f t="shared" si="463"/>
        <v>12451.841471363219</v>
      </c>
    </row>
    <row r="3664" spans="2:14" x14ac:dyDescent="0.3">
      <c r="B3664" s="2">
        <v>85.8</v>
      </c>
      <c r="C3664" s="2">
        <f t="shared" si="456"/>
        <v>23.833333333333332</v>
      </c>
      <c r="D3664" s="2">
        <v>1.6970000000000001</v>
      </c>
      <c r="F3664">
        <f t="shared" si="457"/>
        <v>334.72467753552013</v>
      </c>
      <c r="G3664">
        <f t="shared" si="458"/>
        <v>7.1202797202797208E-2</v>
      </c>
      <c r="H3664">
        <f t="shared" si="461"/>
        <v>-51.488023034585844</v>
      </c>
      <c r="J3664">
        <f t="shared" si="459"/>
        <v>20.055058471254867</v>
      </c>
      <c r="K3664">
        <f t="shared" si="460"/>
        <v>12.159219571109775</v>
      </c>
      <c r="M3664">
        <f t="shared" si="462"/>
        <v>58.383692664852035</v>
      </c>
      <c r="N3664">
        <f t="shared" si="463"/>
        <v>12463.270765483529</v>
      </c>
    </row>
    <row r="3665" spans="2:14" x14ac:dyDescent="0.3">
      <c r="B3665" s="2">
        <v>85.65</v>
      </c>
      <c r="C3665" s="2">
        <f t="shared" si="456"/>
        <v>23.791666666666668</v>
      </c>
      <c r="D3665" s="2">
        <v>1.6990000000000001</v>
      </c>
      <c r="F3665">
        <f t="shared" si="457"/>
        <v>333.16268556667325</v>
      </c>
      <c r="G3665">
        <f t="shared" si="458"/>
        <v>7.1411558669001743E-2</v>
      </c>
      <c r="H3665">
        <f t="shared" si="461"/>
        <v>-51.416611475916845</v>
      </c>
      <c r="J3665">
        <f t="shared" si="459"/>
        <v>20.019997180221207</v>
      </c>
      <c r="K3665">
        <f t="shared" si="460"/>
        <v>12.137962194237208</v>
      </c>
      <c r="M3665">
        <f t="shared" si="462"/>
        <v>59.697008820333281</v>
      </c>
      <c r="N3665">
        <f t="shared" si="463"/>
        <v>12474.355450525523</v>
      </c>
    </row>
    <row r="3666" spans="2:14" x14ac:dyDescent="0.3">
      <c r="B3666" s="2">
        <v>85.52</v>
      </c>
      <c r="C3666" s="2">
        <f t="shared" si="456"/>
        <v>23.755555555555553</v>
      </c>
      <c r="D3666" s="2">
        <v>1.7010000000000001</v>
      </c>
      <c r="F3666">
        <f t="shared" si="457"/>
        <v>331.76156364085023</v>
      </c>
      <c r="G3666">
        <f t="shared" si="458"/>
        <v>7.1604303086997209E-2</v>
      </c>
      <c r="H3666">
        <f t="shared" si="461"/>
        <v>-51.345007172829845</v>
      </c>
      <c r="J3666">
        <f t="shared" si="459"/>
        <v>19.989610727992027</v>
      </c>
      <c r="K3666">
        <f t="shared" si="460"/>
        <v>12.119539134280979</v>
      </c>
      <c r="M3666">
        <f t="shared" si="462"/>
        <v>60.969776493018315</v>
      </c>
      <c r="N3666">
        <f t="shared" si="463"/>
        <v>12485.041656513695</v>
      </c>
    </row>
    <row r="3667" spans="2:14" x14ac:dyDescent="0.3">
      <c r="B3667" s="2">
        <v>85.4</v>
      </c>
      <c r="C3667" s="2">
        <f t="shared" si="456"/>
        <v>23.722222222222225</v>
      </c>
      <c r="D3667" s="2">
        <v>1.702</v>
      </c>
      <c r="F3667">
        <f t="shared" si="457"/>
        <v>330.63679621650647</v>
      </c>
      <c r="G3667">
        <f t="shared" si="458"/>
        <v>7.17470725995316E-2</v>
      </c>
      <c r="H3667">
        <f t="shared" si="461"/>
        <v>-51.273260100230317</v>
      </c>
      <c r="J3667">
        <f t="shared" si="459"/>
        <v>19.961561695165102</v>
      </c>
      <c r="K3667">
        <f t="shared" si="460"/>
        <v>12.102533232782925</v>
      </c>
      <c r="M3667">
        <f t="shared" si="462"/>
        <v>62.194039040382336</v>
      </c>
      <c r="N3667">
        <f t="shared" si="463"/>
        <v>12495.276136751994</v>
      </c>
    </row>
    <row r="3668" spans="2:14" x14ac:dyDescent="0.3">
      <c r="B3668" s="2">
        <v>85.27</v>
      </c>
      <c r="C3668" s="2">
        <f t="shared" si="456"/>
        <v>23.68611111111111</v>
      </c>
      <c r="D3668" s="2">
        <v>1.704</v>
      </c>
      <c r="F3668">
        <f t="shared" si="457"/>
        <v>329.24404904219551</v>
      </c>
      <c r="G3668">
        <f t="shared" si="458"/>
        <v>7.1940893631992506E-2</v>
      </c>
      <c r="H3668">
        <f t="shared" si="461"/>
        <v>-51.201319206598328</v>
      </c>
      <c r="J3668">
        <f t="shared" si="459"/>
        <v>19.931175242935925</v>
      </c>
      <c r="K3668">
        <f t="shared" si="460"/>
        <v>12.084110172826696</v>
      </c>
      <c r="M3668">
        <f t="shared" si="462"/>
        <v>63.361804129016981</v>
      </c>
      <c r="N3668">
        <f t="shared" si="463"/>
        <v>12505.005001569687</v>
      </c>
    </row>
    <row r="3669" spans="2:14" x14ac:dyDescent="0.3">
      <c r="B3669" s="2">
        <v>85.14</v>
      </c>
      <c r="C3669" s="2">
        <f t="shared" si="456"/>
        <v>23.65</v>
      </c>
      <c r="D3669" s="2">
        <v>1.7050000000000001</v>
      </c>
      <c r="F3669">
        <f t="shared" si="457"/>
        <v>328.04838709677409</v>
      </c>
      <c r="G3669">
        <f t="shared" si="458"/>
        <v>7.2093023255813973E-2</v>
      </c>
      <c r="H3669">
        <f t="shared" si="461"/>
        <v>-51.12922618334251</v>
      </c>
      <c r="J3669">
        <f t="shared" si="459"/>
        <v>19.900788790706752</v>
      </c>
      <c r="K3669">
        <f t="shared" si="460"/>
        <v>12.065687112870469</v>
      </c>
      <c r="M3669">
        <f t="shared" si="462"/>
        <v>64.467195545458225</v>
      </c>
      <c r="N3669">
        <f t="shared" si="463"/>
        <v>12514.178299676083</v>
      </c>
    </row>
    <row r="3670" spans="2:14" x14ac:dyDescent="0.3">
      <c r="B3670" s="2">
        <v>85.02</v>
      </c>
      <c r="C3670" s="2">
        <f t="shared" si="456"/>
        <v>23.616666666666664</v>
      </c>
      <c r="D3670" s="2">
        <v>1.7070000000000001</v>
      </c>
      <c r="F3670">
        <f t="shared" si="457"/>
        <v>326.74103365228137</v>
      </c>
      <c r="G3670">
        <f t="shared" si="458"/>
        <v>7.2279463655610457E-2</v>
      </c>
      <c r="H3670">
        <f t="shared" si="461"/>
        <v>-51.056946719686898</v>
      </c>
      <c r="J3670">
        <f t="shared" si="459"/>
        <v>19.87273975787982</v>
      </c>
      <c r="K3670">
        <f t="shared" si="460"/>
        <v>12.048681211372413</v>
      </c>
      <c r="M3670">
        <f t="shared" si="462"/>
        <v>65.506377067758621</v>
      </c>
      <c r="N3670">
        <f t="shared" si="463"/>
        <v>12522.749528164186</v>
      </c>
    </row>
    <row r="3671" spans="2:14" x14ac:dyDescent="0.3">
      <c r="B3671" s="2">
        <v>84.89</v>
      </c>
      <c r="C3671" s="2">
        <f t="shared" si="456"/>
        <v>23.580555555555556</v>
      </c>
      <c r="D3671" s="2">
        <v>1.708</v>
      </c>
      <c r="F3671">
        <f t="shared" si="457"/>
        <v>325.55187371700356</v>
      </c>
      <c r="G3671">
        <f t="shared" si="458"/>
        <v>7.2432559783248904E-2</v>
      </c>
      <c r="H3671">
        <f t="shared" si="461"/>
        <v>-50.984514159903647</v>
      </c>
      <c r="J3671">
        <f t="shared" si="459"/>
        <v>19.842353305650647</v>
      </c>
      <c r="K3671">
        <f t="shared" si="460"/>
        <v>12.030258151416188</v>
      </c>
      <c r="M3671">
        <f t="shared" si="462"/>
        <v>66.469984624343908</v>
      </c>
      <c r="N3671">
        <f t="shared" si="463"/>
        <v>12530.673334585001</v>
      </c>
    </row>
    <row r="3672" spans="2:14" x14ac:dyDescent="0.3">
      <c r="B3672" s="2">
        <v>84.76</v>
      </c>
      <c r="C3672" s="2">
        <f t="shared" si="456"/>
        <v>23.544444444444444</v>
      </c>
      <c r="D3672" s="2">
        <v>1.7090000000000001</v>
      </c>
      <c r="F3672">
        <f t="shared" si="457"/>
        <v>324.36563147895311</v>
      </c>
      <c r="G3672">
        <f t="shared" si="458"/>
        <v>7.2586125530910803E-2</v>
      </c>
      <c r="H3672">
        <f t="shared" si="461"/>
        <v>-50.911928034372735</v>
      </c>
      <c r="J3672">
        <f t="shared" si="459"/>
        <v>19.811966853421474</v>
      </c>
      <c r="K3672">
        <f t="shared" si="460"/>
        <v>12.011835091459961</v>
      </c>
      <c r="M3672">
        <f t="shared" si="462"/>
        <v>67.354231171356616</v>
      </c>
      <c r="N3672">
        <f t="shared" si="463"/>
        <v>12537.908699129228</v>
      </c>
    </row>
    <row r="3673" spans="2:14" x14ac:dyDescent="0.3">
      <c r="B3673" s="2">
        <v>84.63</v>
      </c>
      <c r="C3673" s="2">
        <f t="shared" si="456"/>
        <v>23.508333333333333</v>
      </c>
      <c r="D3673" s="2">
        <v>1.7110000000000001</v>
      </c>
      <c r="F3673">
        <f t="shared" si="457"/>
        <v>322.99341678031038</v>
      </c>
      <c r="G3673">
        <f t="shared" si="458"/>
        <v>7.2782701169797945E-2</v>
      </c>
      <c r="H3673">
        <f t="shared" si="461"/>
        <v>-50.839145333202936</v>
      </c>
      <c r="J3673">
        <f t="shared" si="459"/>
        <v>19.781580401192301</v>
      </c>
      <c r="K3673">
        <f t="shared" si="460"/>
        <v>11.993412031503734</v>
      </c>
      <c r="M3673">
        <f t="shared" si="462"/>
        <v>68.154647590585</v>
      </c>
      <c r="N3673">
        <f t="shared" si="463"/>
        <v>12544.417670164255</v>
      </c>
    </row>
    <row r="3674" spans="2:14" x14ac:dyDescent="0.3">
      <c r="B3674" s="2">
        <v>84.51</v>
      </c>
      <c r="C3674" s="2">
        <f t="shared" si="456"/>
        <v>23.475000000000001</v>
      </c>
      <c r="D3674" s="2">
        <v>1.712</v>
      </c>
      <c r="F3674">
        <f t="shared" si="457"/>
        <v>321.88996787383184</v>
      </c>
      <c r="G3674">
        <f t="shared" si="458"/>
        <v>7.2928647497337587E-2</v>
      </c>
      <c r="H3674">
        <f t="shared" si="461"/>
        <v>-50.766216685705601</v>
      </c>
      <c r="J3674">
        <f t="shared" si="459"/>
        <v>19.753531368365373</v>
      </c>
      <c r="K3674">
        <f t="shared" si="460"/>
        <v>11.976406130005678</v>
      </c>
      <c r="M3674">
        <f t="shared" si="462"/>
        <v>68.868124363990646</v>
      </c>
      <c r="N3674">
        <f t="shared" si="463"/>
        <v>12550.167180523797</v>
      </c>
    </row>
    <row r="3675" spans="2:14" x14ac:dyDescent="0.3">
      <c r="B3675" s="2">
        <v>84.38</v>
      </c>
      <c r="C3675" s="2">
        <f t="shared" si="456"/>
        <v>23.438888888888886</v>
      </c>
      <c r="D3675" s="2">
        <v>1.714</v>
      </c>
      <c r="F3675">
        <f t="shared" si="457"/>
        <v>320.5259698632899</v>
      </c>
      <c r="G3675">
        <f t="shared" si="458"/>
        <v>7.3126333254325673E-2</v>
      </c>
      <c r="H3675">
        <f t="shared" si="461"/>
        <v>-50.693090352451279</v>
      </c>
      <c r="J3675">
        <f t="shared" si="459"/>
        <v>19.723144916136196</v>
      </c>
      <c r="K3675">
        <f t="shared" si="460"/>
        <v>11.957983070049449</v>
      </c>
      <c r="M3675">
        <f t="shared" si="462"/>
        <v>69.487007556524219</v>
      </c>
      <c r="N3675">
        <f t="shared" si="463"/>
        <v>12555.126099545274</v>
      </c>
    </row>
    <row r="3676" spans="2:14" x14ac:dyDescent="0.3">
      <c r="B3676" s="2">
        <v>84.26</v>
      </c>
      <c r="C3676" s="2">
        <f t="shared" si="456"/>
        <v>23.405555555555555</v>
      </c>
      <c r="D3676" s="2">
        <v>1.724</v>
      </c>
      <c r="F3676">
        <f t="shared" si="457"/>
        <v>317.7610387843373</v>
      </c>
      <c r="G3676">
        <f t="shared" si="458"/>
        <v>7.3657726085924524E-2</v>
      </c>
      <c r="H3676">
        <f t="shared" si="461"/>
        <v>-50.619432626365352</v>
      </c>
      <c r="J3676">
        <f t="shared" si="459"/>
        <v>19.695095883309268</v>
      </c>
      <c r="K3676">
        <f t="shared" si="460"/>
        <v>11.940977168551395</v>
      </c>
      <c r="M3676">
        <f t="shared" si="462"/>
        <v>70.013942052531718</v>
      </c>
      <c r="N3676">
        <f t="shared" si="463"/>
        <v>12559.264911530772</v>
      </c>
    </row>
    <row r="3677" spans="2:14" x14ac:dyDescent="0.3">
      <c r="B3677" s="2">
        <v>84.14</v>
      </c>
      <c r="C3677" s="2">
        <f t="shared" si="456"/>
        <v>23.372222222222224</v>
      </c>
      <c r="D3677" s="2">
        <v>1.7330000000000001</v>
      </c>
      <c r="F3677">
        <f t="shared" si="457"/>
        <v>315.21106266874688</v>
      </c>
      <c r="G3677">
        <f t="shared" si="458"/>
        <v>7.4147848823389581E-2</v>
      </c>
      <c r="H3677">
        <f t="shared" si="461"/>
        <v>-50.545284777541966</v>
      </c>
      <c r="J3677">
        <f t="shared" si="459"/>
        <v>19.667046850482336</v>
      </c>
      <c r="K3677">
        <f t="shared" si="460"/>
        <v>11.923971267053341</v>
      </c>
      <c r="M3677">
        <f t="shared" si="462"/>
        <v>70.441924139944362</v>
      </c>
      <c r="N3677">
        <f t="shared" si="463"/>
        <v>12562.557902947354</v>
      </c>
    </row>
    <row r="3678" spans="2:14" x14ac:dyDescent="0.3">
      <c r="B3678" s="2">
        <v>84.03</v>
      </c>
      <c r="C3678" s="2">
        <f t="shared" si="456"/>
        <v>23.341666666666665</v>
      </c>
      <c r="D3678" s="2">
        <v>1.7430000000000001</v>
      </c>
      <c r="F3678">
        <f t="shared" si="457"/>
        <v>312.58370784726196</v>
      </c>
      <c r="G3678">
        <f t="shared" si="458"/>
        <v>7.4673330953231004E-2</v>
      </c>
      <c r="H3678">
        <f t="shared" si="461"/>
        <v>-50.470611446588734</v>
      </c>
      <c r="J3678">
        <f t="shared" si="459"/>
        <v>19.64133523705765</v>
      </c>
      <c r="K3678">
        <f t="shared" si="460"/>
        <v>11.908382524013454</v>
      </c>
      <c r="M3678">
        <f t="shared" si="462"/>
        <v>70.769276881383263</v>
      </c>
      <c r="N3678">
        <f t="shared" si="463"/>
        <v>12564.983562425399</v>
      </c>
    </row>
    <row r="3679" spans="2:14" x14ac:dyDescent="0.3">
      <c r="B3679" s="2">
        <v>83.91</v>
      </c>
      <c r="C3679" s="2">
        <f t="shared" si="456"/>
        <v>23.308333333333334</v>
      </c>
      <c r="D3679" s="2">
        <v>1.752</v>
      </c>
      <c r="F3679">
        <f t="shared" si="457"/>
        <v>310.09041254439376</v>
      </c>
      <c r="G3679">
        <f t="shared" si="458"/>
        <v>7.516624955309259E-2</v>
      </c>
      <c r="H3679">
        <f t="shared" si="461"/>
        <v>-50.395445197035642</v>
      </c>
      <c r="J3679">
        <f t="shared" si="459"/>
        <v>19.613286204230722</v>
      </c>
      <c r="K3679">
        <f t="shared" si="460"/>
        <v>11.8913766225154</v>
      </c>
      <c r="M3679">
        <f t="shared" si="462"/>
        <v>70.987609701818016</v>
      </c>
      <c r="N3679">
        <f t="shared" si="463"/>
        <v>12566.52465149863</v>
      </c>
    </row>
    <row r="3680" spans="2:14" x14ac:dyDescent="0.3">
      <c r="B3680" s="2">
        <v>83.79</v>
      </c>
      <c r="C3680" s="2">
        <f t="shared" si="456"/>
        <v>23.275000000000002</v>
      </c>
      <c r="D3680" s="2">
        <v>1.762</v>
      </c>
      <c r="F3680">
        <f t="shared" si="457"/>
        <v>307.44927639046546</v>
      </c>
      <c r="G3680">
        <f t="shared" si="458"/>
        <v>7.5703544575725021E-2</v>
      </c>
      <c r="H3680">
        <f t="shared" si="461"/>
        <v>-50.319741652459918</v>
      </c>
      <c r="J3680">
        <f t="shared" si="459"/>
        <v>19.585237171403794</v>
      </c>
      <c r="K3680">
        <f t="shared" si="460"/>
        <v>11.874370721017346</v>
      </c>
      <c r="M3680">
        <f t="shared" si="462"/>
        <v>71.096141952951385</v>
      </c>
      <c r="N3680">
        <f t="shared" si="463"/>
        <v>12567.168629201935</v>
      </c>
    </row>
    <row r="3681" spans="2:14" x14ac:dyDescent="0.3">
      <c r="B3681" s="2">
        <v>83.67</v>
      </c>
      <c r="C3681" s="2">
        <f t="shared" si="456"/>
        <v>23.241666666666667</v>
      </c>
      <c r="D3681" s="2">
        <v>1.7709999999999999</v>
      </c>
      <c r="F3681">
        <f t="shared" si="457"/>
        <v>305.01133226676711</v>
      </c>
      <c r="G3681">
        <f t="shared" si="458"/>
        <v>7.6199354607386152E-2</v>
      </c>
      <c r="H3681">
        <f t="shared" si="461"/>
        <v>-50.243542297852528</v>
      </c>
      <c r="J3681">
        <f t="shared" si="459"/>
        <v>19.557188138576862</v>
      </c>
      <c r="K3681">
        <f t="shared" si="460"/>
        <v>11.857364819519288</v>
      </c>
      <c r="M3681">
        <f t="shared" si="462"/>
        <v>71.092208967867904</v>
      </c>
      <c r="N3681">
        <f t="shared" si="463"/>
        <v>12566.908497596671</v>
      </c>
    </row>
    <row r="3682" spans="2:14" x14ac:dyDescent="0.3">
      <c r="B3682" s="2">
        <v>83.56</v>
      </c>
      <c r="C3682" s="2">
        <f t="shared" si="456"/>
        <v>23.211111111111112</v>
      </c>
      <c r="D3682" s="2">
        <v>1.7809999999999999</v>
      </c>
      <c r="F3682">
        <f t="shared" si="457"/>
        <v>302.50178495920591</v>
      </c>
      <c r="G3682">
        <f t="shared" si="458"/>
        <v>7.6730493058879842E-2</v>
      </c>
      <c r="H3682">
        <f t="shared" si="461"/>
        <v>-50.166811804793646</v>
      </c>
      <c r="J3682">
        <f t="shared" si="459"/>
        <v>19.531476525152176</v>
      </c>
      <c r="K3682">
        <f t="shared" si="460"/>
        <v>11.841776076479405</v>
      </c>
      <c r="M3682">
        <f t="shared" si="462"/>
        <v>70.976203179017801</v>
      </c>
      <c r="N3682">
        <f t="shared" si="463"/>
        <v>12565.741956861881</v>
      </c>
    </row>
    <row r="3683" spans="2:14" x14ac:dyDescent="0.3">
      <c r="B3683" s="2">
        <v>83.44</v>
      </c>
      <c r="C3683" s="2">
        <f t="shared" si="456"/>
        <v>23.177777777777777</v>
      </c>
      <c r="D3683" s="2">
        <v>1.79</v>
      </c>
      <c r="F3683">
        <f t="shared" si="457"/>
        <v>300.11697358438511</v>
      </c>
      <c r="G3683">
        <f t="shared" si="458"/>
        <v>7.7229146692233949E-2</v>
      </c>
      <c r="H3683">
        <f t="shared" si="461"/>
        <v>-50.089582658101413</v>
      </c>
      <c r="J3683">
        <f t="shared" si="459"/>
        <v>19.503427492325244</v>
      </c>
      <c r="K3683">
        <f t="shared" si="460"/>
        <v>11.824770174981348</v>
      </c>
      <c r="M3683">
        <f t="shared" si="462"/>
        <v>70.742207191632403</v>
      </c>
      <c r="N3683">
        <f t="shared" si="463"/>
        <v>12563.672691572159</v>
      </c>
    </row>
    <row r="3684" spans="2:14" x14ac:dyDescent="0.3">
      <c r="B3684" s="2">
        <v>83.32</v>
      </c>
      <c r="C3684" s="2">
        <f t="shared" si="456"/>
        <v>23.144444444444442</v>
      </c>
      <c r="D3684" s="2">
        <v>1.8</v>
      </c>
      <c r="F3684">
        <f t="shared" si="457"/>
        <v>297.5918381344307</v>
      </c>
      <c r="G3684">
        <f t="shared" si="458"/>
        <v>7.7772443590974558E-2</v>
      </c>
      <c r="H3684">
        <f t="shared" si="461"/>
        <v>-50.01181021451044</v>
      </c>
      <c r="J3684">
        <f t="shared" si="459"/>
        <v>19.475378459498312</v>
      </c>
      <c r="K3684">
        <f t="shared" si="460"/>
        <v>11.807764273483292</v>
      </c>
      <c r="M3684">
        <f t="shared" si="462"/>
        <v>70.391842765287294</v>
      </c>
      <c r="N3684">
        <f t="shared" si="463"/>
        <v>12560.709410741676</v>
      </c>
    </row>
    <row r="3685" spans="2:14" x14ac:dyDescent="0.3">
      <c r="B3685" s="2">
        <v>83.2</v>
      </c>
      <c r="C3685" s="2">
        <f t="shared" si="456"/>
        <v>23.111111111111111</v>
      </c>
      <c r="D3685" s="2">
        <v>1.8089999999999999</v>
      </c>
      <c r="F3685">
        <f t="shared" si="457"/>
        <v>295.25895897740378</v>
      </c>
      <c r="G3685">
        <f t="shared" si="458"/>
        <v>7.8274038461538464E-2</v>
      </c>
      <c r="H3685">
        <f t="shared" si="461"/>
        <v>-49.933536176048904</v>
      </c>
      <c r="J3685">
        <f t="shared" si="459"/>
        <v>19.447329426671384</v>
      </c>
      <c r="K3685">
        <f t="shared" si="460"/>
        <v>11.790758371985238</v>
      </c>
      <c r="M3685">
        <f t="shared" si="462"/>
        <v>69.925425015589411</v>
      </c>
      <c r="N3685">
        <f t="shared" si="463"/>
        <v>12556.866995035842</v>
      </c>
    </row>
    <row r="3686" spans="2:14" x14ac:dyDescent="0.3">
      <c r="B3686" s="2">
        <v>83.06</v>
      </c>
      <c r="C3686" s="2">
        <f t="shared" si="456"/>
        <v>23.072222222222223</v>
      </c>
      <c r="D3686" s="2">
        <v>1.804</v>
      </c>
      <c r="F3686">
        <f t="shared" si="457"/>
        <v>295.08172853193179</v>
      </c>
      <c r="G3686">
        <f t="shared" si="458"/>
        <v>7.8189260775343133E-2</v>
      </c>
      <c r="H3686">
        <f t="shared" si="461"/>
        <v>-49.855346915273557</v>
      </c>
      <c r="J3686">
        <f t="shared" si="459"/>
        <v>19.414605555039969</v>
      </c>
      <c r="K3686">
        <f t="shared" si="460"/>
        <v>11.77091815357084</v>
      </c>
      <c r="M3686">
        <f t="shared" si="462"/>
        <v>69.344217686430113</v>
      </c>
      <c r="N3686">
        <f t="shared" si="463"/>
        <v>12552.17353407834</v>
      </c>
    </row>
    <row r="3687" spans="2:14" x14ac:dyDescent="0.3">
      <c r="B3687" s="2">
        <v>82.92</v>
      </c>
      <c r="C3687" s="2">
        <f t="shared" si="456"/>
        <v>23.033333333333335</v>
      </c>
      <c r="D3687" s="2">
        <v>1.7989999999999999</v>
      </c>
      <c r="F3687">
        <f t="shared" si="457"/>
        <v>294.9051942437157</v>
      </c>
      <c r="G3687">
        <f t="shared" si="458"/>
        <v>7.8104196816208379E-2</v>
      </c>
      <c r="H3687">
        <f t="shared" si="461"/>
        <v>-49.777242718457352</v>
      </c>
      <c r="J3687">
        <f t="shared" si="459"/>
        <v>19.381881683408551</v>
      </c>
      <c r="K3687">
        <f t="shared" si="460"/>
        <v>11.751077935156442</v>
      </c>
      <c r="M3687">
        <f t="shared" si="462"/>
        <v>68.657028760391171</v>
      </c>
      <c r="N3687">
        <f t="shared" si="463"/>
        <v>12546.66143217048</v>
      </c>
    </row>
    <row r="3688" spans="2:14" x14ac:dyDescent="0.3">
      <c r="B3688" s="2">
        <v>82.77</v>
      </c>
      <c r="C3688" s="2">
        <f t="shared" si="456"/>
        <v>22.991666666666664</v>
      </c>
      <c r="D3688" s="2">
        <v>1.7929999999999999</v>
      </c>
      <c r="F3688">
        <f t="shared" si="457"/>
        <v>294.82249643676016</v>
      </c>
      <c r="G3688">
        <f t="shared" si="458"/>
        <v>7.7984777093149701E-2</v>
      </c>
      <c r="H3688">
        <f t="shared" si="461"/>
        <v>-49.699257941364202</v>
      </c>
      <c r="J3688">
        <f t="shared" si="459"/>
        <v>19.346820392374884</v>
      </c>
      <c r="K3688">
        <f t="shared" si="460"/>
        <v>11.729820558283871</v>
      </c>
      <c r="M3688">
        <f t="shared" si="462"/>
        <v>67.867135214315184</v>
      </c>
      <c r="N3688">
        <f t="shared" si="463"/>
        <v>12540.368974311237</v>
      </c>
    </row>
    <row r="3689" spans="2:14" x14ac:dyDescent="0.3">
      <c r="B3689" s="2">
        <v>82.62</v>
      </c>
      <c r="C3689" s="2">
        <f t="shared" si="456"/>
        <v>22.95</v>
      </c>
      <c r="D3689" s="2">
        <v>1.7869999999999999</v>
      </c>
      <c r="F3689">
        <f t="shared" si="457"/>
        <v>294.74118634583101</v>
      </c>
      <c r="G3689">
        <f t="shared" si="458"/>
        <v>7.7864923747276688E-2</v>
      </c>
      <c r="H3689">
        <f t="shared" si="461"/>
        <v>-49.621393017616924</v>
      </c>
      <c r="J3689">
        <f t="shared" si="459"/>
        <v>19.311759101341224</v>
      </c>
      <c r="K3689">
        <f t="shared" si="460"/>
        <v>11.708563181411302</v>
      </c>
      <c r="M3689">
        <f t="shared" si="462"/>
        <v>66.982315351646079</v>
      </c>
      <c r="N3689">
        <f t="shared" si="463"/>
        <v>12533.33832680973</v>
      </c>
    </row>
    <row r="3690" spans="2:14" x14ac:dyDescent="0.3">
      <c r="B3690" s="2">
        <v>82.48</v>
      </c>
      <c r="C3690" s="2">
        <f t="shared" si="456"/>
        <v>22.911111111111111</v>
      </c>
      <c r="D3690" s="2">
        <v>1.782</v>
      </c>
      <c r="F3690">
        <f t="shared" si="457"/>
        <v>294.56734699533052</v>
      </c>
      <c r="G3690">
        <f t="shared" si="458"/>
        <v>7.7778855480116399E-2</v>
      </c>
      <c r="H3690">
        <f t="shared" si="461"/>
        <v>-49.543614162136805</v>
      </c>
      <c r="J3690">
        <f t="shared" si="459"/>
        <v>19.279035229709805</v>
      </c>
      <c r="K3690">
        <f t="shared" si="460"/>
        <v>11.688722962996904</v>
      </c>
      <c r="M3690">
        <f t="shared" si="462"/>
        <v>66.010041293072703</v>
      </c>
      <c r="N3690">
        <f t="shared" si="463"/>
        <v>12525.614557590821</v>
      </c>
    </row>
    <row r="3691" spans="2:14" x14ac:dyDescent="0.3">
      <c r="B3691" s="2">
        <v>82.33</v>
      </c>
      <c r="C3691" s="2">
        <f t="shared" si="456"/>
        <v>22.869444444444444</v>
      </c>
      <c r="D3691" s="2">
        <v>1.776</v>
      </c>
      <c r="F3691">
        <f t="shared" si="457"/>
        <v>294.48845112473583</v>
      </c>
      <c r="G3691">
        <f t="shared" si="458"/>
        <v>7.7658204785618856E-2</v>
      </c>
      <c r="H3691">
        <f t="shared" si="461"/>
        <v>-49.465955957351184</v>
      </c>
      <c r="J3691">
        <f t="shared" si="459"/>
        <v>19.243973938676145</v>
      </c>
      <c r="K3691">
        <f t="shared" si="460"/>
        <v>11.667465586124333</v>
      </c>
      <c r="M3691">
        <f t="shared" si="462"/>
        <v>64.953668585597327</v>
      </c>
      <c r="N3691">
        <f t="shared" si="463"/>
        <v>12517.248680012208</v>
      </c>
    </row>
    <row r="3692" spans="2:14" x14ac:dyDescent="0.3">
      <c r="B3692" s="2">
        <v>82.19</v>
      </c>
      <c r="C3692" s="2">
        <f t="shared" si="456"/>
        <v>22.830555555555556</v>
      </c>
      <c r="D3692" s="2">
        <v>1.7709999999999999</v>
      </c>
      <c r="F3692">
        <f t="shared" si="457"/>
        <v>294.31635628193601</v>
      </c>
      <c r="G3692">
        <f t="shared" si="458"/>
        <v>7.7571480715415503E-2</v>
      </c>
      <c r="H3692">
        <f t="shared" si="461"/>
        <v>-49.388384476635771</v>
      </c>
      <c r="J3692">
        <f t="shared" si="459"/>
        <v>19.211250067044727</v>
      </c>
      <c r="K3692">
        <f t="shared" si="460"/>
        <v>11.647625367709937</v>
      </c>
      <c r="M3692">
        <f t="shared" si="462"/>
        <v>63.823115911014611</v>
      </c>
      <c r="N3692">
        <f t="shared" si="463"/>
        <v>12508.292976815033</v>
      </c>
    </row>
    <row r="3693" spans="2:14" x14ac:dyDescent="0.3">
      <c r="B3693" s="2">
        <v>82.04</v>
      </c>
      <c r="C3693" s="2">
        <f t="shared" si="456"/>
        <v>22.788888888888891</v>
      </c>
      <c r="D3693" s="2">
        <v>1.7649999999999999</v>
      </c>
      <c r="F3693">
        <f t="shared" si="457"/>
        <v>294.23991886125987</v>
      </c>
      <c r="G3693">
        <f t="shared" si="458"/>
        <v>7.7450024378351995E-2</v>
      </c>
      <c r="H3693">
        <f t="shared" si="461"/>
        <v>-49.31093445225742</v>
      </c>
      <c r="J3693">
        <f t="shared" si="459"/>
        <v>19.176188776011067</v>
      </c>
      <c r="K3693">
        <f t="shared" si="460"/>
        <v>11.626367990837368</v>
      </c>
      <c r="M3693">
        <f t="shared" si="462"/>
        <v>62.623136646328476</v>
      </c>
      <c r="N3693">
        <f t="shared" si="463"/>
        <v>12498.805249209601</v>
      </c>
    </row>
    <row r="3694" spans="2:14" x14ac:dyDescent="0.3">
      <c r="B3694" s="2">
        <v>81.900000000000006</v>
      </c>
      <c r="C3694" s="2">
        <f t="shared" si="456"/>
        <v>22.75</v>
      </c>
      <c r="D3694" s="2">
        <v>1.76</v>
      </c>
      <c r="F3694">
        <f t="shared" si="457"/>
        <v>294.06960227272725</v>
      </c>
      <c r="G3694">
        <f t="shared" si="458"/>
        <v>7.7362637362637363E-2</v>
      </c>
      <c r="H3694">
        <f t="shared" si="461"/>
        <v>-49.233571814894781</v>
      </c>
      <c r="J3694">
        <f t="shared" si="459"/>
        <v>19.143464904379645</v>
      </c>
      <c r="K3694">
        <f t="shared" si="460"/>
        <v>11.606527772422968</v>
      </c>
      <c r="M3694">
        <f t="shared" si="462"/>
        <v>61.363769448368721</v>
      </c>
      <c r="N3694">
        <f t="shared" si="463"/>
        <v>12488.843586266779</v>
      </c>
    </row>
    <row r="3695" spans="2:14" x14ac:dyDescent="0.3">
      <c r="B3695" s="2">
        <v>81.75</v>
      </c>
      <c r="C3695" s="2">
        <f t="shared" si="456"/>
        <v>22.708333333333332</v>
      </c>
      <c r="D3695" s="2">
        <v>1.7549999999999999</v>
      </c>
      <c r="F3695">
        <f t="shared" si="457"/>
        <v>293.82814973092746</v>
      </c>
      <c r="G3695">
        <f t="shared" si="458"/>
        <v>7.7284403669724777E-2</v>
      </c>
      <c r="H3695">
        <f t="shared" si="461"/>
        <v>-49.156287411225058</v>
      </c>
      <c r="J3695">
        <f t="shared" si="459"/>
        <v>19.108403613345981</v>
      </c>
      <c r="K3695">
        <f t="shared" si="460"/>
        <v>11.585270395550397</v>
      </c>
      <c r="M3695">
        <f t="shared" si="462"/>
        <v>60.050273830714374</v>
      </c>
      <c r="N3695">
        <f t="shared" si="463"/>
        <v>12478.470824900336</v>
      </c>
    </row>
    <row r="3696" spans="2:14" x14ac:dyDescent="0.3">
      <c r="B3696" s="2">
        <v>81.64</v>
      </c>
      <c r="C3696" s="2">
        <f t="shared" si="456"/>
        <v>22.677777777777777</v>
      </c>
      <c r="D3696" s="2">
        <v>1.762</v>
      </c>
      <c r="F3696">
        <f t="shared" si="457"/>
        <v>291.87378259833804</v>
      </c>
      <c r="G3696">
        <f t="shared" si="458"/>
        <v>7.7697207251347378E-2</v>
      </c>
      <c r="H3696">
        <f t="shared" si="461"/>
        <v>-49.078590203973711</v>
      </c>
      <c r="J3696">
        <f t="shared" si="459"/>
        <v>19.082691999921298</v>
      </c>
      <c r="K3696">
        <f t="shared" si="460"/>
        <v>11.569681652510514</v>
      </c>
      <c r="M3696">
        <f t="shared" si="462"/>
        <v>58.687020452821095</v>
      </c>
      <c r="N3696">
        <f t="shared" si="463"/>
        <v>12467.743306607943</v>
      </c>
    </row>
    <row r="3697" spans="2:14" x14ac:dyDescent="0.3">
      <c r="B3697" s="2">
        <v>81.53</v>
      </c>
      <c r="C3697" s="2">
        <f t="shared" si="456"/>
        <v>22.647222222222222</v>
      </c>
      <c r="D3697" s="2">
        <v>1.77</v>
      </c>
      <c r="F3697">
        <f t="shared" si="457"/>
        <v>289.77213241961357</v>
      </c>
      <c r="G3697">
        <f t="shared" si="458"/>
        <v>7.8155280264933152E-2</v>
      </c>
      <c r="H3697">
        <f t="shared" si="461"/>
        <v>-49.000434923708781</v>
      </c>
      <c r="J3697">
        <f t="shared" si="459"/>
        <v>19.056980386496612</v>
      </c>
      <c r="K3697">
        <f t="shared" si="460"/>
        <v>11.554092909470629</v>
      </c>
      <c r="M3697">
        <f t="shared" si="462"/>
        <v>57.276018455797015</v>
      </c>
      <c r="N3697">
        <f t="shared" si="463"/>
        <v>12456.725071409801</v>
      </c>
    </row>
    <row r="3698" spans="2:14" x14ac:dyDescent="0.3">
      <c r="B3698" s="2">
        <v>81.41</v>
      </c>
      <c r="C3698" s="2">
        <f t="shared" si="456"/>
        <v>22.613888888888887</v>
      </c>
      <c r="D3698" s="2">
        <v>1.7769999999999999</v>
      </c>
      <c r="F3698">
        <f t="shared" si="457"/>
        <v>287.78163797355785</v>
      </c>
      <c r="G3698">
        <f t="shared" si="458"/>
        <v>7.8580027023707158E-2</v>
      </c>
      <c r="H3698">
        <f t="shared" si="461"/>
        <v>-48.921854896685076</v>
      </c>
      <c r="J3698">
        <f t="shared" si="459"/>
        <v>19.02893135366968</v>
      </c>
      <c r="K3698">
        <f t="shared" si="460"/>
        <v>11.537087007972573</v>
      </c>
      <c r="M3698">
        <f t="shared" si="462"/>
        <v>55.825422472433431</v>
      </c>
      <c r="N3698">
        <f t="shared" si="463"/>
        <v>12445.484395824409</v>
      </c>
    </row>
    <row r="3699" spans="2:14" x14ac:dyDescent="0.3">
      <c r="B3699" s="2">
        <v>81.3</v>
      </c>
      <c r="C3699" s="2">
        <f t="shared" si="456"/>
        <v>22.583333333333332</v>
      </c>
      <c r="D3699" s="2">
        <v>1.7849999999999999</v>
      </c>
      <c r="F3699">
        <f t="shared" si="457"/>
        <v>285.71817615935259</v>
      </c>
      <c r="G3699">
        <f t="shared" si="458"/>
        <v>7.9040590405904068E-2</v>
      </c>
      <c r="H3699">
        <f t="shared" si="461"/>
        <v>-48.842814306279173</v>
      </c>
      <c r="J3699">
        <f t="shared" si="459"/>
        <v>19.003219740244994</v>
      </c>
      <c r="K3699">
        <f t="shared" si="460"/>
        <v>11.52149826493269</v>
      </c>
      <c r="M3699">
        <f t="shared" si="462"/>
        <v>54.34435721357135</v>
      </c>
      <c r="N3699">
        <f t="shared" si="463"/>
        <v>12434.08906870906</v>
      </c>
    </row>
    <row r="3700" spans="2:14" x14ac:dyDescent="0.3">
      <c r="B3700" s="2">
        <v>81.180000000000007</v>
      </c>
      <c r="C3700" s="2">
        <f t="shared" si="456"/>
        <v>22.55</v>
      </c>
      <c r="D3700" s="2">
        <v>1.7929999999999999</v>
      </c>
      <c r="F3700">
        <f t="shared" si="457"/>
        <v>283.60429447852766</v>
      </c>
      <c r="G3700">
        <f t="shared" si="458"/>
        <v>7.9512195121951207E-2</v>
      </c>
      <c r="H3700">
        <f t="shared" si="461"/>
        <v>-48.763302111157223</v>
      </c>
      <c r="J3700">
        <f t="shared" si="459"/>
        <v>18.975170707418066</v>
      </c>
      <c r="K3700">
        <f t="shared" si="460"/>
        <v>11.504492363434634</v>
      </c>
      <c r="M3700">
        <f t="shared" si="462"/>
        <v>52.840706283100303</v>
      </c>
      <c r="N3700">
        <f t="shared" si="463"/>
        <v>12422.611648175462</v>
      </c>
    </row>
    <row r="3701" spans="2:14" x14ac:dyDescent="0.3">
      <c r="B3701" s="2">
        <v>81.069999999999993</v>
      </c>
      <c r="C3701" s="2">
        <f t="shared" si="456"/>
        <v>22.519444444444442</v>
      </c>
      <c r="D3701" s="2">
        <v>1.8</v>
      </c>
      <c r="F3701">
        <f t="shared" si="457"/>
        <v>281.73632115912199</v>
      </c>
      <c r="G3701">
        <f t="shared" si="458"/>
        <v>7.9930923892932049E-2</v>
      </c>
      <c r="H3701">
        <f t="shared" si="461"/>
        <v>-48.683371187264292</v>
      </c>
      <c r="J3701">
        <f t="shared" si="459"/>
        <v>18.949459093993379</v>
      </c>
      <c r="K3701">
        <f t="shared" si="460"/>
        <v>11.488903620394749</v>
      </c>
      <c r="M3701">
        <f t="shared" si="462"/>
        <v>51.325320286601155</v>
      </c>
      <c r="N3701">
        <f t="shared" si="463"/>
        <v>12411.123479997574</v>
      </c>
    </row>
    <row r="3702" spans="2:14" x14ac:dyDescent="0.3">
      <c r="B3702" s="2">
        <v>80.95</v>
      </c>
      <c r="C3702" s="2">
        <f t="shared" si="456"/>
        <v>22.486111111111111</v>
      </c>
      <c r="D3702" s="2">
        <v>1.8080000000000001</v>
      </c>
      <c r="F3702">
        <f t="shared" si="457"/>
        <v>279.65995182590405</v>
      </c>
      <c r="G3702">
        <f t="shared" si="458"/>
        <v>8.0405188387893775E-2</v>
      </c>
      <c r="H3702">
        <f t="shared" si="461"/>
        <v>-48.6029659988764</v>
      </c>
      <c r="J3702">
        <f t="shared" si="459"/>
        <v>18.921410061166451</v>
      </c>
      <c r="K3702">
        <f t="shared" si="460"/>
        <v>11.471897718896694</v>
      </c>
      <c r="M3702">
        <f t="shared" si="462"/>
        <v>49.806685824248497</v>
      </c>
      <c r="N3702">
        <f t="shared" si="463"/>
        <v>12399.699802603069</v>
      </c>
    </row>
    <row r="3703" spans="2:14" x14ac:dyDescent="0.3">
      <c r="B3703" s="2">
        <v>80.83</v>
      </c>
      <c r="C3703" s="2">
        <f t="shared" si="456"/>
        <v>22.452777777777776</v>
      </c>
      <c r="D3703" s="2">
        <v>1.8160000000000001</v>
      </c>
      <c r="F3703">
        <f t="shared" si="457"/>
        <v>277.60310018627285</v>
      </c>
      <c r="G3703">
        <f t="shared" si="458"/>
        <v>8.0880861066435744E-2</v>
      </c>
      <c r="H3703">
        <f t="shared" si="461"/>
        <v>-48.522085137809967</v>
      </c>
      <c r="J3703">
        <f t="shared" si="459"/>
        <v>18.89336102833952</v>
      </c>
      <c r="K3703">
        <f t="shared" si="460"/>
        <v>11.454891817398638</v>
      </c>
      <c r="M3703">
        <f t="shared" si="462"/>
        <v>48.294882323936278</v>
      </c>
      <c r="N3703">
        <f t="shared" si="463"/>
        <v>12388.415114538489</v>
      </c>
    </row>
    <row r="3704" spans="2:14" x14ac:dyDescent="0.3">
      <c r="B3704" s="2">
        <v>80.72</v>
      </c>
      <c r="C3704" s="2">
        <f t="shared" si="456"/>
        <v>22.422222222222221</v>
      </c>
      <c r="D3704" s="2">
        <v>1.823</v>
      </c>
      <c r="F3704">
        <f t="shared" si="457"/>
        <v>275.78499691865932</v>
      </c>
      <c r="G3704">
        <f t="shared" si="458"/>
        <v>8.1303270564915778E-2</v>
      </c>
      <c r="H3704">
        <f t="shared" si="461"/>
        <v>-48.44078186724505</v>
      </c>
      <c r="J3704">
        <f t="shared" si="459"/>
        <v>18.867649414914833</v>
      </c>
      <c r="K3704">
        <f t="shared" si="460"/>
        <v>11.439303074358754</v>
      </c>
      <c r="M3704">
        <f t="shared" si="462"/>
        <v>46.800458130533102</v>
      </c>
      <c r="N3704">
        <f t="shared" si="463"/>
        <v>12377.342565710213</v>
      </c>
    </row>
    <row r="3705" spans="2:14" x14ac:dyDescent="0.3">
      <c r="B3705" s="2">
        <v>80.61</v>
      </c>
      <c r="C3705" s="2">
        <f t="shared" si="456"/>
        <v>22.391666666666666</v>
      </c>
      <c r="D3705" s="2">
        <v>1.831</v>
      </c>
      <c r="F3705">
        <f t="shared" si="457"/>
        <v>273.83218793616118</v>
      </c>
      <c r="G3705">
        <f t="shared" si="458"/>
        <v>8.1771492370673604E-2</v>
      </c>
      <c r="H3705">
        <f t="shared" si="461"/>
        <v>-48.35901037487438</v>
      </c>
      <c r="J3705">
        <f t="shared" si="459"/>
        <v>18.841937801490147</v>
      </c>
      <c r="K3705">
        <f t="shared" si="460"/>
        <v>11.42371433131887</v>
      </c>
      <c r="M3705">
        <f t="shared" si="462"/>
        <v>45.333056183944535</v>
      </c>
      <c r="N3705">
        <f t="shared" si="463"/>
        <v>12366.556432564437</v>
      </c>
    </row>
    <row r="3706" spans="2:14" x14ac:dyDescent="0.3">
      <c r="B3706" s="2">
        <v>80.5</v>
      </c>
      <c r="C3706" s="2">
        <f t="shared" si="456"/>
        <v>22.361111111111111</v>
      </c>
      <c r="D3706" s="2">
        <v>1.83</v>
      </c>
      <c r="F3706">
        <f t="shared" si="457"/>
        <v>273.23458476691627</v>
      </c>
      <c r="G3706">
        <f t="shared" si="458"/>
        <v>8.1838509316770183E-2</v>
      </c>
      <c r="H3706">
        <f t="shared" si="461"/>
        <v>-48.277171865557612</v>
      </c>
      <c r="J3706">
        <f t="shared" si="459"/>
        <v>18.816226188065464</v>
      </c>
      <c r="K3706">
        <f t="shared" si="460"/>
        <v>11.408125588278986</v>
      </c>
      <c r="M3706">
        <f t="shared" si="462"/>
        <v>43.909945645905012</v>
      </c>
      <c r="N3706">
        <f t="shared" si="463"/>
        <v>12356.128268355453</v>
      </c>
    </row>
    <row r="3707" spans="2:14" x14ac:dyDescent="0.3">
      <c r="B3707" s="2">
        <v>80.400000000000006</v>
      </c>
      <c r="C3707" s="2">
        <f t="shared" si="456"/>
        <v>22.333333333333336</v>
      </c>
      <c r="D3707" s="2">
        <v>1.829</v>
      </c>
      <c r="F3707">
        <f t="shared" si="457"/>
        <v>272.70518194520389</v>
      </c>
      <c r="G3707">
        <f t="shared" si="458"/>
        <v>8.1895522388059694E-2</v>
      </c>
      <c r="H3707">
        <f t="shared" si="461"/>
        <v>-48.195276343169553</v>
      </c>
      <c r="J3707">
        <f t="shared" si="459"/>
        <v>18.792851994043023</v>
      </c>
      <c r="K3707">
        <f t="shared" si="460"/>
        <v>11.393954003697274</v>
      </c>
      <c r="M3707">
        <f t="shared" si="462"/>
        <v>42.539690097547513</v>
      </c>
      <c r="N3707">
        <f t="shared" si="463"/>
        <v>12346.125910685678</v>
      </c>
    </row>
    <row r="3708" spans="2:14" x14ac:dyDescent="0.3">
      <c r="B3708" s="2">
        <v>80.3</v>
      </c>
      <c r="C3708" s="2">
        <f t="shared" si="456"/>
        <v>22.305555555555554</v>
      </c>
      <c r="D3708" s="2">
        <v>1.8280000000000001</v>
      </c>
      <c r="F3708">
        <f t="shared" si="457"/>
        <v>272.1760441148661</v>
      </c>
      <c r="G3708">
        <f t="shared" si="458"/>
        <v>8.1952677459526779E-2</v>
      </c>
      <c r="H3708">
        <f t="shared" si="461"/>
        <v>-48.113323665710027</v>
      </c>
      <c r="J3708">
        <f t="shared" si="459"/>
        <v>18.769477800020578</v>
      </c>
      <c r="K3708">
        <f t="shared" si="460"/>
        <v>11.379782419115559</v>
      </c>
      <c r="M3708">
        <f t="shared" si="462"/>
        <v>41.232223551776897</v>
      </c>
      <c r="N3708">
        <f t="shared" si="463"/>
        <v>12336.61565342717</v>
      </c>
    </row>
    <row r="3709" spans="2:14" x14ac:dyDescent="0.3">
      <c r="B3709" s="2">
        <v>80.2</v>
      </c>
      <c r="C3709" s="2">
        <f t="shared" si="456"/>
        <v>22.277777777777779</v>
      </c>
      <c r="D3709" s="2">
        <v>1.827</v>
      </c>
      <c r="F3709">
        <f t="shared" si="457"/>
        <v>271.6471717110287</v>
      </c>
      <c r="G3709">
        <f t="shared" si="458"/>
        <v>8.2009975062344129E-2</v>
      </c>
      <c r="H3709">
        <f t="shared" si="461"/>
        <v>-48.031313690647686</v>
      </c>
      <c r="J3709">
        <f t="shared" si="459"/>
        <v>18.74610360599814</v>
      </c>
      <c r="K3709">
        <f t="shared" si="460"/>
        <v>11.365610834533847</v>
      </c>
      <c r="M3709">
        <f t="shared" si="462"/>
        <v>39.996297797819004</v>
      </c>
      <c r="N3709">
        <f t="shared" si="463"/>
        <v>12327.660460847444</v>
      </c>
    </row>
    <row r="3710" spans="2:14" x14ac:dyDescent="0.3">
      <c r="B3710" s="2">
        <v>80.09</v>
      </c>
      <c r="C3710" s="2">
        <f t="shared" si="456"/>
        <v>22.247222222222224</v>
      </c>
      <c r="D3710" s="2">
        <v>1.8260000000000001</v>
      </c>
      <c r="F3710">
        <f t="shared" si="457"/>
        <v>271.05087437291257</v>
      </c>
      <c r="G3710">
        <f t="shared" si="458"/>
        <v>8.2077662629541762E-2</v>
      </c>
      <c r="H3710">
        <f t="shared" si="461"/>
        <v>-47.949236028018142</v>
      </c>
      <c r="J3710">
        <f t="shared" si="459"/>
        <v>18.720391992573454</v>
      </c>
      <c r="K3710">
        <f t="shared" si="460"/>
        <v>11.350022091493964</v>
      </c>
      <c r="M3710">
        <f t="shared" si="462"/>
        <v>38.841637080020604</v>
      </c>
      <c r="N3710">
        <f t="shared" si="463"/>
        <v>12319.3206612987</v>
      </c>
    </row>
    <row r="3711" spans="2:14" x14ac:dyDescent="0.3">
      <c r="B3711" s="2">
        <v>79.989999999999995</v>
      </c>
      <c r="C3711" s="2">
        <f t="shared" si="456"/>
        <v>22.219444444444441</v>
      </c>
      <c r="D3711" s="2">
        <v>1.825</v>
      </c>
      <c r="F3711">
        <f t="shared" si="457"/>
        <v>270.52258159986462</v>
      </c>
      <c r="G3711">
        <f t="shared" si="458"/>
        <v>8.2135266908363563E-2</v>
      </c>
      <c r="H3711">
        <f t="shared" si="461"/>
        <v>-47.867100761109775</v>
      </c>
      <c r="J3711">
        <f t="shared" si="459"/>
        <v>18.697017798551009</v>
      </c>
      <c r="K3711">
        <f t="shared" si="460"/>
        <v>11.335850506912248</v>
      </c>
      <c r="M3711">
        <f t="shared" si="462"/>
        <v>37.773120183923169</v>
      </c>
      <c r="N3711">
        <f t="shared" si="463"/>
        <v>12311.650194317363</v>
      </c>
    </row>
    <row r="3712" spans="2:14" x14ac:dyDescent="0.3">
      <c r="B3712" s="2">
        <v>79.89</v>
      </c>
      <c r="C3712" s="2">
        <f t="shared" si="456"/>
        <v>22.191666666666666</v>
      </c>
      <c r="D3712" s="2">
        <v>1.8240000000000001</v>
      </c>
      <c r="F3712">
        <f t="shared" si="457"/>
        <v>269.9945556164717</v>
      </c>
      <c r="G3712">
        <f t="shared" si="458"/>
        <v>8.2193015396169744E-2</v>
      </c>
      <c r="H3712">
        <f t="shared" si="461"/>
        <v>-47.784907745713603</v>
      </c>
      <c r="J3712">
        <f t="shared" si="459"/>
        <v>18.673643604528571</v>
      </c>
      <c r="K3712">
        <f t="shared" si="460"/>
        <v>11.321678922330536</v>
      </c>
      <c r="M3712">
        <f t="shared" si="462"/>
        <v>36.799356572186284</v>
      </c>
      <c r="N3712">
        <f t="shared" si="463"/>
        <v>12304.699581264298</v>
      </c>
    </row>
    <row r="3713" spans="2:14" x14ac:dyDescent="0.3">
      <c r="B3713" s="2">
        <v>79.790000000000006</v>
      </c>
      <c r="C3713" s="2">
        <f t="shared" si="456"/>
        <v>22.163888888888891</v>
      </c>
      <c r="D3713" s="2">
        <v>1.823</v>
      </c>
      <c r="F3713">
        <f t="shared" si="457"/>
        <v>269.46679686177316</v>
      </c>
      <c r="G3713">
        <f t="shared" si="458"/>
        <v>8.2250908635167305E-2</v>
      </c>
      <c r="H3713">
        <f t="shared" si="461"/>
        <v>-47.702656837078436</v>
      </c>
      <c r="J3713">
        <f t="shared" si="459"/>
        <v>18.65026941050613</v>
      </c>
      <c r="K3713">
        <f t="shared" si="460"/>
        <v>11.307507337748826</v>
      </c>
      <c r="M3713">
        <f t="shared" si="462"/>
        <v>35.926883957017125</v>
      </c>
      <c r="N3713">
        <f t="shared" si="463"/>
        <v>12298.514463063902</v>
      </c>
    </row>
    <row r="3714" spans="2:14" x14ac:dyDescent="0.3">
      <c r="B3714" s="2">
        <v>79.69</v>
      </c>
      <c r="C3714" s="2">
        <f t="shared" si="456"/>
        <v>22.136111111111109</v>
      </c>
      <c r="D3714" s="2">
        <v>1.8220000000000001</v>
      </c>
      <c r="F3714">
        <f t="shared" si="457"/>
        <v>268.93930577577208</v>
      </c>
      <c r="G3714">
        <f t="shared" si="458"/>
        <v>8.2308947170284849E-2</v>
      </c>
      <c r="H3714">
        <f t="shared" si="461"/>
        <v>-47.620347889908153</v>
      </c>
      <c r="J3714">
        <f t="shared" si="459"/>
        <v>18.626895216483685</v>
      </c>
      <c r="K3714">
        <f t="shared" si="460"/>
        <v>11.29333575316711</v>
      </c>
      <c r="M3714">
        <f t="shared" si="462"/>
        <v>35.161561912928022</v>
      </c>
      <c r="N3714">
        <f t="shared" si="463"/>
        <v>12293.135286699011</v>
      </c>
    </row>
    <row r="3715" spans="2:14" x14ac:dyDescent="0.3">
      <c r="B3715" s="2">
        <v>79.59</v>
      </c>
      <c r="C3715" s="2">
        <f t="shared" si="456"/>
        <v>22.108333333333334</v>
      </c>
      <c r="D3715" s="2">
        <v>1.82</v>
      </c>
      <c r="F3715">
        <f t="shared" si="457"/>
        <v>268.55956196581201</v>
      </c>
      <c r="G3715">
        <f t="shared" si="458"/>
        <v>8.2321899736147744E-2</v>
      </c>
      <c r="H3715">
        <f t="shared" si="461"/>
        <v>-47.538025990172002</v>
      </c>
      <c r="J3715">
        <f t="shared" si="459"/>
        <v>18.603521022461248</v>
      </c>
      <c r="K3715">
        <f t="shared" si="460"/>
        <v>11.279164168585398</v>
      </c>
      <c r="M3715">
        <f t="shared" si="462"/>
        <v>34.508869161806032</v>
      </c>
      <c r="N3715">
        <f t="shared" si="463"/>
        <v>12288.59655904502</v>
      </c>
    </row>
    <row r="3716" spans="2:14" x14ac:dyDescent="0.3">
      <c r="B3716" s="2">
        <v>79.459999999999994</v>
      </c>
      <c r="C3716" s="2">
        <f t="shared" si="456"/>
        <v>22.072222222222219</v>
      </c>
      <c r="D3716" s="2">
        <v>1.819</v>
      </c>
      <c r="F3716">
        <f t="shared" si="457"/>
        <v>267.83012304956588</v>
      </c>
      <c r="G3716">
        <f t="shared" si="458"/>
        <v>8.2411276113767945E-2</v>
      </c>
      <c r="H3716">
        <f t="shared" si="461"/>
        <v>-47.455614714058235</v>
      </c>
      <c r="J3716">
        <f t="shared" si="459"/>
        <v>18.573134570232067</v>
      </c>
      <c r="K3716">
        <f t="shared" si="460"/>
        <v>11.260741108629169</v>
      </c>
      <c r="M3716">
        <f t="shared" si="462"/>
        <v>33.979163510226627</v>
      </c>
      <c r="N3716">
        <f t="shared" si="463"/>
        <v>12284.92922412537</v>
      </c>
    </row>
    <row r="3717" spans="2:14" x14ac:dyDescent="0.3">
      <c r="B3717" s="2">
        <v>79.33</v>
      </c>
      <c r="C3717" s="2">
        <f t="shared" ref="C3717:C3780" si="464">B3717/3.6</f>
        <v>22.036111111111111</v>
      </c>
      <c r="D3717" s="2">
        <v>1.8180000000000001</v>
      </c>
      <c r="F3717">
        <f t="shared" ref="F3717:F3780" si="465">IF(D3717=0,POWER(C3717,2)/0.001,POWER(C3717,2)/D3717)</f>
        <v>267.10131622730171</v>
      </c>
      <c r="G3717">
        <f t="shared" ref="G3717:G3780" si="466">C3717/F3717</f>
        <v>8.2500945417874713E-2</v>
      </c>
      <c r="H3717">
        <f t="shared" si="461"/>
        <v>-47.373113768640359</v>
      </c>
      <c r="J3717">
        <f t="shared" ref="J3717:J3780" si="467">C3717*SIN(1)</f>
        <v>18.542748118002898</v>
      </c>
      <c r="K3717">
        <f t="shared" ref="K3717:K3780" si="468">C3717*COS(89)</f>
        <v>11.242318048672944</v>
      </c>
      <c r="M3717">
        <f t="shared" si="462"/>
        <v>33.569874094522675</v>
      </c>
      <c r="N3717">
        <f t="shared" si="463"/>
        <v>12282.156284178665</v>
      </c>
    </row>
    <row r="3718" spans="2:14" x14ac:dyDescent="0.3">
      <c r="B3718" s="2">
        <v>79.2</v>
      </c>
      <c r="C3718" s="2">
        <f t="shared" si="464"/>
        <v>22</v>
      </c>
      <c r="D3718" s="2">
        <v>1.8160000000000001</v>
      </c>
      <c r="F3718">
        <f t="shared" si="465"/>
        <v>266.51982378854626</v>
      </c>
      <c r="G3718">
        <f t="shared" si="466"/>
        <v>8.2545454545454547E-2</v>
      </c>
      <c r="H3718">
        <f t="shared" ref="H3718:H3781" si="469">H3717+G3718</f>
        <v>-47.290568314094905</v>
      </c>
      <c r="J3718">
        <f t="shared" si="467"/>
        <v>18.512361665773724</v>
      </c>
      <c r="K3718">
        <f t="shared" si="468"/>
        <v>11.223894988716717</v>
      </c>
      <c r="M3718">
        <f t="shared" ref="M3718:M3781" si="470">$M$4+J3718*COS(H3718)</f>
        <v>33.28392398569207</v>
      </c>
      <c r="N3718">
        <f t="shared" ref="N3718:N3781" si="471">N3717+K3718*(-SIN(H3718))</f>
        <v>12280.294152317294</v>
      </c>
    </row>
    <row r="3719" spans="2:14" x14ac:dyDescent="0.3">
      <c r="B3719" s="2">
        <v>79.069999999999993</v>
      </c>
      <c r="C3719" s="2">
        <f t="shared" si="464"/>
        <v>21.963888888888885</v>
      </c>
      <c r="D3719" s="2">
        <v>1.8149999999999999</v>
      </c>
      <c r="F3719">
        <f t="shared" si="465"/>
        <v>265.79196425534803</v>
      </c>
      <c r="G3719">
        <f t="shared" si="466"/>
        <v>8.2635639306943218E-2</v>
      </c>
      <c r="H3719">
        <f t="shared" si="469"/>
        <v>-47.207932674787962</v>
      </c>
      <c r="J3719">
        <f t="shared" si="467"/>
        <v>18.481975213544544</v>
      </c>
      <c r="K3719">
        <f t="shared" si="468"/>
        <v>11.205471928760488</v>
      </c>
      <c r="M3719">
        <f t="shared" si="470"/>
        <v>33.122985127237612</v>
      </c>
      <c r="N3719">
        <f t="shared" si="471"/>
        <v>12279.353520511715</v>
      </c>
    </row>
    <row r="3720" spans="2:14" x14ac:dyDescent="0.3">
      <c r="B3720" s="2">
        <v>78.94</v>
      </c>
      <c r="C3720" s="2">
        <f t="shared" si="464"/>
        <v>21.927777777777777</v>
      </c>
      <c r="D3720" s="2">
        <v>1.8129999999999999</v>
      </c>
      <c r="F3720">
        <f t="shared" si="465"/>
        <v>265.21094223475177</v>
      </c>
      <c r="G3720">
        <f t="shared" si="466"/>
        <v>8.2680516848239169E-2</v>
      </c>
      <c r="H3720">
        <f t="shared" si="469"/>
        <v>-47.12525215793972</v>
      </c>
      <c r="J3720">
        <f t="shared" si="467"/>
        <v>18.451588761315374</v>
      </c>
      <c r="K3720">
        <f t="shared" si="468"/>
        <v>11.187048868804263</v>
      </c>
      <c r="M3720">
        <f t="shared" si="470"/>
        <v>33.088156130027215</v>
      </c>
      <c r="N3720">
        <f t="shared" si="471"/>
        <v>12279.338279794616</v>
      </c>
    </row>
    <row r="3721" spans="2:14" x14ac:dyDescent="0.3">
      <c r="B3721" s="2">
        <v>78.81</v>
      </c>
      <c r="C3721" s="2">
        <f t="shared" si="464"/>
        <v>21.891666666666666</v>
      </c>
      <c r="D3721" s="2">
        <v>1.8120000000000001</v>
      </c>
      <c r="F3721">
        <f t="shared" si="465"/>
        <v>264.48403390973755</v>
      </c>
      <c r="G3721">
        <f t="shared" si="466"/>
        <v>8.2771221926151495E-2</v>
      </c>
      <c r="H3721">
        <f t="shared" si="469"/>
        <v>-47.042480936013568</v>
      </c>
      <c r="J3721">
        <f t="shared" si="467"/>
        <v>18.421202309086201</v>
      </c>
      <c r="K3721">
        <f t="shared" si="468"/>
        <v>11.168625808848036</v>
      </c>
      <c r="M3721">
        <f t="shared" si="470"/>
        <v>33.179534126588138</v>
      </c>
      <c r="N3721">
        <f t="shared" si="471"/>
        <v>12280.246501009313</v>
      </c>
    </row>
    <row r="3722" spans="2:14" x14ac:dyDescent="0.3">
      <c r="B3722" s="2">
        <v>78.680000000000007</v>
      </c>
      <c r="C3722" s="2">
        <f t="shared" si="464"/>
        <v>21.855555555555558</v>
      </c>
      <c r="D3722" s="2">
        <v>1.8109999999999999</v>
      </c>
      <c r="F3722">
        <f t="shared" si="465"/>
        <v>263.75776291660708</v>
      </c>
      <c r="G3722">
        <f t="shared" si="466"/>
        <v>8.2862226741230297E-2</v>
      </c>
      <c r="H3722">
        <f t="shared" si="469"/>
        <v>-46.959618709272341</v>
      </c>
      <c r="J3722">
        <f t="shared" si="467"/>
        <v>18.390815856857028</v>
      </c>
      <c r="K3722">
        <f t="shared" si="468"/>
        <v>11.150202748891809</v>
      </c>
      <c r="M3722">
        <f t="shared" si="470"/>
        <v>33.396492426908758</v>
      </c>
      <c r="N3722">
        <f t="shared" si="471"/>
        <v>12282.069930256786</v>
      </c>
    </row>
    <row r="3723" spans="2:14" x14ac:dyDescent="0.3">
      <c r="B3723" s="2">
        <v>78.55</v>
      </c>
      <c r="C3723" s="2">
        <f t="shared" si="464"/>
        <v>21.819444444444443</v>
      </c>
      <c r="D3723" s="2">
        <v>1.8089999999999999</v>
      </c>
      <c r="F3723">
        <f t="shared" si="465"/>
        <v>263.17753226323794</v>
      </c>
      <c r="G3723">
        <f t="shared" si="466"/>
        <v>8.2907702100572897E-2</v>
      </c>
      <c r="H3723">
        <f t="shared" si="469"/>
        <v>-46.876711007171771</v>
      </c>
      <c r="J3723">
        <f t="shared" si="467"/>
        <v>18.360429404627851</v>
      </c>
      <c r="K3723">
        <f t="shared" si="468"/>
        <v>11.13177968893558</v>
      </c>
      <c r="M3723">
        <f t="shared" si="470"/>
        <v>33.737335307544555</v>
      </c>
      <c r="N3723">
        <f t="shared" si="471"/>
        <v>12284.79353699772</v>
      </c>
    </row>
    <row r="3724" spans="2:14" x14ac:dyDescent="0.3">
      <c r="B3724" s="2">
        <v>78.42</v>
      </c>
      <c r="C3724" s="2">
        <f t="shared" si="464"/>
        <v>21.783333333333335</v>
      </c>
      <c r="D3724" s="2">
        <v>1.8080000000000001</v>
      </c>
      <c r="F3724">
        <f t="shared" si="465"/>
        <v>262.45221853490659</v>
      </c>
      <c r="G3724">
        <f t="shared" si="466"/>
        <v>8.2999234889058915E-2</v>
      </c>
      <c r="H3724">
        <f t="shared" si="469"/>
        <v>-46.793711772282713</v>
      </c>
      <c r="J3724">
        <f t="shared" si="467"/>
        <v>18.330042952398681</v>
      </c>
      <c r="K3724">
        <f t="shared" si="468"/>
        <v>11.113356628979355</v>
      </c>
      <c r="M3724">
        <f t="shared" si="470"/>
        <v>34.199788709445968</v>
      </c>
      <c r="N3724">
        <f t="shared" si="471"/>
        <v>12288.396614449843</v>
      </c>
    </row>
    <row r="3725" spans="2:14" x14ac:dyDescent="0.3">
      <c r="B3725" s="2">
        <v>78.290000000000006</v>
      </c>
      <c r="C3725" s="2">
        <f t="shared" si="464"/>
        <v>21.747222222222224</v>
      </c>
      <c r="D3725" s="2">
        <v>1.806</v>
      </c>
      <c r="F3725">
        <f t="shared" si="465"/>
        <v>261.87246643561247</v>
      </c>
      <c r="G3725">
        <f t="shared" si="466"/>
        <v>8.3045088772512446E-2</v>
      </c>
      <c r="H3725">
        <f t="shared" si="469"/>
        <v>-46.710666683510198</v>
      </c>
      <c r="J3725">
        <f t="shared" si="467"/>
        <v>18.299656500169505</v>
      </c>
      <c r="K3725">
        <f t="shared" si="468"/>
        <v>11.094933569023128</v>
      </c>
      <c r="M3725">
        <f t="shared" si="470"/>
        <v>34.780329649226566</v>
      </c>
      <c r="N3725">
        <f t="shared" si="471"/>
        <v>12292.851931956531</v>
      </c>
    </row>
    <row r="3726" spans="2:14" x14ac:dyDescent="0.3">
      <c r="B3726" s="2">
        <v>78.180000000000007</v>
      </c>
      <c r="C3726" s="2">
        <f t="shared" si="464"/>
        <v>21.716666666666669</v>
      </c>
      <c r="D3726" s="2">
        <v>1.8</v>
      </c>
      <c r="F3726">
        <f t="shared" si="465"/>
        <v>262.0075617283951</v>
      </c>
      <c r="G3726">
        <f t="shared" si="466"/>
        <v>8.2885648503453563E-2</v>
      </c>
      <c r="H3726">
        <f t="shared" si="469"/>
        <v>-46.627781035006741</v>
      </c>
      <c r="J3726">
        <f t="shared" si="467"/>
        <v>18.273944886744822</v>
      </c>
      <c r="K3726">
        <f t="shared" si="468"/>
        <v>11.079344825983245</v>
      </c>
      <c r="M3726">
        <f t="shared" si="470"/>
        <v>35.468862837166057</v>
      </c>
      <c r="N3726">
        <f t="shared" si="471"/>
        <v>12298.125778102949</v>
      </c>
    </row>
    <row r="3727" spans="2:14" x14ac:dyDescent="0.3">
      <c r="B3727" s="2">
        <v>78.069999999999993</v>
      </c>
      <c r="C3727" s="2">
        <f t="shared" si="464"/>
        <v>21.68611111111111</v>
      </c>
      <c r="D3727" s="2">
        <v>1.794</v>
      </c>
      <c r="F3727">
        <f t="shared" si="465"/>
        <v>262.1446015180918</v>
      </c>
      <c r="G3727">
        <f t="shared" si="466"/>
        <v>8.2725758934289753E-2</v>
      </c>
      <c r="H3727">
        <f t="shared" si="469"/>
        <v>-46.545055276072453</v>
      </c>
      <c r="J3727">
        <f t="shared" si="467"/>
        <v>18.248233273320132</v>
      </c>
      <c r="K3727">
        <f t="shared" si="468"/>
        <v>11.063756082943359</v>
      </c>
      <c r="M3727">
        <f t="shared" si="470"/>
        <v>36.264117309033267</v>
      </c>
      <c r="N3727">
        <f t="shared" si="471"/>
        <v>12304.178191383775</v>
      </c>
    </row>
    <row r="3728" spans="2:14" x14ac:dyDescent="0.3">
      <c r="B3728" s="2">
        <v>77.97</v>
      </c>
      <c r="C3728" s="2">
        <f t="shared" si="464"/>
        <v>21.658333333333331</v>
      </c>
      <c r="D3728" s="2">
        <v>1.7869999999999999</v>
      </c>
      <c r="F3728">
        <f t="shared" si="465"/>
        <v>262.49770720636695</v>
      </c>
      <c r="G3728">
        <f t="shared" si="466"/>
        <v>8.2508657175836858E-2</v>
      </c>
      <c r="H3728">
        <f t="shared" si="469"/>
        <v>-46.462546618896617</v>
      </c>
      <c r="J3728">
        <f t="shared" si="467"/>
        <v>18.224859079297691</v>
      </c>
      <c r="K3728">
        <f t="shared" si="468"/>
        <v>11.049584498361645</v>
      </c>
      <c r="M3728">
        <f t="shared" si="470"/>
        <v>37.1572523644451</v>
      </c>
      <c r="N3728">
        <f t="shared" si="471"/>
        <v>12310.964596509069</v>
      </c>
    </row>
    <row r="3729" spans="2:14" x14ac:dyDescent="0.3">
      <c r="B3729" s="2">
        <v>77.86</v>
      </c>
      <c r="C3729" s="2">
        <f t="shared" si="464"/>
        <v>21.627777777777776</v>
      </c>
      <c r="D3729" s="2">
        <v>1.7809999999999999</v>
      </c>
      <c r="F3729">
        <f t="shared" si="465"/>
        <v>262.63940011506918</v>
      </c>
      <c r="G3729">
        <f t="shared" si="466"/>
        <v>8.2347803750321094E-2</v>
      </c>
      <c r="H3729">
        <f t="shared" si="469"/>
        <v>-46.380198815146294</v>
      </c>
      <c r="J3729">
        <f t="shared" si="467"/>
        <v>18.199147465873004</v>
      </c>
      <c r="K3729">
        <f t="shared" si="468"/>
        <v>11.033995755321762</v>
      </c>
      <c r="M3729">
        <f t="shared" si="470"/>
        <v>38.145614850992395</v>
      </c>
      <c r="N3729">
        <f t="shared" si="471"/>
        <v>12318.434710847643</v>
      </c>
    </row>
    <row r="3730" spans="2:14" x14ac:dyDescent="0.3">
      <c r="B3730" s="2">
        <v>77.75</v>
      </c>
      <c r="C3730" s="2">
        <f t="shared" si="464"/>
        <v>21.597222222222221</v>
      </c>
      <c r="D3730" s="2">
        <v>1.774</v>
      </c>
      <c r="F3730">
        <f t="shared" si="465"/>
        <v>262.93123321085085</v>
      </c>
      <c r="G3730">
        <f t="shared" si="466"/>
        <v>8.2140192926045005E-2</v>
      </c>
      <c r="H3730">
        <f t="shared" si="469"/>
        <v>-46.298058622220246</v>
      </c>
      <c r="J3730">
        <f t="shared" si="467"/>
        <v>18.173435852448321</v>
      </c>
      <c r="K3730">
        <f t="shared" si="468"/>
        <v>11.018407012281877</v>
      </c>
      <c r="M3730">
        <f t="shared" si="470"/>
        <v>39.219116196825993</v>
      </c>
      <c r="N3730">
        <f t="shared" si="471"/>
        <v>12326.534468912461</v>
      </c>
    </row>
    <row r="3731" spans="2:14" x14ac:dyDescent="0.3">
      <c r="B3731" s="2">
        <v>77.64</v>
      </c>
      <c r="C3731" s="2">
        <f t="shared" si="464"/>
        <v>21.566666666666666</v>
      </c>
      <c r="D3731" s="2">
        <v>1.768</v>
      </c>
      <c r="F3731">
        <f t="shared" si="465"/>
        <v>263.07755153343385</v>
      </c>
      <c r="G3731">
        <f t="shared" si="466"/>
        <v>8.1978361669242675E-2</v>
      </c>
      <c r="H3731">
        <f t="shared" si="469"/>
        <v>-46.216080260551003</v>
      </c>
      <c r="J3731">
        <f t="shared" si="467"/>
        <v>18.147724239023635</v>
      </c>
      <c r="K3731">
        <f t="shared" si="468"/>
        <v>11.002818269241994</v>
      </c>
      <c r="M3731">
        <f t="shared" si="470"/>
        <v>40.370281701422456</v>
      </c>
      <c r="N3731">
        <f t="shared" si="471"/>
        <v>12335.206422247764</v>
      </c>
    </row>
    <row r="3732" spans="2:14" x14ac:dyDescent="0.3">
      <c r="B3732" s="2">
        <v>77.53</v>
      </c>
      <c r="C3732" s="2">
        <f t="shared" si="464"/>
        <v>21.536111111111111</v>
      </c>
      <c r="D3732" s="2">
        <v>1.762</v>
      </c>
      <c r="F3732">
        <f t="shared" si="465"/>
        <v>263.22592610109166</v>
      </c>
      <c r="G3732">
        <f t="shared" si="466"/>
        <v>8.1816071198245827E-2</v>
      </c>
      <c r="H3732">
        <f t="shared" si="469"/>
        <v>-46.134264189352756</v>
      </c>
      <c r="J3732">
        <f t="shared" si="467"/>
        <v>18.122012625598948</v>
      </c>
      <c r="K3732">
        <f t="shared" si="468"/>
        <v>10.987229526202109</v>
      </c>
      <c r="M3732">
        <f t="shared" si="470"/>
        <v>41.590691766553881</v>
      </c>
      <c r="N3732">
        <f t="shared" si="471"/>
        <v>12344.389773907309</v>
      </c>
    </row>
    <row r="3733" spans="2:14" x14ac:dyDescent="0.3">
      <c r="B3733" s="2">
        <v>77.430000000000007</v>
      </c>
      <c r="C3733" s="2">
        <f t="shared" si="464"/>
        <v>21.508333333333336</v>
      </c>
      <c r="D3733" s="2">
        <v>1.7549999999999999</v>
      </c>
      <c r="F3733">
        <f t="shared" si="465"/>
        <v>263.59453149730933</v>
      </c>
      <c r="G3733">
        <f t="shared" si="466"/>
        <v>8.159628051142967E-2</v>
      </c>
      <c r="H3733">
        <f t="shared" si="469"/>
        <v>-46.052667908841329</v>
      </c>
      <c r="J3733">
        <f t="shared" si="467"/>
        <v>18.098638431576511</v>
      </c>
      <c r="K3733">
        <f t="shared" si="468"/>
        <v>10.973057941620398</v>
      </c>
      <c r="M3733">
        <f t="shared" si="470"/>
        <v>42.869538396607169</v>
      </c>
      <c r="N3733">
        <f t="shared" si="471"/>
        <v>12354.021776149419</v>
      </c>
    </row>
    <row r="3734" spans="2:14" x14ac:dyDescent="0.3">
      <c r="B3734" s="2">
        <v>77.319999999999993</v>
      </c>
      <c r="C3734" s="2">
        <f t="shared" si="464"/>
        <v>21.477777777777774</v>
      </c>
      <c r="D3734" s="2">
        <v>1.7490000000000001</v>
      </c>
      <c r="F3734">
        <f t="shared" si="465"/>
        <v>263.74782062413078</v>
      </c>
      <c r="G3734">
        <f t="shared" si="466"/>
        <v>8.1433005690636343E-2</v>
      </c>
      <c r="H3734">
        <f t="shared" si="469"/>
        <v>-45.971234903150695</v>
      </c>
      <c r="J3734">
        <f t="shared" si="467"/>
        <v>18.072926818151817</v>
      </c>
      <c r="K3734">
        <f t="shared" si="468"/>
        <v>10.95746919858051</v>
      </c>
      <c r="M3734">
        <f t="shared" si="470"/>
        <v>44.200986190037355</v>
      </c>
      <c r="N3734">
        <f t="shared" si="471"/>
        <v>12364.035206953515</v>
      </c>
    </row>
    <row r="3735" spans="2:14" x14ac:dyDescent="0.3">
      <c r="B3735" s="2">
        <v>77.209999999999994</v>
      </c>
      <c r="C3735" s="2">
        <f t="shared" si="464"/>
        <v>21.447222222222219</v>
      </c>
      <c r="D3735" s="2">
        <v>1.742</v>
      </c>
      <c r="F3735">
        <f t="shared" si="465"/>
        <v>264.054730797579</v>
      </c>
      <c r="G3735">
        <f t="shared" si="466"/>
        <v>8.1222639554461865E-2</v>
      </c>
      <c r="H3735">
        <f t="shared" si="469"/>
        <v>-45.890012263596233</v>
      </c>
      <c r="J3735">
        <f t="shared" si="467"/>
        <v>18.047215204727134</v>
      </c>
      <c r="K3735">
        <f t="shared" si="468"/>
        <v>10.941880455540625</v>
      </c>
      <c r="M3735">
        <f t="shared" si="470"/>
        <v>45.573666997425953</v>
      </c>
      <c r="N3735">
        <f t="shared" si="471"/>
        <v>12374.361910091424</v>
      </c>
    </row>
    <row r="3736" spans="2:14" x14ac:dyDescent="0.3">
      <c r="B3736" s="2">
        <v>77.099999999999994</v>
      </c>
      <c r="C3736" s="2">
        <f t="shared" si="464"/>
        <v>21.416666666666664</v>
      </c>
      <c r="D3736" s="2">
        <v>1.73</v>
      </c>
      <c r="F3736">
        <f t="shared" si="465"/>
        <v>265.12925497752082</v>
      </c>
      <c r="G3736">
        <f t="shared" si="466"/>
        <v>8.077821011673153E-2</v>
      </c>
      <c r="H3736">
        <f t="shared" si="469"/>
        <v>-45.8092340534795</v>
      </c>
      <c r="J3736">
        <f t="shared" si="467"/>
        <v>18.021503591302448</v>
      </c>
      <c r="K3736">
        <f t="shared" si="468"/>
        <v>10.926291712500742</v>
      </c>
      <c r="M3736">
        <f t="shared" si="470"/>
        <v>46.973998967394657</v>
      </c>
      <c r="N3736">
        <f t="shared" si="471"/>
        <v>12384.93173111243</v>
      </c>
    </row>
    <row r="3737" spans="2:14" x14ac:dyDescent="0.3">
      <c r="B3737" s="2">
        <v>76.989999999999995</v>
      </c>
      <c r="C3737" s="2">
        <f t="shared" si="464"/>
        <v>21.386111111111109</v>
      </c>
      <c r="D3737" s="2">
        <v>1.718</v>
      </c>
      <c r="F3737">
        <f t="shared" si="465"/>
        <v>266.21987686658326</v>
      </c>
      <c r="G3737">
        <f t="shared" si="466"/>
        <v>8.0332510715677374E-2</v>
      </c>
      <c r="H3737">
        <f t="shared" si="469"/>
        <v>-45.728901542763822</v>
      </c>
      <c r="J3737">
        <f t="shared" si="467"/>
        <v>17.995791977877762</v>
      </c>
      <c r="K3737">
        <f t="shared" si="468"/>
        <v>10.910702969460857</v>
      </c>
      <c r="M3737">
        <f t="shared" si="470"/>
        <v>48.392195287800917</v>
      </c>
      <c r="N3737">
        <f t="shared" si="471"/>
        <v>12395.674251341254</v>
      </c>
    </row>
    <row r="3738" spans="2:14" x14ac:dyDescent="0.3">
      <c r="B3738" s="2">
        <v>76.88</v>
      </c>
      <c r="C3738" s="2">
        <f t="shared" si="464"/>
        <v>21.355555555555554</v>
      </c>
      <c r="D3738" s="2">
        <v>1.7050000000000001</v>
      </c>
      <c r="F3738">
        <f t="shared" si="465"/>
        <v>267.48372615039278</v>
      </c>
      <c r="G3738">
        <f t="shared" si="466"/>
        <v>7.9838709677419364E-2</v>
      </c>
      <c r="H3738">
        <f t="shared" si="469"/>
        <v>-45.649062833086404</v>
      </c>
      <c r="J3738">
        <f t="shared" si="467"/>
        <v>17.970080364453079</v>
      </c>
      <c r="K3738">
        <f t="shared" si="468"/>
        <v>10.895114226420974</v>
      </c>
      <c r="M3738">
        <f t="shared" si="470"/>
        <v>49.817796768388519</v>
      </c>
      <c r="N3738">
        <f t="shared" si="471"/>
        <v>12406.519231423848</v>
      </c>
    </row>
    <row r="3739" spans="2:14" x14ac:dyDescent="0.3">
      <c r="B3739" s="2">
        <v>76.78</v>
      </c>
      <c r="C3739" s="2">
        <f t="shared" si="464"/>
        <v>21.327777777777779</v>
      </c>
      <c r="D3739" s="2">
        <v>1.6930000000000001</v>
      </c>
      <c r="F3739">
        <f t="shared" si="465"/>
        <v>268.67932955597854</v>
      </c>
      <c r="G3739">
        <f t="shared" si="466"/>
        <v>7.9380046887210204E-2</v>
      </c>
      <c r="H3739">
        <f t="shared" si="469"/>
        <v>-45.569682786199195</v>
      </c>
      <c r="J3739">
        <f t="shared" si="467"/>
        <v>17.946706170430637</v>
      </c>
      <c r="K3739">
        <f t="shared" si="468"/>
        <v>10.880942641839262</v>
      </c>
      <c r="M3739">
        <f t="shared" si="470"/>
        <v>51.242017967007307</v>
      </c>
      <c r="N3739">
        <f t="shared" si="471"/>
        <v>12417.398676854147</v>
      </c>
    </row>
    <row r="3740" spans="2:14" x14ac:dyDescent="0.3">
      <c r="B3740" s="2">
        <v>76.67</v>
      </c>
      <c r="C3740" s="2">
        <f t="shared" si="464"/>
        <v>21.297222222222221</v>
      </c>
      <c r="D3740" s="2">
        <v>1.681</v>
      </c>
      <c r="F3740">
        <f t="shared" si="465"/>
        <v>269.82253086419746</v>
      </c>
      <c r="G3740">
        <f t="shared" si="466"/>
        <v>7.8930481283422477E-2</v>
      </c>
      <c r="H3740">
        <f t="shared" si="469"/>
        <v>-45.490752304915773</v>
      </c>
      <c r="J3740">
        <f t="shared" si="467"/>
        <v>17.920994557005951</v>
      </c>
      <c r="K3740">
        <f t="shared" si="468"/>
        <v>10.865353898799377</v>
      </c>
      <c r="M3740">
        <f t="shared" si="470"/>
        <v>52.656220053364251</v>
      </c>
      <c r="N3740">
        <f t="shared" si="471"/>
        <v>12428.242923916294</v>
      </c>
    </row>
    <row r="3741" spans="2:14" x14ac:dyDescent="0.3">
      <c r="B3741" s="2">
        <v>76.56</v>
      </c>
      <c r="C3741" s="2">
        <f t="shared" si="464"/>
        <v>21.266666666666666</v>
      </c>
      <c r="D3741" s="2">
        <v>1.6679999999999999</v>
      </c>
      <c r="F3741">
        <f t="shared" si="465"/>
        <v>271.14575006661335</v>
      </c>
      <c r="G3741">
        <f t="shared" si="466"/>
        <v>7.843260188087775E-2</v>
      </c>
      <c r="H3741">
        <f t="shared" si="469"/>
        <v>-45.412319703034896</v>
      </c>
      <c r="J3741">
        <f t="shared" si="467"/>
        <v>17.895282943581265</v>
      </c>
      <c r="K3741">
        <f t="shared" si="468"/>
        <v>10.849765155759492</v>
      </c>
      <c r="M3741">
        <f t="shared" si="470"/>
        <v>54.05060196545103</v>
      </c>
      <c r="N3741">
        <f t="shared" si="471"/>
        <v>12438.985360210936</v>
      </c>
    </row>
    <row r="3742" spans="2:14" x14ac:dyDescent="0.3">
      <c r="B3742" s="2">
        <v>76.45</v>
      </c>
      <c r="C3742" s="2">
        <f t="shared" si="464"/>
        <v>21.236111111111111</v>
      </c>
      <c r="D3742" s="2">
        <v>1.6559999999999999</v>
      </c>
      <c r="F3742">
        <f t="shared" si="465"/>
        <v>272.32633763493766</v>
      </c>
      <c r="G3742">
        <f t="shared" si="466"/>
        <v>7.7980379332897323E-2</v>
      </c>
      <c r="H3742">
        <f t="shared" si="469"/>
        <v>-45.334339323701997</v>
      </c>
      <c r="J3742">
        <f t="shared" si="467"/>
        <v>17.869571330156578</v>
      </c>
      <c r="K3742">
        <f t="shared" si="468"/>
        <v>10.834176412719609</v>
      </c>
      <c r="M3742">
        <f t="shared" si="470"/>
        <v>55.41766840677834</v>
      </c>
      <c r="N3742">
        <f t="shared" si="471"/>
        <v>12449.561342734425</v>
      </c>
    </row>
    <row r="3743" spans="2:14" x14ac:dyDescent="0.3">
      <c r="B3743" s="2">
        <v>76.34</v>
      </c>
      <c r="C3743" s="2">
        <f t="shared" si="464"/>
        <v>21.205555555555556</v>
      </c>
      <c r="D3743" s="2">
        <v>1.6439999999999999</v>
      </c>
      <c r="F3743">
        <f t="shared" si="465"/>
        <v>273.52529587576225</v>
      </c>
      <c r="G3743">
        <f t="shared" si="466"/>
        <v>7.7526853549908292E-2</v>
      </c>
      <c r="H3743">
        <f t="shared" si="469"/>
        <v>-45.256812470152092</v>
      </c>
      <c r="J3743">
        <f t="shared" si="467"/>
        <v>17.843859716731895</v>
      </c>
      <c r="K3743">
        <f t="shared" si="468"/>
        <v>10.818587669679724</v>
      </c>
      <c r="M3743">
        <f t="shared" si="470"/>
        <v>56.749515291392953</v>
      </c>
      <c r="N3743">
        <f t="shared" si="471"/>
        <v>12459.908552829545</v>
      </c>
    </row>
    <row r="3744" spans="2:14" x14ac:dyDescent="0.3">
      <c r="B3744" s="2">
        <v>76.23</v>
      </c>
      <c r="C3744" s="2">
        <f t="shared" si="464"/>
        <v>21.175000000000001</v>
      </c>
      <c r="D3744" s="2">
        <v>1.631</v>
      </c>
      <c r="F3744">
        <f t="shared" si="465"/>
        <v>274.91148068669526</v>
      </c>
      <c r="G3744">
        <f t="shared" si="466"/>
        <v>7.7024793388429755E-2</v>
      </c>
      <c r="H3744">
        <f t="shared" si="469"/>
        <v>-45.179787676763659</v>
      </c>
      <c r="J3744">
        <f t="shared" si="467"/>
        <v>17.818148103307209</v>
      </c>
      <c r="K3744">
        <f t="shared" si="468"/>
        <v>10.802998926639839</v>
      </c>
      <c r="M3744">
        <f t="shared" si="470"/>
        <v>58.037926884681184</v>
      </c>
      <c r="N3744">
        <f t="shared" si="471"/>
        <v>12469.96751492064</v>
      </c>
    </row>
    <row r="3745" spans="2:14" x14ac:dyDescent="0.3">
      <c r="B3745" s="2">
        <v>76.12</v>
      </c>
      <c r="C3745" s="2">
        <f t="shared" si="464"/>
        <v>21.144444444444446</v>
      </c>
      <c r="D3745" s="2">
        <v>1.619</v>
      </c>
      <c r="F3745">
        <f t="shared" si="465"/>
        <v>276.15042054613809</v>
      </c>
      <c r="G3745">
        <f t="shared" si="466"/>
        <v>7.6568575932737776E-2</v>
      </c>
      <c r="H3745">
        <f t="shared" si="469"/>
        <v>-45.10321910083092</v>
      </c>
      <c r="J3745">
        <f t="shared" si="467"/>
        <v>17.792436489882522</v>
      </c>
      <c r="K3745">
        <f t="shared" si="468"/>
        <v>10.787410183599956</v>
      </c>
      <c r="M3745">
        <f t="shared" si="470"/>
        <v>59.276811710951961</v>
      </c>
      <c r="N3745">
        <f t="shared" si="471"/>
        <v>12479.681596531524</v>
      </c>
    </row>
    <row r="3746" spans="2:14" x14ac:dyDescent="0.3">
      <c r="B3746" s="2">
        <v>76</v>
      </c>
      <c r="C3746" s="2">
        <f t="shared" si="464"/>
        <v>21.111111111111111</v>
      </c>
      <c r="D3746" s="2">
        <v>1.6240000000000001</v>
      </c>
      <c r="F3746">
        <f t="shared" si="465"/>
        <v>274.43288937541809</v>
      </c>
      <c r="G3746">
        <f t="shared" si="466"/>
        <v>7.692631578947369E-2</v>
      </c>
      <c r="H3746">
        <f t="shared" si="469"/>
        <v>-45.026292785041448</v>
      </c>
      <c r="J3746">
        <f t="shared" si="467"/>
        <v>17.764387457055591</v>
      </c>
      <c r="K3746">
        <f t="shared" si="468"/>
        <v>10.7704042821019</v>
      </c>
      <c r="M3746">
        <f t="shared" si="470"/>
        <v>60.471135478767678</v>
      </c>
      <c r="N3746">
        <f t="shared" si="471"/>
        <v>12488.991749497509</v>
      </c>
    </row>
    <row r="3747" spans="2:14" x14ac:dyDescent="0.3">
      <c r="B3747" s="2">
        <v>75.88</v>
      </c>
      <c r="C3747" s="2">
        <f t="shared" si="464"/>
        <v>21.077777777777776</v>
      </c>
      <c r="D3747" s="2">
        <v>1.6279999999999999</v>
      </c>
      <c r="F3747">
        <f t="shared" si="465"/>
        <v>272.89478872812202</v>
      </c>
      <c r="G3747">
        <f t="shared" si="466"/>
        <v>7.7237743806009493E-2</v>
      </c>
      <c r="H3747">
        <f t="shared" si="469"/>
        <v>-44.949055041235439</v>
      </c>
      <c r="J3747">
        <f t="shared" si="467"/>
        <v>17.736338424228663</v>
      </c>
      <c r="K3747">
        <f t="shared" si="468"/>
        <v>10.753398380603842</v>
      </c>
      <c r="M3747">
        <f t="shared" si="470"/>
        <v>61.613452307030585</v>
      </c>
      <c r="N3747">
        <f t="shared" si="471"/>
        <v>12497.842319179323</v>
      </c>
    </row>
    <row r="3748" spans="2:14" x14ac:dyDescent="0.3">
      <c r="B3748" s="2">
        <v>75.760000000000005</v>
      </c>
      <c r="C3748" s="2">
        <f t="shared" si="464"/>
        <v>21.044444444444444</v>
      </c>
      <c r="D3748" s="2">
        <v>1.633</v>
      </c>
      <c r="F3748">
        <f t="shared" si="465"/>
        <v>271.19941333454295</v>
      </c>
      <c r="G3748">
        <f t="shared" si="466"/>
        <v>7.7597676874340021E-2</v>
      </c>
      <c r="H3748">
        <f t="shared" si="469"/>
        <v>-44.871457364361099</v>
      </c>
      <c r="J3748">
        <f t="shared" si="467"/>
        <v>17.708289391401735</v>
      </c>
      <c r="K3748">
        <f t="shared" si="468"/>
        <v>10.736392479105788</v>
      </c>
      <c r="M3748">
        <f t="shared" si="470"/>
        <v>62.69709011695079</v>
      </c>
      <c r="N3748">
        <f t="shared" si="471"/>
        <v>12506.179588554583</v>
      </c>
    </row>
    <row r="3749" spans="2:14" x14ac:dyDescent="0.3">
      <c r="B3749" s="2">
        <v>75.64</v>
      </c>
      <c r="C3749" s="2">
        <f t="shared" si="464"/>
        <v>21.011111111111109</v>
      </c>
      <c r="D3749" s="2">
        <v>1.637</v>
      </c>
      <c r="F3749">
        <f t="shared" si="465"/>
        <v>269.68038492575238</v>
      </c>
      <c r="G3749">
        <f t="shared" si="466"/>
        <v>7.7911158117398224E-2</v>
      </c>
      <c r="H3749">
        <f t="shared" si="469"/>
        <v>-44.793546206243704</v>
      </c>
      <c r="J3749">
        <f t="shared" si="467"/>
        <v>17.680240358574803</v>
      </c>
      <c r="K3749">
        <f t="shared" si="468"/>
        <v>10.719386577607732</v>
      </c>
      <c r="M3749">
        <f t="shared" si="470"/>
        <v>63.714221408818233</v>
      </c>
      <c r="N3749">
        <f t="shared" si="471"/>
        <v>12513.952728484166</v>
      </c>
    </row>
    <row r="3750" spans="2:14" x14ac:dyDescent="0.3">
      <c r="B3750" s="2">
        <v>75.52</v>
      </c>
      <c r="C3750" s="2">
        <f t="shared" si="464"/>
        <v>20.977777777777778</v>
      </c>
      <c r="D3750" s="2">
        <v>1.6419999999999999</v>
      </c>
      <c r="F3750">
        <f t="shared" si="465"/>
        <v>268.00679689027231</v>
      </c>
      <c r="G3750">
        <f t="shared" si="466"/>
        <v>7.8273305084745767E-2</v>
      </c>
      <c r="H3750">
        <f t="shared" si="469"/>
        <v>-44.715272901158961</v>
      </c>
      <c r="J3750">
        <f t="shared" si="467"/>
        <v>17.652191325747875</v>
      </c>
      <c r="K3750">
        <f t="shared" si="468"/>
        <v>10.702380676109676</v>
      </c>
      <c r="M3750">
        <f t="shared" si="470"/>
        <v>64.658601023597654</v>
      </c>
      <c r="N3750">
        <f t="shared" si="471"/>
        <v>12521.113521574918</v>
      </c>
    </row>
    <row r="3751" spans="2:14" x14ac:dyDescent="0.3">
      <c r="B3751" s="2">
        <v>75.39</v>
      </c>
      <c r="C3751" s="2">
        <f t="shared" si="464"/>
        <v>20.941666666666666</v>
      </c>
      <c r="D3751" s="2">
        <v>1.647</v>
      </c>
      <c r="F3751">
        <f t="shared" si="465"/>
        <v>266.27407576064223</v>
      </c>
      <c r="G3751">
        <f t="shared" si="466"/>
        <v>7.8647035415837646E-2</v>
      </c>
      <c r="H3751">
        <f t="shared" si="469"/>
        <v>-44.63662586574312</v>
      </c>
      <c r="J3751">
        <f t="shared" si="467"/>
        <v>17.621804873518698</v>
      </c>
      <c r="K3751">
        <f t="shared" si="468"/>
        <v>10.68395761615345</v>
      </c>
      <c r="M3751">
        <f t="shared" si="470"/>
        <v>65.521866357055274</v>
      </c>
      <c r="N3751">
        <f t="shared" si="471"/>
        <v>12527.616063926038</v>
      </c>
    </row>
    <row r="3752" spans="2:14" x14ac:dyDescent="0.3">
      <c r="B3752" s="2">
        <v>75.27</v>
      </c>
      <c r="C3752" s="2">
        <f t="shared" si="464"/>
        <v>20.908333333333331</v>
      </c>
      <c r="D3752" s="2">
        <v>1.651</v>
      </c>
      <c r="F3752">
        <f t="shared" si="465"/>
        <v>264.78401137357827</v>
      </c>
      <c r="G3752">
        <f t="shared" si="466"/>
        <v>7.8963730569948196E-2</v>
      </c>
      <c r="H3752">
        <f t="shared" si="469"/>
        <v>-44.557662135173175</v>
      </c>
      <c r="J3752">
        <f t="shared" si="467"/>
        <v>17.593755840691767</v>
      </c>
      <c r="K3752">
        <f t="shared" si="468"/>
        <v>10.666951714655394</v>
      </c>
      <c r="M3752">
        <f t="shared" si="470"/>
        <v>66.300779046116304</v>
      </c>
      <c r="N3752">
        <f t="shared" si="471"/>
        <v>12533.420390200197</v>
      </c>
    </row>
    <row r="3753" spans="2:14" x14ac:dyDescent="0.3">
      <c r="B3753" s="2">
        <v>75.150000000000006</v>
      </c>
      <c r="C3753" s="2">
        <f t="shared" si="464"/>
        <v>20.875</v>
      </c>
      <c r="D3753" s="2">
        <v>1.6559999999999999</v>
      </c>
      <c r="F3753">
        <f t="shared" si="465"/>
        <v>263.14349335748796</v>
      </c>
      <c r="G3753">
        <f t="shared" si="466"/>
        <v>7.9329341317365257E-2</v>
      </c>
      <c r="H3753">
        <f t="shared" si="469"/>
        <v>-44.478332793855806</v>
      </c>
      <c r="J3753">
        <f t="shared" si="467"/>
        <v>17.565706807864839</v>
      </c>
      <c r="K3753">
        <f t="shared" si="468"/>
        <v>10.649945813157339</v>
      </c>
      <c r="M3753">
        <f t="shared" si="470"/>
        <v>66.988350151001484</v>
      </c>
      <c r="N3753">
        <f t="shared" si="471"/>
        <v>12538.489154488272</v>
      </c>
    </row>
    <row r="3754" spans="2:14" x14ac:dyDescent="0.3">
      <c r="B3754" s="2">
        <v>75.03</v>
      </c>
      <c r="C3754" s="2">
        <f t="shared" si="464"/>
        <v>20.841666666666665</v>
      </c>
      <c r="D3754" s="2">
        <v>1.66</v>
      </c>
      <c r="F3754">
        <f t="shared" si="465"/>
        <v>261.67172858099059</v>
      </c>
      <c r="G3754">
        <f t="shared" si="466"/>
        <v>7.9648140743702522E-2</v>
      </c>
      <c r="H3754">
        <f t="shared" si="469"/>
        <v>-44.398684653112106</v>
      </c>
      <c r="J3754">
        <f t="shared" si="467"/>
        <v>17.537657775037907</v>
      </c>
      <c r="K3754">
        <f t="shared" si="468"/>
        <v>10.632939911659282</v>
      </c>
      <c r="M3754">
        <f t="shared" si="470"/>
        <v>67.578898133626751</v>
      </c>
      <c r="N3754">
        <f t="shared" si="471"/>
        <v>12542.789745585695</v>
      </c>
    </row>
    <row r="3755" spans="2:14" x14ac:dyDescent="0.3">
      <c r="B3755" s="2">
        <v>74.91</v>
      </c>
      <c r="C3755" s="2">
        <f t="shared" si="464"/>
        <v>20.808333333333334</v>
      </c>
      <c r="D3755" s="2">
        <v>1.665</v>
      </c>
      <c r="F3755">
        <f t="shared" si="465"/>
        <v>260.05209376042706</v>
      </c>
      <c r="G3755">
        <f t="shared" si="466"/>
        <v>8.0016019223067697E-2</v>
      </c>
      <c r="H3755">
        <f t="shared" si="469"/>
        <v>-44.31866863388904</v>
      </c>
      <c r="J3755">
        <f t="shared" si="467"/>
        <v>17.509608742210979</v>
      </c>
      <c r="K3755">
        <f t="shared" si="468"/>
        <v>10.615934010161228</v>
      </c>
      <c r="M3755">
        <f t="shared" si="470"/>
        <v>68.068072122906315</v>
      </c>
      <c r="N3755">
        <f t="shared" si="471"/>
        <v>12546.293684328077</v>
      </c>
    </row>
    <row r="3756" spans="2:14" x14ac:dyDescent="0.3">
      <c r="B3756" s="2">
        <v>74.8</v>
      </c>
      <c r="C3756" s="2">
        <f t="shared" si="464"/>
        <v>20.777777777777775</v>
      </c>
      <c r="D3756" s="2">
        <v>1.671</v>
      </c>
      <c r="F3756">
        <f t="shared" si="465"/>
        <v>258.35789909199036</v>
      </c>
      <c r="G3756">
        <f t="shared" si="466"/>
        <v>8.0422459893048151E-2</v>
      </c>
      <c r="H3756">
        <f t="shared" si="469"/>
        <v>-44.238246173995989</v>
      </c>
      <c r="J3756">
        <f t="shared" si="467"/>
        <v>17.483897128786293</v>
      </c>
      <c r="K3756">
        <f t="shared" si="468"/>
        <v>10.600345267121343</v>
      </c>
      <c r="M3756">
        <f t="shared" si="470"/>
        <v>68.454060251541179</v>
      </c>
      <c r="N3756">
        <f t="shared" si="471"/>
        <v>12548.977306218796</v>
      </c>
    </row>
    <row r="3757" spans="2:14" x14ac:dyDescent="0.3">
      <c r="B3757" s="2">
        <v>74.69</v>
      </c>
      <c r="C3757" s="2">
        <f t="shared" si="464"/>
        <v>20.74722222222222</v>
      </c>
      <c r="D3757" s="2">
        <v>1.677</v>
      </c>
      <c r="F3757">
        <f t="shared" si="465"/>
        <v>256.67694092920186</v>
      </c>
      <c r="G3757">
        <f t="shared" si="466"/>
        <v>8.0830097737314241E-2</v>
      </c>
      <c r="H3757">
        <f t="shared" si="469"/>
        <v>-44.157416076258677</v>
      </c>
      <c r="J3757">
        <f t="shared" si="467"/>
        <v>17.458185515361606</v>
      </c>
      <c r="K3757">
        <f t="shared" si="468"/>
        <v>10.584756524081458</v>
      </c>
      <c r="M3757">
        <f t="shared" si="470"/>
        <v>68.730904755799401</v>
      </c>
      <c r="N3757">
        <f t="shared" si="471"/>
        <v>12550.821438027546</v>
      </c>
    </row>
    <row r="3758" spans="2:14" x14ac:dyDescent="0.3">
      <c r="B3758" s="2">
        <v>74.59</v>
      </c>
      <c r="C3758" s="2">
        <f t="shared" si="464"/>
        <v>20.719444444444445</v>
      </c>
      <c r="D3758" s="2">
        <v>1.6830000000000001</v>
      </c>
      <c r="F3758">
        <f t="shared" si="465"/>
        <v>255.0774676686986</v>
      </c>
      <c r="G3758">
        <f t="shared" si="466"/>
        <v>8.1228046655047598E-2</v>
      </c>
      <c r="H3758">
        <f t="shared" si="469"/>
        <v>-44.076188029603628</v>
      </c>
      <c r="J3758">
        <f t="shared" si="467"/>
        <v>17.434811321339168</v>
      </c>
      <c r="K3758">
        <f t="shared" si="468"/>
        <v>10.570584939499746</v>
      </c>
      <c r="M3758">
        <f t="shared" si="470"/>
        <v>68.897747262176466</v>
      </c>
      <c r="N3758">
        <f t="shared" si="471"/>
        <v>12551.812461982319</v>
      </c>
    </row>
    <row r="3759" spans="2:14" x14ac:dyDescent="0.3">
      <c r="B3759" s="2">
        <v>74.48</v>
      </c>
      <c r="C3759" s="2">
        <f t="shared" si="464"/>
        <v>20.68888888888889</v>
      </c>
      <c r="D3759" s="2">
        <v>1.6890000000000001</v>
      </c>
      <c r="F3759">
        <f t="shared" si="465"/>
        <v>253.42221637465374</v>
      </c>
      <c r="G3759">
        <f t="shared" si="466"/>
        <v>8.1638023630504833E-2</v>
      </c>
      <c r="H3759">
        <f t="shared" si="469"/>
        <v>-43.994550005973124</v>
      </c>
      <c r="J3759">
        <f t="shared" si="467"/>
        <v>17.409099707914482</v>
      </c>
      <c r="K3759">
        <f t="shared" si="468"/>
        <v>10.554996196459863</v>
      </c>
      <c r="M3759">
        <f t="shared" si="470"/>
        <v>68.947520656857463</v>
      </c>
      <c r="N3759">
        <f t="shared" si="471"/>
        <v>12551.941787591746</v>
      </c>
    </row>
    <row r="3760" spans="2:14" x14ac:dyDescent="0.3">
      <c r="B3760" s="2">
        <v>74.38</v>
      </c>
      <c r="C3760" s="2">
        <f t="shared" si="464"/>
        <v>20.661111111111108</v>
      </c>
      <c r="D3760" s="2">
        <v>1.6950000000000001</v>
      </c>
      <c r="F3760">
        <f t="shared" si="465"/>
        <v>251.84749990895506</v>
      </c>
      <c r="G3760">
        <f t="shared" si="466"/>
        <v>8.2038182307071814E-2</v>
      </c>
      <c r="H3760">
        <f t="shared" si="469"/>
        <v>-43.912511823666051</v>
      </c>
      <c r="J3760">
        <f t="shared" si="467"/>
        <v>17.385725513892037</v>
      </c>
      <c r="K3760">
        <f t="shared" si="468"/>
        <v>10.540824611878147</v>
      </c>
      <c r="M3760">
        <f t="shared" si="470"/>
        <v>68.88313628947337</v>
      </c>
      <c r="N3760">
        <f t="shared" si="471"/>
        <v>12551.206789615147</v>
      </c>
    </row>
    <row r="3761" spans="2:14" x14ac:dyDescent="0.3">
      <c r="B3761" s="2">
        <v>74.27</v>
      </c>
      <c r="C3761" s="2">
        <f t="shared" si="464"/>
        <v>20.630555555555553</v>
      </c>
      <c r="D3761" s="2">
        <v>1.7010000000000001</v>
      </c>
      <c r="F3761">
        <f t="shared" si="465"/>
        <v>250.21741477417055</v>
      </c>
      <c r="G3761">
        <f t="shared" si="466"/>
        <v>8.2450518378887852E-2</v>
      </c>
      <c r="H3761">
        <f t="shared" si="469"/>
        <v>-43.830061305287167</v>
      </c>
      <c r="J3761">
        <f t="shared" si="467"/>
        <v>17.360013900467351</v>
      </c>
      <c r="K3761">
        <f t="shared" si="468"/>
        <v>10.525235868838262</v>
      </c>
      <c r="M3761">
        <f t="shared" si="470"/>
        <v>68.698964189782089</v>
      </c>
      <c r="N3761">
        <f t="shared" si="471"/>
        <v>12549.610653426098</v>
      </c>
    </row>
    <row r="3762" spans="2:14" x14ac:dyDescent="0.3">
      <c r="B3762" s="2">
        <v>74.16</v>
      </c>
      <c r="C3762" s="2">
        <f t="shared" si="464"/>
        <v>20.599999999999998</v>
      </c>
      <c r="D3762" s="2">
        <v>1.7070000000000001</v>
      </c>
      <c r="F3762">
        <f t="shared" si="465"/>
        <v>248.59988283538365</v>
      </c>
      <c r="G3762">
        <f t="shared" si="466"/>
        <v>8.2864077669902919E-2</v>
      </c>
      <c r="H3762">
        <f t="shared" si="469"/>
        <v>-43.747197227617264</v>
      </c>
      <c r="J3762">
        <f t="shared" si="467"/>
        <v>17.334302287042668</v>
      </c>
      <c r="K3762">
        <f t="shared" si="468"/>
        <v>10.509647125798379</v>
      </c>
      <c r="M3762">
        <f t="shared" si="470"/>
        <v>68.397181950345981</v>
      </c>
      <c r="N3762">
        <f t="shared" si="471"/>
        <v>12547.16253453729</v>
      </c>
    </row>
    <row r="3763" spans="2:14" x14ac:dyDescent="0.3">
      <c r="B3763" s="2">
        <v>74.06</v>
      </c>
      <c r="C3763" s="2">
        <f t="shared" si="464"/>
        <v>20.572222222222223</v>
      </c>
      <c r="D3763" s="2">
        <v>1.7130000000000001</v>
      </c>
      <c r="F3763">
        <f t="shared" si="465"/>
        <v>247.06148695884053</v>
      </c>
      <c r="G3763">
        <f t="shared" si="466"/>
        <v>8.3267620847961119E-2</v>
      </c>
      <c r="H3763">
        <f t="shared" si="469"/>
        <v>-43.663929606769301</v>
      </c>
      <c r="J3763">
        <f t="shared" si="467"/>
        <v>17.310928093020227</v>
      </c>
      <c r="K3763">
        <f t="shared" si="468"/>
        <v>10.495475541216667</v>
      </c>
      <c r="M3763">
        <f t="shared" si="470"/>
        <v>67.980741377429339</v>
      </c>
      <c r="N3763">
        <f t="shared" si="471"/>
        <v>12543.877276923309</v>
      </c>
    </row>
    <row r="3764" spans="2:14" x14ac:dyDescent="0.3">
      <c r="B3764" s="2">
        <v>73.95</v>
      </c>
      <c r="C3764" s="2">
        <f t="shared" si="464"/>
        <v>20.541666666666668</v>
      </c>
      <c r="D3764" s="2">
        <v>1.7190000000000001</v>
      </c>
      <c r="F3764">
        <f t="shared" si="465"/>
        <v>245.46833591881588</v>
      </c>
      <c r="G3764">
        <f t="shared" si="466"/>
        <v>8.3683569979716016E-2</v>
      </c>
      <c r="H3764">
        <f t="shared" si="469"/>
        <v>-43.580246036789582</v>
      </c>
      <c r="J3764">
        <f t="shared" si="467"/>
        <v>17.28521647959554</v>
      </c>
      <c r="K3764">
        <f t="shared" si="468"/>
        <v>10.479886798176784</v>
      </c>
      <c r="M3764">
        <f t="shared" si="470"/>
        <v>67.446626545667854</v>
      </c>
      <c r="N3764">
        <f t="shared" si="471"/>
        <v>12539.776426768782</v>
      </c>
    </row>
    <row r="3765" spans="2:14" x14ac:dyDescent="0.3">
      <c r="B3765" s="2">
        <v>73.84</v>
      </c>
      <c r="C3765" s="2">
        <f t="shared" si="464"/>
        <v>20.511111111111113</v>
      </c>
      <c r="D3765" s="2">
        <v>1.7250000000000001</v>
      </c>
      <c r="F3765">
        <f t="shared" si="465"/>
        <v>243.88735015208448</v>
      </c>
      <c r="G3765">
        <f t="shared" si="466"/>
        <v>8.410075839653304E-2</v>
      </c>
      <c r="H3765">
        <f t="shared" si="469"/>
        <v>-43.496145278393051</v>
      </c>
      <c r="J3765">
        <f t="shared" si="467"/>
        <v>17.259504866170857</v>
      </c>
      <c r="K3765">
        <f t="shared" si="468"/>
        <v>10.464298055136899</v>
      </c>
      <c r="M3765">
        <f t="shared" si="470"/>
        <v>66.799500663536136</v>
      </c>
      <c r="N3765">
        <f t="shared" si="471"/>
        <v>12534.887223322032</v>
      </c>
    </row>
    <row r="3766" spans="2:14" x14ac:dyDescent="0.3">
      <c r="B3766" s="2">
        <v>73.75</v>
      </c>
      <c r="C3766" s="2">
        <f t="shared" si="464"/>
        <v>20.486111111111111</v>
      </c>
      <c r="D3766" s="2">
        <v>1.7210000000000001</v>
      </c>
      <c r="F3766">
        <f t="shared" si="465"/>
        <v>243.85865686042425</v>
      </c>
      <c r="G3766">
        <f t="shared" si="466"/>
        <v>8.4008135593220332E-2</v>
      </c>
      <c r="H3766">
        <f t="shared" si="469"/>
        <v>-43.412137142799828</v>
      </c>
      <c r="J3766">
        <f t="shared" si="467"/>
        <v>17.238468091550658</v>
      </c>
      <c r="K3766">
        <f t="shared" si="468"/>
        <v>10.451543629013356</v>
      </c>
      <c r="M3766">
        <f t="shared" si="470"/>
        <v>66.051322220845236</v>
      </c>
      <c r="N3766">
        <f t="shared" si="471"/>
        <v>12529.245827561297</v>
      </c>
    </row>
    <row r="3767" spans="2:14" x14ac:dyDescent="0.3">
      <c r="B3767" s="2">
        <v>73.66</v>
      </c>
      <c r="C3767" s="2">
        <f t="shared" si="464"/>
        <v>20.461111111111109</v>
      </c>
      <c r="D3767" s="2">
        <v>1.716</v>
      </c>
      <c r="F3767">
        <f t="shared" si="465"/>
        <v>243.9726502920947</v>
      </c>
      <c r="G3767">
        <f t="shared" si="466"/>
        <v>8.3866413250067884E-2</v>
      </c>
      <c r="H3767">
        <f t="shared" si="469"/>
        <v>-43.328270729549757</v>
      </c>
      <c r="J3767">
        <f t="shared" si="467"/>
        <v>17.217431316930458</v>
      </c>
      <c r="K3767">
        <f t="shared" si="468"/>
        <v>10.438789202889813</v>
      </c>
      <c r="M3767">
        <f t="shared" si="470"/>
        <v>65.204180581462595</v>
      </c>
      <c r="N3767">
        <f t="shared" si="471"/>
        <v>12522.895005378949</v>
      </c>
    </row>
    <row r="3768" spans="2:14" x14ac:dyDescent="0.3">
      <c r="B3768" s="2">
        <v>73.56</v>
      </c>
      <c r="C3768" s="2">
        <f t="shared" si="464"/>
        <v>20.433333333333334</v>
      </c>
      <c r="D3768" s="2">
        <v>1.712</v>
      </c>
      <c r="F3768">
        <f t="shared" si="465"/>
        <v>243.87915368639668</v>
      </c>
      <c r="G3768">
        <f t="shared" si="466"/>
        <v>8.3784665579119094E-2</v>
      </c>
      <c r="H3768">
        <f t="shared" si="469"/>
        <v>-43.244486063970641</v>
      </c>
      <c r="J3768">
        <f t="shared" si="467"/>
        <v>17.194057122908017</v>
      </c>
      <c r="K3768">
        <f t="shared" si="468"/>
        <v>10.424617618308101</v>
      </c>
      <c r="M3768">
        <f t="shared" si="470"/>
        <v>64.262345618851484</v>
      </c>
      <c r="N3768">
        <f t="shared" si="471"/>
        <v>12515.882679371889</v>
      </c>
    </row>
    <row r="3769" spans="2:14" x14ac:dyDescent="0.3">
      <c r="B3769" s="2">
        <v>73.47</v>
      </c>
      <c r="C3769" s="2">
        <f t="shared" si="464"/>
        <v>20.408333333333331</v>
      </c>
      <c r="D3769" s="2">
        <v>1.708</v>
      </c>
      <c r="F3769">
        <f t="shared" si="465"/>
        <v>243.85249967473325</v>
      </c>
      <c r="G3769">
        <f t="shared" si="466"/>
        <v>8.369130257247856E-2</v>
      </c>
      <c r="H3769">
        <f t="shared" si="469"/>
        <v>-43.160794761398165</v>
      </c>
      <c r="J3769">
        <f t="shared" si="467"/>
        <v>17.173020348287821</v>
      </c>
      <c r="K3769">
        <f t="shared" si="468"/>
        <v>10.411863192184558</v>
      </c>
      <c r="M3769">
        <f t="shared" si="470"/>
        <v>63.236649259997947</v>
      </c>
      <c r="N3769">
        <f t="shared" si="471"/>
        <v>12508.259425855369</v>
      </c>
    </row>
    <row r="3770" spans="2:14" x14ac:dyDescent="0.3">
      <c r="B3770" s="2">
        <v>73.38</v>
      </c>
      <c r="C3770" s="2">
        <f t="shared" si="464"/>
        <v>20.383333333333333</v>
      </c>
      <c r="D3770" s="2">
        <v>1.704</v>
      </c>
      <c r="F3770">
        <f t="shared" si="465"/>
        <v>243.82645409494</v>
      </c>
      <c r="G3770">
        <f t="shared" si="466"/>
        <v>8.3597710547833201E-2</v>
      </c>
      <c r="H3770">
        <f t="shared" si="469"/>
        <v>-43.07719705085033</v>
      </c>
      <c r="J3770">
        <f t="shared" si="467"/>
        <v>17.151983573667625</v>
      </c>
      <c r="K3770">
        <f t="shared" si="468"/>
        <v>10.399108766061017</v>
      </c>
      <c r="M3770">
        <f t="shared" si="470"/>
        <v>62.132910419816881</v>
      </c>
      <c r="N3770">
        <f t="shared" si="471"/>
        <v>12500.080662197142</v>
      </c>
    </row>
    <row r="3771" spans="2:14" x14ac:dyDescent="0.3">
      <c r="B3771" s="2">
        <v>73.28</v>
      </c>
      <c r="C3771" s="2">
        <f t="shared" si="464"/>
        <v>20.355555555555554</v>
      </c>
      <c r="D3771" s="2">
        <v>1.6990000000000001</v>
      </c>
      <c r="F3771">
        <f t="shared" si="465"/>
        <v>243.87795289894558</v>
      </c>
      <c r="G3771">
        <f t="shared" si="466"/>
        <v>8.3466157205240185E-2</v>
      </c>
      <c r="H3771">
        <f t="shared" si="469"/>
        <v>-42.993730893645093</v>
      </c>
      <c r="J3771">
        <f t="shared" si="467"/>
        <v>17.12860937964518</v>
      </c>
      <c r="K3771">
        <f t="shared" si="468"/>
        <v>10.384937181479305</v>
      </c>
      <c r="M3771">
        <f t="shared" si="470"/>
        <v>60.958543545405121</v>
      </c>
      <c r="N3771">
        <f t="shared" si="471"/>
        <v>12491.406763475172</v>
      </c>
    </row>
    <row r="3772" spans="2:14" x14ac:dyDescent="0.3">
      <c r="B3772" s="2">
        <v>73.19</v>
      </c>
      <c r="C3772" s="2">
        <f t="shared" si="464"/>
        <v>20.330555555555556</v>
      </c>
      <c r="D3772" s="2">
        <v>1.6950000000000001</v>
      </c>
      <c r="F3772">
        <f t="shared" si="465"/>
        <v>243.85338595724534</v>
      </c>
      <c r="G3772">
        <f t="shared" si="466"/>
        <v>8.3372045361388175E-2</v>
      </c>
      <c r="H3772">
        <f t="shared" si="469"/>
        <v>-42.910358848283707</v>
      </c>
      <c r="J3772">
        <f t="shared" si="467"/>
        <v>17.107572605024984</v>
      </c>
      <c r="K3772">
        <f t="shared" si="468"/>
        <v>10.372182755355764</v>
      </c>
      <c r="M3772">
        <f t="shared" si="470"/>
        <v>59.724384809882437</v>
      </c>
      <c r="N3772">
        <f t="shared" si="471"/>
        <v>12482.298644009094</v>
      </c>
    </row>
    <row r="3773" spans="2:14" x14ac:dyDescent="0.3">
      <c r="B3773" s="2">
        <v>73.099999999999994</v>
      </c>
      <c r="C3773" s="2">
        <f t="shared" si="464"/>
        <v>20.305555555555554</v>
      </c>
      <c r="D3773" s="2">
        <v>1.6910000000000001</v>
      </c>
      <c r="F3773">
        <f t="shared" si="465"/>
        <v>243.8294419986712</v>
      </c>
      <c r="G3773">
        <f t="shared" si="466"/>
        <v>8.3277701778385782E-2</v>
      </c>
      <c r="H3773">
        <f t="shared" si="469"/>
        <v>-42.827081146505321</v>
      </c>
      <c r="J3773">
        <f t="shared" si="467"/>
        <v>17.086535830404785</v>
      </c>
      <c r="K3773">
        <f t="shared" si="468"/>
        <v>10.359428329232221</v>
      </c>
      <c r="M3773">
        <f t="shared" si="470"/>
        <v>58.43791982811279</v>
      </c>
      <c r="N3773">
        <f t="shared" si="471"/>
        <v>12472.82098757347</v>
      </c>
    </row>
    <row r="3774" spans="2:14" x14ac:dyDescent="0.3">
      <c r="B3774" s="2">
        <v>73</v>
      </c>
      <c r="C3774" s="2">
        <f t="shared" si="464"/>
        <v>20.277777777777779</v>
      </c>
      <c r="D3774" s="2">
        <v>1.6870000000000001</v>
      </c>
      <c r="F3774">
        <f t="shared" si="465"/>
        <v>243.73934297862374</v>
      </c>
      <c r="G3774">
        <f t="shared" si="466"/>
        <v>8.3194520547945211E-2</v>
      </c>
      <c r="H3774">
        <f t="shared" si="469"/>
        <v>-42.743886625957373</v>
      </c>
      <c r="J3774">
        <f t="shared" si="467"/>
        <v>17.063161636382347</v>
      </c>
      <c r="K3774">
        <f t="shared" si="468"/>
        <v>10.345256744650509</v>
      </c>
      <c r="M3774">
        <f t="shared" si="470"/>
        <v>57.107423319429003</v>
      </c>
      <c r="N3774">
        <f t="shared" si="471"/>
        <v>12463.041962430532</v>
      </c>
    </row>
    <row r="3775" spans="2:14" x14ac:dyDescent="0.3">
      <c r="B3775" s="2">
        <v>72.91</v>
      </c>
      <c r="C3775" s="2">
        <f t="shared" si="464"/>
        <v>20.252777777777776</v>
      </c>
      <c r="D3775" s="2">
        <v>1.6819999999999999</v>
      </c>
      <c r="F3775">
        <f t="shared" si="465"/>
        <v>243.8614790226215</v>
      </c>
      <c r="G3775">
        <f t="shared" si="466"/>
        <v>8.3050336030722816E-2</v>
      </c>
      <c r="H3775">
        <f t="shared" si="469"/>
        <v>-42.66083628992665</v>
      </c>
      <c r="J3775">
        <f t="shared" si="467"/>
        <v>17.042124861762147</v>
      </c>
      <c r="K3775">
        <f t="shared" si="468"/>
        <v>10.332502318526966</v>
      </c>
      <c r="M3775">
        <f t="shared" si="470"/>
        <v>55.745043008251557</v>
      </c>
      <c r="N3775">
        <f t="shared" si="471"/>
        <v>12453.028976049005</v>
      </c>
    </row>
    <row r="3776" spans="2:14" x14ac:dyDescent="0.3">
      <c r="B3776" s="2">
        <v>72.8</v>
      </c>
      <c r="C3776" s="2">
        <f t="shared" si="464"/>
        <v>20.222222222222221</v>
      </c>
      <c r="D3776" s="2">
        <v>1.69</v>
      </c>
      <c r="F3776">
        <f t="shared" si="465"/>
        <v>241.97530864197529</v>
      </c>
      <c r="G3776">
        <f t="shared" si="466"/>
        <v>8.3571428571428574E-2</v>
      </c>
      <c r="H3776">
        <f t="shared" si="469"/>
        <v>-42.577264861355218</v>
      </c>
      <c r="J3776">
        <f t="shared" si="467"/>
        <v>17.016413248337461</v>
      </c>
      <c r="K3776">
        <f t="shared" si="468"/>
        <v>10.316913575487083</v>
      </c>
      <c r="M3776">
        <f t="shared" si="470"/>
        <v>54.347537099344549</v>
      </c>
      <c r="N3776">
        <f t="shared" si="471"/>
        <v>12442.853480818987</v>
      </c>
    </row>
    <row r="3777" spans="2:14" x14ac:dyDescent="0.3">
      <c r="B3777" s="2">
        <v>72.7</v>
      </c>
      <c r="C3777" s="2">
        <f t="shared" si="464"/>
        <v>20.194444444444446</v>
      </c>
      <c r="D3777" s="2">
        <v>1.6970000000000001</v>
      </c>
      <c r="F3777">
        <f t="shared" si="465"/>
        <v>240.31560779007256</v>
      </c>
      <c r="G3777">
        <f t="shared" si="466"/>
        <v>8.4033012379642363E-2</v>
      </c>
      <c r="H3777">
        <f t="shared" si="469"/>
        <v>-42.493231848975576</v>
      </c>
      <c r="J3777">
        <f t="shared" si="467"/>
        <v>16.993039054315023</v>
      </c>
      <c r="K3777">
        <f t="shared" si="468"/>
        <v>10.302741990905371</v>
      </c>
      <c r="M3777">
        <f t="shared" si="470"/>
        <v>52.927040539715371</v>
      </c>
      <c r="N3777">
        <f t="shared" si="471"/>
        <v>12432.58513063196</v>
      </c>
    </row>
    <row r="3778" spans="2:14" x14ac:dyDescent="0.3">
      <c r="B3778" s="2">
        <v>72.59</v>
      </c>
      <c r="C3778" s="2">
        <f t="shared" si="464"/>
        <v>20.163888888888888</v>
      </c>
      <c r="D3778" s="2">
        <v>1.704</v>
      </c>
      <c r="F3778">
        <f t="shared" si="465"/>
        <v>238.60470371094883</v>
      </c>
      <c r="G3778">
        <f t="shared" si="466"/>
        <v>8.4507507921201264E-2</v>
      </c>
      <c r="H3778">
        <f t="shared" si="469"/>
        <v>-42.408724341054373</v>
      </c>
      <c r="J3778">
        <f t="shared" si="467"/>
        <v>16.967327440890333</v>
      </c>
      <c r="K3778">
        <f t="shared" si="468"/>
        <v>10.287153247865485</v>
      </c>
      <c r="M3778">
        <f t="shared" si="470"/>
        <v>51.492618342569898</v>
      </c>
      <c r="N3778">
        <f t="shared" si="471"/>
        <v>12422.298017035153</v>
      </c>
    </row>
    <row r="3779" spans="2:14" x14ac:dyDescent="0.3">
      <c r="B3779" s="2">
        <v>72.48</v>
      </c>
      <c r="C3779" s="2">
        <f t="shared" si="464"/>
        <v>20.133333333333333</v>
      </c>
      <c r="D3779" s="2">
        <v>1.7110000000000001</v>
      </c>
      <c r="F3779">
        <f t="shared" si="465"/>
        <v>236.9088901876745</v>
      </c>
      <c r="G3779">
        <f t="shared" si="466"/>
        <v>8.4983443708609274E-2</v>
      </c>
      <c r="H3779">
        <f t="shared" si="469"/>
        <v>-42.323740897345765</v>
      </c>
      <c r="J3779">
        <f t="shared" si="467"/>
        <v>16.94161582746565</v>
      </c>
      <c r="K3779">
        <f t="shared" si="468"/>
        <v>10.271564504825601</v>
      </c>
      <c r="M3779">
        <f t="shared" si="470"/>
        <v>50.054840580778752</v>
      </c>
      <c r="N3779">
        <f t="shared" si="471"/>
        <v>12412.065981941445</v>
      </c>
    </row>
    <row r="3780" spans="2:14" x14ac:dyDescent="0.3">
      <c r="B3780" s="2">
        <v>72.38</v>
      </c>
      <c r="C3780" s="2">
        <f t="shared" si="464"/>
        <v>20.105555555555554</v>
      </c>
      <c r="D3780" s="2">
        <v>1.718</v>
      </c>
      <c r="F3780">
        <f t="shared" si="465"/>
        <v>235.29299429425544</v>
      </c>
      <c r="G3780">
        <f t="shared" si="466"/>
        <v>8.5449019066040341E-2</v>
      </c>
      <c r="H3780">
        <f t="shared" si="469"/>
        <v>-42.238291878279725</v>
      </c>
      <c r="J3780">
        <f t="shared" si="467"/>
        <v>16.918241633443206</v>
      </c>
      <c r="K3780">
        <f t="shared" si="468"/>
        <v>10.257392920243888</v>
      </c>
      <c r="M3780">
        <f t="shared" si="470"/>
        <v>48.623967624074538</v>
      </c>
      <c r="N3780">
        <f t="shared" si="471"/>
        <v>12401.96207247868</v>
      </c>
    </row>
    <row r="3781" spans="2:14" x14ac:dyDescent="0.3">
      <c r="B3781" s="2">
        <v>72.27</v>
      </c>
      <c r="C3781" s="2">
        <f t="shared" ref="C3781:C3844" si="472">B3781/3.6</f>
        <v>20.074999999999999</v>
      </c>
      <c r="D3781" s="2">
        <v>1.7250000000000001</v>
      </c>
      <c r="F3781">
        <f t="shared" ref="F3781:F3844" si="473">IF(D3781=0,POWER(C3781,2)/0.001,POWER(C3781,2)/D3781)</f>
        <v>233.62644927536229</v>
      </c>
      <c r="G3781">
        <f t="shared" ref="G3781:G3844" si="474">C3781/F3781</f>
        <v>8.5927770859277719E-2</v>
      </c>
      <c r="H3781">
        <f t="shared" si="469"/>
        <v>-42.152364107420446</v>
      </c>
      <c r="J3781">
        <f t="shared" ref="J3781:J3844" si="475">C3781*SIN(1)</f>
        <v>16.892530020018523</v>
      </c>
      <c r="K3781">
        <f t="shared" ref="K3781:K3844" si="476">C3781*COS(89)</f>
        <v>10.241804177204003</v>
      </c>
      <c r="M3781">
        <f t="shared" si="470"/>
        <v>47.211081357817804</v>
      </c>
      <c r="N3781">
        <f t="shared" si="471"/>
        <v>12392.06222625261</v>
      </c>
    </row>
    <row r="3782" spans="2:14" x14ac:dyDescent="0.3">
      <c r="B3782" s="2">
        <v>72.16</v>
      </c>
      <c r="C3782" s="2">
        <f t="shared" si="472"/>
        <v>20.044444444444444</v>
      </c>
      <c r="D3782" s="2">
        <v>1.7330000000000001</v>
      </c>
      <c r="F3782">
        <f t="shared" si="473"/>
        <v>231.84059612603562</v>
      </c>
      <c r="G3782">
        <f t="shared" si="474"/>
        <v>8.6457871396895786E-2</v>
      </c>
      <c r="H3782">
        <f t="shared" ref="H3782:H3845" si="477">H3781+G3782</f>
        <v>-42.065906236023551</v>
      </c>
      <c r="J3782">
        <f t="shared" si="475"/>
        <v>16.866818406593836</v>
      </c>
      <c r="K3782">
        <f t="shared" si="476"/>
        <v>10.22621543416412</v>
      </c>
      <c r="M3782">
        <f t="shared" ref="M3782:M3845" si="478">$M$4+J3782*COS(H3782)</f>
        <v>45.825988980277231</v>
      </c>
      <c r="N3782">
        <f t="shared" ref="N3782:N3845" si="479">N3781+K3782*(-SIN(H3782))</f>
        <v>12382.440643999531</v>
      </c>
    </row>
    <row r="3783" spans="2:14" x14ac:dyDescent="0.3">
      <c r="B3783" s="2">
        <v>72.06</v>
      </c>
      <c r="C3783" s="2">
        <f t="shared" si="472"/>
        <v>20.016666666666666</v>
      </c>
      <c r="D3783" s="2">
        <v>1.74</v>
      </c>
      <c r="F3783">
        <f t="shared" si="473"/>
        <v>230.26835887611747</v>
      </c>
      <c r="G3783">
        <f t="shared" si="474"/>
        <v>8.6927560366361373E-2</v>
      </c>
      <c r="H3783">
        <f t="shared" si="477"/>
        <v>-41.978978675657189</v>
      </c>
      <c r="J3783">
        <f t="shared" si="475"/>
        <v>16.843444212571395</v>
      </c>
      <c r="K3783">
        <f t="shared" si="476"/>
        <v>10.212043849582406</v>
      </c>
      <c r="M3783">
        <f t="shared" si="478"/>
        <v>44.479595667209182</v>
      </c>
      <c r="N3783">
        <f t="shared" si="479"/>
        <v>12373.169012461187</v>
      </c>
    </row>
    <row r="3784" spans="2:14" x14ac:dyDescent="0.3">
      <c r="B3784" s="2">
        <v>71.95</v>
      </c>
      <c r="C3784" s="2">
        <f t="shared" si="472"/>
        <v>19.986111111111111</v>
      </c>
      <c r="D3784" s="2">
        <v>1.7470000000000001</v>
      </c>
      <c r="F3784">
        <f t="shared" si="473"/>
        <v>228.64604312860845</v>
      </c>
      <c r="G3784">
        <f t="shared" si="474"/>
        <v>8.7410701876302996E-2</v>
      </c>
      <c r="H3784">
        <f t="shared" si="477"/>
        <v>-41.891567973780887</v>
      </c>
      <c r="J3784">
        <f t="shared" si="475"/>
        <v>16.817732599146709</v>
      </c>
      <c r="K3784">
        <f t="shared" si="476"/>
        <v>10.196455106542523</v>
      </c>
      <c r="M3784">
        <f t="shared" si="478"/>
        <v>43.184310537121689</v>
      </c>
      <c r="N3784">
        <f t="shared" si="479"/>
        <v>12364.319992963507</v>
      </c>
    </row>
    <row r="3785" spans="2:14" x14ac:dyDescent="0.3">
      <c r="B3785" s="2">
        <v>71.84</v>
      </c>
      <c r="C3785" s="2">
        <f t="shared" si="472"/>
        <v>19.955555555555556</v>
      </c>
      <c r="D3785" s="2">
        <v>1.754</v>
      </c>
      <c r="F3785">
        <f t="shared" si="473"/>
        <v>227.03774089558962</v>
      </c>
      <c r="G3785">
        <f t="shared" si="474"/>
        <v>8.7895322939866377E-2</v>
      </c>
      <c r="H3785">
        <f t="shared" si="477"/>
        <v>-41.803672650841023</v>
      </c>
      <c r="J3785">
        <f t="shared" si="475"/>
        <v>16.792020985722022</v>
      </c>
      <c r="K3785">
        <f t="shared" si="476"/>
        <v>10.180866363502638</v>
      </c>
      <c r="M3785">
        <f t="shared" si="478"/>
        <v>41.950040067261334</v>
      </c>
      <c r="N3785">
        <f t="shared" si="479"/>
        <v>12355.962618998301</v>
      </c>
    </row>
    <row r="3786" spans="2:14" x14ac:dyDescent="0.3">
      <c r="B3786" s="2">
        <v>71.77</v>
      </c>
      <c r="C3786" s="2">
        <f t="shared" si="472"/>
        <v>19.93611111111111</v>
      </c>
      <c r="D3786" s="2">
        <v>1.756</v>
      </c>
      <c r="F3786">
        <f t="shared" si="473"/>
        <v>226.3374295185466</v>
      </c>
      <c r="G3786">
        <f t="shared" si="474"/>
        <v>8.8081371046398224E-2</v>
      </c>
      <c r="H3786">
        <f t="shared" si="477"/>
        <v>-41.715591279794623</v>
      </c>
      <c r="J3786">
        <f t="shared" si="475"/>
        <v>16.775659049906313</v>
      </c>
      <c r="K3786">
        <f t="shared" si="476"/>
        <v>10.170946254295439</v>
      </c>
      <c r="M3786">
        <f t="shared" si="478"/>
        <v>40.785125306603661</v>
      </c>
      <c r="N3786">
        <f t="shared" si="479"/>
        <v>12348.156713461707</v>
      </c>
    </row>
    <row r="3787" spans="2:14" x14ac:dyDescent="0.3">
      <c r="B3787" s="2">
        <v>71.69</v>
      </c>
      <c r="C3787" s="2">
        <f t="shared" si="472"/>
        <v>19.913888888888888</v>
      </c>
      <c r="D3787" s="2">
        <v>1.7589999999999999</v>
      </c>
      <c r="F3787">
        <f t="shared" si="473"/>
        <v>225.4479651387222</v>
      </c>
      <c r="G3787">
        <f t="shared" si="474"/>
        <v>8.8330311061514857E-2</v>
      </c>
      <c r="H3787">
        <f t="shared" si="477"/>
        <v>-41.627260968733111</v>
      </c>
      <c r="J3787">
        <f t="shared" si="475"/>
        <v>16.756959694688362</v>
      </c>
      <c r="K3787">
        <f t="shared" si="476"/>
        <v>10.159608986630067</v>
      </c>
      <c r="M3787">
        <f t="shared" si="478"/>
        <v>39.704500634571787</v>
      </c>
      <c r="N3787">
        <f t="shared" si="479"/>
        <v>12340.964468667631</v>
      </c>
    </row>
    <row r="3788" spans="2:14" x14ac:dyDescent="0.3">
      <c r="B3788" s="2">
        <v>71.61</v>
      </c>
      <c r="C3788" s="2">
        <f t="shared" si="472"/>
        <v>19.891666666666666</v>
      </c>
      <c r="D3788" s="2">
        <v>1.7609999999999999</v>
      </c>
      <c r="F3788">
        <f t="shared" si="473"/>
        <v>224.68960975455866</v>
      </c>
      <c r="G3788">
        <f t="shared" si="474"/>
        <v>8.8529534981147878E-2</v>
      </c>
      <c r="H3788">
        <f t="shared" si="477"/>
        <v>-41.538731433751963</v>
      </c>
      <c r="J3788">
        <f t="shared" si="475"/>
        <v>16.738260339470408</v>
      </c>
      <c r="K3788">
        <f t="shared" si="476"/>
        <v>10.148271718964697</v>
      </c>
      <c r="M3788">
        <f t="shared" si="478"/>
        <v>38.716349349906089</v>
      </c>
      <c r="N3788">
        <f t="shared" si="479"/>
        <v>12334.442099818694</v>
      </c>
    </row>
    <row r="3789" spans="2:14" x14ac:dyDescent="0.3">
      <c r="B3789" s="2">
        <v>71.540000000000006</v>
      </c>
      <c r="C3789" s="2">
        <f t="shared" si="472"/>
        <v>19.872222222222224</v>
      </c>
      <c r="D3789" s="2">
        <v>1.7629999999999999</v>
      </c>
      <c r="F3789">
        <f t="shared" si="473"/>
        <v>223.99615204162382</v>
      </c>
      <c r="G3789">
        <f t="shared" si="474"/>
        <v>8.8716801789208821E-2</v>
      </c>
      <c r="H3789">
        <f t="shared" si="477"/>
        <v>-41.450014631962752</v>
      </c>
      <c r="J3789">
        <f t="shared" si="475"/>
        <v>16.721898403654698</v>
      </c>
      <c r="K3789">
        <f t="shared" si="476"/>
        <v>10.1383516097575</v>
      </c>
      <c r="M3789">
        <f t="shared" si="478"/>
        <v>37.827051637338073</v>
      </c>
      <c r="N3789">
        <f t="shared" si="479"/>
        <v>12328.639902156761</v>
      </c>
    </row>
    <row r="3790" spans="2:14" x14ac:dyDescent="0.3">
      <c r="B3790" s="2">
        <v>71.459999999999994</v>
      </c>
      <c r="C3790" s="2">
        <f t="shared" si="472"/>
        <v>19.849999999999998</v>
      </c>
      <c r="D3790" s="2">
        <v>1.7649999999999999</v>
      </c>
      <c r="F3790">
        <f t="shared" si="473"/>
        <v>223.242209631728</v>
      </c>
      <c r="G3790">
        <f t="shared" si="474"/>
        <v>8.8916876574307316E-2</v>
      </c>
      <c r="H3790">
        <f t="shared" si="477"/>
        <v>-41.361097755388442</v>
      </c>
      <c r="J3790">
        <f t="shared" si="475"/>
        <v>16.703199048436744</v>
      </c>
      <c r="K3790">
        <f t="shared" si="476"/>
        <v>10.127014342092128</v>
      </c>
      <c r="M3790">
        <f t="shared" si="478"/>
        <v>37.047636238747018</v>
      </c>
      <c r="N3790">
        <f t="shared" si="479"/>
        <v>12323.604534141965</v>
      </c>
    </row>
    <row r="3791" spans="2:14" x14ac:dyDescent="0.3">
      <c r="B3791" s="2">
        <v>71.38</v>
      </c>
      <c r="C3791" s="2">
        <f t="shared" si="472"/>
        <v>19.827777777777776</v>
      </c>
      <c r="D3791" s="2">
        <v>1.768</v>
      </c>
      <c r="F3791">
        <f t="shared" si="473"/>
        <v>222.36468982179764</v>
      </c>
      <c r="G3791">
        <f t="shared" si="474"/>
        <v>8.9167834127206497E-2</v>
      </c>
      <c r="H3791">
        <f t="shared" si="477"/>
        <v>-41.271929921261233</v>
      </c>
      <c r="J3791">
        <f t="shared" si="475"/>
        <v>16.68449969321879</v>
      </c>
      <c r="K3791">
        <f t="shared" si="476"/>
        <v>10.115677074426756</v>
      </c>
      <c r="M3791">
        <f t="shared" si="478"/>
        <v>36.382623553436623</v>
      </c>
      <c r="N3791">
        <f t="shared" si="479"/>
        <v>12319.37633935291</v>
      </c>
    </row>
    <row r="3792" spans="2:14" x14ac:dyDescent="0.3">
      <c r="B3792" s="2">
        <v>71.31</v>
      </c>
      <c r="C3792" s="2">
        <f t="shared" si="472"/>
        <v>19.808333333333334</v>
      </c>
      <c r="D3792" s="2">
        <v>1.77</v>
      </c>
      <c r="F3792">
        <f t="shared" si="473"/>
        <v>221.67800533584435</v>
      </c>
      <c r="G3792">
        <f t="shared" si="474"/>
        <v>8.9356331510307099E-2</v>
      </c>
      <c r="H3792">
        <f t="shared" si="477"/>
        <v>-41.182573589750923</v>
      </c>
      <c r="J3792">
        <f t="shared" si="475"/>
        <v>16.668137757403084</v>
      </c>
      <c r="K3792">
        <f t="shared" si="476"/>
        <v>10.105756965219559</v>
      </c>
      <c r="M3792">
        <f t="shared" si="478"/>
        <v>35.836180131358503</v>
      </c>
      <c r="N3792">
        <f t="shared" si="479"/>
        <v>12315.988398429672</v>
      </c>
    </row>
    <row r="3793" spans="2:14" x14ac:dyDescent="0.3">
      <c r="B3793" s="2">
        <v>71.23</v>
      </c>
      <c r="C3793" s="2">
        <f t="shared" si="472"/>
        <v>19.786111111111111</v>
      </c>
      <c r="D3793" s="2">
        <v>1.772</v>
      </c>
      <c r="F3793">
        <f t="shared" si="473"/>
        <v>220.93126010227687</v>
      </c>
      <c r="G3793">
        <f t="shared" si="474"/>
        <v>8.9557770602274309E-2</v>
      </c>
      <c r="H3793">
        <f t="shared" si="477"/>
        <v>-41.093015819148647</v>
      </c>
      <c r="J3793">
        <f t="shared" si="475"/>
        <v>16.64943840218513</v>
      </c>
      <c r="K3793">
        <f t="shared" si="476"/>
        <v>10.094419697554189</v>
      </c>
      <c r="M3793">
        <f t="shared" si="478"/>
        <v>35.417443821089094</v>
      </c>
      <c r="N3793">
        <f t="shared" si="479"/>
        <v>12313.468399580444</v>
      </c>
    </row>
    <row r="3794" spans="2:14" x14ac:dyDescent="0.3">
      <c r="B3794" s="2">
        <v>71.150000000000006</v>
      </c>
      <c r="C3794" s="2">
        <f t="shared" si="472"/>
        <v>19.763888888888889</v>
      </c>
      <c r="D3794" s="2">
        <v>1.7749999999999999</v>
      </c>
      <c r="F3794">
        <f t="shared" si="473"/>
        <v>220.06270648582856</v>
      </c>
      <c r="G3794">
        <f t="shared" si="474"/>
        <v>8.9810260014054816E-2</v>
      </c>
      <c r="H3794">
        <f t="shared" si="477"/>
        <v>-41.003205559134592</v>
      </c>
      <c r="J3794">
        <f t="shared" si="475"/>
        <v>16.630739046967179</v>
      </c>
      <c r="K3794">
        <f t="shared" si="476"/>
        <v>10.083082429888819</v>
      </c>
      <c r="M3794">
        <f t="shared" si="478"/>
        <v>35.128086546146569</v>
      </c>
      <c r="N3794">
        <f t="shared" si="479"/>
        <v>12311.83708970955</v>
      </c>
    </row>
    <row r="3795" spans="2:14" x14ac:dyDescent="0.3">
      <c r="B3795" s="2">
        <v>71.069999999999993</v>
      </c>
      <c r="C3795" s="2">
        <f t="shared" si="472"/>
        <v>19.741666666666664</v>
      </c>
      <c r="D3795" s="2">
        <v>1.7769999999999999</v>
      </c>
      <c r="F3795">
        <f t="shared" si="473"/>
        <v>219.32099199649841</v>
      </c>
      <c r="G3795">
        <f t="shared" si="474"/>
        <v>9.0012663571127069E-2</v>
      </c>
      <c r="H3795">
        <f t="shared" si="477"/>
        <v>-40.913192895563462</v>
      </c>
      <c r="J3795">
        <f t="shared" si="475"/>
        <v>16.612039691749221</v>
      </c>
      <c r="K3795">
        <f t="shared" si="476"/>
        <v>10.071745162223445</v>
      </c>
      <c r="M3795">
        <f t="shared" si="478"/>
        <v>34.971313514563825</v>
      </c>
      <c r="N3795">
        <f t="shared" si="479"/>
        <v>12311.107644240619</v>
      </c>
    </row>
    <row r="3796" spans="2:14" x14ac:dyDescent="0.3">
      <c r="B3796" s="2">
        <v>71</v>
      </c>
      <c r="C3796" s="2">
        <f t="shared" si="472"/>
        <v>19.722222222222221</v>
      </c>
      <c r="D3796" s="2">
        <v>1.77</v>
      </c>
      <c r="F3796">
        <f t="shared" si="473"/>
        <v>219.75483015972654</v>
      </c>
      <c r="G3796">
        <f t="shared" si="474"/>
        <v>8.9746478873239457E-2</v>
      </c>
      <c r="H3796">
        <f t="shared" si="477"/>
        <v>-40.823446416690224</v>
      </c>
      <c r="J3796">
        <f t="shared" si="475"/>
        <v>16.595677755933515</v>
      </c>
      <c r="K3796">
        <f t="shared" si="476"/>
        <v>10.061825053016248</v>
      </c>
      <c r="M3796">
        <f t="shared" si="478"/>
        <v>34.946521390238402</v>
      </c>
      <c r="N3796">
        <f t="shared" si="479"/>
        <v>12311.281283402313</v>
      </c>
    </row>
    <row r="3797" spans="2:14" x14ac:dyDescent="0.3">
      <c r="B3797" s="2">
        <v>70.92</v>
      </c>
      <c r="C3797" s="2">
        <f t="shared" si="472"/>
        <v>19.7</v>
      </c>
      <c r="D3797" s="2">
        <v>1.764</v>
      </c>
      <c r="F3797">
        <f t="shared" si="473"/>
        <v>220.00566893424033</v>
      </c>
      <c r="G3797">
        <f t="shared" si="474"/>
        <v>8.9543147208121843E-2</v>
      </c>
      <c r="H3797">
        <f t="shared" si="477"/>
        <v>-40.733903269482106</v>
      </c>
      <c r="J3797">
        <f t="shared" si="475"/>
        <v>16.576978400715561</v>
      </c>
      <c r="K3797">
        <f t="shared" si="476"/>
        <v>10.050487785350878</v>
      </c>
      <c r="M3797">
        <f t="shared" si="478"/>
        <v>35.057202204577557</v>
      </c>
      <c r="N3797">
        <f t="shared" si="479"/>
        <v>12312.352648363456</v>
      </c>
    </row>
    <row r="3798" spans="2:14" x14ac:dyDescent="0.3">
      <c r="B3798" s="2">
        <v>70.84</v>
      </c>
      <c r="C3798" s="2">
        <f t="shared" si="472"/>
        <v>19.677777777777777</v>
      </c>
      <c r="D3798" s="2">
        <v>1.7569999999999999</v>
      </c>
      <c r="F3798">
        <f t="shared" si="473"/>
        <v>220.38414244257538</v>
      </c>
      <c r="G3798">
        <f t="shared" si="474"/>
        <v>8.9288537549407104E-2</v>
      </c>
      <c r="H3798">
        <f t="shared" si="477"/>
        <v>-40.644614731932698</v>
      </c>
      <c r="J3798">
        <f t="shared" si="475"/>
        <v>16.558279045497606</v>
      </c>
      <c r="K3798">
        <f t="shared" si="476"/>
        <v>10.039150517685508</v>
      </c>
      <c r="M3798">
        <f t="shared" si="478"/>
        <v>35.298772789170258</v>
      </c>
      <c r="N3798">
        <f t="shared" si="479"/>
        <v>12314.308631583819</v>
      </c>
    </row>
    <row r="3799" spans="2:14" x14ac:dyDescent="0.3">
      <c r="B3799" s="2">
        <v>70.760000000000005</v>
      </c>
      <c r="C3799" s="2">
        <f t="shared" si="472"/>
        <v>19.655555555555555</v>
      </c>
      <c r="D3799" s="2">
        <v>1.75</v>
      </c>
      <c r="F3799">
        <f t="shared" si="473"/>
        <v>220.76620811287475</v>
      </c>
      <c r="G3799">
        <f t="shared" si="474"/>
        <v>8.9033352176370845E-2</v>
      </c>
      <c r="H3799">
        <f t="shared" si="477"/>
        <v>-40.555581379756326</v>
      </c>
      <c r="J3799">
        <f t="shared" si="475"/>
        <v>16.539579690279655</v>
      </c>
      <c r="K3799">
        <f t="shared" si="476"/>
        <v>10.027813250020136</v>
      </c>
      <c r="M3799">
        <f t="shared" si="478"/>
        <v>35.667900030121231</v>
      </c>
      <c r="N3799">
        <f t="shared" si="479"/>
        <v>12317.129210769823</v>
      </c>
    </row>
    <row r="3800" spans="2:14" x14ac:dyDescent="0.3">
      <c r="B3800" s="2">
        <v>70.680000000000007</v>
      </c>
      <c r="C3800" s="2">
        <f t="shared" si="472"/>
        <v>19.633333333333336</v>
      </c>
      <c r="D3800" s="2">
        <v>1.7430000000000001</v>
      </c>
      <c r="F3800">
        <f t="shared" si="473"/>
        <v>221.15190922419842</v>
      </c>
      <c r="G3800">
        <f t="shared" si="474"/>
        <v>8.8777589134125631E-2</v>
      </c>
      <c r="H3800">
        <f t="shared" si="477"/>
        <v>-40.466803790622201</v>
      </c>
      <c r="J3800">
        <f t="shared" si="475"/>
        <v>16.520880335061705</v>
      </c>
      <c r="K3800">
        <f t="shared" si="476"/>
        <v>10.016475982354768</v>
      </c>
      <c r="M3800">
        <f t="shared" si="478"/>
        <v>36.160279998960817</v>
      </c>
      <c r="N3800">
        <f t="shared" si="479"/>
        <v>12320.787722678378</v>
      </c>
    </row>
    <row r="3801" spans="2:14" x14ac:dyDescent="0.3">
      <c r="B3801" s="2">
        <v>70.599999999999994</v>
      </c>
      <c r="C3801" s="2">
        <f t="shared" si="472"/>
        <v>19.611111111111111</v>
      </c>
      <c r="D3801" s="2">
        <v>1.7370000000000001</v>
      </c>
      <c r="F3801">
        <f t="shared" si="473"/>
        <v>221.41374727250758</v>
      </c>
      <c r="G3801">
        <f t="shared" si="474"/>
        <v>8.8572237960339945E-2</v>
      </c>
      <c r="H3801">
        <f t="shared" si="477"/>
        <v>-40.378231552661859</v>
      </c>
      <c r="J3801">
        <f t="shared" si="475"/>
        <v>16.502180979843747</v>
      </c>
      <c r="K3801">
        <f t="shared" si="476"/>
        <v>10.005138714689396</v>
      </c>
      <c r="M3801">
        <f t="shared" si="478"/>
        <v>36.771069546911264</v>
      </c>
      <c r="N3801">
        <f t="shared" si="479"/>
        <v>12325.251641729748</v>
      </c>
    </row>
    <row r="3802" spans="2:14" x14ac:dyDescent="0.3">
      <c r="B3802" s="2">
        <v>70.52</v>
      </c>
      <c r="C3802" s="2">
        <f t="shared" si="472"/>
        <v>19.588888888888889</v>
      </c>
      <c r="D3802" s="2">
        <v>1.73</v>
      </c>
      <c r="F3802">
        <f t="shared" si="473"/>
        <v>221.80610861343038</v>
      </c>
      <c r="G3802">
        <f t="shared" si="474"/>
        <v>8.8315371525808276E-2</v>
      </c>
      <c r="H3802">
        <f t="shared" si="477"/>
        <v>-40.28991618113605</v>
      </c>
      <c r="J3802">
        <f t="shared" si="475"/>
        <v>16.483481624625796</v>
      </c>
      <c r="K3802">
        <f t="shared" si="476"/>
        <v>9.9938014470240262</v>
      </c>
      <c r="M3802">
        <f t="shared" si="478"/>
        <v>37.493951734328519</v>
      </c>
      <c r="N3802">
        <f t="shared" si="479"/>
        <v>12330.481988908217</v>
      </c>
    </row>
    <row r="3803" spans="2:14" x14ac:dyDescent="0.3">
      <c r="B3803" s="2">
        <v>70.44</v>
      </c>
      <c r="C3803" s="2">
        <f t="shared" si="472"/>
        <v>19.566666666666666</v>
      </c>
      <c r="D3803" s="2">
        <v>1.7230000000000001</v>
      </c>
      <c r="F3803">
        <f t="shared" si="473"/>
        <v>222.20223125040303</v>
      </c>
      <c r="G3803">
        <f t="shared" si="474"/>
        <v>8.8057921635434411E-2</v>
      </c>
      <c r="H3803">
        <f t="shared" si="477"/>
        <v>-40.201858259500618</v>
      </c>
      <c r="J3803">
        <f t="shared" si="475"/>
        <v>16.464782269407841</v>
      </c>
      <c r="K3803">
        <f t="shared" si="476"/>
        <v>9.9824641793586562</v>
      </c>
      <c r="M3803">
        <f t="shared" si="478"/>
        <v>38.322059952218147</v>
      </c>
      <c r="N3803">
        <f t="shared" si="479"/>
        <v>12336.434228989277</v>
      </c>
    </row>
    <row r="3804" spans="2:14" x14ac:dyDescent="0.3">
      <c r="B3804" s="2">
        <v>70.36</v>
      </c>
      <c r="C3804" s="2">
        <f t="shared" si="472"/>
        <v>19.544444444444444</v>
      </c>
      <c r="D3804" s="2">
        <v>1.7170000000000001</v>
      </c>
      <c r="F3804">
        <f t="shared" si="473"/>
        <v>222.47251522537871</v>
      </c>
      <c r="G3804">
        <f t="shared" si="474"/>
        <v>8.7851051733939756E-2</v>
      </c>
      <c r="H3804">
        <f t="shared" si="477"/>
        <v>-40.114007207766676</v>
      </c>
      <c r="J3804">
        <f t="shared" si="475"/>
        <v>16.446082914189887</v>
      </c>
      <c r="K3804">
        <f t="shared" si="476"/>
        <v>9.9711269116932844</v>
      </c>
      <c r="M3804">
        <f t="shared" si="478"/>
        <v>39.248372535120666</v>
      </c>
      <c r="N3804">
        <f t="shared" si="479"/>
        <v>12343.059094634114</v>
      </c>
    </row>
    <row r="3805" spans="2:14" x14ac:dyDescent="0.3">
      <c r="B3805" s="2">
        <v>70.28</v>
      </c>
      <c r="C3805" s="2">
        <f t="shared" si="472"/>
        <v>19.522222222222222</v>
      </c>
      <c r="D3805" s="2">
        <v>1.71</v>
      </c>
      <c r="F3805">
        <f t="shared" si="473"/>
        <v>222.87553245253051</v>
      </c>
      <c r="G3805">
        <f t="shared" si="474"/>
        <v>8.7592487194080818E-2</v>
      </c>
      <c r="H3805">
        <f t="shared" si="477"/>
        <v>-40.026414720572596</v>
      </c>
      <c r="J3805">
        <f t="shared" si="475"/>
        <v>16.427383558971936</v>
      </c>
      <c r="K3805">
        <f t="shared" si="476"/>
        <v>9.9597896440279143</v>
      </c>
      <c r="M3805">
        <f t="shared" si="478"/>
        <v>40.264216978006097</v>
      </c>
      <c r="N3805">
        <f t="shared" si="479"/>
        <v>12350.302235073124</v>
      </c>
    </row>
    <row r="3806" spans="2:14" x14ac:dyDescent="0.3">
      <c r="B3806" s="2">
        <v>70.19</v>
      </c>
      <c r="C3806" s="2">
        <f t="shared" si="472"/>
        <v>19.49722222222222</v>
      </c>
      <c r="D3806" s="2">
        <v>1.7190000000000001</v>
      </c>
      <c r="F3806">
        <f t="shared" si="473"/>
        <v>221.14117183404068</v>
      </c>
      <c r="G3806">
        <f t="shared" si="474"/>
        <v>8.8166405470864809E-2</v>
      </c>
      <c r="H3806">
        <f t="shared" si="477"/>
        <v>-39.938248315101731</v>
      </c>
      <c r="J3806">
        <f t="shared" si="475"/>
        <v>16.406346784351737</v>
      </c>
      <c r="K3806">
        <f t="shared" si="476"/>
        <v>9.9470352179043715</v>
      </c>
      <c r="M3806">
        <f t="shared" si="478"/>
        <v>41.372975493079295</v>
      </c>
      <c r="N3806">
        <f t="shared" si="479"/>
        <v>12358.10917891534</v>
      </c>
    </row>
    <row r="3807" spans="2:14" x14ac:dyDescent="0.3">
      <c r="B3807" s="2">
        <v>70.11</v>
      </c>
      <c r="C3807" s="2">
        <f t="shared" si="472"/>
        <v>19.474999999999998</v>
      </c>
      <c r="D3807" s="2">
        <v>1.7270000000000001</v>
      </c>
      <c r="F3807">
        <f t="shared" si="473"/>
        <v>219.61530110017367</v>
      </c>
      <c r="G3807">
        <f t="shared" si="474"/>
        <v>8.8677792041078313E-2</v>
      </c>
      <c r="H3807">
        <f t="shared" si="477"/>
        <v>-39.849570523060656</v>
      </c>
      <c r="J3807">
        <f t="shared" si="475"/>
        <v>16.387647429133782</v>
      </c>
      <c r="K3807">
        <f t="shared" si="476"/>
        <v>9.9356979502390015</v>
      </c>
      <c r="M3807">
        <f t="shared" si="478"/>
        <v>42.563533567168363</v>
      </c>
      <c r="N3807">
        <f t="shared" si="479"/>
        <v>12366.421857164771</v>
      </c>
    </row>
    <row r="3808" spans="2:14" x14ac:dyDescent="0.3">
      <c r="B3808" s="2">
        <v>70.02</v>
      </c>
      <c r="C3808" s="2">
        <f t="shared" si="472"/>
        <v>19.45</v>
      </c>
      <c r="D3808" s="2">
        <v>1.736</v>
      </c>
      <c r="F3808">
        <f t="shared" si="473"/>
        <v>217.91618663594468</v>
      </c>
      <c r="G3808">
        <f t="shared" si="474"/>
        <v>8.9254498714652963E-2</v>
      </c>
      <c r="H3808">
        <f t="shared" si="477"/>
        <v>-39.760316024346004</v>
      </c>
      <c r="J3808">
        <f t="shared" si="475"/>
        <v>16.366610654513586</v>
      </c>
      <c r="K3808">
        <f t="shared" si="476"/>
        <v>9.9229435241154604</v>
      </c>
      <c r="M3808">
        <f t="shared" si="478"/>
        <v>43.831287989148393</v>
      </c>
      <c r="N3808">
        <f t="shared" si="479"/>
        <v>12375.17529088409</v>
      </c>
    </row>
    <row r="3809" spans="2:14" x14ac:dyDescent="0.3">
      <c r="B3809" s="2">
        <v>69.94</v>
      </c>
      <c r="C3809" s="2">
        <f t="shared" si="472"/>
        <v>19.427777777777777</v>
      </c>
      <c r="D3809" s="2">
        <v>1.744</v>
      </c>
      <c r="F3809">
        <f t="shared" si="473"/>
        <v>216.42118657265826</v>
      </c>
      <c r="G3809">
        <f t="shared" si="474"/>
        <v>8.9768372891049483E-2</v>
      </c>
      <c r="H3809">
        <f t="shared" si="477"/>
        <v>-39.670547651454953</v>
      </c>
      <c r="J3809">
        <f t="shared" si="475"/>
        <v>16.347911299295632</v>
      </c>
      <c r="K3809">
        <f t="shared" si="476"/>
        <v>9.9116062564500904</v>
      </c>
      <c r="M3809">
        <f t="shared" si="478"/>
        <v>45.163923607183371</v>
      </c>
      <c r="N3809">
        <f t="shared" si="479"/>
        <v>12384.302014682107</v>
      </c>
    </row>
    <row r="3810" spans="2:14" x14ac:dyDescent="0.3">
      <c r="B3810" s="2">
        <v>69.849999999999994</v>
      </c>
      <c r="C3810" s="2">
        <f t="shared" si="472"/>
        <v>19.402777777777775</v>
      </c>
      <c r="D3810" s="2">
        <v>1.7529999999999999</v>
      </c>
      <c r="F3810">
        <f t="shared" si="473"/>
        <v>214.75629520469315</v>
      </c>
      <c r="G3810">
        <f t="shared" si="474"/>
        <v>9.0347888332140303E-2</v>
      </c>
      <c r="H3810">
        <f t="shared" si="477"/>
        <v>-39.580199763122813</v>
      </c>
      <c r="J3810">
        <f t="shared" si="475"/>
        <v>16.326874524675436</v>
      </c>
      <c r="K3810">
        <f t="shared" si="476"/>
        <v>9.8988518303265476</v>
      </c>
      <c r="M3810">
        <f t="shared" si="478"/>
        <v>46.554540024353116</v>
      </c>
      <c r="N3810">
        <f t="shared" si="479"/>
        <v>12393.728142649734</v>
      </c>
    </row>
    <row r="3811" spans="2:14" x14ac:dyDescent="0.3">
      <c r="B3811" s="2">
        <v>69.760000000000005</v>
      </c>
      <c r="C3811" s="2">
        <f t="shared" si="472"/>
        <v>19.37777777777778</v>
      </c>
      <c r="D3811" s="2">
        <v>1.7609999999999999</v>
      </c>
      <c r="F3811">
        <f t="shared" si="473"/>
        <v>213.23013719757998</v>
      </c>
      <c r="G3811">
        <f t="shared" si="474"/>
        <v>9.0877293577981647E-2</v>
      </c>
      <c r="H3811">
        <f t="shared" si="477"/>
        <v>-39.489322469544831</v>
      </c>
      <c r="J3811">
        <f t="shared" si="475"/>
        <v>16.30583775005524</v>
      </c>
      <c r="K3811">
        <f t="shared" si="476"/>
        <v>9.8860974042030083</v>
      </c>
      <c r="M3811">
        <f t="shared" si="478"/>
        <v>47.990631698884172</v>
      </c>
      <c r="N3811">
        <f t="shared" si="479"/>
        <v>12403.377221848352</v>
      </c>
    </row>
    <row r="3812" spans="2:14" x14ac:dyDescent="0.3">
      <c r="B3812" s="2">
        <v>69.680000000000007</v>
      </c>
      <c r="C3812" s="2">
        <f t="shared" si="472"/>
        <v>19.355555555555558</v>
      </c>
      <c r="D3812" s="2">
        <v>1.77</v>
      </c>
      <c r="F3812">
        <f t="shared" si="473"/>
        <v>211.65962195717381</v>
      </c>
      <c r="G3812">
        <f t="shared" si="474"/>
        <v>9.1446613088404113E-2</v>
      </c>
      <c r="H3812">
        <f t="shared" si="477"/>
        <v>-39.39787585645643</v>
      </c>
      <c r="J3812">
        <f t="shared" si="475"/>
        <v>16.287138394837289</v>
      </c>
      <c r="K3812">
        <f t="shared" si="476"/>
        <v>9.8747601365376383</v>
      </c>
      <c r="M3812">
        <f t="shared" si="478"/>
        <v>49.461184148085735</v>
      </c>
      <c r="N3812">
        <f t="shared" si="479"/>
        <v>12413.171239063488</v>
      </c>
    </row>
    <row r="3813" spans="2:14" x14ac:dyDescent="0.3">
      <c r="B3813" s="2">
        <v>69.59</v>
      </c>
      <c r="C3813" s="2">
        <f t="shared" si="472"/>
        <v>19.330555555555556</v>
      </c>
      <c r="D3813" s="2">
        <v>1.778</v>
      </c>
      <c r="F3813">
        <f t="shared" si="473"/>
        <v>210.16331725895375</v>
      </c>
      <c r="G3813">
        <f t="shared" si="474"/>
        <v>9.1978732576519617E-2</v>
      </c>
      <c r="H3813">
        <f t="shared" si="477"/>
        <v>-39.305897123879909</v>
      </c>
      <c r="J3813">
        <f t="shared" si="475"/>
        <v>16.266101620217089</v>
      </c>
      <c r="K3813">
        <f t="shared" si="476"/>
        <v>9.8620057104140955</v>
      </c>
      <c r="M3813">
        <f t="shared" si="478"/>
        <v>50.954454145728576</v>
      </c>
      <c r="N3813">
        <f t="shared" si="479"/>
        <v>12423.026858804589</v>
      </c>
    </row>
    <row r="3814" spans="2:14" x14ac:dyDescent="0.3">
      <c r="B3814" s="2">
        <v>69.510000000000005</v>
      </c>
      <c r="C3814" s="2">
        <f t="shared" si="472"/>
        <v>19.308333333333334</v>
      </c>
      <c r="D3814" s="2">
        <v>1.7869999999999999</v>
      </c>
      <c r="F3814">
        <f t="shared" si="473"/>
        <v>208.62436268109187</v>
      </c>
      <c r="G3814">
        <f t="shared" si="474"/>
        <v>9.2550712127751386E-2</v>
      </c>
      <c r="H3814">
        <f t="shared" si="477"/>
        <v>-39.213346411752156</v>
      </c>
      <c r="J3814">
        <f t="shared" si="475"/>
        <v>16.247402264999135</v>
      </c>
      <c r="K3814">
        <f t="shared" si="476"/>
        <v>9.8506684427487237</v>
      </c>
      <c r="M3814">
        <f t="shared" si="478"/>
        <v>52.458219477578609</v>
      </c>
      <c r="N3814">
        <f t="shared" si="479"/>
        <v>12432.861774158602</v>
      </c>
    </row>
    <row r="3815" spans="2:14" x14ac:dyDescent="0.3">
      <c r="B3815" s="2">
        <v>69.42</v>
      </c>
      <c r="C3815" s="2">
        <f t="shared" si="472"/>
        <v>19.283333333333335</v>
      </c>
      <c r="D3815" s="2">
        <v>1.796</v>
      </c>
      <c r="F3815">
        <f t="shared" si="473"/>
        <v>207.04172853254147</v>
      </c>
      <c r="G3815">
        <f t="shared" si="474"/>
        <v>9.3137424373379435E-2</v>
      </c>
      <c r="H3815">
        <f t="shared" si="477"/>
        <v>-39.120208987378774</v>
      </c>
      <c r="J3815">
        <f t="shared" si="475"/>
        <v>16.226365490378939</v>
      </c>
      <c r="K3815">
        <f t="shared" si="476"/>
        <v>9.8379140166251826</v>
      </c>
      <c r="M3815">
        <f t="shared" si="478"/>
        <v>53.959739049794081</v>
      </c>
      <c r="N3815">
        <f t="shared" si="479"/>
        <v>12442.589660815047</v>
      </c>
    </row>
    <row r="3816" spans="2:14" x14ac:dyDescent="0.3">
      <c r="B3816" s="2">
        <v>69.349999999999994</v>
      </c>
      <c r="C3816" s="2">
        <f t="shared" si="472"/>
        <v>19.263888888888886</v>
      </c>
      <c r="D3816" s="2">
        <v>1.7969999999999999</v>
      </c>
      <c r="F3816">
        <f t="shared" si="473"/>
        <v>206.50941297910776</v>
      </c>
      <c r="G3816">
        <f t="shared" si="474"/>
        <v>9.3283345349675584E-2</v>
      </c>
      <c r="H3816">
        <f t="shared" si="477"/>
        <v>-39.026925642029099</v>
      </c>
      <c r="J3816">
        <f t="shared" si="475"/>
        <v>16.210003554563226</v>
      </c>
      <c r="K3816">
        <f t="shared" si="476"/>
        <v>9.8279939074179818</v>
      </c>
      <c r="M3816">
        <f t="shared" si="478"/>
        <v>55.439832050170601</v>
      </c>
      <c r="N3816">
        <f t="shared" si="479"/>
        <v>12452.128954462369</v>
      </c>
    </row>
    <row r="3817" spans="2:14" x14ac:dyDescent="0.3">
      <c r="B3817" s="2">
        <v>69.27</v>
      </c>
      <c r="C3817" s="2">
        <f t="shared" si="472"/>
        <v>19.241666666666664</v>
      </c>
      <c r="D3817" s="2">
        <v>1.798</v>
      </c>
      <c r="F3817">
        <f t="shared" si="473"/>
        <v>205.91865189716961</v>
      </c>
      <c r="G3817">
        <f t="shared" si="474"/>
        <v>9.3443048938934625E-2</v>
      </c>
      <c r="H3817">
        <f t="shared" si="477"/>
        <v>-38.933482593090162</v>
      </c>
      <c r="J3817">
        <f t="shared" si="475"/>
        <v>16.191304199345272</v>
      </c>
      <c r="K3817">
        <f t="shared" si="476"/>
        <v>9.8166566397526118</v>
      </c>
      <c r="M3817">
        <f t="shared" si="478"/>
        <v>56.884722821548792</v>
      </c>
      <c r="N3817">
        <f t="shared" si="479"/>
        <v>12461.395295853557</v>
      </c>
    </row>
    <row r="3818" spans="2:14" x14ac:dyDescent="0.3">
      <c r="B3818" s="2">
        <v>69.2</v>
      </c>
      <c r="C3818" s="2">
        <f t="shared" si="472"/>
        <v>19.222222222222221</v>
      </c>
      <c r="D3818" s="2">
        <v>1.7989999999999999</v>
      </c>
      <c r="F3818">
        <f t="shared" si="473"/>
        <v>205.38845311867362</v>
      </c>
      <c r="G3818">
        <f t="shared" si="474"/>
        <v>9.3589595375722534E-2</v>
      </c>
      <c r="H3818">
        <f t="shared" si="477"/>
        <v>-38.839892997714436</v>
      </c>
      <c r="J3818">
        <f t="shared" si="475"/>
        <v>16.174942263529566</v>
      </c>
      <c r="K3818">
        <f t="shared" si="476"/>
        <v>9.8067365305454128</v>
      </c>
      <c r="M3818">
        <f t="shared" si="478"/>
        <v>58.282811996233548</v>
      </c>
      <c r="N3818">
        <f t="shared" si="479"/>
        <v>12470.309221448944</v>
      </c>
    </row>
    <row r="3819" spans="2:14" x14ac:dyDescent="0.3">
      <c r="B3819" s="2">
        <v>69.13</v>
      </c>
      <c r="C3819" s="2">
        <f t="shared" si="472"/>
        <v>19.202777777777776</v>
      </c>
      <c r="D3819" s="2">
        <v>1.8</v>
      </c>
      <c r="F3819">
        <f t="shared" si="473"/>
        <v>204.85926354595333</v>
      </c>
      <c r="G3819">
        <f t="shared" si="474"/>
        <v>9.3736438593953433E-2</v>
      </c>
      <c r="H3819">
        <f t="shared" si="477"/>
        <v>-38.746156559120486</v>
      </c>
      <c r="J3819">
        <f t="shared" si="475"/>
        <v>16.158580327713857</v>
      </c>
      <c r="K3819">
        <f t="shared" si="476"/>
        <v>9.7968164213382138</v>
      </c>
      <c r="M3819">
        <f t="shared" si="478"/>
        <v>59.621156573242736</v>
      </c>
      <c r="N3819">
        <f t="shared" si="479"/>
        <v>12478.792764597976</v>
      </c>
    </row>
    <row r="3820" spans="2:14" x14ac:dyDescent="0.3">
      <c r="B3820" s="2">
        <v>69.05</v>
      </c>
      <c r="C3820" s="2">
        <f t="shared" si="472"/>
        <v>19.180555555555554</v>
      </c>
      <c r="D3820" s="2">
        <v>1.8009999999999999</v>
      </c>
      <c r="F3820">
        <f t="shared" si="473"/>
        <v>204.27191083828598</v>
      </c>
      <c r="G3820">
        <f t="shared" si="474"/>
        <v>9.3897175959449672E-2</v>
      </c>
      <c r="H3820">
        <f t="shared" si="477"/>
        <v>-38.652259383161038</v>
      </c>
      <c r="J3820">
        <f t="shared" si="475"/>
        <v>16.139880972495902</v>
      </c>
      <c r="K3820">
        <f t="shared" si="476"/>
        <v>9.7854791536728438</v>
      </c>
      <c r="M3820">
        <f t="shared" si="478"/>
        <v>60.886654901296509</v>
      </c>
      <c r="N3820">
        <f t="shared" si="479"/>
        <v>12486.770301554043</v>
      </c>
    </row>
    <row r="3821" spans="2:14" x14ac:dyDescent="0.3">
      <c r="B3821" s="2">
        <v>68.98</v>
      </c>
      <c r="C3821" s="2">
        <f t="shared" si="472"/>
        <v>19.161111111111111</v>
      </c>
      <c r="D3821" s="2">
        <v>1.802</v>
      </c>
      <c r="F3821">
        <f t="shared" si="473"/>
        <v>203.74482742083555</v>
      </c>
      <c r="G3821">
        <f t="shared" si="474"/>
        <v>9.40446506233691E-2</v>
      </c>
      <c r="H3821">
        <f t="shared" si="477"/>
        <v>-38.558214732537671</v>
      </c>
      <c r="J3821">
        <f t="shared" si="475"/>
        <v>16.123519036680197</v>
      </c>
      <c r="K3821">
        <f t="shared" si="476"/>
        <v>9.7755590444656448</v>
      </c>
      <c r="M3821">
        <f t="shared" si="478"/>
        <v>62.070273345306532</v>
      </c>
      <c r="N3821">
        <f t="shared" si="479"/>
        <v>12494.172911575573</v>
      </c>
    </row>
    <row r="3822" spans="2:14" x14ac:dyDescent="0.3">
      <c r="B3822" s="2">
        <v>68.91</v>
      </c>
      <c r="C3822" s="2">
        <f t="shared" si="472"/>
        <v>19.141666666666666</v>
      </c>
      <c r="D3822" s="2">
        <v>1.804</v>
      </c>
      <c r="F3822">
        <f t="shared" si="473"/>
        <v>203.10609910076371</v>
      </c>
      <c r="G3822">
        <f t="shared" si="474"/>
        <v>9.4244666956900314E-2</v>
      </c>
      <c r="H3822">
        <f t="shared" si="477"/>
        <v>-38.463970065580767</v>
      </c>
      <c r="J3822">
        <f t="shared" si="475"/>
        <v>16.107157100864484</v>
      </c>
      <c r="K3822">
        <f t="shared" si="476"/>
        <v>9.7656389352584458</v>
      </c>
      <c r="M3822">
        <f t="shared" si="478"/>
        <v>63.160728112366286</v>
      </c>
      <c r="N3822">
        <f t="shared" si="479"/>
        <v>12500.934978996496</v>
      </c>
    </row>
    <row r="3823" spans="2:14" x14ac:dyDescent="0.3">
      <c r="B3823" s="2">
        <v>68.83</v>
      </c>
      <c r="C3823" s="2">
        <f t="shared" si="472"/>
        <v>19.119444444444444</v>
      </c>
      <c r="D3823" s="2">
        <v>1.8049999999999999</v>
      </c>
      <c r="F3823">
        <f t="shared" si="473"/>
        <v>202.52252402448616</v>
      </c>
      <c r="G3823">
        <f t="shared" si="474"/>
        <v>9.4406508789771901E-2</v>
      </c>
      <c r="H3823">
        <f t="shared" si="477"/>
        <v>-38.369563556790993</v>
      </c>
      <c r="J3823">
        <f t="shared" si="475"/>
        <v>16.088457745646533</v>
      </c>
      <c r="K3823">
        <f t="shared" si="476"/>
        <v>9.7543016675930758</v>
      </c>
      <c r="M3823">
        <f t="shared" si="478"/>
        <v>64.145695294161243</v>
      </c>
      <c r="N3823">
        <f t="shared" si="479"/>
        <v>12506.995716664567</v>
      </c>
    </row>
    <row r="3824" spans="2:14" x14ac:dyDescent="0.3">
      <c r="B3824" s="2">
        <v>68.760000000000005</v>
      </c>
      <c r="C3824" s="2">
        <f t="shared" si="472"/>
        <v>19.100000000000001</v>
      </c>
      <c r="D3824" s="2">
        <v>1.806</v>
      </c>
      <c r="F3824">
        <f t="shared" si="473"/>
        <v>201.99889258028796</v>
      </c>
      <c r="G3824">
        <f t="shared" si="474"/>
        <v>9.4554973821989519E-2</v>
      </c>
      <c r="H3824">
        <f t="shared" si="477"/>
        <v>-38.275008582969001</v>
      </c>
      <c r="J3824">
        <f t="shared" si="475"/>
        <v>16.072095809830824</v>
      </c>
      <c r="K3824">
        <f t="shared" si="476"/>
        <v>9.7443815583858768</v>
      </c>
      <c r="M3824">
        <f t="shared" si="478"/>
        <v>65.019463420467048</v>
      </c>
      <c r="N3824">
        <f t="shared" si="479"/>
        <v>12512.302381247773</v>
      </c>
    </row>
    <row r="3825" spans="2:14" x14ac:dyDescent="0.3">
      <c r="B3825" s="2">
        <v>68.69</v>
      </c>
      <c r="C3825" s="2">
        <f t="shared" si="472"/>
        <v>19.080555555555556</v>
      </c>
      <c r="D3825" s="2">
        <v>1.8069999999999999</v>
      </c>
      <c r="F3825">
        <f t="shared" si="473"/>
        <v>201.47625916360931</v>
      </c>
      <c r="G3825">
        <f t="shared" si="474"/>
        <v>9.4703741447081075E-2</v>
      </c>
      <c r="H3825">
        <f t="shared" si="477"/>
        <v>-38.180304841521917</v>
      </c>
      <c r="J3825">
        <f t="shared" si="475"/>
        <v>16.055733874015115</v>
      </c>
      <c r="K3825">
        <f t="shared" si="476"/>
        <v>9.7344614491786778</v>
      </c>
      <c r="M3825">
        <f t="shared" si="478"/>
        <v>65.772226930263798</v>
      </c>
      <c r="N3825">
        <f t="shared" si="479"/>
        <v>12516.807850475907</v>
      </c>
    </row>
    <row r="3826" spans="2:14" x14ac:dyDescent="0.3">
      <c r="B3826" s="2">
        <v>68.599999999999994</v>
      </c>
      <c r="C3826" s="2">
        <f t="shared" si="472"/>
        <v>19.055555555555554</v>
      </c>
      <c r="D3826" s="2">
        <v>1.8049999999999999</v>
      </c>
      <c r="F3826">
        <f t="shared" si="473"/>
        <v>201.17130057111586</v>
      </c>
      <c r="G3826">
        <f t="shared" si="474"/>
        <v>9.4723032069970847E-2</v>
      </c>
      <c r="H3826">
        <f t="shared" si="477"/>
        <v>-38.085581809451945</v>
      </c>
      <c r="J3826">
        <f t="shared" si="475"/>
        <v>16.034697099394915</v>
      </c>
      <c r="K3826">
        <f t="shared" si="476"/>
        <v>9.721707023055135</v>
      </c>
      <c r="M3826">
        <f t="shared" si="478"/>
        <v>66.391791752032034</v>
      </c>
      <c r="N3826">
        <f t="shared" si="479"/>
        <v>12520.472166913198</v>
      </c>
    </row>
    <row r="3827" spans="2:14" x14ac:dyDescent="0.3">
      <c r="B3827" s="2">
        <v>68.52</v>
      </c>
      <c r="C3827" s="2">
        <f t="shared" si="472"/>
        <v>19.033333333333331</v>
      </c>
      <c r="D3827" s="2">
        <v>1.802</v>
      </c>
      <c r="F3827">
        <f t="shared" si="473"/>
        <v>201.03650265137497</v>
      </c>
      <c r="G3827">
        <f t="shared" si="474"/>
        <v>9.4676007005253957E-2</v>
      </c>
      <c r="H3827">
        <f t="shared" si="477"/>
        <v>-37.99090580244669</v>
      </c>
      <c r="J3827">
        <f t="shared" si="475"/>
        <v>16.015997744176961</v>
      </c>
      <c r="K3827">
        <f t="shared" si="476"/>
        <v>9.710369755389765</v>
      </c>
      <c r="M3827">
        <f t="shared" si="478"/>
        <v>66.878718831860851</v>
      </c>
      <c r="N3827">
        <f t="shared" si="479"/>
        <v>12523.265556891018</v>
      </c>
    </row>
    <row r="3828" spans="2:14" x14ac:dyDescent="0.3">
      <c r="B3828" s="2">
        <v>68.44</v>
      </c>
      <c r="C3828" s="2">
        <f t="shared" si="472"/>
        <v>19.011111111111109</v>
      </c>
      <c r="D3828" s="2">
        <v>1.8</v>
      </c>
      <c r="F3828">
        <f t="shared" si="473"/>
        <v>200.7901920438957</v>
      </c>
      <c r="G3828">
        <f t="shared" si="474"/>
        <v>9.468147282291059E-2</v>
      </c>
      <c r="H3828">
        <f t="shared" si="477"/>
        <v>-37.896224329623777</v>
      </c>
      <c r="J3828">
        <f t="shared" si="475"/>
        <v>15.997298388959008</v>
      </c>
      <c r="K3828">
        <f t="shared" si="476"/>
        <v>9.6990324877243932</v>
      </c>
      <c r="M3828">
        <f t="shared" si="478"/>
        <v>67.227256897060172</v>
      </c>
      <c r="N3828">
        <f t="shared" si="479"/>
        <v>12525.165001360225</v>
      </c>
    </row>
    <row r="3829" spans="2:14" x14ac:dyDescent="0.3">
      <c r="B3829" s="2">
        <v>68.349999999999994</v>
      </c>
      <c r="C3829" s="2">
        <f t="shared" si="472"/>
        <v>18.986111111111111</v>
      </c>
      <c r="D3829" s="2">
        <v>1.798</v>
      </c>
      <c r="F3829">
        <f t="shared" si="473"/>
        <v>200.48521419547095</v>
      </c>
      <c r="G3829">
        <f t="shared" si="474"/>
        <v>9.4700804681784934E-2</v>
      </c>
      <c r="H3829">
        <f t="shared" si="477"/>
        <v>-37.801523524941992</v>
      </c>
      <c r="J3829">
        <f t="shared" si="475"/>
        <v>15.976261614338812</v>
      </c>
      <c r="K3829">
        <f t="shared" si="476"/>
        <v>9.6862780616008521</v>
      </c>
      <c r="M3829">
        <f t="shared" si="478"/>
        <v>67.432281847608877</v>
      </c>
      <c r="N3829">
        <f t="shared" si="479"/>
        <v>12526.155256276328</v>
      </c>
    </row>
    <row r="3830" spans="2:14" x14ac:dyDescent="0.3">
      <c r="B3830" s="2">
        <v>68.27</v>
      </c>
      <c r="C3830" s="2">
        <f t="shared" si="472"/>
        <v>18.963888888888889</v>
      </c>
      <c r="D3830" s="2">
        <v>1.796</v>
      </c>
      <c r="F3830">
        <f t="shared" si="473"/>
        <v>200.2389096826968</v>
      </c>
      <c r="G3830">
        <f t="shared" si="474"/>
        <v>9.4706313168302331E-2</v>
      </c>
      <c r="H3830">
        <f t="shared" si="477"/>
        <v>-37.706817211773689</v>
      </c>
      <c r="J3830">
        <f t="shared" si="475"/>
        <v>15.957562259120859</v>
      </c>
      <c r="K3830">
        <f t="shared" si="476"/>
        <v>9.6749407939354821</v>
      </c>
      <c r="M3830">
        <f t="shared" si="478"/>
        <v>67.496816307823352</v>
      </c>
      <c r="N3830">
        <f t="shared" si="479"/>
        <v>12526.229804524566</v>
      </c>
    </row>
    <row r="3831" spans="2:14" x14ac:dyDescent="0.3">
      <c r="B3831" s="2">
        <v>68.19</v>
      </c>
      <c r="C3831" s="2">
        <f t="shared" si="472"/>
        <v>18.941666666666666</v>
      </c>
      <c r="D3831" s="2">
        <v>1.7929999999999999</v>
      </c>
      <c r="F3831">
        <f t="shared" si="473"/>
        <v>200.10414730123321</v>
      </c>
      <c r="G3831">
        <f t="shared" si="474"/>
        <v>9.4659040915090184E-2</v>
      </c>
      <c r="H3831">
        <f t="shared" si="477"/>
        <v>-37.612158170858599</v>
      </c>
      <c r="J3831">
        <f t="shared" si="475"/>
        <v>15.938862903902907</v>
      </c>
      <c r="K3831">
        <f t="shared" si="476"/>
        <v>9.6636035262701121</v>
      </c>
      <c r="M3831">
        <f t="shared" si="478"/>
        <v>67.418372226878063</v>
      </c>
      <c r="N3831">
        <f t="shared" si="479"/>
        <v>12525.390577202776</v>
      </c>
    </row>
    <row r="3832" spans="2:14" x14ac:dyDescent="0.3">
      <c r="B3832" s="2">
        <v>68.099999999999994</v>
      </c>
      <c r="C3832" s="2">
        <f t="shared" si="472"/>
        <v>18.916666666666664</v>
      </c>
      <c r="D3832" s="2">
        <v>1.7909999999999999</v>
      </c>
      <c r="F3832">
        <f t="shared" si="473"/>
        <v>199.79915007134434</v>
      </c>
      <c r="G3832">
        <f t="shared" si="474"/>
        <v>9.4678414096916297E-2</v>
      </c>
      <c r="H3832">
        <f t="shared" si="477"/>
        <v>-37.517479756761681</v>
      </c>
      <c r="J3832">
        <f t="shared" si="475"/>
        <v>15.917826129282707</v>
      </c>
      <c r="K3832">
        <f t="shared" si="476"/>
        <v>9.6508491001465693</v>
      </c>
      <c r="M3832">
        <f t="shared" si="478"/>
        <v>67.195708695821281</v>
      </c>
      <c r="N3832">
        <f t="shared" si="479"/>
        <v>12523.647295572762</v>
      </c>
    </row>
    <row r="3833" spans="2:14" x14ac:dyDescent="0.3">
      <c r="B3833" s="2">
        <v>68.02</v>
      </c>
      <c r="C3833" s="2">
        <f t="shared" si="472"/>
        <v>18.894444444444442</v>
      </c>
      <c r="D3833" s="2">
        <v>1.7889999999999999</v>
      </c>
      <c r="F3833">
        <f t="shared" si="473"/>
        <v>199.55284005824342</v>
      </c>
      <c r="G3833">
        <f t="shared" si="474"/>
        <v>9.4683916495148485E-2</v>
      </c>
      <c r="H3833">
        <f t="shared" si="477"/>
        <v>-37.422795840266531</v>
      </c>
      <c r="J3833">
        <f t="shared" si="475"/>
        <v>15.899126774064754</v>
      </c>
      <c r="K3833">
        <f t="shared" si="476"/>
        <v>9.6395118324811992</v>
      </c>
      <c r="M3833">
        <f t="shared" si="478"/>
        <v>66.835753090422443</v>
      </c>
      <c r="N3833">
        <f t="shared" si="479"/>
        <v>12521.017508966241</v>
      </c>
    </row>
    <row r="3834" spans="2:14" x14ac:dyDescent="0.3">
      <c r="B3834" s="2">
        <v>67.94</v>
      </c>
      <c r="C3834" s="2">
        <f t="shared" si="472"/>
        <v>18.87222222222222</v>
      </c>
      <c r="D3834" s="2">
        <v>1.786</v>
      </c>
      <c r="F3834">
        <f t="shared" si="473"/>
        <v>199.41812519873358</v>
      </c>
      <c r="G3834">
        <f t="shared" si="474"/>
        <v>9.4636443921106872E-2</v>
      </c>
      <c r="H3834">
        <f t="shared" si="477"/>
        <v>-37.328159396345427</v>
      </c>
      <c r="J3834">
        <f t="shared" si="475"/>
        <v>15.8804274188468</v>
      </c>
      <c r="K3834">
        <f t="shared" si="476"/>
        <v>9.6281745648158292</v>
      </c>
      <c r="M3834">
        <f t="shared" si="478"/>
        <v>66.340008268102366</v>
      </c>
      <c r="N3834">
        <f t="shared" si="479"/>
        <v>12517.527264299188</v>
      </c>
    </row>
    <row r="3835" spans="2:14" x14ac:dyDescent="0.3">
      <c r="B3835" s="2">
        <v>67.849999999999994</v>
      </c>
      <c r="C3835" s="2">
        <f t="shared" si="472"/>
        <v>18.847222222222221</v>
      </c>
      <c r="D3835" s="2">
        <v>1.784</v>
      </c>
      <c r="F3835">
        <f t="shared" si="473"/>
        <v>199.11310846066544</v>
      </c>
      <c r="G3835">
        <f t="shared" si="474"/>
        <v>9.4655858511422247E-2</v>
      </c>
      <c r="H3835">
        <f t="shared" si="477"/>
        <v>-37.233503537834004</v>
      </c>
      <c r="J3835">
        <f t="shared" si="475"/>
        <v>15.859390644226604</v>
      </c>
      <c r="K3835">
        <f t="shared" si="476"/>
        <v>9.6154201386922882</v>
      </c>
      <c r="M3835">
        <f t="shared" si="478"/>
        <v>65.710864429005568</v>
      </c>
      <c r="N3835">
        <f t="shared" si="479"/>
        <v>12513.2102634005</v>
      </c>
    </row>
    <row r="3836" spans="2:14" x14ac:dyDescent="0.3">
      <c r="B3836" s="2">
        <v>67.78</v>
      </c>
      <c r="C3836" s="2">
        <f t="shared" si="472"/>
        <v>18.827777777777779</v>
      </c>
      <c r="D3836" s="2">
        <v>1.782</v>
      </c>
      <c r="F3836">
        <f t="shared" si="473"/>
        <v>198.92548599853129</v>
      </c>
      <c r="G3836">
        <f t="shared" si="474"/>
        <v>9.4647388610209493E-2</v>
      </c>
      <c r="H3836">
        <f t="shared" si="477"/>
        <v>-37.138856149223791</v>
      </c>
      <c r="J3836">
        <f t="shared" si="475"/>
        <v>15.843028708410896</v>
      </c>
      <c r="K3836">
        <f t="shared" si="476"/>
        <v>9.6055000294850892</v>
      </c>
      <c r="M3836">
        <f t="shared" si="478"/>
        <v>64.960662559820491</v>
      </c>
      <c r="N3836">
        <f t="shared" si="479"/>
        <v>12508.105873611936</v>
      </c>
    </row>
    <row r="3837" spans="2:14" x14ac:dyDescent="0.3">
      <c r="B3837" s="2">
        <v>67.709999999999994</v>
      </c>
      <c r="C3837" s="2">
        <f t="shared" si="472"/>
        <v>18.80833333333333</v>
      </c>
      <c r="D3837" s="2">
        <v>1.7789999999999999</v>
      </c>
      <c r="F3837">
        <f t="shared" si="473"/>
        <v>198.84957997626626</v>
      </c>
      <c r="G3837">
        <f t="shared" si="474"/>
        <v>9.4585733274257872E-2</v>
      </c>
      <c r="H3837">
        <f t="shared" si="477"/>
        <v>-37.044270415949534</v>
      </c>
      <c r="J3837">
        <f t="shared" si="475"/>
        <v>15.826666772595184</v>
      </c>
      <c r="K3837">
        <f t="shared" si="476"/>
        <v>9.5955799202778884</v>
      </c>
      <c r="M3837">
        <f t="shared" si="478"/>
        <v>64.092561697915471</v>
      </c>
      <c r="N3837">
        <f t="shared" si="479"/>
        <v>12502.261844182547</v>
      </c>
    </row>
    <row r="3838" spans="2:14" x14ac:dyDescent="0.3">
      <c r="B3838" s="2">
        <v>67.63</v>
      </c>
      <c r="C3838" s="2">
        <f t="shared" si="472"/>
        <v>18.786111111111108</v>
      </c>
      <c r="D3838" s="2">
        <v>1.7769999999999999</v>
      </c>
      <c r="F3838">
        <f t="shared" si="473"/>
        <v>198.60324742769401</v>
      </c>
      <c r="G3838">
        <f t="shared" si="474"/>
        <v>9.4591157770220327E-2</v>
      </c>
      <c r="H3838">
        <f t="shared" si="477"/>
        <v>-36.949679258179316</v>
      </c>
      <c r="J3838">
        <f t="shared" si="475"/>
        <v>15.807967417377231</v>
      </c>
      <c r="K3838">
        <f t="shared" si="476"/>
        <v>9.5842426526125184</v>
      </c>
      <c r="M3838">
        <f t="shared" si="478"/>
        <v>63.112353785873168</v>
      </c>
      <c r="N3838">
        <f t="shared" si="479"/>
        <v>12495.732833059141</v>
      </c>
    </row>
    <row r="3839" spans="2:14" x14ac:dyDescent="0.3">
      <c r="B3839" s="2">
        <v>67.56</v>
      </c>
      <c r="C3839" s="2">
        <f t="shared" si="472"/>
        <v>18.766666666666666</v>
      </c>
      <c r="D3839" s="2">
        <v>1.774</v>
      </c>
      <c r="F3839">
        <f t="shared" si="473"/>
        <v>198.52749592884879</v>
      </c>
      <c r="G3839">
        <f t="shared" si="474"/>
        <v>9.4529307282415626E-2</v>
      </c>
      <c r="H3839">
        <f t="shared" si="477"/>
        <v>-36.855149950896902</v>
      </c>
      <c r="J3839">
        <f t="shared" si="475"/>
        <v>15.791605481561524</v>
      </c>
      <c r="K3839">
        <f t="shared" si="476"/>
        <v>9.5743225434053194</v>
      </c>
      <c r="M3839">
        <f t="shared" si="478"/>
        <v>62.033366458569013</v>
      </c>
      <c r="N3839">
        <f t="shared" si="479"/>
        <v>12488.578117179692</v>
      </c>
    </row>
    <row r="3840" spans="2:14" x14ac:dyDescent="0.3">
      <c r="B3840" s="2">
        <v>67.489999999999995</v>
      </c>
      <c r="C3840" s="2">
        <f t="shared" si="472"/>
        <v>18.74722222222222</v>
      </c>
      <c r="D3840" s="2">
        <v>1.772</v>
      </c>
      <c r="F3840">
        <f t="shared" si="473"/>
        <v>198.33992158543037</v>
      </c>
      <c r="G3840">
        <f t="shared" si="474"/>
        <v>9.4520669728848733E-2</v>
      </c>
      <c r="H3840">
        <f t="shared" si="477"/>
        <v>-36.76062928116805</v>
      </c>
      <c r="J3840">
        <f t="shared" si="475"/>
        <v>15.775243545745813</v>
      </c>
      <c r="K3840">
        <f t="shared" si="476"/>
        <v>9.5644024341981204</v>
      </c>
      <c r="M3840">
        <f t="shared" si="478"/>
        <v>60.863098073991985</v>
      </c>
      <c r="N3840">
        <f t="shared" si="479"/>
        <v>12480.862875230407</v>
      </c>
    </row>
    <row r="3841" spans="2:14" x14ac:dyDescent="0.3">
      <c r="B3841" s="2">
        <v>67.41</v>
      </c>
      <c r="C3841" s="2">
        <f t="shared" si="472"/>
        <v>18.724999999999998</v>
      </c>
      <c r="D3841" s="2">
        <v>1.7689999999999999</v>
      </c>
      <c r="F3841">
        <f t="shared" si="473"/>
        <v>198.20555398530237</v>
      </c>
      <c r="G3841">
        <f t="shared" si="474"/>
        <v>9.4472630173564776E-2</v>
      </c>
      <c r="H3841">
        <f t="shared" si="477"/>
        <v>-36.666156650994488</v>
      </c>
      <c r="J3841">
        <f t="shared" si="475"/>
        <v>15.75654419052786</v>
      </c>
      <c r="K3841">
        <f t="shared" si="476"/>
        <v>9.5530651665327504</v>
      </c>
      <c r="M3841">
        <f t="shared" si="478"/>
        <v>59.611539346759109</v>
      </c>
      <c r="N3841">
        <f t="shared" si="479"/>
        <v>12472.658543977977</v>
      </c>
    </row>
    <row r="3842" spans="2:14" x14ac:dyDescent="0.3">
      <c r="B3842" s="2">
        <v>67.34</v>
      </c>
      <c r="C3842" s="2">
        <f t="shared" si="472"/>
        <v>18.705555555555556</v>
      </c>
      <c r="D3842" s="2">
        <v>1.7669999999999999</v>
      </c>
      <c r="F3842">
        <f t="shared" si="473"/>
        <v>198.01800149517561</v>
      </c>
      <c r="G3842">
        <f t="shared" si="474"/>
        <v>9.4463914463914472E-2</v>
      </c>
      <c r="H3842">
        <f t="shared" si="477"/>
        <v>-36.571692736530572</v>
      </c>
      <c r="J3842">
        <f t="shared" si="475"/>
        <v>15.740182254712153</v>
      </c>
      <c r="K3842">
        <f t="shared" si="476"/>
        <v>9.5431450573255514</v>
      </c>
      <c r="M3842">
        <f t="shared" si="478"/>
        <v>58.292149097912556</v>
      </c>
      <c r="N3842">
        <f t="shared" si="479"/>
        <v>12464.038144559881</v>
      </c>
    </row>
    <row r="3843" spans="2:14" x14ac:dyDescent="0.3">
      <c r="B3843" s="2">
        <v>67.27</v>
      </c>
      <c r="C3843" s="2">
        <f t="shared" si="472"/>
        <v>18.68611111111111</v>
      </c>
      <c r="D3843" s="2">
        <v>1.764</v>
      </c>
      <c r="F3843">
        <f t="shared" si="473"/>
        <v>197.94260116598076</v>
      </c>
      <c r="G3843">
        <f t="shared" si="474"/>
        <v>9.4401664932362128E-2</v>
      </c>
      <c r="H3843">
        <f t="shared" si="477"/>
        <v>-36.477291071598209</v>
      </c>
      <c r="J3843">
        <f t="shared" si="475"/>
        <v>15.723820318896443</v>
      </c>
      <c r="K3843">
        <f t="shared" si="476"/>
        <v>9.5332249481183524</v>
      </c>
      <c r="M3843">
        <f t="shared" si="478"/>
        <v>56.916256865132013</v>
      </c>
      <c r="N3843">
        <f t="shared" si="479"/>
        <v>12455.07954904828</v>
      </c>
    </row>
    <row r="3844" spans="2:14" x14ac:dyDescent="0.3">
      <c r="B3844" s="2">
        <v>67.19</v>
      </c>
      <c r="C3844" s="2">
        <f t="shared" si="472"/>
        <v>18.663888888888888</v>
      </c>
      <c r="D3844" s="2">
        <v>1.762</v>
      </c>
      <c r="F3844">
        <f t="shared" si="473"/>
        <v>197.69622500385364</v>
      </c>
      <c r="G3844">
        <f t="shared" si="474"/>
        <v>9.440690578955202E-2</v>
      </c>
      <c r="H3844">
        <f t="shared" si="477"/>
        <v>-36.382884165808655</v>
      </c>
      <c r="J3844">
        <f t="shared" si="475"/>
        <v>15.705120963678489</v>
      </c>
      <c r="K3844">
        <f t="shared" si="476"/>
        <v>9.5218876804529824</v>
      </c>
      <c r="M3844">
        <f t="shared" si="478"/>
        <v>55.49471670574664</v>
      </c>
      <c r="N3844">
        <f t="shared" si="479"/>
        <v>12445.864532651267</v>
      </c>
    </row>
    <row r="3845" spans="2:14" x14ac:dyDescent="0.3">
      <c r="B3845" s="2">
        <v>67.12</v>
      </c>
      <c r="C3845" s="2">
        <f t="shared" ref="C3845:C3908" si="480">B3845/3.6</f>
        <v>18.644444444444446</v>
      </c>
      <c r="D3845" s="2">
        <v>1.7589999999999999</v>
      </c>
      <c r="F3845">
        <f t="shared" ref="F3845:F3908" si="481">IF(D3845=0,POWER(C3845,2)/0.001,POWER(C3845,2)/D3845)</f>
        <v>197.62098274131628</v>
      </c>
      <c r="G3845">
        <f t="shared" ref="G3845:G3908" si="482">C3845/F3845</f>
        <v>9.4344457687723482E-2</v>
      </c>
      <c r="H3845">
        <f t="shared" si="477"/>
        <v>-36.288539708120929</v>
      </c>
      <c r="J3845">
        <f t="shared" ref="J3845:J3908" si="483">C3845*SIN(1)</f>
        <v>15.688759027862783</v>
      </c>
      <c r="K3845">
        <f t="shared" ref="K3845:K3908" si="484">C3845*COS(89)</f>
        <v>9.5119675712457834</v>
      </c>
      <c r="M3845">
        <f t="shared" si="478"/>
        <v>54.042705024025565</v>
      </c>
      <c r="N3845">
        <f t="shared" si="479"/>
        <v>12436.47439872929</v>
      </c>
    </row>
    <row r="3846" spans="2:14" x14ac:dyDescent="0.3">
      <c r="B3846" s="2">
        <v>67.05</v>
      </c>
      <c r="C3846" s="2">
        <f t="shared" si="480"/>
        <v>18.625</v>
      </c>
      <c r="D3846" s="2">
        <v>1.752</v>
      </c>
      <c r="F3846">
        <f t="shared" si="481"/>
        <v>197.99693207762556</v>
      </c>
      <c r="G3846">
        <f t="shared" si="482"/>
        <v>9.4067114093959736E-2</v>
      </c>
      <c r="H3846">
        <f t="shared" ref="H3846:H3909" si="485">H3845+G3846</f>
        <v>-36.194472594026969</v>
      </c>
      <c r="J3846">
        <f t="shared" si="483"/>
        <v>15.672397092047072</v>
      </c>
      <c r="K3846">
        <f t="shared" si="484"/>
        <v>9.5020474620385844</v>
      </c>
      <c r="M3846">
        <f t="shared" ref="M3846:M3909" si="486">$M$4+J3846*COS(H3846)</f>
        <v>52.575811593429542</v>
      </c>
      <c r="N3846">
        <f t="shared" ref="N3846:N3909" si="487">N3845+K3846*(-SIN(H3846))</f>
        <v>12426.993137769701</v>
      </c>
    </row>
    <row r="3847" spans="2:14" x14ac:dyDescent="0.3">
      <c r="B3847" s="2">
        <v>66.98</v>
      </c>
      <c r="C3847" s="2">
        <f t="shared" si="480"/>
        <v>18.605555555555558</v>
      </c>
      <c r="D3847" s="2">
        <v>1.744</v>
      </c>
      <c r="F3847">
        <f t="shared" si="481"/>
        <v>198.49007885944053</v>
      </c>
      <c r="G3847">
        <f t="shared" si="482"/>
        <v>9.3735443415945044E-2</v>
      </c>
      <c r="H3847">
        <f t="shared" si="485"/>
        <v>-36.100737150611025</v>
      </c>
      <c r="J3847">
        <f t="shared" si="483"/>
        <v>15.656035156231365</v>
      </c>
      <c r="K3847">
        <f t="shared" si="484"/>
        <v>9.4921273528313854</v>
      </c>
      <c r="M3847">
        <f t="shared" si="486"/>
        <v>51.108014634947828</v>
      </c>
      <c r="N3847">
        <f t="shared" si="487"/>
        <v>12417.504619883959</v>
      </c>
    </row>
    <row r="3848" spans="2:14" x14ac:dyDescent="0.3">
      <c r="B3848" s="2">
        <v>66.91</v>
      </c>
      <c r="C3848" s="2">
        <f t="shared" si="480"/>
        <v>18.586111111111109</v>
      </c>
      <c r="D3848" s="2">
        <v>1.736</v>
      </c>
      <c r="F3848">
        <f t="shared" si="481"/>
        <v>198.98820635631785</v>
      </c>
      <c r="G3848">
        <f t="shared" si="482"/>
        <v>9.3403078762516828E-2</v>
      </c>
      <c r="H3848">
        <f t="shared" si="485"/>
        <v>-36.007334071848511</v>
      </c>
      <c r="J3848">
        <f t="shared" si="483"/>
        <v>15.639673220415652</v>
      </c>
      <c r="K3848">
        <f t="shared" si="484"/>
        <v>9.4822072436241847</v>
      </c>
      <c r="M3848">
        <f t="shared" si="486"/>
        <v>49.652229783251656</v>
      </c>
      <c r="N3848">
        <f t="shared" si="487"/>
        <v>12408.091721252169</v>
      </c>
    </row>
    <row r="3849" spans="2:14" x14ac:dyDescent="0.3">
      <c r="B3849" s="2">
        <v>66.84</v>
      </c>
      <c r="C3849" s="2">
        <f t="shared" si="480"/>
        <v>18.566666666666666</v>
      </c>
      <c r="D3849" s="2">
        <v>1.728</v>
      </c>
      <c r="F3849">
        <f t="shared" si="481"/>
        <v>199.49138374485597</v>
      </c>
      <c r="G3849">
        <f t="shared" si="482"/>
        <v>9.3070017953321357E-2</v>
      </c>
      <c r="H3849">
        <f t="shared" si="485"/>
        <v>-35.914264053895188</v>
      </c>
      <c r="J3849">
        <f t="shared" si="483"/>
        <v>15.623311284599945</v>
      </c>
      <c r="K3849">
        <f t="shared" si="484"/>
        <v>9.4722871344169857</v>
      </c>
      <c r="M3849">
        <f t="shared" si="486"/>
        <v>48.221014086086115</v>
      </c>
      <c r="N3849">
        <f t="shared" si="487"/>
        <v>12398.835607597719</v>
      </c>
    </row>
    <row r="3850" spans="2:14" x14ac:dyDescent="0.3">
      <c r="B3850" s="2">
        <v>66.77</v>
      </c>
      <c r="C3850" s="2">
        <f t="shared" si="480"/>
        <v>18.547222222222221</v>
      </c>
      <c r="D3850" s="2">
        <v>1.72</v>
      </c>
      <c r="F3850">
        <f t="shared" si="481"/>
        <v>199.99968148865918</v>
      </c>
      <c r="G3850">
        <f t="shared" si="482"/>
        <v>9.273625879886177E-2</v>
      </c>
      <c r="H3850">
        <f t="shared" si="485"/>
        <v>-35.82152779509633</v>
      </c>
      <c r="J3850">
        <f t="shared" si="483"/>
        <v>15.606949348784235</v>
      </c>
      <c r="K3850">
        <f t="shared" si="484"/>
        <v>9.4623670252097867</v>
      </c>
      <c r="M3850">
        <f t="shared" si="486"/>
        <v>46.826461732604294</v>
      </c>
      <c r="N3850">
        <f t="shared" si="487"/>
        <v>12389.81505184826</v>
      </c>
    </row>
    <row r="3851" spans="2:14" x14ac:dyDescent="0.3">
      <c r="B3851" s="2">
        <v>66.7</v>
      </c>
      <c r="C3851" s="2">
        <f t="shared" si="480"/>
        <v>18.527777777777779</v>
      </c>
      <c r="D3851" s="2">
        <v>1.712</v>
      </c>
      <c r="F3851">
        <f t="shared" si="481"/>
        <v>200.5131713684089</v>
      </c>
      <c r="G3851">
        <f t="shared" si="482"/>
        <v>9.240179910044978E-2</v>
      </c>
      <c r="H3851">
        <f t="shared" si="485"/>
        <v>-35.729125995995879</v>
      </c>
      <c r="J3851">
        <f t="shared" si="483"/>
        <v>15.590587412968528</v>
      </c>
      <c r="K3851">
        <f t="shared" si="484"/>
        <v>9.4524469160025895</v>
      </c>
      <c r="M3851">
        <f t="shared" si="486"/>
        <v>45.480107447973992</v>
      </c>
      <c r="N3851">
        <f t="shared" si="487"/>
        <v>12381.105791215519</v>
      </c>
    </row>
    <row r="3852" spans="2:14" x14ac:dyDescent="0.3">
      <c r="B3852" s="2">
        <v>66.63</v>
      </c>
      <c r="C3852" s="2">
        <f t="shared" si="480"/>
        <v>18.508333333333333</v>
      </c>
      <c r="D3852" s="2">
        <v>1.7050000000000001</v>
      </c>
      <c r="F3852">
        <f t="shared" si="481"/>
        <v>200.91401922450308</v>
      </c>
      <c r="G3852">
        <f t="shared" si="482"/>
        <v>9.2120666366501583E-2</v>
      </c>
      <c r="H3852">
        <f t="shared" si="485"/>
        <v>-35.637005329629375</v>
      </c>
      <c r="J3852">
        <f t="shared" si="483"/>
        <v>15.574225477152817</v>
      </c>
      <c r="K3852">
        <f t="shared" si="484"/>
        <v>9.4425268067953887</v>
      </c>
      <c r="M3852">
        <f t="shared" si="486"/>
        <v>44.192096238978209</v>
      </c>
      <c r="N3852">
        <f t="shared" si="487"/>
        <v>12372.780169030028</v>
      </c>
    </row>
    <row r="3853" spans="2:14" x14ac:dyDescent="0.3">
      <c r="B3853" s="2">
        <v>66.56</v>
      </c>
      <c r="C3853" s="2">
        <f t="shared" si="480"/>
        <v>18.488888888888891</v>
      </c>
      <c r="D3853" s="2">
        <v>1.6970000000000001</v>
      </c>
      <c r="F3853">
        <f t="shared" si="481"/>
        <v>201.43724946710611</v>
      </c>
      <c r="G3853">
        <f t="shared" si="482"/>
        <v>9.1784855769230761E-2</v>
      </c>
      <c r="H3853">
        <f t="shared" si="485"/>
        <v>-35.545220473860141</v>
      </c>
      <c r="J3853">
        <f t="shared" si="483"/>
        <v>15.55786354133711</v>
      </c>
      <c r="K3853">
        <f t="shared" si="484"/>
        <v>9.4326066975881915</v>
      </c>
      <c r="M3853">
        <f t="shared" si="486"/>
        <v>42.97340948668284</v>
      </c>
      <c r="N3853">
        <f t="shared" si="487"/>
        <v>12364.906182786</v>
      </c>
    </row>
    <row r="3854" spans="2:14" x14ac:dyDescent="0.3">
      <c r="B3854" s="2">
        <v>66.489999999999995</v>
      </c>
      <c r="C3854" s="2">
        <f t="shared" si="480"/>
        <v>18.469444444444441</v>
      </c>
      <c r="D3854" s="2">
        <v>1.6890000000000001</v>
      </c>
      <c r="F3854">
        <f t="shared" si="481"/>
        <v>201.96588400616912</v>
      </c>
      <c r="G3854">
        <f t="shared" si="482"/>
        <v>9.144833809595429E-2</v>
      </c>
      <c r="H3854">
        <f t="shared" si="485"/>
        <v>-35.45377213576419</v>
      </c>
      <c r="J3854">
        <f t="shared" si="483"/>
        <v>15.541501605521397</v>
      </c>
      <c r="K3854">
        <f t="shared" si="484"/>
        <v>9.4226865883809889</v>
      </c>
      <c r="M3854">
        <f t="shared" si="486"/>
        <v>41.833426457047246</v>
      </c>
      <c r="N3854">
        <f t="shared" si="487"/>
        <v>12357.547137962994</v>
      </c>
    </row>
    <row r="3855" spans="2:14" x14ac:dyDescent="0.3">
      <c r="B3855" s="2">
        <v>66.42</v>
      </c>
      <c r="C3855" s="2">
        <f t="shared" si="480"/>
        <v>18.45</v>
      </c>
      <c r="D3855" s="2">
        <v>1.681</v>
      </c>
      <c r="F3855">
        <f t="shared" si="481"/>
        <v>202.49999999999997</v>
      </c>
      <c r="G3855">
        <f t="shared" si="482"/>
        <v>9.1111111111111115E-2</v>
      </c>
      <c r="H3855">
        <f t="shared" si="485"/>
        <v>-35.362661024653079</v>
      </c>
      <c r="J3855">
        <f t="shared" si="483"/>
        <v>15.525139669705689</v>
      </c>
      <c r="K3855">
        <f t="shared" si="484"/>
        <v>9.4127664791737917</v>
      </c>
      <c r="M3855">
        <f t="shared" si="486"/>
        <v>40.7806664228927</v>
      </c>
      <c r="N3855">
        <f t="shared" si="487"/>
        <v>12350.761202171683</v>
      </c>
    </row>
    <row r="3856" spans="2:14" x14ac:dyDescent="0.3">
      <c r="B3856" s="2">
        <v>66.349999999999994</v>
      </c>
      <c r="C3856" s="2">
        <f t="shared" si="480"/>
        <v>18.430555555555554</v>
      </c>
      <c r="D3856" s="2">
        <v>1.681</v>
      </c>
      <c r="F3856">
        <f t="shared" si="481"/>
        <v>202.07339564926809</v>
      </c>
      <c r="G3856">
        <f t="shared" si="482"/>
        <v>9.1207234363225337E-2</v>
      </c>
      <c r="H3856">
        <f t="shared" si="485"/>
        <v>-35.271453790289854</v>
      </c>
      <c r="J3856">
        <f t="shared" si="483"/>
        <v>15.50877773388998</v>
      </c>
      <c r="K3856">
        <f t="shared" si="484"/>
        <v>9.402846369966591</v>
      </c>
      <c r="M3856">
        <f t="shared" si="486"/>
        <v>39.818328377739455</v>
      </c>
      <c r="N3856">
        <f t="shared" si="487"/>
        <v>12344.604100183988</v>
      </c>
    </row>
    <row r="3857" spans="2:14" x14ac:dyDescent="0.3">
      <c r="B3857" s="2">
        <v>66.27</v>
      </c>
      <c r="C3857" s="2">
        <f t="shared" si="480"/>
        <v>18.408333333333331</v>
      </c>
      <c r="D3857" s="2">
        <v>1.681</v>
      </c>
      <c r="F3857">
        <f t="shared" si="481"/>
        <v>201.58639863837658</v>
      </c>
      <c r="G3857">
        <f t="shared" si="482"/>
        <v>9.131733816206429E-2</v>
      </c>
      <c r="H3857">
        <f t="shared" si="485"/>
        <v>-35.18013645212779</v>
      </c>
      <c r="J3857">
        <f t="shared" si="483"/>
        <v>15.490078378672026</v>
      </c>
      <c r="K3857">
        <f t="shared" si="484"/>
        <v>9.3915091023012209</v>
      </c>
      <c r="M3857">
        <f t="shared" si="486"/>
        <v>38.956285933433534</v>
      </c>
      <c r="N3857">
        <f t="shared" si="487"/>
        <v>12339.127316727749</v>
      </c>
    </row>
    <row r="3858" spans="2:14" x14ac:dyDescent="0.3">
      <c r="B3858" s="2">
        <v>66.19</v>
      </c>
      <c r="C3858" s="2">
        <f t="shared" si="480"/>
        <v>18.386111111111109</v>
      </c>
      <c r="D3858" s="2">
        <v>1.681</v>
      </c>
      <c r="F3858">
        <f t="shared" si="481"/>
        <v>201.0999891672358</v>
      </c>
      <c r="G3858">
        <f t="shared" si="482"/>
        <v>9.1427708113008016E-2</v>
      </c>
      <c r="H3858">
        <f t="shared" si="485"/>
        <v>-35.088708744014781</v>
      </c>
      <c r="J3858">
        <f t="shared" si="483"/>
        <v>15.471379023454073</v>
      </c>
      <c r="K3858">
        <f t="shared" si="484"/>
        <v>9.3801718346358509</v>
      </c>
      <c r="M3858">
        <f t="shared" si="486"/>
        <v>38.200225858860122</v>
      </c>
      <c r="N3858">
        <f t="shared" si="487"/>
        <v>12334.375703080257</v>
      </c>
    </row>
    <row r="3859" spans="2:14" x14ac:dyDescent="0.3">
      <c r="B3859" s="2">
        <v>66.11</v>
      </c>
      <c r="C3859" s="2">
        <f t="shared" si="480"/>
        <v>18.363888888888887</v>
      </c>
      <c r="D3859" s="2">
        <v>1.681</v>
      </c>
      <c r="F3859">
        <f t="shared" si="481"/>
        <v>200.61416723584577</v>
      </c>
      <c r="G3859">
        <f t="shared" si="482"/>
        <v>9.1538345182271982E-2</v>
      </c>
      <c r="H3859">
        <f t="shared" si="485"/>
        <v>-34.997170398832509</v>
      </c>
      <c r="J3859">
        <f t="shared" si="483"/>
        <v>15.45267966823612</v>
      </c>
      <c r="K3859">
        <f t="shared" si="484"/>
        <v>9.3688345669704809</v>
      </c>
      <c r="M3859">
        <f t="shared" si="486"/>
        <v>37.556595280269001</v>
      </c>
      <c r="N3859">
        <f t="shared" si="487"/>
        <v>12330.388103452242</v>
      </c>
    </row>
    <row r="3860" spans="2:14" x14ac:dyDescent="0.3">
      <c r="B3860" s="2">
        <v>66.03</v>
      </c>
      <c r="C3860" s="2">
        <f t="shared" si="480"/>
        <v>18.341666666666665</v>
      </c>
      <c r="D3860" s="2">
        <v>1.681</v>
      </c>
      <c r="F3860">
        <f t="shared" si="481"/>
        <v>200.12893284420645</v>
      </c>
      <c r="G3860">
        <f t="shared" si="482"/>
        <v>9.1649250340754218E-2</v>
      </c>
      <c r="H3860">
        <f t="shared" si="485"/>
        <v>-34.905521148491758</v>
      </c>
      <c r="J3860">
        <f t="shared" si="483"/>
        <v>15.433980313018168</v>
      </c>
      <c r="K3860">
        <f t="shared" si="484"/>
        <v>9.3574972993051109</v>
      </c>
      <c r="M3860">
        <f t="shared" si="486"/>
        <v>37.030922569862057</v>
      </c>
      <c r="N3860">
        <f t="shared" si="487"/>
        <v>12327.197007673371</v>
      </c>
    </row>
    <row r="3861" spans="2:14" x14ac:dyDescent="0.3">
      <c r="B3861" s="2">
        <v>65.95</v>
      </c>
      <c r="C3861" s="2">
        <f t="shared" si="480"/>
        <v>18.319444444444446</v>
      </c>
      <c r="D3861" s="2">
        <v>1.681</v>
      </c>
      <c r="F3861">
        <f t="shared" si="481"/>
        <v>199.64428599231795</v>
      </c>
      <c r="G3861">
        <f t="shared" si="482"/>
        <v>9.1760424564063678E-2</v>
      </c>
      <c r="H3861">
        <f t="shared" si="485"/>
        <v>-34.813760723927693</v>
      </c>
      <c r="J3861">
        <f t="shared" si="483"/>
        <v>15.415280957800217</v>
      </c>
      <c r="K3861">
        <f t="shared" si="484"/>
        <v>9.3461600316397409</v>
      </c>
      <c r="M3861">
        <f t="shared" si="486"/>
        <v>36.627765312331107</v>
      </c>
      <c r="N3861">
        <f t="shared" si="487"/>
        <v>12324.828255178827</v>
      </c>
    </row>
    <row r="3862" spans="2:14" x14ac:dyDescent="0.3">
      <c r="B3862" s="2">
        <v>65.87</v>
      </c>
      <c r="C3862" s="2">
        <f t="shared" si="480"/>
        <v>18.297222222222224</v>
      </c>
      <c r="D3862" s="2">
        <v>1.681</v>
      </c>
      <c r="F3862">
        <f t="shared" si="481"/>
        <v>199.1602266801801</v>
      </c>
      <c r="G3862">
        <f t="shared" si="482"/>
        <v>9.1871868832548956E-2</v>
      </c>
      <c r="H3862">
        <f t="shared" si="485"/>
        <v>-34.721888855095145</v>
      </c>
      <c r="J3862">
        <f t="shared" si="483"/>
        <v>15.396581602582264</v>
      </c>
      <c r="K3862">
        <f t="shared" si="484"/>
        <v>9.3348227639743708</v>
      </c>
      <c r="M3862">
        <f t="shared" si="486"/>
        <v>36.350666015038584</v>
      </c>
      <c r="N3862">
        <f t="shared" si="487"/>
        <v>12323.300793229304</v>
      </c>
    </row>
    <row r="3863" spans="2:14" x14ac:dyDescent="0.3">
      <c r="B3863" s="2">
        <v>65.790000000000006</v>
      </c>
      <c r="C3863" s="2">
        <f t="shared" si="480"/>
        <v>18.275000000000002</v>
      </c>
      <c r="D3863" s="2">
        <v>1.681</v>
      </c>
      <c r="F3863">
        <f t="shared" si="481"/>
        <v>198.67675490779303</v>
      </c>
      <c r="G3863">
        <f t="shared" si="482"/>
        <v>9.1983584131326943E-2</v>
      </c>
      <c r="H3863">
        <f t="shared" si="485"/>
        <v>-34.629905270963818</v>
      </c>
      <c r="J3863">
        <f t="shared" si="483"/>
        <v>15.37788224736431</v>
      </c>
      <c r="K3863">
        <f t="shared" si="484"/>
        <v>9.3234854963090008</v>
      </c>
      <c r="M3863">
        <f t="shared" si="486"/>
        <v>36.202116021494639</v>
      </c>
      <c r="N3863">
        <f t="shared" si="487"/>
        <v>12322.626491869871</v>
      </c>
    </row>
    <row r="3864" spans="2:14" x14ac:dyDescent="0.3">
      <c r="B3864" s="2">
        <v>65.709999999999994</v>
      </c>
      <c r="C3864" s="2">
        <f t="shared" si="480"/>
        <v>18.252777777777776</v>
      </c>
      <c r="D3864" s="2">
        <v>1.681</v>
      </c>
      <c r="F3864">
        <f t="shared" si="481"/>
        <v>198.19387067515657</v>
      </c>
      <c r="G3864">
        <f t="shared" si="482"/>
        <v>9.2095571450311983E-2</v>
      </c>
      <c r="H3864">
        <f t="shared" si="485"/>
        <v>-34.537809699513502</v>
      </c>
      <c r="J3864">
        <f t="shared" si="483"/>
        <v>15.359182892146354</v>
      </c>
      <c r="K3864">
        <f t="shared" si="484"/>
        <v>9.312148228643629</v>
      </c>
      <c r="M3864">
        <f t="shared" si="486"/>
        <v>36.183528024245582</v>
      </c>
      <c r="N3864">
        <f t="shared" si="487"/>
        <v>12322.810017679289</v>
      </c>
    </row>
    <row r="3865" spans="2:14" x14ac:dyDescent="0.3">
      <c r="B3865" s="2">
        <v>65.63</v>
      </c>
      <c r="C3865" s="2">
        <f t="shared" si="480"/>
        <v>18.230555555555554</v>
      </c>
      <c r="D3865" s="2">
        <v>1.681</v>
      </c>
      <c r="F3865">
        <f t="shared" si="481"/>
        <v>197.71157398227098</v>
      </c>
      <c r="G3865">
        <f t="shared" si="482"/>
        <v>9.2207831784245006E-2</v>
      </c>
      <c r="H3865">
        <f t="shared" si="485"/>
        <v>-34.445601867729259</v>
      </c>
      <c r="J3865">
        <f t="shared" si="483"/>
        <v>15.340483536928401</v>
      </c>
      <c r="K3865">
        <f t="shared" si="484"/>
        <v>9.300810960978259</v>
      </c>
      <c r="M3865">
        <f t="shared" si="486"/>
        <v>36.295217505358821</v>
      </c>
      <c r="N3865">
        <f t="shared" si="487"/>
        <v>12323.848767883877</v>
      </c>
    </row>
    <row r="3866" spans="2:14" x14ac:dyDescent="0.3">
      <c r="B3866" s="2">
        <v>65.56</v>
      </c>
      <c r="C3866" s="2">
        <f t="shared" si="480"/>
        <v>18.211111111111112</v>
      </c>
      <c r="D3866" s="2">
        <v>1.6870000000000001</v>
      </c>
      <c r="F3866">
        <f t="shared" si="481"/>
        <v>196.58836271561032</v>
      </c>
      <c r="G3866">
        <f t="shared" si="482"/>
        <v>9.2635753508236732E-2</v>
      </c>
      <c r="H3866">
        <f t="shared" si="485"/>
        <v>-34.352966114221019</v>
      </c>
      <c r="J3866">
        <f t="shared" si="483"/>
        <v>15.324121601112694</v>
      </c>
      <c r="K3866">
        <f t="shared" si="484"/>
        <v>9.29089085177106</v>
      </c>
      <c r="M3866">
        <f t="shared" si="486"/>
        <v>36.535085508639384</v>
      </c>
      <c r="N3866">
        <f t="shared" si="487"/>
        <v>12325.736022575569</v>
      </c>
    </row>
    <row r="3867" spans="2:14" x14ac:dyDescent="0.3">
      <c r="B3867" s="2">
        <v>65.48</v>
      </c>
      <c r="C3867" s="2">
        <f t="shared" si="480"/>
        <v>18.18888888888889</v>
      </c>
      <c r="D3867" s="2">
        <v>1.6930000000000001</v>
      </c>
      <c r="F3867">
        <f t="shared" si="481"/>
        <v>195.41386828844992</v>
      </c>
      <c r="G3867">
        <f t="shared" si="482"/>
        <v>9.3078802687843618E-2</v>
      </c>
      <c r="H3867">
        <f t="shared" si="485"/>
        <v>-34.259887311533177</v>
      </c>
      <c r="J3867">
        <f t="shared" si="483"/>
        <v>15.305422245894741</v>
      </c>
      <c r="K3867">
        <f t="shared" si="484"/>
        <v>9.27955358410569</v>
      </c>
      <c r="M3867">
        <f t="shared" si="486"/>
        <v>36.907229263068501</v>
      </c>
      <c r="N3867">
        <f t="shared" si="487"/>
        <v>12328.457316869088</v>
      </c>
    </row>
    <row r="3868" spans="2:14" x14ac:dyDescent="0.3">
      <c r="B3868" s="2">
        <v>65.400000000000006</v>
      </c>
      <c r="C3868" s="2">
        <f t="shared" si="480"/>
        <v>18.166666666666668</v>
      </c>
      <c r="D3868" s="2">
        <v>1.7</v>
      </c>
      <c r="F3868">
        <f t="shared" si="481"/>
        <v>194.1339869281046</v>
      </c>
      <c r="G3868">
        <f t="shared" si="482"/>
        <v>9.3577981651376138E-2</v>
      </c>
      <c r="H3868">
        <f t="shared" si="485"/>
        <v>-34.166309329881798</v>
      </c>
      <c r="J3868">
        <f t="shared" si="483"/>
        <v>15.286722890676787</v>
      </c>
      <c r="K3868">
        <f t="shared" si="484"/>
        <v>9.26821631644032</v>
      </c>
      <c r="M3868">
        <f t="shared" si="486"/>
        <v>37.407941121626898</v>
      </c>
      <c r="N3868">
        <f t="shared" si="487"/>
        <v>12331.991353987787</v>
      </c>
    </row>
    <row r="3869" spans="2:14" x14ac:dyDescent="0.3">
      <c r="B3869" s="2">
        <v>65.319999999999993</v>
      </c>
      <c r="C3869" s="2">
        <f t="shared" si="480"/>
        <v>18.144444444444442</v>
      </c>
      <c r="D3869" s="2">
        <v>1.706</v>
      </c>
      <c r="F3869">
        <f t="shared" si="481"/>
        <v>192.97823223770854</v>
      </c>
      <c r="G3869">
        <f t="shared" si="482"/>
        <v>9.4023270055113309E-2</v>
      </c>
      <c r="H3869">
        <f t="shared" si="485"/>
        <v>-34.072286059826688</v>
      </c>
      <c r="J3869">
        <f t="shared" si="483"/>
        <v>15.268023535458831</v>
      </c>
      <c r="K3869">
        <f t="shared" si="484"/>
        <v>9.2568790487749482</v>
      </c>
      <c r="M3869">
        <f t="shared" si="486"/>
        <v>38.034149626636662</v>
      </c>
      <c r="N3869">
        <f t="shared" si="487"/>
        <v>12336.308897440931</v>
      </c>
    </row>
    <row r="3870" spans="2:14" x14ac:dyDescent="0.3">
      <c r="B3870" s="2">
        <v>65.239999999999995</v>
      </c>
      <c r="C3870" s="2">
        <f t="shared" si="480"/>
        <v>18.12222222222222</v>
      </c>
      <c r="D3870" s="2">
        <v>1.712</v>
      </c>
      <c r="F3870">
        <f t="shared" si="481"/>
        <v>191.83115553247947</v>
      </c>
      <c r="G3870">
        <f t="shared" si="482"/>
        <v>9.4469650521152679E-2</v>
      </c>
      <c r="H3870">
        <f t="shared" si="485"/>
        <v>-33.977816409305532</v>
      </c>
      <c r="J3870">
        <f t="shared" si="483"/>
        <v>15.249324180240878</v>
      </c>
      <c r="K3870">
        <f t="shared" si="484"/>
        <v>9.2455417811095764</v>
      </c>
      <c r="M3870">
        <f t="shared" si="486"/>
        <v>38.781754353981526</v>
      </c>
      <c r="N3870">
        <f t="shared" si="487"/>
        <v>12341.373376857389</v>
      </c>
    </row>
    <row r="3871" spans="2:14" x14ac:dyDescent="0.3">
      <c r="B3871" s="2">
        <v>65.16</v>
      </c>
      <c r="C3871" s="2">
        <f t="shared" si="480"/>
        <v>18.099999999999998</v>
      </c>
      <c r="D3871" s="2">
        <v>1.718</v>
      </c>
      <c r="F3871">
        <f t="shared" si="481"/>
        <v>190.69266589057037</v>
      </c>
      <c r="G3871">
        <f t="shared" si="482"/>
        <v>9.4917127071823218E-2</v>
      </c>
      <c r="H3871">
        <f t="shared" si="485"/>
        <v>-33.882899282233709</v>
      </c>
      <c r="J3871">
        <f t="shared" si="483"/>
        <v>15.230624825022925</v>
      </c>
      <c r="K3871">
        <f t="shared" si="484"/>
        <v>9.2342045134442063</v>
      </c>
      <c r="M3871">
        <f t="shared" si="486"/>
        <v>39.645456394397122</v>
      </c>
      <c r="N3871">
        <f t="shared" si="487"/>
        <v>12347.141065895661</v>
      </c>
    </row>
    <row r="3872" spans="2:14" x14ac:dyDescent="0.3">
      <c r="B3872" s="2">
        <v>65.09</v>
      </c>
      <c r="C3872" s="2">
        <f t="shared" si="480"/>
        <v>18.080555555555556</v>
      </c>
      <c r="D3872" s="2">
        <v>1.724</v>
      </c>
      <c r="F3872">
        <f t="shared" si="481"/>
        <v>189.62093340924062</v>
      </c>
      <c r="G3872">
        <f t="shared" si="482"/>
        <v>9.5351052388999852E-2</v>
      </c>
      <c r="H3872">
        <f t="shared" si="485"/>
        <v>-33.78754822984471</v>
      </c>
      <c r="J3872">
        <f t="shared" si="483"/>
        <v>15.214262889207218</v>
      </c>
      <c r="K3872">
        <f t="shared" si="484"/>
        <v>9.2242844042370091</v>
      </c>
      <c r="M3872">
        <f t="shared" si="486"/>
        <v>40.616938542589352</v>
      </c>
      <c r="N3872">
        <f t="shared" si="487"/>
        <v>12353.562223006458</v>
      </c>
    </row>
    <row r="3873" spans="2:14" x14ac:dyDescent="0.3">
      <c r="B3873" s="2">
        <v>65.010000000000005</v>
      </c>
      <c r="C3873" s="2">
        <f t="shared" si="480"/>
        <v>18.058333333333334</v>
      </c>
      <c r="D3873" s="2">
        <v>1.7310000000000001</v>
      </c>
      <c r="F3873">
        <f t="shared" si="481"/>
        <v>188.39018069195711</v>
      </c>
      <c r="G3873">
        <f t="shared" si="482"/>
        <v>9.5856022150438397E-2</v>
      </c>
      <c r="H3873">
        <f t="shared" si="485"/>
        <v>-33.691692207694274</v>
      </c>
      <c r="J3873">
        <f t="shared" si="483"/>
        <v>15.195563533989265</v>
      </c>
      <c r="K3873">
        <f t="shared" si="484"/>
        <v>9.2129471365716391</v>
      </c>
      <c r="M3873">
        <f t="shared" si="486"/>
        <v>41.692843317811381</v>
      </c>
      <c r="N3873">
        <f t="shared" si="487"/>
        <v>12360.579092987729</v>
      </c>
    </row>
    <row r="3874" spans="2:14" x14ac:dyDescent="0.3">
      <c r="B3874" s="2">
        <v>64.930000000000007</v>
      </c>
      <c r="C3874" s="2">
        <f t="shared" si="480"/>
        <v>18.036111111111111</v>
      </c>
      <c r="D3874" s="2">
        <v>1.7370000000000001</v>
      </c>
      <c r="F3874">
        <f t="shared" si="481"/>
        <v>187.2776649466584</v>
      </c>
      <c r="G3874">
        <f t="shared" si="482"/>
        <v>9.6306791929770527E-2</v>
      </c>
      <c r="H3874">
        <f t="shared" si="485"/>
        <v>-33.595385415764504</v>
      </c>
      <c r="J3874">
        <f t="shared" si="483"/>
        <v>15.176864178771311</v>
      </c>
      <c r="K3874">
        <f t="shared" si="484"/>
        <v>9.2016098689062673</v>
      </c>
      <c r="M3874">
        <f t="shared" si="486"/>
        <v>42.862041325589523</v>
      </c>
      <c r="N3874">
        <f t="shared" si="487"/>
        <v>12368.128217617999</v>
      </c>
    </row>
    <row r="3875" spans="2:14" x14ac:dyDescent="0.3">
      <c r="B3875" s="2">
        <v>64.849999999999994</v>
      </c>
      <c r="C3875" s="2">
        <f t="shared" si="480"/>
        <v>18.013888888888886</v>
      </c>
      <c r="D3875" s="2">
        <v>1.7430000000000001</v>
      </c>
      <c r="F3875">
        <f t="shared" si="481"/>
        <v>186.17337515848217</v>
      </c>
      <c r="G3875">
        <f t="shared" si="482"/>
        <v>9.6758673862760242E-2</v>
      </c>
      <c r="H3875">
        <f t="shared" si="485"/>
        <v>-33.498626741901745</v>
      </c>
      <c r="J3875">
        <f t="shared" si="483"/>
        <v>15.158164823553355</v>
      </c>
      <c r="K3875">
        <f t="shared" si="484"/>
        <v>9.1902726012408955</v>
      </c>
      <c r="M3875">
        <f t="shared" si="486"/>
        <v>44.114683214874773</v>
      </c>
      <c r="N3875">
        <f t="shared" si="487"/>
        <v>12376.140421303258</v>
      </c>
    </row>
    <row r="3876" spans="2:14" x14ac:dyDescent="0.3">
      <c r="B3876" s="2">
        <v>64.77</v>
      </c>
      <c r="C3876" s="2">
        <f t="shared" si="480"/>
        <v>17.991666666666664</v>
      </c>
      <c r="D3876" s="2">
        <v>1.742</v>
      </c>
      <c r="F3876">
        <f t="shared" si="481"/>
        <v>185.82093538716668</v>
      </c>
      <c r="G3876">
        <f t="shared" si="482"/>
        <v>9.6822603056970824E-2</v>
      </c>
      <c r="H3876">
        <f t="shared" si="485"/>
        <v>-33.401804138844774</v>
      </c>
      <c r="J3876">
        <f t="shared" si="483"/>
        <v>15.139465468335402</v>
      </c>
      <c r="K3876">
        <f t="shared" si="484"/>
        <v>9.1789353335755255</v>
      </c>
      <c r="M3876">
        <f t="shared" si="486"/>
        <v>45.434521730061149</v>
      </c>
      <c r="N3876">
        <f t="shared" si="487"/>
        <v>12384.539914012839</v>
      </c>
    </row>
    <row r="3877" spans="2:14" x14ac:dyDescent="0.3">
      <c r="B3877" s="2">
        <v>64.69</v>
      </c>
      <c r="C3877" s="2">
        <f t="shared" si="480"/>
        <v>17.969444444444445</v>
      </c>
      <c r="D3877" s="2">
        <v>1.74</v>
      </c>
      <c r="F3877">
        <f t="shared" si="481"/>
        <v>185.57524921952606</v>
      </c>
      <c r="G3877">
        <f t="shared" si="482"/>
        <v>9.68310403462668E-2</v>
      </c>
      <c r="H3877">
        <f t="shared" si="485"/>
        <v>-33.304973098498508</v>
      </c>
      <c r="J3877">
        <f t="shared" si="483"/>
        <v>15.120766113117451</v>
      </c>
      <c r="K3877">
        <f t="shared" si="484"/>
        <v>9.1675980659101572</v>
      </c>
      <c r="M3877">
        <f t="shared" si="486"/>
        <v>46.808362303940257</v>
      </c>
      <c r="N3877">
        <f t="shared" si="487"/>
        <v>12393.247155476123</v>
      </c>
    </row>
    <row r="3878" spans="2:14" x14ac:dyDescent="0.3">
      <c r="B3878" s="2">
        <v>64.62</v>
      </c>
      <c r="C3878" s="2">
        <f t="shared" si="480"/>
        <v>17.95</v>
      </c>
      <c r="D3878" s="2">
        <v>1.738</v>
      </c>
      <c r="F3878">
        <f t="shared" si="481"/>
        <v>185.38693901035671</v>
      </c>
      <c r="G3878">
        <f t="shared" si="482"/>
        <v>9.6824512534818954E-2</v>
      </c>
      <c r="H3878">
        <f t="shared" si="485"/>
        <v>-33.208148585963691</v>
      </c>
      <c r="J3878">
        <f t="shared" si="483"/>
        <v>15.104404177301742</v>
      </c>
      <c r="K3878">
        <f t="shared" si="484"/>
        <v>9.1576779567029565</v>
      </c>
      <c r="M3878">
        <f t="shared" si="486"/>
        <v>48.222487035618933</v>
      </c>
      <c r="N3878">
        <f t="shared" si="487"/>
        <v>12402.181251679205</v>
      </c>
    </row>
    <row r="3879" spans="2:14" x14ac:dyDescent="0.3">
      <c r="B3879" s="2">
        <v>64.540000000000006</v>
      </c>
      <c r="C3879" s="2">
        <f t="shared" si="480"/>
        <v>17.927777777777781</v>
      </c>
      <c r="D3879" s="2">
        <v>1.7370000000000001</v>
      </c>
      <c r="F3879">
        <f t="shared" si="481"/>
        <v>185.0346666950966</v>
      </c>
      <c r="G3879">
        <f t="shared" si="482"/>
        <v>9.6888751162070019E-2</v>
      </c>
      <c r="H3879">
        <f t="shared" si="485"/>
        <v>-33.111259834801622</v>
      </c>
      <c r="J3879">
        <f t="shared" si="483"/>
        <v>15.085704822083791</v>
      </c>
      <c r="K3879">
        <f t="shared" si="484"/>
        <v>9.1463406890375882</v>
      </c>
      <c r="M3879">
        <f t="shared" si="486"/>
        <v>49.665852344939395</v>
      </c>
      <c r="N3879">
        <f t="shared" si="487"/>
        <v>12411.256756600567</v>
      </c>
    </row>
    <row r="3880" spans="2:14" x14ac:dyDescent="0.3">
      <c r="B3880" s="2">
        <v>64.459999999999994</v>
      </c>
      <c r="C3880" s="2">
        <f t="shared" si="480"/>
        <v>17.905555555555555</v>
      </c>
      <c r="D3880" s="2">
        <v>1.736</v>
      </c>
      <c r="F3880">
        <f t="shared" si="481"/>
        <v>184.6825574614553</v>
      </c>
      <c r="G3880">
        <f t="shared" si="482"/>
        <v>9.6953149239838665E-2</v>
      </c>
      <c r="H3880">
        <f t="shared" si="485"/>
        <v>-33.014306685561785</v>
      </c>
      <c r="J3880">
        <f t="shared" si="483"/>
        <v>15.067005466865835</v>
      </c>
      <c r="K3880">
        <f t="shared" si="484"/>
        <v>9.1350034213722164</v>
      </c>
      <c r="M3880">
        <f t="shared" si="486"/>
        <v>51.124174859674191</v>
      </c>
      <c r="N3880">
        <f t="shared" si="487"/>
        <v>12420.388284979663</v>
      </c>
    </row>
    <row r="3881" spans="2:14" x14ac:dyDescent="0.3">
      <c r="B3881" s="2">
        <v>64.38</v>
      </c>
      <c r="C3881" s="2">
        <f t="shared" si="480"/>
        <v>17.883333333333333</v>
      </c>
      <c r="D3881" s="2">
        <v>1.734</v>
      </c>
      <c r="F3881">
        <f t="shared" si="481"/>
        <v>184.4369152889914</v>
      </c>
      <c r="G3881">
        <f t="shared" si="482"/>
        <v>9.6961789375582488E-2</v>
      </c>
      <c r="H3881">
        <f t="shared" si="485"/>
        <v>-32.917344896186201</v>
      </c>
      <c r="J3881">
        <f t="shared" si="483"/>
        <v>15.048306111647882</v>
      </c>
      <c r="K3881">
        <f t="shared" si="484"/>
        <v>9.1236661537068464</v>
      </c>
      <c r="M3881">
        <f t="shared" si="486"/>
        <v>52.582911315790341</v>
      </c>
      <c r="N3881">
        <f t="shared" si="487"/>
        <v>12429.490002457938</v>
      </c>
    </row>
    <row r="3882" spans="2:14" x14ac:dyDescent="0.3">
      <c r="B3882" s="2">
        <v>64.31</v>
      </c>
      <c r="C3882" s="2">
        <f t="shared" si="480"/>
        <v>17.863888888888891</v>
      </c>
      <c r="D3882" s="2">
        <v>1.7330000000000001</v>
      </c>
      <c r="F3882">
        <f t="shared" si="481"/>
        <v>184.1422540303335</v>
      </c>
      <c r="G3882">
        <f t="shared" si="482"/>
        <v>9.7011351267299012E-2</v>
      </c>
      <c r="H3882">
        <f t="shared" si="485"/>
        <v>-32.820333544918903</v>
      </c>
      <c r="J3882">
        <f t="shared" si="483"/>
        <v>15.031944175832175</v>
      </c>
      <c r="K3882">
        <f t="shared" si="484"/>
        <v>9.1137460444996474</v>
      </c>
      <c r="M3882">
        <f t="shared" si="486"/>
        <v>54.02935775504951</v>
      </c>
      <c r="N3882">
        <f t="shared" si="487"/>
        <v>12438.477880421791</v>
      </c>
    </row>
    <row r="3883" spans="2:14" x14ac:dyDescent="0.3">
      <c r="B3883" s="2">
        <v>64.23</v>
      </c>
      <c r="C3883" s="2">
        <f t="shared" si="480"/>
        <v>17.841666666666669</v>
      </c>
      <c r="D3883" s="2">
        <v>1.7310000000000001</v>
      </c>
      <c r="F3883">
        <f t="shared" si="481"/>
        <v>183.89663168367679</v>
      </c>
      <c r="G3883">
        <f t="shared" si="482"/>
        <v>9.7020084072863139E-2</v>
      </c>
      <c r="H3883">
        <f t="shared" si="485"/>
        <v>-32.723313460846036</v>
      </c>
      <c r="J3883">
        <f t="shared" si="483"/>
        <v>15.013244820614222</v>
      </c>
      <c r="K3883">
        <f t="shared" si="484"/>
        <v>9.1024087768342774</v>
      </c>
      <c r="M3883">
        <f t="shared" si="486"/>
        <v>55.448784320277035</v>
      </c>
      <c r="N3883">
        <f t="shared" si="487"/>
        <v>12447.266327752362</v>
      </c>
    </row>
    <row r="3884" spans="2:14" x14ac:dyDescent="0.3">
      <c r="B3884" s="2">
        <v>64.150000000000006</v>
      </c>
      <c r="C3884" s="2">
        <f t="shared" si="480"/>
        <v>17.819444444444446</v>
      </c>
      <c r="D3884" s="2">
        <v>1.73</v>
      </c>
      <c r="F3884">
        <f t="shared" si="481"/>
        <v>183.54485566973528</v>
      </c>
      <c r="G3884">
        <f t="shared" si="482"/>
        <v>9.7084957131722521E-2</v>
      </c>
      <c r="H3884">
        <f t="shared" si="485"/>
        <v>-32.626228503714316</v>
      </c>
      <c r="J3884">
        <f t="shared" si="483"/>
        <v>14.994545465396268</v>
      </c>
      <c r="K3884">
        <f t="shared" si="484"/>
        <v>9.0910715091689074</v>
      </c>
      <c r="M3884">
        <f t="shared" si="486"/>
        <v>56.828856640901805</v>
      </c>
      <c r="N3884">
        <f t="shared" si="487"/>
        <v>12455.773048452544</v>
      </c>
    </row>
    <row r="3885" spans="2:14" x14ac:dyDescent="0.3">
      <c r="B3885" s="2">
        <v>64.069999999999993</v>
      </c>
      <c r="C3885" s="2">
        <f t="shared" si="480"/>
        <v>17.797222222222221</v>
      </c>
      <c r="D3885" s="2">
        <v>1.728</v>
      </c>
      <c r="F3885">
        <f t="shared" si="481"/>
        <v>183.29925858053267</v>
      </c>
      <c r="G3885">
        <f t="shared" si="482"/>
        <v>9.7093803652255353E-2</v>
      </c>
      <c r="H3885">
        <f t="shared" si="485"/>
        <v>-32.529134700062059</v>
      </c>
      <c r="J3885">
        <f t="shared" si="483"/>
        <v>14.975846110178312</v>
      </c>
      <c r="K3885">
        <f t="shared" si="484"/>
        <v>9.0797342415035356</v>
      </c>
      <c r="M3885">
        <f t="shared" si="486"/>
        <v>58.155842199665983</v>
      </c>
      <c r="N3885">
        <f t="shared" si="487"/>
        <v>12463.918665273548</v>
      </c>
    </row>
    <row r="3886" spans="2:14" x14ac:dyDescent="0.3">
      <c r="B3886" s="2">
        <v>64</v>
      </c>
      <c r="C3886" s="2">
        <f t="shared" si="480"/>
        <v>17.777777777777779</v>
      </c>
      <c r="D3886" s="2">
        <v>1.738</v>
      </c>
      <c r="F3886">
        <f t="shared" si="481"/>
        <v>181.84659534870508</v>
      </c>
      <c r="G3886">
        <f t="shared" si="482"/>
        <v>9.7762499999999988E-2</v>
      </c>
      <c r="H3886">
        <f t="shared" si="485"/>
        <v>-32.431372200062057</v>
      </c>
      <c r="J3886">
        <f t="shared" si="483"/>
        <v>14.959484174362606</v>
      </c>
      <c r="K3886">
        <f t="shared" si="484"/>
        <v>9.0698141322963366</v>
      </c>
      <c r="M3886">
        <f t="shared" si="486"/>
        <v>59.426985593626313</v>
      </c>
      <c r="N3886">
        <f t="shared" si="487"/>
        <v>12471.625427909732</v>
      </c>
    </row>
    <row r="3887" spans="2:14" x14ac:dyDescent="0.3">
      <c r="B3887" s="2">
        <v>63.92</v>
      </c>
      <c r="C3887" s="2">
        <f t="shared" si="480"/>
        <v>17.755555555555556</v>
      </c>
      <c r="D3887" s="2">
        <v>1.748</v>
      </c>
      <c r="F3887">
        <f t="shared" si="481"/>
        <v>180.35454982060628</v>
      </c>
      <c r="G3887">
        <f t="shared" si="482"/>
        <v>9.8448060075093866E-2</v>
      </c>
      <c r="H3887">
        <f t="shared" si="485"/>
        <v>-32.332924139986964</v>
      </c>
      <c r="J3887">
        <f t="shared" si="483"/>
        <v>14.940784819144652</v>
      </c>
      <c r="K3887">
        <f t="shared" si="484"/>
        <v>9.0584768646309666</v>
      </c>
      <c r="M3887">
        <f t="shared" si="486"/>
        <v>60.626804735403162</v>
      </c>
      <c r="N3887">
        <f t="shared" si="487"/>
        <v>12478.815857748108</v>
      </c>
    </row>
    <row r="3888" spans="2:14" x14ac:dyDescent="0.3">
      <c r="B3888" s="2">
        <v>63.85</v>
      </c>
      <c r="C3888" s="2">
        <f t="shared" si="480"/>
        <v>17.736111111111111</v>
      </c>
      <c r="D3888" s="2">
        <v>1.758</v>
      </c>
      <c r="F3888">
        <f t="shared" si="481"/>
        <v>178.93608495203583</v>
      </c>
      <c r="G3888">
        <f t="shared" si="482"/>
        <v>9.9119812059514492E-2</v>
      </c>
      <c r="H3888">
        <f t="shared" si="485"/>
        <v>-32.233804327927452</v>
      </c>
      <c r="J3888">
        <f t="shared" si="483"/>
        <v>14.924422883328942</v>
      </c>
      <c r="K3888">
        <f t="shared" si="484"/>
        <v>9.0485567554237676</v>
      </c>
      <c r="M3888">
        <f t="shared" si="486"/>
        <v>61.744620004090784</v>
      </c>
      <c r="N3888">
        <f t="shared" si="487"/>
        <v>12485.418556757913</v>
      </c>
    </row>
    <row r="3889" spans="2:14" x14ac:dyDescent="0.3">
      <c r="B3889" s="2">
        <v>63.77</v>
      </c>
      <c r="C3889" s="2">
        <f t="shared" si="480"/>
        <v>17.713888888888889</v>
      </c>
      <c r="D3889" s="2">
        <v>1.768</v>
      </c>
      <c r="F3889">
        <f t="shared" si="481"/>
        <v>177.4784273574102</v>
      </c>
      <c r="G3889">
        <f t="shared" si="482"/>
        <v>9.9808687470597457E-2</v>
      </c>
      <c r="H3889">
        <f t="shared" si="485"/>
        <v>-32.133995640456853</v>
      </c>
      <c r="J3889">
        <f t="shared" si="483"/>
        <v>14.905723528110988</v>
      </c>
      <c r="K3889">
        <f t="shared" si="484"/>
        <v>9.0372194877583958</v>
      </c>
      <c r="M3889">
        <f t="shared" si="486"/>
        <v>62.764893221236846</v>
      </c>
      <c r="N3889">
        <f t="shared" si="487"/>
        <v>12491.364430710619</v>
      </c>
    </row>
    <row r="3890" spans="2:14" x14ac:dyDescent="0.3">
      <c r="B3890" s="2">
        <v>63.7</v>
      </c>
      <c r="C3890" s="2">
        <f t="shared" si="480"/>
        <v>17.694444444444446</v>
      </c>
      <c r="D3890" s="2">
        <v>1.778</v>
      </c>
      <c r="F3890">
        <f t="shared" si="481"/>
        <v>176.09300573539423</v>
      </c>
      <c r="G3890">
        <f t="shared" si="482"/>
        <v>0.10048351648351647</v>
      </c>
      <c r="H3890">
        <f t="shared" si="485"/>
        <v>-32.033512123973338</v>
      </c>
      <c r="J3890">
        <f t="shared" si="483"/>
        <v>14.889361592295282</v>
      </c>
      <c r="K3890">
        <f t="shared" si="484"/>
        <v>9.0272993785511986</v>
      </c>
      <c r="M3890">
        <f t="shared" si="486"/>
        <v>63.6787107240213</v>
      </c>
      <c r="N3890">
        <f t="shared" si="487"/>
        <v>12496.591854798444</v>
      </c>
    </row>
    <row r="3891" spans="2:14" x14ac:dyDescent="0.3">
      <c r="B3891" s="2">
        <v>63.62</v>
      </c>
      <c r="C3891" s="2">
        <f t="shared" si="480"/>
        <v>17.672222222222221</v>
      </c>
      <c r="D3891" s="2">
        <v>1.788</v>
      </c>
      <c r="F3891">
        <f t="shared" si="481"/>
        <v>174.66858963736291</v>
      </c>
      <c r="G3891">
        <f t="shared" si="482"/>
        <v>0.10117573090223202</v>
      </c>
      <c r="H3891">
        <f t="shared" si="485"/>
        <v>-31.932336393071107</v>
      </c>
      <c r="J3891">
        <f t="shared" si="483"/>
        <v>14.870662237077326</v>
      </c>
      <c r="K3891">
        <f t="shared" si="484"/>
        <v>9.0159621108858268</v>
      </c>
      <c r="M3891">
        <f t="shared" si="486"/>
        <v>64.471217785859352</v>
      </c>
      <c r="N3891">
        <f t="shared" si="487"/>
        <v>12501.043588399882</v>
      </c>
    </row>
    <row r="3892" spans="2:14" x14ac:dyDescent="0.3">
      <c r="B3892" s="2">
        <v>63.55</v>
      </c>
      <c r="C3892" s="2">
        <f t="shared" si="480"/>
        <v>17.652777777777775</v>
      </c>
      <c r="D3892" s="2">
        <v>1.798</v>
      </c>
      <c r="F3892">
        <f t="shared" si="481"/>
        <v>173.31510749254997</v>
      </c>
      <c r="G3892">
        <f t="shared" si="482"/>
        <v>0.10185365853658539</v>
      </c>
      <c r="H3892">
        <f t="shared" si="485"/>
        <v>-31.830482734534524</v>
      </c>
      <c r="J3892">
        <f t="shared" si="483"/>
        <v>14.854300301261615</v>
      </c>
      <c r="K3892">
        <f t="shared" si="484"/>
        <v>9.006042001678626</v>
      </c>
      <c r="M3892">
        <f t="shared" si="486"/>
        <v>65.135797037295418</v>
      </c>
      <c r="N3892">
        <f t="shared" si="487"/>
        <v>12504.67107586744</v>
      </c>
    </row>
    <row r="3893" spans="2:14" x14ac:dyDescent="0.3">
      <c r="B3893" s="2">
        <v>63.47</v>
      </c>
      <c r="C3893" s="2">
        <f t="shared" si="480"/>
        <v>17.630555555555556</v>
      </c>
      <c r="D3893" s="2">
        <v>1.8080000000000001</v>
      </c>
      <c r="F3893">
        <f t="shared" si="481"/>
        <v>171.922836945537</v>
      </c>
      <c r="G3893">
        <f t="shared" si="482"/>
        <v>0.10254923585946116</v>
      </c>
      <c r="H3893">
        <f t="shared" si="485"/>
        <v>-31.727933498675064</v>
      </c>
      <c r="J3893">
        <f t="shared" si="483"/>
        <v>14.835600946043664</v>
      </c>
      <c r="K3893">
        <f t="shared" si="484"/>
        <v>8.9947047340132578</v>
      </c>
      <c r="M3893">
        <f t="shared" si="486"/>
        <v>65.659057162645482</v>
      </c>
      <c r="N3893">
        <f t="shared" si="487"/>
        <v>12507.432174252572</v>
      </c>
    </row>
    <row r="3894" spans="2:14" x14ac:dyDescent="0.3">
      <c r="B3894" s="2">
        <v>63.4</v>
      </c>
      <c r="C3894" s="2">
        <f t="shared" si="480"/>
        <v>17.611111111111111</v>
      </c>
      <c r="D3894" s="2">
        <v>1.8180000000000001</v>
      </c>
      <c r="F3894">
        <f t="shared" si="481"/>
        <v>170.60023903624929</v>
      </c>
      <c r="G3894">
        <f t="shared" si="482"/>
        <v>0.10323028391167192</v>
      </c>
      <c r="H3894">
        <f t="shared" si="485"/>
        <v>-31.624703214763393</v>
      </c>
      <c r="J3894">
        <f t="shared" si="483"/>
        <v>14.819239010227955</v>
      </c>
      <c r="K3894">
        <f t="shared" si="484"/>
        <v>8.9847846248060588</v>
      </c>
      <c r="M3894">
        <f t="shared" si="486"/>
        <v>66.037169911484341</v>
      </c>
      <c r="N3894">
        <f t="shared" si="487"/>
        <v>12509.294390348197</v>
      </c>
    </row>
    <row r="3895" spans="2:14" x14ac:dyDescent="0.3">
      <c r="B3895" s="2">
        <v>63.32</v>
      </c>
      <c r="C3895" s="2">
        <f t="shared" si="480"/>
        <v>17.588888888888889</v>
      </c>
      <c r="D3895" s="2">
        <v>1.829</v>
      </c>
      <c r="F3895">
        <f t="shared" si="481"/>
        <v>169.14653490742427</v>
      </c>
      <c r="G3895">
        <f t="shared" si="482"/>
        <v>0.10398610233733419</v>
      </c>
      <c r="H3895">
        <f t="shared" si="485"/>
        <v>-31.520717112426059</v>
      </c>
      <c r="J3895">
        <f t="shared" si="483"/>
        <v>14.800539655010002</v>
      </c>
      <c r="K3895">
        <f t="shared" si="484"/>
        <v>8.973447357140687</v>
      </c>
      <c r="M3895">
        <f t="shared" si="486"/>
        <v>66.259078915231484</v>
      </c>
      <c r="N3895">
        <f t="shared" si="487"/>
        <v>12510.233003039079</v>
      </c>
    </row>
    <row r="3896" spans="2:14" x14ac:dyDescent="0.3">
      <c r="B3896" s="2">
        <v>63.25</v>
      </c>
      <c r="C3896" s="2">
        <f t="shared" si="480"/>
        <v>17.569444444444443</v>
      </c>
      <c r="D3896" s="2">
        <v>1.825</v>
      </c>
      <c r="F3896">
        <f t="shared" si="481"/>
        <v>169.14267292406558</v>
      </c>
      <c r="G3896">
        <f t="shared" si="482"/>
        <v>0.10387351778656127</v>
      </c>
      <c r="H3896">
        <f t="shared" si="485"/>
        <v>-31.416843594639499</v>
      </c>
      <c r="J3896">
        <f t="shared" si="483"/>
        <v>14.784177719194291</v>
      </c>
      <c r="K3896">
        <f t="shared" si="484"/>
        <v>8.963527247933488</v>
      </c>
      <c r="M3896">
        <f t="shared" si="486"/>
        <v>66.323899270662963</v>
      </c>
      <c r="N3896">
        <f t="shared" si="487"/>
        <v>12510.241223118945</v>
      </c>
    </row>
    <row r="3897" spans="2:14" x14ac:dyDescent="0.3">
      <c r="B3897" s="2">
        <v>63.19</v>
      </c>
      <c r="C3897" s="2">
        <f t="shared" si="480"/>
        <v>17.552777777777777</v>
      </c>
      <c r="D3897" s="2">
        <v>1.8220000000000001</v>
      </c>
      <c r="F3897">
        <f t="shared" si="481"/>
        <v>169.09989446544969</v>
      </c>
      <c r="G3897">
        <f t="shared" si="482"/>
        <v>0.10380123437252731</v>
      </c>
      <c r="H3897">
        <f t="shared" si="485"/>
        <v>-31.313042360266973</v>
      </c>
      <c r="J3897">
        <f t="shared" si="483"/>
        <v>14.770153202780827</v>
      </c>
      <c r="K3897">
        <f t="shared" si="484"/>
        <v>8.95502429718446</v>
      </c>
      <c r="M3897">
        <f t="shared" si="486"/>
        <v>66.231777731876647</v>
      </c>
      <c r="N3897">
        <f t="shared" si="487"/>
        <v>12509.32151737011</v>
      </c>
    </row>
    <row r="3898" spans="2:14" x14ac:dyDescent="0.3">
      <c r="B3898" s="2">
        <v>63.12</v>
      </c>
      <c r="C3898" s="2">
        <f t="shared" si="480"/>
        <v>17.533333333333331</v>
      </c>
      <c r="D3898" s="2">
        <v>1.819</v>
      </c>
      <c r="F3898">
        <f t="shared" si="481"/>
        <v>169.00372610103227</v>
      </c>
      <c r="G3898">
        <f t="shared" si="482"/>
        <v>0.10374524714828899</v>
      </c>
      <c r="H3898">
        <f t="shared" si="485"/>
        <v>-31.209297113118684</v>
      </c>
      <c r="J3898">
        <f t="shared" si="483"/>
        <v>14.753791266965116</v>
      </c>
      <c r="K3898">
        <f t="shared" si="484"/>
        <v>8.945104187977261</v>
      </c>
      <c r="M3898">
        <f t="shared" si="486"/>
        <v>65.979676210081209</v>
      </c>
      <c r="N3898">
        <f t="shared" si="487"/>
        <v>12507.486320176215</v>
      </c>
    </row>
    <row r="3899" spans="2:14" x14ac:dyDescent="0.3">
      <c r="B3899" s="2">
        <v>63.06</v>
      </c>
      <c r="C3899" s="2">
        <f t="shared" si="480"/>
        <v>17.516666666666666</v>
      </c>
      <c r="D3899" s="2">
        <v>1.8160000000000001</v>
      </c>
      <c r="F3899">
        <f t="shared" si="481"/>
        <v>168.96123959862942</v>
      </c>
      <c r="G3899">
        <f t="shared" si="482"/>
        <v>0.10367269267364418</v>
      </c>
      <c r="H3899">
        <f t="shared" si="485"/>
        <v>-31.105624420445039</v>
      </c>
      <c r="J3899">
        <f t="shared" si="483"/>
        <v>14.739766750551652</v>
      </c>
      <c r="K3899">
        <f t="shared" si="484"/>
        <v>8.9366012372282331</v>
      </c>
      <c r="M3899">
        <f t="shared" si="486"/>
        <v>65.575543356370986</v>
      </c>
      <c r="N3899">
        <f t="shared" si="487"/>
        <v>12504.757561721366</v>
      </c>
    </row>
    <row r="3900" spans="2:14" x14ac:dyDescent="0.3">
      <c r="B3900" s="2">
        <v>62.99</v>
      </c>
      <c r="C3900" s="2">
        <f t="shared" si="480"/>
        <v>17.497222222222224</v>
      </c>
      <c r="D3900" s="2">
        <v>1.8129999999999999</v>
      </c>
      <c r="F3900">
        <f t="shared" si="481"/>
        <v>168.86529812125053</v>
      </c>
      <c r="G3900">
        <f t="shared" si="482"/>
        <v>0.1036164470550881</v>
      </c>
      <c r="H3900">
        <f t="shared" si="485"/>
        <v>-31.002007973389951</v>
      </c>
      <c r="J3900">
        <f t="shared" si="483"/>
        <v>14.723404814735947</v>
      </c>
      <c r="K3900">
        <f t="shared" si="484"/>
        <v>8.9266811280210359</v>
      </c>
      <c r="M3900">
        <f t="shared" si="486"/>
        <v>65.0197676956751</v>
      </c>
      <c r="N3900">
        <f t="shared" si="487"/>
        <v>12501.167250092194</v>
      </c>
    </row>
    <row r="3901" spans="2:14" x14ac:dyDescent="0.3">
      <c r="B3901" s="2">
        <v>62.92</v>
      </c>
      <c r="C3901" s="2">
        <f t="shared" si="480"/>
        <v>17.477777777777778</v>
      </c>
      <c r="D3901" s="2">
        <v>1.81</v>
      </c>
      <c r="F3901">
        <f t="shared" si="481"/>
        <v>168.76945638087443</v>
      </c>
      <c r="G3901">
        <f t="shared" si="482"/>
        <v>0.10356007628734902</v>
      </c>
      <c r="H3901">
        <f t="shared" si="485"/>
        <v>-30.898447897102603</v>
      </c>
      <c r="J3901">
        <f t="shared" si="483"/>
        <v>14.707042878920236</v>
      </c>
      <c r="K3901">
        <f t="shared" si="484"/>
        <v>8.9167610188138351</v>
      </c>
      <c r="M3901">
        <f t="shared" si="486"/>
        <v>64.321166259990335</v>
      </c>
      <c r="N3901">
        <f t="shared" si="487"/>
        <v>12496.75621334698</v>
      </c>
    </row>
    <row r="3902" spans="2:14" x14ac:dyDescent="0.3">
      <c r="B3902" s="2">
        <v>62.86</v>
      </c>
      <c r="C3902" s="2">
        <f t="shared" si="480"/>
        <v>17.461111111111112</v>
      </c>
      <c r="D3902" s="2">
        <v>1.806</v>
      </c>
      <c r="F3902">
        <f t="shared" si="481"/>
        <v>168.82082017417937</v>
      </c>
      <c r="G3902">
        <f t="shared" si="482"/>
        <v>0.10342984409799554</v>
      </c>
      <c r="H3902">
        <f t="shared" si="485"/>
        <v>-30.795018053004608</v>
      </c>
      <c r="J3902">
        <f t="shared" si="483"/>
        <v>14.693018362506772</v>
      </c>
      <c r="K3902">
        <f t="shared" si="484"/>
        <v>8.9082580680648089</v>
      </c>
      <c r="M3902">
        <f t="shared" si="486"/>
        <v>63.490298078923139</v>
      </c>
      <c r="N3902">
        <f t="shared" si="487"/>
        <v>12491.573617608787</v>
      </c>
    </row>
    <row r="3903" spans="2:14" x14ac:dyDescent="0.3">
      <c r="B3903" s="2">
        <v>62.79</v>
      </c>
      <c r="C3903" s="2">
        <f t="shared" si="480"/>
        <v>17.441666666666666</v>
      </c>
      <c r="D3903" s="2">
        <v>1.8029999999999999</v>
      </c>
      <c r="F3903">
        <f t="shared" si="481"/>
        <v>168.72531120971223</v>
      </c>
      <c r="G3903">
        <f t="shared" si="482"/>
        <v>0.10337314859053988</v>
      </c>
      <c r="H3903">
        <f t="shared" si="485"/>
        <v>-30.691644904414069</v>
      </c>
      <c r="J3903">
        <f t="shared" si="483"/>
        <v>14.676656426691061</v>
      </c>
      <c r="K3903">
        <f t="shared" si="484"/>
        <v>8.8983379588576081</v>
      </c>
      <c r="M3903">
        <f t="shared" si="486"/>
        <v>62.53218538618269</v>
      </c>
      <c r="N3903">
        <f t="shared" si="487"/>
        <v>12485.677600471878</v>
      </c>
    </row>
    <row r="3904" spans="2:14" x14ac:dyDescent="0.3">
      <c r="B3904" s="2">
        <v>62.73</v>
      </c>
      <c r="C3904" s="2">
        <f t="shared" si="480"/>
        <v>17.424999999999997</v>
      </c>
      <c r="D3904" s="2">
        <v>1.8</v>
      </c>
      <c r="F3904">
        <f t="shared" si="481"/>
        <v>168.6836805555555</v>
      </c>
      <c r="G3904">
        <f t="shared" si="482"/>
        <v>0.10329985652797706</v>
      </c>
      <c r="H3904">
        <f t="shared" si="485"/>
        <v>-30.588345047886094</v>
      </c>
      <c r="J3904">
        <f t="shared" si="483"/>
        <v>14.662631910277595</v>
      </c>
      <c r="K3904">
        <f t="shared" si="484"/>
        <v>8.8898350081085802</v>
      </c>
      <c r="M3904">
        <f t="shared" si="486"/>
        <v>61.461321996116176</v>
      </c>
      <c r="N3904">
        <f t="shared" si="487"/>
        <v>12479.132041452167</v>
      </c>
    </row>
    <row r="3905" spans="2:14" x14ac:dyDescent="0.3">
      <c r="B3905" s="2">
        <v>62.66</v>
      </c>
      <c r="C3905" s="2">
        <f t="shared" si="480"/>
        <v>17.405555555555555</v>
      </c>
      <c r="D3905" s="2">
        <v>1.7969999999999999</v>
      </c>
      <c r="F3905">
        <f t="shared" si="481"/>
        <v>168.58840522956643</v>
      </c>
      <c r="G3905">
        <f t="shared" si="482"/>
        <v>0.1032428981806575</v>
      </c>
      <c r="H3905">
        <f t="shared" si="485"/>
        <v>-30.485102149705437</v>
      </c>
      <c r="J3905">
        <f t="shared" si="483"/>
        <v>14.646269974461887</v>
      </c>
      <c r="K3905">
        <f t="shared" si="484"/>
        <v>8.8799148989013812</v>
      </c>
      <c r="M3905">
        <f t="shared" si="486"/>
        <v>60.286083792764877</v>
      </c>
      <c r="N3905">
        <f t="shared" si="487"/>
        <v>12472.009350583949</v>
      </c>
    </row>
    <row r="3906" spans="2:14" x14ac:dyDescent="0.3">
      <c r="B3906" s="2">
        <v>62.62</v>
      </c>
      <c r="C3906" s="2">
        <f t="shared" si="480"/>
        <v>17.394444444444442</v>
      </c>
      <c r="D3906" s="2">
        <v>1.7929999999999999</v>
      </c>
      <c r="F3906">
        <f t="shared" si="481"/>
        <v>168.74885528771006</v>
      </c>
      <c r="G3906">
        <f t="shared" si="482"/>
        <v>0.1030788885340147</v>
      </c>
      <c r="H3906">
        <f t="shared" si="485"/>
        <v>-30.382023261171422</v>
      </c>
      <c r="J3906">
        <f t="shared" si="483"/>
        <v>14.636920296852908</v>
      </c>
      <c r="K3906">
        <f t="shared" si="484"/>
        <v>8.8742462650686953</v>
      </c>
      <c r="M3906">
        <f t="shared" si="486"/>
        <v>59.02605375288605</v>
      </c>
      <c r="N3906">
        <f t="shared" si="487"/>
        <v>12464.383693616513</v>
      </c>
    </row>
    <row r="3907" spans="2:14" x14ac:dyDescent="0.3">
      <c r="B3907" s="2">
        <v>62.59</v>
      </c>
      <c r="C3907" s="2">
        <f t="shared" si="480"/>
        <v>17.386111111111113</v>
      </c>
      <c r="D3907" s="2">
        <v>1.79</v>
      </c>
      <c r="F3907">
        <f t="shared" si="481"/>
        <v>168.86975394854821</v>
      </c>
      <c r="G3907">
        <f t="shared" si="482"/>
        <v>0.10295574372903019</v>
      </c>
      <c r="H3907">
        <f t="shared" si="485"/>
        <v>-30.279067517442392</v>
      </c>
      <c r="J3907">
        <f t="shared" si="483"/>
        <v>14.62990803864618</v>
      </c>
      <c r="K3907">
        <f t="shared" si="484"/>
        <v>8.869994789694184</v>
      </c>
      <c r="M3907">
        <f t="shared" si="486"/>
        <v>57.69082052590079</v>
      </c>
      <c r="N3907">
        <f t="shared" si="487"/>
        <v>12456.335793365468</v>
      </c>
    </row>
    <row r="3908" spans="2:14" x14ac:dyDescent="0.3">
      <c r="B3908" s="2">
        <v>62.55</v>
      </c>
      <c r="C3908" s="2">
        <f t="shared" si="480"/>
        <v>17.375</v>
      </c>
      <c r="D3908" s="2">
        <v>1.786</v>
      </c>
      <c r="F3908">
        <f t="shared" si="481"/>
        <v>169.03170492721165</v>
      </c>
      <c r="G3908">
        <f t="shared" si="482"/>
        <v>0.10279136690647482</v>
      </c>
      <c r="H3908">
        <f t="shared" si="485"/>
        <v>-30.176276150535919</v>
      </c>
      <c r="J3908">
        <f t="shared" si="483"/>
        <v>14.620558361037201</v>
      </c>
      <c r="K3908">
        <f t="shared" si="484"/>
        <v>8.8643261558614981</v>
      </c>
      <c r="M3908">
        <f t="shared" si="486"/>
        <v>56.293264942772318</v>
      </c>
      <c r="N3908">
        <f t="shared" si="487"/>
        <v>12447.95306260928</v>
      </c>
    </row>
    <row r="3909" spans="2:14" x14ac:dyDescent="0.3">
      <c r="B3909" s="2">
        <v>62.52</v>
      </c>
      <c r="C3909" s="2">
        <f t="shared" ref="C3909:C3972" si="488">B3909/3.6</f>
        <v>17.366666666666667</v>
      </c>
      <c r="D3909" s="2">
        <v>1.7829999999999999</v>
      </c>
      <c r="F3909">
        <f t="shared" ref="F3909:F3972" si="489">IF(D3909=0,POWER(C3909,2)/0.001,POWER(C3909,2)/D3909)</f>
        <v>169.15373590079145</v>
      </c>
      <c r="G3909">
        <f t="shared" ref="G3909:G3972" si="490">C3909/F3909</f>
        <v>0.10266794625719769</v>
      </c>
      <c r="H3909">
        <f t="shared" si="485"/>
        <v>-30.07360820427872</v>
      </c>
      <c r="J3909">
        <f t="shared" ref="J3909:J3972" si="491">C3909*SIN(1)</f>
        <v>14.613546102830469</v>
      </c>
      <c r="K3909">
        <f t="shared" ref="K3909:K3972" si="492">C3909*COS(89)</f>
        <v>8.8600746804869832</v>
      </c>
      <c r="M3909">
        <f t="shared" si="486"/>
        <v>54.849627789781366</v>
      </c>
      <c r="N3909">
        <f t="shared" si="487"/>
        <v>12439.323241334449</v>
      </c>
    </row>
    <row r="3910" spans="2:14" x14ac:dyDescent="0.3">
      <c r="B3910" s="2">
        <v>62.48</v>
      </c>
      <c r="C3910" s="2">
        <f t="shared" si="488"/>
        <v>17.355555555555554</v>
      </c>
      <c r="D3910" s="2">
        <v>1.78</v>
      </c>
      <c r="F3910">
        <f t="shared" si="489"/>
        <v>169.22208350672767</v>
      </c>
      <c r="G3910">
        <f t="shared" si="490"/>
        <v>0.10256081946222792</v>
      </c>
      <c r="H3910">
        <f t="shared" ref="H3910:H3973" si="493">H3909+G3910</f>
        <v>-29.971047384816494</v>
      </c>
      <c r="J3910">
        <f t="shared" si="491"/>
        <v>14.604196425221492</v>
      </c>
      <c r="K3910">
        <f t="shared" si="492"/>
        <v>8.8544060466542973</v>
      </c>
      <c r="M3910">
        <f t="shared" ref="M3910:M3973" si="494">$M$4+J3910*COS(H3910)</f>
        <v>53.373791401157497</v>
      </c>
      <c r="N3910">
        <f t="shared" ref="N3910:N3973" si="495">N3909+K3910*(-SIN(H3910))</f>
        <v>12430.538936494539</v>
      </c>
    </row>
    <row r="3911" spans="2:14" x14ac:dyDescent="0.3">
      <c r="B3911" s="2">
        <v>62.45</v>
      </c>
      <c r="C3911" s="2">
        <f t="shared" si="488"/>
        <v>17.347222222222221</v>
      </c>
      <c r="D3911" s="2">
        <v>1.776</v>
      </c>
      <c r="F3911">
        <f t="shared" si="489"/>
        <v>169.44038222250026</v>
      </c>
      <c r="G3911">
        <f t="shared" si="490"/>
        <v>0.10237950360288231</v>
      </c>
      <c r="H3911">
        <f t="shared" si="493"/>
        <v>-29.868667881213611</v>
      </c>
      <c r="J3911">
        <f t="shared" si="491"/>
        <v>14.59718416701476</v>
      </c>
      <c r="K3911">
        <f t="shared" si="492"/>
        <v>8.8501545712797842</v>
      </c>
      <c r="M3911">
        <f t="shared" si="494"/>
        <v>51.883279778238737</v>
      </c>
      <c r="N3911">
        <f t="shared" si="495"/>
        <v>12421.691233400279</v>
      </c>
    </row>
    <row r="3912" spans="2:14" x14ac:dyDescent="0.3">
      <c r="B3912" s="2">
        <v>62.41</v>
      </c>
      <c r="C3912" s="2">
        <f t="shared" si="488"/>
        <v>17.336111111111109</v>
      </c>
      <c r="D3912" s="2">
        <v>1.7729999999999999</v>
      </c>
      <c r="F3912">
        <f t="shared" si="489"/>
        <v>169.50972840202485</v>
      </c>
      <c r="G3912">
        <f t="shared" si="490"/>
        <v>0.10227207178336806</v>
      </c>
      <c r="H3912">
        <f t="shared" si="493"/>
        <v>-29.766395809430243</v>
      </c>
      <c r="J3912">
        <f t="shared" si="491"/>
        <v>14.587834489405781</v>
      </c>
      <c r="K3912">
        <f t="shared" si="492"/>
        <v>8.8444859374470983</v>
      </c>
      <c r="M3912">
        <f t="shared" si="494"/>
        <v>50.392349688054033</v>
      </c>
      <c r="N3912">
        <f t="shared" si="495"/>
        <v>12412.874147255485</v>
      </c>
    </row>
    <row r="3913" spans="2:14" x14ac:dyDescent="0.3">
      <c r="B3913" s="2">
        <v>62.38</v>
      </c>
      <c r="C3913" s="2">
        <f t="shared" si="488"/>
        <v>17.327777777777779</v>
      </c>
      <c r="D3913" s="2">
        <v>1.7689999999999999</v>
      </c>
      <c r="F3913">
        <f t="shared" si="489"/>
        <v>169.72972454270743</v>
      </c>
      <c r="G3913">
        <f t="shared" si="490"/>
        <v>0.10209041359410066</v>
      </c>
      <c r="H3913">
        <f t="shared" si="493"/>
        <v>-29.664305395836141</v>
      </c>
      <c r="J3913">
        <f t="shared" si="491"/>
        <v>14.580822231199052</v>
      </c>
      <c r="K3913">
        <f t="shared" si="492"/>
        <v>8.840234462072587</v>
      </c>
      <c r="M3913">
        <f t="shared" si="494"/>
        <v>48.91749812072527</v>
      </c>
      <c r="N3913">
        <f t="shared" si="495"/>
        <v>12404.178046697329</v>
      </c>
    </row>
    <row r="3914" spans="2:14" x14ac:dyDescent="0.3">
      <c r="B3914" s="2">
        <v>62.34</v>
      </c>
      <c r="C3914" s="2">
        <f t="shared" si="488"/>
        <v>17.316666666666666</v>
      </c>
      <c r="D3914" s="2">
        <v>1.7649999999999999</v>
      </c>
      <c r="F3914">
        <f t="shared" si="489"/>
        <v>169.8962858042178</v>
      </c>
      <c r="G3914">
        <f t="shared" si="490"/>
        <v>0.10192492781520694</v>
      </c>
      <c r="H3914">
        <f t="shared" si="493"/>
        <v>-29.562380468020933</v>
      </c>
      <c r="J3914">
        <f t="shared" si="491"/>
        <v>14.571472553590075</v>
      </c>
      <c r="K3914">
        <f t="shared" si="492"/>
        <v>8.8345658282399011</v>
      </c>
      <c r="M3914">
        <f t="shared" si="494"/>
        <v>47.474326937801806</v>
      </c>
      <c r="N3914">
        <f t="shared" si="495"/>
        <v>12395.694284697012</v>
      </c>
    </row>
    <row r="3915" spans="2:14" x14ac:dyDescent="0.3">
      <c r="B3915" s="2">
        <v>62.3</v>
      </c>
      <c r="C3915" s="2">
        <f t="shared" si="488"/>
        <v>17.305555555555554</v>
      </c>
      <c r="D3915" s="2">
        <v>1.762</v>
      </c>
      <c r="F3915">
        <f t="shared" si="489"/>
        <v>169.96722649626543</v>
      </c>
      <c r="G3915">
        <f t="shared" si="490"/>
        <v>0.10181701444622794</v>
      </c>
      <c r="H3915">
        <f t="shared" si="493"/>
        <v>-29.460563453574704</v>
      </c>
      <c r="J3915">
        <f t="shared" si="491"/>
        <v>14.562122875981096</v>
      </c>
      <c r="K3915">
        <f t="shared" si="492"/>
        <v>8.8288971944072134</v>
      </c>
      <c r="M3915">
        <f t="shared" si="494"/>
        <v>46.07663711828318</v>
      </c>
      <c r="N3915">
        <f t="shared" si="495"/>
        <v>12387.510240842663</v>
      </c>
    </row>
    <row r="3916" spans="2:14" x14ac:dyDescent="0.3">
      <c r="B3916" s="2">
        <v>62.28</v>
      </c>
      <c r="C3916" s="2">
        <f t="shared" si="488"/>
        <v>17.3</v>
      </c>
      <c r="D3916" s="2">
        <v>1.7549999999999999</v>
      </c>
      <c r="F3916">
        <f t="shared" si="489"/>
        <v>170.53561253561256</v>
      </c>
      <c r="G3916">
        <f t="shared" si="490"/>
        <v>0.1014450867052023</v>
      </c>
      <c r="H3916">
        <f t="shared" si="493"/>
        <v>-29.359118366869502</v>
      </c>
      <c r="J3916">
        <f t="shared" si="491"/>
        <v>14.557448037176609</v>
      </c>
      <c r="K3916">
        <f t="shared" si="492"/>
        <v>8.8260628774908731</v>
      </c>
      <c r="M3916">
        <f t="shared" si="494"/>
        <v>44.739896156387587</v>
      </c>
      <c r="N3916">
        <f t="shared" si="495"/>
        <v>12379.706211624623</v>
      </c>
    </row>
    <row r="3917" spans="2:14" x14ac:dyDescent="0.3">
      <c r="B3917" s="2">
        <v>62.25</v>
      </c>
      <c r="C3917" s="2">
        <f t="shared" si="488"/>
        <v>17.291666666666668</v>
      </c>
      <c r="D3917" s="2">
        <v>1.748</v>
      </c>
      <c r="F3917">
        <f t="shared" si="489"/>
        <v>171.05362477752354</v>
      </c>
      <c r="G3917">
        <f t="shared" si="490"/>
        <v>0.10108915662650601</v>
      </c>
      <c r="H3917">
        <f t="shared" si="493"/>
        <v>-29.258029210242995</v>
      </c>
      <c r="J3917">
        <f t="shared" si="491"/>
        <v>14.550435778969877</v>
      </c>
      <c r="K3917">
        <f t="shared" si="492"/>
        <v>8.8218114021163601</v>
      </c>
      <c r="M3917">
        <f t="shared" si="494"/>
        <v>43.479516917825755</v>
      </c>
      <c r="N3917">
        <f t="shared" si="495"/>
        <v>12372.361611867946</v>
      </c>
    </row>
    <row r="3918" spans="2:14" x14ac:dyDescent="0.3">
      <c r="B3918" s="2">
        <v>62.23</v>
      </c>
      <c r="C3918" s="2">
        <f t="shared" si="488"/>
        <v>17.286111111111111</v>
      </c>
      <c r="D3918" s="2">
        <v>1.7410000000000001</v>
      </c>
      <c r="F3918">
        <f t="shared" si="489"/>
        <v>171.63103810779955</v>
      </c>
      <c r="G3918">
        <f t="shared" si="490"/>
        <v>0.1007166961272698</v>
      </c>
      <c r="H3918">
        <f t="shared" si="493"/>
        <v>-29.157312514115727</v>
      </c>
      <c r="J3918">
        <f t="shared" si="491"/>
        <v>14.545760940165389</v>
      </c>
      <c r="K3918">
        <f t="shared" si="492"/>
        <v>8.8189770852000162</v>
      </c>
      <c r="M3918">
        <f t="shared" si="494"/>
        <v>42.305313997824513</v>
      </c>
      <c r="N3918">
        <f t="shared" si="495"/>
        <v>12365.5477765382</v>
      </c>
    </row>
    <row r="3919" spans="2:14" x14ac:dyDescent="0.3">
      <c r="B3919" s="2">
        <v>62.2</v>
      </c>
      <c r="C3919" s="2">
        <f t="shared" si="488"/>
        <v>17.277777777777779</v>
      </c>
      <c r="D3919" s="2">
        <v>1.7350000000000001</v>
      </c>
      <c r="F3919">
        <f t="shared" si="489"/>
        <v>172.05856192407586</v>
      </c>
      <c r="G3919">
        <f t="shared" si="490"/>
        <v>0.10041800643086816</v>
      </c>
      <c r="H3919">
        <f t="shared" si="493"/>
        <v>-29.056894507684859</v>
      </c>
      <c r="J3919">
        <f t="shared" si="491"/>
        <v>14.538748681958657</v>
      </c>
      <c r="K3919">
        <f t="shared" si="492"/>
        <v>8.8147256098255031</v>
      </c>
      <c r="M3919">
        <f t="shared" si="494"/>
        <v>41.230150250014518</v>
      </c>
      <c r="N3919">
        <f t="shared" si="495"/>
        <v>12359.33253559313</v>
      </c>
    </row>
    <row r="3920" spans="2:14" x14ac:dyDescent="0.3">
      <c r="B3920" s="2">
        <v>62.18</v>
      </c>
      <c r="C3920" s="2">
        <f t="shared" si="488"/>
        <v>17.272222222222222</v>
      </c>
      <c r="D3920" s="2">
        <v>1.728</v>
      </c>
      <c r="F3920">
        <f t="shared" si="489"/>
        <v>172.64447945244626</v>
      </c>
      <c r="G3920">
        <f t="shared" si="490"/>
        <v>0.10004503055644902</v>
      </c>
      <c r="H3920">
        <f t="shared" si="493"/>
        <v>-28.956849477128412</v>
      </c>
      <c r="J3920">
        <f t="shared" si="491"/>
        <v>14.534073843154168</v>
      </c>
      <c r="K3920">
        <f t="shared" si="492"/>
        <v>8.8118912929091593</v>
      </c>
      <c r="M3920">
        <f t="shared" si="494"/>
        <v>40.261454020204241</v>
      </c>
      <c r="N3920">
        <f t="shared" si="495"/>
        <v>12353.77446080017</v>
      </c>
    </row>
    <row r="3921" spans="2:14" x14ac:dyDescent="0.3">
      <c r="B3921" s="2">
        <v>62.15</v>
      </c>
      <c r="C3921" s="2">
        <f t="shared" si="488"/>
        <v>17.263888888888889</v>
      </c>
      <c r="D3921" s="2">
        <v>1.7210000000000001</v>
      </c>
      <c r="F3921">
        <f t="shared" si="489"/>
        <v>173.17946517600305</v>
      </c>
      <c r="G3921">
        <f t="shared" si="490"/>
        <v>9.9687851971037814E-2</v>
      </c>
      <c r="H3921">
        <f t="shared" si="493"/>
        <v>-28.857161625157374</v>
      </c>
      <c r="J3921">
        <f t="shared" si="491"/>
        <v>14.527061584947436</v>
      </c>
      <c r="K3921">
        <f t="shared" si="492"/>
        <v>8.8076398175346462</v>
      </c>
      <c r="M3921">
        <f t="shared" si="494"/>
        <v>39.4109440538831</v>
      </c>
      <c r="N3921">
        <f t="shared" si="495"/>
        <v>12348.926849957412</v>
      </c>
    </row>
    <row r="3922" spans="2:14" x14ac:dyDescent="0.3">
      <c r="B3922" s="2">
        <v>62.13</v>
      </c>
      <c r="C3922" s="2">
        <f t="shared" si="488"/>
        <v>17.258333333333333</v>
      </c>
      <c r="D3922" s="2">
        <v>1.714</v>
      </c>
      <c r="F3922">
        <f t="shared" si="489"/>
        <v>173.7748363153118</v>
      </c>
      <c r="G3922">
        <f t="shared" si="490"/>
        <v>9.931434089811686E-2</v>
      </c>
      <c r="H3922">
        <f t="shared" si="493"/>
        <v>-28.757847284259256</v>
      </c>
      <c r="J3922">
        <f t="shared" si="491"/>
        <v>14.522386746142947</v>
      </c>
      <c r="K3922">
        <f t="shared" si="492"/>
        <v>8.8048055006183024</v>
      </c>
      <c r="M3922">
        <f t="shared" si="494"/>
        <v>38.68208526293558</v>
      </c>
      <c r="N3922">
        <f t="shared" si="495"/>
        <v>12344.833560254521</v>
      </c>
    </row>
    <row r="3923" spans="2:14" x14ac:dyDescent="0.3">
      <c r="B3923" s="2">
        <v>62.1</v>
      </c>
      <c r="C3923" s="2">
        <f t="shared" si="488"/>
        <v>17.25</v>
      </c>
      <c r="D3923" s="2">
        <v>1.7070000000000001</v>
      </c>
      <c r="F3923">
        <f t="shared" si="489"/>
        <v>174.3189806678383</v>
      </c>
      <c r="G3923">
        <f t="shared" si="490"/>
        <v>9.8956521739130443E-2</v>
      </c>
      <c r="H3923">
        <f t="shared" si="493"/>
        <v>-28.658890762520127</v>
      </c>
      <c r="J3923">
        <f t="shared" si="491"/>
        <v>14.515374487936215</v>
      </c>
      <c r="K3923">
        <f t="shared" si="492"/>
        <v>8.8005540252437893</v>
      </c>
      <c r="M3923">
        <f t="shared" si="494"/>
        <v>38.084487148932006</v>
      </c>
      <c r="N3923">
        <f t="shared" si="495"/>
        <v>12341.532046341781</v>
      </c>
    </row>
    <row r="3924" spans="2:14" x14ac:dyDescent="0.3">
      <c r="B3924" s="2">
        <v>62.08</v>
      </c>
      <c r="C3924" s="2">
        <f t="shared" si="488"/>
        <v>17.244444444444444</v>
      </c>
      <c r="D3924" s="2">
        <v>1.7</v>
      </c>
      <c r="F3924">
        <f t="shared" si="489"/>
        <v>174.92403776325341</v>
      </c>
      <c r="G3924">
        <f t="shared" si="490"/>
        <v>9.8582474226804148E-2</v>
      </c>
      <c r="H3924">
        <f t="shared" si="493"/>
        <v>-28.560308288293321</v>
      </c>
      <c r="J3924">
        <f t="shared" si="491"/>
        <v>14.510699649131725</v>
      </c>
      <c r="K3924">
        <f t="shared" si="492"/>
        <v>8.7977197083274454</v>
      </c>
      <c r="M3924">
        <f t="shared" si="494"/>
        <v>37.61834774498643</v>
      </c>
      <c r="N3924">
        <f t="shared" si="495"/>
        <v>12339.050276318743</v>
      </c>
    </row>
    <row r="3925" spans="2:14" x14ac:dyDescent="0.3">
      <c r="B3925" s="2">
        <v>62.05</v>
      </c>
      <c r="C3925" s="2">
        <f t="shared" si="488"/>
        <v>17.236111111111111</v>
      </c>
      <c r="D3925" s="2">
        <v>1.694</v>
      </c>
      <c r="F3925">
        <f t="shared" si="489"/>
        <v>175.37398242890669</v>
      </c>
      <c r="G3925">
        <f t="shared" si="490"/>
        <v>9.8282030620467351E-2</v>
      </c>
      <c r="H3925">
        <f t="shared" si="493"/>
        <v>-28.462026257672854</v>
      </c>
      <c r="J3925">
        <f t="shared" si="491"/>
        <v>14.503687390924993</v>
      </c>
      <c r="K3925">
        <f t="shared" si="492"/>
        <v>8.7934682329529323</v>
      </c>
      <c r="M3925">
        <f t="shared" si="494"/>
        <v>37.290762322274645</v>
      </c>
      <c r="N3925">
        <f t="shared" si="495"/>
        <v>12337.409482882791</v>
      </c>
    </row>
    <row r="3926" spans="2:14" x14ac:dyDescent="0.3">
      <c r="B3926" s="2">
        <v>62.05</v>
      </c>
      <c r="C3926" s="2">
        <f t="shared" si="488"/>
        <v>17.236111111111111</v>
      </c>
      <c r="D3926" s="2">
        <v>1.6950000000000001</v>
      </c>
      <c r="F3926">
        <f t="shared" si="489"/>
        <v>175.27051695254744</v>
      </c>
      <c r="G3926">
        <f t="shared" si="490"/>
        <v>9.8340048348106363E-2</v>
      </c>
      <c r="H3926">
        <f t="shared" si="493"/>
        <v>-28.363686209324747</v>
      </c>
      <c r="J3926">
        <f t="shared" si="491"/>
        <v>14.503687390924993</v>
      </c>
      <c r="K3926">
        <f t="shared" si="492"/>
        <v>8.7934682329529323</v>
      </c>
      <c r="M3926">
        <f t="shared" si="494"/>
        <v>37.093899414882586</v>
      </c>
      <c r="N3926">
        <f t="shared" si="495"/>
        <v>12336.624811122403</v>
      </c>
    </row>
    <row r="3927" spans="2:14" x14ac:dyDescent="0.3">
      <c r="B3927" s="2">
        <v>62.05</v>
      </c>
      <c r="C3927" s="2">
        <f t="shared" si="488"/>
        <v>17.236111111111111</v>
      </c>
      <c r="D3927" s="2">
        <v>1.6970000000000001</v>
      </c>
      <c r="F3927">
        <f t="shared" si="489"/>
        <v>175.06395181765933</v>
      </c>
      <c r="G3927">
        <f t="shared" si="490"/>
        <v>9.8456083803384373E-2</v>
      </c>
      <c r="H3927">
        <f t="shared" si="493"/>
        <v>-28.265230125521363</v>
      </c>
      <c r="J3927">
        <f t="shared" si="491"/>
        <v>14.503687390924993</v>
      </c>
      <c r="K3927">
        <f t="shared" si="492"/>
        <v>8.7934682329529323</v>
      </c>
      <c r="M3927">
        <f t="shared" si="494"/>
        <v>37.036641394227729</v>
      </c>
      <c r="N3927">
        <f t="shared" si="495"/>
        <v>12336.704863612727</v>
      </c>
    </row>
    <row r="3928" spans="2:14" x14ac:dyDescent="0.3">
      <c r="B3928" s="2">
        <v>62.04</v>
      </c>
      <c r="C3928" s="2">
        <f t="shared" si="488"/>
        <v>17.233333333333334</v>
      </c>
      <c r="D3928" s="2">
        <v>1.6990000000000001</v>
      </c>
      <c r="F3928">
        <f t="shared" si="489"/>
        <v>174.80151723235892</v>
      </c>
      <c r="G3928">
        <f t="shared" si="490"/>
        <v>9.85880077369439E-2</v>
      </c>
      <c r="H3928">
        <f t="shared" si="493"/>
        <v>-28.16664211778442</v>
      </c>
      <c r="J3928">
        <f t="shared" si="491"/>
        <v>14.501349971522751</v>
      </c>
      <c r="K3928">
        <f t="shared" si="492"/>
        <v>8.7920510744947613</v>
      </c>
      <c r="M3928">
        <f t="shared" si="494"/>
        <v>37.122386378876833</v>
      </c>
      <c r="N3928">
        <f t="shared" si="495"/>
        <v>12337.649866018764</v>
      </c>
    </row>
    <row r="3929" spans="2:14" x14ac:dyDescent="0.3">
      <c r="B3929" s="2">
        <v>62.04</v>
      </c>
      <c r="C3929" s="2">
        <f t="shared" si="488"/>
        <v>17.233333333333334</v>
      </c>
      <c r="D3929" s="2">
        <v>1.7010000000000001</v>
      </c>
      <c r="F3929">
        <f t="shared" si="489"/>
        <v>174.59598928734732</v>
      </c>
      <c r="G3929">
        <f t="shared" si="490"/>
        <v>9.8704061895551254E-2</v>
      </c>
      <c r="H3929">
        <f t="shared" si="493"/>
        <v>-28.06793805588887</v>
      </c>
      <c r="J3929">
        <f t="shared" si="491"/>
        <v>14.501349971522751</v>
      </c>
      <c r="K3929">
        <f t="shared" si="492"/>
        <v>8.7920510744947613</v>
      </c>
      <c r="M3929">
        <f t="shared" si="494"/>
        <v>37.346156095463044</v>
      </c>
      <c r="N3929">
        <f t="shared" si="495"/>
        <v>12339.451652348162</v>
      </c>
    </row>
    <row r="3930" spans="2:14" x14ac:dyDescent="0.3">
      <c r="B3930" s="2">
        <v>62.04</v>
      </c>
      <c r="C3930" s="2">
        <f t="shared" si="488"/>
        <v>17.233333333333334</v>
      </c>
      <c r="D3930" s="2">
        <v>1.7030000000000001</v>
      </c>
      <c r="F3930">
        <f t="shared" si="489"/>
        <v>174.39094408560058</v>
      </c>
      <c r="G3930">
        <f t="shared" si="490"/>
        <v>9.8820116054158608E-2</v>
      </c>
      <c r="H3930">
        <f t="shared" si="493"/>
        <v>-27.96911793983471</v>
      </c>
      <c r="J3930">
        <f t="shared" si="491"/>
        <v>14.501349971522751</v>
      </c>
      <c r="K3930">
        <f t="shared" si="492"/>
        <v>8.7920510744947613</v>
      </c>
      <c r="M3930">
        <f t="shared" si="494"/>
        <v>37.708599967511041</v>
      </c>
      <c r="N3930">
        <f t="shared" si="495"/>
        <v>12342.093656172481</v>
      </c>
    </row>
    <row r="3931" spans="2:14" x14ac:dyDescent="0.3">
      <c r="B3931" s="2">
        <v>62.04</v>
      </c>
      <c r="C3931" s="2">
        <f t="shared" si="488"/>
        <v>17.233333333333334</v>
      </c>
      <c r="D3931" s="2">
        <v>1.7050000000000001</v>
      </c>
      <c r="F3931">
        <f t="shared" si="489"/>
        <v>174.18637992831543</v>
      </c>
      <c r="G3931">
        <f t="shared" si="490"/>
        <v>9.8936170212765948E-2</v>
      </c>
      <c r="H3931">
        <f t="shared" si="493"/>
        <v>-27.870181769621944</v>
      </c>
      <c r="J3931">
        <f t="shared" si="491"/>
        <v>14.501349971522751</v>
      </c>
      <c r="K3931">
        <f t="shared" si="492"/>
        <v>8.7920510744947613</v>
      </c>
      <c r="M3931">
        <f t="shared" si="494"/>
        <v>38.20666237684739</v>
      </c>
      <c r="N3931">
        <f t="shared" si="495"/>
        <v>12345.551036389799</v>
      </c>
    </row>
    <row r="3932" spans="2:14" x14ac:dyDescent="0.3">
      <c r="B3932" s="2">
        <v>62.04</v>
      </c>
      <c r="C3932" s="2">
        <f t="shared" si="488"/>
        <v>17.233333333333334</v>
      </c>
      <c r="D3932" s="2">
        <v>1.7070000000000001</v>
      </c>
      <c r="F3932">
        <f t="shared" si="489"/>
        <v>173.98229512465014</v>
      </c>
      <c r="G3932">
        <f t="shared" si="490"/>
        <v>9.9052224371373315E-2</v>
      </c>
      <c r="H3932">
        <f t="shared" si="493"/>
        <v>-27.77112954525057</v>
      </c>
      <c r="J3932">
        <f t="shared" si="491"/>
        <v>14.501349971522751</v>
      </c>
      <c r="K3932">
        <f t="shared" si="492"/>
        <v>8.7920510744947613</v>
      </c>
      <c r="M3932">
        <f t="shared" si="494"/>
        <v>38.835938774336313</v>
      </c>
      <c r="N3932">
        <f t="shared" si="495"/>
        <v>12349.790872395224</v>
      </c>
    </row>
    <row r="3933" spans="2:14" x14ac:dyDescent="0.3">
      <c r="B3933" s="2">
        <v>62.03</v>
      </c>
      <c r="C3933" s="2">
        <f t="shared" si="488"/>
        <v>17.230555555555554</v>
      </c>
      <c r="D3933" s="2">
        <v>1.7090000000000001</v>
      </c>
      <c r="F3933">
        <f t="shared" si="489"/>
        <v>173.72267100824246</v>
      </c>
      <c r="G3933">
        <f t="shared" si="490"/>
        <v>9.9184265677897801E-2</v>
      </c>
      <c r="H3933">
        <f t="shared" si="493"/>
        <v>-27.671945279572672</v>
      </c>
      <c r="J3933">
        <f t="shared" si="491"/>
        <v>14.499012552120504</v>
      </c>
      <c r="K3933">
        <f t="shared" si="492"/>
        <v>8.7906339160365885</v>
      </c>
      <c r="M3933">
        <f t="shared" si="494"/>
        <v>39.592765359703328</v>
      </c>
      <c r="N3933">
        <f t="shared" si="495"/>
        <v>12354.771753342291</v>
      </c>
    </row>
    <row r="3934" spans="2:14" x14ac:dyDescent="0.3">
      <c r="B3934" s="2">
        <v>62.03</v>
      </c>
      <c r="C3934" s="2">
        <f t="shared" si="488"/>
        <v>17.230555555555554</v>
      </c>
      <c r="D3934" s="2">
        <v>1.7110000000000001</v>
      </c>
      <c r="F3934">
        <f t="shared" si="489"/>
        <v>173.5196053495537</v>
      </c>
      <c r="G3934">
        <f t="shared" si="490"/>
        <v>9.9300338545864911E-2</v>
      </c>
      <c r="H3934">
        <f t="shared" si="493"/>
        <v>-27.572644941026805</v>
      </c>
      <c r="J3934">
        <f t="shared" si="491"/>
        <v>14.499012552120504</v>
      </c>
      <c r="K3934">
        <f t="shared" si="492"/>
        <v>8.7906339160365885</v>
      </c>
      <c r="M3934">
        <f t="shared" si="494"/>
        <v>40.466062693701318</v>
      </c>
      <c r="N3934">
        <f t="shared" si="495"/>
        <v>12360.446182618927</v>
      </c>
    </row>
    <row r="3935" spans="2:14" x14ac:dyDescent="0.3">
      <c r="B3935" s="2">
        <v>62.03</v>
      </c>
      <c r="C3935" s="2">
        <f t="shared" si="488"/>
        <v>17.230555555555554</v>
      </c>
      <c r="D3935" s="2">
        <v>1.7130000000000001</v>
      </c>
      <c r="F3935">
        <f t="shared" si="489"/>
        <v>173.31701386636684</v>
      </c>
      <c r="G3935">
        <f t="shared" si="490"/>
        <v>9.941641141383202E-2</v>
      </c>
      <c r="H3935">
        <f t="shared" si="493"/>
        <v>-27.473228529612975</v>
      </c>
      <c r="J3935">
        <f t="shared" si="491"/>
        <v>14.499012552120504</v>
      </c>
      <c r="K3935">
        <f t="shared" si="492"/>
        <v>8.7906339160365885</v>
      </c>
      <c r="M3935">
        <f t="shared" si="494"/>
        <v>41.449671336547965</v>
      </c>
      <c r="N3935">
        <f t="shared" si="495"/>
        <v>12366.758963273265</v>
      </c>
    </row>
    <row r="3936" spans="2:14" x14ac:dyDescent="0.3">
      <c r="B3936" s="2">
        <v>62.04</v>
      </c>
      <c r="C3936" s="2">
        <f t="shared" si="488"/>
        <v>17.233333333333334</v>
      </c>
      <c r="D3936" s="2">
        <v>1.722</v>
      </c>
      <c r="F3936">
        <f t="shared" si="489"/>
        <v>172.46676990579431</v>
      </c>
      <c r="G3936">
        <f t="shared" si="490"/>
        <v>9.9922630560928427E-2</v>
      </c>
      <c r="H3936">
        <f t="shared" si="493"/>
        <v>-27.373305899052045</v>
      </c>
      <c r="J3936">
        <f t="shared" si="491"/>
        <v>14.501349971522751</v>
      </c>
      <c r="K3936">
        <f t="shared" si="492"/>
        <v>8.7920510744947613</v>
      </c>
      <c r="M3936">
        <f t="shared" si="494"/>
        <v>42.537226001115158</v>
      </c>
      <c r="N3936">
        <f t="shared" si="495"/>
        <v>12373.651627992229</v>
      </c>
    </row>
    <row r="3937" spans="2:14" x14ac:dyDescent="0.3">
      <c r="B3937" s="2">
        <v>62.05</v>
      </c>
      <c r="C3937" s="2">
        <f t="shared" si="488"/>
        <v>17.236111111111111</v>
      </c>
      <c r="D3937" s="2">
        <v>1.7310000000000001</v>
      </c>
      <c r="F3937">
        <f t="shared" si="489"/>
        <v>171.62537621869896</v>
      </c>
      <c r="G3937">
        <f t="shared" si="490"/>
        <v>0.10042868654311039</v>
      </c>
      <c r="H3937">
        <f t="shared" si="493"/>
        <v>-27.272877212508934</v>
      </c>
      <c r="J3937">
        <f t="shared" si="491"/>
        <v>14.503687390924993</v>
      </c>
      <c r="K3937">
        <f t="shared" si="492"/>
        <v>8.7934682329529323</v>
      </c>
      <c r="M3937">
        <f t="shared" si="494"/>
        <v>43.72113816262064</v>
      </c>
      <c r="N3937">
        <f t="shared" si="495"/>
        <v>12381.057989342524</v>
      </c>
    </row>
    <row r="3938" spans="2:14" x14ac:dyDescent="0.3">
      <c r="B3938" s="2">
        <v>62.06</v>
      </c>
      <c r="C3938" s="2">
        <f t="shared" si="488"/>
        <v>17.238888888888891</v>
      </c>
      <c r="D3938" s="2">
        <v>1.74</v>
      </c>
      <c r="F3938">
        <f t="shared" si="489"/>
        <v>170.79269547325106</v>
      </c>
      <c r="G3938">
        <f t="shared" si="490"/>
        <v>0.10093457943925233</v>
      </c>
      <c r="H3938">
        <f t="shared" si="493"/>
        <v>-27.171942633069683</v>
      </c>
      <c r="J3938">
        <f t="shared" si="491"/>
        <v>14.50602481032724</v>
      </c>
      <c r="K3938">
        <f t="shared" si="492"/>
        <v>8.7948853914111051</v>
      </c>
      <c r="M3938">
        <f t="shared" si="494"/>
        <v>44.99078373338218</v>
      </c>
      <c r="N3938">
        <f t="shared" si="495"/>
        <v>12388.905572988373</v>
      </c>
    </row>
    <row r="3939" spans="2:14" x14ac:dyDescent="0.3">
      <c r="B3939" s="2">
        <v>62.07</v>
      </c>
      <c r="C3939" s="2">
        <f t="shared" si="488"/>
        <v>17.241666666666667</v>
      </c>
      <c r="D3939" s="2">
        <v>1.7490000000000001</v>
      </c>
      <c r="F3939">
        <f t="shared" si="489"/>
        <v>169.96859316434788</v>
      </c>
      <c r="G3939">
        <f t="shared" si="490"/>
        <v>0.10144030932817787</v>
      </c>
      <c r="H3939">
        <f t="shared" si="493"/>
        <v>-27.070502323741504</v>
      </c>
      <c r="J3939">
        <f t="shared" si="491"/>
        <v>14.508362229729483</v>
      </c>
      <c r="K3939">
        <f t="shared" si="492"/>
        <v>8.7963025498692762</v>
      </c>
      <c r="M3939">
        <f t="shared" si="494"/>
        <v>46.334360389731096</v>
      </c>
      <c r="N3939">
        <f t="shared" si="495"/>
        <v>12397.116223308727</v>
      </c>
    </row>
    <row r="3940" spans="2:14" x14ac:dyDescent="0.3">
      <c r="B3940" s="2">
        <v>62.08</v>
      </c>
      <c r="C3940" s="2">
        <f t="shared" si="488"/>
        <v>17.244444444444444</v>
      </c>
      <c r="D3940" s="2">
        <v>1.758</v>
      </c>
      <c r="F3940">
        <f t="shared" si="489"/>
        <v>169.15293754125756</v>
      </c>
      <c r="G3940">
        <f t="shared" si="490"/>
        <v>0.10194587628865981</v>
      </c>
      <c r="H3940">
        <f t="shared" si="493"/>
        <v>-26.968556447452844</v>
      </c>
      <c r="J3940">
        <f t="shared" si="491"/>
        <v>14.510699649131725</v>
      </c>
      <c r="K3940">
        <f t="shared" si="492"/>
        <v>8.7977197083274454</v>
      </c>
      <c r="M3940">
        <f t="shared" si="494"/>
        <v>47.738976477542451</v>
      </c>
      <c r="N3940">
        <f t="shared" si="495"/>
        <v>12405.606793091685</v>
      </c>
    </row>
    <row r="3941" spans="2:14" x14ac:dyDescent="0.3">
      <c r="B3941" s="2">
        <v>62.09</v>
      </c>
      <c r="C3941" s="2">
        <f t="shared" si="488"/>
        <v>17.247222222222224</v>
      </c>
      <c r="D3941" s="2">
        <v>1.7669999999999999</v>
      </c>
      <c r="F3941">
        <f t="shared" si="489"/>
        <v>168.34559953747376</v>
      </c>
      <c r="G3941">
        <f t="shared" si="490"/>
        <v>0.10245128039942017</v>
      </c>
      <c r="H3941">
        <f t="shared" si="493"/>
        <v>-26.866105167053423</v>
      </c>
      <c r="J3941">
        <f t="shared" si="491"/>
        <v>14.513037068533972</v>
      </c>
      <c r="K3941">
        <f t="shared" si="492"/>
        <v>8.7991368667856182</v>
      </c>
      <c r="M3941">
        <f t="shared" si="494"/>
        <v>49.190756511059149</v>
      </c>
      <c r="N3941">
        <f t="shared" si="495"/>
        <v>12414.289913007589</v>
      </c>
    </row>
    <row r="3942" spans="2:14" x14ac:dyDescent="0.3">
      <c r="B3942" s="2">
        <v>62.1</v>
      </c>
      <c r="C3942" s="2">
        <f t="shared" si="488"/>
        <v>17.25</v>
      </c>
      <c r="D3942" s="2">
        <v>1.7769999999999999</v>
      </c>
      <c r="F3942">
        <f t="shared" si="489"/>
        <v>167.45216657287565</v>
      </c>
      <c r="G3942">
        <f t="shared" si="490"/>
        <v>0.10301449275362318</v>
      </c>
      <c r="H3942">
        <f t="shared" si="493"/>
        <v>-26.7630906742998</v>
      </c>
      <c r="J3942">
        <f t="shared" si="491"/>
        <v>14.515374487936215</v>
      </c>
      <c r="K3942">
        <f t="shared" si="492"/>
        <v>8.8005540252437893</v>
      </c>
      <c r="M3942">
        <f t="shared" si="494"/>
        <v>50.67580282074023</v>
      </c>
      <c r="N3942">
        <f t="shared" si="495"/>
        <v>12423.074865736722</v>
      </c>
    </row>
    <row r="3943" spans="2:14" x14ac:dyDescent="0.3">
      <c r="B3943" s="2">
        <v>62.11</v>
      </c>
      <c r="C3943" s="2">
        <f t="shared" si="488"/>
        <v>17.252777777777776</v>
      </c>
      <c r="D3943" s="2">
        <v>1.786</v>
      </c>
      <c r="F3943">
        <f t="shared" si="489"/>
        <v>166.66200506684359</v>
      </c>
      <c r="G3943">
        <f t="shared" si="490"/>
        <v>0.10351956206729997</v>
      </c>
      <c r="H3943">
        <f t="shared" si="493"/>
        <v>-26.659571112232499</v>
      </c>
      <c r="J3943">
        <f t="shared" si="491"/>
        <v>14.517711907338457</v>
      </c>
      <c r="K3943">
        <f t="shared" si="492"/>
        <v>8.8019711837019603</v>
      </c>
      <c r="M3943">
        <f t="shared" si="494"/>
        <v>52.177814303628551</v>
      </c>
      <c r="N3943">
        <f t="shared" si="495"/>
        <v>12431.868330973768</v>
      </c>
    </row>
    <row r="3944" spans="2:14" x14ac:dyDescent="0.3">
      <c r="B3944" s="2">
        <v>62.12</v>
      </c>
      <c r="C3944" s="2">
        <f t="shared" si="488"/>
        <v>17.255555555555553</v>
      </c>
      <c r="D3944" s="2">
        <v>1.7949999999999999</v>
      </c>
      <c r="F3944">
        <f t="shared" si="489"/>
        <v>165.87977578321122</v>
      </c>
      <c r="G3944">
        <f t="shared" si="490"/>
        <v>0.10402446877012235</v>
      </c>
      <c r="H3944">
        <f t="shared" si="493"/>
        <v>-26.555546643462375</v>
      </c>
      <c r="J3944">
        <f t="shared" si="491"/>
        <v>14.5200493267407</v>
      </c>
      <c r="K3944">
        <f t="shared" si="492"/>
        <v>8.8033883421601296</v>
      </c>
      <c r="M3944">
        <f t="shared" si="494"/>
        <v>53.680727977804615</v>
      </c>
      <c r="N3944">
        <f t="shared" si="495"/>
        <v>12440.575492264506</v>
      </c>
    </row>
    <row r="3945" spans="2:14" x14ac:dyDescent="0.3">
      <c r="B3945" s="2">
        <v>62.12</v>
      </c>
      <c r="C3945" s="2">
        <f t="shared" si="488"/>
        <v>17.255555555555553</v>
      </c>
      <c r="D3945" s="2">
        <v>1.804</v>
      </c>
      <c r="F3945">
        <f t="shared" si="489"/>
        <v>165.05221592619964</v>
      </c>
      <c r="G3945">
        <f t="shared" si="490"/>
        <v>0.10454603992273021</v>
      </c>
      <c r="H3945">
        <f t="shared" si="493"/>
        <v>-26.451000603539644</v>
      </c>
      <c r="J3945">
        <f t="shared" si="491"/>
        <v>14.5200493267407</v>
      </c>
      <c r="K3945">
        <f t="shared" si="492"/>
        <v>8.8033883421601296</v>
      </c>
      <c r="M3945">
        <f t="shared" si="494"/>
        <v>55.167725366616608</v>
      </c>
      <c r="N3945">
        <f t="shared" si="495"/>
        <v>12449.099651675189</v>
      </c>
    </row>
    <row r="3946" spans="2:14" x14ac:dyDescent="0.3">
      <c r="B3946" s="2">
        <v>62.15</v>
      </c>
      <c r="C3946" s="2">
        <f t="shared" si="488"/>
        <v>17.263888888888889</v>
      </c>
      <c r="D3946" s="2">
        <v>1.782</v>
      </c>
      <c r="F3946">
        <f t="shared" si="489"/>
        <v>167.25132411217803</v>
      </c>
      <c r="G3946">
        <f t="shared" si="490"/>
        <v>0.1032212389380531</v>
      </c>
      <c r="H3946">
        <f t="shared" si="493"/>
        <v>-26.347779364601589</v>
      </c>
      <c r="J3946">
        <f t="shared" si="491"/>
        <v>14.527061584947436</v>
      </c>
      <c r="K3946">
        <f t="shared" si="492"/>
        <v>8.8076398175346462</v>
      </c>
      <c r="M3946">
        <f t="shared" si="494"/>
        <v>56.599520464621698</v>
      </c>
      <c r="N3946">
        <f t="shared" si="495"/>
        <v>12457.35578068728</v>
      </c>
    </row>
    <row r="3947" spans="2:14" x14ac:dyDescent="0.3">
      <c r="B3947" s="2">
        <v>62.18</v>
      </c>
      <c r="C3947" s="2">
        <f t="shared" si="488"/>
        <v>17.272222222222222</v>
      </c>
      <c r="D3947" s="2">
        <v>1.7609999999999999</v>
      </c>
      <c r="F3947">
        <f t="shared" si="489"/>
        <v>169.40923367054353</v>
      </c>
      <c r="G3947">
        <f t="shared" si="490"/>
        <v>0.10195561273721454</v>
      </c>
      <c r="H3947">
        <f t="shared" si="493"/>
        <v>-26.245823751864375</v>
      </c>
      <c r="J3947">
        <f t="shared" si="491"/>
        <v>14.534073843154168</v>
      </c>
      <c r="K3947">
        <f t="shared" si="492"/>
        <v>8.8118912929091593</v>
      </c>
      <c r="M3947">
        <f t="shared" si="494"/>
        <v>57.962311695690332</v>
      </c>
      <c r="N3947">
        <f t="shared" si="495"/>
        <v>12465.260620897132</v>
      </c>
    </row>
    <row r="3948" spans="2:14" x14ac:dyDescent="0.3">
      <c r="B3948" s="2">
        <v>62.2</v>
      </c>
      <c r="C3948" s="2">
        <f t="shared" si="488"/>
        <v>17.277777777777779</v>
      </c>
      <c r="D3948" s="2">
        <v>1.74</v>
      </c>
      <c r="F3948">
        <f t="shared" si="489"/>
        <v>171.56414076912165</v>
      </c>
      <c r="G3948">
        <f t="shared" si="490"/>
        <v>0.10070739549839226</v>
      </c>
      <c r="H3948">
        <f t="shared" si="493"/>
        <v>-26.145116356365982</v>
      </c>
      <c r="J3948">
        <f t="shared" si="491"/>
        <v>14.538748681958657</v>
      </c>
      <c r="K3948">
        <f t="shared" si="492"/>
        <v>8.8147256098255031</v>
      </c>
      <c r="M3948">
        <f t="shared" si="494"/>
        <v>59.243053071325939</v>
      </c>
      <c r="N3948">
        <f t="shared" si="495"/>
        <v>12472.736325268354</v>
      </c>
    </row>
    <row r="3949" spans="2:14" x14ac:dyDescent="0.3">
      <c r="B3949" s="2">
        <v>62.23</v>
      </c>
      <c r="C3949" s="2">
        <f t="shared" si="488"/>
        <v>17.286111111111111</v>
      </c>
      <c r="D3949" s="2">
        <v>1.718</v>
      </c>
      <c r="F3949">
        <f t="shared" si="489"/>
        <v>173.92877610342202</v>
      </c>
      <c r="G3949">
        <f t="shared" si="490"/>
        <v>9.938614816005141E-2</v>
      </c>
      <c r="H3949">
        <f t="shared" si="493"/>
        <v>-26.045730208205931</v>
      </c>
      <c r="J3949">
        <f t="shared" si="491"/>
        <v>14.545760940165389</v>
      </c>
      <c r="K3949">
        <f t="shared" si="492"/>
        <v>8.8189770852000162</v>
      </c>
      <c r="M3949">
        <f t="shared" si="494"/>
        <v>60.432761651599542</v>
      </c>
      <c r="N3949">
        <f t="shared" si="495"/>
        <v>12479.715087710665</v>
      </c>
    </row>
    <row r="3950" spans="2:14" x14ac:dyDescent="0.3">
      <c r="B3950" s="2">
        <v>62.25</v>
      </c>
      <c r="C3950" s="2">
        <f t="shared" si="488"/>
        <v>17.291666666666668</v>
      </c>
      <c r="D3950" s="2">
        <v>1.6970000000000001</v>
      </c>
      <c r="F3950">
        <f t="shared" si="489"/>
        <v>176.19430531002425</v>
      </c>
      <c r="G3950">
        <f t="shared" si="490"/>
        <v>9.8139759036144567E-2</v>
      </c>
      <c r="H3950">
        <f t="shared" si="493"/>
        <v>-25.947590449169788</v>
      </c>
      <c r="J3950">
        <f t="shared" si="491"/>
        <v>14.550435778969877</v>
      </c>
      <c r="K3950">
        <f t="shared" si="492"/>
        <v>8.8218114021163601</v>
      </c>
      <c r="M3950">
        <f t="shared" si="494"/>
        <v>61.521008229673924</v>
      </c>
      <c r="N3950">
        <f t="shared" si="495"/>
        <v>12486.134033314051</v>
      </c>
    </row>
    <row r="3951" spans="2:14" x14ac:dyDescent="0.3">
      <c r="B3951" s="2">
        <v>62.28</v>
      </c>
      <c r="C3951" s="2">
        <f t="shared" si="488"/>
        <v>17.3</v>
      </c>
      <c r="D3951" s="2">
        <v>1.675</v>
      </c>
      <c r="F3951">
        <f t="shared" si="489"/>
        <v>178.68059701492538</v>
      </c>
      <c r="G3951">
        <f t="shared" si="490"/>
        <v>9.6820809248554907E-2</v>
      </c>
      <c r="H3951">
        <f t="shared" si="493"/>
        <v>-25.850769639921232</v>
      </c>
      <c r="J3951">
        <f t="shared" si="491"/>
        <v>14.557448037176609</v>
      </c>
      <c r="K3951">
        <f t="shared" si="492"/>
        <v>8.8260628774908731</v>
      </c>
      <c r="M3951">
        <f t="shared" si="494"/>
        <v>62.50300451893132</v>
      </c>
      <c r="N3951">
        <f t="shared" si="495"/>
        <v>12491.940710139434</v>
      </c>
    </row>
    <row r="3952" spans="2:14" x14ac:dyDescent="0.3">
      <c r="B3952" s="2">
        <v>62.3</v>
      </c>
      <c r="C3952" s="2">
        <f t="shared" si="488"/>
        <v>17.305555555555554</v>
      </c>
      <c r="D3952" s="2">
        <v>1.653</v>
      </c>
      <c r="F3952">
        <f t="shared" si="489"/>
        <v>181.17498674314561</v>
      </c>
      <c r="G3952">
        <f t="shared" si="490"/>
        <v>9.5518459069020872E-2</v>
      </c>
      <c r="H3952">
        <f t="shared" si="493"/>
        <v>-25.755251180852213</v>
      </c>
      <c r="J3952">
        <f t="shared" si="491"/>
        <v>14.562122875981096</v>
      </c>
      <c r="K3952">
        <f t="shared" si="492"/>
        <v>8.8288971944072134</v>
      </c>
      <c r="M3952">
        <f t="shared" si="494"/>
        <v>63.370251580648599</v>
      </c>
      <c r="N3952">
        <f t="shared" si="495"/>
        <v>12497.088629296</v>
      </c>
    </row>
    <row r="3953" spans="2:14" x14ac:dyDescent="0.3">
      <c r="B3953" s="2">
        <v>62.33</v>
      </c>
      <c r="C3953" s="2">
        <f t="shared" si="488"/>
        <v>17.313888888888886</v>
      </c>
      <c r="D3953" s="2">
        <v>1.6319999999999999</v>
      </c>
      <c r="F3953">
        <f t="shared" si="489"/>
        <v>183.68305665244489</v>
      </c>
      <c r="G3953">
        <f t="shared" si="490"/>
        <v>9.4259586074121618E-2</v>
      </c>
      <c r="H3953">
        <f t="shared" si="493"/>
        <v>-25.660991594778093</v>
      </c>
      <c r="J3953">
        <f t="shared" si="491"/>
        <v>14.569135134187828</v>
      </c>
      <c r="K3953">
        <f t="shared" si="492"/>
        <v>8.8331486697817283</v>
      </c>
      <c r="M3953">
        <f t="shared" si="494"/>
        <v>64.122947701520161</v>
      </c>
      <c r="N3953">
        <f t="shared" si="495"/>
        <v>12501.540739137718</v>
      </c>
    </row>
    <row r="3954" spans="2:14" x14ac:dyDescent="0.3">
      <c r="B3954" s="2">
        <v>62.35</v>
      </c>
      <c r="C3954" s="2">
        <f t="shared" si="488"/>
        <v>17.319444444444443</v>
      </c>
      <c r="D3954" s="2">
        <v>1.61</v>
      </c>
      <c r="F3954">
        <f t="shared" si="489"/>
        <v>186.31251917030897</v>
      </c>
      <c r="G3954">
        <f t="shared" si="490"/>
        <v>9.2959101844426642E-2</v>
      </c>
      <c r="H3954">
        <f t="shared" si="493"/>
        <v>-25.568032492933668</v>
      </c>
      <c r="J3954">
        <f t="shared" si="491"/>
        <v>14.573809972992317</v>
      </c>
      <c r="K3954">
        <f t="shared" si="492"/>
        <v>8.8359829866980704</v>
      </c>
      <c r="M3954">
        <f t="shared" si="494"/>
        <v>64.754490059044116</v>
      </c>
      <c r="N3954">
        <f t="shared" si="495"/>
        <v>12505.2666480425</v>
      </c>
    </row>
    <row r="3955" spans="2:14" x14ac:dyDescent="0.3">
      <c r="B3955" s="2">
        <v>62.38</v>
      </c>
      <c r="C3955" s="2">
        <f t="shared" si="488"/>
        <v>17.327777777777779</v>
      </c>
      <c r="D3955" s="2">
        <v>1.589</v>
      </c>
      <c r="F3955">
        <f t="shared" si="489"/>
        <v>188.95650265327214</v>
      </c>
      <c r="G3955">
        <f t="shared" si="490"/>
        <v>9.1702468739980753E-2</v>
      </c>
      <c r="H3955">
        <f t="shared" si="493"/>
        <v>-25.476330024193686</v>
      </c>
      <c r="J3955">
        <f t="shared" si="491"/>
        <v>14.580822231199052</v>
      </c>
      <c r="K3955">
        <f t="shared" si="492"/>
        <v>8.840234462072587</v>
      </c>
      <c r="M3955">
        <f t="shared" si="494"/>
        <v>65.268326894632693</v>
      </c>
      <c r="N3955">
        <f t="shared" si="495"/>
        <v>12508.244642717715</v>
      </c>
    </row>
    <row r="3956" spans="2:14" x14ac:dyDescent="0.3">
      <c r="B3956" s="2">
        <v>62.41</v>
      </c>
      <c r="C3956" s="2">
        <f t="shared" si="488"/>
        <v>17.336111111111109</v>
      </c>
      <c r="D3956" s="2">
        <v>1.6</v>
      </c>
      <c r="F3956">
        <f t="shared" si="489"/>
        <v>187.83796778549376</v>
      </c>
      <c r="G3956">
        <f t="shared" si="490"/>
        <v>9.2292901778561143E-2</v>
      </c>
      <c r="H3956">
        <f t="shared" si="493"/>
        <v>-25.384037122415126</v>
      </c>
      <c r="J3956">
        <f t="shared" si="491"/>
        <v>14.587834489405781</v>
      </c>
      <c r="K3956">
        <f t="shared" si="492"/>
        <v>8.8444859374470983</v>
      </c>
      <c r="M3956">
        <f t="shared" si="494"/>
        <v>65.669372949563353</v>
      </c>
      <c r="N3956">
        <f t="shared" si="495"/>
        <v>12510.443906918645</v>
      </c>
    </row>
    <row r="3957" spans="2:14" x14ac:dyDescent="0.3">
      <c r="B3957" s="2">
        <v>62.44</v>
      </c>
      <c r="C3957" s="2">
        <f t="shared" si="488"/>
        <v>17.344444444444445</v>
      </c>
      <c r="D3957" s="2">
        <v>1.6120000000000001</v>
      </c>
      <c r="F3957">
        <f t="shared" si="489"/>
        <v>186.61895352755568</v>
      </c>
      <c r="G3957">
        <f t="shared" si="490"/>
        <v>9.2940422805893666E-2</v>
      </c>
      <c r="H3957">
        <f t="shared" si="493"/>
        <v>-25.291096699609234</v>
      </c>
      <c r="J3957">
        <f t="shared" si="491"/>
        <v>14.594846747612516</v>
      </c>
      <c r="K3957">
        <f t="shared" si="492"/>
        <v>8.8487374128216132</v>
      </c>
      <c r="M3957">
        <f t="shared" si="494"/>
        <v>65.951963088657692</v>
      </c>
      <c r="N3957">
        <f t="shared" si="495"/>
        <v>12511.839303856592</v>
      </c>
    </row>
    <row r="3958" spans="2:14" x14ac:dyDescent="0.3">
      <c r="B3958" s="2">
        <v>62.48</v>
      </c>
      <c r="C3958" s="2">
        <f t="shared" si="488"/>
        <v>17.355555555555554</v>
      </c>
      <c r="D3958" s="2">
        <v>1.623</v>
      </c>
      <c r="F3958">
        <f t="shared" si="489"/>
        <v>185.59168739493236</v>
      </c>
      <c r="G3958">
        <f t="shared" si="490"/>
        <v>9.3514724711907832E-2</v>
      </c>
      <c r="H3958">
        <f t="shared" si="493"/>
        <v>-25.197581974897325</v>
      </c>
      <c r="J3958">
        <f t="shared" si="491"/>
        <v>14.604196425221492</v>
      </c>
      <c r="K3958">
        <f t="shared" si="492"/>
        <v>8.8544060466542973</v>
      </c>
      <c r="M3958">
        <f t="shared" si="494"/>
        <v>66.113234573267349</v>
      </c>
      <c r="N3958">
        <f t="shared" si="495"/>
        <v>12512.413027934186</v>
      </c>
    </row>
    <row r="3959" spans="2:14" x14ac:dyDescent="0.3">
      <c r="B3959" s="2">
        <v>62.51</v>
      </c>
      <c r="C3959" s="2">
        <f t="shared" si="488"/>
        <v>17.363888888888887</v>
      </c>
      <c r="D3959" s="2">
        <v>1.6339999999999999</v>
      </c>
      <c r="F3959">
        <f t="shared" si="489"/>
        <v>184.5193619006603</v>
      </c>
      <c r="G3959">
        <f t="shared" si="490"/>
        <v>9.4103343465045605E-2</v>
      </c>
      <c r="H3959">
        <f t="shared" si="493"/>
        <v>-25.103478631432278</v>
      </c>
      <c r="J3959">
        <f t="shared" si="491"/>
        <v>14.611208683428224</v>
      </c>
      <c r="K3959">
        <f t="shared" si="492"/>
        <v>8.8586575220288122</v>
      </c>
      <c r="M3959">
        <f t="shared" si="494"/>
        <v>66.144681111933551</v>
      </c>
      <c r="N3959">
        <f t="shared" si="495"/>
        <v>12512.153837601083</v>
      </c>
    </row>
    <row r="3960" spans="2:14" x14ac:dyDescent="0.3">
      <c r="B3960" s="2">
        <v>62.54</v>
      </c>
      <c r="C3960" s="2">
        <f t="shared" si="488"/>
        <v>17.37222222222222</v>
      </c>
      <c r="D3960" s="2">
        <v>1.6459999999999999</v>
      </c>
      <c r="F3960">
        <f t="shared" si="489"/>
        <v>183.35000300016497</v>
      </c>
      <c r="G3960">
        <f t="shared" si="490"/>
        <v>9.4748960665174298E-2</v>
      </c>
      <c r="H3960">
        <f t="shared" si="493"/>
        <v>-25.008729670767103</v>
      </c>
      <c r="J3960">
        <f t="shared" si="491"/>
        <v>14.618220941634956</v>
      </c>
      <c r="K3960">
        <f t="shared" si="492"/>
        <v>8.8629089974033253</v>
      </c>
      <c r="M3960">
        <f t="shared" si="494"/>
        <v>66.045686857987306</v>
      </c>
      <c r="N3960">
        <f t="shared" si="495"/>
        <v>12511.057549443001</v>
      </c>
    </row>
    <row r="3961" spans="2:14" x14ac:dyDescent="0.3">
      <c r="B3961" s="2">
        <v>62.57</v>
      </c>
      <c r="C3961" s="2">
        <f t="shared" si="488"/>
        <v>17.380555555555556</v>
      </c>
      <c r="D3961" s="2">
        <v>1.657</v>
      </c>
      <c r="F3961">
        <f t="shared" si="489"/>
        <v>182.3076109956265</v>
      </c>
      <c r="G3961">
        <f t="shared" si="490"/>
        <v>9.5336423206009269E-2</v>
      </c>
      <c r="H3961">
        <f t="shared" si="493"/>
        <v>-24.913393247561093</v>
      </c>
      <c r="J3961">
        <f t="shared" si="491"/>
        <v>14.625233199841691</v>
      </c>
      <c r="K3961">
        <f t="shared" si="492"/>
        <v>8.8671604727778401</v>
      </c>
      <c r="M3961">
        <f t="shared" si="494"/>
        <v>65.814533531653623</v>
      </c>
      <c r="N3961">
        <f t="shared" si="495"/>
        <v>12509.128114971629</v>
      </c>
    </row>
    <row r="3962" spans="2:14" x14ac:dyDescent="0.3">
      <c r="B3962" s="2">
        <v>62.6</v>
      </c>
      <c r="C3962" s="2">
        <f t="shared" si="488"/>
        <v>17.388888888888889</v>
      </c>
      <c r="D3962" s="2">
        <v>1.6679999999999999</v>
      </c>
      <c r="F3962">
        <f t="shared" si="489"/>
        <v>181.27905083340738</v>
      </c>
      <c r="G3962">
        <f t="shared" si="490"/>
        <v>9.5923322683706055E-2</v>
      </c>
      <c r="H3962">
        <f t="shared" si="493"/>
        <v>-24.817469924877386</v>
      </c>
      <c r="J3962">
        <f t="shared" si="491"/>
        <v>14.632245458048423</v>
      </c>
      <c r="K3962">
        <f t="shared" si="492"/>
        <v>8.871411948152355</v>
      </c>
      <c r="M3962">
        <f t="shared" si="494"/>
        <v>65.450783348495008</v>
      </c>
      <c r="N3962">
        <f t="shared" si="495"/>
        <v>12506.377317105735</v>
      </c>
    </row>
    <row r="3963" spans="2:14" x14ac:dyDescent="0.3">
      <c r="B3963" s="2">
        <v>62.64</v>
      </c>
      <c r="C3963" s="2">
        <f t="shared" si="488"/>
        <v>17.399999999999999</v>
      </c>
      <c r="D3963" s="2">
        <v>1.68</v>
      </c>
      <c r="F3963">
        <f t="shared" si="489"/>
        <v>180.21428571428569</v>
      </c>
      <c r="G3963">
        <f t="shared" si="490"/>
        <v>9.6551724137931033E-2</v>
      </c>
      <c r="H3963">
        <f t="shared" si="493"/>
        <v>-24.720918200739455</v>
      </c>
      <c r="J3963">
        <f t="shared" si="491"/>
        <v>14.641595135657399</v>
      </c>
      <c r="K3963">
        <f t="shared" si="492"/>
        <v>8.8770805819850391</v>
      </c>
      <c r="M3963">
        <f t="shared" si="494"/>
        <v>64.957177543385114</v>
      </c>
      <c r="N3963">
        <f t="shared" si="495"/>
        <v>12502.823993949898</v>
      </c>
    </row>
    <row r="3964" spans="2:14" x14ac:dyDescent="0.3">
      <c r="B3964" s="2">
        <v>62.67</v>
      </c>
      <c r="C3964" s="2">
        <f t="shared" si="488"/>
        <v>17.408333333333335</v>
      </c>
      <c r="D3964" s="2">
        <v>1.6910000000000001</v>
      </c>
      <c r="F3964">
        <f t="shared" si="489"/>
        <v>179.21352421315464</v>
      </c>
      <c r="G3964">
        <f t="shared" si="490"/>
        <v>9.7137386309238863E-2</v>
      </c>
      <c r="H3964">
        <f t="shared" si="493"/>
        <v>-24.623780814430216</v>
      </c>
      <c r="J3964">
        <f t="shared" si="491"/>
        <v>14.648607393864133</v>
      </c>
      <c r="K3964">
        <f t="shared" si="492"/>
        <v>8.881332057359554</v>
      </c>
      <c r="M3964">
        <f t="shared" si="494"/>
        <v>64.331646705038906</v>
      </c>
      <c r="N3964">
        <f t="shared" si="495"/>
        <v>12498.496390026814</v>
      </c>
    </row>
    <row r="3965" spans="2:14" x14ac:dyDescent="0.3">
      <c r="B3965" s="2">
        <v>62.7</v>
      </c>
      <c r="C3965" s="2">
        <f t="shared" si="488"/>
        <v>17.416666666666668</v>
      </c>
      <c r="D3965" s="2">
        <v>1.7030000000000001</v>
      </c>
      <c r="F3965">
        <f t="shared" si="489"/>
        <v>178.12112611730936</v>
      </c>
      <c r="G3965">
        <f t="shared" si="490"/>
        <v>9.7779904306220078E-2</v>
      </c>
      <c r="H3965">
        <f t="shared" si="493"/>
        <v>-24.526000910123997</v>
      </c>
      <c r="J3965">
        <f t="shared" si="491"/>
        <v>14.655619652070865</v>
      </c>
      <c r="K3965">
        <f t="shared" si="492"/>
        <v>8.8855835327340671</v>
      </c>
      <c r="M3965">
        <f t="shared" si="494"/>
        <v>63.579480895785196</v>
      </c>
      <c r="N3965">
        <f t="shared" si="495"/>
        <v>12493.429895783878</v>
      </c>
    </row>
    <row r="3966" spans="2:14" x14ac:dyDescent="0.3">
      <c r="B3966" s="2">
        <v>62.73</v>
      </c>
      <c r="C3966" s="2">
        <f t="shared" si="488"/>
        <v>17.424999999999997</v>
      </c>
      <c r="D3966" s="2">
        <v>1.712</v>
      </c>
      <c r="F3966">
        <f t="shared" si="489"/>
        <v>177.35433703271022</v>
      </c>
      <c r="G3966">
        <f t="shared" si="490"/>
        <v>9.8249641319942627E-2</v>
      </c>
      <c r="H3966">
        <f t="shared" si="493"/>
        <v>-24.427751268804055</v>
      </c>
      <c r="J3966">
        <f t="shared" si="491"/>
        <v>14.662631910277595</v>
      </c>
      <c r="K3966">
        <f t="shared" si="492"/>
        <v>8.8898350081085802</v>
      </c>
      <c r="M3966">
        <f t="shared" si="494"/>
        <v>62.707053009435171</v>
      </c>
      <c r="N3966">
        <f t="shared" si="495"/>
        <v>12487.66904993734</v>
      </c>
    </row>
    <row r="3967" spans="2:14" x14ac:dyDescent="0.3">
      <c r="B3967" s="2">
        <v>62.76</v>
      </c>
      <c r="C3967" s="2">
        <f t="shared" si="488"/>
        <v>17.433333333333334</v>
      </c>
      <c r="D3967" s="2">
        <v>1.7210000000000001</v>
      </c>
      <c r="F3967">
        <f t="shared" si="489"/>
        <v>176.59564852475953</v>
      </c>
      <c r="G3967">
        <f t="shared" si="490"/>
        <v>9.871892925430209E-2</v>
      </c>
      <c r="H3967">
        <f t="shared" si="493"/>
        <v>-24.329032339549752</v>
      </c>
      <c r="J3967">
        <f t="shared" si="491"/>
        <v>14.669644168484329</v>
      </c>
      <c r="K3967">
        <f t="shared" si="492"/>
        <v>8.8940864834830951</v>
      </c>
      <c r="M3967">
        <f t="shared" si="494"/>
        <v>61.721067107497518</v>
      </c>
      <c r="N3967">
        <f t="shared" si="495"/>
        <v>12481.265884370478</v>
      </c>
    </row>
    <row r="3968" spans="2:14" x14ac:dyDescent="0.3">
      <c r="B3968" s="2">
        <v>62.79</v>
      </c>
      <c r="C3968" s="2">
        <f t="shared" si="488"/>
        <v>17.441666666666666</v>
      </c>
      <c r="D3968" s="2">
        <v>1.73</v>
      </c>
      <c r="F3968">
        <f t="shared" si="489"/>
        <v>175.84493416827232</v>
      </c>
      <c r="G3968">
        <f t="shared" si="490"/>
        <v>9.9187768752986141E-2</v>
      </c>
      <c r="H3968">
        <f t="shared" si="493"/>
        <v>-24.229844570796764</v>
      </c>
      <c r="J3968">
        <f t="shared" si="491"/>
        <v>14.676656426691061</v>
      </c>
      <c r="K3968">
        <f t="shared" si="492"/>
        <v>8.8983379588576081</v>
      </c>
      <c r="M3968">
        <f t="shared" si="494"/>
        <v>60.629543700833551</v>
      </c>
      <c r="N3968">
        <f t="shared" si="495"/>
        <v>12474.279583790209</v>
      </c>
    </row>
    <row r="3969" spans="2:14" x14ac:dyDescent="0.3">
      <c r="B3969" s="2">
        <v>62.82</v>
      </c>
      <c r="C3969" s="2">
        <f t="shared" si="488"/>
        <v>17.45</v>
      </c>
      <c r="D3969" s="2">
        <v>1.7390000000000001</v>
      </c>
      <c r="F3969">
        <f t="shared" si="489"/>
        <v>175.10207015526163</v>
      </c>
      <c r="G3969">
        <f t="shared" si="490"/>
        <v>9.9656160458452728E-2</v>
      </c>
      <c r="H3969">
        <f t="shared" si="493"/>
        <v>-24.130188410338313</v>
      </c>
      <c r="J3969">
        <f t="shared" si="491"/>
        <v>14.683668684897793</v>
      </c>
      <c r="K3969">
        <f t="shared" si="492"/>
        <v>8.902589434232123</v>
      </c>
      <c r="M3969">
        <f t="shared" si="494"/>
        <v>59.441779679788603</v>
      </c>
      <c r="N3969">
        <f t="shared" si="495"/>
        <v>12466.776058229692</v>
      </c>
    </row>
    <row r="3970" spans="2:14" x14ac:dyDescent="0.3">
      <c r="B3970" s="2">
        <v>62.85</v>
      </c>
      <c r="C3970" s="2">
        <f t="shared" si="488"/>
        <v>17.458333333333332</v>
      </c>
      <c r="D3970" s="2">
        <v>1.7490000000000001</v>
      </c>
      <c r="F3970">
        <f t="shared" si="489"/>
        <v>174.2672400101645</v>
      </c>
      <c r="G3970">
        <f t="shared" si="490"/>
        <v>0.10018138424821003</v>
      </c>
      <c r="H3970">
        <f t="shared" si="493"/>
        <v>-24.030007026090104</v>
      </c>
      <c r="J3970">
        <f t="shared" si="491"/>
        <v>14.690680943104525</v>
      </c>
      <c r="K3970">
        <f t="shared" si="492"/>
        <v>8.9068409096066361</v>
      </c>
      <c r="M3970">
        <f t="shared" si="494"/>
        <v>58.167541409475795</v>
      </c>
      <c r="N3970">
        <f t="shared" si="495"/>
        <v>12458.827199265761</v>
      </c>
    </row>
    <row r="3971" spans="2:14" x14ac:dyDescent="0.3">
      <c r="B3971" s="2">
        <v>62.89</v>
      </c>
      <c r="C3971" s="2">
        <f t="shared" si="488"/>
        <v>17.469444444444445</v>
      </c>
      <c r="D3971" s="2">
        <v>1.758</v>
      </c>
      <c r="F3971">
        <f t="shared" si="489"/>
        <v>173.59584140928948</v>
      </c>
      <c r="G3971">
        <f t="shared" si="490"/>
        <v>0.10063285100969947</v>
      </c>
      <c r="H3971">
        <f t="shared" si="493"/>
        <v>-23.929374175080405</v>
      </c>
      <c r="J3971">
        <f t="shared" si="491"/>
        <v>14.700030620713504</v>
      </c>
      <c r="K3971">
        <f t="shared" si="492"/>
        <v>8.912509543439322</v>
      </c>
      <c r="M3971">
        <f t="shared" si="494"/>
        <v>56.820235735140322</v>
      </c>
      <c r="N3971">
        <f t="shared" si="495"/>
        <v>12450.50956516829</v>
      </c>
    </row>
    <row r="3972" spans="2:14" x14ac:dyDescent="0.3">
      <c r="B3972" s="2">
        <v>62.92</v>
      </c>
      <c r="C3972" s="2">
        <f t="shared" si="488"/>
        <v>17.477777777777778</v>
      </c>
      <c r="D3972" s="2">
        <v>1.7669999999999999</v>
      </c>
      <c r="F3972">
        <f t="shared" si="489"/>
        <v>172.8764663550553</v>
      </c>
      <c r="G3972">
        <f t="shared" si="490"/>
        <v>0.10109980928162747</v>
      </c>
      <c r="H3972">
        <f t="shared" si="493"/>
        <v>-23.828274365798777</v>
      </c>
      <c r="J3972">
        <f t="shared" si="491"/>
        <v>14.707042878920236</v>
      </c>
      <c r="K3972">
        <f t="shared" si="492"/>
        <v>8.9167610188138351</v>
      </c>
      <c r="M3972">
        <f t="shared" si="494"/>
        <v>55.410505149582349</v>
      </c>
      <c r="N3972">
        <f t="shared" si="495"/>
        <v>12441.907178387437</v>
      </c>
    </row>
    <row r="3973" spans="2:14" x14ac:dyDescent="0.3">
      <c r="B3973" s="2">
        <v>62.95</v>
      </c>
      <c r="C3973" s="2">
        <f t="shared" ref="C3973:C4036" si="496">B3973/3.6</f>
        <v>17.486111111111111</v>
      </c>
      <c r="D3973" s="2">
        <v>1.776</v>
      </c>
      <c r="F3973">
        <f t="shared" ref="F3973:F4036" si="497">IF(D3973=0,POWER(C3973,2)/0.001,POWER(C3973,2)/D3973)</f>
        <v>172.16446046741186</v>
      </c>
      <c r="G3973">
        <f t="shared" ref="G3973:G4036" si="498">C3973/F3973</f>
        <v>0.10156632247815726</v>
      </c>
      <c r="H3973">
        <f t="shared" si="493"/>
        <v>-23.72670804332062</v>
      </c>
      <c r="J3973">
        <f t="shared" ref="J3973:J4036" si="499">C3973*SIN(1)</f>
        <v>14.714055137126968</v>
      </c>
      <c r="K3973">
        <f t="shared" ref="K3973:K4036" si="500">C3973*COS(89)</f>
        <v>8.92101249418835</v>
      </c>
      <c r="M3973">
        <f t="shared" si="494"/>
        <v>53.953107738558884</v>
      </c>
      <c r="N3973">
        <f t="shared" si="495"/>
        <v>12433.106981093521</v>
      </c>
    </row>
    <row r="3974" spans="2:14" x14ac:dyDescent="0.3">
      <c r="B3974" s="2">
        <v>62.98</v>
      </c>
      <c r="C3974" s="2">
        <f t="shared" si="496"/>
        <v>17.494444444444444</v>
      </c>
      <c r="D3974" s="2">
        <v>1.786</v>
      </c>
      <c r="F3974">
        <f t="shared" si="497"/>
        <v>171.36371020142948</v>
      </c>
      <c r="G3974">
        <f t="shared" si="498"/>
        <v>0.10208955223880598</v>
      </c>
      <c r="H3974">
        <f t="shared" ref="H3974:H4037" si="501">H3973+G3974</f>
        <v>-23.624618491081815</v>
      </c>
      <c r="J3974">
        <f t="shared" si="499"/>
        <v>14.7210673953337</v>
      </c>
      <c r="K3974">
        <f t="shared" si="500"/>
        <v>8.9252639695628631</v>
      </c>
      <c r="M3974">
        <f t="shared" ref="M3974:M4037" si="502">$M$4+J3974*COS(H3974)</f>
        <v>52.461746010022708</v>
      </c>
      <c r="N3974">
        <f t="shared" ref="N3974:N4037" si="503">N3973+K3974*(-SIN(H3974))</f>
        <v>12424.199240510603</v>
      </c>
    </row>
    <row r="3975" spans="2:14" x14ac:dyDescent="0.3">
      <c r="B3975" s="2">
        <v>63.01</v>
      </c>
      <c r="C3975" s="2">
        <f t="shared" si="496"/>
        <v>17.502777777777776</v>
      </c>
      <c r="D3975" s="2">
        <v>1.7949999999999999</v>
      </c>
      <c r="F3975">
        <f t="shared" si="497"/>
        <v>170.66698046700364</v>
      </c>
      <c r="G3975">
        <f t="shared" si="498"/>
        <v>0.10255514997619428</v>
      </c>
      <c r="H3975">
        <f t="shared" si="501"/>
        <v>-23.522063341105621</v>
      </c>
      <c r="J3975">
        <f t="shared" si="499"/>
        <v>14.728079653540432</v>
      </c>
      <c r="K3975">
        <f t="shared" si="500"/>
        <v>8.9295154449373761</v>
      </c>
      <c r="M3975">
        <f t="shared" si="502"/>
        <v>50.952504659514744</v>
      </c>
      <c r="N3975">
        <f t="shared" si="503"/>
        <v>12415.276825495272</v>
      </c>
    </row>
    <row r="3976" spans="2:14" x14ac:dyDescent="0.3">
      <c r="B3976" s="2">
        <v>63.05</v>
      </c>
      <c r="C3976" s="2">
        <f t="shared" si="496"/>
        <v>17.513888888888889</v>
      </c>
      <c r="D3976" s="2">
        <v>1.774</v>
      </c>
      <c r="F3976">
        <f t="shared" si="497"/>
        <v>172.90659752668864</v>
      </c>
      <c r="G3976">
        <f t="shared" si="498"/>
        <v>0.10129103885804917</v>
      </c>
      <c r="H3976">
        <f t="shared" si="501"/>
        <v>-23.42077230224757</v>
      </c>
      <c r="J3976">
        <f t="shared" si="499"/>
        <v>14.737429331149411</v>
      </c>
      <c r="K3976">
        <f t="shared" si="500"/>
        <v>8.9351840787700638</v>
      </c>
      <c r="M3976">
        <f t="shared" si="502"/>
        <v>49.46611036877075</v>
      </c>
      <c r="N3976">
        <f t="shared" si="503"/>
        <v>12406.430531422011</v>
      </c>
    </row>
    <row r="3977" spans="2:14" x14ac:dyDescent="0.3">
      <c r="B3977" s="2">
        <v>63.1</v>
      </c>
      <c r="C3977" s="2">
        <f t="shared" si="496"/>
        <v>17.527777777777779</v>
      </c>
      <c r="D3977" s="2">
        <v>1.754</v>
      </c>
      <c r="F3977">
        <f t="shared" si="497"/>
        <v>175.15564072244044</v>
      </c>
      <c r="G3977">
        <f t="shared" si="498"/>
        <v>0.10006973058637084</v>
      </c>
      <c r="H3977">
        <f t="shared" si="501"/>
        <v>-23.320702571661201</v>
      </c>
      <c r="J3977">
        <f t="shared" si="499"/>
        <v>14.749116428160631</v>
      </c>
      <c r="K3977">
        <f t="shared" si="500"/>
        <v>8.942269871060919</v>
      </c>
      <c r="M3977">
        <f t="shared" si="502"/>
        <v>48.0160286742449</v>
      </c>
      <c r="N3977">
        <f t="shared" si="503"/>
        <v>12397.747212515578</v>
      </c>
    </row>
    <row r="3978" spans="2:14" x14ac:dyDescent="0.3">
      <c r="B3978" s="2">
        <v>63.14</v>
      </c>
      <c r="C3978" s="2">
        <f t="shared" si="496"/>
        <v>17.538888888888888</v>
      </c>
      <c r="D3978" s="2">
        <v>1.7330000000000001</v>
      </c>
      <c r="F3978">
        <f t="shared" si="497"/>
        <v>177.502956408996</v>
      </c>
      <c r="G3978">
        <f t="shared" si="498"/>
        <v>9.8808995882166628E-2</v>
      </c>
      <c r="H3978">
        <f t="shared" si="501"/>
        <v>-23.221893575779035</v>
      </c>
      <c r="J3978">
        <f t="shared" si="499"/>
        <v>14.758466105769607</v>
      </c>
      <c r="K3978">
        <f t="shared" si="500"/>
        <v>8.9479385048936049</v>
      </c>
      <c r="M3978">
        <f t="shared" si="502"/>
        <v>46.617255696503413</v>
      </c>
      <c r="N3978">
        <f t="shared" si="503"/>
        <v>12389.311654912684</v>
      </c>
    </row>
    <row r="3979" spans="2:14" x14ac:dyDescent="0.3">
      <c r="B3979" s="2">
        <v>63.18</v>
      </c>
      <c r="C3979" s="2">
        <f t="shared" si="496"/>
        <v>17.55</v>
      </c>
      <c r="D3979" s="2">
        <v>1.7130000000000001</v>
      </c>
      <c r="F3979">
        <f t="shared" si="497"/>
        <v>179.80297723292469</v>
      </c>
      <c r="G3979">
        <f t="shared" si="498"/>
        <v>9.760683760683761E-2</v>
      </c>
      <c r="H3979">
        <f t="shared" si="501"/>
        <v>-23.124286738172199</v>
      </c>
      <c r="J3979">
        <f t="shared" si="499"/>
        <v>14.767815783378584</v>
      </c>
      <c r="K3979">
        <f t="shared" si="500"/>
        <v>8.9536071387262908</v>
      </c>
      <c r="M3979">
        <f t="shared" si="502"/>
        <v>45.280839189238655</v>
      </c>
      <c r="N3979">
        <f t="shared" si="503"/>
        <v>12381.201955135086</v>
      </c>
    </row>
    <row r="3980" spans="2:14" x14ac:dyDescent="0.3">
      <c r="B3980" s="2">
        <v>63.23</v>
      </c>
      <c r="C3980" s="2">
        <f t="shared" si="496"/>
        <v>17.563888888888886</v>
      </c>
      <c r="D3980" s="2">
        <v>1.6919999999999999</v>
      </c>
      <c r="F3980">
        <f t="shared" si="497"/>
        <v>182.3228090432828</v>
      </c>
      <c r="G3980">
        <f t="shared" si="498"/>
        <v>9.6334018662027524E-2</v>
      </c>
      <c r="H3980">
        <f t="shared" si="501"/>
        <v>-23.027952719510171</v>
      </c>
      <c r="J3980">
        <f t="shared" si="499"/>
        <v>14.779502880389803</v>
      </c>
      <c r="K3980">
        <f t="shared" si="500"/>
        <v>8.9606929310171459</v>
      </c>
      <c r="M3980">
        <f t="shared" si="502"/>
        <v>44.017348220140718</v>
      </c>
      <c r="N3980">
        <f t="shared" si="503"/>
        <v>12373.488751781677</v>
      </c>
    </row>
    <row r="3981" spans="2:14" x14ac:dyDescent="0.3">
      <c r="B3981" s="2">
        <v>63.27</v>
      </c>
      <c r="C3981" s="2">
        <f t="shared" si="496"/>
        <v>17.574999999999999</v>
      </c>
      <c r="D3981" s="2">
        <v>1.6719999999999999</v>
      </c>
      <c r="F3981">
        <f t="shared" si="497"/>
        <v>184.73721590909088</v>
      </c>
      <c r="G3981">
        <f t="shared" si="498"/>
        <v>9.5135135135135149E-2</v>
      </c>
      <c r="H3981">
        <f t="shared" si="501"/>
        <v>-22.932817584375037</v>
      </c>
      <c r="J3981">
        <f t="shared" si="499"/>
        <v>14.78885255799878</v>
      </c>
      <c r="K3981">
        <f t="shared" si="500"/>
        <v>8.9663615648498318</v>
      </c>
      <c r="M3981">
        <f t="shared" si="502"/>
        <v>42.837384504538726</v>
      </c>
      <c r="N3981">
        <f t="shared" si="503"/>
        <v>12366.239077815335</v>
      </c>
    </row>
    <row r="3982" spans="2:14" x14ac:dyDescent="0.3">
      <c r="B3982" s="2">
        <v>63.31</v>
      </c>
      <c r="C3982" s="2">
        <f t="shared" si="496"/>
        <v>17.586111111111112</v>
      </c>
      <c r="D3982" s="2">
        <v>1.651</v>
      </c>
      <c r="F3982">
        <f t="shared" si="497"/>
        <v>187.32362447749588</v>
      </c>
      <c r="G3982">
        <f t="shared" si="498"/>
        <v>9.3880903490759754E-2</v>
      </c>
      <c r="H3982">
        <f t="shared" si="501"/>
        <v>-22.838936680884277</v>
      </c>
      <c r="J3982">
        <f t="shared" si="499"/>
        <v>14.798202235607759</v>
      </c>
      <c r="K3982">
        <f t="shared" si="500"/>
        <v>8.9720301986825177</v>
      </c>
      <c r="M3982">
        <f t="shared" si="502"/>
        <v>41.748596660616464</v>
      </c>
      <c r="N3982">
        <f t="shared" si="503"/>
        <v>12359.511681296563</v>
      </c>
    </row>
    <row r="3983" spans="2:14" x14ac:dyDescent="0.3">
      <c r="B3983" s="2">
        <v>63.36</v>
      </c>
      <c r="C3983" s="2">
        <f t="shared" si="496"/>
        <v>17.599999999999998</v>
      </c>
      <c r="D3983" s="2">
        <v>1.631</v>
      </c>
      <c r="F3983">
        <f t="shared" si="497"/>
        <v>189.92029429797665</v>
      </c>
      <c r="G3983">
        <f t="shared" si="498"/>
        <v>9.2670454545454556E-2</v>
      </c>
      <c r="H3983">
        <f t="shared" si="501"/>
        <v>-22.746266226338822</v>
      </c>
      <c r="J3983">
        <f t="shared" si="499"/>
        <v>14.809889332618976</v>
      </c>
      <c r="K3983">
        <f t="shared" si="500"/>
        <v>8.9791159909733729</v>
      </c>
      <c r="M3983">
        <f t="shared" si="502"/>
        <v>40.755300932141452</v>
      </c>
      <c r="N3983">
        <f t="shared" si="503"/>
        <v>12353.357625547103</v>
      </c>
    </row>
    <row r="3984" spans="2:14" x14ac:dyDescent="0.3">
      <c r="B3984" s="2">
        <v>63.4</v>
      </c>
      <c r="C3984" s="2">
        <f t="shared" si="496"/>
        <v>17.611111111111111</v>
      </c>
      <c r="D3984" s="2">
        <v>1.61</v>
      </c>
      <c r="F3984">
        <f t="shared" si="497"/>
        <v>192.64051836515603</v>
      </c>
      <c r="G3984">
        <f t="shared" si="498"/>
        <v>9.1419558359621456E-2</v>
      </c>
      <c r="H3984">
        <f t="shared" si="501"/>
        <v>-22.6548466679792</v>
      </c>
      <c r="J3984">
        <f t="shared" si="499"/>
        <v>14.819239010227955</v>
      </c>
      <c r="K3984">
        <f t="shared" si="500"/>
        <v>8.9847846248060588</v>
      </c>
      <c r="M3984">
        <f t="shared" si="502"/>
        <v>39.866324644044113</v>
      </c>
      <c r="N3984">
        <f t="shared" si="503"/>
        <v>12347.822691679985</v>
      </c>
    </row>
    <row r="3985" spans="2:14" x14ac:dyDescent="0.3">
      <c r="B3985" s="2">
        <v>63.45</v>
      </c>
      <c r="C3985" s="2">
        <f t="shared" si="496"/>
        <v>17.625</v>
      </c>
      <c r="D3985" s="2">
        <v>1.589</v>
      </c>
      <c r="F3985">
        <f t="shared" si="497"/>
        <v>195.49441472624292</v>
      </c>
      <c r="G3985">
        <f t="shared" si="498"/>
        <v>9.0156028368794328E-2</v>
      </c>
      <c r="H3985">
        <f t="shared" si="501"/>
        <v>-22.564690639610404</v>
      </c>
      <c r="J3985">
        <f t="shared" si="499"/>
        <v>14.830926107239176</v>
      </c>
      <c r="K3985">
        <f t="shared" si="500"/>
        <v>8.9918704170969157</v>
      </c>
      <c r="M3985">
        <f t="shared" si="502"/>
        <v>39.081982886629277</v>
      </c>
      <c r="N3985">
        <f t="shared" si="503"/>
        <v>12342.943606355011</v>
      </c>
    </row>
    <row r="3986" spans="2:14" x14ac:dyDescent="0.3">
      <c r="B3986" s="2">
        <v>63.5</v>
      </c>
      <c r="C3986" s="2">
        <f t="shared" si="496"/>
        <v>17.638888888888889</v>
      </c>
      <c r="D3986" s="2">
        <v>1.6060000000000001</v>
      </c>
      <c r="F3986">
        <f t="shared" si="497"/>
        <v>193.73001322202234</v>
      </c>
      <c r="G3986">
        <f t="shared" si="498"/>
        <v>9.1048818897637801E-2</v>
      </c>
      <c r="H3986">
        <f t="shared" si="501"/>
        <v>-22.473641820712768</v>
      </c>
      <c r="J3986">
        <f t="shared" si="499"/>
        <v>14.842613204250396</v>
      </c>
      <c r="K3986">
        <f t="shared" si="500"/>
        <v>8.9989562093877709</v>
      </c>
      <c r="M3986">
        <f t="shared" si="502"/>
        <v>38.391534846530831</v>
      </c>
      <c r="N3986">
        <f t="shared" si="503"/>
        <v>12338.768187555244</v>
      </c>
    </row>
    <row r="3987" spans="2:14" x14ac:dyDescent="0.3">
      <c r="B3987" s="2">
        <v>63.55</v>
      </c>
      <c r="C3987" s="2">
        <f t="shared" si="496"/>
        <v>17.652777777777775</v>
      </c>
      <c r="D3987" s="2">
        <v>1.6220000000000001</v>
      </c>
      <c r="F3987">
        <f t="shared" si="497"/>
        <v>192.1211857408168</v>
      </c>
      <c r="G3987">
        <f t="shared" si="498"/>
        <v>9.1883556254917398E-2</v>
      </c>
      <c r="H3987">
        <f t="shared" si="501"/>
        <v>-22.381758264457851</v>
      </c>
      <c r="J3987">
        <f t="shared" si="499"/>
        <v>14.854300301261615</v>
      </c>
      <c r="K3987">
        <f t="shared" si="500"/>
        <v>9.006042001678626</v>
      </c>
      <c r="M3987">
        <f t="shared" si="502"/>
        <v>37.804296574584967</v>
      </c>
      <c r="N3987">
        <f t="shared" si="503"/>
        <v>12335.339116785006</v>
      </c>
    </row>
    <row r="3988" spans="2:14" x14ac:dyDescent="0.3">
      <c r="B3988" s="2">
        <v>63.61</v>
      </c>
      <c r="C3988" s="2">
        <f t="shared" si="496"/>
        <v>17.669444444444444</v>
      </c>
      <c r="D3988" s="2">
        <v>1.639</v>
      </c>
      <c r="F3988">
        <f t="shared" si="497"/>
        <v>190.4876552625434</v>
      </c>
      <c r="G3988">
        <f t="shared" si="498"/>
        <v>9.2759000157207991E-2</v>
      </c>
      <c r="H3988">
        <f t="shared" si="501"/>
        <v>-22.288999264300642</v>
      </c>
      <c r="J3988">
        <f t="shared" si="499"/>
        <v>14.868324817675083</v>
      </c>
      <c r="K3988">
        <f t="shared" si="500"/>
        <v>9.0145449524276557</v>
      </c>
      <c r="M3988">
        <f t="shared" si="502"/>
        <v>37.326063517226892</v>
      </c>
      <c r="N3988">
        <f t="shared" si="503"/>
        <v>12332.693652437543</v>
      </c>
    </row>
    <row r="3989" spans="2:14" x14ac:dyDescent="0.3">
      <c r="B3989" s="2">
        <v>63.66</v>
      </c>
      <c r="C3989" s="2">
        <f t="shared" si="496"/>
        <v>17.683333333333334</v>
      </c>
      <c r="D3989" s="2">
        <v>1.655</v>
      </c>
      <c r="F3989">
        <f t="shared" si="497"/>
        <v>188.94276602886876</v>
      </c>
      <c r="G3989">
        <f t="shared" si="498"/>
        <v>9.3590951932139482E-2</v>
      </c>
      <c r="H3989">
        <f t="shared" si="501"/>
        <v>-22.195408312368503</v>
      </c>
      <c r="J3989">
        <f t="shared" si="499"/>
        <v>14.880011914686303</v>
      </c>
      <c r="K3989">
        <f t="shared" si="500"/>
        <v>9.0216307447185127</v>
      </c>
      <c r="M3989">
        <f t="shared" si="502"/>
        <v>36.969050328784924</v>
      </c>
      <c r="N3989">
        <f t="shared" si="503"/>
        <v>12330.863683730357</v>
      </c>
    </row>
    <row r="3990" spans="2:14" x14ac:dyDescent="0.3">
      <c r="B3990" s="2">
        <v>63.71</v>
      </c>
      <c r="C3990" s="2">
        <f t="shared" si="496"/>
        <v>17.697222222222223</v>
      </c>
      <c r="D3990" s="2">
        <v>1.6719999999999999</v>
      </c>
      <c r="F3990">
        <f t="shared" si="497"/>
        <v>187.31559472650486</v>
      </c>
      <c r="G3990">
        <f t="shared" si="498"/>
        <v>9.4478103908334624E-2</v>
      </c>
      <c r="H3990">
        <f t="shared" si="501"/>
        <v>-22.10093020846017</v>
      </c>
      <c r="J3990">
        <f t="shared" si="499"/>
        <v>14.891699011697524</v>
      </c>
      <c r="K3990">
        <f t="shared" si="500"/>
        <v>9.0287165370093696</v>
      </c>
      <c r="M3990">
        <f t="shared" si="502"/>
        <v>36.737676096838833</v>
      </c>
      <c r="N3990">
        <f t="shared" si="503"/>
        <v>12329.874486248569</v>
      </c>
    </row>
    <row r="3991" spans="2:14" x14ac:dyDescent="0.3">
      <c r="B3991" s="2">
        <v>63.77</v>
      </c>
      <c r="C3991" s="2">
        <f t="shared" si="496"/>
        <v>17.713888888888889</v>
      </c>
      <c r="D3991" s="2">
        <v>1.6879999999999999</v>
      </c>
      <c r="F3991">
        <f t="shared" si="497"/>
        <v>185.88972723216898</v>
      </c>
      <c r="G3991">
        <f t="shared" si="498"/>
        <v>9.5292457268307984E-2</v>
      </c>
      <c r="H3991">
        <f t="shared" si="501"/>
        <v>-22.005637751191863</v>
      </c>
      <c r="J3991">
        <f t="shared" si="499"/>
        <v>14.905723528110988</v>
      </c>
      <c r="K3991">
        <f t="shared" si="500"/>
        <v>9.0372194877583958</v>
      </c>
      <c r="M3991">
        <f t="shared" si="502"/>
        <v>36.635568838356647</v>
      </c>
      <c r="N3991">
        <f t="shared" si="503"/>
        <v>12329.743548965813</v>
      </c>
    </row>
    <row r="3992" spans="2:14" x14ac:dyDescent="0.3">
      <c r="B3992" s="2">
        <v>63.82</v>
      </c>
      <c r="C3992" s="2">
        <f t="shared" si="496"/>
        <v>17.727777777777778</v>
      </c>
      <c r="D3992" s="2">
        <v>1.7050000000000001</v>
      </c>
      <c r="F3992">
        <f t="shared" si="497"/>
        <v>184.32498823359037</v>
      </c>
      <c r="G3992">
        <f t="shared" si="498"/>
        <v>9.617674710122219E-2</v>
      </c>
      <c r="H3992">
        <f t="shared" si="501"/>
        <v>-21.909461004090641</v>
      </c>
      <c r="J3992">
        <f t="shared" si="499"/>
        <v>14.91741062512221</v>
      </c>
      <c r="K3992">
        <f t="shared" si="500"/>
        <v>9.0443052800492527</v>
      </c>
      <c r="M3992">
        <f t="shared" si="502"/>
        <v>36.672060363872717</v>
      </c>
      <c r="N3992">
        <f t="shared" si="503"/>
        <v>12330.481534910406</v>
      </c>
    </row>
    <row r="3993" spans="2:14" x14ac:dyDescent="0.3">
      <c r="B3993" s="2">
        <v>63.87</v>
      </c>
      <c r="C3993" s="2">
        <f t="shared" si="496"/>
        <v>17.741666666666667</v>
      </c>
      <c r="D3993" s="2">
        <v>1.7210000000000001</v>
      </c>
      <c r="F3993">
        <f t="shared" si="497"/>
        <v>182.89758054102913</v>
      </c>
      <c r="G3993">
        <f t="shared" si="498"/>
        <v>9.7003287928604978E-2</v>
      </c>
      <c r="H3993">
        <f t="shared" si="501"/>
        <v>-21.812457716162037</v>
      </c>
      <c r="J3993">
        <f t="shared" si="499"/>
        <v>14.929097722133431</v>
      </c>
      <c r="K3993">
        <f t="shared" si="500"/>
        <v>9.0513910723401096</v>
      </c>
      <c r="M3993">
        <f t="shared" si="502"/>
        <v>36.848342715986263</v>
      </c>
      <c r="N3993">
        <f t="shared" si="503"/>
        <v>12332.090342105175</v>
      </c>
    </row>
    <row r="3994" spans="2:14" x14ac:dyDescent="0.3">
      <c r="B3994" s="2">
        <v>63.93</v>
      </c>
      <c r="C3994" s="2">
        <f t="shared" si="496"/>
        <v>17.758333333333333</v>
      </c>
      <c r="D3994" s="2">
        <v>1.738</v>
      </c>
      <c r="F3994">
        <f t="shared" si="497"/>
        <v>181.44902346247284</v>
      </c>
      <c r="G3994">
        <f t="shared" si="498"/>
        <v>9.786954481464101E-2</v>
      </c>
      <c r="H3994">
        <f t="shared" si="501"/>
        <v>-21.714588171347394</v>
      </c>
      <c r="J3994">
        <f t="shared" si="499"/>
        <v>14.943122238546895</v>
      </c>
      <c r="K3994">
        <f t="shared" si="500"/>
        <v>9.0598940230891376</v>
      </c>
      <c r="M3994">
        <f t="shared" si="502"/>
        <v>37.16443964323755</v>
      </c>
      <c r="N3994">
        <f t="shared" si="503"/>
        <v>12334.564131470086</v>
      </c>
    </row>
    <row r="3995" spans="2:14" x14ac:dyDescent="0.3">
      <c r="B3995" s="2">
        <v>63.98</v>
      </c>
      <c r="C3995" s="2">
        <f t="shared" si="496"/>
        <v>17.772222222222222</v>
      </c>
      <c r="D3995" s="2">
        <v>1.754</v>
      </c>
      <c r="F3995">
        <f t="shared" si="497"/>
        <v>180.07518968987992</v>
      </c>
      <c r="G3995">
        <f t="shared" si="498"/>
        <v>9.8693341669271642E-2</v>
      </c>
      <c r="H3995">
        <f t="shared" si="501"/>
        <v>-21.615894829678123</v>
      </c>
      <c r="J3995">
        <f t="shared" si="499"/>
        <v>14.954809335558116</v>
      </c>
      <c r="K3995">
        <f t="shared" si="500"/>
        <v>9.0669798153799945</v>
      </c>
      <c r="M3995">
        <f t="shared" si="502"/>
        <v>37.625554044980944</v>
      </c>
      <c r="N3995">
        <f t="shared" si="503"/>
        <v>12337.887257814726</v>
      </c>
    </row>
    <row r="3996" spans="2:14" x14ac:dyDescent="0.3">
      <c r="B3996" s="2">
        <v>64.040000000000006</v>
      </c>
      <c r="C3996" s="2">
        <f t="shared" si="496"/>
        <v>17.788888888888891</v>
      </c>
      <c r="D3996" s="2">
        <v>1.756</v>
      </c>
      <c r="F3996">
        <f t="shared" si="497"/>
        <v>180.20761270001975</v>
      </c>
      <c r="G3996">
        <f t="shared" si="498"/>
        <v>9.8713304184884429E-2</v>
      </c>
      <c r="H3996">
        <f t="shared" si="501"/>
        <v>-21.517181525493239</v>
      </c>
      <c r="J3996">
        <f t="shared" si="499"/>
        <v>14.968833851971583</v>
      </c>
      <c r="K3996">
        <f t="shared" si="500"/>
        <v>9.0754827661290225</v>
      </c>
      <c r="M3996">
        <f t="shared" si="502"/>
        <v>38.220988479789412</v>
      </c>
      <c r="N3996">
        <f t="shared" si="503"/>
        <v>12342.02948610229</v>
      </c>
    </row>
    <row r="3997" spans="2:14" x14ac:dyDescent="0.3">
      <c r="B3997" s="2">
        <v>64.099999999999994</v>
      </c>
      <c r="C3997" s="2">
        <f t="shared" si="496"/>
        <v>17.805555555555554</v>
      </c>
      <c r="D3997" s="2">
        <v>1.7589999999999999</v>
      </c>
      <c r="F3997">
        <f t="shared" si="497"/>
        <v>180.2375262319359</v>
      </c>
      <c r="G3997">
        <f t="shared" si="498"/>
        <v>9.8789391575663035E-2</v>
      </c>
      <c r="H3997">
        <f t="shared" si="501"/>
        <v>-21.418392133917575</v>
      </c>
      <c r="J3997">
        <f t="shared" si="499"/>
        <v>14.982858368385044</v>
      </c>
      <c r="K3997">
        <f t="shared" si="500"/>
        <v>9.0839857168780487</v>
      </c>
      <c r="M3997">
        <f t="shared" si="502"/>
        <v>38.947979052285895</v>
      </c>
      <c r="N3997">
        <f t="shared" si="503"/>
        <v>12346.95255803241</v>
      </c>
    </row>
    <row r="3998" spans="2:14" x14ac:dyDescent="0.3">
      <c r="B3998" s="2">
        <v>64.16</v>
      </c>
      <c r="C3998" s="2">
        <f t="shared" si="496"/>
        <v>17.822222222222219</v>
      </c>
      <c r="D3998" s="2">
        <v>1.7609999999999999</v>
      </c>
      <c r="F3998">
        <f t="shared" si="497"/>
        <v>180.3700198400179</v>
      </c>
      <c r="G3998">
        <f t="shared" si="498"/>
        <v>9.8809226932668331E-2</v>
      </c>
      <c r="H3998">
        <f t="shared" si="501"/>
        <v>-21.319582906984905</v>
      </c>
      <c r="J3998">
        <f t="shared" si="499"/>
        <v>14.996882884798509</v>
      </c>
      <c r="K3998">
        <f t="shared" si="500"/>
        <v>9.0924886676270766</v>
      </c>
      <c r="M3998">
        <f t="shared" si="502"/>
        <v>39.799441282940435</v>
      </c>
      <c r="N3998">
        <f t="shared" si="503"/>
        <v>12352.610017501325</v>
      </c>
    </row>
    <row r="3999" spans="2:14" x14ac:dyDescent="0.3">
      <c r="B3999" s="2">
        <v>64.209999999999994</v>
      </c>
      <c r="C3999" s="2">
        <f t="shared" si="496"/>
        <v>17.836111111111109</v>
      </c>
      <c r="D3999" s="2">
        <v>1.7629999999999999</v>
      </c>
      <c r="F3999">
        <f t="shared" si="497"/>
        <v>180.44631852972273</v>
      </c>
      <c r="G3999">
        <f t="shared" si="498"/>
        <v>9.8844416757514417E-2</v>
      </c>
      <c r="H3999">
        <f t="shared" si="501"/>
        <v>-21.22073849022739</v>
      </c>
      <c r="J3999">
        <f t="shared" si="499"/>
        <v>15.00856998180973</v>
      </c>
      <c r="K3999">
        <f t="shared" si="500"/>
        <v>9.0995744599179318</v>
      </c>
      <c r="M3999">
        <f t="shared" si="502"/>
        <v>40.769200713294737</v>
      </c>
      <c r="N3999">
        <f t="shared" si="503"/>
        <v>12358.94723036076</v>
      </c>
    </row>
    <row r="4000" spans="2:14" x14ac:dyDescent="0.3">
      <c r="B4000" s="2">
        <v>64.27</v>
      </c>
      <c r="C4000" s="2">
        <f t="shared" si="496"/>
        <v>17.852777777777778</v>
      </c>
      <c r="D4000" s="2">
        <v>1.7649999999999999</v>
      </c>
      <c r="F4000">
        <f t="shared" si="497"/>
        <v>180.57885234148219</v>
      </c>
      <c r="G4000">
        <f t="shared" si="498"/>
        <v>9.8864166796327993E-2</v>
      </c>
      <c r="H4000">
        <f t="shared" si="501"/>
        <v>-21.121874323431062</v>
      </c>
      <c r="J4000">
        <f t="shared" si="499"/>
        <v>15.022594498223198</v>
      </c>
      <c r="K4000">
        <f t="shared" si="500"/>
        <v>9.1080774106669615</v>
      </c>
      <c r="M4000">
        <f t="shared" si="502"/>
        <v>41.844429389327779</v>
      </c>
      <c r="N4000">
        <f t="shared" si="503"/>
        <v>12365.904533239203</v>
      </c>
    </row>
    <row r="4001" spans="2:14" x14ac:dyDescent="0.3">
      <c r="B4001" s="2">
        <v>64.33</v>
      </c>
      <c r="C4001" s="2">
        <f t="shared" si="496"/>
        <v>17.869444444444444</v>
      </c>
      <c r="D4001" s="2">
        <v>1.768</v>
      </c>
      <c r="F4001">
        <f t="shared" si="497"/>
        <v>180.60918820875929</v>
      </c>
      <c r="G4001">
        <f t="shared" si="498"/>
        <v>9.8939841442561779E-2</v>
      </c>
      <c r="H4001">
        <f t="shared" si="501"/>
        <v>-21.0229344819885</v>
      </c>
      <c r="J4001">
        <f t="shared" si="499"/>
        <v>15.036619014636662</v>
      </c>
      <c r="K4001">
        <f t="shared" si="500"/>
        <v>9.1165803614159895</v>
      </c>
      <c r="M4001">
        <f t="shared" si="502"/>
        <v>43.017396174468416</v>
      </c>
      <c r="N4001">
        <f t="shared" si="503"/>
        <v>12373.415454299033</v>
      </c>
    </row>
    <row r="4002" spans="2:14" x14ac:dyDescent="0.3">
      <c r="B4002" s="2">
        <v>64.39</v>
      </c>
      <c r="C4002" s="2">
        <f t="shared" si="496"/>
        <v>17.886111111111109</v>
      </c>
      <c r="D4002" s="2">
        <v>1.77</v>
      </c>
      <c r="F4002">
        <f t="shared" si="497"/>
        <v>180.74179134407473</v>
      </c>
      <c r="G4002">
        <f t="shared" si="498"/>
        <v>9.8959465755552117E-2</v>
      </c>
      <c r="H4002">
        <f t="shared" si="501"/>
        <v>-20.923975016232948</v>
      </c>
      <c r="J4002">
        <f t="shared" si="499"/>
        <v>15.050643531050126</v>
      </c>
      <c r="K4002">
        <f t="shared" si="500"/>
        <v>9.1250833121650157</v>
      </c>
      <c r="M4002">
        <f t="shared" si="502"/>
        <v>44.27626216351301</v>
      </c>
      <c r="N4002">
        <f t="shared" si="503"/>
        <v>12381.407566896238</v>
      </c>
    </row>
    <row r="4003" spans="2:14" x14ac:dyDescent="0.3">
      <c r="B4003" s="2">
        <v>64.45</v>
      </c>
      <c r="C4003" s="2">
        <f t="shared" si="496"/>
        <v>17.902777777777779</v>
      </c>
      <c r="D4003" s="2">
        <v>1.772</v>
      </c>
      <c r="F4003">
        <f t="shared" si="497"/>
        <v>180.87440866845026</v>
      </c>
      <c r="G4003">
        <f t="shared" si="498"/>
        <v>9.8979053529868105E-2</v>
      </c>
      <c r="H4003">
        <f t="shared" si="501"/>
        <v>-20.824995962703081</v>
      </c>
      <c r="J4003">
        <f t="shared" si="499"/>
        <v>15.064668047463591</v>
      </c>
      <c r="K4003">
        <f t="shared" si="500"/>
        <v>9.1335862629140454</v>
      </c>
      <c r="M4003">
        <f t="shared" si="502"/>
        <v>45.608899436417133</v>
      </c>
      <c r="N4003">
        <f t="shared" si="503"/>
        <v>12389.803549594639</v>
      </c>
    </row>
    <row r="4004" spans="2:14" x14ac:dyDescent="0.3">
      <c r="B4004" s="2">
        <v>64.510000000000005</v>
      </c>
      <c r="C4004" s="2">
        <f t="shared" si="496"/>
        <v>17.919444444444444</v>
      </c>
      <c r="D4004" s="2">
        <v>1.7749999999999999</v>
      </c>
      <c r="F4004">
        <f t="shared" si="497"/>
        <v>180.90506433663711</v>
      </c>
      <c r="G4004">
        <f t="shared" si="498"/>
        <v>9.9054410168966045E-2</v>
      </c>
      <c r="H4004">
        <f t="shared" si="501"/>
        <v>-20.725941552534117</v>
      </c>
      <c r="J4004">
        <f t="shared" si="499"/>
        <v>15.078692563877057</v>
      </c>
      <c r="K4004">
        <f t="shared" si="500"/>
        <v>9.1420892136630734</v>
      </c>
      <c r="M4004">
        <f t="shared" si="502"/>
        <v>47.003224263116344</v>
      </c>
      <c r="N4004">
        <f t="shared" si="503"/>
        <v>12398.522084196176</v>
      </c>
    </row>
    <row r="4005" spans="2:14" x14ac:dyDescent="0.3">
      <c r="B4005" s="2">
        <v>64.56</v>
      </c>
      <c r="C4005" s="2">
        <f t="shared" si="496"/>
        <v>17.933333333333334</v>
      </c>
      <c r="D4005" s="2">
        <v>1.7769999999999999</v>
      </c>
      <c r="F4005">
        <f t="shared" si="497"/>
        <v>180.98167948477459</v>
      </c>
      <c r="G4005">
        <f t="shared" si="498"/>
        <v>9.9089219330855016E-2</v>
      </c>
      <c r="H4005">
        <f t="shared" si="501"/>
        <v>-20.62685233320326</v>
      </c>
      <c r="J4005">
        <f t="shared" si="499"/>
        <v>15.090379660888278</v>
      </c>
      <c r="K4005">
        <f t="shared" si="500"/>
        <v>9.1491750059539303</v>
      </c>
      <c r="M4005">
        <f t="shared" si="502"/>
        <v>48.445662646486383</v>
      </c>
      <c r="N4005">
        <f t="shared" si="503"/>
        <v>12407.476880542232</v>
      </c>
    </row>
    <row r="4006" spans="2:14" x14ac:dyDescent="0.3">
      <c r="B4006" s="2">
        <v>64.650000000000006</v>
      </c>
      <c r="C4006" s="2">
        <f t="shared" si="496"/>
        <v>17.958333333333336</v>
      </c>
      <c r="D4006" s="2">
        <v>1.7470000000000001</v>
      </c>
      <c r="F4006">
        <f t="shared" si="497"/>
        <v>184.60316892450555</v>
      </c>
      <c r="G4006">
        <f t="shared" si="498"/>
        <v>9.7280742459396732E-2</v>
      </c>
      <c r="H4006">
        <f t="shared" si="501"/>
        <v>-20.529571590743863</v>
      </c>
      <c r="J4006">
        <f t="shared" si="499"/>
        <v>15.111416435508477</v>
      </c>
      <c r="K4006">
        <f t="shared" si="500"/>
        <v>9.1619294320774731</v>
      </c>
      <c r="M4006">
        <f t="shared" si="502"/>
        <v>49.892548195932925</v>
      </c>
      <c r="N4006">
        <f t="shared" si="503"/>
        <v>12416.584218565935</v>
      </c>
    </row>
    <row r="4007" spans="2:14" x14ac:dyDescent="0.3">
      <c r="B4007" s="2">
        <v>64.73</v>
      </c>
      <c r="C4007" s="2">
        <f t="shared" si="496"/>
        <v>17.980555555555558</v>
      </c>
      <c r="D4007" s="2">
        <v>1.716</v>
      </c>
      <c r="F4007">
        <f t="shared" si="497"/>
        <v>188.40348373334487</v>
      </c>
      <c r="G4007">
        <f t="shared" si="498"/>
        <v>9.5436428240383134E-2</v>
      </c>
      <c r="H4007">
        <f t="shared" si="501"/>
        <v>-20.43413516250348</v>
      </c>
      <c r="J4007">
        <f t="shared" si="499"/>
        <v>15.13011579072643</v>
      </c>
      <c r="K4007">
        <f t="shared" si="500"/>
        <v>9.1732666997428431</v>
      </c>
      <c r="M4007">
        <f t="shared" si="502"/>
        <v>51.331197283392399</v>
      </c>
      <c r="N4007">
        <f t="shared" si="503"/>
        <v>12425.756613962591</v>
      </c>
    </row>
    <row r="4008" spans="2:14" x14ac:dyDescent="0.3">
      <c r="B4008" s="2">
        <v>64.81</v>
      </c>
      <c r="C4008" s="2">
        <f t="shared" si="496"/>
        <v>18.002777777777776</v>
      </c>
      <c r="D4008" s="2">
        <v>1.6859999999999999</v>
      </c>
      <c r="F4008">
        <f t="shared" si="497"/>
        <v>192.23013506289996</v>
      </c>
      <c r="G4008">
        <f t="shared" si="498"/>
        <v>9.3652214164480801E-2</v>
      </c>
      <c r="H4008">
        <f t="shared" si="501"/>
        <v>-20.340482948338998</v>
      </c>
      <c r="J4008">
        <f t="shared" si="499"/>
        <v>15.148815145944381</v>
      </c>
      <c r="K4008">
        <f t="shared" si="500"/>
        <v>9.1846039674082114</v>
      </c>
      <c r="M4008">
        <f t="shared" si="502"/>
        <v>52.748367066481833</v>
      </c>
      <c r="N4008">
        <f t="shared" si="503"/>
        <v>12434.911938722638</v>
      </c>
    </row>
    <row r="4009" spans="2:14" x14ac:dyDescent="0.3">
      <c r="B4009" s="2">
        <v>64.89</v>
      </c>
      <c r="C4009" s="2">
        <f t="shared" si="496"/>
        <v>18.024999999999999</v>
      </c>
      <c r="D4009" s="2">
        <v>1.6559999999999999</v>
      </c>
      <c r="F4009">
        <f t="shared" si="497"/>
        <v>196.19602958937196</v>
      </c>
      <c r="G4009">
        <f t="shared" si="498"/>
        <v>9.1872399445214983E-2</v>
      </c>
      <c r="H4009">
        <f t="shared" si="501"/>
        <v>-20.248610548893783</v>
      </c>
      <c r="J4009">
        <f t="shared" si="499"/>
        <v>15.167514501162334</v>
      </c>
      <c r="K4009">
        <f t="shared" si="500"/>
        <v>9.1959412350735814</v>
      </c>
      <c r="M4009">
        <f t="shared" si="502"/>
        <v>54.131836036398226</v>
      </c>
      <c r="N4009">
        <f t="shared" si="503"/>
        <v>12443.97259485553</v>
      </c>
    </row>
    <row r="4010" spans="2:14" x14ac:dyDescent="0.3">
      <c r="B4010" s="2">
        <v>64.97</v>
      </c>
      <c r="C4010" s="2">
        <f t="shared" si="496"/>
        <v>18.047222222222221</v>
      </c>
      <c r="D4010" s="2">
        <v>1.625</v>
      </c>
      <c r="F4010">
        <f t="shared" si="497"/>
        <v>200.43214150047481</v>
      </c>
      <c r="G4010">
        <f t="shared" si="498"/>
        <v>9.0041557641988609E-2</v>
      </c>
      <c r="H4010">
        <f t="shared" si="501"/>
        <v>-20.158568991251794</v>
      </c>
      <c r="J4010">
        <f t="shared" si="499"/>
        <v>15.186213856380286</v>
      </c>
      <c r="K4010">
        <f t="shared" si="500"/>
        <v>9.2072785027389514</v>
      </c>
      <c r="M4010">
        <f t="shared" si="502"/>
        <v>55.46997251915181</v>
      </c>
      <c r="N4010">
        <f t="shared" si="503"/>
        <v>12452.866181389811</v>
      </c>
    </row>
    <row r="4011" spans="2:14" x14ac:dyDescent="0.3">
      <c r="B4011" s="2">
        <v>65.05</v>
      </c>
      <c r="C4011" s="2">
        <f t="shared" si="496"/>
        <v>18.069444444444443</v>
      </c>
      <c r="D4011" s="2">
        <v>1.595</v>
      </c>
      <c r="F4011">
        <f t="shared" si="497"/>
        <v>204.70521788768912</v>
      </c>
      <c r="G4011">
        <f t="shared" si="498"/>
        <v>8.8270561106840895E-2</v>
      </c>
      <c r="H4011">
        <f t="shared" si="501"/>
        <v>-20.070298430144952</v>
      </c>
      <c r="J4011">
        <f t="shared" si="499"/>
        <v>15.204913211598239</v>
      </c>
      <c r="K4011">
        <f t="shared" si="500"/>
        <v>9.2186157704043232</v>
      </c>
      <c r="M4011">
        <f t="shared" si="502"/>
        <v>56.754227852972917</v>
      </c>
      <c r="N4011">
        <f t="shared" si="503"/>
        <v>12461.525727360597</v>
      </c>
    </row>
    <row r="4012" spans="2:14" x14ac:dyDescent="0.3">
      <c r="B4012" s="2">
        <v>65.13</v>
      </c>
      <c r="C4012" s="2">
        <f t="shared" si="496"/>
        <v>18.091666666666665</v>
      </c>
      <c r="D4012" s="2">
        <v>1.5649999999999999</v>
      </c>
      <c r="F4012">
        <f t="shared" si="497"/>
        <v>209.1427493787717</v>
      </c>
      <c r="G4012">
        <f t="shared" si="498"/>
        <v>8.6503915246430224E-2</v>
      </c>
      <c r="H4012">
        <f t="shared" si="501"/>
        <v>-19.98379451489852</v>
      </c>
      <c r="J4012">
        <f t="shared" si="499"/>
        <v>15.223612566816193</v>
      </c>
      <c r="K4012">
        <f t="shared" si="500"/>
        <v>9.2299530380696932</v>
      </c>
      <c r="M4012">
        <f t="shared" si="502"/>
        <v>57.976614473670963</v>
      </c>
      <c r="N4012">
        <f t="shared" si="503"/>
        <v>12469.890026152427</v>
      </c>
    </row>
    <row r="4013" spans="2:14" x14ac:dyDescent="0.3">
      <c r="B4013" s="2">
        <v>65.209999999999994</v>
      </c>
      <c r="C4013" s="2">
        <f t="shared" si="496"/>
        <v>18.113888888888887</v>
      </c>
      <c r="D4013" s="2">
        <v>1.5349999999999999</v>
      </c>
      <c r="F4013">
        <f t="shared" si="497"/>
        <v>213.75437829251615</v>
      </c>
      <c r="G4013">
        <f t="shared" si="498"/>
        <v>8.4741604048458832E-2</v>
      </c>
      <c r="H4013">
        <f t="shared" si="501"/>
        <v>-19.89905291085006</v>
      </c>
      <c r="J4013">
        <f t="shared" si="499"/>
        <v>15.242311922034146</v>
      </c>
      <c r="K4013">
        <f t="shared" si="500"/>
        <v>9.2412903057350633</v>
      </c>
      <c r="M4013">
        <f t="shared" si="502"/>
        <v>59.130510497395356</v>
      </c>
      <c r="N4013">
        <f t="shared" si="503"/>
        <v>12477.903822041064</v>
      </c>
    </row>
    <row r="4014" spans="2:14" x14ac:dyDescent="0.3">
      <c r="B4014" s="2">
        <v>65.290000000000006</v>
      </c>
      <c r="C4014" s="2">
        <f t="shared" si="496"/>
        <v>18.136111111111113</v>
      </c>
      <c r="D4014" s="2">
        <v>1.504</v>
      </c>
      <c r="F4014">
        <f t="shared" si="497"/>
        <v>218.69582861340956</v>
      </c>
      <c r="G4014">
        <f t="shared" si="498"/>
        <v>8.2928472966763658E-2</v>
      </c>
      <c r="H4014">
        <f t="shared" si="501"/>
        <v>-19.816124437883296</v>
      </c>
      <c r="J4014">
        <f t="shared" si="499"/>
        <v>15.261011277252102</v>
      </c>
      <c r="K4014">
        <f t="shared" si="500"/>
        <v>9.2526275734004351</v>
      </c>
      <c r="M4014">
        <f t="shared" si="502"/>
        <v>60.209916952896599</v>
      </c>
      <c r="N4014">
        <f t="shared" si="503"/>
        <v>12485.518189040695</v>
      </c>
    </row>
    <row r="4015" spans="2:14" x14ac:dyDescent="0.3">
      <c r="B4015" s="2">
        <v>65.37</v>
      </c>
      <c r="C4015" s="2">
        <f t="shared" si="496"/>
        <v>18.158333333333335</v>
      </c>
      <c r="D4015" s="2">
        <v>1.474</v>
      </c>
      <c r="F4015">
        <f t="shared" si="497"/>
        <v>223.69407696366656</v>
      </c>
      <c r="G4015">
        <f t="shared" si="498"/>
        <v>8.1174850849013297E-2</v>
      </c>
      <c r="H4015">
        <f t="shared" si="501"/>
        <v>-19.734949587034283</v>
      </c>
      <c r="J4015">
        <f t="shared" si="499"/>
        <v>15.279710632470055</v>
      </c>
      <c r="K4015">
        <f t="shared" si="500"/>
        <v>9.2639648410658051</v>
      </c>
      <c r="M4015">
        <f t="shared" si="502"/>
        <v>61.211552175781705</v>
      </c>
      <c r="N4015">
        <f t="shared" si="503"/>
        <v>12492.690019261421</v>
      </c>
    </row>
    <row r="4016" spans="2:14" x14ac:dyDescent="0.3">
      <c r="B4016" s="2">
        <v>65.44</v>
      </c>
      <c r="C4016" s="2">
        <f t="shared" si="496"/>
        <v>18.177777777777777</v>
      </c>
      <c r="D4016" s="2">
        <v>1.4910000000000001</v>
      </c>
      <c r="F4016">
        <f t="shared" si="497"/>
        <v>221.61744127315328</v>
      </c>
      <c r="G4016">
        <f t="shared" si="498"/>
        <v>8.2023227383863098E-2</v>
      </c>
      <c r="H4016">
        <f t="shared" si="501"/>
        <v>-19.652926359650419</v>
      </c>
      <c r="J4016">
        <f t="shared" si="499"/>
        <v>15.296072568285762</v>
      </c>
      <c r="K4016">
        <f t="shared" si="500"/>
        <v>9.2738849502730041</v>
      </c>
      <c r="M4016">
        <f t="shared" si="502"/>
        <v>62.159560782821877</v>
      </c>
      <c r="N4016">
        <f t="shared" si="503"/>
        <v>12499.364436289012</v>
      </c>
    </row>
    <row r="4017" spans="2:14" x14ac:dyDescent="0.3">
      <c r="B4017" s="2">
        <v>65.510000000000005</v>
      </c>
      <c r="C4017" s="2">
        <f t="shared" si="496"/>
        <v>18.197222222222223</v>
      </c>
      <c r="D4017" s="2">
        <v>1.508</v>
      </c>
      <c r="F4017">
        <f t="shared" si="497"/>
        <v>219.5881277221076</v>
      </c>
      <c r="G4017">
        <f t="shared" si="498"/>
        <v>8.2869790871622662E-2</v>
      </c>
      <c r="H4017">
        <f t="shared" si="501"/>
        <v>-19.570056568778796</v>
      </c>
      <c r="J4017">
        <f t="shared" si="499"/>
        <v>15.312434504101473</v>
      </c>
      <c r="K4017">
        <f t="shared" si="500"/>
        <v>9.2838050594802031</v>
      </c>
      <c r="M4017">
        <f t="shared" si="502"/>
        <v>63.046647385610811</v>
      </c>
      <c r="N4017">
        <f t="shared" si="503"/>
        <v>12505.48952860188</v>
      </c>
    </row>
    <row r="4018" spans="2:14" x14ac:dyDescent="0.3">
      <c r="B4018" s="2">
        <v>65.58</v>
      </c>
      <c r="C4018" s="2">
        <f t="shared" si="496"/>
        <v>18.216666666666665</v>
      </c>
      <c r="D4018" s="2">
        <v>1.526</v>
      </c>
      <c r="F4018">
        <f t="shared" si="497"/>
        <v>217.46195573030431</v>
      </c>
      <c r="G4018">
        <f t="shared" si="498"/>
        <v>8.3769441903019229E-2</v>
      </c>
      <c r="H4018">
        <f t="shared" si="501"/>
        <v>-19.486287126875776</v>
      </c>
      <c r="J4018">
        <f t="shared" si="499"/>
        <v>15.328796439917181</v>
      </c>
      <c r="K4018">
        <f t="shared" si="500"/>
        <v>9.2937251686874021</v>
      </c>
      <c r="M4018">
        <f t="shared" si="502"/>
        <v>63.864748111520768</v>
      </c>
      <c r="N4018">
        <f t="shared" si="503"/>
        <v>12511.015302206481</v>
      </c>
    </row>
    <row r="4019" spans="2:14" x14ac:dyDescent="0.3">
      <c r="B4019" s="2">
        <v>65.650000000000006</v>
      </c>
      <c r="C4019" s="2">
        <f t="shared" si="496"/>
        <v>18.236111111111111</v>
      </c>
      <c r="D4019" s="2">
        <v>1.5429999999999999</v>
      </c>
      <c r="F4019">
        <f t="shared" si="497"/>
        <v>215.52543645935847</v>
      </c>
      <c r="G4019">
        <f t="shared" si="498"/>
        <v>8.4612338156892605E-2</v>
      </c>
      <c r="H4019">
        <f t="shared" si="501"/>
        <v>-19.401674788718886</v>
      </c>
      <c r="J4019">
        <f t="shared" si="499"/>
        <v>15.34515837573289</v>
      </c>
      <c r="K4019">
        <f t="shared" si="500"/>
        <v>9.3036452778946011</v>
      </c>
      <c r="M4019">
        <f t="shared" si="502"/>
        <v>64.604827387592508</v>
      </c>
      <c r="N4019">
        <f t="shared" si="503"/>
        <v>12515.89499382366</v>
      </c>
    </row>
    <row r="4020" spans="2:14" x14ac:dyDescent="0.3">
      <c r="B4020" s="2">
        <v>65.72</v>
      </c>
      <c r="C4020" s="2">
        <f t="shared" si="496"/>
        <v>18.255555555555556</v>
      </c>
      <c r="D4020" s="2">
        <v>1.56</v>
      </c>
      <c r="F4020">
        <f t="shared" si="497"/>
        <v>213.63160810383036</v>
      </c>
      <c r="G4020">
        <f t="shared" si="498"/>
        <v>8.5453438831405951E-2</v>
      </c>
      <c r="H4020">
        <f t="shared" si="501"/>
        <v>-19.316221349887481</v>
      </c>
      <c r="J4020">
        <f t="shared" si="499"/>
        <v>15.361520311548601</v>
      </c>
      <c r="K4020">
        <f t="shared" si="500"/>
        <v>9.3135653871018018</v>
      </c>
      <c r="M4020">
        <f t="shared" si="502"/>
        <v>65.258694636857257</v>
      </c>
      <c r="N4020">
        <f t="shared" si="503"/>
        <v>12520.0852672417</v>
      </c>
    </row>
    <row r="4021" spans="2:14" x14ac:dyDescent="0.3">
      <c r="B4021" s="2">
        <v>65.790000000000006</v>
      </c>
      <c r="C4021" s="2">
        <f t="shared" si="496"/>
        <v>18.275000000000002</v>
      </c>
      <c r="D4021" s="2">
        <v>1.577</v>
      </c>
      <c r="F4021">
        <f t="shared" si="497"/>
        <v>211.77909004438814</v>
      </c>
      <c r="G4021">
        <f t="shared" si="498"/>
        <v>8.6292749658002724E-2</v>
      </c>
      <c r="H4021">
        <f t="shared" si="501"/>
        <v>-19.229928600229478</v>
      </c>
      <c r="J4021">
        <f t="shared" si="499"/>
        <v>15.37788224736431</v>
      </c>
      <c r="K4021">
        <f t="shared" si="500"/>
        <v>9.3234854963090008</v>
      </c>
      <c r="M4021">
        <f t="shared" si="502"/>
        <v>65.818496441137938</v>
      </c>
      <c r="N4021">
        <f t="shared" si="503"/>
        <v>12523.546765416242</v>
      </c>
    </row>
    <row r="4022" spans="2:14" x14ac:dyDescent="0.3">
      <c r="B4022" s="2">
        <v>65.86</v>
      </c>
      <c r="C4022" s="2">
        <f t="shared" si="496"/>
        <v>18.294444444444444</v>
      </c>
      <c r="D4022" s="2">
        <v>1.5940000000000001</v>
      </c>
      <c r="F4022">
        <f t="shared" si="497"/>
        <v>209.96656055888593</v>
      </c>
      <c r="G4022">
        <f t="shared" si="498"/>
        <v>8.71302763437595E-2</v>
      </c>
      <c r="H4022">
        <f t="shared" si="501"/>
        <v>-19.142798323885717</v>
      </c>
      <c r="J4022">
        <f t="shared" si="499"/>
        <v>15.394244183180017</v>
      </c>
      <c r="K4022">
        <f t="shared" si="500"/>
        <v>9.333405605516198</v>
      </c>
      <c r="M4022">
        <f t="shared" si="502"/>
        <v>66.276817343005831</v>
      </c>
      <c r="N4022">
        <f t="shared" si="503"/>
        <v>12526.244658441799</v>
      </c>
    </row>
    <row r="4023" spans="2:14" x14ac:dyDescent="0.3">
      <c r="B4023" s="2">
        <v>65.930000000000007</v>
      </c>
      <c r="C4023" s="2">
        <f t="shared" si="496"/>
        <v>18.31388888888889</v>
      </c>
      <c r="D4023" s="2">
        <v>1.6120000000000001</v>
      </c>
      <c r="F4023">
        <f t="shared" si="497"/>
        <v>208.06360188248632</v>
      </c>
      <c r="G4023">
        <f t="shared" si="498"/>
        <v>8.8020627938722881E-2</v>
      </c>
      <c r="H4023">
        <f t="shared" si="501"/>
        <v>-19.054777695946996</v>
      </c>
      <c r="J4023">
        <f t="shared" si="499"/>
        <v>15.410606118995728</v>
      </c>
      <c r="K4023">
        <f t="shared" si="500"/>
        <v>9.3433257147233988</v>
      </c>
      <c r="M4023">
        <f t="shared" si="502"/>
        <v>66.626954869046813</v>
      </c>
      <c r="N4023">
        <f t="shared" si="503"/>
        <v>12528.148681397397</v>
      </c>
    </row>
    <row r="4024" spans="2:14" x14ac:dyDescent="0.3">
      <c r="B4024" s="2">
        <v>66</v>
      </c>
      <c r="C4024" s="2">
        <f t="shared" si="496"/>
        <v>18.333333333333332</v>
      </c>
      <c r="D4024" s="2">
        <v>1.629</v>
      </c>
      <c r="F4024">
        <f t="shared" si="497"/>
        <v>206.32971830025235</v>
      </c>
      <c r="G4024">
        <f t="shared" si="498"/>
        <v>8.885454545454545E-2</v>
      </c>
      <c r="H4024">
        <f t="shared" si="501"/>
        <v>-18.965923150492451</v>
      </c>
      <c r="J4024">
        <f t="shared" si="499"/>
        <v>15.426968054811434</v>
      </c>
      <c r="K4024">
        <f t="shared" si="500"/>
        <v>9.353245823930596</v>
      </c>
      <c r="M4024">
        <f t="shared" si="502"/>
        <v>66.862362788885775</v>
      </c>
      <c r="N4024">
        <f t="shared" si="503"/>
        <v>12529.234637935157</v>
      </c>
    </row>
    <row r="4025" spans="2:14" x14ac:dyDescent="0.3">
      <c r="B4025" s="2">
        <v>66.069999999999993</v>
      </c>
      <c r="C4025" s="2">
        <f t="shared" si="496"/>
        <v>18.352777777777774</v>
      </c>
      <c r="D4025" s="2">
        <v>1.6459999999999999</v>
      </c>
      <c r="F4025">
        <f t="shared" si="497"/>
        <v>204.63210945351989</v>
      </c>
      <c r="G4025">
        <f t="shared" si="498"/>
        <v>8.9686695928560628E-2</v>
      </c>
      <c r="H4025">
        <f t="shared" si="501"/>
        <v>-18.876236454563891</v>
      </c>
      <c r="J4025">
        <f t="shared" si="499"/>
        <v>15.443329990627142</v>
      </c>
      <c r="K4025">
        <f t="shared" si="500"/>
        <v>9.363165933137795</v>
      </c>
      <c r="M4025">
        <f t="shared" si="502"/>
        <v>66.977561411145444</v>
      </c>
      <c r="N4025">
        <f t="shared" si="503"/>
        <v>12529.484422555695</v>
      </c>
    </row>
    <row r="4026" spans="2:14" x14ac:dyDescent="0.3">
      <c r="B4026" s="2">
        <v>66.150000000000006</v>
      </c>
      <c r="C4026" s="2">
        <f t="shared" si="496"/>
        <v>18.375</v>
      </c>
      <c r="D4026" s="2">
        <v>1.66</v>
      </c>
      <c r="F4026">
        <f t="shared" si="497"/>
        <v>203.39796686746988</v>
      </c>
      <c r="G4026">
        <f t="shared" si="498"/>
        <v>9.0340136054421774E-2</v>
      </c>
      <c r="H4026">
        <f t="shared" si="501"/>
        <v>-18.785896318509469</v>
      </c>
      <c r="J4026">
        <f t="shared" si="499"/>
        <v>15.462029345845098</v>
      </c>
      <c r="K4026">
        <f t="shared" si="500"/>
        <v>9.3745032008031668</v>
      </c>
      <c r="M4026">
        <f t="shared" si="502"/>
        <v>66.970437407917927</v>
      </c>
      <c r="N4026">
        <f t="shared" si="503"/>
        <v>12528.888048399385</v>
      </c>
    </row>
    <row r="4027" spans="2:14" x14ac:dyDescent="0.3">
      <c r="B4027" s="2">
        <v>66.22</v>
      </c>
      <c r="C4027" s="2">
        <f t="shared" si="496"/>
        <v>18.394444444444442</v>
      </c>
      <c r="D4027" s="2">
        <v>1.673</v>
      </c>
      <c r="F4027">
        <f t="shared" si="497"/>
        <v>202.24482153003765</v>
      </c>
      <c r="G4027">
        <f t="shared" si="498"/>
        <v>9.0951374207188171E-2</v>
      </c>
      <c r="H4027">
        <f t="shared" si="501"/>
        <v>-18.694944944302282</v>
      </c>
      <c r="J4027">
        <f t="shared" si="499"/>
        <v>15.478391281660805</v>
      </c>
      <c r="K4027">
        <f t="shared" si="500"/>
        <v>9.384423310010364</v>
      </c>
      <c r="M4027">
        <f t="shared" si="502"/>
        <v>66.833485266601684</v>
      </c>
      <c r="N4027">
        <f t="shared" si="503"/>
        <v>12527.442887293866</v>
      </c>
    </row>
    <row r="4028" spans="2:14" x14ac:dyDescent="0.3">
      <c r="B4028" s="2">
        <v>66.290000000000006</v>
      </c>
      <c r="C4028" s="2">
        <f t="shared" si="496"/>
        <v>18.413888888888891</v>
      </c>
      <c r="D4028" s="2">
        <v>1.6870000000000001</v>
      </c>
      <c r="F4028">
        <f t="shared" si="497"/>
        <v>200.99069591721741</v>
      </c>
      <c r="G4028">
        <f t="shared" si="498"/>
        <v>9.1615628299894392E-2</v>
      </c>
      <c r="H4028">
        <f t="shared" si="501"/>
        <v>-18.603329316002387</v>
      </c>
      <c r="J4028">
        <f t="shared" si="499"/>
        <v>15.494753217476518</v>
      </c>
      <c r="K4028">
        <f t="shared" si="500"/>
        <v>9.3943434192175665</v>
      </c>
      <c r="M4028">
        <f t="shared" si="502"/>
        <v>66.567144885150782</v>
      </c>
      <c r="N4028">
        <f t="shared" si="503"/>
        <v>12525.153052555836</v>
      </c>
    </row>
    <row r="4029" spans="2:14" x14ac:dyDescent="0.3">
      <c r="B4029" s="2">
        <v>66.37</v>
      </c>
      <c r="C4029" s="2">
        <f t="shared" si="496"/>
        <v>18.436111111111114</v>
      </c>
      <c r="D4029" s="2">
        <v>1.7010000000000001</v>
      </c>
      <c r="F4029">
        <f t="shared" si="497"/>
        <v>199.81786766680463</v>
      </c>
      <c r="G4029">
        <f t="shared" si="498"/>
        <v>9.2264577369293332E-2</v>
      </c>
      <c r="H4029">
        <f t="shared" si="501"/>
        <v>-18.511064738633095</v>
      </c>
      <c r="J4029">
        <f t="shared" si="499"/>
        <v>15.513452572694472</v>
      </c>
      <c r="K4029">
        <f t="shared" si="500"/>
        <v>9.4056806868829366</v>
      </c>
      <c r="M4029">
        <f t="shared" si="502"/>
        <v>66.172896828879828</v>
      </c>
      <c r="N4029">
        <f t="shared" si="503"/>
        <v>12522.029762076647</v>
      </c>
    </row>
    <row r="4030" spans="2:14" x14ac:dyDescent="0.3">
      <c r="B4030" s="2">
        <v>66.44</v>
      </c>
      <c r="C4030" s="2">
        <f t="shared" si="496"/>
        <v>18.455555555555556</v>
      </c>
      <c r="D4030" s="2">
        <v>1.714</v>
      </c>
      <c r="F4030">
        <f t="shared" si="497"/>
        <v>198.72084647852833</v>
      </c>
      <c r="G4030">
        <f t="shared" si="498"/>
        <v>9.2871763997591811E-2</v>
      </c>
      <c r="H4030">
        <f t="shared" si="501"/>
        <v>-18.418192974635502</v>
      </c>
      <c r="J4030">
        <f t="shared" si="499"/>
        <v>15.52981450851018</v>
      </c>
      <c r="K4030">
        <f t="shared" si="500"/>
        <v>9.4156007960901338</v>
      </c>
      <c r="M4030">
        <f t="shared" si="502"/>
        <v>65.64696052907307</v>
      </c>
      <c r="N4030">
        <f t="shared" si="503"/>
        <v>12518.093011942014</v>
      </c>
    </row>
    <row r="4031" spans="2:14" x14ac:dyDescent="0.3">
      <c r="B4031" s="2">
        <v>66.510000000000005</v>
      </c>
      <c r="C4031" s="2">
        <f t="shared" si="496"/>
        <v>18.475000000000001</v>
      </c>
      <c r="D4031" s="2">
        <v>1.728</v>
      </c>
      <c r="F4031">
        <f t="shared" si="497"/>
        <v>197.52640335648152</v>
      </c>
      <c r="G4031">
        <f t="shared" si="498"/>
        <v>9.3531799729363999E-2</v>
      </c>
      <c r="H4031">
        <f t="shared" si="501"/>
        <v>-18.32466117490614</v>
      </c>
      <c r="J4031">
        <f t="shared" si="499"/>
        <v>15.546176444325889</v>
      </c>
      <c r="K4031">
        <f t="shared" si="500"/>
        <v>9.4255209052973346</v>
      </c>
      <c r="M4031">
        <f t="shared" si="502"/>
        <v>64.993026500178644</v>
      </c>
      <c r="N4031">
        <f t="shared" si="503"/>
        <v>12513.369676774651</v>
      </c>
    </row>
    <row r="4032" spans="2:14" x14ac:dyDescent="0.3">
      <c r="B4032" s="2">
        <v>66.58</v>
      </c>
      <c r="C4032" s="2">
        <f t="shared" si="496"/>
        <v>18.494444444444444</v>
      </c>
      <c r="D4032" s="2">
        <v>1.742</v>
      </c>
      <c r="F4032">
        <f t="shared" si="497"/>
        <v>196.35159317373245</v>
      </c>
      <c r="G4032">
        <f t="shared" si="498"/>
        <v>9.4190447581856421E-2</v>
      </c>
      <c r="H4032">
        <f t="shared" si="501"/>
        <v>-18.230470727324285</v>
      </c>
      <c r="J4032">
        <f t="shared" si="499"/>
        <v>15.562538380141596</v>
      </c>
      <c r="K4032">
        <f t="shared" si="500"/>
        <v>9.4354410145045318</v>
      </c>
      <c r="M4032">
        <f t="shared" si="502"/>
        <v>64.214009209072827</v>
      </c>
      <c r="N4032">
        <f t="shared" si="503"/>
        <v>12507.894381153117</v>
      </c>
    </row>
    <row r="4033" spans="2:14" x14ac:dyDescent="0.3">
      <c r="B4033" s="2">
        <v>66.66</v>
      </c>
      <c r="C4033" s="2">
        <f t="shared" si="496"/>
        <v>18.516666666666666</v>
      </c>
      <c r="D4033" s="2">
        <v>1.756</v>
      </c>
      <c r="F4033">
        <f t="shared" si="497"/>
        <v>195.25452417109591</v>
      </c>
      <c r="G4033">
        <f t="shared" si="498"/>
        <v>9.4833483348334843E-2</v>
      </c>
      <c r="H4033">
        <f t="shared" si="501"/>
        <v>-18.13563724397595</v>
      </c>
      <c r="J4033">
        <f t="shared" si="499"/>
        <v>15.581237735359549</v>
      </c>
      <c r="K4033">
        <f t="shared" si="500"/>
        <v>9.4467782821699018</v>
      </c>
      <c r="M4033">
        <f t="shared" si="502"/>
        <v>63.316054257822927</v>
      </c>
      <c r="N4033">
        <f t="shared" si="503"/>
        <v>12501.708625686544</v>
      </c>
    </row>
    <row r="4034" spans="2:14" x14ac:dyDescent="0.3">
      <c r="B4034" s="2">
        <v>66.73</v>
      </c>
      <c r="C4034" s="2">
        <f t="shared" si="496"/>
        <v>18.536111111111111</v>
      </c>
      <c r="D4034" s="2">
        <v>1.7689999999999999</v>
      </c>
      <c r="F4034">
        <f t="shared" si="497"/>
        <v>194.22691640670257</v>
      </c>
      <c r="G4034">
        <f t="shared" si="498"/>
        <v>9.5435336430391107E-2</v>
      </c>
      <c r="H4034">
        <f t="shared" si="501"/>
        <v>-18.040201907545558</v>
      </c>
      <c r="J4034">
        <f t="shared" si="499"/>
        <v>15.59759967117526</v>
      </c>
      <c r="K4034">
        <f t="shared" si="500"/>
        <v>9.4566983913771026</v>
      </c>
      <c r="M4034">
        <f t="shared" si="502"/>
        <v>62.301543850104423</v>
      </c>
      <c r="N4034">
        <f t="shared" si="503"/>
        <v>12494.863473832016</v>
      </c>
    </row>
    <row r="4035" spans="2:14" x14ac:dyDescent="0.3">
      <c r="B4035" s="2">
        <v>66.8</v>
      </c>
      <c r="C4035" s="2">
        <f t="shared" si="496"/>
        <v>18.555555555555554</v>
      </c>
      <c r="D4035" s="2">
        <v>1.7829999999999999</v>
      </c>
      <c r="F4035">
        <f t="shared" si="497"/>
        <v>193.10636117515904</v>
      </c>
      <c r="G4035">
        <f t="shared" si="498"/>
        <v>9.6089820359281444E-2</v>
      </c>
      <c r="H4035">
        <f t="shared" si="501"/>
        <v>-17.944112087186276</v>
      </c>
      <c r="J4035">
        <f t="shared" si="499"/>
        <v>15.613961606990967</v>
      </c>
      <c r="K4035">
        <f t="shared" si="500"/>
        <v>9.4666185005842998</v>
      </c>
      <c r="M4035">
        <f t="shared" si="502"/>
        <v>61.178795812524896</v>
      </c>
      <c r="N4035">
        <f t="shared" si="503"/>
        <v>12487.416092369958</v>
      </c>
    </row>
    <row r="4036" spans="2:14" x14ac:dyDescent="0.3">
      <c r="B4036" s="2">
        <v>66.89</v>
      </c>
      <c r="C4036" s="2">
        <f t="shared" si="496"/>
        <v>18.580555555555556</v>
      </c>
      <c r="D4036" s="2">
        <v>1.728</v>
      </c>
      <c r="F4036">
        <f t="shared" si="497"/>
        <v>199.78995645433241</v>
      </c>
      <c r="G4036">
        <f t="shared" si="498"/>
        <v>9.3000448497533264E-2</v>
      </c>
      <c r="H4036">
        <f t="shared" si="501"/>
        <v>-17.851111638688742</v>
      </c>
      <c r="J4036">
        <f t="shared" si="499"/>
        <v>15.634998381611165</v>
      </c>
      <c r="K4036">
        <f t="shared" si="500"/>
        <v>9.4793729267078426</v>
      </c>
      <c r="M4036">
        <f t="shared" si="502"/>
        <v>60.007810848258565</v>
      </c>
      <c r="N4036">
        <f t="shared" si="503"/>
        <v>12479.447452706081</v>
      </c>
    </row>
    <row r="4037" spans="2:14" x14ac:dyDescent="0.3">
      <c r="B4037" s="2">
        <v>66.98</v>
      </c>
      <c r="C4037" s="2">
        <f t="shared" ref="C4037:C4100" si="504">B4037/3.6</f>
        <v>18.605555555555558</v>
      </c>
      <c r="D4037" s="2">
        <v>1.6739999999999999</v>
      </c>
      <c r="F4037">
        <f t="shared" ref="F4037:F4100" si="505">IF(D4037=0,POWER(C4037,2)/0.001,POWER(C4037,2)/D4037)</f>
        <v>206.79014189418416</v>
      </c>
      <c r="G4037">
        <f t="shared" ref="G4037:G4100" si="506">C4037/F4037</f>
        <v>8.9973126306360091E-2</v>
      </c>
      <c r="H4037">
        <f t="shared" si="501"/>
        <v>-17.761138512382381</v>
      </c>
      <c r="J4037">
        <f t="shared" ref="J4037:J4100" si="507">C4037*SIN(1)</f>
        <v>15.656035156231365</v>
      </c>
      <c r="K4037">
        <f t="shared" ref="K4037:K4100" si="508">C4037*COS(89)</f>
        <v>9.4921273528313854</v>
      </c>
      <c r="M4037">
        <f t="shared" si="502"/>
        <v>58.802373896422203</v>
      </c>
      <c r="N4037">
        <f t="shared" si="503"/>
        <v>12471.038435182403</v>
      </c>
    </row>
    <row r="4038" spans="2:14" x14ac:dyDescent="0.3">
      <c r="B4038" s="2">
        <v>67.069999999999993</v>
      </c>
      <c r="C4038" s="2">
        <f t="shared" si="504"/>
        <v>18.630555555555553</v>
      </c>
      <c r="D4038" s="2">
        <v>1.619</v>
      </c>
      <c r="F4038">
        <f t="shared" si="505"/>
        <v>214.39011754703017</v>
      </c>
      <c r="G4038">
        <f t="shared" si="506"/>
        <v>8.6900253466527522E-2</v>
      </c>
      <c r="H4038">
        <f t="shared" ref="H4038:H4101" si="509">H4037+G4038</f>
        <v>-17.674238258915853</v>
      </c>
      <c r="J4038">
        <f t="shared" si="507"/>
        <v>15.677071930851559</v>
      </c>
      <c r="K4038">
        <f t="shared" si="508"/>
        <v>9.5048817789549247</v>
      </c>
      <c r="M4038">
        <f t="shared" ref="M4038:M4101" si="510">$M$4+J4038*COS(H4038)</f>
        <v>57.579318947172965</v>
      </c>
      <c r="N4038">
        <f t="shared" ref="N4038:N4101" si="511">N4037+K4038*(-SIN(H4038))</f>
        <v>12462.267213701891</v>
      </c>
    </row>
    <row r="4039" spans="2:14" x14ac:dyDescent="0.3">
      <c r="B4039" s="2">
        <v>67.16</v>
      </c>
      <c r="C4039" s="2">
        <f t="shared" si="504"/>
        <v>18.655555555555555</v>
      </c>
      <c r="D4039" s="2">
        <v>1.5649999999999999</v>
      </c>
      <c r="F4039">
        <f t="shared" si="505"/>
        <v>222.3832288092139</v>
      </c>
      <c r="G4039">
        <f t="shared" si="506"/>
        <v>8.3889219773674806E-2</v>
      </c>
      <c r="H4039">
        <f t="shared" si="509"/>
        <v>-17.590349039142179</v>
      </c>
      <c r="J4039">
        <f t="shared" si="507"/>
        <v>15.698108705471757</v>
      </c>
      <c r="K4039">
        <f t="shared" si="508"/>
        <v>9.5176362050784675</v>
      </c>
      <c r="M4039">
        <f t="shared" si="510"/>
        <v>56.352327278444399</v>
      </c>
      <c r="N4039">
        <f t="shared" si="511"/>
        <v>12453.207875537058</v>
      </c>
    </row>
    <row r="4040" spans="2:14" x14ac:dyDescent="0.3">
      <c r="B4040" s="2">
        <v>67.25</v>
      </c>
      <c r="C4040" s="2">
        <f t="shared" si="504"/>
        <v>18.680555555555554</v>
      </c>
      <c r="D4040" s="2">
        <v>1.51</v>
      </c>
      <c r="F4040">
        <f t="shared" si="505"/>
        <v>231.10142772463408</v>
      </c>
      <c r="G4040">
        <f t="shared" si="506"/>
        <v>8.0832713754646845E-2</v>
      </c>
      <c r="H4040">
        <f t="shared" si="509"/>
        <v>-17.509516325387533</v>
      </c>
      <c r="J4040">
        <f t="shared" si="507"/>
        <v>15.719145480091953</v>
      </c>
      <c r="K4040">
        <f t="shared" si="508"/>
        <v>9.5303906312020086</v>
      </c>
      <c r="M4040">
        <f t="shared" si="510"/>
        <v>55.134920516320818</v>
      </c>
      <c r="N4040">
        <f t="shared" si="511"/>
        <v>12443.930101264827</v>
      </c>
    </row>
    <row r="4041" spans="2:14" x14ac:dyDescent="0.3">
      <c r="B4041" s="2">
        <v>67.34</v>
      </c>
      <c r="C4041" s="2">
        <f t="shared" si="504"/>
        <v>18.705555555555556</v>
      </c>
      <c r="D4041" s="2">
        <v>1.456</v>
      </c>
      <c r="F4041">
        <f t="shared" si="505"/>
        <v>240.31442901234567</v>
      </c>
      <c r="G4041">
        <f t="shared" si="506"/>
        <v>7.7837837837837848E-2</v>
      </c>
      <c r="H4041">
        <f t="shared" si="509"/>
        <v>-17.431678487549696</v>
      </c>
      <c r="J4041">
        <f t="shared" si="507"/>
        <v>15.740182254712153</v>
      </c>
      <c r="K4041">
        <f t="shared" si="508"/>
        <v>9.5431450573255514</v>
      </c>
      <c r="M4041">
        <f t="shared" si="510"/>
        <v>53.937329128623794</v>
      </c>
      <c r="N4041">
        <f t="shared" si="511"/>
        <v>12434.498318292213</v>
      </c>
    </row>
    <row r="4042" spans="2:14" x14ac:dyDescent="0.3">
      <c r="B4042" s="2">
        <v>67.430000000000007</v>
      </c>
      <c r="C4042" s="2">
        <f t="shared" si="504"/>
        <v>18.730555555555558</v>
      </c>
      <c r="D4042" s="2">
        <v>1.401</v>
      </c>
      <c r="F4042">
        <f t="shared" si="505"/>
        <v>250.41663912901726</v>
      </c>
      <c r="G4042">
        <f t="shared" si="506"/>
        <v>7.4797567848138805E-2</v>
      </c>
      <c r="H4042">
        <f t="shared" si="509"/>
        <v>-17.356880919701556</v>
      </c>
      <c r="J4042">
        <f t="shared" si="507"/>
        <v>15.761219029332352</v>
      </c>
      <c r="K4042">
        <f t="shared" si="508"/>
        <v>9.5558994834490942</v>
      </c>
      <c r="M4042">
        <f t="shared" si="510"/>
        <v>52.769763051435604</v>
      </c>
      <c r="N4042">
        <f t="shared" si="511"/>
        <v>12424.971563529212</v>
      </c>
    </row>
    <row r="4043" spans="2:14" x14ac:dyDescent="0.3">
      <c r="B4043" s="2">
        <v>67.52</v>
      </c>
      <c r="C4043" s="2">
        <f t="shared" si="504"/>
        <v>18.755555555555553</v>
      </c>
      <c r="D4043" s="2">
        <v>1.347</v>
      </c>
      <c r="F4043">
        <f t="shared" si="505"/>
        <v>261.15134684300727</v>
      </c>
      <c r="G4043">
        <f t="shared" si="506"/>
        <v>7.1818720379146925E-2</v>
      </c>
      <c r="H4043">
        <f t="shared" si="509"/>
        <v>-17.285062199322411</v>
      </c>
      <c r="J4043">
        <f t="shared" si="507"/>
        <v>15.782255803952545</v>
      </c>
      <c r="K4043">
        <f t="shared" si="508"/>
        <v>9.5686539095726335</v>
      </c>
      <c r="M4043">
        <f t="shared" si="510"/>
        <v>51.639196427348246</v>
      </c>
      <c r="N4043">
        <f t="shared" si="511"/>
        <v>12415.403099665991</v>
      </c>
    </row>
    <row r="4044" spans="2:14" x14ac:dyDescent="0.3">
      <c r="B4044" s="2">
        <v>67.61</v>
      </c>
      <c r="C4044" s="2">
        <f t="shared" si="504"/>
        <v>18.780555555555555</v>
      </c>
      <c r="D4044" s="2">
        <v>1.292</v>
      </c>
      <c r="F4044">
        <f t="shared" si="505"/>
        <v>272.9947886805794</v>
      </c>
      <c r="G4044">
        <f t="shared" si="506"/>
        <v>6.8794557018192579E-2</v>
      </c>
      <c r="H4044">
        <f t="shared" si="509"/>
        <v>-17.216267642304217</v>
      </c>
      <c r="J4044">
        <f t="shared" si="507"/>
        <v>15.803292578572744</v>
      </c>
      <c r="K4044">
        <f t="shared" si="508"/>
        <v>9.5814083356961763</v>
      </c>
      <c r="M4044">
        <f t="shared" si="510"/>
        <v>50.552791823738829</v>
      </c>
      <c r="N4044">
        <f t="shared" si="511"/>
        <v>12405.84039411181</v>
      </c>
    </row>
    <row r="4045" spans="2:14" x14ac:dyDescent="0.3">
      <c r="B4045" s="2">
        <v>67.69</v>
      </c>
      <c r="C4045" s="2">
        <f t="shared" si="504"/>
        <v>18.802777777777777</v>
      </c>
      <c r="D4045" s="2">
        <v>1.2370000000000001</v>
      </c>
      <c r="F4045">
        <f t="shared" si="505"/>
        <v>285.80796455981709</v>
      </c>
      <c r="G4045">
        <f t="shared" si="506"/>
        <v>6.5788151868813718E-2</v>
      </c>
      <c r="H4045">
        <f t="shared" si="509"/>
        <v>-17.150479490435405</v>
      </c>
      <c r="J4045">
        <f t="shared" si="507"/>
        <v>15.821991933790699</v>
      </c>
      <c r="K4045">
        <f t="shared" si="508"/>
        <v>9.5927456033615464</v>
      </c>
      <c r="M4045">
        <f t="shared" si="510"/>
        <v>49.515642986117363</v>
      </c>
      <c r="N4045">
        <f t="shared" si="511"/>
        <v>12396.326468412884</v>
      </c>
    </row>
    <row r="4046" spans="2:14" x14ac:dyDescent="0.3">
      <c r="B4046" s="2">
        <v>67.78</v>
      </c>
      <c r="C4046" s="2">
        <f t="shared" si="504"/>
        <v>18.827777777777779</v>
      </c>
      <c r="D4046" s="2">
        <v>1.24</v>
      </c>
      <c r="F4046">
        <f t="shared" si="505"/>
        <v>285.87517423337317</v>
      </c>
      <c r="G4046">
        <f t="shared" si="506"/>
        <v>6.5860135733254652E-2</v>
      </c>
      <c r="H4046">
        <f t="shared" si="509"/>
        <v>-17.084619354702152</v>
      </c>
      <c r="J4046">
        <f t="shared" si="507"/>
        <v>15.843028708410896</v>
      </c>
      <c r="K4046">
        <f t="shared" si="508"/>
        <v>9.6055000294850892</v>
      </c>
      <c r="M4046">
        <f t="shared" si="510"/>
        <v>48.483243173187695</v>
      </c>
      <c r="N4046">
        <f t="shared" si="511"/>
        <v>12386.901418270883</v>
      </c>
    </row>
    <row r="4047" spans="2:14" x14ac:dyDescent="0.3">
      <c r="B4047" s="2">
        <v>67.87</v>
      </c>
      <c r="C4047" s="2">
        <f t="shared" si="504"/>
        <v>18.852777777777778</v>
      </c>
      <c r="D4047" s="2">
        <v>1.242</v>
      </c>
      <c r="F4047">
        <f t="shared" si="505"/>
        <v>286.17329302598358</v>
      </c>
      <c r="G4047">
        <f t="shared" si="506"/>
        <v>6.5878886105790485E-2</v>
      </c>
      <c r="H4047">
        <f t="shared" si="509"/>
        <v>-17.018740468596363</v>
      </c>
      <c r="J4047">
        <f t="shared" si="507"/>
        <v>15.864065483031093</v>
      </c>
      <c r="K4047">
        <f t="shared" si="508"/>
        <v>9.6182544556086302</v>
      </c>
      <c r="M4047">
        <f t="shared" si="510"/>
        <v>47.461091838750455</v>
      </c>
      <c r="N4047">
        <f t="shared" si="511"/>
        <v>12377.606480852113</v>
      </c>
    </row>
    <row r="4048" spans="2:14" x14ac:dyDescent="0.3">
      <c r="B4048" s="2">
        <v>67.959999999999994</v>
      </c>
      <c r="C4048" s="2">
        <f t="shared" si="504"/>
        <v>18.877777777777776</v>
      </c>
      <c r="D4048" s="2">
        <v>1.2450000000000001</v>
      </c>
      <c r="F4048">
        <f t="shared" si="505"/>
        <v>286.24136050374329</v>
      </c>
      <c r="G4048">
        <f t="shared" si="506"/>
        <v>6.595055915244262E-2</v>
      </c>
      <c r="H4048">
        <f t="shared" si="509"/>
        <v>-16.952789909443919</v>
      </c>
      <c r="J4048">
        <f t="shared" si="507"/>
        <v>15.88510225765129</v>
      </c>
      <c r="K4048">
        <f t="shared" si="508"/>
        <v>9.6310088817321713</v>
      </c>
      <c r="M4048">
        <f t="shared" si="510"/>
        <v>46.452880254579988</v>
      </c>
      <c r="N4048">
        <f t="shared" si="511"/>
        <v>12368.482634619691</v>
      </c>
    </row>
    <row r="4049" spans="2:14" x14ac:dyDescent="0.3">
      <c r="B4049" s="2">
        <v>68.05</v>
      </c>
      <c r="C4049" s="2">
        <f t="shared" si="504"/>
        <v>18.902777777777775</v>
      </c>
      <c r="D4049" s="2">
        <v>1.2470000000000001</v>
      </c>
      <c r="F4049">
        <f t="shared" si="505"/>
        <v>286.53970145633457</v>
      </c>
      <c r="G4049">
        <f t="shared" si="506"/>
        <v>6.5969140337986801E-2</v>
      </c>
      <c r="H4049">
        <f t="shared" si="509"/>
        <v>-16.886820769105931</v>
      </c>
      <c r="J4049">
        <f t="shared" si="507"/>
        <v>15.906139032271486</v>
      </c>
      <c r="K4049">
        <f t="shared" si="508"/>
        <v>9.6437633078557123</v>
      </c>
      <c r="M4049">
        <f t="shared" si="510"/>
        <v>45.463885879370892</v>
      </c>
      <c r="N4049">
        <f t="shared" si="511"/>
        <v>12359.570155926887</v>
      </c>
    </row>
    <row r="4050" spans="2:14" x14ac:dyDescent="0.3">
      <c r="B4050" s="2">
        <v>68.14</v>
      </c>
      <c r="C4050" s="2">
        <f t="shared" si="504"/>
        <v>18.927777777777777</v>
      </c>
      <c r="D4050" s="2">
        <v>1.2490000000000001</v>
      </c>
      <c r="F4050">
        <f t="shared" si="505"/>
        <v>286.83808775415389</v>
      </c>
      <c r="G4050">
        <f t="shared" si="506"/>
        <v>6.5987672439095993E-2</v>
      </c>
      <c r="H4050">
        <f t="shared" si="509"/>
        <v>-16.820833096666835</v>
      </c>
      <c r="J4050">
        <f t="shared" si="507"/>
        <v>15.927175806891684</v>
      </c>
      <c r="K4050">
        <f t="shared" si="508"/>
        <v>9.6565177339792552</v>
      </c>
      <c r="M4050">
        <f t="shared" si="510"/>
        <v>44.498495558734405</v>
      </c>
      <c r="N4050">
        <f t="shared" si="511"/>
        <v>12350.908538613425</v>
      </c>
    </row>
    <row r="4051" spans="2:14" x14ac:dyDescent="0.3">
      <c r="B4051" s="2">
        <v>68.23</v>
      </c>
      <c r="C4051" s="2">
        <f t="shared" si="504"/>
        <v>18.952777777777779</v>
      </c>
      <c r="D4051" s="2">
        <v>1.252</v>
      </c>
      <c r="F4051">
        <f t="shared" si="505"/>
        <v>286.90717691200257</v>
      </c>
      <c r="G4051">
        <f t="shared" si="506"/>
        <v>6.6058918364355845E-2</v>
      </c>
      <c r="H4051">
        <f t="shared" si="509"/>
        <v>-16.75477417830248</v>
      </c>
      <c r="J4051">
        <f t="shared" si="507"/>
        <v>15.948212581511884</v>
      </c>
      <c r="K4051">
        <f t="shared" si="508"/>
        <v>9.669272160102798</v>
      </c>
      <c r="M4051">
        <f t="shared" si="510"/>
        <v>43.560281961461271</v>
      </c>
      <c r="N4051">
        <f t="shared" si="511"/>
        <v>12342.536573180301</v>
      </c>
    </row>
    <row r="4052" spans="2:14" x14ac:dyDescent="0.3">
      <c r="B4052" s="2">
        <v>68.319999999999993</v>
      </c>
      <c r="C4052" s="2">
        <f t="shared" si="504"/>
        <v>18.977777777777774</v>
      </c>
      <c r="D4052" s="2">
        <v>1.254</v>
      </c>
      <c r="F4052">
        <f t="shared" si="505"/>
        <v>287.20578100695053</v>
      </c>
      <c r="G4052">
        <f t="shared" si="506"/>
        <v>6.6077283372365347E-2</v>
      </c>
      <c r="H4052">
        <f t="shared" si="509"/>
        <v>-16.688696894930114</v>
      </c>
      <c r="J4052">
        <f t="shared" si="507"/>
        <v>15.969249356132078</v>
      </c>
      <c r="K4052">
        <f t="shared" si="508"/>
        <v>9.6820265862263373</v>
      </c>
      <c r="M4052">
        <f t="shared" si="510"/>
        <v>42.65422788361856</v>
      </c>
      <c r="N4052">
        <f t="shared" si="511"/>
        <v>12334.491721194716</v>
      </c>
    </row>
    <row r="4053" spans="2:14" x14ac:dyDescent="0.3">
      <c r="B4053" s="2">
        <v>68.41</v>
      </c>
      <c r="C4053" s="2">
        <f t="shared" si="504"/>
        <v>19.002777777777776</v>
      </c>
      <c r="D4053" s="2">
        <v>1.256</v>
      </c>
      <c r="F4053">
        <f t="shared" si="505"/>
        <v>287.50442935637329</v>
      </c>
      <c r="G4053">
        <f t="shared" si="506"/>
        <v>6.6095600058470996E-2</v>
      </c>
      <c r="H4053">
        <f t="shared" si="509"/>
        <v>-16.622601294871643</v>
      </c>
      <c r="J4053">
        <f t="shared" si="507"/>
        <v>15.990286130752276</v>
      </c>
      <c r="K4053">
        <f t="shared" si="508"/>
        <v>9.6947810123498801</v>
      </c>
      <c r="M4053">
        <f t="shared" si="510"/>
        <v>41.784415231761585</v>
      </c>
      <c r="N4053">
        <f t="shared" si="511"/>
        <v>12326.810140887119</v>
      </c>
    </row>
    <row r="4054" spans="2:14" x14ac:dyDescent="0.3">
      <c r="B4054" s="2">
        <v>68.5</v>
      </c>
      <c r="C4054" s="2">
        <f t="shared" si="504"/>
        <v>19.027777777777779</v>
      </c>
      <c r="D4054" s="2">
        <v>1.2589999999999999</v>
      </c>
      <c r="F4054">
        <f t="shared" si="505"/>
        <v>287.57452514733433</v>
      </c>
      <c r="G4054">
        <f t="shared" si="506"/>
        <v>6.616642335766422E-2</v>
      </c>
      <c r="H4054">
        <f t="shared" si="509"/>
        <v>-16.556434871513979</v>
      </c>
      <c r="J4054">
        <f t="shared" si="507"/>
        <v>16.011322905372477</v>
      </c>
      <c r="K4054">
        <f t="shared" si="508"/>
        <v>9.7075354384734229</v>
      </c>
      <c r="M4054">
        <f t="shared" si="510"/>
        <v>40.954151786687852</v>
      </c>
      <c r="N4054">
        <f t="shared" si="511"/>
        <v>12319.526860389702</v>
      </c>
    </row>
    <row r="4055" spans="2:14" x14ac:dyDescent="0.3">
      <c r="B4055" s="2">
        <v>68.59</v>
      </c>
      <c r="C4055" s="2">
        <f t="shared" si="504"/>
        <v>19.052777777777777</v>
      </c>
      <c r="D4055" s="2">
        <v>1.2609999999999999</v>
      </c>
      <c r="F4055">
        <f t="shared" si="505"/>
        <v>287.87338703361041</v>
      </c>
      <c r="G4055">
        <f t="shared" si="506"/>
        <v>6.618457501093454E-2</v>
      </c>
      <c r="H4055">
        <f t="shared" si="509"/>
        <v>-16.490250296503046</v>
      </c>
      <c r="J4055">
        <f t="shared" si="507"/>
        <v>16.032359679992673</v>
      </c>
      <c r="K4055">
        <f t="shared" si="508"/>
        <v>9.720289864596964</v>
      </c>
      <c r="M4055">
        <f t="shared" si="510"/>
        <v>40.167922780308245</v>
      </c>
      <c r="N4055">
        <f t="shared" si="511"/>
        <v>12312.674994450477</v>
      </c>
    </row>
    <row r="4056" spans="2:14" x14ac:dyDescent="0.3">
      <c r="B4056" s="2">
        <v>68.67</v>
      </c>
      <c r="C4056" s="2">
        <f t="shared" si="504"/>
        <v>19.074999999999999</v>
      </c>
      <c r="D4056" s="2">
        <v>1.274</v>
      </c>
      <c r="F4056">
        <f t="shared" si="505"/>
        <v>285.60096153846149</v>
      </c>
      <c r="G4056">
        <f t="shared" si="506"/>
        <v>6.678899082568808E-2</v>
      </c>
      <c r="H4056">
        <f t="shared" si="509"/>
        <v>-16.423461305677357</v>
      </c>
      <c r="J4056">
        <f t="shared" si="507"/>
        <v>16.051059035210624</v>
      </c>
      <c r="K4056">
        <f t="shared" si="508"/>
        <v>9.731627132262334</v>
      </c>
      <c r="M4056">
        <f t="shared" si="510"/>
        <v>39.424924106588108</v>
      </c>
      <c r="N4056">
        <f t="shared" si="511"/>
        <v>12306.291111277591</v>
      </c>
    </row>
    <row r="4057" spans="2:14" x14ac:dyDescent="0.3">
      <c r="B4057" s="2">
        <v>68.75</v>
      </c>
      <c r="C4057" s="2">
        <f t="shared" si="504"/>
        <v>19.097222222222221</v>
      </c>
      <c r="D4057" s="2">
        <v>1.286</v>
      </c>
      <c r="F4057">
        <f t="shared" si="505"/>
        <v>283.59556501161603</v>
      </c>
      <c r="G4057">
        <f t="shared" si="506"/>
        <v>6.7339636363636365E-2</v>
      </c>
      <c r="H4057">
        <f t="shared" si="509"/>
        <v>-16.356121669313719</v>
      </c>
      <c r="J4057">
        <f t="shared" si="507"/>
        <v>16.069758390428579</v>
      </c>
      <c r="K4057">
        <f t="shared" si="508"/>
        <v>9.7429643999277058</v>
      </c>
      <c r="M4057">
        <f t="shared" si="510"/>
        <v>38.728965256716648</v>
      </c>
      <c r="N4057">
        <f t="shared" si="511"/>
        <v>12300.409095498733</v>
      </c>
    </row>
    <row r="4058" spans="2:14" x14ac:dyDescent="0.3">
      <c r="B4058" s="2">
        <v>68.84</v>
      </c>
      <c r="C4058" s="2">
        <f t="shared" si="504"/>
        <v>19.122222222222224</v>
      </c>
      <c r="D4058" s="2">
        <v>1.2989999999999999</v>
      </c>
      <c r="F4058">
        <f t="shared" si="505"/>
        <v>281.49298130565779</v>
      </c>
      <c r="G4058">
        <f t="shared" si="506"/>
        <v>6.7931435212085986E-2</v>
      </c>
      <c r="H4058">
        <f t="shared" si="509"/>
        <v>-16.288190234101634</v>
      </c>
      <c r="J4058">
        <f t="shared" si="507"/>
        <v>16.090795165048778</v>
      </c>
      <c r="K4058">
        <f t="shared" si="508"/>
        <v>9.7557188260512469</v>
      </c>
      <c r="M4058">
        <f t="shared" si="510"/>
        <v>38.082380371361054</v>
      </c>
      <c r="N4058">
        <f t="shared" si="511"/>
        <v>12295.060876088537</v>
      </c>
    </row>
    <row r="4059" spans="2:14" x14ac:dyDescent="0.3">
      <c r="B4059" s="2">
        <v>68.92</v>
      </c>
      <c r="C4059" s="2">
        <f t="shared" si="504"/>
        <v>19.144444444444446</v>
      </c>
      <c r="D4059" s="2">
        <v>1.3120000000000001</v>
      </c>
      <c r="F4059">
        <f t="shared" si="505"/>
        <v>279.35194595001508</v>
      </c>
      <c r="G4059">
        <f t="shared" si="506"/>
        <v>6.853163087637841E-2</v>
      </c>
      <c r="H4059">
        <f t="shared" si="509"/>
        <v>-16.219658603225255</v>
      </c>
      <c r="J4059">
        <f t="shared" si="507"/>
        <v>16.109494520266733</v>
      </c>
      <c r="K4059">
        <f t="shared" si="508"/>
        <v>9.7670560937166186</v>
      </c>
      <c r="M4059">
        <f t="shared" si="510"/>
        <v>37.493607708914602</v>
      </c>
      <c r="N4059">
        <f t="shared" si="511"/>
        <v>12290.278377110581</v>
      </c>
    </row>
    <row r="4060" spans="2:14" x14ac:dyDescent="0.3">
      <c r="B4060" s="2">
        <v>69</v>
      </c>
      <c r="C4060" s="2">
        <f t="shared" si="504"/>
        <v>19.166666666666668</v>
      </c>
      <c r="D4060" s="2">
        <v>1.325</v>
      </c>
      <c r="F4060">
        <f t="shared" si="505"/>
        <v>277.25366876310278</v>
      </c>
      <c r="G4060">
        <f t="shared" si="506"/>
        <v>6.9130434782608691E-2</v>
      </c>
      <c r="H4060">
        <f t="shared" si="509"/>
        <v>-16.150528168442648</v>
      </c>
      <c r="J4060">
        <f t="shared" si="507"/>
        <v>16.128193875484683</v>
      </c>
      <c r="K4060">
        <f t="shared" si="508"/>
        <v>9.7783933613819887</v>
      </c>
      <c r="M4060">
        <f t="shared" si="510"/>
        <v>36.965385441936448</v>
      </c>
      <c r="N4060">
        <f t="shared" si="511"/>
        <v>12286.090695478129</v>
      </c>
    </row>
    <row r="4061" spans="2:14" x14ac:dyDescent="0.3">
      <c r="B4061" s="2">
        <v>69.08</v>
      </c>
      <c r="C4061" s="2">
        <f t="shared" si="504"/>
        <v>19.188888888888886</v>
      </c>
      <c r="D4061" s="2">
        <v>1.337</v>
      </c>
      <c r="F4061">
        <f t="shared" si="505"/>
        <v>275.40273507114688</v>
      </c>
      <c r="G4061">
        <f t="shared" si="506"/>
        <v>6.9675738274464397E-2</v>
      </c>
      <c r="H4061">
        <f t="shared" si="509"/>
        <v>-16.080852430168182</v>
      </c>
      <c r="J4061">
        <f t="shared" si="507"/>
        <v>16.146893230702634</v>
      </c>
      <c r="K4061">
        <f t="shared" si="508"/>
        <v>9.7897306290473569</v>
      </c>
      <c r="M4061">
        <f t="shared" si="510"/>
        <v>36.502470189023121</v>
      </c>
      <c r="N4061">
        <f t="shared" si="511"/>
        <v>12282.5242225613</v>
      </c>
    </row>
    <row r="4062" spans="2:14" x14ac:dyDescent="0.3">
      <c r="B4062" s="2">
        <v>69.17</v>
      </c>
      <c r="C4062" s="2">
        <f t="shared" si="504"/>
        <v>19.213888888888889</v>
      </c>
      <c r="D4062" s="2">
        <v>1.35</v>
      </c>
      <c r="F4062">
        <f t="shared" si="505"/>
        <v>273.46187128486508</v>
      </c>
      <c r="G4062">
        <f t="shared" si="506"/>
        <v>7.0261674136186211E-2</v>
      </c>
      <c r="H4062">
        <f t="shared" si="509"/>
        <v>-16.010590756031995</v>
      </c>
      <c r="J4062">
        <f t="shared" si="507"/>
        <v>16.167930005322834</v>
      </c>
      <c r="K4062">
        <f t="shared" si="508"/>
        <v>9.8024850551708997</v>
      </c>
      <c r="M4062">
        <f t="shared" si="510"/>
        <v>36.106521589313296</v>
      </c>
      <c r="N4062">
        <f t="shared" si="511"/>
        <v>12279.602794616549</v>
      </c>
    </row>
    <row r="4063" spans="2:14" x14ac:dyDescent="0.3">
      <c r="B4063" s="2">
        <v>69.25</v>
      </c>
      <c r="C4063" s="2">
        <f t="shared" si="504"/>
        <v>19.236111111111111</v>
      </c>
      <c r="D4063" s="2">
        <v>1.363</v>
      </c>
      <c r="F4063">
        <f t="shared" si="505"/>
        <v>271.4805360814471</v>
      </c>
      <c r="G4063">
        <f t="shared" si="506"/>
        <v>7.0856317689530671E-2</v>
      </c>
      <c r="H4063">
        <f t="shared" si="509"/>
        <v>-15.939734438342464</v>
      </c>
      <c r="J4063">
        <f t="shared" si="507"/>
        <v>16.186629360540788</v>
      </c>
      <c r="K4063">
        <f t="shared" si="508"/>
        <v>9.8138223228362698</v>
      </c>
      <c r="M4063">
        <f t="shared" si="510"/>
        <v>35.785911379661961</v>
      </c>
      <c r="N4063">
        <f t="shared" si="511"/>
        <v>12277.348543003027</v>
      </c>
    </row>
    <row r="4064" spans="2:14" x14ac:dyDescent="0.3">
      <c r="B4064" s="2">
        <v>69.33</v>
      </c>
      <c r="C4064" s="2">
        <f t="shared" si="504"/>
        <v>19.258333333333333</v>
      </c>
      <c r="D4064" s="2">
        <v>1.3759999999999999</v>
      </c>
      <c r="F4064">
        <f t="shared" si="505"/>
        <v>269.53735666989667</v>
      </c>
      <c r="G4064">
        <f t="shared" si="506"/>
        <v>7.1449588922544341E-2</v>
      </c>
      <c r="H4064">
        <f t="shared" si="509"/>
        <v>-15.86828484941992</v>
      </c>
      <c r="J4064">
        <f t="shared" si="507"/>
        <v>16.205328715758739</v>
      </c>
      <c r="K4064">
        <f t="shared" si="508"/>
        <v>9.8251595905016398</v>
      </c>
      <c r="M4064">
        <f t="shared" si="510"/>
        <v>35.542216211439062</v>
      </c>
      <c r="N4064">
        <f t="shared" si="511"/>
        <v>12275.780097045626</v>
      </c>
    </row>
    <row r="4065" spans="2:14" x14ac:dyDescent="0.3">
      <c r="B4065" s="2">
        <v>69.41</v>
      </c>
      <c r="C4065" s="2">
        <f t="shared" si="504"/>
        <v>19.280555555555555</v>
      </c>
      <c r="D4065" s="2">
        <v>1.389</v>
      </c>
      <c r="F4065">
        <f t="shared" si="505"/>
        <v>267.63126172128449</v>
      </c>
      <c r="G4065">
        <f t="shared" si="506"/>
        <v>7.2041492580319846E-2</v>
      </c>
      <c r="H4065">
        <f t="shared" si="509"/>
        <v>-15.7962433568396</v>
      </c>
      <c r="J4065">
        <f t="shared" si="507"/>
        <v>16.224028070976694</v>
      </c>
      <c r="K4065">
        <f t="shared" si="508"/>
        <v>9.8364968581670116</v>
      </c>
      <c r="M4065">
        <f t="shared" si="510"/>
        <v>35.37887860985083</v>
      </c>
      <c r="N4065">
        <f t="shared" si="511"/>
        <v>12274.912857707091</v>
      </c>
    </row>
    <row r="4066" spans="2:14" x14ac:dyDescent="0.3">
      <c r="B4066" s="2">
        <v>69.52</v>
      </c>
      <c r="C4066" s="2">
        <f t="shared" si="504"/>
        <v>19.31111111111111</v>
      </c>
      <c r="D4066" s="2">
        <v>1.355</v>
      </c>
      <c r="F4066">
        <f t="shared" si="505"/>
        <v>275.21698328094391</v>
      </c>
      <c r="G4066">
        <f t="shared" si="506"/>
        <v>7.0166858457997694E-2</v>
      </c>
      <c r="H4066">
        <f t="shared" si="509"/>
        <v>-15.726076498381602</v>
      </c>
      <c r="J4066">
        <f t="shared" si="507"/>
        <v>16.24973968440138</v>
      </c>
      <c r="K4066">
        <f t="shared" si="508"/>
        <v>9.8520856012068947</v>
      </c>
      <c r="M4066">
        <f t="shared" si="510"/>
        <v>35.292653692278378</v>
      </c>
      <c r="N4066">
        <f t="shared" si="511"/>
        <v>12274.73441436828</v>
      </c>
    </row>
    <row r="4067" spans="2:14" x14ac:dyDescent="0.3">
      <c r="B4067" s="2">
        <v>69.62</v>
      </c>
      <c r="C4067" s="2">
        <f t="shared" si="504"/>
        <v>19.338888888888889</v>
      </c>
      <c r="D4067" s="2">
        <v>1.321</v>
      </c>
      <c r="F4067">
        <f t="shared" si="505"/>
        <v>283.11326529658601</v>
      </c>
      <c r="G4067">
        <f t="shared" si="506"/>
        <v>6.8307957483481757E-2</v>
      </c>
      <c r="H4067">
        <f t="shared" si="509"/>
        <v>-15.65776854089812</v>
      </c>
      <c r="J4067">
        <f t="shared" si="507"/>
        <v>16.273113878423821</v>
      </c>
      <c r="K4067">
        <f t="shared" si="508"/>
        <v>9.8662571857886086</v>
      </c>
      <c r="M4067">
        <f t="shared" si="510"/>
        <v>35.287109727583513</v>
      </c>
      <c r="N4067">
        <f t="shared" si="511"/>
        <v>12275.229440523006</v>
      </c>
    </row>
    <row r="4068" spans="2:14" x14ac:dyDescent="0.3">
      <c r="B4068" s="2">
        <v>69.73</v>
      </c>
      <c r="C4068" s="2">
        <f t="shared" si="504"/>
        <v>19.369444444444444</v>
      </c>
      <c r="D4068" s="2">
        <v>1.2869999999999999</v>
      </c>
      <c r="F4068">
        <f t="shared" si="505"/>
        <v>291.51156028470842</v>
      </c>
      <c r="G4068">
        <f t="shared" si="506"/>
        <v>6.6444858740857593E-2</v>
      </c>
      <c r="H4068">
        <f t="shared" si="509"/>
        <v>-15.591323682157263</v>
      </c>
      <c r="J4068">
        <f t="shared" si="507"/>
        <v>16.298825491848504</v>
      </c>
      <c r="K4068">
        <f t="shared" si="508"/>
        <v>9.8818459288284917</v>
      </c>
      <c r="M4068">
        <f t="shared" si="510"/>
        <v>35.351647708430399</v>
      </c>
      <c r="N4068">
        <f t="shared" si="511"/>
        <v>12276.379443202824</v>
      </c>
    </row>
    <row r="4069" spans="2:14" x14ac:dyDescent="0.3">
      <c r="B4069" s="2">
        <v>69.83</v>
      </c>
      <c r="C4069" s="2">
        <f t="shared" si="504"/>
        <v>19.397222222222222</v>
      </c>
      <c r="D4069" s="2">
        <v>1.2529999999999999</v>
      </c>
      <c r="F4069">
        <f t="shared" si="505"/>
        <v>300.28110928832535</v>
      </c>
      <c r="G4069">
        <f t="shared" si="506"/>
        <v>6.4596878132607755E-2</v>
      </c>
      <c r="H4069">
        <f t="shared" si="509"/>
        <v>-15.526726804024655</v>
      </c>
      <c r="J4069">
        <f t="shared" si="507"/>
        <v>16.322199685870949</v>
      </c>
      <c r="K4069">
        <f t="shared" si="508"/>
        <v>9.8960175134102055</v>
      </c>
      <c r="M4069">
        <f t="shared" si="510"/>
        <v>35.484859970382061</v>
      </c>
      <c r="N4069">
        <f t="shared" si="511"/>
        <v>12278.163160018452</v>
      </c>
    </row>
    <row r="4070" spans="2:14" x14ac:dyDescent="0.3">
      <c r="B4070" s="2">
        <v>69.94</v>
      </c>
      <c r="C4070" s="2">
        <f t="shared" si="504"/>
        <v>19.427777777777777</v>
      </c>
      <c r="D4070" s="2">
        <v>1.2190000000000001</v>
      </c>
      <c r="F4070">
        <f t="shared" si="505"/>
        <v>309.62965494890568</v>
      </c>
      <c r="G4070">
        <f t="shared" si="506"/>
        <v>6.2745210180154415E-2</v>
      </c>
      <c r="H4070">
        <f t="shared" si="509"/>
        <v>-15.463981593844501</v>
      </c>
      <c r="J4070">
        <f t="shared" si="507"/>
        <v>16.347911299295632</v>
      </c>
      <c r="K4070">
        <f t="shared" si="508"/>
        <v>9.9116062564500904</v>
      </c>
      <c r="M4070">
        <f t="shared" si="510"/>
        <v>35.675979098505714</v>
      </c>
      <c r="N4070">
        <f t="shared" si="511"/>
        <v>12280.557489725925</v>
      </c>
    </row>
    <row r="4071" spans="2:14" x14ac:dyDescent="0.3">
      <c r="B4071" s="2">
        <v>70.040000000000006</v>
      </c>
      <c r="C4071" s="2">
        <f t="shared" si="504"/>
        <v>19.455555555555556</v>
      </c>
      <c r="D4071" s="2">
        <v>1.1850000000000001</v>
      </c>
      <c r="F4071">
        <f t="shared" si="505"/>
        <v>319.42501432515496</v>
      </c>
      <c r="G4071">
        <f t="shared" si="506"/>
        <v>6.0908052541404911E-2</v>
      </c>
      <c r="H4071">
        <f t="shared" si="509"/>
        <v>-15.403073541303096</v>
      </c>
      <c r="J4071">
        <f t="shared" si="507"/>
        <v>16.371285493318076</v>
      </c>
      <c r="K4071">
        <f t="shared" si="508"/>
        <v>9.9257778410318043</v>
      </c>
      <c r="M4071">
        <f t="shared" si="510"/>
        <v>35.923484961476483</v>
      </c>
      <c r="N4071">
        <f t="shared" si="511"/>
        <v>12283.537089020057</v>
      </c>
    </row>
    <row r="4072" spans="2:14" x14ac:dyDescent="0.3">
      <c r="B4072" s="2">
        <v>70.14</v>
      </c>
      <c r="C4072" s="2">
        <f t="shared" si="504"/>
        <v>19.483333333333334</v>
      </c>
      <c r="D4072" s="2">
        <v>1.151</v>
      </c>
      <c r="F4072">
        <f t="shared" si="505"/>
        <v>329.80041509798247</v>
      </c>
      <c r="G4072">
        <f t="shared" si="506"/>
        <v>5.9076133447390926E-2</v>
      </c>
      <c r="H4072">
        <f t="shared" si="509"/>
        <v>-15.343997407855705</v>
      </c>
      <c r="J4072">
        <f t="shared" si="507"/>
        <v>16.394659687340518</v>
      </c>
      <c r="K4072">
        <f t="shared" si="508"/>
        <v>9.9399494256135164</v>
      </c>
      <c r="M4072">
        <f t="shared" si="510"/>
        <v>36.219042937134681</v>
      </c>
      <c r="N4072">
        <f t="shared" si="511"/>
        <v>12287.075542922294</v>
      </c>
    </row>
    <row r="4073" spans="2:14" x14ac:dyDescent="0.3">
      <c r="B4073" s="2">
        <v>70.25</v>
      </c>
      <c r="C4073" s="2">
        <f t="shared" si="504"/>
        <v>19.513888888888889</v>
      </c>
      <c r="D4073" s="2">
        <v>1.117</v>
      </c>
      <c r="F4073">
        <f t="shared" si="505"/>
        <v>340.90587248693043</v>
      </c>
      <c r="G4073">
        <f t="shared" si="506"/>
        <v>5.7241281138790026E-2</v>
      </c>
      <c r="H4073">
        <f t="shared" si="509"/>
        <v>-15.286756126716915</v>
      </c>
      <c r="J4073">
        <f t="shared" si="507"/>
        <v>16.420371300765204</v>
      </c>
      <c r="K4073">
        <f t="shared" si="508"/>
        <v>9.9555381686534012</v>
      </c>
      <c r="M4073">
        <f t="shared" si="510"/>
        <v>36.554561768015439</v>
      </c>
      <c r="N4073">
        <f t="shared" si="511"/>
        <v>12291.145987982058</v>
      </c>
    </row>
    <row r="4074" spans="2:14" x14ac:dyDescent="0.3">
      <c r="B4074" s="2">
        <v>70.349999999999994</v>
      </c>
      <c r="C4074" s="2">
        <f t="shared" si="504"/>
        <v>19.541666666666664</v>
      </c>
      <c r="D4074" s="2">
        <v>1.083</v>
      </c>
      <c r="F4074">
        <f t="shared" si="505"/>
        <v>352.61009797886521</v>
      </c>
      <c r="G4074">
        <f t="shared" si="506"/>
        <v>5.5420042643923244E-2</v>
      </c>
      <c r="H4074">
        <f t="shared" si="509"/>
        <v>-15.231336084072991</v>
      </c>
      <c r="J4074">
        <f t="shared" si="507"/>
        <v>16.443745494787642</v>
      </c>
      <c r="K4074">
        <f t="shared" si="508"/>
        <v>9.9697097532351133</v>
      </c>
      <c r="M4074">
        <f t="shared" si="510"/>
        <v>36.928680941009553</v>
      </c>
      <c r="N4074">
        <f t="shared" si="511"/>
        <v>12295.719940113358</v>
      </c>
    </row>
    <row r="4075" spans="2:14" x14ac:dyDescent="0.3">
      <c r="B4075" s="2">
        <v>70.45</v>
      </c>
      <c r="C4075" s="2">
        <f t="shared" si="504"/>
        <v>19.569444444444446</v>
      </c>
      <c r="D4075" s="2">
        <v>1.0489999999999999</v>
      </c>
      <c r="F4075">
        <f t="shared" si="505"/>
        <v>365.07450511362981</v>
      </c>
      <c r="G4075">
        <f t="shared" si="506"/>
        <v>5.3603974449964502E-2</v>
      </c>
      <c r="H4075">
        <f t="shared" si="509"/>
        <v>-15.177732109623026</v>
      </c>
      <c r="J4075">
        <f t="shared" si="507"/>
        <v>16.467119688810087</v>
      </c>
      <c r="K4075">
        <f t="shared" si="508"/>
        <v>9.9838813378168272</v>
      </c>
      <c r="M4075">
        <f t="shared" si="510"/>
        <v>37.333705167889335</v>
      </c>
      <c r="N4075">
        <f t="shared" si="511"/>
        <v>12300.769116104988</v>
      </c>
    </row>
    <row r="4076" spans="2:14" x14ac:dyDescent="0.3">
      <c r="B4076" s="2">
        <v>70.569999999999993</v>
      </c>
      <c r="C4076" s="2">
        <f t="shared" si="504"/>
        <v>19.602777777777774</v>
      </c>
      <c r="D4076" s="2">
        <v>1.018</v>
      </c>
      <c r="F4076">
        <f t="shared" si="505"/>
        <v>377.47435815809251</v>
      </c>
      <c r="G4076">
        <f t="shared" si="506"/>
        <v>5.1931415615700728E-2</v>
      </c>
      <c r="H4076">
        <f t="shared" si="509"/>
        <v>-15.125800694007324</v>
      </c>
      <c r="J4076">
        <f t="shared" si="507"/>
        <v>16.495168721637011</v>
      </c>
      <c r="K4076">
        <f t="shared" si="508"/>
        <v>10.000887239314881</v>
      </c>
      <c r="M4076">
        <f t="shared" si="510"/>
        <v>37.761716598974175</v>
      </c>
      <c r="N4076">
        <f t="shared" si="511"/>
        <v>12306.267919599504</v>
      </c>
    </row>
    <row r="4077" spans="2:14" x14ac:dyDescent="0.3">
      <c r="B4077" s="2">
        <v>70.69</v>
      </c>
      <c r="C4077" s="2">
        <f t="shared" si="504"/>
        <v>19.636111111111109</v>
      </c>
      <c r="D4077" s="2">
        <v>0.98699999999999999</v>
      </c>
      <c r="F4077">
        <f t="shared" si="505"/>
        <v>390.65537950141965</v>
      </c>
      <c r="G4077">
        <f t="shared" si="506"/>
        <v>5.0264535294949779E-2</v>
      </c>
      <c r="H4077">
        <f t="shared" si="509"/>
        <v>-15.075536158712374</v>
      </c>
      <c r="J4077">
        <f t="shared" si="507"/>
        <v>16.523217754463943</v>
      </c>
      <c r="K4077">
        <f t="shared" si="508"/>
        <v>10.017893140812937</v>
      </c>
      <c r="M4077">
        <f t="shared" si="510"/>
        <v>38.212179456380262</v>
      </c>
      <c r="N4077">
        <f t="shared" si="511"/>
        <v>12312.189538227663</v>
      </c>
    </row>
    <row r="4078" spans="2:14" x14ac:dyDescent="0.3">
      <c r="B4078" s="2">
        <v>70.81</v>
      </c>
      <c r="C4078" s="2">
        <f t="shared" si="504"/>
        <v>19.669444444444444</v>
      </c>
      <c r="D4078" s="2">
        <v>0.95599999999999996</v>
      </c>
      <c r="F4078">
        <f t="shared" si="505"/>
        <v>404.69356145720337</v>
      </c>
      <c r="G4078">
        <f t="shared" si="506"/>
        <v>4.860330461799181E-2</v>
      </c>
      <c r="H4078">
        <f t="shared" si="509"/>
        <v>-15.026932854094383</v>
      </c>
      <c r="J4078">
        <f t="shared" si="507"/>
        <v>16.551266787290874</v>
      </c>
      <c r="K4078">
        <f t="shared" si="508"/>
        <v>10.034899042310993</v>
      </c>
      <c r="M4078">
        <f t="shared" si="510"/>
        <v>38.680644931851432</v>
      </c>
      <c r="N4078">
        <f t="shared" si="511"/>
        <v>12318.507449569906</v>
      </c>
    </row>
    <row r="4079" spans="2:14" x14ac:dyDescent="0.3">
      <c r="B4079" s="2">
        <v>70.930000000000007</v>
      </c>
      <c r="C4079" s="2">
        <f t="shared" si="504"/>
        <v>19.702777777777779</v>
      </c>
      <c r="D4079" s="2">
        <v>0.92500000000000004</v>
      </c>
      <c r="F4079">
        <f t="shared" si="505"/>
        <v>419.67508341675011</v>
      </c>
      <c r="G4079">
        <f t="shared" si="506"/>
        <v>4.6947694910475117E-2</v>
      </c>
      <c r="H4079">
        <f t="shared" si="509"/>
        <v>-14.979985159183908</v>
      </c>
      <c r="J4079">
        <f t="shared" si="507"/>
        <v>16.579315820117806</v>
      </c>
      <c r="K4079">
        <f t="shared" si="508"/>
        <v>10.051904943809051</v>
      </c>
      <c r="M4079">
        <f t="shared" si="510"/>
        <v>39.16291675932699</v>
      </c>
      <c r="N4079">
        <f t="shared" si="511"/>
        <v>12325.195601240373</v>
      </c>
    </row>
    <row r="4080" spans="2:14" x14ac:dyDescent="0.3">
      <c r="B4080" s="2">
        <v>71.05</v>
      </c>
      <c r="C4080" s="2">
        <f t="shared" si="504"/>
        <v>19.736111111111111</v>
      </c>
      <c r="D4080" s="2">
        <v>0.89400000000000002</v>
      </c>
      <c r="F4080">
        <f t="shared" si="505"/>
        <v>435.69807806501501</v>
      </c>
      <c r="G4080">
        <f t="shared" si="506"/>
        <v>4.5297677691766368E-2</v>
      </c>
      <c r="H4080">
        <f t="shared" si="509"/>
        <v>-14.934687481492142</v>
      </c>
      <c r="J4080">
        <f t="shared" si="507"/>
        <v>16.607364852944734</v>
      </c>
      <c r="K4080">
        <f t="shared" si="508"/>
        <v>10.068910845307105</v>
      </c>
      <c r="M4080">
        <f t="shared" si="510"/>
        <v>39.655058522916583</v>
      </c>
      <c r="N4080">
        <f t="shared" si="511"/>
        <v>12332.228566523971</v>
      </c>
    </row>
    <row r="4081" spans="2:14" x14ac:dyDescent="0.3">
      <c r="B4081" s="2">
        <v>71.17</v>
      </c>
      <c r="C4081" s="2">
        <f t="shared" si="504"/>
        <v>19.769444444444446</v>
      </c>
      <c r="D4081" s="2">
        <v>0.86299999999999999</v>
      </c>
      <c r="F4081">
        <f t="shared" si="505"/>
        <v>452.87477826416614</v>
      </c>
      <c r="G4081">
        <f t="shared" si="506"/>
        <v>4.3653224673317406E-2</v>
      </c>
      <c r="H4081">
        <f t="shared" si="509"/>
        <v>-14.891034256818825</v>
      </c>
      <c r="J4081">
        <f t="shared" si="507"/>
        <v>16.635413885771666</v>
      </c>
      <c r="K4081">
        <f t="shared" si="508"/>
        <v>10.085916746805161</v>
      </c>
      <c r="M4081">
        <f t="shared" si="510"/>
        <v>40.153397026237691</v>
      </c>
      <c r="N4081">
        <f t="shared" si="511"/>
        <v>12339.581676811333</v>
      </c>
    </row>
    <row r="4082" spans="2:14" x14ac:dyDescent="0.3">
      <c r="B4082" s="2">
        <v>71.290000000000006</v>
      </c>
      <c r="C4082" s="2">
        <f t="shared" si="504"/>
        <v>19.802777777777781</v>
      </c>
      <c r="D4082" s="2">
        <v>0.83199999999999996</v>
      </c>
      <c r="F4082">
        <f t="shared" si="505"/>
        <v>471.33414388948262</v>
      </c>
      <c r="G4082">
        <f t="shared" si="506"/>
        <v>4.2014307757048661E-2</v>
      </c>
      <c r="H4082">
        <f t="shared" si="509"/>
        <v>-14.849019949061777</v>
      </c>
      <c r="J4082">
        <f t="shared" si="507"/>
        <v>16.663462918598597</v>
      </c>
      <c r="K4082">
        <f t="shared" si="508"/>
        <v>10.102922648303217</v>
      </c>
      <c r="M4082">
        <f t="shared" si="510"/>
        <v>40.654522216355005</v>
      </c>
      <c r="N4082">
        <f t="shared" si="511"/>
        <v>12347.231132190405</v>
      </c>
    </row>
    <row r="4083" spans="2:14" x14ac:dyDescent="0.3">
      <c r="B4083" s="2">
        <v>71.41</v>
      </c>
      <c r="C4083" s="2">
        <f t="shared" si="504"/>
        <v>19.836111111111109</v>
      </c>
      <c r="D4083" s="2">
        <v>0.80100000000000005</v>
      </c>
      <c r="F4083">
        <f t="shared" si="505"/>
        <v>491.2250986421293</v>
      </c>
      <c r="G4083">
        <f t="shared" si="506"/>
        <v>4.0380899033748779E-2</v>
      </c>
      <c r="H4083">
        <f t="shared" si="509"/>
        <v>-14.808639050028027</v>
      </c>
      <c r="J4083">
        <f t="shared" si="507"/>
        <v>16.691511951425522</v>
      </c>
      <c r="K4083">
        <f t="shared" si="508"/>
        <v>10.119928549801271</v>
      </c>
      <c r="M4083">
        <f t="shared" si="510"/>
        <v>41.155284133338824</v>
      </c>
      <c r="N4083">
        <f t="shared" si="511"/>
        <v>12355.154091629693</v>
      </c>
    </row>
    <row r="4084" spans="2:14" x14ac:dyDescent="0.3">
      <c r="B4084" s="2">
        <v>71.53</v>
      </c>
      <c r="C4084" s="2">
        <f t="shared" si="504"/>
        <v>19.869444444444444</v>
      </c>
      <c r="D4084" s="2">
        <v>0.77</v>
      </c>
      <c r="F4084">
        <f t="shared" si="505"/>
        <v>512.720548741382</v>
      </c>
      <c r="G4084">
        <f t="shared" si="506"/>
        <v>3.8752970781490287E-2</v>
      </c>
      <c r="H4084">
        <f t="shared" si="509"/>
        <v>-14.769886079246538</v>
      </c>
      <c r="J4084">
        <f t="shared" si="507"/>
        <v>16.719560984252453</v>
      </c>
      <c r="K4084">
        <f t="shared" si="508"/>
        <v>10.136934451299327</v>
      </c>
      <c r="M4084">
        <f t="shared" si="510"/>
        <v>41.652787330297834</v>
      </c>
      <c r="N4084">
        <f t="shared" si="511"/>
        <v>12363.328744231809</v>
      </c>
    </row>
    <row r="4085" spans="2:14" x14ac:dyDescent="0.3">
      <c r="B4085" s="2">
        <v>71.64</v>
      </c>
      <c r="C4085" s="2">
        <f t="shared" si="504"/>
        <v>19.899999999999999</v>
      </c>
      <c r="D4085" s="2">
        <v>0.73899999999999999</v>
      </c>
      <c r="F4085">
        <f t="shared" si="505"/>
        <v>535.8728010825439</v>
      </c>
      <c r="G4085">
        <f t="shared" si="506"/>
        <v>3.7135678391959803E-2</v>
      </c>
      <c r="H4085">
        <f t="shared" si="509"/>
        <v>-14.732750400854577</v>
      </c>
      <c r="J4085">
        <f t="shared" si="507"/>
        <v>16.74527259767714</v>
      </c>
      <c r="K4085">
        <f t="shared" si="508"/>
        <v>10.152523194339212</v>
      </c>
      <c r="M4085">
        <f t="shared" si="510"/>
        <v>42.145766309159143</v>
      </c>
      <c r="N4085">
        <f t="shared" si="511"/>
        <v>12371.733219420699</v>
      </c>
    </row>
    <row r="4086" spans="2:14" x14ac:dyDescent="0.3">
      <c r="B4086" s="2">
        <v>71.73</v>
      </c>
      <c r="C4086" s="2">
        <f t="shared" si="504"/>
        <v>19.925000000000001</v>
      </c>
      <c r="D4086" s="2">
        <v>0.76300000000000001</v>
      </c>
      <c r="F4086">
        <f t="shared" si="505"/>
        <v>520.32192005242462</v>
      </c>
      <c r="G4086">
        <f t="shared" si="506"/>
        <v>3.8293601003764118E-2</v>
      </c>
      <c r="H4086">
        <f t="shared" si="509"/>
        <v>-14.694456799850814</v>
      </c>
      <c r="J4086">
        <f t="shared" si="507"/>
        <v>16.766309372297339</v>
      </c>
      <c r="K4086">
        <f t="shared" si="508"/>
        <v>10.165277620462755</v>
      </c>
      <c r="M4086">
        <f t="shared" si="510"/>
        <v>42.672226781420051</v>
      </c>
      <c r="N4086">
        <f t="shared" si="511"/>
        <v>12380.360405020976</v>
      </c>
    </row>
    <row r="4087" spans="2:14" x14ac:dyDescent="0.3">
      <c r="B4087" s="2">
        <v>71.819999999999993</v>
      </c>
      <c r="C4087" s="2">
        <f t="shared" si="504"/>
        <v>19.95</v>
      </c>
      <c r="D4087" s="2">
        <v>0.78800000000000003</v>
      </c>
      <c r="F4087">
        <f t="shared" si="505"/>
        <v>505.07931472081214</v>
      </c>
      <c r="G4087">
        <f t="shared" si="506"/>
        <v>3.9498746867167922E-2</v>
      </c>
      <c r="H4087">
        <f t="shared" si="509"/>
        <v>-14.654958052983647</v>
      </c>
      <c r="J4087">
        <f t="shared" si="507"/>
        <v>16.787346146917535</v>
      </c>
      <c r="K4087">
        <f t="shared" si="508"/>
        <v>10.178032046586296</v>
      </c>
      <c r="M4087">
        <f t="shared" si="510"/>
        <v>43.230629148250884</v>
      </c>
      <c r="N4087">
        <f t="shared" si="511"/>
        <v>12389.204245811257</v>
      </c>
    </row>
    <row r="4088" spans="2:14" x14ac:dyDescent="0.3">
      <c r="B4088" s="2">
        <v>71.91</v>
      </c>
      <c r="C4088" s="2">
        <f t="shared" si="504"/>
        <v>19.974999999999998</v>
      </c>
      <c r="D4088" s="2">
        <v>0.81200000000000006</v>
      </c>
      <c r="F4088">
        <f t="shared" si="505"/>
        <v>491.38008004926093</v>
      </c>
      <c r="G4088">
        <f t="shared" si="506"/>
        <v>4.0650813516896131E-2</v>
      </c>
      <c r="H4088">
        <f t="shared" si="509"/>
        <v>-14.614307239466751</v>
      </c>
      <c r="J4088">
        <f t="shared" si="507"/>
        <v>16.808382921537731</v>
      </c>
      <c r="K4088">
        <f t="shared" si="508"/>
        <v>10.190786472709837</v>
      </c>
      <c r="M4088">
        <f t="shared" si="510"/>
        <v>43.820633390156289</v>
      </c>
      <c r="N4088">
        <f t="shared" si="511"/>
        <v>12398.256842142735</v>
      </c>
    </row>
    <row r="4089" spans="2:14" x14ac:dyDescent="0.3">
      <c r="B4089" s="2">
        <v>72.010000000000005</v>
      </c>
      <c r="C4089" s="2">
        <f t="shared" si="504"/>
        <v>20.00277777777778</v>
      </c>
      <c r="D4089" s="2">
        <v>0.83599999999999997</v>
      </c>
      <c r="F4089">
        <f t="shared" si="505"/>
        <v>478.60181677890023</v>
      </c>
      <c r="G4089">
        <f t="shared" si="506"/>
        <v>4.1794195250659624E-2</v>
      </c>
      <c r="H4089">
        <f t="shared" si="509"/>
        <v>-14.572513044216091</v>
      </c>
      <c r="J4089">
        <f t="shared" si="507"/>
        <v>16.831757115560176</v>
      </c>
      <c r="K4089">
        <f t="shared" si="508"/>
        <v>10.204958057291551</v>
      </c>
      <c r="M4089">
        <f t="shared" si="510"/>
        <v>44.441367679356148</v>
      </c>
      <c r="N4089">
        <f t="shared" si="511"/>
        <v>12407.509923925825</v>
      </c>
    </row>
    <row r="4090" spans="2:14" x14ac:dyDescent="0.3">
      <c r="B4090" s="2">
        <v>72.09</v>
      </c>
      <c r="C4090" s="2">
        <f t="shared" si="504"/>
        <v>20.025000000000002</v>
      </c>
      <c r="D4090" s="2">
        <v>0.86</v>
      </c>
      <c r="F4090">
        <f t="shared" si="505"/>
        <v>466.27979651162798</v>
      </c>
      <c r="G4090">
        <f t="shared" si="506"/>
        <v>4.2946317103620471E-2</v>
      </c>
      <c r="H4090">
        <f t="shared" si="509"/>
        <v>-14.529566727112471</v>
      </c>
      <c r="J4090">
        <f t="shared" si="507"/>
        <v>16.850456470778131</v>
      </c>
      <c r="K4090">
        <f t="shared" si="508"/>
        <v>10.216295324956921</v>
      </c>
      <c r="M4090">
        <f t="shared" si="510"/>
        <v>45.095996911568122</v>
      </c>
      <c r="N4090">
        <f t="shared" si="511"/>
        <v>12416.94971978059</v>
      </c>
    </row>
    <row r="4091" spans="2:14" x14ac:dyDescent="0.3">
      <c r="B4091" s="2">
        <v>72.19</v>
      </c>
      <c r="C4091" s="2">
        <f t="shared" si="504"/>
        <v>20.052777777777777</v>
      </c>
      <c r="D4091" s="2">
        <v>0.88500000000000001</v>
      </c>
      <c r="F4091">
        <f t="shared" si="505"/>
        <v>454.36598486433701</v>
      </c>
      <c r="G4091">
        <f t="shared" si="506"/>
        <v>4.4133536500900405E-2</v>
      </c>
      <c r="H4091">
        <f t="shared" si="509"/>
        <v>-14.48543319061157</v>
      </c>
      <c r="J4091">
        <f t="shared" si="507"/>
        <v>16.873830664800568</v>
      </c>
      <c r="K4091">
        <f t="shared" si="508"/>
        <v>10.230466909538633</v>
      </c>
      <c r="M4091">
        <f t="shared" si="510"/>
        <v>45.781218273119279</v>
      </c>
      <c r="N4091">
        <f t="shared" si="511"/>
        <v>12426.566008793421</v>
      </c>
    </row>
    <row r="4092" spans="2:14" x14ac:dyDescent="0.3">
      <c r="B4092" s="2">
        <v>72.28</v>
      </c>
      <c r="C4092" s="2">
        <f t="shared" si="504"/>
        <v>20.077777777777779</v>
      </c>
      <c r="D4092" s="2">
        <v>0.90900000000000003</v>
      </c>
      <c r="F4092">
        <f t="shared" si="505"/>
        <v>443.47322386559648</v>
      </c>
      <c r="G4092">
        <f t="shared" si="506"/>
        <v>4.5273934698395128E-2</v>
      </c>
      <c r="H4092">
        <f t="shared" si="509"/>
        <v>-14.440159255913175</v>
      </c>
      <c r="J4092">
        <f t="shared" si="507"/>
        <v>16.894867439420768</v>
      </c>
      <c r="K4092">
        <f t="shared" si="508"/>
        <v>10.243221335662176</v>
      </c>
      <c r="M4092">
        <f t="shared" si="510"/>
        <v>46.498678667490871</v>
      </c>
      <c r="N4092">
        <f t="shared" si="511"/>
        <v>12436.342630131865</v>
      </c>
    </row>
    <row r="4093" spans="2:14" x14ac:dyDescent="0.3">
      <c r="B4093" s="2">
        <v>72.37</v>
      </c>
      <c r="C4093" s="2">
        <f t="shared" si="504"/>
        <v>20.102777777777778</v>
      </c>
      <c r="D4093" s="2">
        <v>0.93300000000000005</v>
      </c>
      <c r="F4093">
        <f t="shared" si="505"/>
        <v>433.14220191073525</v>
      </c>
      <c r="G4093">
        <f t="shared" si="506"/>
        <v>4.6411496476440522E-2</v>
      </c>
      <c r="H4093">
        <f t="shared" si="509"/>
        <v>-14.393747759436733</v>
      </c>
      <c r="J4093">
        <f t="shared" si="507"/>
        <v>16.915904214040964</v>
      </c>
      <c r="K4093">
        <f t="shared" si="508"/>
        <v>10.255975761785717</v>
      </c>
      <c r="M4093">
        <f t="shared" si="510"/>
        <v>47.246897683824471</v>
      </c>
      <c r="N4093">
        <f t="shared" si="511"/>
        <v>12446.262859426402</v>
      </c>
    </row>
    <row r="4094" spans="2:14" x14ac:dyDescent="0.3">
      <c r="B4094" s="2">
        <v>72.45</v>
      </c>
      <c r="C4094" s="2">
        <f t="shared" si="504"/>
        <v>20.125</v>
      </c>
      <c r="D4094" s="2">
        <v>0.95799999999999996</v>
      </c>
      <c r="F4094">
        <f t="shared" si="505"/>
        <v>422.7720511482255</v>
      </c>
      <c r="G4094">
        <f t="shared" si="506"/>
        <v>4.7602484472049685E-2</v>
      </c>
      <c r="H4094">
        <f t="shared" si="509"/>
        <v>-14.346145274964684</v>
      </c>
      <c r="J4094">
        <f t="shared" si="507"/>
        <v>16.934603569258918</v>
      </c>
      <c r="K4094">
        <f t="shared" si="508"/>
        <v>10.267313029451087</v>
      </c>
      <c r="M4094">
        <f t="shared" si="510"/>
        <v>48.026465257180014</v>
      </c>
      <c r="N4094">
        <f t="shared" si="511"/>
        <v>12456.306790434868</v>
      </c>
    </row>
    <row r="4095" spans="2:14" x14ac:dyDescent="0.3">
      <c r="B4095" s="2">
        <v>72.55</v>
      </c>
      <c r="C4095" s="2">
        <f t="shared" si="504"/>
        <v>20.152777777777775</v>
      </c>
      <c r="D4095" s="2">
        <v>0.98199999999999998</v>
      </c>
      <c r="F4095">
        <f t="shared" si="505"/>
        <v>413.57887185386323</v>
      </c>
      <c r="G4095">
        <f t="shared" si="506"/>
        <v>4.8727773949000699E-2</v>
      </c>
      <c r="H4095">
        <f t="shared" si="509"/>
        <v>-14.297417501015683</v>
      </c>
      <c r="J4095">
        <f t="shared" si="507"/>
        <v>16.957977763281356</v>
      </c>
      <c r="K4095">
        <f t="shared" si="508"/>
        <v>10.281484614032799</v>
      </c>
      <c r="M4095">
        <f t="shared" si="510"/>
        <v>48.833818530556847</v>
      </c>
      <c r="N4095">
        <f t="shared" si="511"/>
        <v>12466.456541816846</v>
      </c>
    </row>
    <row r="4096" spans="2:14" x14ac:dyDescent="0.3">
      <c r="B4096" s="2">
        <v>72.63</v>
      </c>
      <c r="C4096" s="2">
        <f t="shared" si="504"/>
        <v>20.174999999999997</v>
      </c>
      <c r="D4096" s="2">
        <v>1</v>
      </c>
      <c r="F4096">
        <f t="shared" si="505"/>
        <v>407.03062499999987</v>
      </c>
      <c r="G4096">
        <f t="shared" si="506"/>
        <v>4.956629491945478E-2</v>
      </c>
      <c r="H4096">
        <f t="shared" si="509"/>
        <v>-14.247851206096229</v>
      </c>
      <c r="J4096">
        <f t="shared" si="507"/>
        <v>16.97667711849931</v>
      </c>
      <c r="K4096">
        <f t="shared" si="508"/>
        <v>10.292821881698169</v>
      </c>
      <c r="M4096">
        <f t="shared" si="510"/>
        <v>49.664511101737666</v>
      </c>
      <c r="N4096">
        <f t="shared" si="511"/>
        <v>12476.686379325864</v>
      </c>
    </row>
    <row r="4097" spans="2:14" x14ac:dyDescent="0.3">
      <c r="B4097" s="2">
        <v>72.709999999999994</v>
      </c>
      <c r="C4097" s="2">
        <f t="shared" si="504"/>
        <v>20.197222222222219</v>
      </c>
      <c r="D4097" s="2">
        <v>1.018</v>
      </c>
      <c r="F4097">
        <f t="shared" si="505"/>
        <v>400.71491698804232</v>
      </c>
      <c r="G4097">
        <f t="shared" si="506"/>
        <v>5.0402970705542567E-2</v>
      </c>
      <c r="H4097">
        <f t="shared" si="509"/>
        <v>-14.197448235390686</v>
      </c>
      <c r="J4097">
        <f t="shared" si="507"/>
        <v>16.995376473717261</v>
      </c>
      <c r="K4097">
        <f t="shared" si="508"/>
        <v>10.30415914936354</v>
      </c>
      <c r="M4097">
        <f t="shared" si="510"/>
        <v>50.515844844812655</v>
      </c>
      <c r="N4097">
        <f t="shared" si="511"/>
        <v>12486.971822339699</v>
      </c>
    </row>
    <row r="4098" spans="2:14" x14ac:dyDescent="0.3">
      <c r="B4098" s="2">
        <v>72.8</v>
      </c>
      <c r="C4098" s="2">
        <f t="shared" si="504"/>
        <v>20.222222222222221</v>
      </c>
      <c r="D4098" s="2">
        <v>1.036</v>
      </c>
      <c r="F4098">
        <f t="shared" si="505"/>
        <v>394.728061394728</v>
      </c>
      <c r="G4098">
        <f t="shared" si="506"/>
        <v>5.1230769230769239E-2</v>
      </c>
      <c r="H4098">
        <f t="shared" si="509"/>
        <v>-14.146217466159916</v>
      </c>
      <c r="J4098">
        <f t="shared" si="507"/>
        <v>17.016413248337461</v>
      </c>
      <c r="K4098">
        <f t="shared" si="508"/>
        <v>10.316913575487083</v>
      </c>
      <c r="M4098">
        <f t="shared" si="510"/>
        <v>51.385722397078432</v>
      </c>
      <c r="N4098">
        <f t="shared" si="511"/>
        <v>12497.288313378544</v>
      </c>
    </row>
    <row r="4099" spans="2:14" x14ac:dyDescent="0.3">
      <c r="B4099" s="2">
        <v>72.88</v>
      </c>
      <c r="C4099" s="2">
        <f t="shared" si="504"/>
        <v>20.244444444444444</v>
      </c>
      <c r="D4099" s="2">
        <v>1.054</v>
      </c>
      <c r="F4099">
        <f t="shared" si="505"/>
        <v>388.84016211024431</v>
      </c>
      <c r="G4099">
        <f t="shared" si="506"/>
        <v>5.2063666300768391E-2</v>
      </c>
      <c r="H4099">
        <f t="shared" si="509"/>
        <v>-14.094153799859148</v>
      </c>
      <c r="J4099">
        <f t="shared" si="507"/>
        <v>17.035112603555415</v>
      </c>
      <c r="K4099">
        <f t="shared" si="508"/>
        <v>10.328250843152453</v>
      </c>
      <c r="M4099">
        <f t="shared" si="510"/>
        <v>52.272235552341364</v>
      </c>
      <c r="N4099">
        <f t="shared" si="511"/>
        <v>12507.607011389624</v>
      </c>
    </row>
    <row r="4100" spans="2:14" x14ac:dyDescent="0.3">
      <c r="B4100" s="2">
        <v>72.97</v>
      </c>
      <c r="C4100" s="2">
        <f t="shared" si="504"/>
        <v>20.269444444444442</v>
      </c>
      <c r="D4100" s="2">
        <v>1.071</v>
      </c>
      <c r="F4100">
        <f t="shared" si="505"/>
        <v>383.61379840001837</v>
      </c>
      <c r="G4100">
        <f t="shared" si="506"/>
        <v>5.283815266547897E-2</v>
      </c>
      <c r="H4100">
        <f t="shared" si="509"/>
        <v>-14.041315647193668</v>
      </c>
      <c r="J4100">
        <f t="shared" si="507"/>
        <v>17.056149378175611</v>
      </c>
      <c r="K4100">
        <f t="shared" si="508"/>
        <v>10.341005269275994</v>
      </c>
      <c r="M4100">
        <f t="shared" si="510"/>
        <v>53.172079543652046</v>
      </c>
      <c r="N4100">
        <f t="shared" si="511"/>
        <v>12517.900549177071</v>
      </c>
    </row>
    <row r="4101" spans="2:14" x14ac:dyDescent="0.3">
      <c r="B4101" s="2">
        <v>73.05</v>
      </c>
      <c r="C4101" s="2">
        <f t="shared" ref="C4101:C4164" si="512">B4101/3.6</f>
        <v>20.291666666666664</v>
      </c>
      <c r="D4101" s="2">
        <v>1.089</v>
      </c>
      <c r="F4101">
        <f t="shared" ref="F4101:F4164" si="513">IF(D4101=0,POWER(C4101,2)/0.001,POWER(C4101,2)/D4101)</f>
        <v>378.100767778798</v>
      </c>
      <c r="G4101">
        <f t="shared" ref="G4101:G4164" si="514">C4101/F4101</f>
        <v>5.3667351129363453E-2</v>
      </c>
      <c r="H4101">
        <f t="shared" si="509"/>
        <v>-13.987648296064306</v>
      </c>
      <c r="J4101">
        <f t="shared" ref="J4101:J4164" si="515">C4101*SIN(1)</f>
        <v>17.074848733393566</v>
      </c>
      <c r="K4101">
        <f t="shared" ref="K4101:K4164" si="516">C4101*COS(89)</f>
        <v>10.352342536941364</v>
      </c>
      <c r="M4101">
        <f t="shared" si="510"/>
        <v>54.083234208812634</v>
      </c>
      <c r="N4101">
        <f t="shared" si="511"/>
        <v>12528.137389553358</v>
      </c>
    </row>
    <row r="4102" spans="2:14" x14ac:dyDescent="0.3">
      <c r="B4102" s="2">
        <v>73.14</v>
      </c>
      <c r="C4102" s="2">
        <f t="shared" si="512"/>
        <v>20.316666666666666</v>
      </c>
      <c r="D4102" s="2">
        <v>1.107</v>
      </c>
      <c r="F4102">
        <f t="shared" si="513"/>
        <v>372.86986851349997</v>
      </c>
      <c r="G4102">
        <f t="shared" si="514"/>
        <v>5.448728465955701E-2</v>
      </c>
      <c r="H4102">
        <f t="shared" ref="H4102:H4165" si="517">H4101+G4102</f>
        <v>-13.933161011404749</v>
      </c>
      <c r="J4102">
        <f t="shared" si="515"/>
        <v>17.095885508013765</v>
      </c>
      <c r="K4102">
        <f t="shared" si="516"/>
        <v>10.365096963064907</v>
      </c>
      <c r="M4102">
        <f t="shared" ref="M4102:M4165" si="518">$M$4+J4102*COS(H4102)</f>
        <v>55.003248247490184</v>
      </c>
      <c r="N4102">
        <f t="shared" ref="N4102:N4165" si="519">N4101+K4102*(-SIN(H4102))</f>
        <v>12538.287544057897</v>
      </c>
    </row>
    <row r="4103" spans="2:14" x14ac:dyDescent="0.3">
      <c r="B4103" s="2">
        <v>73.22</v>
      </c>
      <c r="C4103" s="2">
        <f t="shared" si="512"/>
        <v>20.338888888888889</v>
      </c>
      <c r="D4103" s="2">
        <v>1.125</v>
      </c>
      <c r="F4103">
        <f t="shared" si="513"/>
        <v>367.70702331961587</v>
      </c>
      <c r="G4103">
        <f t="shared" si="514"/>
        <v>5.5312756077574438E-2</v>
      </c>
      <c r="H4103">
        <f t="shared" si="517"/>
        <v>-13.877848255327175</v>
      </c>
      <c r="J4103">
        <f t="shared" si="515"/>
        <v>17.114584863231716</v>
      </c>
      <c r="K4103">
        <f t="shared" si="516"/>
        <v>10.376434230730277</v>
      </c>
      <c r="M4103">
        <f t="shared" si="518"/>
        <v>55.928285167306953</v>
      </c>
      <c r="N4103">
        <f t="shared" si="519"/>
        <v>12548.317041239416</v>
      </c>
    </row>
    <row r="4104" spans="2:14" x14ac:dyDescent="0.3">
      <c r="B4104" s="2">
        <v>73.31</v>
      </c>
      <c r="C4104" s="2">
        <f t="shared" si="512"/>
        <v>20.363888888888891</v>
      </c>
      <c r="D4104" s="2">
        <v>1.143</v>
      </c>
      <c r="F4104">
        <f t="shared" si="513"/>
        <v>362.80662351619634</v>
      </c>
      <c r="G4104">
        <f t="shared" si="514"/>
        <v>5.6128768244441407E-2</v>
      </c>
      <c r="H4104">
        <f t="shared" si="517"/>
        <v>-13.821719487082733</v>
      </c>
      <c r="J4104">
        <f t="shared" si="515"/>
        <v>17.135621637851916</v>
      </c>
      <c r="K4104">
        <f t="shared" si="516"/>
        <v>10.38918865685382</v>
      </c>
      <c r="M4104">
        <f t="shared" si="518"/>
        <v>56.855915204259347</v>
      </c>
      <c r="N4104">
        <f t="shared" si="519"/>
        <v>12558.193602966283</v>
      </c>
    </row>
    <row r="4105" spans="2:14" x14ac:dyDescent="0.3">
      <c r="B4105" s="2">
        <v>73.39</v>
      </c>
      <c r="C4105" s="2">
        <f t="shared" si="512"/>
        <v>20.386111111111109</v>
      </c>
      <c r="D4105" s="2">
        <v>1.161</v>
      </c>
      <c r="F4105">
        <f t="shared" si="513"/>
        <v>357.96169356982585</v>
      </c>
      <c r="G4105">
        <f t="shared" si="514"/>
        <v>5.6950538220466008E-2</v>
      </c>
      <c r="H4105">
        <f t="shared" si="517"/>
        <v>-13.764768948862267</v>
      </c>
      <c r="J4105">
        <f t="shared" si="515"/>
        <v>17.154320993069867</v>
      </c>
      <c r="K4105">
        <f t="shared" si="516"/>
        <v>10.400525924519188</v>
      </c>
      <c r="M4105">
        <f t="shared" si="518"/>
        <v>57.781329243857307</v>
      </c>
      <c r="N4105">
        <f t="shared" si="519"/>
        <v>12567.881250996628</v>
      </c>
    </row>
    <row r="4106" spans="2:14" x14ac:dyDescent="0.3">
      <c r="B4106" s="2">
        <v>73.489999999999995</v>
      </c>
      <c r="C4106" s="2">
        <f t="shared" si="512"/>
        <v>20.413888888888888</v>
      </c>
      <c r="D4106" s="2">
        <v>1.1379999999999999</v>
      </c>
      <c r="F4106">
        <f t="shared" si="513"/>
        <v>366.19231947970235</v>
      </c>
      <c r="G4106">
        <f t="shared" si="514"/>
        <v>5.5746360048986247E-2</v>
      </c>
      <c r="H4106">
        <f t="shared" si="517"/>
        <v>-13.709022588813282</v>
      </c>
      <c r="J4106">
        <f t="shared" si="515"/>
        <v>17.177695187092308</v>
      </c>
      <c r="K4106">
        <f t="shared" si="516"/>
        <v>10.414697509100902</v>
      </c>
      <c r="M4106">
        <f t="shared" si="518"/>
        <v>58.671621067490655</v>
      </c>
      <c r="N4106">
        <f t="shared" si="519"/>
        <v>12577.355894471124</v>
      </c>
    </row>
    <row r="4107" spans="2:14" x14ac:dyDescent="0.3">
      <c r="B4107" s="2">
        <v>73.58</v>
      </c>
      <c r="C4107" s="2">
        <f t="shared" si="512"/>
        <v>20.438888888888886</v>
      </c>
      <c r="D4107" s="2">
        <v>1.1160000000000001</v>
      </c>
      <c r="F4107">
        <f t="shared" si="513"/>
        <v>374.32632527987954</v>
      </c>
      <c r="G4107">
        <f t="shared" si="514"/>
        <v>5.4601793965751572E-2</v>
      </c>
      <c r="H4107">
        <f t="shared" si="517"/>
        <v>-13.65442079484753</v>
      </c>
      <c r="J4107">
        <f t="shared" si="515"/>
        <v>17.198731961712504</v>
      </c>
      <c r="K4107">
        <f t="shared" si="516"/>
        <v>10.427451935224443</v>
      </c>
      <c r="M4107">
        <f t="shared" si="518"/>
        <v>59.523607012537106</v>
      </c>
      <c r="N4107">
        <f t="shared" si="519"/>
        <v>12586.591733347432</v>
      </c>
    </row>
    <row r="4108" spans="2:14" x14ac:dyDescent="0.3">
      <c r="B4108" s="2">
        <v>73.680000000000007</v>
      </c>
      <c r="C4108" s="2">
        <f t="shared" si="512"/>
        <v>20.466666666666669</v>
      </c>
      <c r="D4108" s="2">
        <v>1.093</v>
      </c>
      <c r="F4108">
        <f t="shared" si="513"/>
        <v>383.24285859510019</v>
      </c>
      <c r="G4108">
        <f t="shared" si="514"/>
        <v>5.340390879478827E-2</v>
      </c>
      <c r="H4108">
        <f t="shared" si="517"/>
        <v>-13.601016886052742</v>
      </c>
      <c r="J4108">
        <f t="shared" si="515"/>
        <v>17.222106155734949</v>
      </c>
      <c r="K4108">
        <f t="shared" si="516"/>
        <v>10.441623519806159</v>
      </c>
      <c r="M4108">
        <f t="shared" si="518"/>
        <v>60.337297261006057</v>
      </c>
      <c r="N4108">
        <f t="shared" si="519"/>
        <v>12595.568206164502</v>
      </c>
    </row>
    <row r="4109" spans="2:14" x14ac:dyDescent="0.3">
      <c r="B4109" s="2">
        <v>73.77</v>
      </c>
      <c r="C4109" s="2">
        <f t="shared" si="512"/>
        <v>20.491666666666664</v>
      </c>
      <c r="D4109" s="2">
        <v>1.071</v>
      </c>
      <c r="F4109">
        <f t="shared" si="513"/>
        <v>392.07133779437692</v>
      </c>
      <c r="G4109">
        <f t="shared" si="514"/>
        <v>5.2265148434322901E-2</v>
      </c>
      <c r="H4109">
        <f t="shared" si="517"/>
        <v>-13.548751737618419</v>
      </c>
      <c r="J4109">
        <f t="shared" si="515"/>
        <v>17.243142930355145</v>
      </c>
      <c r="K4109">
        <f t="shared" si="516"/>
        <v>10.454377945929698</v>
      </c>
      <c r="M4109">
        <f t="shared" si="518"/>
        <v>61.110421359815234</v>
      </c>
      <c r="N4109">
        <f t="shared" si="519"/>
        <v>12604.26438098508</v>
      </c>
    </row>
    <row r="4110" spans="2:14" x14ac:dyDescent="0.3">
      <c r="B4110" s="2">
        <v>73.87</v>
      </c>
      <c r="C4110" s="2">
        <f t="shared" si="512"/>
        <v>20.519444444444446</v>
      </c>
      <c r="D4110" s="2">
        <v>1.048</v>
      </c>
      <c r="F4110">
        <f t="shared" si="513"/>
        <v>401.76297739374235</v>
      </c>
      <c r="G4110">
        <f t="shared" si="514"/>
        <v>5.1073507513198863E-2</v>
      </c>
      <c r="H4110">
        <f t="shared" si="517"/>
        <v>-13.497678230105221</v>
      </c>
      <c r="J4110">
        <f t="shared" si="515"/>
        <v>17.266517124377589</v>
      </c>
      <c r="K4110">
        <f t="shared" si="516"/>
        <v>10.468549530511412</v>
      </c>
      <c r="M4110">
        <f t="shared" si="518"/>
        <v>61.844130690316625</v>
      </c>
      <c r="N4110">
        <f t="shared" si="519"/>
        <v>12612.664355517993</v>
      </c>
    </row>
    <row r="4111" spans="2:14" x14ac:dyDescent="0.3">
      <c r="B4111" s="2">
        <v>73.959999999999994</v>
      </c>
      <c r="C4111" s="2">
        <f t="shared" si="512"/>
        <v>20.544444444444441</v>
      </c>
      <c r="D4111" s="2">
        <v>1.026</v>
      </c>
      <c r="F4111">
        <f t="shared" si="513"/>
        <v>411.37836016653415</v>
      </c>
      <c r="G4111">
        <f t="shared" si="514"/>
        <v>4.9940508382909692E-2</v>
      </c>
      <c r="H4111">
        <f t="shared" si="517"/>
        <v>-13.44773772172231</v>
      </c>
      <c r="J4111">
        <f t="shared" si="515"/>
        <v>17.287553898997782</v>
      </c>
      <c r="K4111">
        <f t="shared" si="516"/>
        <v>10.481303956634951</v>
      </c>
      <c r="M4111">
        <f t="shared" si="518"/>
        <v>62.53628662965221</v>
      </c>
      <c r="N4111">
        <f t="shared" si="519"/>
        <v>12620.751826208892</v>
      </c>
    </row>
    <row r="4112" spans="2:14" x14ac:dyDescent="0.3">
      <c r="B4112" s="2">
        <v>74.06</v>
      </c>
      <c r="C4112" s="2">
        <f t="shared" si="512"/>
        <v>20.572222222222223</v>
      </c>
      <c r="D4112" s="2">
        <v>1.004</v>
      </c>
      <c r="F4112">
        <f t="shared" si="513"/>
        <v>421.53020633515325</v>
      </c>
      <c r="G4112">
        <f t="shared" si="514"/>
        <v>4.8803672697812585E-2</v>
      </c>
      <c r="H4112">
        <f t="shared" si="517"/>
        <v>-13.398934049024497</v>
      </c>
      <c r="J4112">
        <f t="shared" si="515"/>
        <v>17.310928093020227</v>
      </c>
      <c r="K4112">
        <f t="shared" si="516"/>
        <v>10.495475541216667</v>
      </c>
      <c r="M4112">
        <f t="shared" si="518"/>
        <v>63.189669149406221</v>
      </c>
      <c r="N4112">
        <f t="shared" si="519"/>
        <v>12628.514898570662</v>
      </c>
    </row>
    <row r="4113" spans="2:14" x14ac:dyDescent="0.3">
      <c r="B4113" s="2">
        <v>74.150000000000006</v>
      </c>
      <c r="C4113" s="2">
        <f t="shared" si="512"/>
        <v>20.597222222222225</v>
      </c>
      <c r="D4113" s="2">
        <v>0.98099999999999998</v>
      </c>
      <c r="F4113">
        <f t="shared" si="513"/>
        <v>432.46234788135075</v>
      </c>
      <c r="G4113">
        <f t="shared" si="514"/>
        <v>4.7627781523937956E-2</v>
      </c>
      <c r="H4113">
        <f t="shared" si="517"/>
        <v>-13.35130626750056</v>
      </c>
      <c r="J4113">
        <f t="shared" si="515"/>
        <v>17.331964867640426</v>
      </c>
      <c r="K4113">
        <f t="shared" si="516"/>
        <v>10.50822996734021</v>
      </c>
      <c r="M4113">
        <f t="shared" si="518"/>
        <v>63.800944663874255</v>
      </c>
      <c r="N4113">
        <f t="shared" si="519"/>
        <v>12635.941901789198</v>
      </c>
    </row>
    <row r="4114" spans="2:14" x14ac:dyDescent="0.3">
      <c r="B4114" s="2">
        <v>74.25</v>
      </c>
      <c r="C4114" s="2">
        <f t="shared" si="512"/>
        <v>20.625</v>
      </c>
      <c r="D4114" s="2">
        <v>0.95799999999999996</v>
      </c>
      <c r="F4114">
        <f t="shared" si="513"/>
        <v>444.04031837160755</v>
      </c>
      <c r="G4114">
        <f t="shared" si="514"/>
        <v>4.6448484848484843E-2</v>
      </c>
      <c r="H4114">
        <f t="shared" si="517"/>
        <v>-13.304857782652075</v>
      </c>
      <c r="J4114">
        <f t="shared" si="515"/>
        <v>17.355339061662864</v>
      </c>
      <c r="K4114">
        <f t="shared" si="516"/>
        <v>10.522401551921922</v>
      </c>
      <c r="M4114">
        <f t="shared" si="518"/>
        <v>64.37378922440196</v>
      </c>
      <c r="N4114">
        <f t="shared" si="519"/>
        <v>12643.02526643991</v>
      </c>
    </row>
    <row r="4115" spans="2:14" x14ac:dyDescent="0.3">
      <c r="B4115" s="2">
        <v>74.34</v>
      </c>
      <c r="C4115" s="2">
        <f t="shared" si="512"/>
        <v>20.650000000000002</v>
      </c>
      <c r="D4115" s="2">
        <v>0.93600000000000005</v>
      </c>
      <c r="F4115">
        <f t="shared" si="513"/>
        <v>455.57959401709405</v>
      </c>
      <c r="G4115">
        <f t="shared" si="514"/>
        <v>4.5326876513317189E-2</v>
      </c>
      <c r="H4115">
        <f t="shared" si="517"/>
        <v>-13.259530906138759</v>
      </c>
      <c r="J4115">
        <f t="shared" si="515"/>
        <v>17.376375836283064</v>
      </c>
      <c r="K4115">
        <f t="shared" si="516"/>
        <v>10.535155978045465</v>
      </c>
      <c r="M4115">
        <f t="shared" si="518"/>
        <v>64.906166453372236</v>
      </c>
      <c r="N4115">
        <f t="shared" si="519"/>
        <v>12649.756929403231</v>
      </c>
    </row>
    <row r="4116" spans="2:14" x14ac:dyDescent="0.3">
      <c r="B4116" s="2">
        <v>74.44</v>
      </c>
      <c r="C4116" s="2">
        <f t="shared" si="512"/>
        <v>20.677777777777777</v>
      </c>
      <c r="D4116" s="2">
        <v>0.90300000000000002</v>
      </c>
      <c r="F4116">
        <f t="shared" si="513"/>
        <v>473.49999316407582</v>
      </c>
      <c r="G4116">
        <f t="shared" si="514"/>
        <v>4.3670069854916713E-2</v>
      </c>
      <c r="H4116">
        <f t="shared" si="517"/>
        <v>-13.215860836283841</v>
      </c>
      <c r="J4116">
        <f t="shared" si="515"/>
        <v>17.399750030305505</v>
      </c>
      <c r="K4116">
        <f t="shared" si="516"/>
        <v>10.549327562627177</v>
      </c>
      <c r="M4116">
        <f t="shared" si="518"/>
        <v>65.396753076172544</v>
      </c>
      <c r="N4116">
        <f t="shared" si="519"/>
        <v>12656.136957012308</v>
      </c>
    </row>
    <row r="4117" spans="2:14" x14ac:dyDescent="0.3">
      <c r="B4117" s="2">
        <v>74.540000000000006</v>
      </c>
      <c r="C4117" s="2">
        <f t="shared" si="512"/>
        <v>20.705555555555556</v>
      </c>
      <c r="D4117" s="2">
        <v>0.87</v>
      </c>
      <c r="F4117">
        <f t="shared" si="513"/>
        <v>492.78164467149145</v>
      </c>
      <c r="G4117">
        <f t="shared" si="514"/>
        <v>4.2017708612825326E-2</v>
      </c>
      <c r="H4117">
        <f t="shared" si="517"/>
        <v>-13.173843127671017</v>
      </c>
      <c r="J4117">
        <f t="shared" si="515"/>
        <v>17.423124224327946</v>
      </c>
      <c r="K4117">
        <f t="shared" si="516"/>
        <v>10.563499147208889</v>
      </c>
      <c r="M4117">
        <f t="shared" si="518"/>
        <v>65.845738562995379</v>
      </c>
      <c r="N4117">
        <f t="shared" si="519"/>
        <v>12662.166538765598</v>
      </c>
    </row>
    <row r="4118" spans="2:14" x14ac:dyDescent="0.3">
      <c r="B4118" s="2">
        <v>74.63</v>
      </c>
      <c r="C4118" s="2">
        <f t="shared" si="512"/>
        <v>20.730555555555554</v>
      </c>
      <c r="D4118" s="2">
        <v>0.83799999999999997</v>
      </c>
      <c r="F4118">
        <f t="shared" si="513"/>
        <v>512.83524300951706</v>
      </c>
      <c r="G4118">
        <f t="shared" si="514"/>
        <v>4.0423422216266915E-2</v>
      </c>
      <c r="H4118">
        <f t="shared" si="517"/>
        <v>-13.133419705454751</v>
      </c>
      <c r="J4118">
        <f t="shared" si="515"/>
        <v>17.444160998948142</v>
      </c>
      <c r="K4118">
        <f t="shared" si="516"/>
        <v>10.57625357333243</v>
      </c>
      <c r="M4118">
        <f t="shared" si="518"/>
        <v>66.253698110373264</v>
      </c>
      <c r="N4118">
        <f t="shared" si="519"/>
        <v>12667.847523978617</v>
      </c>
    </row>
    <row r="4119" spans="2:14" x14ac:dyDescent="0.3">
      <c r="B4119" s="2">
        <v>74.73</v>
      </c>
      <c r="C4119" s="2">
        <f t="shared" si="512"/>
        <v>20.758333333333333</v>
      </c>
      <c r="D4119" s="2">
        <v>0.80500000000000005</v>
      </c>
      <c r="F4119">
        <f t="shared" si="513"/>
        <v>535.28994133885431</v>
      </c>
      <c r="G4119">
        <f t="shared" si="514"/>
        <v>3.8779606583701332E-2</v>
      </c>
      <c r="H4119">
        <f t="shared" si="517"/>
        <v>-13.09464009887105</v>
      </c>
      <c r="J4119">
        <f t="shared" si="515"/>
        <v>17.467535192970583</v>
      </c>
      <c r="K4119">
        <f t="shared" si="516"/>
        <v>10.590425157914144</v>
      </c>
      <c r="M4119">
        <f t="shared" si="518"/>
        <v>66.626099243969719</v>
      </c>
      <c r="N4119">
        <f t="shared" si="519"/>
        <v>12673.185516410502</v>
      </c>
    </row>
    <row r="4120" spans="2:14" x14ac:dyDescent="0.3">
      <c r="B4120" s="2">
        <v>74.83</v>
      </c>
      <c r="C4120" s="2">
        <f t="shared" si="512"/>
        <v>20.786111111111111</v>
      </c>
      <c r="D4120" s="2">
        <v>0.77200000000000002</v>
      </c>
      <c r="F4120">
        <f t="shared" si="513"/>
        <v>559.66634083349322</v>
      </c>
      <c r="G4120">
        <f t="shared" si="514"/>
        <v>3.7140184418014165E-2</v>
      </c>
      <c r="H4120">
        <f t="shared" si="517"/>
        <v>-13.057499914453036</v>
      </c>
      <c r="J4120">
        <f t="shared" si="515"/>
        <v>17.490909386993028</v>
      </c>
      <c r="K4120">
        <f t="shared" si="516"/>
        <v>10.604596742495858</v>
      </c>
      <c r="M4120">
        <f t="shared" si="518"/>
        <v>66.963225977327156</v>
      </c>
      <c r="N4120">
        <f t="shared" si="519"/>
        <v>12678.18687760369</v>
      </c>
    </row>
    <row r="4121" spans="2:14" x14ac:dyDescent="0.3">
      <c r="B4121" s="2">
        <v>74.92</v>
      </c>
      <c r="C4121" s="2">
        <f t="shared" si="512"/>
        <v>20.81111111111111</v>
      </c>
      <c r="D4121" s="2">
        <v>0.73899999999999999</v>
      </c>
      <c r="F4121">
        <f t="shared" si="513"/>
        <v>586.06542040461738</v>
      </c>
      <c r="G4121">
        <f t="shared" si="514"/>
        <v>3.5509877202349181E-2</v>
      </c>
      <c r="H4121">
        <f t="shared" si="517"/>
        <v>-13.021990037250687</v>
      </c>
      <c r="J4121">
        <f t="shared" si="515"/>
        <v>17.511946161613224</v>
      </c>
      <c r="K4121">
        <f t="shared" si="516"/>
        <v>10.617351168619399</v>
      </c>
      <c r="M4121">
        <f t="shared" si="518"/>
        <v>67.265256535595995</v>
      </c>
      <c r="N4121">
        <f t="shared" si="519"/>
        <v>12682.858709949991</v>
      </c>
    </row>
    <row r="4122" spans="2:14" x14ac:dyDescent="0.3">
      <c r="B4122" s="2">
        <v>75.02</v>
      </c>
      <c r="C4122" s="2">
        <f t="shared" si="512"/>
        <v>20.838888888888889</v>
      </c>
      <c r="D4122" s="2">
        <v>0.70599999999999996</v>
      </c>
      <c r="F4122">
        <f t="shared" si="513"/>
        <v>615.09814465078864</v>
      </c>
      <c r="G4122">
        <f t="shared" si="514"/>
        <v>3.3878965609170891E-2</v>
      </c>
      <c r="H4122">
        <f t="shared" si="517"/>
        <v>-12.988111071641516</v>
      </c>
      <c r="J4122">
        <f t="shared" si="515"/>
        <v>17.535320355635665</v>
      </c>
      <c r="K4122">
        <f t="shared" si="516"/>
        <v>10.631522753201113</v>
      </c>
      <c r="M4122">
        <f t="shared" si="518"/>
        <v>67.538565970020514</v>
      </c>
      <c r="N4122">
        <f t="shared" si="519"/>
        <v>12687.210713444125</v>
      </c>
    </row>
    <row r="4123" spans="2:14" x14ac:dyDescent="0.3">
      <c r="B4123" s="2">
        <v>75.12</v>
      </c>
      <c r="C4123" s="2">
        <f t="shared" si="512"/>
        <v>20.866666666666667</v>
      </c>
      <c r="D4123" s="2">
        <v>0.67400000000000004</v>
      </c>
      <c r="F4123">
        <f t="shared" si="513"/>
        <v>646.02044180679195</v>
      </c>
      <c r="G4123">
        <f t="shared" si="514"/>
        <v>3.230031948881789E-2</v>
      </c>
      <c r="H4123">
        <f t="shared" si="517"/>
        <v>-12.955810752152697</v>
      </c>
      <c r="J4123">
        <f t="shared" si="515"/>
        <v>17.558694549658107</v>
      </c>
      <c r="K4123">
        <f t="shared" si="516"/>
        <v>10.645694337782825</v>
      </c>
      <c r="M4123">
        <f t="shared" si="518"/>
        <v>67.78365831403724</v>
      </c>
      <c r="N4123">
        <f t="shared" si="519"/>
        <v>12691.252569897502</v>
      </c>
    </row>
    <row r="4124" spans="2:14" x14ac:dyDescent="0.3">
      <c r="B4124" s="2">
        <v>75.209999999999994</v>
      </c>
      <c r="C4124" s="2">
        <f t="shared" si="512"/>
        <v>20.891666666666666</v>
      </c>
      <c r="D4124" s="2">
        <v>0.64100000000000001</v>
      </c>
      <c r="F4124">
        <f t="shared" si="513"/>
        <v>680.9075446351186</v>
      </c>
      <c r="G4124">
        <f t="shared" si="514"/>
        <v>3.0682090147586761E-2</v>
      </c>
      <c r="H4124">
        <f t="shared" si="517"/>
        <v>-12.925128662005111</v>
      </c>
      <c r="J4124">
        <f t="shared" si="515"/>
        <v>17.579731324278303</v>
      </c>
      <c r="K4124">
        <f t="shared" si="516"/>
        <v>10.658448763906366</v>
      </c>
      <c r="M4124">
        <f t="shared" si="518"/>
        <v>68.000221054742497</v>
      </c>
      <c r="N4124">
        <f t="shared" si="519"/>
        <v>12694.994875137701</v>
      </c>
    </row>
    <row r="4125" spans="2:14" x14ac:dyDescent="0.3">
      <c r="B4125" s="2">
        <v>75.31</v>
      </c>
      <c r="C4125" s="2">
        <f t="shared" si="512"/>
        <v>20.919444444444444</v>
      </c>
      <c r="D4125" s="2">
        <v>0.60799999999999998</v>
      </c>
      <c r="F4125">
        <f t="shared" si="513"/>
        <v>719.7749274082197</v>
      </c>
      <c r="G4125">
        <f t="shared" si="514"/>
        <v>2.9063869340061079E-2</v>
      </c>
      <c r="H4125">
        <f t="shared" si="517"/>
        <v>-12.896064792665051</v>
      </c>
      <c r="J4125">
        <f t="shared" si="515"/>
        <v>17.603105518300747</v>
      </c>
      <c r="K4125">
        <f t="shared" si="516"/>
        <v>10.67262034848808</v>
      </c>
      <c r="M4125">
        <f t="shared" si="518"/>
        <v>68.194754644291535</v>
      </c>
      <c r="N4125">
        <f t="shared" si="519"/>
        <v>12698.450175389231</v>
      </c>
    </row>
    <row r="4126" spans="2:14" x14ac:dyDescent="0.3">
      <c r="B4126" s="2">
        <v>75.39</v>
      </c>
      <c r="C4126" s="2">
        <f t="shared" si="512"/>
        <v>20.941666666666666</v>
      </c>
      <c r="D4126" s="2">
        <v>0.64100000000000001</v>
      </c>
      <c r="F4126">
        <f t="shared" si="513"/>
        <v>684.17067516033967</v>
      </c>
      <c r="G4126">
        <f t="shared" si="514"/>
        <v>3.0608834062873062E-2</v>
      </c>
      <c r="H4126">
        <f t="shared" si="517"/>
        <v>-12.865455958602178</v>
      </c>
      <c r="J4126">
        <f t="shared" si="515"/>
        <v>17.621804873518698</v>
      </c>
      <c r="K4126">
        <f t="shared" si="516"/>
        <v>10.68395761615345</v>
      </c>
      <c r="M4126">
        <f t="shared" si="518"/>
        <v>68.379237086302339</v>
      </c>
      <c r="N4126">
        <f t="shared" si="519"/>
        <v>12701.598163747407</v>
      </c>
    </row>
    <row r="4127" spans="2:14" x14ac:dyDescent="0.3">
      <c r="B4127" s="2">
        <v>75.47</v>
      </c>
      <c r="C4127" s="2">
        <f t="shared" si="512"/>
        <v>20.963888888888889</v>
      </c>
      <c r="D4127" s="2">
        <v>0.67400000000000004</v>
      </c>
      <c r="F4127">
        <f t="shared" si="513"/>
        <v>652.05435807964238</v>
      </c>
      <c r="G4127">
        <f t="shared" si="514"/>
        <v>3.2150523386776209E-2</v>
      </c>
      <c r="H4127">
        <f t="shared" si="517"/>
        <v>-12.833305435215403</v>
      </c>
      <c r="J4127">
        <f t="shared" si="515"/>
        <v>17.640504228736653</v>
      </c>
      <c r="K4127">
        <f t="shared" si="516"/>
        <v>10.695294883818821</v>
      </c>
      <c r="M4127">
        <f t="shared" si="518"/>
        <v>68.555474968738878</v>
      </c>
      <c r="N4127">
        <f t="shared" si="519"/>
        <v>12704.419326469411</v>
      </c>
    </row>
    <row r="4128" spans="2:14" x14ac:dyDescent="0.3">
      <c r="B4128" s="2">
        <v>75.55</v>
      </c>
      <c r="C4128" s="2">
        <f t="shared" si="512"/>
        <v>20.986111111111111</v>
      </c>
      <c r="D4128" s="2">
        <v>0.70699999999999996</v>
      </c>
      <c r="F4128">
        <f t="shared" si="513"/>
        <v>622.93756657411768</v>
      </c>
      <c r="G4128">
        <f t="shared" si="514"/>
        <v>3.3688947716743883E-2</v>
      </c>
      <c r="H4128">
        <f t="shared" si="517"/>
        <v>-12.799616487498659</v>
      </c>
      <c r="J4128">
        <f t="shared" si="515"/>
        <v>17.659203583954607</v>
      </c>
      <c r="K4128">
        <f t="shared" si="516"/>
        <v>10.706632151484191</v>
      </c>
      <c r="M4128">
        <f t="shared" si="518"/>
        <v>68.720742741668431</v>
      </c>
      <c r="N4128">
        <f t="shared" si="519"/>
        <v>12706.894022249706</v>
      </c>
    </row>
    <row r="4129" spans="2:14" x14ac:dyDescent="0.3">
      <c r="B4129" s="2">
        <v>75.64</v>
      </c>
      <c r="C4129" s="2">
        <f t="shared" si="512"/>
        <v>21.011111111111109</v>
      </c>
      <c r="D4129" s="2">
        <v>0.74</v>
      </c>
      <c r="F4129">
        <f t="shared" si="513"/>
        <v>596.57674341007657</v>
      </c>
      <c r="G4129">
        <f t="shared" si="514"/>
        <v>3.5219460602855641E-2</v>
      </c>
      <c r="H4129">
        <f t="shared" si="517"/>
        <v>-12.764397026895804</v>
      </c>
      <c r="J4129">
        <f t="shared" si="515"/>
        <v>17.680240358574803</v>
      </c>
      <c r="K4129">
        <f t="shared" si="516"/>
        <v>10.719386577607732</v>
      </c>
      <c r="M4129">
        <f t="shared" si="518"/>
        <v>68.874438949451417</v>
      </c>
      <c r="N4129">
        <f t="shared" si="519"/>
        <v>12709.00289753108</v>
      </c>
    </row>
    <row r="4130" spans="2:14" x14ac:dyDescent="0.3">
      <c r="B4130" s="2">
        <v>75.72</v>
      </c>
      <c r="C4130" s="2">
        <f t="shared" si="512"/>
        <v>21.033333333333331</v>
      </c>
      <c r="D4130" s="2">
        <v>0.77300000000000002</v>
      </c>
      <c r="F4130">
        <f t="shared" si="513"/>
        <v>572.31709070001432</v>
      </c>
      <c r="G4130">
        <f t="shared" si="514"/>
        <v>3.6751188589540414E-2</v>
      </c>
      <c r="H4130">
        <f t="shared" si="517"/>
        <v>-12.727645838306263</v>
      </c>
      <c r="J4130">
        <f t="shared" si="515"/>
        <v>17.698939713792754</v>
      </c>
      <c r="K4130">
        <f t="shared" si="516"/>
        <v>10.730723845273102</v>
      </c>
      <c r="M4130">
        <f t="shared" si="518"/>
        <v>69.008993904553421</v>
      </c>
      <c r="N4130">
        <f t="shared" si="519"/>
        <v>12710.72600510924</v>
      </c>
    </row>
    <row r="4131" spans="2:14" x14ac:dyDescent="0.3">
      <c r="B4131" s="2">
        <v>75.8</v>
      </c>
      <c r="C4131" s="2">
        <f t="shared" si="512"/>
        <v>21.055555555555554</v>
      </c>
      <c r="D4131" s="2">
        <v>0.80600000000000005</v>
      </c>
      <c r="F4131">
        <f t="shared" si="513"/>
        <v>550.04518579787384</v>
      </c>
      <c r="G4131">
        <f t="shared" si="514"/>
        <v>3.8279683377308714E-2</v>
      </c>
      <c r="H4131">
        <f t="shared" si="517"/>
        <v>-12.689366154928953</v>
      </c>
      <c r="J4131">
        <f t="shared" si="515"/>
        <v>17.717639069010708</v>
      </c>
      <c r="K4131">
        <f t="shared" si="516"/>
        <v>10.742061112938472</v>
      </c>
      <c r="M4131">
        <f t="shared" si="518"/>
        <v>69.123520337034662</v>
      </c>
      <c r="N4131">
        <f t="shared" si="519"/>
        <v>12712.043902012658</v>
      </c>
    </row>
    <row r="4132" spans="2:14" x14ac:dyDescent="0.3">
      <c r="B4132" s="2">
        <v>75.88</v>
      </c>
      <c r="C4132" s="2">
        <f t="shared" si="512"/>
        <v>21.077777777777776</v>
      </c>
      <c r="D4132" s="2">
        <v>0.83899999999999997</v>
      </c>
      <c r="F4132">
        <f t="shared" si="513"/>
        <v>529.52647920069444</v>
      </c>
      <c r="G4132">
        <f t="shared" si="514"/>
        <v>3.9804955192409071E-2</v>
      </c>
      <c r="H4132">
        <f t="shared" si="517"/>
        <v>-12.649561199736544</v>
      </c>
      <c r="J4132">
        <f t="shared" si="515"/>
        <v>17.736338424228663</v>
      </c>
      <c r="K4132">
        <f t="shared" si="516"/>
        <v>10.753398380603842</v>
      </c>
      <c r="M4132">
        <f t="shared" si="518"/>
        <v>69.214727876249526</v>
      </c>
      <c r="N4132">
        <f t="shared" si="519"/>
        <v>12712.937452024646</v>
      </c>
    </row>
    <row r="4133" spans="2:14" x14ac:dyDescent="0.3">
      <c r="B4133" s="2">
        <v>75.959999999999994</v>
      </c>
      <c r="C4133" s="2">
        <f t="shared" si="512"/>
        <v>21.099999999999998</v>
      </c>
      <c r="D4133" s="2">
        <v>0.872</v>
      </c>
      <c r="F4133">
        <f t="shared" si="513"/>
        <v>510.56192660550448</v>
      </c>
      <c r="G4133">
        <f t="shared" si="514"/>
        <v>4.1327014218009481E-2</v>
      </c>
      <c r="H4133">
        <f t="shared" si="517"/>
        <v>-12.608234185518535</v>
      </c>
      <c r="J4133">
        <f t="shared" si="515"/>
        <v>17.755037779446614</v>
      </c>
      <c r="K4133">
        <f t="shared" si="516"/>
        <v>10.764735648269214</v>
      </c>
      <c r="M4133">
        <f t="shared" si="518"/>
        <v>69.279209447761275</v>
      </c>
      <c r="N4133">
        <f t="shared" si="519"/>
        <v>12713.387970681168</v>
      </c>
    </row>
    <row r="4134" spans="2:14" x14ac:dyDescent="0.3">
      <c r="B4134" s="2">
        <v>76.040000000000006</v>
      </c>
      <c r="C4134" s="2">
        <f t="shared" si="512"/>
        <v>21.122222222222224</v>
      </c>
      <c r="D4134" s="2">
        <v>0.90500000000000003</v>
      </c>
      <c r="F4134">
        <f t="shared" si="513"/>
        <v>492.98151558556719</v>
      </c>
      <c r="G4134">
        <f t="shared" si="514"/>
        <v>4.2845870594423983E-2</v>
      </c>
      <c r="H4134">
        <f t="shared" si="517"/>
        <v>-12.56538831492411</v>
      </c>
      <c r="J4134">
        <f t="shared" si="515"/>
        <v>17.773737134664572</v>
      </c>
      <c r="K4134">
        <f t="shared" si="516"/>
        <v>10.776072915934586</v>
      </c>
      <c r="M4134">
        <f t="shared" si="518"/>
        <v>69.313456327808382</v>
      </c>
      <c r="N4134">
        <f t="shared" si="519"/>
        <v>12713.377385352533</v>
      </c>
    </row>
    <row r="4135" spans="2:14" x14ac:dyDescent="0.3">
      <c r="B4135" s="2">
        <v>76.12</v>
      </c>
      <c r="C4135" s="2">
        <f t="shared" si="512"/>
        <v>21.144444444444446</v>
      </c>
      <c r="D4135" s="2">
        <v>0.93799999999999994</v>
      </c>
      <c r="F4135">
        <f t="shared" si="513"/>
        <v>476.63915870383539</v>
      </c>
      <c r="G4135">
        <f t="shared" si="514"/>
        <v>4.4361534419337885E-2</v>
      </c>
      <c r="H4135">
        <f t="shared" si="517"/>
        <v>-12.521026780504773</v>
      </c>
      <c r="J4135">
        <f t="shared" si="515"/>
        <v>17.792436489882522</v>
      </c>
      <c r="K4135">
        <f t="shared" si="516"/>
        <v>10.787410183599956</v>
      </c>
      <c r="M4135">
        <f t="shared" si="518"/>
        <v>69.313876204282138</v>
      </c>
      <c r="N4135">
        <f t="shared" si="519"/>
        <v>12712.888410418218</v>
      </c>
    </row>
    <row r="4136" spans="2:14" x14ac:dyDescent="0.3">
      <c r="B4136" s="2">
        <v>76.22</v>
      </c>
      <c r="C4136" s="2">
        <f t="shared" si="512"/>
        <v>21.172222222222221</v>
      </c>
      <c r="D4136" s="2">
        <v>0.94499999999999995</v>
      </c>
      <c r="F4136">
        <f t="shared" si="513"/>
        <v>474.35237442027562</v>
      </c>
      <c r="G4136">
        <f t="shared" si="514"/>
        <v>4.4633954342692204E-2</v>
      </c>
      <c r="H4136">
        <f t="shared" si="517"/>
        <v>-12.47639282616208</v>
      </c>
      <c r="J4136">
        <f t="shared" si="515"/>
        <v>17.815810683904964</v>
      </c>
      <c r="K4136">
        <f t="shared" si="516"/>
        <v>10.801581768181668</v>
      </c>
      <c r="M4136">
        <f t="shared" si="518"/>
        <v>69.283468672127341</v>
      </c>
      <c r="N4136">
        <f t="shared" si="519"/>
        <v>12711.917818871663</v>
      </c>
    </row>
    <row r="4137" spans="2:14" x14ac:dyDescent="0.3">
      <c r="B4137" s="2">
        <v>76.31</v>
      </c>
      <c r="C4137" s="2">
        <f t="shared" si="512"/>
        <v>21.197222222222223</v>
      </c>
      <c r="D4137" s="2">
        <v>0.95299999999999996</v>
      </c>
      <c r="F4137">
        <f t="shared" si="513"/>
        <v>471.4818782143459</v>
      </c>
      <c r="G4137">
        <f t="shared" si="514"/>
        <v>4.4958721006421176E-2</v>
      </c>
      <c r="H4137">
        <f t="shared" si="517"/>
        <v>-12.431434105155658</v>
      </c>
      <c r="J4137">
        <f t="shared" si="515"/>
        <v>17.836847458525163</v>
      </c>
      <c r="K4137">
        <f t="shared" si="516"/>
        <v>10.814336194305211</v>
      </c>
      <c r="M4137">
        <f t="shared" si="518"/>
        <v>69.214436043962195</v>
      </c>
      <c r="N4137">
        <f t="shared" si="519"/>
        <v>12710.46299436644</v>
      </c>
    </row>
    <row r="4138" spans="2:14" x14ac:dyDescent="0.3">
      <c r="B4138" s="2">
        <v>76.400000000000006</v>
      </c>
      <c r="C4138" s="2">
        <f t="shared" si="512"/>
        <v>21.222222222222225</v>
      </c>
      <c r="D4138" s="2">
        <v>0.96099999999999997</v>
      </c>
      <c r="F4138">
        <f t="shared" si="513"/>
        <v>468.66047455711015</v>
      </c>
      <c r="G4138">
        <f t="shared" si="514"/>
        <v>4.5282722513088999E-2</v>
      </c>
      <c r="H4138">
        <f t="shared" si="517"/>
        <v>-12.386151382642568</v>
      </c>
      <c r="J4138">
        <f t="shared" si="515"/>
        <v>17.857884233145363</v>
      </c>
      <c r="K4138">
        <f t="shared" si="516"/>
        <v>10.827090620428754</v>
      </c>
      <c r="M4138">
        <f t="shared" si="518"/>
        <v>69.108393211906161</v>
      </c>
      <c r="N4138">
        <f t="shared" si="519"/>
        <v>12708.522289705445</v>
      </c>
    </row>
    <row r="4139" spans="2:14" x14ac:dyDescent="0.3">
      <c r="B4139" s="2">
        <v>76.489999999999995</v>
      </c>
      <c r="C4139" s="2">
        <f t="shared" si="512"/>
        <v>21.24722222222222</v>
      </c>
      <c r="D4139" s="2">
        <v>0.97</v>
      </c>
      <c r="F4139">
        <f t="shared" si="513"/>
        <v>465.40665171184918</v>
      </c>
      <c r="G4139">
        <f t="shared" si="514"/>
        <v>4.5653026539416927E-2</v>
      </c>
      <c r="H4139">
        <f t="shared" si="517"/>
        <v>-12.340498356103151</v>
      </c>
      <c r="J4139">
        <f t="shared" si="515"/>
        <v>17.878921007765555</v>
      </c>
      <c r="K4139">
        <f t="shared" si="516"/>
        <v>10.839845046552293</v>
      </c>
      <c r="M4139">
        <f t="shared" si="518"/>
        <v>68.96450862588901</v>
      </c>
      <c r="N4139">
        <f t="shared" si="519"/>
        <v>12706.094635413241</v>
      </c>
    </row>
    <row r="4140" spans="2:14" x14ac:dyDescent="0.3">
      <c r="B4140" s="2">
        <v>76.58</v>
      </c>
      <c r="C4140" s="2">
        <f t="shared" si="512"/>
        <v>21.272222222222222</v>
      </c>
      <c r="D4140" s="2">
        <v>0.97799999999999998</v>
      </c>
      <c r="F4140">
        <f t="shared" si="513"/>
        <v>462.68654220000508</v>
      </c>
      <c r="G4140">
        <f t="shared" si="514"/>
        <v>4.5975450509271348E-2</v>
      </c>
      <c r="H4140">
        <f t="shared" si="517"/>
        <v>-12.29452290559388</v>
      </c>
      <c r="J4140">
        <f t="shared" si="515"/>
        <v>17.899957782385755</v>
      </c>
      <c r="K4140">
        <f t="shared" si="516"/>
        <v>10.852599472675836</v>
      </c>
      <c r="M4140">
        <f t="shared" si="518"/>
        <v>68.782334830346301</v>
      </c>
      <c r="N4140">
        <f t="shared" si="519"/>
        <v>12703.180584955295</v>
      </c>
    </row>
    <row r="4141" spans="2:14" x14ac:dyDescent="0.3">
      <c r="B4141" s="2">
        <v>76.67</v>
      </c>
      <c r="C4141" s="2">
        <f t="shared" si="512"/>
        <v>21.297222222222221</v>
      </c>
      <c r="D4141" s="2">
        <v>0.98599999999999999</v>
      </c>
      <c r="F4141">
        <f t="shared" si="513"/>
        <v>460.01184014474239</v>
      </c>
      <c r="G4141">
        <f t="shared" si="514"/>
        <v>4.6297117516629717E-2</v>
      </c>
      <c r="H4141">
        <f t="shared" si="517"/>
        <v>-12.248225788077249</v>
      </c>
      <c r="J4141">
        <f t="shared" si="515"/>
        <v>17.920994557005951</v>
      </c>
      <c r="K4141">
        <f t="shared" si="516"/>
        <v>10.865353898799377</v>
      </c>
      <c r="M4141">
        <f t="shared" si="518"/>
        <v>68.561399504870138</v>
      </c>
      <c r="N4141">
        <f t="shared" si="519"/>
        <v>12699.781847671369</v>
      </c>
    </row>
    <row r="4142" spans="2:14" x14ac:dyDescent="0.3">
      <c r="B4142" s="2">
        <v>76.760000000000005</v>
      </c>
      <c r="C4142" s="2">
        <f t="shared" si="512"/>
        <v>21.322222222222223</v>
      </c>
      <c r="D4142" s="2">
        <v>0.99399999999999999</v>
      </c>
      <c r="F4142">
        <f t="shared" si="513"/>
        <v>457.38144918896097</v>
      </c>
      <c r="G4142">
        <f t="shared" si="514"/>
        <v>4.6618030224075034E-2</v>
      </c>
      <c r="H4142">
        <f t="shared" si="517"/>
        <v>-12.201607757853175</v>
      </c>
      <c r="J4142">
        <f t="shared" si="515"/>
        <v>17.942031331626151</v>
      </c>
      <c r="K4142">
        <f t="shared" si="516"/>
        <v>10.87810832492292</v>
      </c>
      <c r="M4142">
        <f t="shared" si="518"/>
        <v>68.301323848049208</v>
      </c>
      <c r="N4142">
        <f t="shared" si="519"/>
        <v>12695.901324422191</v>
      </c>
    </row>
    <row r="4143" spans="2:14" x14ac:dyDescent="0.3">
      <c r="B4143" s="2">
        <v>76.849999999999994</v>
      </c>
      <c r="C4143" s="2">
        <f t="shared" si="512"/>
        <v>21.347222222222221</v>
      </c>
      <c r="D4143" s="2">
        <v>1.002</v>
      </c>
      <c r="F4143">
        <f t="shared" si="513"/>
        <v>454.79430798896033</v>
      </c>
      <c r="G4143">
        <f t="shared" si="514"/>
        <v>4.6938191281717632E-2</v>
      </c>
      <c r="H4143">
        <f t="shared" si="517"/>
        <v>-12.154669566571457</v>
      </c>
      <c r="J4143">
        <f t="shared" si="515"/>
        <v>17.963068106246347</v>
      </c>
      <c r="K4143">
        <f t="shared" si="516"/>
        <v>10.890862751046461</v>
      </c>
      <c r="M4143">
        <f t="shared" si="518"/>
        <v>68.001827819779976</v>
      </c>
      <c r="N4143">
        <f t="shared" si="519"/>
        <v>12691.543140760323</v>
      </c>
    </row>
    <row r="4144" spans="2:14" x14ac:dyDescent="0.3">
      <c r="B4144" s="2">
        <v>76.94</v>
      </c>
      <c r="C4144" s="2">
        <f t="shared" si="512"/>
        <v>21.37222222222222</v>
      </c>
      <c r="D4144" s="2">
        <v>1.0089999999999999</v>
      </c>
      <c r="F4144">
        <f t="shared" si="513"/>
        <v>452.69760427755136</v>
      </c>
      <c r="G4144">
        <f t="shared" si="514"/>
        <v>4.7210813621003378E-2</v>
      </c>
      <c r="H4144">
        <f t="shared" si="517"/>
        <v>-12.107458752950453</v>
      </c>
      <c r="J4144">
        <f t="shared" si="515"/>
        <v>17.984104880866543</v>
      </c>
      <c r="K4144">
        <f t="shared" si="516"/>
        <v>10.903617177170002</v>
      </c>
      <c r="M4144">
        <f t="shared" si="518"/>
        <v>67.663108029119115</v>
      </c>
      <c r="N4144">
        <f t="shared" si="519"/>
        <v>12686.713134765361</v>
      </c>
    </row>
    <row r="4145" spans="2:14" x14ac:dyDescent="0.3">
      <c r="B4145" s="2">
        <v>77.03</v>
      </c>
      <c r="C4145" s="2">
        <f t="shared" si="512"/>
        <v>21.397222222222222</v>
      </c>
      <c r="D4145" s="2">
        <v>1.018</v>
      </c>
      <c r="F4145">
        <f t="shared" si="513"/>
        <v>449.74569629387076</v>
      </c>
      <c r="G4145">
        <f t="shared" si="514"/>
        <v>4.757626898610931E-2</v>
      </c>
      <c r="H4145">
        <f t="shared" si="517"/>
        <v>-12.059882483964344</v>
      </c>
      <c r="J4145">
        <f t="shared" si="515"/>
        <v>18.005141655486742</v>
      </c>
      <c r="K4145">
        <f t="shared" si="516"/>
        <v>10.916371603293543</v>
      </c>
      <c r="M4145">
        <f t="shared" si="518"/>
        <v>67.284387574528807</v>
      </c>
      <c r="N4145">
        <f t="shared" si="519"/>
        <v>12681.417501619862</v>
      </c>
    </row>
    <row r="4146" spans="2:14" x14ac:dyDescent="0.3">
      <c r="B4146" s="2">
        <v>77.12</v>
      </c>
      <c r="C4146" s="2">
        <f t="shared" si="512"/>
        <v>21.422222222222224</v>
      </c>
      <c r="D4146" s="2">
        <v>0.98899999999999999</v>
      </c>
      <c r="F4146">
        <f t="shared" si="513"/>
        <v>464.01577850179143</v>
      </c>
      <c r="G4146">
        <f t="shared" si="514"/>
        <v>4.6167012448132774E-2</v>
      </c>
      <c r="H4146">
        <f t="shared" si="517"/>
        <v>-12.013715471516212</v>
      </c>
      <c r="J4146">
        <f t="shared" si="515"/>
        <v>18.026178430106942</v>
      </c>
      <c r="K4146">
        <f t="shared" si="516"/>
        <v>10.929126029417086</v>
      </c>
      <c r="M4146">
        <f t="shared" si="518"/>
        <v>66.882415881357701</v>
      </c>
      <c r="N4146">
        <f t="shared" si="519"/>
        <v>12675.680268296253</v>
      </c>
    </row>
    <row r="4147" spans="2:14" x14ac:dyDescent="0.3">
      <c r="B4147" s="2">
        <v>77.19</v>
      </c>
      <c r="C4147" s="2">
        <f t="shared" si="512"/>
        <v>21.441666666666666</v>
      </c>
      <c r="D4147" s="2">
        <v>0.96</v>
      </c>
      <c r="F4147">
        <f t="shared" si="513"/>
        <v>478.90111400462962</v>
      </c>
      <c r="G4147">
        <f t="shared" si="514"/>
        <v>4.4772638942868245E-2</v>
      </c>
      <c r="H4147">
        <f t="shared" si="517"/>
        <v>-11.968942832573344</v>
      </c>
      <c r="J4147">
        <f t="shared" si="515"/>
        <v>18.042540365922648</v>
      </c>
      <c r="K4147">
        <f t="shared" si="516"/>
        <v>10.939046138624285</v>
      </c>
      <c r="M4147">
        <f t="shared" si="518"/>
        <v>66.457034315266938</v>
      </c>
      <c r="N4147">
        <f t="shared" si="519"/>
        <v>12669.526861610368</v>
      </c>
    </row>
    <row r="4148" spans="2:14" x14ac:dyDescent="0.3">
      <c r="B4148" s="2">
        <v>77.27</v>
      </c>
      <c r="C4148" s="2">
        <f t="shared" si="512"/>
        <v>21.463888888888889</v>
      </c>
      <c r="D4148" s="2">
        <v>0.93100000000000005</v>
      </c>
      <c r="F4148">
        <f t="shared" si="513"/>
        <v>494.84267049899881</v>
      </c>
      <c r="G4148">
        <f t="shared" si="514"/>
        <v>4.3375177947456968E-2</v>
      </c>
      <c r="H4148">
        <f t="shared" si="517"/>
        <v>-11.925567654625887</v>
      </c>
      <c r="J4148">
        <f t="shared" si="515"/>
        <v>18.061239721140602</v>
      </c>
      <c r="K4148">
        <f t="shared" si="516"/>
        <v>10.950383406289655</v>
      </c>
      <c r="M4148">
        <f t="shared" si="518"/>
        <v>66.017906065453573</v>
      </c>
      <c r="N4148">
        <f t="shared" si="519"/>
        <v>12662.980292066921</v>
      </c>
    </row>
    <row r="4149" spans="2:14" x14ac:dyDescent="0.3">
      <c r="B4149" s="2">
        <v>77.349999999999994</v>
      </c>
      <c r="C4149" s="2">
        <f t="shared" si="512"/>
        <v>21.486111111111111</v>
      </c>
      <c r="D4149" s="2">
        <v>0.90200000000000002</v>
      </c>
      <c r="F4149">
        <f t="shared" si="513"/>
        <v>511.81038877939284</v>
      </c>
      <c r="G4149">
        <f t="shared" si="514"/>
        <v>4.198060762766645E-2</v>
      </c>
      <c r="H4149">
        <f t="shared" si="517"/>
        <v>-11.883587046998221</v>
      </c>
      <c r="J4149">
        <f t="shared" si="515"/>
        <v>18.079939076358553</v>
      </c>
      <c r="K4149">
        <f t="shared" si="516"/>
        <v>10.961720673955025</v>
      </c>
      <c r="M4149">
        <f t="shared" si="518"/>
        <v>65.566495631628968</v>
      </c>
      <c r="N4149">
        <f t="shared" si="519"/>
        <v>12656.063939475835</v>
      </c>
    </row>
    <row r="4150" spans="2:14" x14ac:dyDescent="0.3">
      <c r="B4150" s="2">
        <v>77.44</v>
      </c>
      <c r="C4150" s="2">
        <f t="shared" si="512"/>
        <v>21.511111111111109</v>
      </c>
      <c r="D4150" s="2">
        <v>0.873</v>
      </c>
      <c r="F4150">
        <f t="shared" si="513"/>
        <v>530.04341493077641</v>
      </c>
      <c r="G4150">
        <f t="shared" si="514"/>
        <v>4.058367768595042E-2</v>
      </c>
      <c r="H4150">
        <f t="shared" si="517"/>
        <v>-11.843003369312271</v>
      </c>
      <c r="J4150">
        <f t="shared" si="515"/>
        <v>18.100975850978749</v>
      </c>
      <c r="K4150">
        <f t="shared" si="516"/>
        <v>10.974475100078566</v>
      </c>
      <c r="M4150">
        <f t="shared" si="518"/>
        <v>65.107878270050961</v>
      </c>
      <c r="N4150">
        <f t="shared" si="519"/>
        <v>12648.799797850104</v>
      </c>
    </row>
    <row r="4151" spans="2:14" x14ac:dyDescent="0.3">
      <c r="B4151" s="2">
        <v>77.510000000000005</v>
      </c>
      <c r="C4151" s="2">
        <f t="shared" si="512"/>
        <v>21.530555555555555</v>
      </c>
      <c r="D4151" s="2">
        <v>0.84399999999999997</v>
      </c>
      <c r="F4151">
        <f t="shared" si="513"/>
        <v>549.24742006026554</v>
      </c>
      <c r="G4151">
        <f t="shared" si="514"/>
        <v>3.9200103212488714E-2</v>
      </c>
      <c r="H4151">
        <f t="shared" si="517"/>
        <v>-11.803803266099782</v>
      </c>
      <c r="J4151">
        <f t="shared" si="515"/>
        <v>18.117337786794462</v>
      </c>
      <c r="K4151">
        <f t="shared" si="516"/>
        <v>10.984395209285767</v>
      </c>
      <c r="M4151">
        <f t="shared" si="518"/>
        <v>64.639739212984864</v>
      </c>
      <c r="N4151">
        <f t="shared" si="519"/>
        <v>12641.211996458547</v>
      </c>
    </row>
    <row r="4152" spans="2:14" x14ac:dyDescent="0.3">
      <c r="B4152" s="2">
        <v>77.599999999999994</v>
      </c>
      <c r="C4152" s="2">
        <f t="shared" si="512"/>
        <v>21.555555555555554</v>
      </c>
      <c r="D4152" s="2">
        <v>0.81499999999999995</v>
      </c>
      <c r="F4152">
        <f t="shared" si="513"/>
        <v>570.11285313943802</v>
      </c>
      <c r="G4152">
        <f t="shared" si="514"/>
        <v>3.7809278350515459E-2</v>
      </c>
      <c r="H4152">
        <f t="shared" si="517"/>
        <v>-11.765993987749267</v>
      </c>
      <c r="J4152">
        <f t="shared" si="515"/>
        <v>18.138374561414658</v>
      </c>
      <c r="K4152">
        <f t="shared" si="516"/>
        <v>10.997149635409308</v>
      </c>
      <c r="M4152">
        <f t="shared" si="518"/>
        <v>64.171953583154689</v>
      </c>
      <c r="N4152">
        <f t="shared" si="519"/>
        <v>12633.320239111414</v>
      </c>
    </row>
    <row r="4153" spans="2:14" x14ac:dyDescent="0.3">
      <c r="B4153" s="2">
        <v>77.680000000000007</v>
      </c>
      <c r="C4153" s="2">
        <f t="shared" si="512"/>
        <v>21.577777777777779</v>
      </c>
      <c r="D4153" s="2">
        <v>0.78600000000000003</v>
      </c>
      <c r="F4153">
        <f t="shared" si="513"/>
        <v>592.36704049257071</v>
      </c>
      <c r="G4153">
        <f t="shared" si="514"/>
        <v>3.6426364572605556E-2</v>
      </c>
      <c r="H4153">
        <f t="shared" si="517"/>
        <v>-11.729567623176662</v>
      </c>
      <c r="J4153">
        <f t="shared" si="515"/>
        <v>18.157073916632612</v>
      </c>
      <c r="K4153">
        <f t="shared" si="516"/>
        <v>11.008486903074679</v>
      </c>
      <c r="M4153">
        <f t="shared" si="518"/>
        <v>63.70206291194669</v>
      </c>
      <c r="N4153">
        <f t="shared" si="519"/>
        <v>12625.146377769935</v>
      </c>
    </row>
    <row r="4154" spans="2:14" x14ac:dyDescent="0.3">
      <c r="B4154" s="2">
        <v>77.760000000000005</v>
      </c>
      <c r="C4154" s="2">
        <f t="shared" si="512"/>
        <v>21.6</v>
      </c>
      <c r="D4154" s="2">
        <v>0.75700000000000001</v>
      </c>
      <c r="F4154">
        <f t="shared" si="513"/>
        <v>616.32760898282697</v>
      </c>
      <c r="G4154">
        <f t="shared" si="514"/>
        <v>3.5046296296296298E-2</v>
      </c>
      <c r="H4154">
        <f t="shared" si="517"/>
        <v>-11.694521326880366</v>
      </c>
      <c r="J4154">
        <f t="shared" si="515"/>
        <v>18.175773271850566</v>
      </c>
      <c r="K4154">
        <f t="shared" si="516"/>
        <v>11.019824170740049</v>
      </c>
      <c r="M4154">
        <f t="shared" si="518"/>
        <v>63.234238064389132</v>
      </c>
      <c r="N4154">
        <f t="shared" si="519"/>
        <v>12616.710480879177</v>
      </c>
    </row>
    <row r="4155" spans="2:14" x14ac:dyDescent="0.3">
      <c r="B4155" s="2">
        <v>77.84</v>
      </c>
      <c r="C4155" s="2">
        <f t="shared" si="512"/>
        <v>21.622222222222224</v>
      </c>
      <c r="D4155" s="2">
        <v>0.72799999999999998</v>
      </c>
      <c r="F4155">
        <f t="shared" si="513"/>
        <v>642.19848053181397</v>
      </c>
      <c r="G4155">
        <f t="shared" si="514"/>
        <v>3.3669064748201437E-2</v>
      </c>
      <c r="H4155">
        <f t="shared" si="517"/>
        <v>-11.660852262132165</v>
      </c>
      <c r="J4155">
        <f t="shared" si="515"/>
        <v>18.194472627068517</v>
      </c>
      <c r="K4155">
        <f t="shared" si="516"/>
        <v>11.03116143840542</v>
      </c>
      <c r="M4155">
        <f t="shared" si="518"/>
        <v>62.770772744943429</v>
      </c>
      <c r="N4155">
        <f t="shared" si="519"/>
        <v>12608.031767258408</v>
      </c>
    </row>
    <row r="4156" spans="2:14" x14ac:dyDescent="0.3">
      <c r="B4156" s="2">
        <v>77.959999999999994</v>
      </c>
      <c r="C4156" s="2">
        <f t="shared" si="512"/>
        <v>21.655555555555555</v>
      </c>
      <c r="D4156" s="2">
        <v>0.72299999999999998</v>
      </c>
      <c r="F4156">
        <f t="shared" si="513"/>
        <v>648.63497430117991</v>
      </c>
      <c r="G4156">
        <f t="shared" si="514"/>
        <v>3.3386351975371986E-2</v>
      </c>
      <c r="H4156">
        <f t="shared" si="517"/>
        <v>-11.627465910156793</v>
      </c>
      <c r="J4156">
        <f t="shared" si="515"/>
        <v>18.222521659895449</v>
      </c>
      <c r="K4156">
        <f t="shared" si="516"/>
        <v>11.048167339903475</v>
      </c>
      <c r="M4156">
        <f t="shared" si="518"/>
        <v>62.303264472779027</v>
      </c>
      <c r="N4156">
        <f t="shared" si="519"/>
        <v>12599.116872610304</v>
      </c>
    </row>
    <row r="4157" spans="2:14" x14ac:dyDescent="0.3">
      <c r="B4157" s="2">
        <v>78.08</v>
      </c>
      <c r="C4157" s="2">
        <f t="shared" si="512"/>
        <v>21.688888888888886</v>
      </c>
      <c r="D4157" s="2">
        <v>0.71699999999999997</v>
      </c>
      <c r="F4157">
        <f t="shared" si="513"/>
        <v>656.07796545964834</v>
      </c>
      <c r="G4157">
        <f t="shared" si="514"/>
        <v>3.3058401639344259E-2</v>
      </c>
      <c r="H4157">
        <f t="shared" si="517"/>
        <v>-11.594407508517449</v>
      </c>
      <c r="J4157">
        <f t="shared" si="515"/>
        <v>18.250570692722377</v>
      </c>
      <c r="K4157">
        <f t="shared" si="516"/>
        <v>11.06517324140153</v>
      </c>
      <c r="M4157">
        <f t="shared" si="518"/>
        <v>61.827193121399588</v>
      </c>
      <c r="N4157">
        <f t="shared" si="519"/>
        <v>12589.977107386987</v>
      </c>
    </row>
    <row r="4158" spans="2:14" x14ac:dyDescent="0.3">
      <c r="B4158" s="2">
        <v>78.2</v>
      </c>
      <c r="C4158" s="2">
        <f t="shared" si="512"/>
        <v>21.722222222222221</v>
      </c>
      <c r="D4158" s="2">
        <v>0.71199999999999997</v>
      </c>
      <c r="F4158">
        <f t="shared" si="513"/>
        <v>662.7176099320294</v>
      </c>
      <c r="G4158">
        <f t="shared" si="514"/>
        <v>3.277749360613811E-2</v>
      </c>
      <c r="H4158">
        <f t="shared" si="517"/>
        <v>-11.56163001491131</v>
      </c>
      <c r="J4158">
        <f t="shared" si="515"/>
        <v>18.278619725549305</v>
      </c>
      <c r="K4158">
        <f t="shared" si="516"/>
        <v>11.082179142899586</v>
      </c>
      <c r="M4158">
        <f t="shared" si="518"/>
        <v>61.342682634999065</v>
      </c>
      <c r="N4158">
        <f t="shared" si="519"/>
        <v>12580.623494666283</v>
      </c>
    </row>
    <row r="4159" spans="2:14" x14ac:dyDescent="0.3">
      <c r="B4159" s="2">
        <v>78.319999999999993</v>
      </c>
      <c r="C4159" s="2">
        <f t="shared" si="512"/>
        <v>21.755555555555553</v>
      </c>
      <c r="D4159" s="2">
        <v>0.70699999999999996</v>
      </c>
      <c r="F4159">
        <f t="shared" si="513"/>
        <v>669.45431051041601</v>
      </c>
      <c r="G4159">
        <f t="shared" si="514"/>
        <v>3.2497446373850873E-2</v>
      </c>
      <c r="H4159">
        <f t="shared" si="517"/>
        <v>-11.529132568537459</v>
      </c>
      <c r="J4159">
        <f t="shared" si="515"/>
        <v>18.306668758376237</v>
      </c>
      <c r="K4159">
        <f t="shared" si="516"/>
        <v>11.099185044397641</v>
      </c>
      <c r="M4159">
        <f t="shared" si="518"/>
        <v>60.850503971778899</v>
      </c>
      <c r="N4159">
        <f t="shared" si="519"/>
        <v>12571.067065459683</v>
      </c>
    </row>
    <row r="4160" spans="2:14" x14ac:dyDescent="0.3">
      <c r="B4160" s="2">
        <v>78.44</v>
      </c>
      <c r="C4160" s="2">
        <f t="shared" si="512"/>
        <v>21.788888888888888</v>
      </c>
      <c r="D4160" s="2">
        <v>0.70099999999999996</v>
      </c>
      <c r="F4160">
        <f t="shared" si="513"/>
        <v>677.25489160106372</v>
      </c>
      <c r="G4160">
        <f t="shared" si="514"/>
        <v>3.217236104028557E-2</v>
      </c>
      <c r="H4160">
        <f t="shared" si="517"/>
        <v>-11.496960207497175</v>
      </c>
      <c r="J4160">
        <f t="shared" si="515"/>
        <v>18.334717791203165</v>
      </c>
      <c r="K4160">
        <f t="shared" si="516"/>
        <v>11.116190945895697</v>
      </c>
      <c r="M4160">
        <f t="shared" si="518"/>
        <v>60.352151039884824</v>
      </c>
      <c r="N4160">
        <f t="shared" si="519"/>
        <v>12561.319085599545</v>
      </c>
    </row>
    <row r="4161" spans="2:14" x14ac:dyDescent="0.3">
      <c r="B4161" s="2">
        <v>78.56</v>
      </c>
      <c r="C4161" s="2">
        <f t="shared" si="512"/>
        <v>21.822222222222223</v>
      </c>
      <c r="D4161" s="2">
        <v>0.69599999999999995</v>
      </c>
      <c r="F4161">
        <f t="shared" si="513"/>
        <v>684.20888321271468</v>
      </c>
      <c r="G4161">
        <f t="shared" si="514"/>
        <v>3.1894093686354374E-2</v>
      </c>
      <c r="H4161">
        <f t="shared" si="517"/>
        <v>-11.465066113810821</v>
      </c>
      <c r="J4161">
        <f t="shared" si="515"/>
        <v>18.362766824030096</v>
      </c>
      <c r="K4161">
        <f t="shared" si="516"/>
        <v>11.133196847393753</v>
      </c>
      <c r="M4161">
        <f t="shared" si="518"/>
        <v>59.8476523027608</v>
      </c>
      <c r="N4161">
        <f t="shared" si="519"/>
        <v>12551.390519377195</v>
      </c>
    </row>
    <row r="4162" spans="2:14" x14ac:dyDescent="0.3">
      <c r="B4162" s="2">
        <v>78.680000000000007</v>
      </c>
      <c r="C4162" s="2">
        <f t="shared" si="512"/>
        <v>21.855555555555558</v>
      </c>
      <c r="D4162" s="2">
        <v>0.69099999999999995</v>
      </c>
      <c r="F4162">
        <f t="shared" si="513"/>
        <v>691.26672741241021</v>
      </c>
      <c r="G4162">
        <f t="shared" si="514"/>
        <v>3.1616675139806809E-2</v>
      </c>
      <c r="H4162">
        <f t="shared" si="517"/>
        <v>-11.433449438671014</v>
      </c>
      <c r="J4162">
        <f t="shared" si="515"/>
        <v>18.390815856857028</v>
      </c>
      <c r="K4162">
        <f t="shared" si="516"/>
        <v>11.150202748891809</v>
      </c>
      <c r="M4162">
        <f t="shared" si="518"/>
        <v>59.337728760884438</v>
      </c>
      <c r="N4162">
        <f t="shared" si="519"/>
        <v>12541.292286107366</v>
      </c>
    </row>
    <row r="4163" spans="2:14" x14ac:dyDescent="0.3">
      <c r="B4163" s="2">
        <v>78.8</v>
      </c>
      <c r="C4163" s="2">
        <f t="shared" si="512"/>
        <v>21.888888888888889</v>
      </c>
      <c r="D4163" s="2">
        <v>0.68600000000000005</v>
      </c>
      <c r="F4163">
        <f t="shared" si="513"/>
        <v>698.43069502933452</v>
      </c>
      <c r="G4163">
        <f t="shared" si="514"/>
        <v>3.1340101522842639E-2</v>
      </c>
      <c r="H4163">
        <f t="shared" si="517"/>
        <v>-11.402109337148172</v>
      </c>
      <c r="J4163">
        <f t="shared" si="515"/>
        <v>18.418864889683956</v>
      </c>
      <c r="K4163">
        <f t="shared" si="516"/>
        <v>11.167208650389865</v>
      </c>
      <c r="M4163">
        <f t="shared" si="518"/>
        <v>58.823084101203818</v>
      </c>
      <c r="N4163">
        <f t="shared" si="519"/>
        <v>12531.035244313067</v>
      </c>
    </row>
    <row r="4164" spans="2:14" x14ac:dyDescent="0.3">
      <c r="B4164" s="2">
        <v>78.92</v>
      </c>
      <c r="C4164" s="2">
        <f t="shared" si="512"/>
        <v>21.922222222222221</v>
      </c>
      <c r="D4164" s="2">
        <v>0.68</v>
      </c>
      <c r="F4164">
        <f t="shared" si="513"/>
        <v>706.7409222948437</v>
      </c>
      <c r="G4164">
        <f t="shared" si="514"/>
        <v>3.1018753167764829E-2</v>
      </c>
      <c r="H4164">
        <f t="shared" si="517"/>
        <v>-11.371090583980408</v>
      </c>
      <c r="J4164">
        <f t="shared" si="515"/>
        <v>18.446913922510884</v>
      </c>
      <c r="K4164">
        <f t="shared" si="516"/>
        <v>11.184214551887919</v>
      </c>
      <c r="M4164">
        <f t="shared" si="518"/>
        <v>58.305186908389778</v>
      </c>
      <c r="N4164">
        <f t="shared" si="519"/>
        <v>12520.630363807457</v>
      </c>
    </row>
    <row r="4165" spans="2:14" x14ac:dyDescent="0.3">
      <c r="B4165" s="2">
        <v>79.040000000000006</v>
      </c>
      <c r="C4165" s="2">
        <f t="shared" ref="C4165:C4228" si="520">B4165/3.6</f>
        <v>21.955555555555556</v>
      </c>
      <c r="D4165" s="2">
        <v>0.67500000000000004</v>
      </c>
      <c r="F4165">
        <f t="shared" ref="F4165:F4228" si="521">IF(D4165=0,POWER(C4165,2)/0.001,POWER(C4165,2)/D4165)</f>
        <v>714.14284407864648</v>
      </c>
      <c r="G4165">
        <f t="shared" ref="G4165:G4228" si="522">C4165/F4165</f>
        <v>3.0743927125506075E-2</v>
      </c>
      <c r="H4165">
        <f t="shared" si="517"/>
        <v>-11.340346656854901</v>
      </c>
      <c r="J4165">
        <f t="shared" ref="J4165:J4228" si="523">C4165*SIN(1)</f>
        <v>18.474962955337816</v>
      </c>
      <c r="K4165">
        <f t="shared" ref="K4165:K4228" si="524">C4165*COS(89)</f>
        <v>11.201220453385975</v>
      </c>
      <c r="M4165">
        <f t="shared" si="518"/>
        <v>57.783941026549172</v>
      </c>
      <c r="N4165">
        <f t="shared" si="519"/>
        <v>12510.088308158458</v>
      </c>
    </row>
    <row r="4166" spans="2:14" x14ac:dyDescent="0.3">
      <c r="B4166" s="2">
        <v>79.17</v>
      </c>
      <c r="C4166" s="2">
        <f t="shared" si="520"/>
        <v>21.991666666666667</v>
      </c>
      <c r="D4166" s="2">
        <v>0.69299999999999995</v>
      </c>
      <c r="F4166">
        <f t="shared" si="521"/>
        <v>697.88369809203152</v>
      </c>
      <c r="G4166">
        <f t="shared" si="522"/>
        <v>3.1511936339522539E-2</v>
      </c>
      <c r="H4166">
        <f t="shared" ref="H4166:H4229" si="525">H4165+G4166</f>
        <v>-11.308834720515378</v>
      </c>
      <c r="J4166">
        <f t="shared" si="523"/>
        <v>18.505349407566992</v>
      </c>
      <c r="K4166">
        <f t="shared" si="524"/>
        <v>11.219643513342202</v>
      </c>
      <c r="M4166">
        <f t="shared" ref="M4166:M4229" si="526">$M$4+J4166*COS(H4166)</f>
        <v>57.242373793498203</v>
      </c>
      <c r="N4166">
        <f t="shared" ref="N4166:N4229" si="527">N4165+K4166*(-SIN(H4166))</f>
        <v>12499.414681089005</v>
      </c>
    </row>
    <row r="4167" spans="2:14" x14ac:dyDescent="0.3">
      <c r="B4167" s="2">
        <v>79.31</v>
      </c>
      <c r="C4167" s="2">
        <f t="shared" si="520"/>
        <v>22.030555555555555</v>
      </c>
      <c r="D4167" s="2">
        <v>0.71199999999999997</v>
      </c>
      <c r="F4167">
        <f t="shared" si="521"/>
        <v>681.66485686294902</v>
      </c>
      <c r="G4167">
        <f t="shared" si="522"/>
        <v>3.2318749211953095E-2</v>
      </c>
      <c r="H4167">
        <f t="shared" si="525"/>
        <v>-11.276515971303425</v>
      </c>
      <c r="J4167">
        <f t="shared" si="523"/>
        <v>18.538073279198407</v>
      </c>
      <c r="K4167">
        <f t="shared" si="524"/>
        <v>11.2394837317566</v>
      </c>
      <c r="M4167">
        <f t="shared" si="526"/>
        <v>56.679603905276124</v>
      </c>
      <c r="N4167">
        <f t="shared" si="527"/>
        <v>12488.615843872674</v>
      </c>
    </row>
    <row r="4168" spans="2:14" x14ac:dyDescent="0.3">
      <c r="B4168" s="2">
        <v>79.44</v>
      </c>
      <c r="C4168" s="2">
        <f t="shared" si="520"/>
        <v>22.066666666666666</v>
      </c>
      <c r="D4168" s="2">
        <v>0.73</v>
      </c>
      <c r="F4168">
        <f t="shared" si="521"/>
        <v>667.03805175038053</v>
      </c>
      <c r="G4168">
        <f t="shared" si="522"/>
        <v>3.3081570996978851E-2</v>
      </c>
      <c r="H4168">
        <f t="shared" si="525"/>
        <v>-11.243434400306446</v>
      </c>
      <c r="J4168">
        <f t="shared" si="523"/>
        <v>18.568459731427584</v>
      </c>
      <c r="K4168">
        <f t="shared" si="524"/>
        <v>11.257906791712827</v>
      </c>
      <c r="M4168">
        <f t="shared" si="526"/>
        <v>56.095128570578972</v>
      </c>
      <c r="N4168">
        <f t="shared" si="527"/>
        <v>12477.701982996088</v>
      </c>
    </row>
    <row r="4169" spans="2:14" x14ac:dyDescent="0.3">
      <c r="B4169" s="2">
        <v>79.58</v>
      </c>
      <c r="C4169" s="2">
        <f t="shared" si="520"/>
        <v>22.105555555555554</v>
      </c>
      <c r="D4169" s="2">
        <v>0.748</v>
      </c>
      <c r="F4169">
        <f t="shared" si="521"/>
        <v>653.28286954512441</v>
      </c>
      <c r="G4169">
        <f t="shared" si="522"/>
        <v>3.3837647650163359E-2</v>
      </c>
      <c r="H4169">
        <f t="shared" si="525"/>
        <v>-11.209596752656283</v>
      </c>
      <c r="J4169">
        <f t="shared" si="523"/>
        <v>18.601183603058999</v>
      </c>
      <c r="K4169">
        <f t="shared" si="524"/>
        <v>11.277747010127225</v>
      </c>
      <c r="M4169">
        <f t="shared" si="526"/>
        <v>55.49047589895217</v>
      </c>
      <c r="N4169">
        <f t="shared" si="527"/>
        <v>12466.681543626484</v>
      </c>
    </row>
    <row r="4170" spans="2:14" x14ac:dyDescent="0.3">
      <c r="B4170" s="2">
        <v>79.709999999999994</v>
      </c>
      <c r="C4170" s="2">
        <f t="shared" si="520"/>
        <v>22.141666666666666</v>
      </c>
      <c r="D4170" s="2">
        <v>0.76600000000000001</v>
      </c>
      <c r="F4170">
        <f t="shared" si="521"/>
        <v>640.01749709892658</v>
      </c>
      <c r="G4170">
        <f t="shared" si="522"/>
        <v>3.4595408355287918E-2</v>
      </c>
      <c r="H4170">
        <f t="shared" si="525"/>
        <v>-11.175001344300995</v>
      </c>
      <c r="J4170">
        <f t="shared" si="523"/>
        <v>18.631570055288176</v>
      </c>
      <c r="K4170">
        <f t="shared" si="524"/>
        <v>11.296170070083452</v>
      </c>
      <c r="M4170">
        <f t="shared" si="526"/>
        <v>54.864826893864574</v>
      </c>
      <c r="N4170">
        <f t="shared" si="527"/>
        <v>12455.566721083587</v>
      </c>
    </row>
    <row r="4171" spans="2:14" x14ac:dyDescent="0.3">
      <c r="B4171" s="2">
        <v>79.849999999999994</v>
      </c>
      <c r="C4171" s="2">
        <f t="shared" si="520"/>
        <v>22.180555555555554</v>
      </c>
      <c r="D4171" s="2">
        <v>0.78500000000000003</v>
      </c>
      <c r="F4171">
        <f t="shared" si="521"/>
        <v>626.72235000393164</v>
      </c>
      <c r="G4171">
        <f t="shared" si="522"/>
        <v>3.5391358797745777E-2</v>
      </c>
      <c r="H4171">
        <f t="shared" si="525"/>
        <v>-11.139609985503249</v>
      </c>
      <c r="J4171">
        <f t="shared" si="523"/>
        <v>18.664293926919591</v>
      </c>
      <c r="K4171">
        <f t="shared" si="524"/>
        <v>11.31601028849785</v>
      </c>
      <c r="M4171">
        <f t="shared" si="526"/>
        <v>54.218766551196261</v>
      </c>
      <c r="N4171">
        <f t="shared" si="527"/>
        <v>12444.367890569582</v>
      </c>
    </row>
    <row r="4172" spans="2:14" x14ac:dyDescent="0.3">
      <c r="B4172" s="2">
        <v>79.98</v>
      </c>
      <c r="C4172" s="2">
        <f t="shared" si="520"/>
        <v>22.216666666666669</v>
      </c>
      <c r="D4172" s="2">
        <v>0.80300000000000005</v>
      </c>
      <c r="F4172">
        <f t="shared" si="521"/>
        <v>614.67033347170343</v>
      </c>
      <c r="G4172">
        <f t="shared" si="522"/>
        <v>3.6144036009002248E-2</v>
      </c>
      <c r="H4172">
        <f t="shared" si="525"/>
        <v>-11.103465949494247</v>
      </c>
      <c r="J4172">
        <f t="shared" si="523"/>
        <v>18.694680379148767</v>
      </c>
      <c r="K4172">
        <f t="shared" si="524"/>
        <v>11.334433348454079</v>
      </c>
      <c r="M4172">
        <f t="shared" si="526"/>
        <v>53.552816994944848</v>
      </c>
      <c r="N4172">
        <f t="shared" si="527"/>
        <v>12433.099363114965</v>
      </c>
    </row>
    <row r="4173" spans="2:14" x14ac:dyDescent="0.3">
      <c r="B4173" s="2">
        <v>80.12</v>
      </c>
      <c r="C4173" s="2">
        <f t="shared" si="520"/>
        <v>22.255555555555556</v>
      </c>
      <c r="D4173" s="2">
        <v>0.82099999999999995</v>
      </c>
      <c r="F4173">
        <f t="shared" si="521"/>
        <v>603.30055187140056</v>
      </c>
      <c r="G4173">
        <f t="shared" si="522"/>
        <v>3.6889665501747375E-2</v>
      </c>
      <c r="H4173">
        <f t="shared" si="525"/>
        <v>-11.0665762839925</v>
      </c>
      <c r="J4173">
        <f t="shared" si="523"/>
        <v>18.727404250780186</v>
      </c>
      <c r="K4173">
        <f t="shared" si="524"/>
        <v>11.354273566868477</v>
      </c>
      <c r="M4173">
        <f t="shared" si="526"/>
        <v>52.8682939212555</v>
      </c>
      <c r="N4173">
        <f t="shared" si="527"/>
        <v>12421.773697582608</v>
      </c>
    </row>
    <row r="4174" spans="2:14" x14ac:dyDescent="0.3">
      <c r="B4174" s="2">
        <v>80.25</v>
      </c>
      <c r="C4174" s="2">
        <f t="shared" si="520"/>
        <v>22.291666666666668</v>
      </c>
      <c r="D4174" s="2">
        <v>0.84</v>
      </c>
      <c r="F4174">
        <f t="shared" si="521"/>
        <v>591.56952711640224</v>
      </c>
      <c r="G4174">
        <f t="shared" si="522"/>
        <v>3.7682242990654202E-2</v>
      </c>
      <c r="H4174">
        <f t="shared" si="525"/>
        <v>-11.028894041001847</v>
      </c>
      <c r="J4174">
        <f t="shared" si="523"/>
        <v>18.757790703009359</v>
      </c>
      <c r="K4174">
        <f t="shared" si="524"/>
        <v>11.372696626824704</v>
      </c>
      <c r="M4174">
        <f t="shared" si="526"/>
        <v>52.164617088494985</v>
      </c>
      <c r="N4174">
        <f t="shared" si="527"/>
        <v>12410.407313389584</v>
      </c>
    </row>
    <row r="4175" spans="2:14" x14ac:dyDescent="0.3">
      <c r="B4175" s="2">
        <v>80.38</v>
      </c>
      <c r="C4175" s="2">
        <f t="shared" si="520"/>
        <v>22.327777777777776</v>
      </c>
      <c r="D4175" s="2">
        <v>0.85799999999999998</v>
      </c>
      <c r="F4175">
        <f t="shared" si="521"/>
        <v>581.03690034245585</v>
      </c>
      <c r="G4175">
        <f t="shared" si="522"/>
        <v>3.8427469519781036E-2</v>
      </c>
      <c r="H4175">
        <f t="shared" si="525"/>
        <v>-10.990466571482065</v>
      </c>
      <c r="J4175">
        <f t="shared" si="523"/>
        <v>18.788177155238532</v>
      </c>
      <c r="K4175">
        <f t="shared" si="524"/>
        <v>11.391119686780929</v>
      </c>
      <c r="M4175">
        <f t="shared" si="526"/>
        <v>51.443763510845663</v>
      </c>
      <c r="N4175">
        <f t="shared" si="527"/>
        <v>12399.016342292594</v>
      </c>
    </row>
    <row r="4176" spans="2:14" x14ac:dyDescent="0.3">
      <c r="B4176" s="2">
        <v>80.48</v>
      </c>
      <c r="C4176" s="2">
        <f t="shared" si="520"/>
        <v>22.355555555555558</v>
      </c>
      <c r="D4176" s="2">
        <v>0.85299999999999998</v>
      </c>
      <c r="F4176">
        <f t="shared" si="521"/>
        <v>585.89784782828951</v>
      </c>
      <c r="G4176">
        <f t="shared" si="522"/>
        <v>3.8156063618290256E-2</v>
      </c>
      <c r="H4176">
        <f t="shared" si="525"/>
        <v>-10.952310507863775</v>
      </c>
      <c r="J4176">
        <f t="shared" si="523"/>
        <v>18.811551349260977</v>
      </c>
      <c r="K4176">
        <f t="shared" si="524"/>
        <v>11.405291271362644</v>
      </c>
      <c r="M4176">
        <f t="shared" si="526"/>
        <v>50.726122821699306</v>
      </c>
      <c r="N4176">
        <f t="shared" si="527"/>
        <v>12387.621723309812</v>
      </c>
    </row>
    <row r="4177" spans="2:14" x14ac:dyDescent="0.3">
      <c r="B4177" s="2">
        <v>80.58</v>
      </c>
      <c r="C4177" s="2">
        <f t="shared" si="520"/>
        <v>22.383333333333333</v>
      </c>
      <c r="D4177" s="2">
        <v>0.84799999999999998</v>
      </c>
      <c r="F4177">
        <f t="shared" si="521"/>
        <v>590.81793763102723</v>
      </c>
      <c r="G4177">
        <f t="shared" si="522"/>
        <v>3.7885331347728965E-2</v>
      </c>
      <c r="H4177">
        <f t="shared" si="525"/>
        <v>-10.914425176516046</v>
      </c>
      <c r="J4177">
        <f t="shared" si="523"/>
        <v>18.834925543283415</v>
      </c>
      <c r="K4177">
        <f t="shared" si="524"/>
        <v>11.419462855944357</v>
      </c>
      <c r="M4177">
        <f t="shared" si="526"/>
        <v>50.0129672569647</v>
      </c>
      <c r="N4177">
        <f t="shared" si="527"/>
        <v>12376.239839424123</v>
      </c>
    </row>
    <row r="4178" spans="2:14" x14ac:dyDescent="0.3">
      <c r="B4178" s="2">
        <v>80.67</v>
      </c>
      <c r="C4178" s="2">
        <f t="shared" si="520"/>
        <v>22.408333333333335</v>
      </c>
      <c r="D4178" s="2">
        <v>0.84299999999999997</v>
      </c>
      <c r="F4178">
        <f t="shared" si="521"/>
        <v>595.65053710293932</v>
      </c>
      <c r="G4178">
        <f t="shared" si="522"/>
        <v>3.7619933060617325E-2</v>
      </c>
      <c r="H4178">
        <f t="shared" si="525"/>
        <v>-10.876805243455429</v>
      </c>
      <c r="J4178">
        <f t="shared" si="523"/>
        <v>18.855962317903614</v>
      </c>
      <c r="K4178">
        <f t="shared" si="524"/>
        <v>11.432217282067899</v>
      </c>
      <c r="M4178">
        <f t="shared" si="526"/>
        <v>49.305484543086607</v>
      </c>
      <c r="N4178">
        <f t="shared" si="527"/>
        <v>12364.888159322367</v>
      </c>
    </row>
    <row r="4179" spans="2:14" x14ac:dyDescent="0.3">
      <c r="B4179" s="2">
        <v>80.77</v>
      </c>
      <c r="C4179" s="2">
        <f t="shared" si="520"/>
        <v>22.43611111111111</v>
      </c>
      <c r="D4179" s="2">
        <v>0.83799999999999997</v>
      </c>
      <c r="F4179">
        <f t="shared" si="521"/>
        <v>600.69102838916876</v>
      </c>
      <c r="G4179">
        <f t="shared" si="522"/>
        <v>3.7350501423795965E-2</v>
      </c>
      <c r="H4179">
        <f t="shared" si="525"/>
        <v>-10.839454742031633</v>
      </c>
      <c r="J4179">
        <f t="shared" si="523"/>
        <v>18.879336511926056</v>
      </c>
      <c r="K4179">
        <f t="shared" si="524"/>
        <v>11.44638886664961</v>
      </c>
      <c r="M4179">
        <f t="shared" si="526"/>
        <v>48.604252868594358</v>
      </c>
      <c r="N4179">
        <f t="shared" si="527"/>
        <v>12353.58098056625</v>
      </c>
    </row>
    <row r="4180" spans="2:14" x14ac:dyDescent="0.3">
      <c r="B4180" s="2">
        <v>80.86</v>
      </c>
      <c r="C4180" s="2">
        <f t="shared" si="520"/>
        <v>22.461111111111112</v>
      </c>
      <c r="D4180" s="2">
        <v>0.83299999999999996</v>
      </c>
      <c r="F4180">
        <f t="shared" si="521"/>
        <v>605.64407244379242</v>
      </c>
      <c r="G4180">
        <f t="shared" si="522"/>
        <v>3.7086322038090522E-2</v>
      </c>
      <c r="H4180">
        <f t="shared" si="525"/>
        <v>-10.802368419993542</v>
      </c>
      <c r="J4180">
        <f t="shared" si="523"/>
        <v>18.900373286546255</v>
      </c>
      <c r="K4180">
        <f t="shared" si="524"/>
        <v>11.459143292773152</v>
      </c>
      <c r="M4180">
        <f t="shared" si="526"/>
        <v>47.910740906778187</v>
      </c>
      <c r="N4180">
        <f t="shared" si="527"/>
        <v>12342.335049150483</v>
      </c>
    </row>
    <row r="4181" spans="2:14" x14ac:dyDescent="0.3">
      <c r="B4181" s="2">
        <v>80.959999999999994</v>
      </c>
      <c r="C4181" s="2">
        <f t="shared" si="520"/>
        <v>22.488888888888887</v>
      </c>
      <c r="D4181" s="2">
        <v>0.82799999999999996</v>
      </c>
      <c r="F4181">
        <f t="shared" si="521"/>
        <v>610.80932784636479</v>
      </c>
      <c r="G4181">
        <f t="shared" si="522"/>
        <v>3.6818181818181819E-2</v>
      </c>
      <c r="H4181">
        <f t="shared" si="525"/>
        <v>-10.76555023817536</v>
      </c>
      <c r="J4181">
        <f t="shared" si="523"/>
        <v>18.923747480568693</v>
      </c>
      <c r="K4181">
        <f t="shared" si="524"/>
        <v>11.473314877354865</v>
      </c>
      <c r="M4181">
        <f t="shared" si="526"/>
        <v>47.225095562794039</v>
      </c>
      <c r="N4181">
        <f t="shared" si="527"/>
        <v>12331.163930923292</v>
      </c>
    </row>
    <row r="4182" spans="2:14" x14ac:dyDescent="0.3">
      <c r="B4182" s="2">
        <v>81.06</v>
      </c>
      <c r="C4182" s="2">
        <f t="shared" si="520"/>
        <v>22.516666666666666</v>
      </c>
      <c r="D4182" s="2">
        <v>0.82299999999999995</v>
      </c>
      <c r="F4182">
        <f t="shared" si="521"/>
        <v>616.03921965708116</v>
      </c>
      <c r="G4182">
        <f t="shared" si="522"/>
        <v>3.6550703182827535E-2</v>
      </c>
      <c r="H4182">
        <f t="shared" si="525"/>
        <v>-10.728999534992532</v>
      </c>
      <c r="J4182">
        <f t="shared" si="523"/>
        <v>18.947121674591134</v>
      </c>
      <c r="K4182">
        <f t="shared" si="524"/>
        <v>11.487486461936578</v>
      </c>
      <c r="M4182">
        <f t="shared" si="526"/>
        <v>46.548511669249848</v>
      </c>
      <c r="N4182">
        <f t="shared" si="527"/>
        <v>12320.082195554593</v>
      </c>
    </row>
    <row r="4183" spans="2:14" x14ac:dyDescent="0.3">
      <c r="B4183" s="2">
        <v>81.150000000000006</v>
      </c>
      <c r="C4183" s="2">
        <f t="shared" si="520"/>
        <v>22.541666666666668</v>
      </c>
      <c r="D4183" s="2">
        <v>0.81799999999999995</v>
      </c>
      <c r="F4183">
        <f t="shared" si="521"/>
        <v>621.18182898668852</v>
      </c>
      <c r="G4183">
        <f t="shared" si="522"/>
        <v>3.6288354898336407E-2</v>
      </c>
      <c r="H4183">
        <f t="shared" si="525"/>
        <v>-10.692711180094195</v>
      </c>
      <c r="J4183">
        <f t="shared" si="523"/>
        <v>18.968158449211334</v>
      </c>
      <c r="K4183">
        <f t="shared" si="524"/>
        <v>11.500240888060121</v>
      </c>
      <c r="M4183">
        <f t="shared" si="526"/>
        <v>45.882394413542627</v>
      </c>
      <c r="N4183">
        <f t="shared" si="527"/>
        <v>12309.105371241956</v>
      </c>
    </row>
    <row r="4184" spans="2:14" x14ac:dyDescent="0.3">
      <c r="B4184" s="2">
        <v>81.25</v>
      </c>
      <c r="C4184" s="2">
        <f t="shared" si="520"/>
        <v>22.569444444444443</v>
      </c>
      <c r="D4184" s="2">
        <v>0.81299999999999994</v>
      </c>
      <c r="F4184">
        <f t="shared" si="521"/>
        <v>626.54344714743445</v>
      </c>
      <c r="G4184">
        <f t="shared" si="522"/>
        <v>3.6022153846153843E-2</v>
      </c>
      <c r="H4184">
        <f t="shared" si="525"/>
        <v>-10.65668902624804</v>
      </c>
      <c r="J4184">
        <f t="shared" si="523"/>
        <v>18.991532643233775</v>
      </c>
      <c r="K4184">
        <f t="shared" si="524"/>
        <v>11.514412472641833</v>
      </c>
      <c r="M4184">
        <f t="shared" si="526"/>
        <v>45.226259380908786</v>
      </c>
      <c r="N4184">
        <f t="shared" si="527"/>
        <v>12298.245831414133</v>
      </c>
    </row>
    <row r="4185" spans="2:14" x14ac:dyDescent="0.3">
      <c r="B4185" s="2">
        <v>81.34</v>
      </c>
      <c r="C4185" s="2">
        <f t="shared" si="520"/>
        <v>22.594444444444445</v>
      </c>
      <c r="D4185" s="2">
        <v>0.80800000000000005</v>
      </c>
      <c r="F4185">
        <f t="shared" si="521"/>
        <v>631.81796999144353</v>
      </c>
      <c r="G4185">
        <f t="shared" si="522"/>
        <v>3.5761003196459314E-2</v>
      </c>
      <c r="H4185">
        <f t="shared" si="525"/>
        <v>-10.620928023051581</v>
      </c>
      <c r="J4185">
        <f t="shared" si="523"/>
        <v>19.012569417853975</v>
      </c>
      <c r="K4185">
        <f t="shared" si="524"/>
        <v>11.527166898765376</v>
      </c>
      <c r="M4185">
        <f t="shared" si="526"/>
        <v>44.582204373686928</v>
      </c>
      <c r="N4185">
        <f t="shared" si="527"/>
        <v>12287.518221925737</v>
      </c>
    </row>
    <row r="4186" spans="2:14" x14ac:dyDescent="0.3">
      <c r="B4186" s="2">
        <v>81.489999999999995</v>
      </c>
      <c r="C4186" s="2">
        <f t="shared" si="520"/>
        <v>22.636111111111109</v>
      </c>
      <c r="D4186" s="2">
        <v>0.81</v>
      </c>
      <c r="F4186">
        <f t="shared" si="521"/>
        <v>632.58460028958984</v>
      </c>
      <c r="G4186">
        <f t="shared" si="522"/>
        <v>3.5783531721683651E-2</v>
      </c>
      <c r="H4186">
        <f t="shared" si="525"/>
        <v>-10.585144491329897</v>
      </c>
      <c r="J4186">
        <f t="shared" si="523"/>
        <v>19.047630708887635</v>
      </c>
      <c r="K4186">
        <f t="shared" si="524"/>
        <v>11.548424275637943</v>
      </c>
      <c r="M4186">
        <f t="shared" si="526"/>
        <v>43.939657091839678</v>
      </c>
      <c r="N4186">
        <f t="shared" si="527"/>
        <v>12276.928901015155</v>
      </c>
    </row>
    <row r="4187" spans="2:14" x14ac:dyDescent="0.3">
      <c r="B4187" s="2">
        <v>81.63</v>
      </c>
      <c r="C4187" s="2">
        <f t="shared" si="520"/>
        <v>22.674999999999997</v>
      </c>
      <c r="D4187" s="2">
        <v>0.81299999999999994</v>
      </c>
      <c r="F4187">
        <f t="shared" si="521"/>
        <v>632.41774292742912</v>
      </c>
      <c r="G4187">
        <f t="shared" si="522"/>
        <v>3.5854465270121282E-2</v>
      </c>
      <c r="H4187">
        <f t="shared" si="525"/>
        <v>-10.549290026059776</v>
      </c>
      <c r="J4187">
        <f t="shared" si="523"/>
        <v>19.08035458051905</v>
      </c>
      <c r="K4187">
        <f t="shared" si="524"/>
        <v>11.568264494052341</v>
      </c>
      <c r="M4187">
        <f t="shared" si="526"/>
        <v>43.304327838784687</v>
      </c>
      <c r="N4187">
        <f t="shared" si="527"/>
        <v>12266.493665885371</v>
      </c>
    </row>
    <row r="4188" spans="2:14" x14ac:dyDescent="0.3">
      <c r="B4188" s="2">
        <v>81.77</v>
      </c>
      <c r="C4188" s="2">
        <f t="shared" si="520"/>
        <v>22.713888888888889</v>
      </c>
      <c r="D4188" s="2">
        <v>0.81499999999999995</v>
      </c>
      <c r="F4188">
        <f t="shared" si="521"/>
        <v>633.03159319851545</v>
      </c>
      <c r="G4188">
        <f t="shared" si="522"/>
        <v>3.5881129998777059E-2</v>
      </c>
      <c r="H4188">
        <f t="shared" si="525"/>
        <v>-10.513408896060998</v>
      </c>
      <c r="J4188">
        <f t="shared" si="523"/>
        <v>19.113078452150472</v>
      </c>
      <c r="K4188">
        <f t="shared" si="524"/>
        <v>11.588104712466741</v>
      </c>
      <c r="M4188">
        <f t="shared" si="526"/>
        <v>42.677016556522574</v>
      </c>
      <c r="N4188">
        <f t="shared" si="527"/>
        <v>12256.226687254328</v>
      </c>
    </row>
    <row r="4189" spans="2:14" x14ac:dyDescent="0.3">
      <c r="B4189" s="2">
        <v>81.91</v>
      </c>
      <c r="C4189" s="2">
        <f t="shared" si="520"/>
        <v>22.752777777777776</v>
      </c>
      <c r="D4189" s="2">
        <v>0.81799999999999995</v>
      </c>
      <c r="F4189">
        <f t="shared" si="521"/>
        <v>632.87151174197834</v>
      </c>
      <c r="G4189">
        <f t="shared" si="522"/>
        <v>3.5951654254669757E-2</v>
      </c>
      <c r="H4189">
        <f t="shared" si="525"/>
        <v>-10.477457241806329</v>
      </c>
      <c r="J4189">
        <f t="shared" si="523"/>
        <v>19.14580232378189</v>
      </c>
      <c r="K4189">
        <f t="shared" si="524"/>
        <v>11.607944930881139</v>
      </c>
      <c r="M4189">
        <f t="shared" si="526"/>
        <v>42.057861179087027</v>
      </c>
      <c r="N4189">
        <f t="shared" si="527"/>
        <v>12246.142247448101</v>
      </c>
    </row>
    <row r="4190" spans="2:14" x14ac:dyDescent="0.3">
      <c r="B4190" s="2">
        <v>82.06</v>
      </c>
      <c r="C4190" s="2">
        <f t="shared" si="520"/>
        <v>22.794444444444444</v>
      </c>
      <c r="D4190" s="2">
        <v>0.82</v>
      </c>
      <c r="F4190">
        <f t="shared" si="521"/>
        <v>633.64231406202953</v>
      </c>
      <c r="G4190">
        <f t="shared" si="522"/>
        <v>3.5973677796734098E-2</v>
      </c>
      <c r="H4190">
        <f t="shared" si="525"/>
        <v>-10.441483564009594</v>
      </c>
      <c r="J4190">
        <f t="shared" si="523"/>
        <v>19.180863614815554</v>
      </c>
      <c r="K4190">
        <f t="shared" si="524"/>
        <v>11.629202307753708</v>
      </c>
      <c r="M4190">
        <f t="shared" si="526"/>
        <v>41.447327235423742</v>
      </c>
      <c r="N4190">
        <f t="shared" si="527"/>
        <v>12236.253015390719</v>
      </c>
    </row>
    <row r="4191" spans="2:14" x14ac:dyDescent="0.3">
      <c r="B4191" s="2">
        <v>82.2</v>
      </c>
      <c r="C4191" s="2">
        <f t="shared" si="520"/>
        <v>22.833333333333332</v>
      </c>
      <c r="D4191" s="2">
        <v>0.82299999999999995</v>
      </c>
      <c r="F4191">
        <f t="shared" si="521"/>
        <v>633.488591872553</v>
      </c>
      <c r="G4191">
        <f t="shared" si="522"/>
        <v>3.6043795620437954E-2</v>
      </c>
      <c r="H4191">
        <f t="shared" si="525"/>
        <v>-10.405439768389156</v>
      </c>
      <c r="J4191">
        <f t="shared" si="523"/>
        <v>19.213587486446968</v>
      </c>
      <c r="K4191">
        <f t="shared" si="524"/>
        <v>11.649042526168106</v>
      </c>
      <c r="M4191">
        <f t="shared" si="526"/>
        <v>40.847889031225179</v>
      </c>
      <c r="N4191">
        <f t="shared" si="527"/>
        <v>12226.574223999358</v>
      </c>
    </row>
    <row r="4192" spans="2:14" x14ac:dyDescent="0.3">
      <c r="B4192" s="2">
        <v>82.34</v>
      </c>
      <c r="C4192" s="2">
        <f t="shared" si="520"/>
        <v>22.872222222222224</v>
      </c>
      <c r="D4192" s="2">
        <v>0.82499999999999996</v>
      </c>
      <c r="F4192">
        <f t="shared" si="521"/>
        <v>634.10733258511038</v>
      </c>
      <c r="G4192">
        <f t="shared" si="522"/>
        <v>3.6069953849890701E-2</v>
      </c>
      <c r="H4192">
        <f t="shared" si="525"/>
        <v>-10.369369814539265</v>
      </c>
      <c r="J4192">
        <f t="shared" si="523"/>
        <v>19.24631135807839</v>
      </c>
      <c r="K4192">
        <f t="shared" si="524"/>
        <v>11.668882744582506</v>
      </c>
      <c r="M4192">
        <f t="shared" si="526"/>
        <v>40.259972177782643</v>
      </c>
      <c r="N4192">
        <f t="shared" si="527"/>
        <v>12217.119420766992</v>
      </c>
    </row>
    <row r="4193" spans="2:14" x14ac:dyDescent="0.3">
      <c r="B4193" s="2">
        <v>82.48</v>
      </c>
      <c r="C4193" s="2">
        <f t="shared" si="520"/>
        <v>22.911111111111111</v>
      </c>
      <c r="D4193" s="2">
        <v>0.82799999999999996</v>
      </c>
      <c r="F4193">
        <f t="shared" si="521"/>
        <v>633.96015983777659</v>
      </c>
      <c r="G4193">
        <f t="shared" si="522"/>
        <v>3.6139670223084383E-2</v>
      </c>
      <c r="H4193">
        <f t="shared" si="525"/>
        <v>-10.333230144316181</v>
      </c>
      <c r="J4193">
        <f t="shared" si="523"/>
        <v>19.279035229709805</v>
      </c>
      <c r="K4193">
        <f t="shared" si="524"/>
        <v>11.688722962996904</v>
      </c>
      <c r="M4193">
        <f t="shared" si="526"/>
        <v>39.683756911143611</v>
      </c>
      <c r="N4193">
        <f t="shared" si="527"/>
        <v>12207.902245212043</v>
      </c>
    </row>
    <row r="4194" spans="2:14" x14ac:dyDescent="0.3">
      <c r="B4194" s="2">
        <v>82.62</v>
      </c>
      <c r="C4194" s="2">
        <f t="shared" si="520"/>
        <v>22.95</v>
      </c>
      <c r="D4194" s="2">
        <v>0.83</v>
      </c>
      <c r="F4194">
        <f t="shared" si="521"/>
        <v>634.58132530120486</v>
      </c>
      <c r="G4194">
        <f t="shared" si="522"/>
        <v>3.6165577342047929E-2</v>
      </c>
      <c r="H4194">
        <f t="shared" si="525"/>
        <v>-10.297064566974132</v>
      </c>
      <c r="J4194">
        <f t="shared" si="523"/>
        <v>19.311759101341224</v>
      </c>
      <c r="K4194">
        <f t="shared" si="524"/>
        <v>11.708563181411302</v>
      </c>
      <c r="M4194">
        <f t="shared" si="526"/>
        <v>39.120776885204236</v>
      </c>
      <c r="N4194">
        <f t="shared" si="527"/>
        <v>12198.935811112868</v>
      </c>
    </row>
    <row r="4195" spans="2:14" x14ac:dyDescent="0.3">
      <c r="B4195" s="2">
        <v>82.77</v>
      </c>
      <c r="C4195" s="2">
        <f t="shared" si="520"/>
        <v>22.991666666666664</v>
      </c>
      <c r="D4195" s="2">
        <v>0.83199999999999996</v>
      </c>
      <c r="F4195">
        <f t="shared" si="521"/>
        <v>635.3566539797007</v>
      </c>
      <c r="G4195">
        <f t="shared" si="522"/>
        <v>3.6187024284160929E-2</v>
      </c>
      <c r="H4195">
        <f t="shared" si="525"/>
        <v>-10.260877542689972</v>
      </c>
      <c r="J4195">
        <f t="shared" si="523"/>
        <v>19.346820392374884</v>
      </c>
      <c r="K4195">
        <f t="shared" si="524"/>
        <v>11.729820558283871</v>
      </c>
      <c r="M4195">
        <f t="shared" si="526"/>
        <v>38.570351444804174</v>
      </c>
      <c r="N4195">
        <f t="shared" si="527"/>
        <v>12190.231884526504</v>
      </c>
    </row>
    <row r="4196" spans="2:14" x14ac:dyDescent="0.3">
      <c r="B4196" s="2">
        <v>82.89</v>
      </c>
      <c r="C4196" s="2">
        <f t="shared" si="520"/>
        <v>23.024999999999999</v>
      </c>
      <c r="D4196" s="2">
        <v>0.83599999999999997</v>
      </c>
      <c r="F4196">
        <f t="shared" si="521"/>
        <v>634.15146531100481</v>
      </c>
      <c r="G4196">
        <f t="shared" si="522"/>
        <v>3.630836047774158E-2</v>
      </c>
      <c r="H4196">
        <f t="shared" si="525"/>
        <v>-10.22456918221223</v>
      </c>
      <c r="J4196">
        <f t="shared" si="523"/>
        <v>19.374869425201815</v>
      </c>
      <c r="K4196">
        <f t="shared" si="524"/>
        <v>11.746826459781927</v>
      </c>
      <c r="M4196">
        <f t="shared" si="526"/>
        <v>38.038224794659953</v>
      </c>
      <c r="N4196">
        <f t="shared" si="527"/>
        <v>12181.806935863568</v>
      </c>
    </row>
    <row r="4197" spans="2:14" x14ac:dyDescent="0.3">
      <c r="B4197" s="2">
        <v>83.02</v>
      </c>
      <c r="C4197" s="2">
        <f t="shared" si="520"/>
        <v>23.06111111111111</v>
      </c>
      <c r="D4197" s="2">
        <v>0.84</v>
      </c>
      <c r="F4197">
        <f t="shared" si="521"/>
        <v>633.11291152263368</v>
      </c>
      <c r="G4197">
        <f t="shared" si="522"/>
        <v>3.6424957841483981E-2</v>
      </c>
      <c r="H4197">
        <f t="shared" si="525"/>
        <v>-10.188144224370745</v>
      </c>
      <c r="J4197">
        <f t="shared" si="523"/>
        <v>19.405255877430989</v>
      </c>
      <c r="K4197">
        <f t="shared" si="524"/>
        <v>11.765249519738154</v>
      </c>
      <c r="M4197">
        <f t="shared" si="526"/>
        <v>37.519181677320155</v>
      </c>
      <c r="N4197">
        <f t="shared" si="527"/>
        <v>12173.672942059889</v>
      </c>
    </row>
    <row r="4198" spans="2:14" x14ac:dyDescent="0.3">
      <c r="B4198" s="2">
        <v>83.14</v>
      </c>
      <c r="C4198" s="2">
        <f t="shared" si="520"/>
        <v>23.094444444444445</v>
      </c>
      <c r="D4198" s="2">
        <v>0.84399999999999997</v>
      </c>
      <c r="F4198">
        <f t="shared" si="521"/>
        <v>631.93526563688499</v>
      </c>
      <c r="G4198">
        <f t="shared" si="522"/>
        <v>3.6545585758960789E-2</v>
      </c>
      <c r="H4198">
        <f t="shared" si="525"/>
        <v>-10.151598638611784</v>
      </c>
      <c r="J4198">
        <f t="shared" si="523"/>
        <v>19.43330491025792</v>
      </c>
      <c r="K4198">
        <f t="shared" si="524"/>
        <v>11.78225542123621</v>
      </c>
      <c r="M4198">
        <f t="shared" si="526"/>
        <v>37.017397289150878</v>
      </c>
      <c r="N4198">
        <f t="shared" si="527"/>
        <v>12165.84366727574</v>
      </c>
    </row>
    <row r="4199" spans="2:14" x14ac:dyDescent="0.3">
      <c r="B4199" s="2">
        <v>83.27</v>
      </c>
      <c r="C4199" s="2">
        <f t="shared" si="520"/>
        <v>23.130555555555553</v>
      </c>
      <c r="D4199" s="2">
        <v>0.84799999999999998</v>
      </c>
      <c r="F4199">
        <f t="shared" si="521"/>
        <v>630.92287772245504</v>
      </c>
      <c r="G4199">
        <f t="shared" si="522"/>
        <v>3.6661462711660868E-2</v>
      </c>
      <c r="H4199">
        <f t="shared" si="525"/>
        <v>-10.114937175900122</v>
      </c>
      <c r="J4199">
        <f t="shared" si="523"/>
        <v>19.463691362487094</v>
      </c>
      <c r="K4199">
        <f t="shared" si="524"/>
        <v>11.800678481192435</v>
      </c>
      <c r="M4199">
        <f t="shared" si="526"/>
        <v>36.530406132085361</v>
      </c>
      <c r="N4199">
        <f t="shared" si="527"/>
        <v>12158.330647689299</v>
      </c>
    </row>
    <row r="4200" spans="2:14" x14ac:dyDescent="0.3">
      <c r="B4200" s="2">
        <v>83.39</v>
      </c>
      <c r="C4200" s="2">
        <f t="shared" si="520"/>
        <v>23.163888888888888</v>
      </c>
      <c r="D4200" s="2">
        <v>0.85199999999999998</v>
      </c>
      <c r="F4200">
        <f t="shared" si="521"/>
        <v>629.77200523097429</v>
      </c>
      <c r="G4200">
        <f t="shared" si="522"/>
        <v>3.6781388655714113E-2</v>
      </c>
      <c r="H4200">
        <f t="shared" si="525"/>
        <v>-10.078155787244409</v>
      </c>
      <c r="J4200">
        <f t="shared" si="523"/>
        <v>19.491740395314025</v>
      </c>
      <c r="K4200">
        <f t="shared" si="524"/>
        <v>11.817684382690492</v>
      </c>
      <c r="M4200">
        <f t="shared" si="526"/>
        <v>36.062602782221376</v>
      </c>
      <c r="N4200">
        <f t="shared" si="527"/>
        <v>12151.147008472102</v>
      </c>
    </row>
    <row r="4201" spans="2:14" x14ac:dyDescent="0.3">
      <c r="B4201" s="2">
        <v>83.52</v>
      </c>
      <c r="C4201" s="2">
        <f t="shared" si="520"/>
        <v>23.2</v>
      </c>
      <c r="D4201" s="2">
        <v>0.85599999999999998</v>
      </c>
      <c r="F4201">
        <f t="shared" si="521"/>
        <v>628.78504672897202</v>
      </c>
      <c r="G4201">
        <f t="shared" si="522"/>
        <v>3.689655172413793E-2</v>
      </c>
      <c r="H4201">
        <f t="shared" si="525"/>
        <v>-10.041259235520272</v>
      </c>
      <c r="J4201">
        <f t="shared" si="523"/>
        <v>19.522126847543198</v>
      </c>
      <c r="K4201">
        <f t="shared" si="524"/>
        <v>11.836107442646719</v>
      </c>
      <c r="M4201">
        <f t="shared" si="526"/>
        <v>35.611274694352502</v>
      </c>
      <c r="N4201">
        <f t="shared" si="527"/>
        <v>12144.303752806969</v>
      </c>
    </row>
    <row r="4202" spans="2:14" x14ac:dyDescent="0.3">
      <c r="B4202" s="2">
        <v>83.64</v>
      </c>
      <c r="C4202" s="2">
        <f t="shared" si="520"/>
        <v>23.233333333333334</v>
      </c>
      <c r="D4202" s="2">
        <v>0.86</v>
      </c>
      <c r="F4202">
        <f t="shared" si="521"/>
        <v>627.66020671834633</v>
      </c>
      <c r="G4202">
        <f t="shared" si="522"/>
        <v>3.7015781922525103E-2</v>
      </c>
      <c r="H4202">
        <f t="shared" si="525"/>
        <v>-10.004243453597747</v>
      </c>
      <c r="J4202">
        <f t="shared" si="523"/>
        <v>19.55017588037013</v>
      </c>
      <c r="K4202">
        <f t="shared" si="524"/>
        <v>11.853113344144775</v>
      </c>
      <c r="M4202">
        <f t="shared" si="526"/>
        <v>35.18101149048676</v>
      </c>
      <c r="N4202">
        <f t="shared" si="527"/>
        <v>12137.813263367625</v>
      </c>
    </row>
    <row r="4203" spans="2:14" x14ac:dyDescent="0.3">
      <c r="B4203" s="2">
        <v>83.77</v>
      </c>
      <c r="C4203" s="2">
        <f t="shared" si="520"/>
        <v>23.269444444444442</v>
      </c>
      <c r="D4203" s="2">
        <v>0.86399999999999999</v>
      </c>
      <c r="F4203">
        <f t="shared" si="521"/>
        <v>626.69796846422025</v>
      </c>
      <c r="G4203">
        <f t="shared" si="522"/>
        <v>3.71302375552107E-2</v>
      </c>
      <c r="H4203">
        <f t="shared" si="525"/>
        <v>-9.9671132160425362</v>
      </c>
      <c r="J4203">
        <f t="shared" si="523"/>
        <v>19.5805623325993</v>
      </c>
      <c r="K4203">
        <f t="shared" si="524"/>
        <v>11.871536404101001</v>
      </c>
      <c r="M4203">
        <f t="shared" si="526"/>
        <v>34.768864424212204</v>
      </c>
      <c r="N4203">
        <f t="shared" si="527"/>
        <v>12131.685917574268</v>
      </c>
    </row>
    <row r="4204" spans="2:14" x14ac:dyDescent="0.3">
      <c r="B4204" s="2">
        <v>83.89</v>
      </c>
      <c r="C4204" s="2">
        <f t="shared" si="520"/>
        <v>23.302777777777777</v>
      </c>
      <c r="D4204" s="2">
        <v>0.86799999999999999</v>
      </c>
      <c r="F4204">
        <f t="shared" si="521"/>
        <v>625.59844718950899</v>
      </c>
      <c r="G4204">
        <f t="shared" si="522"/>
        <v>3.7248778161878653E-2</v>
      </c>
      <c r="H4204">
        <f t="shared" si="525"/>
        <v>-9.9298644378806582</v>
      </c>
      <c r="J4204">
        <f t="shared" si="523"/>
        <v>19.608611365426231</v>
      </c>
      <c r="K4204">
        <f t="shared" si="524"/>
        <v>11.888542305599056</v>
      </c>
      <c r="M4204">
        <f t="shared" si="526"/>
        <v>34.379592076766357</v>
      </c>
      <c r="N4204">
        <f t="shared" si="527"/>
        <v>12125.933252618401</v>
      </c>
    </row>
    <row r="4205" spans="2:14" x14ac:dyDescent="0.3">
      <c r="B4205" s="2">
        <v>84.02</v>
      </c>
      <c r="C4205" s="2">
        <f t="shared" si="520"/>
        <v>23.338888888888889</v>
      </c>
      <c r="D4205" s="2">
        <v>0.871</v>
      </c>
      <c r="F4205">
        <f t="shared" si="521"/>
        <v>625.37742200677519</v>
      </c>
      <c r="G4205">
        <f t="shared" si="522"/>
        <v>3.7319685789097834E-2</v>
      </c>
      <c r="H4205">
        <f t="shared" si="525"/>
        <v>-9.8925447520915597</v>
      </c>
      <c r="J4205">
        <f t="shared" si="523"/>
        <v>19.638997817655408</v>
      </c>
      <c r="K4205">
        <f t="shared" si="524"/>
        <v>11.906965365555283</v>
      </c>
      <c r="M4205">
        <f t="shared" si="526"/>
        <v>34.010401102610956</v>
      </c>
      <c r="N4205">
        <f t="shared" si="527"/>
        <v>12120.564472190044</v>
      </c>
    </row>
    <row r="4206" spans="2:14" x14ac:dyDescent="0.3">
      <c r="B4206" s="2">
        <v>84.14</v>
      </c>
      <c r="C4206" s="2">
        <f t="shared" si="520"/>
        <v>23.372222222222224</v>
      </c>
      <c r="D4206" s="2">
        <v>0.871</v>
      </c>
      <c r="F4206">
        <f t="shared" si="521"/>
        <v>627.16506498844819</v>
      </c>
      <c r="G4206">
        <f t="shared" si="522"/>
        <v>3.726646066080342E-2</v>
      </c>
      <c r="H4206">
        <f t="shared" si="525"/>
        <v>-9.8552782914307571</v>
      </c>
      <c r="J4206">
        <f t="shared" si="523"/>
        <v>19.667046850482336</v>
      </c>
      <c r="K4206">
        <f t="shared" si="524"/>
        <v>11.923971267053341</v>
      </c>
      <c r="M4206">
        <f t="shared" si="526"/>
        <v>33.667160040987596</v>
      </c>
      <c r="N4206">
        <f t="shared" si="527"/>
        <v>12115.588294517589</v>
      </c>
    </row>
    <row r="4207" spans="2:14" x14ac:dyDescent="0.3">
      <c r="B4207" s="2">
        <v>84.25</v>
      </c>
      <c r="C4207" s="2">
        <f t="shared" si="520"/>
        <v>23.402777777777779</v>
      </c>
      <c r="D4207" s="2">
        <v>0.871</v>
      </c>
      <c r="F4207">
        <f t="shared" si="521"/>
        <v>628.80597900809346</v>
      </c>
      <c r="G4207">
        <f t="shared" si="522"/>
        <v>3.7217804154302668E-2</v>
      </c>
      <c r="H4207">
        <f t="shared" si="525"/>
        <v>-9.8180604872764548</v>
      </c>
      <c r="J4207">
        <f t="shared" si="523"/>
        <v>19.692758463907023</v>
      </c>
      <c r="K4207">
        <f t="shared" si="524"/>
        <v>11.939560010093224</v>
      </c>
      <c r="M4207">
        <f t="shared" si="526"/>
        <v>33.35039127508152</v>
      </c>
      <c r="N4207">
        <f t="shared" si="527"/>
        <v>12111.012787676567</v>
      </c>
    </row>
    <row r="4208" spans="2:14" x14ac:dyDescent="0.3">
      <c r="B4208" s="2">
        <v>84.37</v>
      </c>
      <c r="C4208" s="2">
        <f t="shared" si="520"/>
        <v>23.436111111111114</v>
      </c>
      <c r="D4208" s="2">
        <v>0.87</v>
      </c>
      <c r="F4208">
        <f t="shared" si="521"/>
        <v>631.32333794522503</v>
      </c>
      <c r="G4208">
        <f t="shared" si="522"/>
        <v>3.7122199834064236E-2</v>
      </c>
      <c r="H4208">
        <f t="shared" si="525"/>
        <v>-9.7809382874423907</v>
      </c>
      <c r="J4208">
        <f t="shared" si="523"/>
        <v>19.720807496733954</v>
      </c>
      <c r="K4208">
        <f t="shared" si="524"/>
        <v>11.956565911591282</v>
      </c>
      <c r="M4208">
        <f t="shared" si="526"/>
        <v>33.056548072236161</v>
      </c>
      <c r="N4208">
        <f t="shared" si="527"/>
        <v>12106.843794905519</v>
      </c>
    </row>
    <row r="4209" spans="2:14" x14ac:dyDescent="0.3">
      <c r="B4209" s="2">
        <v>84.49</v>
      </c>
      <c r="C4209" s="2">
        <f t="shared" si="520"/>
        <v>23.469444444444441</v>
      </c>
      <c r="D4209" s="2">
        <v>0.87</v>
      </c>
      <c r="F4209">
        <f t="shared" si="521"/>
        <v>633.12048566765986</v>
      </c>
      <c r="G4209">
        <f t="shared" si="522"/>
        <v>3.7069475677594985E-2</v>
      </c>
      <c r="H4209">
        <f t="shared" si="525"/>
        <v>-9.7438688117647949</v>
      </c>
      <c r="J4209">
        <f t="shared" si="523"/>
        <v>19.748856529560879</v>
      </c>
      <c r="K4209">
        <f t="shared" si="524"/>
        <v>11.973571813089334</v>
      </c>
      <c r="M4209">
        <f t="shared" si="526"/>
        <v>32.787773498359719</v>
      </c>
      <c r="N4209">
        <f t="shared" si="527"/>
        <v>12103.087644306954</v>
      </c>
    </row>
    <row r="4210" spans="2:14" x14ac:dyDescent="0.3">
      <c r="B4210" s="2">
        <v>84.6</v>
      </c>
      <c r="C4210" s="2">
        <f t="shared" si="520"/>
        <v>23.499999999999996</v>
      </c>
      <c r="D4210" s="2">
        <v>0.87</v>
      </c>
      <c r="F4210">
        <f t="shared" si="521"/>
        <v>634.77011494252861</v>
      </c>
      <c r="G4210">
        <f t="shared" si="522"/>
        <v>3.7021276595744682E-2</v>
      </c>
      <c r="H4210">
        <f t="shared" si="525"/>
        <v>-9.7068475351690502</v>
      </c>
      <c r="J4210">
        <f t="shared" si="523"/>
        <v>19.774568142985565</v>
      </c>
      <c r="K4210">
        <f t="shared" si="524"/>
        <v>11.989160556129217</v>
      </c>
      <c r="M4210">
        <f t="shared" si="526"/>
        <v>32.546622043730032</v>
      </c>
      <c r="N4210">
        <f t="shared" si="527"/>
        <v>12099.750533028957</v>
      </c>
    </row>
    <row r="4211" spans="2:14" x14ac:dyDescent="0.3">
      <c r="B4211" s="2">
        <v>84.72</v>
      </c>
      <c r="C4211" s="2">
        <f t="shared" si="520"/>
        <v>23.533333333333331</v>
      </c>
      <c r="D4211" s="2">
        <v>0.86899999999999999</v>
      </c>
      <c r="F4211">
        <f t="shared" si="521"/>
        <v>637.30469249456576</v>
      </c>
      <c r="G4211">
        <f t="shared" si="522"/>
        <v>3.6926345609065159E-2</v>
      </c>
      <c r="H4211">
        <f t="shared" si="525"/>
        <v>-9.6699211895599859</v>
      </c>
      <c r="J4211">
        <f t="shared" si="523"/>
        <v>19.802617175812497</v>
      </c>
      <c r="K4211">
        <f t="shared" si="524"/>
        <v>12.006166457627275</v>
      </c>
      <c r="M4211">
        <f t="shared" si="526"/>
        <v>32.32915787453782</v>
      </c>
      <c r="N4211">
        <f t="shared" si="527"/>
        <v>12096.836693172083</v>
      </c>
    </row>
    <row r="4212" spans="2:14" x14ac:dyDescent="0.3">
      <c r="B4212" s="2">
        <v>84.84</v>
      </c>
      <c r="C4212" s="2">
        <f t="shared" si="520"/>
        <v>23.566666666666666</v>
      </c>
      <c r="D4212" s="2">
        <v>0.86899999999999999</v>
      </c>
      <c r="F4212">
        <f t="shared" si="521"/>
        <v>639.11136683288578</v>
      </c>
      <c r="G4212">
        <f t="shared" si="522"/>
        <v>3.6874115983026874E-2</v>
      </c>
      <c r="H4212">
        <f t="shared" si="525"/>
        <v>-9.6330470735769591</v>
      </c>
      <c r="J4212">
        <f t="shared" si="523"/>
        <v>19.830666208639428</v>
      </c>
      <c r="K4212">
        <f t="shared" si="524"/>
        <v>12.023172359125331</v>
      </c>
      <c r="M4212">
        <f t="shared" si="526"/>
        <v>32.137596901261837</v>
      </c>
      <c r="N4212">
        <f t="shared" si="527"/>
        <v>12094.350701172374</v>
      </c>
    </row>
    <row r="4213" spans="2:14" x14ac:dyDescent="0.3">
      <c r="B4213" s="2">
        <v>84.95</v>
      </c>
      <c r="C4213" s="2">
        <f t="shared" si="520"/>
        <v>23.597222222222221</v>
      </c>
      <c r="D4213" s="2">
        <v>0.86899999999999999</v>
      </c>
      <c r="F4213">
        <f t="shared" si="521"/>
        <v>640.76973142110273</v>
      </c>
      <c r="G4213">
        <f t="shared" si="522"/>
        <v>3.6826368452030606E-2</v>
      </c>
      <c r="H4213">
        <f t="shared" si="525"/>
        <v>-9.596220705124928</v>
      </c>
      <c r="J4213">
        <f t="shared" si="523"/>
        <v>19.856377822064111</v>
      </c>
      <c r="K4213">
        <f t="shared" si="524"/>
        <v>12.038761102165216</v>
      </c>
      <c r="M4213">
        <f t="shared" si="526"/>
        <v>31.974451308110162</v>
      </c>
      <c r="N4213">
        <f t="shared" si="527"/>
        <v>12092.296838936407</v>
      </c>
    </row>
    <row r="4214" spans="2:14" x14ac:dyDescent="0.3">
      <c r="B4214" s="2">
        <v>85.07</v>
      </c>
      <c r="C4214" s="2">
        <f t="shared" si="520"/>
        <v>23.630555555555553</v>
      </c>
      <c r="D4214" s="2">
        <v>0.86799999999999999</v>
      </c>
      <c r="F4214">
        <f t="shared" si="521"/>
        <v>643.32160813847622</v>
      </c>
      <c r="G4214">
        <f t="shared" si="522"/>
        <v>3.6732102974021401E-2</v>
      </c>
      <c r="H4214">
        <f t="shared" si="525"/>
        <v>-9.5594886021509069</v>
      </c>
      <c r="J4214">
        <f t="shared" si="523"/>
        <v>19.884426854891039</v>
      </c>
      <c r="K4214">
        <f t="shared" si="524"/>
        <v>12.05576700366327</v>
      </c>
      <c r="M4214">
        <f t="shared" si="526"/>
        <v>31.835449155973862</v>
      </c>
      <c r="N4214">
        <f t="shared" si="527"/>
        <v>12090.677706273756</v>
      </c>
    </row>
    <row r="4215" spans="2:14" x14ac:dyDescent="0.3">
      <c r="B4215" s="2">
        <v>85.19</v>
      </c>
      <c r="C4215" s="2">
        <f t="shared" si="520"/>
        <v>23.663888888888888</v>
      </c>
      <c r="D4215" s="2">
        <v>0.86799999999999999</v>
      </c>
      <c r="F4215">
        <f t="shared" si="521"/>
        <v>645.13783104340894</v>
      </c>
      <c r="G4215">
        <f t="shared" si="522"/>
        <v>3.6680361544782256E-2</v>
      </c>
      <c r="H4215">
        <f t="shared" si="525"/>
        <v>-9.5228082406061247</v>
      </c>
      <c r="J4215">
        <f t="shared" si="523"/>
        <v>19.912475887717971</v>
      </c>
      <c r="K4215">
        <f t="shared" si="524"/>
        <v>12.072772905161326</v>
      </c>
      <c r="M4215">
        <f t="shared" si="526"/>
        <v>31.722854089847548</v>
      </c>
      <c r="N4215">
        <f t="shared" si="527"/>
        <v>12089.496103612373</v>
      </c>
    </row>
    <row r="4216" spans="2:14" x14ac:dyDescent="0.3">
      <c r="B4216" s="2">
        <v>85.33</v>
      </c>
      <c r="C4216" s="2">
        <f t="shared" si="520"/>
        <v>23.702777777777776</v>
      </c>
      <c r="D4216" s="2">
        <v>0.875</v>
      </c>
      <c r="F4216">
        <f t="shared" si="521"/>
        <v>642.08191358024681</v>
      </c>
      <c r="G4216">
        <f t="shared" si="522"/>
        <v>3.6915504511895E-2</v>
      </c>
      <c r="H4216">
        <f t="shared" si="525"/>
        <v>-9.4858927360942289</v>
      </c>
      <c r="J4216">
        <f t="shared" si="523"/>
        <v>19.945199759349389</v>
      </c>
      <c r="K4216">
        <f t="shared" si="524"/>
        <v>12.092613123575724</v>
      </c>
      <c r="M4216">
        <f t="shared" si="526"/>
        <v>31.631764234601281</v>
      </c>
      <c r="N4216">
        <f t="shared" si="527"/>
        <v>12088.75752624501</v>
      </c>
    </row>
    <row r="4217" spans="2:14" x14ac:dyDescent="0.3">
      <c r="B4217" s="2">
        <v>85.48</v>
      </c>
      <c r="C4217" s="2">
        <f t="shared" si="520"/>
        <v>23.744444444444444</v>
      </c>
      <c r="D4217" s="2">
        <v>0.88200000000000001</v>
      </c>
      <c r="F4217">
        <f t="shared" si="521"/>
        <v>639.22748523277619</v>
      </c>
      <c r="G4217">
        <f t="shared" si="522"/>
        <v>3.7145531118390265E-2</v>
      </c>
      <c r="H4217">
        <f t="shared" si="525"/>
        <v>-9.4487472049758381</v>
      </c>
      <c r="J4217">
        <f t="shared" si="523"/>
        <v>19.980261050383053</v>
      </c>
      <c r="K4217">
        <f t="shared" si="524"/>
        <v>12.113870500448295</v>
      </c>
      <c r="M4217">
        <f t="shared" si="526"/>
        <v>31.565206019440577</v>
      </c>
      <c r="N4217">
        <f t="shared" si="527"/>
        <v>12088.467193727096</v>
      </c>
    </row>
    <row r="4218" spans="2:14" x14ac:dyDescent="0.3">
      <c r="B4218" s="2">
        <v>85.62</v>
      </c>
      <c r="C4218" s="2">
        <f t="shared" si="520"/>
        <v>23.783333333333335</v>
      </c>
      <c r="D4218" s="2">
        <v>0.88900000000000001</v>
      </c>
      <c r="F4218">
        <f t="shared" si="521"/>
        <v>636.27327834020764</v>
      </c>
      <c r="G4218">
        <f t="shared" si="522"/>
        <v>3.7379117028731597E-2</v>
      </c>
      <c r="H4218">
        <f t="shared" si="525"/>
        <v>-9.4113680879471069</v>
      </c>
      <c r="J4218">
        <f t="shared" si="523"/>
        <v>20.012984922014475</v>
      </c>
      <c r="K4218">
        <f t="shared" si="524"/>
        <v>12.133710718862694</v>
      </c>
      <c r="M4218">
        <f t="shared" si="526"/>
        <v>31.528542233607475</v>
      </c>
      <c r="N4218">
        <f t="shared" si="527"/>
        <v>12088.629900368151</v>
      </c>
    </row>
    <row r="4219" spans="2:14" x14ac:dyDescent="0.3">
      <c r="B4219" s="2">
        <v>85.77</v>
      </c>
      <c r="C4219" s="2">
        <f t="shared" si="520"/>
        <v>23.824999999999999</v>
      </c>
      <c r="D4219" s="2">
        <v>0.89600000000000002</v>
      </c>
      <c r="F4219">
        <f t="shared" si="521"/>
        <v>633.51632254464289</v>
      </c>
      <c r="G4219">
        <f t="shared" si="522"/>
        <v>3.7607555089192023E-2</v>
      </c>
      <c r="H4219">
        <f t="shared" si="525"/>
        <v>-9.373760532857915</v>
      </c>
      <c r="J4219">
        <f t="shared" si="523"/>
        <v>20.048046213048135</v>
      </c>
      <c r="K4219">
        <f t="shared" si="524"/>
        <v>12.154968095735262</v>
      </c>
      <c r="M4219">
        <f t="shared" si="526"/>
        <v>31.517766203013124</v>
      </c>
      <c r="N4219">
        <f t="shared" si="527"/>
        <v>12089.249746608048</v>
      </c>
    </row>
    <row r="4220" spans="2:14" x14ac:dyDescent="0.3">
      <c r="B4220" s="2">
        <v>85.91</v>
      </c>
      <c r="C4220" s="2">
        <f t="shared" si="520"/>
        <v>23.863888888888887</v>
      </c>
      <c r="D4220" s="2">
        <v>0.90300000000000002</v>
      </c>
      <c r="F4220">
        <f t="shared" si="521"/>
        <v>630.65912835131178</v>
      </c>
      <c r="G4220">
        <f t="shared" si="522"/>
        <v>3.7839599580956812E-2</v>
      </c>
      <c r="H4220">
        <f t="shared" si="525"/>
        <v>-9.3359209332769577</v>
      </c>
      <c r="J4220">
        <f t="shared" si="523"/>
        <v>20.08077008467955</v>
      </c>
      <c r="K4220">
        <f t="shared" si="524"/>
        <v>12.17480831414966</v>
      </c>
      <c r="M4220">
        <f t="shared" si="526"/>
        <v>31.538180113728245</v>
      </c>
      <c r="N4220">
        <f t="shared" si="527"/>
        <v>12090.330140852784</v>
      </c>
    </row>
    <row r="4221" spans="2:14" x14ac:dyDescent="0.3">
      <c r="B4221" s="2">
        <v>86.06</v>
      </c>
      <c r="C4221" s="2">
        <f t="shared" si="520"/>
        <v>23.905555555555555</v>
      </c>
      <c r="D4221" s="2">
        <v>0.91</v>
      </c>
      <c r="F4221">
        <f t="shared" si="521"/>
        <v>627.99514991181661</v>
      </c>
      <c r="G4221">
        <f t="shared" si="522"/>
        <v>3.8066465256797577E-2</v>
      </c>
      <c r="H4221">
        <f t="shared" si="525"/>
        <v>-9.2978544680201605</v>
      </c>
      <c r="J4221">
        <f t="shared" si="523"/>
        <v>20.115831375713213</v>
      </c>
      <c r="K4221">
        <f t="shared" si="524"/>
        <v>12.19606569102223</v>
      </c>
      <c r="M4221">
        <f t="shared" si="526"/>
        <v>31.585707718565857</v>
      </c>
      <c r="N4221">
        <f t="shared" si="527"/>
        <v>12091.8739552726</v>
      </c>
    </row>
    <row r="4222" spans="2:14" x14ac:dyDescent="0.3">
      <c r="B4222" s="2">
        <v>86.2</v>
      </c>
      <c r="C4222" s="2">
        <f t="shared" si="520"/>
        <v>23.944444444444446</v>
      </c>
      <c r="D4222" s="2">
        <v>0.91700000000000004</v>
      </c>
      <c r="F4222">
        <f t="shared" si="521"/>
        <v>625.23055589213357</v>
      </c>
      <c r="G4222">
        <f t="shared" si="522"/>
        <v>3.8296983758700692E-2</v>
      </c>
      <c r="H4222">
        <f t="shared" si="525"/>
        <v>-9.2595574842614603</v>
      </c>
      <c r="J4222">
        <f t="shared" si="523"/>
        <v>20.148555247344635</v>
      </c>
      <c r="K4222">
        <f t="shared" si="524"/>
        <v>12.21590590943663</v>
      </c>
      <c r="M4222">
        <f t="shared" si="526"/>
        <v>31.665553176906862</v>
      </c>
      <c r="N4222">
        <f t="shared" si="527"/>
        <v>12093.883102985154</v>
      </c>
    </row>
    <row r="4223" spans="2:14" x14ac:dyDescent="0.3">
      <c r="B4223" s="2">
        <v>86.35</v>
      </c>
      <c r="C4223" s="2">
        <f t="shared" si="520"/>
        <v>23.986111111111107</v>
      </c>
      <c r="D4223" s="2">
        <v>0.92400000000000004</v>
      </c>
      <c r="F4223">
        <f t="shared" si="521"/>
        <v>622.65533142269226</v>
      </c>
      <c r="G4223">
        <f t="shared" si="522"/>
        <v>3.8522292993630587E-2</v>
      </c>
      <c r="H4223">
        <f t="shared" si="525"/>
        <v>-9.2210351912678306</v>
      </c>
      <c r="J4223">
        <f t="shared" si="523"/>
        <v>20.183616538378292</v>
      </c>
      <c r="K4223">
        <f t="shared" si="524"/>
        <v>12.237163286309196</v>
      </c>
      <c r="M4223">
        <f t="shared" si="526"/>
        <v>31.773586297740639</v>
      </c>
      <c r="N4223">
        <f t="shared" si="527"/>
        <v>12096.35912280636</v>
      </c>
    </row>
    <row r="4224" spans="2:14" x14ac:dyDescent="0.3">
      <c r="B4224" s="2">
        <v>86.49</v>
      </c>
      <c r="C4224" s="2">
        <f t="shared" si="520"/>
        <v>24.024999999999999</v>
      </c>
      <c r="D4224" s="2">
        <v>0.93100000000000005</v>
      </c>
      <c r="F4224">
        <f t="shared" si="521"/>
        <v>619.97918904403855</v>
      </c>
      <c r="G4224">
        <f t="shared" si="522"/>
        <v>3.8751300728407913E-2</v>
      </c>
      <c r="H4224">
        <f t="shared" si="525"/>
        <v>-9.1822838905394235</v>
      </c>
      <c r="J4224">
        <f t="shared" si="523"/>
        <v>20.216340410009714</v>
      </c>
      <c r="K4224">
        <f t="shared" si="524"/>
        <v>12.257003504723595</v>
      </c>
      <c r="M4224">
        <f t="shared" si="526"/>
        <v>31.914874875160709</v>
      </c>
      <c r="N4224">
        <f t="shared" si="527"/>
        <v>12099.302329273547</v>
      </c>
    </row>
    <row r="4225" spans="2:14" x14ac:dyDescent="0.3">
      <c r="B4225" s="2">
        <v>86.64</v>
      </c>
      <c r="C4225" s="2">
        <f t="shared" si="520"/>
        <v>24.066666666666666</v>
      </c>
      <c r="D4225" s="2">
        <v>0.93799999999999994</v>
      </c>
      <c r="F4225">
        <f t="shared" si="521"/>
        <v>617.48874674247816</v>
      </c>
      <c r="G4225">
        <f t="shared" si="522"/>
        <v>3.8975069252077554E-2</v>
      </c>
      <c r="H4225">
        <f t="shared" si="525"/>
        <v>-9.1433088212873468</v>
      </c>
      <c r="J4225">
        <f t="shared" si="523"/>
        <v>20.251401701043374</v>
      </c>
      <c r="K4225">
        <f t="shared" si="524"/>
        <v>12.278260881596166</v>
      </c>
      <c r="M4225">
        <f t="shared" si="526"/>
        <v>32.085251201142725</v>
      </c>
      <c r="N4225">
        <f t="shared" si="527"/>
        <v>12102.712828331847</v>
      </c>
    </row>
    <row r="4226" spans="2:14" x14ac:dyDescent="0.3">
      <c r="B4226" s="2">
        <v>86.75</v>
      </c>
      <c r="C4226" s="2">
        <f t="shared" si="520"/>
        <v>24.097222222222221</v>
      </c>
      <c r="D4226" s="2">
        <v>0.94199999999999995</v>
      </c>
      <c r="F4226">
        <f t="shared" si="521"/>
        <v>616.42900087808971</v>
      </c>
      <c r="G4226">
        <f t="shared" si="522"/>
        <v>3.9091642651296825E-2</v>
      </c>
      <c r="H4226">
        <f t="shared" si="525"/>
        <v>-9.1042171786360502</v>
      </c>
      <c r="J4226">
        <f t="shared" si="523"/>
        <v>20.27711331446806</v>
      </c>
      <c r="K4226">
        <f t="shared" si="524"/>
        <v>12.293849624636049</v>
      </c>
      <c r="M4226">
        <f t="shared" si="526"/>
        <v>32.295553609767111</v>
      </c>
      <c r="N4226">
        <f t="shared" si="527"/>
        <v>12106.58660590808</v>
      </c>
    </row>
    <row r="4227" spans="2:14" x14ac:dyDescent="0.3">
      <c r="B4227" s="2">
        <v>86.87</v>
      </c>
      <c r="C4227" s="2">
        <f t="shared" si="520"/>
        <v>24.130555555555556</v>
      </c>
      <c r="D4227" s="2">
        <v>0.94699999999999995</v>
      </c>
      <c r="F4227">
        <f t="shared" si="521"/>
        <v>614.87192335771181</v>
      </c>
      <c r="G4227">
        <f t="shared" si="522"/>
        <v>3.9244848624381261E-2</v>
      </c>
      <c r="H4227">
        <f t="shared" si="525"/>
        <v>-9.0649723300116687</v>
      </c>
      <c r="J4227">
        <f t="shared" si="523"/>
        <v>20.305162347294992</v>
      </c>
      <c r="K4227">
        <f t="shared" si="524"/>
        <v>12.310855526134105</v>
      </c>
      <c r="M4227">
        <f t="shared" si="526"/>
        <v>32.534800861701299</v>
      </c>
      <c r="N4227">
        <f t="shared" si="527"/>
        <v>12110.921163555335</v>
      </c>
    </row>
    <row r="4228" spans="2:14" x14ac:dyDescent="0.3">
      <c r="B4228" s="2">
        <v>86.98</v>
      </c>
      <c r="C4228" s="2">
        <f t="shared" si="520"/>
        <v>24.161111111111111</v>
      </c>
      <c r="D4228" s="2">
        <v>0.95099999999999996</v>
      </c>
      <c r="F4228">
        <f t="shared" si="521"/>
        <v>613.83731874180535</v>
      </c>
      <c r="G4228">
        <f t="shared" si="522"/>
        <v>3.9360772591400313E-2</v>
      </c>
      <c r="H4228">
        <f t="shared" si="525"/>
        <v>-9.0256115574202678</v>
      </c>
      <c r="J4228">
        <f t="shared" si="523"/>
        <v>20.330873960719678</v>
      </c>
      <c r="K4228">
        <f t="shared" si="524"/>
        <v>12.32644426917399</v>
      </c>
      <c r="M4228">
        <f t="shared" si="526"/>
        <v>32.80715953182667</v>
      </c>
      <c r="N4228">
        <f t="shared" si="527"/>
        <v>12115.711841220462</v>
      </c>
    </row>
    <row r="4229" spans="2:14" x14ac:dyDescent="0.3">
      <c r="B4229" s="2">
        <v>87.09</v>
      </c>
      <c r="C4229" s="2">
        <f t="shared" ref="C4229:C4292" si="528">B4229/3.6</f>
        <v>24.191666666666666</v>
      </c>
      <c r="D4229" s="2">
        <v>0.95599999999999996</v>
      </c>
      <c r="F4229">
        <f t="shared" ref="F4229:F4292" si="529">IF(D4229=0,POWER(C4229,2)/0.001,POWER(C4229,2)/D4229)</f>
        <v>612.17231810785677</v>
      </c>
      <c r="G4229">
        <f t="shared" ref="G4229:G4292" si="530">C4229/F4229</f>
        <v>3.9517740268687568E-2</v>
      </c>
      <c r="H4229">
        <f t="shared" si="525"/>
        <v>-8.9860938171515805</v>
      </c>
      <c r="J4229">
        <f t="shared" ref="J4229:J4292" si="531">C4229*SIN(1)</f>
        <v>20.356585574144361</v>
      </c>
      <c r="K4229">
        <f t="shared" ref="K4229:K4292" si="532">C4229*COS(89)</f>
        <v>12.342033012213873</v>
      </c>
      <c r="M4229">
        <f t="shared" si="526"/>
        <v>33.110679700047768</v>
      </c>
      <c r="N4229">
        <f t="shared" si="527"/>
        <v>12120.95410213534</v>
      </c>
    </row>
    <row r="4230" spans="2:14" x14ac:dyDescent="0.3">
      <c r="B4230" s="2">
        <v>87.2</v>
      </c>
      <c r="C4230" s="2">
        <f t="shared" si="528"/>
        <v>24.222222222222221</v>
      </c>
      <c r="D4230" s="2">
        <v>0.96099999999999997</v>
      </c>
      <c r="F4230">
        <f t="shared" si="529"/>
        <v>610.52658624632261</v>
      </c>
      <c r="G4230">
        <f t="shared" si="530"/>
        <v>3.9674311926605504E-2</v>
      </c>
      <c r="H4230">
        <f t="shared" ref="H4230:H4293" si="533">H4229+G4230</f>
        <v>-8.9464195052249753</v>
      </c>
      <c r="J4230">
        <f t="shared" si="531"/>
        <v>20.382297187569048</v>
      </c>
      <c r="K4230">
        <f t="shared" si="532"/>
        <v>12.357621755253758</v>
      </c>
      <c r="M4230">
        <f t="shared" ref="M4230:M4293" si="534">$M$4+J4230*COS(H4230)</f>
        <v>33.445307599574249</v>
      </c>
      <c r="N4230">
        <f t="shared" ref="N4230:N4293" si="535">N4229+K4230*(-SIN(H4230))</f>
        <v>12126.642593629342</v>
      </c>
    </row>
    <row r="4231" spans="2:14" x14ac:dyDescent="0.3">
      <c r="B4231" s="2">
        <v>87.32</v>
      </c>
      <c r="C4231" s="2">
        <f t="shared" si="528"/>
        <v>24.255555555555553</v>
      </c>
      <c r="D4231" s="2">
        <v>0.96499999999999997</v>
      </c>
      <c r="F4231">
        <f t="shared" si="529"/>
        <v>609.67044073434397</v>
      </c>
      <c r="G4231">
        <f t="shared" si="530"/>
        <v>3.9784699954191476E-2</v>
      </c>
      <c r="H4231">
        <f t="shared" si="533"/>
        <v>-8.9066348052707838</v>
      </c>
      <c r="J4231">
        <f t="shared" si="531"/>
        <v>20.410346220395976</v>
      </c>
      <c r="K4231">
        <f t="shared" si="532"/>
        <v>12.374627656751812</v>
      </c>
      <c r="M4231">
        <f t="shared" si="534"/>
        <v>33.808437219855549</v>
      </c>
      <c r="N4231">
        <f t="shared" si="535"/>
        <v>12132.771349196435</v>
      </c>
    </row>
    <row r="4232" spans="2:14" x14ac:dyDescent="0.3">
      <c r="B4232" s="2">
        <v>87.43</v>
      </c>
      <c r="C4232" s="2">
        <f t="shared" si="528"/>
        <v>24.286111111111111</v>
      </c>
      <c r="D4232" s="2">
        <v>0.97</v>
      </c>
      <c r="F4232">
        <f t="shared" si="529"/>
        <v>608.05689989817995</v>
      </c>
      <c r="G4232">
        <f t="shared" si="530"/>
        <v>3.9940523847649553E-2</v>
      </c>
      <c r="H4232">
        <f t="shared" si="533"/>
        <v>-8.8666942814231344</v>
      </c>
      <c r="J4232">
        <f t="shared" si="531"/>
        <v>20.436057833820666</v>
      </c>
      <c r="K4232">
        <f t="shared" si="532"/>
        <v>12.390216399791699</v>
      </c>
      <c r="M4232">
        <f t="shared" si="534"/>
        <v>34.204402789255312</v>
      </c>
      <c r="N4232">
        <f t="shared" si="535"/>
        <v>12139.33273215515</v>
      </c>
    </row>
    <row r="4233" spans="2:14" x14ac:dyDescent="0.3">
      <c r="B4233" s="2">
        <v>87.54</v>
      </c>
      <c r="C4233" s="2">
        <f t="shared" si="528"/>
        <v>24.316666666666666</v>
      </c>
      <c r="D4233" s="2">
        <v>0.97499999999999998</v>
      </c>
      <c r="F4233">
        <f t="shared" si="529"/>
        <v>606.46182336182335</v>
      </c>
      <c r="G4233">
        <f t="shared" si="530"/>
        <v>4.0095956134338591E-2</v>
      </c>
      <c r="H4233">
        <f t="shared" si="533"/>
        <v>-8.8265983252887956</v>
      </c>
      <c r="J4233">
        <f t="shared" si="531"/>
        <v>20.461769447245349</v>
      </c>
      <c r="K4233">
        <f t="shared" si="532"/>
        <v>12.405805142831582</v>
      </c>
      <c r="M4233">
        <f t="shared" si="534"/>
        <v>34.630896957153233</v>
      </c>
      <c r="N4233">
        <f t="shared" si="535"/>
        <v>12146.31892643326</v>
      </c>
    </row>
    <row r="4234" spans="2:14" x14ac:dyDescent="0.3">
      <c r="B4234" s="2">
        <v>87.65</v>
      </c>
      <c r="C4234" s="2">
        <f t="shared" si="528"/>
        <v>24.347222222222221</v>
      </c>
      <c r="D4234" s="2">
        <v>0.97899999999999998</v>
      </c>
      <c r="F4234">
        <f t="shared" si="529"/>
        <v>605.50278849670235</v>
      </c>
      <c r="G4234">
        <f t="shared" si="530"/>
        <v>4.0209925841414716E-2</v>
      </c>
      <c r="H4234">
        <f t="shared" si="533"/>
        <v>-8.7863883994473806</v>
      </c>
      <c r="J4234">
        <f t="shared" si="531"/>
        <v>20.487481060670035</v>
      </c>
      <c r="K4234">
        <f t="shared" si="532"/>
        <v>12.421393885871467</v>
      </c>
      <c r="M4234">
        <f t="shared" si="534"/>
        <v>35.087123671688133</v>
      </c>
      <c r="N4234">
        <f t="shared" si="535"/>
        <v>12153.720871587033</v>
      </c>
    </row>
    <row r="4235" spans="2:14" x14ac:dyDescent="0.3">
      <c r="B4235" s="2">
        <v>87.77</v>
      </c>
      <c r="C4235" s="2">
        <f t="shared" si="528"/>
        <v>24.380555555555553</v>
      </c>
      <c r="D4235" s="2">
        <v>0.98399999999999999</v>
      </c>
      <c r="F4235">
        <f t="shared" si="529"/>
        <v>604.07671666415729</v>
      </c>
      <c r="G4235">
        <f t="shared" si="530"/>
        <v>4.03600319015609E-2</v>
      </c>
      <c r="H4235">
        <f t="shared" si="533"/>
        <v>-8.7460283675458204</v>
      </c>
      <c r="J4235">
        <f t="shared" si="531"/>
        <v>20.515530093496963</v>
      </c>
      <c r="K4235">
        <f t="shared" si="532"/>
        <v>12.438399787369521</v>
      </c>
      <c r="M4235">
        <f t="shared" si="534"/>
        <v>35.571293456651844</v>
      </c>
      <c r="N4235">
        <f t="shared" si="535"/>
        <v>12161.529950857494</v>
      </c>
    </row>
    <row r="4236" spans="2:14" x14ac:dyDescent="0.3">
      <c r="B4236" s="2">
        <v>87.89</v>
      </c>
      <c r="C4236" s="2">
        <f t="shared" si="528"/>
        <v>24.413888888888888</v>
      </c>
      <c r="D4236" s="2">
        <v>0.98499999999999999</v>
      </c>
      <c r="F4236">
        <f t="shared" si="529"/>
        <v>605.11469104468256</v>
      </c>
      <c r="G4236">
        <f t="shared" si="530"/>
        <v>4.0345886904084652E-2</v>
      </c>
      <c r="H4236">
        <f t="shared" si="533"/>
        <v>-8.7056824806417357</v>
      </c>
      <c r="J4236">
        <f t="shared" si="531"/>
        <v>20.543579126323895</v>
      </c>
      <c r="K4236">
        <f t="shared" si="532"/>
        <v>12.455405688867579</v>
      </c>
      <c r="M4236">
        <f t="shared" si="534"/>
        <v>36.082700867949363</v>
      </c>
      <c r="N4236">
        <f t="shared" si="535"/>
        <v>12169.734381128246</v>
      </c>
    </row>
    <row r="4237" spans="2:14" x14ac:dyDescent="0.3">
      <c r="B4237" s="2">
        <v>88.01</v>
      </c>
      <c r="C4237" s="2">
        <f t="shared" si="528"/>
        <v>24.447222222222223</v>
      </c>
      <c r="D4237" s="2">
        <v>0.98599999999999999</v>
      </c>
      <c r="F4237">
        <f t="shared" si="529"/>
        <v>606.15281377557415</v>
      </c>
      <c r="G4237">
        <f t="shared" si="530"/>
        <v>4.0331780479490965E-2</v>
      </c>
      <c r="H4237">
        <f t="shared" si="533"/>
        <v>-8.6653507001622447</v>
      </c>
      <c r="J4237">
        <f t="shared" si="531"/>
        <v>20.571628159150826</v>
      </c>
      <c r="K4237">
        <f t="shared" si="532"/>
        <v>12.472411590365635</v>
      </c>
      <c r="M4237">
        <f t="shared" si="534"/>
        <v>36.620556327222999</v>
      </c>
      <c r="N4237">
        <f t="shared" si="535"/>
        <v>12178.321713712478</v>
      </c>
    </row>
    <row r="4238" spans="2:14" x14ac:dyDescent="0.3">
      <c r="B4238" s="2">
        <v>88.14</v>
      </c>
      <c r="C4238" s="2">
        <f t="shared" si="528"/>
        <v>24.483333333333334</v>
      </c>
      <c r="D4238" s="2">
        <v>0.98699999999999999</v>
      </c>
      <c r="F4238">
        <f t="shared" si="529"/>
        <v>607.32888663739732</v>
      </c>
      <c r="G4238">
        <f t="shared" si="530"/>
        <v>4.0313138189244382E-2</v>
      </c>
      <c r="H4238">
        <f t="shared" si="533"/>
        <v>-8.6250375619730004</v>
      </c>
      <c r="J4238">
        <f t="shared" si="531"/>
        <v>20.60201461138</v>
      </c>
      <c r="K4238">
        <f t="shared" si="532"/>
        <v>12.490834650321862</v>
      </c>
      <c r="M4238">
        <f t="shared" si="534"/>
        <v>37.182329804911149</v>
      </c>
      <c r="N4238">
        <f t="shared" si="535"/>
        <v>12187.279830561343</v>
      </c>
    </row>
    <row r="4239" spans="2:14" x14ac:dyDescent="0.3">
      <c r="B4239" s="2">
        <v>88.26</v>
      </c>
      <c r="C4239" s="2">
        <f t="shared" si="528"/>
        <v>24.516666666666666</v>
      </c>
      <c r="D4239" s="2">
        <v>0.98799999999999999</v>
      </c>
      <c r="F4239">
        <f t="shared" si="529"/>
        <v>608.3673526765632</v>
      </c>
      <c r="G4239">
        <f t="shared" si="530"/>
        <v>4.0299116247450716E-2</v>
      </c>
      <c r="H4239">
        <f t="shared" si="533"/>
        <v>-8.5847384457255504</v>
      </c>
      <c r="J4239">
        <f t="shared" si="531"/>
        <v>20.630063644206928</v>
      </c>
      <c r="K4239">
        <f t="shared" si="532"/>
        <v>12.507840551819916</v>
      </c>
      <c r="M4239">
        <f t="shared" si="534"/>
        <v>37.77053423317728</v>
      </c>
      <c r="N4239">
        <f t="shared" si="535"/>
        <v>12196.594037858755</v>
      </c>
    </row>
    <row r="4240" spans="2:14" x14ac:dyDescent="0.3">
      <c r="B4240" s="2">
        <v>88.39</v>
      </c>
      <c r="C4240" s="2">
        <f t="shared" si="528"/>
        <v>24.552777777777777</v>
      </c>
      <c r="D4240" s="2">
        <v>0.98899999999999999</v>
      </c>
      <c r="F4240">
        <f t="shared" si="529"/>
        <v>609.54387927698508</v>
      </c>
      <c r="G4240">
        <f t="shared" si="530"/>
        <v>4.0280574725647701E-2</v>
      </c>
      <c r="H4240">
        <f t="shared" si="533"/>
        <v>-8.5444578709999028</v>
      </c>
      <c r="J4240">
        <f t="shared" si="531"/>
        <v>20.660450096436104</v>
      </c>
      <c r="K4240">
        <f t="shared" si="532"/>
        <v>12.526263611776143</v>
      </c>
      <c r="M4240">
        <f t="shared" si="534"/>
        <v>38.380996073226775</v>
      </c>
      <c r="N4240">
        <f t="shared" si="535"/>
        <v>12206.25107041294</v>
      </c>
    </row>
    <row r="4241" spans="2:14" x14ac:dyDescent="0.3">
      <c r="B4241" s="2">
        <v>88.51</v>
      </c>
      <c r="C4241" s="2">
        <f t="shared" si="528"/>
        <v>24.586111111111112</v>
      </c>
      <c r="D4241" s="2">
        <v>0.99</v>
      </c>
      <c r="F4241">
        <f t="shared" si="529"/>
        <v>610.58268643222357</v>
      </c>
      <c r="G4241">
        <f t="shared" si="530"/>
        <v>4.0266636538244263E-2</v>
      </c>
      <c r="H4241">
        <f t="shared" si="533"/>
        <v>-8.5041912344616577</v>
      </c>
      <c r="J4241">
        <f t="shared" si="531"/>
        <v>20.688499129263032</v>
      </c>
      <c r="K4241">
        <f t="shared" si="532"/>
        <v>12.5432695132742</v>
      </c>
      <c r="M4241">
        <f t="shared" si="534"/>
        <v>39.015877541433163</v>
      </c>
      <c r="N4241">
        <f t="shared" si="535"/>
        <v>12216.234972753267</v>
      </c>
    </row>
    <row r="4242" spans="2:14" x14ac:dyDescent="0.3">
      <c r="B4242" s="2">
        <v>88.64</v>
      </c>
      <c r="C4242" s="2">
        <f t="shared" si="528"/>
        <v>24.62222222222222</v>
      </c>
      <c r="D4242" s="2">
        <v>0.99099999999999999</v>
      </c>
      <c r="F4242">
        <f t="shared" si="529"/>
        <v>611.75966413773335</v>
      </c>
      <c r="G4242">
        <f t="shared" si="530"/>
        <v>4.024819494584838E-2</v>
      </c>
      <c r="H4242">
        <f t="shared" si="533"/>
        <v>-8.4639430395158097</v>
      </c>
      <c r="J4242">
        <f t="shared" si="531"/>
        <v>20.718885581492206</v>
      </c>
      <c r="K4242">
        <f t="shared" si="532"/>
        <v>12.561692573230426</v>
      </c>
      <c r="M4242">
        <f t="shared" si="534"/>
        <v>39.671207836413686</v>
      </c>
      <c r="N4242">
        <f t="shared" si="535"/>
        <v>12226.531416896893</v>
      </c>
    </row>
    <row r="4243" spans="2:14" x14ac:dyDescent="0.3">
      <c r="B4243" s="2">
        <v>88.76</v>
      </c>
      <c r="C4243" s="2">
        <f t="shared" si="528"/>
        <v>24.655555555555555</v>
      </c>
      <c r="D4243" s="2">
        <v>0.99199999999999999</v>
      </c>
      <c r="F4243">
        <f t="shared" si="529"/>
        <v>612.79881023496614</v>
      </c>
      <c r="G4243">
        <f t="shared" si="530"/>
        <v>4.0234339792699414E-2</v>
      </c>
      <c r="H4243">
        <f t="shared" si="533"/>
        <v>-8.423708699723111</v>
      </c>
      <c r="J4243">
        <f t="shared" si="531"/>
        <v>20.746934614319137</v>
      </c>
      <c r="K4243">
        <f t="shared" si="532"/>
        <v>12.578698474728482</v>
      </c>
      <c r="M4243">
        <f t="shared" si="534"/>
        <v>40.348784659840142</v>
      </c>
      <c r="N4243">
        <f t="shared" si="535"/>
        <v>12237.123287656472</v>
      </c>
    </row>
    <row r="4244" spans="2:14" x14ac:dyDescent="0.3">
      <c r="B4244" s="2">
        <v>88.89</v>
      </c>
      <c r="C4244" s="2">
        <f t="shared" si="528"/>
        <v>24.691666666666666</v>
      </c>
      <c r="D4244" s="2">
        <v>0.99299999999999999</v>
      </c>
      <c r="F4244">
        <f t="shared" si="529"/>
        <v>613.97623643280747</v>
      </c>
      <c r="G4244">
        <f t="shared" si="530"/>
        <v>4.0215997300033744E-2</v>
      </c>
      <c r="H4244">
        <f t="shared" si="533"/>
        <v>-8.3834927024230765</v>
      </c>
      <c r="J4244">
        <f t="shared" si="531"/>
        <v>20.777321066548311</v>
      </c>
      <c r="K4244">
        <f t="shared" si="532"/>
        <v>12.597121534684709</v>
      </c>
      <c r="M4244">
        <f t="shared" si="534"/>
        <v>41.044865470932066</v>
      </c>
      <c r="N4244">
        <f t="shared" si="535"/>
        <v>12247.995285531139</v>
      </c>
    </row>
    <row r="4245" spans="2:14" x14ac:dyDescent="0.3">
      <c r="B4245" s="2">
        <v>89.01</v>
      </c>
      <c r="C4245" s="2">
        <f t="shared" si="528"/>
        <v>24.725000000000001</v>
      </c>
      <c r="D4245" s="2">
        <v>0.99399999999999999</v>
      </c>
      <c r="F4245">
        <f t="shared" si="529"/>
        <v>615.01571931589547</v>
      </c>
      <c r="G4245">
        <f t="shared" si="530"/>
        <v>4.0202224469160767E-2</v>
      </c>
      <c r="H4245">
        <f t="shared" si="533"/>
        <v>-8.3432904779539161</v>
      </c>
      <c r="J4245">
        <f t="shared" si="531"/>
        <v>20.805370099375242</v>
      </c>
      <c r="K4245">
        <f t="shared" si="532"/>
        <v>12.614127436182764</v>
      </c>
      <c r="M4245">
        <f t="shared" si="534"/>
        <v>41.760872056054012</v>
      </c>
      <c r="N4245">
        <f t="shared" si="535"/>
        <v>12259.129245063959</v>
      </c>
    </row>
    <row r="4246" spans="2:14" x14ac:dyDescent="0.3">
      <c r="B4246" s="2">
        <v>89.15</v>
      </c>
      <c r="C4246" s="2">
        <f t="shared" si="528"/>
        <v>24.763888888888889</v>
      </c>
      <c r="D4246" s="2">
        <v>0.99199999999999999</v>
      </c>
      <c r="F4246">
        <f t="shared" si="529"/>
        <v>618.19575897301877</v>
      </c>
      <c r="G4246">
        <f t="shared" si="530"/>
        <v>4.0058328659562534E-2</v>
      </c>
      <c r="H4246">
        <f t="shared" si="533"/>
        <v>-8.3032321492943542</v>
      </c>
      <c r="J4246">
        <f t="shared" si="531"/>
        <v>20.838093971006661</v>
      </c>
      <c r="K4246">
        <f t="shared" si="532"/>
        <v>12.633967654597162</v>
      </c>
      <c r="M4246">
        <f t="shared" si="534"/>
        <v>42.489940670366323</v>
      </c>
      <c r="N4246">
        <f t="shared" si="535"/>
        <v>12270.509580107715</v>
      </c>
    </row>
    <row r="4247" spans="2:14" x14ac:dyDescent="0.3">
      <c r="B4247" s="2">
        <v>89.29</v>
      </c>
      <c r="C4247" s="2">
        <f t="shared" si="528"/>
        <v>24.802777777777777</v>
      </c>
      <c r="D4247" s="2">
        <v>0.99099999999999999</v>
      </c>
      <c r="F4247">
        <f t="shared" si="529"/>
        <v>620.7646675013392</v>
      </c>
      <c r="G4247">
        <f t="shared" si="530"/>
        <v>3.9955202150296784E-2</v>
      </c>
      <c r="H4247">
        <f t="shared" si="533"/>
        <v>-8.2632769471440568</v>
      </c>
      <c r="J4247">
        <f t="shared" si="531"/>
        <v>20.870817842638075</v>
      </c>
      <c r="K4247">
        <f t="shared" si="532"/>
        <v>12.65380787301156</v>
      </c>
      <c r="M4247">
        <f t="shared" si="534"/>
        <v>43.233915612002406</v>
      </c>
      <c r="N4247">
        <f t="shared" si="535"/>
        <v>12282.118202302359</v>
      </c>
    </row>
    <row r="4248" spans="2:14" x14ac:dyDescent="0.3">
      <c r="B4248" s="2">
        <v>89.43</v>
      </c>
      <c r="C4248" s="2">
        <f t="shared" si="528"/>
        <v>24.841666666666669</v>
      </c>
      <c r="D4248" s="2">
        <v>0.98899999999999999</v>
      </c>
      <c r="F4248">
        <f t="shared" si="529"/>
        <v>623.9720958319291</v>
      </c>
      <c r="G4248">
        <f t="shared" si="530"/>
        <v>3.9812143575981208E-2</v>
      </c>
      <c r="H4248">
        <f t="shared" si="533"/>
        <v>-8.223464803568076</v>
      </c>
      <c r="J4248">
        <f t="shared" si="531"/>
        <v>20.903541714269497</v>
      </c>
      <c r="K4248">
        <f t="shared" si="532"/>
        <v>12.67364809142596</v>
      </c>
      <c r="M4248">
        <f t="shared" si="534"/>
        <v>43.9907579893218</v>
      </c>
      <c r="N4248">
        <f t="shared" si="535"/>
        <v>12293.936558035266</v>
      </c>
    </row>
    <row r="4249" spans="2:14" x14ac:dyDescent="0.3">
      <c r="B4249" s="2">
        <v>89.58</v>
      </c>
      <c r="C4249" s="2">
        <f t="shared" si="528"/>
        <v>24.883333333333333</v>
      </c>
      <c r="D4249" s="2">
        <v>0.98699999999999999</v>
      </c>
      <c r="F4249">
        <f t="shared" si="529"/>
        <v>627.33564111223689</v>
      </c>
      <c r="G4249">
        <f t="shared" si="530"/>
        <v>3.9665103817816474E-2</v>
      </c>
      <c r="H4249">
        <f t="shared" si="533"/>
        <v>-8.18379969975026</v>
      </c>
      <c r="J4249">
        <f t="shared" si="531"/>
        <v>20.938603005303158</v>
      </c>
      <c r="K4249">
        <f t="shared" si="532"/>
        <v>12.694905468298529</v>
      </c>
      <c r="M4249">
        <f t="shared" si="534"/>
        <v>44.758323451847623</v>
      </c>
      <c r="N4249">
        <f t="shared" si="535"/>
        <v>12305.947224378619</v>
      </c>
    </row>
    <row r="4250" spans="2:14" x14ac:dyDescent="0.3">
      <c r="B4250" s="2">
        <v>89.72</v>
      </c>
      <c r="C4250" s="2">
        <f t="shared" si="528"/>
        <v>24.922222222222221</v>
      </c>
      <c r="D4250" s="2">
        <v>0.98599999999999999</v>
      </c>
      <c r="F4250">
        <f t="shared" si="529"/>
        <v>629.93626824931755</v>
      </c>
      <c r="G4250">
        <f t="shared" si="530"/>
        <v>3.9563085153811857E-2</v>
      </c>
      <c r="H4250">
        <f t="shared" si="533"/>
        <v>-8.1442366145964478</v>
      </c>
      <c r="J4250">
        <f t="shared" si="531"/>
        <v>20.971326876934576</v>
      </c>
      <c r="K4250">
        <f t="shared" si="532"/>
        <v>12.714745686712925</v>
      </c>
      <c r="M4250">
        <f t="shared" si="534"/>
        <v>45.537806379128448</v>
      </c>
      <c r="N4250">
        <f t="shared" si="535"/>
        <v>12318.130124104508</v>
      </c>
    </row>
    <row r="4251" spans="2:14" x14ac:dyDescent="0.3">
      <c r="B4251" s="2">
        <v>89.86</v>
      </c>
      <c r="C4251" s="2">
        <f t="shared" si="528"/>
        <v>24.961111111111109</v>
      </c>
      <c r="D4251" s="2">
        <v>0.98399999999999999</v>
      </c>
      <c r="F4251">
        <f t="shared" si="529"/>
        <v>633.18807713540082</v>
      </c>
      <c r="G4251">
        <f t="shared" si="530"/>
        <v>3.9421322056532392E-2</v>
      </c>
      <c r="H4251">
        <f t="shared" si="533"/>
        <v>-8.1048152925399162</v>
      </c>
      <c r="J4251">
        <f t="shared" si="531"/>
        <v>21.004050748565991</v>
      </c>
      <c r="K4251">
        <f t="shared" si="532"/>
        <v>12.734585905127323</v>
      </c>
      <c r="M4251">
        <f t="shared" si="534"/>
        <v>46.326278403431495</v>
      </c>
      <c r="N4251">
        <f t="shared" si="535"/>
        <v>12330.466191772201</v>
      </c>
    </row>
    <row r="4252" spans="2:14" x14ac:dyDescent="0.3">
      <c r="B4252" s="2">
        <v>90</v>
      </c>
      <c r="C4252" s="2">
        <f t="shared" si="528"/>
        <v>25</v>
      </c>
      <c r="D4252" s="2">
        <v>0.98199999999999998</v>
      </c>
      <c r="F4252">
        <f t="shared" si="529"/>
        <v>636.45621181262732</v>
      </c>
      <c r="G4252">
        <f t="shared" si="530"/>
        <v>3.9279999999999995E-2</v>
      </c>
      <c r="H4252">
        <f t="shared" si="533"/>
        <v>-8.0655352925399164</v>
      </c>
      <c r="J4252">
        <f t="shared" si="531"/>
        <v>21.036774620197413</v>
      </c>
      <c r="K4252">
        <f t="shared" si="532"/>
        <v>12.754426123541723</v>
      </c>
      <c r="M4252">
        <f t="shared" si="534"/>
        <v>47.122443215144735</v>
      </c>
      <c r="N4252">
        <f t="shared" si="535"/>
        <v>12342.936268920521</v>
      </c>
    </row>
    <row r="4253" spans="2:14" x14ac:dyDescent="0.3">
      <c r="B4253" s="2">
        <v>90.14</v>
      </c>
      <c r="C4253" s="2">
        <f t="shared" si="528"/>
        <v>25.038888888888888</v>
      </c>
      <c r="D4253" s="2">
        <v>0.98099999999999998</v>
      </c>
      <c r="F4253">
        <f t="shared" si="529"/>
        <v>639.0886409685254</v>
      </c>
      <c r="G4253">
        <f t="shared" si="530"/>
        <v>3.9179054803638785E-2</v>
      </c>
      <c r="H4253">
        <f t="shared" si="533"/>
        <v>-8.0263562377362785</v>
      </c>
      <c r="J4253">
        <f t="shared" si="531"/>
        <v>21.069498491828831</v>
      </c>
      <c r="K4253">
        <f t="shared" si="532"/>
        <v>12.774266341956121</v>
      </c>
      <c r="M4253">
        <f t="shared" si="534"/>
        <v>47.925840124301416</v>
      </c>
      <c r="N4253">
        <f t="shared" si="535"/>
        <v>12355.521223797128</v>
      </c>
    </row>
    <row r="4254" spans="2:14" x14ac:dyDescent="0.3">
      <c r="B4254" s="2">
        <v>90.28</v>
      </c>
      <c r="C4254" s="2">
        <f t="shared" si="528"/>
        <v>25.077777777777776</v>
      </c>
      <c r="D4254" s="2">
        <v>0.97899999999999998</v>
      </c>
      <c r="F4254">
        <f t="shared" si="529"/>
        <v>642.38502377079146</v>
      </c>
      <c r="G4254">
        <f t="shared" si="530"/>
        <v>3.9038546743464776E-2</v>
      </c>
      <c r="H4254">
        <f t="shared" si="533"/>
        <v>-7.9873176909928141</v>
      </c>
      <c r="J4254">
        <f t="shared" si="531"/>
        <v>21.102222363460246</v>
      </c>
      <c r="K4254">
        <f t="shared" si="532"/>
        <v>12.794106560370519</v>
      </c>
      <c r="M4254">
        <f t="shared" si="534"/>
        <v>48.734370427266199</v>
      </c>
      <c r="N4254">
        <f t="shared" si="535"/>
        <v>12368.201768715528</v>
      </c>
    </row>
    <row r="4255" spans="2:14" x14ac:dyDescent="0.3">
      <c r="B4255" s="2">
        <v>90.42</v>
      </c>
      <c r="C4255" s="2">
        <f t="shared" si="528"/>
        <v>25.116666666666667</v>
      </c>
      <c r="D4255" s="2">
        <v>0.97699999999999998</v>
      </c>
      <c r="F4255">
        <f t="shared" si="529"/>
        <v>645.69799840782446</v>
      </c>
      <c r="G4255">
        <f t="shared" si="530"/>
        <v>3.8898473788984735E-2</v>
      </c>
      <c r="H4255">
        <f t="shared" si="533"/>
        <v>-7.9484192172038295</v>
      </c>
      <c r="J4255">
        <f t="shared" si="531"/>
        <v>21.134946235091668</v>
      </c>
      <c r="K4255">
        <f t="shared" si="532"/>
        <v>12.813946778784919</v>
      </c>
      <c r="M4255">
        <f t="shared" si="534"/>
        <v>49.546759975572492</v>
      </c>
      <c r="N4255">
        <f t="shared" si="535"/>
        <v>12380.958617631164</v>
      </c>
    </row>
    <row r="4256" spans="2:14" x14ac:dyDescent="0.3">
      <c r="B4256" s="2">
        <v>90.55</v>
      </c>
      <c r="C4256" s="2">
        <f t="shared" si="528"/>
        <v>25.152777777777775</v>
      </c>
      <c r="D4256" s="2">
        <v>0.98799999999999999</v>
      </c>
      <c r="F4256">
        <f t="shared" si="529"/>
        <v>640.3463865771979</v>
      </c>
      <c r="G4256">
        <f t="shared" si="530"/>
        <v>3.9279955825510769E-2</v>
      </c>
      <c r="H4256">
        <f t="shared" si="533"/>
        <v>-7.9091392613783187</v>
      </c>
      <c r="J4256">
        <f t="shared" si="531"/>
        <v>21.165332687320838</v>
      </c>
      <c r="K4256">
        <f t="shared" si="532"/>
        <v>12.832369838741144</v>
      </c>
      <c r="M4256">
        <f t="shared" si="534"/>
        <v>50.372890101475221</v>
      </c>
      <c r="N4256">
        <f t="shared" si="535"/>
        <v>12393.771472049286</v>
      </c>
    </row>
    <row r="4257" spans="2:14" x14ac:dyDescent="0.3">
      <c r="B4257" s="2">
        <v>90.67</v>
      </c>
      <c r="C4257" s="2">
        <f t="shared" si="528"/>
        <v>25.18611111111111</v>
      </c>
      <c r="D4257" s="2">
        <v>0.998</v>
      </c>
      <c r="F4257">
        <f t="shared" si="529"/>
        <v>635.61141573269992</v>
      </c>
      <c r="G4257">
        <f t="shared" si="530"/>
        <v>3.9625013786257858E-2</v>
      </c>
      <c r="H4257">
        <f t="shared" si="533"/>
        <v>-7.8695142475920612</v>
      </c>
      <c r="J4257">
        <f t="shared" si="531"/>
        <v>21.193381720147769</v>
      </c>
      <c r="K4257">
        <f t="shared" si="532"/>
        <v>12.8493757402392</v>
      </c>
      <c r="M4257">
        <f t="shared" si="534"/>
        <v>51.210552395310685</v>
      </c>
      <c r="N4257">
        <f t="shared" si="535"/>
        <v>12406.619297787092</v>
      </c>
    </row>
    <row r="4258" spans="2:14" x14ac:dyDescent="0.3">
      <c r="B4258" s="2">
        <v>90.79</v>
      </c>
      <c r="C4258" s="2">
        <f t="shared" si="528"/>
        <v>25.219444444444445</v>
      </c>
      <c r="D4258" s="2">
        <v>1.0089999999999999</v>
      </c>
      <c r="F4258">
        <f t="shared" si="529"/>
        <v>630.3472528111198</v>
      </c>
      <c r="G4258">
        <f t="shared" si="530"/>
        <v>4.0008811543121484E-2</v>
      </c>
      <c r="H4258">
        <f t="shared" si="533"/>
        <v>-7.8295054360489393</v>
      </c>
      <c r="J4258">
        <f t="shared" si="531"/>
        <v>21.221430752974701</v>
      </c>
      <c r="K4258">
        <f t="shared" si="532"/>
        <v>12.866381641737256</v>
      </c>
      <c r="M4258">
        <f t="shared" si="534"/>
        <v>52.059095846398591</v>
      </c>
      <c r="N4258">
        <f t="shared" si="535"/>
        <v>12419.481825597839</v>
      </c>
    </row>
    <row r="4259" spans="2:14" x14ac:dyDescent="0.3">
      <c r="B4259" s="2">
        <v>90.91</v>
      </c>
      <c r="C4259" s="2">
        <f t="shared" si="528"/>
        <v>25.252777777777776</v>
      </c>
      <c r="D4259" s="2">
        <v>1.0189999999999999</v>
      </c>
      <c r="F4259">
        <f t="shared" si="529"/>
        <v>625.81235082809337</v>
      </c>
      <c r="G4259">
        <f t="shared" si="530"/>
        <v>4.03519964800352E-2</v>
      </c>
      <c r="H4259">
        <f t="shared" si="533"/>
        <v>-7.7891534395689037</v>
      </c>
      <c r="J4259">
        <f t="shared" si="531"/>
        <v>21.249479785801629</v>
      </c>
      <c r="K4259">
        <f t="shared" si="532"/>
        <v>12.883387543235312</v>
      </c>
      <c r="M4259">
        <f t="shared" si="534"/>
        <v>52.916328463011162</v>
      </c>
      <c r="N4259">
        <f t="shared" si="535"/>
        <v>12432.33815014834</v>
      </c>
    </row>
    <row r="4260" spans="2:14" x14ac:dyDescent="0.3">
      <c r="B4260" s="2">
        <v>91.03</v>
      </c>
      <c r="C4260" s="2">
        <f t="shared" si="528"/>
        <v>25.286111111111111</v>
      </c>
      <c r="D4260" s="2">
        <v>1.03</v>
      </c>
      <c r="F4260">
        <f t="shared" si="529"/>
        <v>620.76448070238519</v>
      </c>
      <c r="G4260">
        <f t="shared" si="530"/>
        <v>4.0733824014061303E-2</v>
      </c>
      <c r="H4260">
        <f t="shared" si="533"/>
        <v>-7.7484196155548428</v>
      </c>
      <c r="J4260">
        <f t="shared" si="531"/>
        <v>21.277528818628561</v>
      </c>
      <c r="K4260">
        <f t="shared" si="532"/>
        <v>12.900393444733368</v>
      </c>
      <c r="M4260">
        <f t="shared" si="534"/>
        <v>53.781657473711093</v>
      </c>
      <c r="N4260">
        <f t="shared" si="535"/>
        <v>12445.166733580436</v>
      </c>
    </row>
    <row r="4261" spans="2:14" x14ac:dyDescent="0.3">
      <c r="B4261" s="2">
        <v>91.15</v>
      </c>
      <c r="C4261" s="2">
        <f t="shared" si="528"/>
        <v>25.319444444444446</v>
      </c>
      <c r="D4261" s="2">
        <v>1.04</v>
      </c>
      <c r="F4261">
        <f t="shared" si="529"/>
        <v>616.41756439933533</v>
      </c>
      <c r="G4261">
        <f t="shared" si="530"/>
        <v>4.1075150850246843E-2</v>
      </c>
      <c r="H4261">
        <f t="shared" si="533"/>
        <v>-7.7073444647045957</v>
      </c>
      <c r="J4261">
        <f t="shared" si="531"/>
        <v>21.305577851455492</v>
      </c>
      <c r="K4261">
        <f t="shared" si="532"/>
        <v>12.917399346231424</v>
      </c>
      <c r="M4261">
        <f t="shared" si="534"/>
        <v>54.652733131781794</v>
      </c>
      <c r="N4261">
        <f t="shared" si="535"/>
        <v>12457.945503672216</v>
      </c>
    </row>
    <row r="4262" spans="2:14" x14ac:dyDescent="0.3">
      <c r="B4262" s="2">
        <v>91.27</v>
      </c>
      <c r="C4262" s="2">
        <f t="shared" si="528"/>
        <v>25.352777777777774</v>
      </c>
      <c r="D4262" s="2">
        <v>1.0509999999999999</v>
      </c>
      <c r="F4262">
        <f t="shared" si="529"/>
        <v>611.57311232101108</v>
      </c>
      <c r="G4262">
        <f t="shared" si="530"/>
        <v>4.1455023556480772E-2</v>
      </c>
      <c r="H4262">
        <f t="shared" si="533"/>
        <v>-7.6658894411481153</v>
      </c>
      <c r="J4262">
        <f t="shared" si="531"/>
        <v>21.333626884282417</v>
      </c>
      <c r="K4262">
        <f t="shared" si="532"/>
        <v>12.934405247729478</v>
      </c>
      <c r="M4262">
        <f t="shared" si="534"/>
        <v>55.52879764858509</v>
      </c>
      <c r="N4262">
        <f t="shared" si="535"/>
        <v>12470.651781634533</v>
      </c>
    </row>
    <row r="4263" spans="2:14" x14ac:dyDescent="0.3">
      <c r="B4263" s="2">
        <v>91.39</v>
      </c>
      <c r="C4263" s="2">
        <f t="shared" si="528"/>
        <v>25.386111111111109</v>
      </c>
      <c r="D4263" s="2">
        <v>1.0609999999999999</v>
      </c>
      <c r="F4263">
        <f t="shared" si="529"/>
        <v>607.40305122118662</v>
      </c>
      <c r="G4263">
        <f t="shared" si="530"/>
        <v>4.1794507057664951E-2</v>
      </c>
      <c r="H4263">
        <f t="shared" si="533"/>
        <v>-7.6240949340904507</v>
      </c>
      <c r="J4263">
        <f t="shared" si="531"/>
        <v>21.361675917109348</v>
      </c>
      <c r="K4263">
        <f t="shared" si="532"/>
        <v>12.951411149227534</v>
      </c>
      <c r="M4263">
        <f t="shared" si="534"/>
        <v>56.407353165430237</v>
      </c>
      <c r="N4263">
        <f t="shared" si="535"/>
        <v>12483.262469890888</v>
      </c>
    </row>
    <row r="4264" spans="2:14" x14ac:dyDescent="0.3">
      <c r="B4264" s="2">
        <v>91.51</v>
      </c>
      <c r="C4264" s="2">
        <f t="shared" si="528"/>
        <v>25.419444444444444</v>
      </c>
      <c r="D4264" s="2">
        <v>1.0720000000000001</v>
      </c>
      <c r="F4264">
        <f t="shared" si="529"/>
        <v>602.75014539570657</v>
      </c>
      <c r="G4264">
        <f t="shared" si="530"/>
        <v>4.2172440170473176E-2</v>
      </c>
      <c r="H4264">
        <f t="shared" si="533"/>
        <v>-7.5819224939199774</v>
      </c>
      <c r="J4264">
        <f t="shared" si="531"/>
        <v>21.38972494993628</v>
      </c>
      <c r="K4264">
        <f t="shared" si="532"/>
        <v>12.96841705072559</v>
      </c>
      <c r="M4264">
        <f t="shared" si="534"/>
        <v>57.287476457886441</v>
      </c>
      <c r="N4264">
        <f t="shared" si="535"/>
        <v>12495.753903584529</v>
      </c>
    </row>
    <row r="4265" spans="2:14" x14ac:dyDescent="0.3">
      <c r="B4265" s="2">
        <v>91.63</v>
      </c>
      <c r="C4265" s="2">
        <f t="shared" si="528"/>
        <v>25.452777777777776</v>
      </c>
      <c r="D4265" s="2">
        <v>1.0820000000000001</v>
      </c>
      <c r="F4265">
        <f t="shared" si="529"/>
        <v>598.74666969033103</v>
      </c>
      <c r="G4265">
        <f t="shared" si="530"/>
        <v>4.251009494706974E-2</v>
      </c>
      <c r="H4265">
        <f t="shared" si="533"/>
        <v>-7.5394123989729076</v>
      </c>
      <c r="J4265">
        <f t="shared" si="531"/>
        <v>21.417773982763208</v>
      </c>
      <c r="K4265">
        <f t="shared" si="532"/>
        <v>12.985422952223644</v>
      </c>
      <c r="M4265">
        <f t="shared" si="534"/>
        <v>58.166534236287383</v>
      </c>
      <c r="N4265">
        <f t="shared" si="535"/>
        <v>12508.102128570386</v>
      </c>
    </row>
    <row r="4266" spans="2:14" x14ac:dyDescent="0.3">
      <c r="B4266" s="2">
        <v>91.75</v>
      </c>
      <c r="C4266" s="2">
        <f t="shared" si="528"/>
        <v>25.486111111111111</v>
      </c>
      <c r="D4266" s="2">
        <v>1.0740000000000001</v>
      </c>
      <c r="F4266">
        <f t="shared" si="529"/>
        <v>604.78757874106259</v>
      </c>
      <c r="G4266">
        <f t="shared" si="530"/>
        <v>4.2140599455040874E-2</v>
      </c>
      <c r="H4266">
        <f t="shared" si="533"/>
        <v>-7.4972717995178666</v>
      </c>
      <c r="J4266">
        <f t="shared" si="531"/>
        <v>21.44582301559014</v>
      </c>
      <c r="K4266">
        <f t="shared" si="532"/>
        <v>13.002428853721701</v>
      </c>
      <c r="M4266">
        <f t="shared" si="534"/>
        <v>59.028460687938768</v>
      </c>
      <c r="N4266">
        <f t="shared" si="535"/>
        <v>12520.286064884271</v>
      </c>
    </row>
    <row r="4267" spans="2:14" x14ac:dyDescent="0.3">
      <c r="B4267" s="2">
        <v>91.87</v>
      </c>
      <c r="C4267" s="2">
        <f t="shared" si="528"/>
        <v>25.519444444444446</v>
      </c>
      <c r="D4267" s="2">
        <v>1.0660000000000001</v>
      </c>
      <c r="F4267">
        <f t="shared" si="529"/>
        <v>610.92124273272645</v>
      </c>
      <c r="G4267">
        <f t="shared" si="530"/>
        <v>4.1772069228257325E-2</v>
      </c>
      <c r="H4267">
        <f t="shared" si="533"/>
        <v>-7.4554997302896089</v>
      </c>
      <c r="J4267">
        <f t="shared" si="531"/>
        <v>21.473872048417071</v>
      </c>
      <c r="K4267">
        <f t="shared" si="532"/>
        <v>13.019434755219757</v>
      </c>
      <c r="M4267">
        <f t="shared" si="534"/>
        <v>59.872011758478585</v>
      </c>
      <c r="N4267">
        <f t="shared" si="535"/>
        <v>12532.285441338678</v>
      </c>
    </row>
    <row r="4268" spans="2:14" x14ac:dyDescent="0.3">
      <c r="B4268" s="2">
        <v>91.98</v>
      </c>
      <c r="C4268" s="2">
        <f t="shared" si="528"/>
        <v>25.55</v>
      </c>
      <c r="D4268" s="2">
        <v>1.0580000000000001</v>
      </c>
      <c r="F4268">
        <f t="shared" si="529"/>
        <v>617.01559546313797</v>
      </c>
      <c r="G4268">
        <f t="shared" si="530"/>
        <v>4.1409001956947168E-2</v>
      </c>
      <c r="H4268">
        <f t="shared" si="533"/>
        <v>-7.4140907283326616</v>
      </c>
      <c r="J4268">
        <f t="shared" si="531"/>
        <v>21.499583661841758</v>
      </c>
      <c r="K4268">
        <f t="shared" si="532"/>
        <v>13.035023498259642</v>
      </c>
      <c r="M4268">
        <f t="shared" si="534"/>
        <v>60.695126797867886</v>
      </c>
      <c r="N4268">
        <f t="shared" si="535"/>
        <v>12544.079506164819</v>
      </c>
    </row>
    <row r="4269" spans="2:14" x14ac:dyDescent="0.3">
      <c r="B4269" s="2">
        <v>92.09</v>
      </c>
      <c r="C4269" s="2">
        <f t="shared" si="528"/>
        <v>25.580555555555556</v>
      </c>
      <c r="D4269" s="2">
        <v>1.05</v>
      </c>
      <c r="F4269">
        <f t="shared" si="529"/>
        <v>623.20459288653728</v>
      </c>
      <c r="G4269">
        <f t="shared" si="530"/>
        <v>4.1046802041481166E-2</v>
      </c>
      <c r="H4269">
        <f t="shared" si="533"/>
        <v>-7.3730439262911807</v>
      </c>
      <c r="J4269">
        <f t="shared" si="531"/>
        <v>21.525295275266441</v>
      </c>
      <c r="K4269">
        <f t="shared" si="532"/>
        <v>13.050612241299525</v>
      </c>
      <c r="M4269">
        <f t="shared" si="534"/>
        <v>61.497559992152411</v>
      </c>
      <c r="N4269">
        <f t="shared" si="535"/>
        <v>12555.649676777299</v>
      </c>
    </row>
    <row r="4270" spans="2:14" x14ac:dyDescent="0.3">
      <c r="B4270" s="2">
        <v>92.21</v>
      </c>
      <c r="C4270" s="2">
        <f t="shared" si="528"/>
        <v>25.613888888888887</v>
      </c>
      <c r="D4270" s="2">
        <v>1.0409999999999999</v>
      </c>
      <c r="F4270">
        <f t="shared" si="529"/>
        <v>630.23180020398229</v>
      </c>
      <c r="G4270">
        <f t="shared" si="530"/>
        <v>4.0642012796876702E-2</v>
      </c>
      <c r="H4270">
        <f t="shared" si="533"/>
        <v>-7.3324019134943041</v>
      </c>
      <c r="J4270">
        <f t="shared" si="531"/>
        <v>21.553344308093369</v>
      </c>
      <c r="K4270">
        <f t="shared" si="532"/>
        <v>13.067618142797579</v>
      </c>
      <c r="M4270">
        <f t="shared" si="534"/>
        <v>62.278690816482687</v>
      </c>
      <c r="N4270">
        <f t="shared" si="535"/>
        <v>12566.979735100485</v>
      </c>
    </row>
    <row r="4271" spans="2:14" x14ac:dyDescent="0.3">
      <c r="B4271" s="2">
        <v>92.33</v>
      </c>
      <c r="C4271" s="2">
        <f t="shared" si="528"/>
        <v>25.647222222222222</v>
      </c>
      <c r="D4271" s="2">
        <v>1.0329999999999999</v>
      </c>
      <c r="F4271">
        <f t="shared" si="529"/>
        <v>636.76670640469445</v>
      </c>
      <c r="G4271">
        <f t="shared" si="530"/>
        <v>4.0277266327304238E-2</v>
      </c>
      <c r="H4271">
        <f t="shared" si="533"/>
        <v>-7.2921246471670003</v>
      </c>
      <c r="J4271">
        <f t="shared" si="531"/>
        <v>21.5813933409203</v>
      </c>
      <c r="K4271">
        <f t="shared" si="532"/>
        <v>13.084624044295637</v>
      </c>
      <c r="M4271">
        <f t="shared" si="534"/>
        <v>63.037401160648834</v>
      </c>
      <c r="N4271">
        <f t="shared" si="535"/>
        <v>12578.052823842072</v>
      </c>
    </row>
    <row r="4272" spans="2:14" x14ac:dyDescent="0.3">
      <c r="B4272" s="2">
        <v>92.44</v>
      </c>
      <c r="C4272" s="2">
        <f t="shared" si="528"/>
        <v>25.677777777777777</v>
      </c>
      <c r="D4272" s="2">
        <v>1.0249999999999999</v>
      </c>
      <c r="F4272">
        <f t="shared" si="529"/>
        <v>643.26660644384219</v>
      </c>
      <c r="G4272">
        <f t="shared" si="530"/>
        <v>3.9917784508870617E-2</v>
      </c>
      <c r="H4272">
        <f t="shared" si="533"/>
        <v>-7.25220686265813</v>
      </c>
      <c r="J4272">
        <f t="shared" si="531"/>
        <v>21.607104954344987</v>
      </c>
      <c r="K4272">
        <f t="shared" si="532"/>
        <v>13.10021278733552</v>
      </c>
      <c r="M4272">
        <f t="shared" si="534"/>
        <v>63.771647419476459</v>
      </c>
      <c r="N4272">
        <f t="shared" si="535"/>
        <v>12588.851751126429</v>
      </c>
    </row>
    <row r="4273" spans="2:14" x14ac:dyDescent="0.3">
      <c r="B4273" s="2">
        <v>92.55</v>
      </c>
      <c r="C4273" s="2">
        <f t="shared" si="528"/>
        <v>25.708333333333332</v>
      </c>
      <c r="D4273" s="2">
        <v>1.0169999999999999</v>
      </c>
      <c r="F4273">
        <f t="shared" si="529"/>
        <v>649.87060253468803</v>
      </c>
      <c r="G4273">
        <f t="shared" si="530"/>
        <v>3.9559157212317668E-2</v>
      </c>
      <c r="H4273">
        <f t="shared" si="533"/>
        <v>-7.2126477054458125</v>
      </c>
      <c r="J4273">
        <f t="shared" si="531"/>
        <v>21.632816567769673</v>
      </c>
      <c r="K4273">
        <f t="shared" si="532"/>
        <v>13.115801530375405</v>
      </c>
      <c r="M4273">
        <f t="shared" si="534"/>
        <v>64.48188148705421</v>
      </c>
      <c r="N4273">
        <f t="shared" si="535"/>
        <v>12599.36142228089</v>
      </c>
    </row>
    <row r="4274" spans="2:14" x14ac:dyDescent="0.3">
      <c r="B4274" s="2">
        <v>92.67</v>
      </c>
      <c r="C4274" s="2">
        <f t="shared" si="528"/>
        <v>25.741666666666667</v>
      </c>
      <c r="D4274" s="2">
        <v>1.008</v>
      </c>
      <c r="F4274">
        <f t="shared" si="529"/>
        <v>657.37440751763666</v>
      </c>
      <c r="G4274">
        <f t="shared" si="530"/>
        <v>3.9158303658141796E-2</v>
      </c>
      <c r="H4274">
        <f t="shared" si="533"/>
        <v>-7.1734894017876707</v>
      </c>
      <c r="J4274">
        <f t="shared" si="531"/>
        <v>21.660865600596601</v>
      </c>
      <c r="K4274">
        <f t="shared" si="532"/>
        <v>13.132807431873461</v>
      </c>
      <c r="M4274">
        <f t="shared" si="534"/>
        <v>65.168217918267729</v>
      </c>
      <c r="N4274">
        <f t="shared" si="535"/>
        <v>12609.569069059913</v>
      </c>
    </row>
    <row r="4275" spans="2:14" x14ac:dyDescent="0.3">
      <c r="B4275" s="2">
        <v>92.78</v>
      </c>
      <c r="C4275" s="2">
        <f t="shared" si="528"/>
        <v>25.772222222222222</v>
      </c>
      <c r="D4275" s="2">
        <v>1</v>
      </c>
      <c r="F4275">
        <f t="shared" si="529"/>
        <v>664.20743827160493</v>
      </c>
      <c r="G4275">
        <f t="shared" si="530"/>
        <v>3.8801465833153699E-2</v>
      </c>
      <c r="H4275">
        <f t="shared" si="533"/>
        <v>-7.134687935954517</v>
      </c>
      <c r="J4275">
        <f t="shared" si="531"/>
        <v>21.686577214021288</v>
      </c>
      <c r="K4275">
        <f t="shared" si="532"/>
        <v>13.148396174913346</v>
      </c>
      <c r="M4275">
        <f t="shared" si="534"/>
        <v>65.828005191618843</v>
      </c>
      <c r="N4275">
        <f t="shared" si="535"/>
        <v>12619.460229699936</v>
      </c>
    </row>
    <row r="4276" spans="2:14" x14ac:dyDescent="0.3">
      <c r="B4276" s="2">
        <v>92.91</v>
      </c>
      <c r="C4276" s="2">
        <f t="shared" si="528"/>
        <v>25.80833333333333</v>
      </c>
      <c r="D4276" s="2">
        <v>1.0049999999999999</v>
      </c>
      <c r="F4276">
        <f t="shared" si="529"/>
        <v>662.75628800442223</v>
      </c>
      <c r="G4276">
        <f t="shared" si="530"/>
        <v>3.8940910558605102E-2</v>
      </c>
      <c r="H4276">
        <f t="shared" si="533"/>
        <v>-7.0957470253959123</v>
      </c>
      <c r="J4276">
        <f t="shared" si="531"/>
        <v>21.716963666250461</v>
      </c>
      <c r="K4276">
        <f t="shared" si="532"/>
        <v>13.166819234869571</v>
      </c>
      <c r="M4276">
        <f t="shared" si="534"/>
        <v>66.473197015472735</v>
      </c>
      <c r="N4276">
        <f t="shared" si="535"/>
        <v>12629.020013244204</v>
      </c>
    </row>
    <row r="4277" spans="2:14" x14ac:dyDescent="0.3">
      <c r="B4277" s="2">
        <v>93.03</v>
      </c>
      <c r="C4277" s="2">
        <f t="shared" si="528"/>
        <v>25.841666666666665</v>
      </c>
      <c r="D4277" s="2">
        <v>1.0109999999999999</v>
      </c>
      <c r="F4277">
        <f t="shared" si="529"/>
        <v>660.52595065391802</v>
      </c>
      <c r="G4277">
        <f t="shared" si="530"/>
        <v>3.9122863592389548E-2</v>
      </c>
      <c r="H4277">
        <f t="shared" si="533"/>
        <v>-7.0566241618035228</v>
      </c>
      <c r="J4277">
        <f t="shared" si="531"/>
        <v>21.745012699077392</v>
      </c>
      <c r="K4277">
        <f t="shared" si="532"/>
        <v>13.183825136367627</v>
      </c>
      <c r="M4277">
        <f t="shared" si="534"/>
        <v>67.098556635502717</v>
      </c>
      <c r="N4277">
        <f t="shared" si="535"/>
        <v>12638.230232272095</v>
      </c>
    </row>
    <row r="4278" spans="2:14" x14ac:dyDescent="0.3">
      <c r="B4278" s="2">
        <v>93.16</v>
      </c>
      <c r="C4278" s="2">
        <f t="shared" si="528"/>
        <v>25.877777777777776</v>
      </c>
      <c r="D4278" s="2">
        <v>1.016</v>
      </c>
      <c r="F4278">
        <f t="shared" si="529"/>
        <v>659.11356566540292</v>
      </c>
      <c r="G4278">
        <f t="shared" si="530"/>
        <v>3.9261485616144266E-2</v>
      </c>
      <c r="H4278">
        <f t="shared" si="533"/>
        <v>-7.0173626761873784</v>
      </c>
      <c r="J4278">
        <f t="shared" si="531"/>
        <v>21.775399151306566</v>
      </c>
      <c r="K4278">
        <f t="shared" si="532"/>
        <v>13.202248196323854</v>
      </c>
      <c r="M4278">
        <f t="shared" si="534"/>
        <v>67.705395366108462</v>
      </c>
      <c r="N4278">
        <f t="shared" si="535"/>
        <v>12647.075430632251</v>
      </c>
    </row>
    <row r="4279" spans="2:14" x14ac:dyDescent="0.3">
      <c r="B4279" s="2">
        <v>93.28</v>
      </c>
      <c r="C4279" s="2">
        <f t="shared" si="528"/>
        <v>25.911111111111111</v>
      </c>
      <c r="D4279" s="2">
        <v>1.022</v>
      </c>
      <c r="F4279">
        <f t="shared" si="529"/>
        <v>656.93314971853783</v>
      </c>
      <c r="G4279">
        <f t="shared" si="530"/>
        <v>3.9442538593481992E-2</v>
      </c>
      <c r="H4279">
        <f t="shared" si="533"/>
        <v>-6.9779201375938964</v>
      </c>
      <c r="J4279">
        <f t="shared" si="531"/>
        <v>21.803448184133497</v>
      </c>
      <c r="K4279">
        <f t="shared" si="532"/>
        <v>13.21925409782191</v>
      </c>
      <c r="M4279">
        <f t="shared" si="534"/>
        <v>68.289648728755679</v>
      </c>
      <c r="N4279">
        <f t="shared" si="535"/>
        <v>12655.538155887831</v>
      </c>
    </row>
    <row r="4280" spans="2:14" x14ac:dyDescent="0.3">
      <c r="B4280" s="2">
        <v>93.41</v>
      </c>
      <c r="C4280" s="2">
        <f t="shared" si="528"/>
        <v>25.947222222222219</v>
      </c>
      <c r="D4280" s="2">
        <v>1.0269999999999999</v>
      </c>
      <c r="F4280">
        <f t="shared" si="529"/>
        <v>655.55826781828887</v>
      </c>
      <c r="G4280">
        <f t="shared" si="530"/>
        <v>3.9580344716839737E-2</v>
      </c>
      <c r="H4280">
        <f t="shared" si="533"/>
        <v>-6.9383397928770565</v>
      </c>
      <c r="J4280">
        <f t="shared" si="531"/>
        <v>21.833834636362667</v>
      </c>
      <c r="K4280">
        <f t="shared" si="532"/>
        <v>13.237677157778137</v>
      </c>
      <c r="M4280">
        <f t="shared" si="534"/>
        <v>68.852950179088879</v>
      </c>
      <c r="N4280">
        <f t="shared" si="535"/>
        <v>12663.603631000693</v>
      </c>
    </row>
    <row r="4281" spans="2:14" x14ac:dyDescent="0.3">
      <c r="B4281" s="2">
        <v>93.53</v>
      </c>
      <c r="C4281" s="2">
        <f t="shared" si="528"/>
        <v>25.980555555555554</v>
      </c>
      <c r="D4281" s="2">
        <v>1.0329999999999999</v>
      </c>
      <c r="F4281">
        <f t="shared" si="529"/>
        <v>653.42620229942759</v>
      </c>
      <c r="G4281">
        <f t="shared" si="530"/>
        <v>3.9760504650914137E-2</v>
      </c>
      <c r="H4281">
        <f t="shared" si="533"/>
        <v>-6.8985792882261423</v>
      </c>
      <c r="J4281">
        <f t="shared" si="531"/>
        <v>21.861883669189599</v>
      </c>
      <c r="K4281">
        <f t="shared" si="532"/>
        <v>13.254683059276193</v>
      </c>
      <c r="M4281">
        <f t="shared" si="534"/>
        <v>69.390963022148043</v>
      </c>
      <c r="N4281">
        <f t="shared" si="535"/>
        <v>12671.255298025942</v>
      </c>
    </row>
    <row r="4282" spans="2:14" x14ac:dyDescent="0.3">
      <c r="B4282" s="2">
        <v>93.65</v>
      </c>
      <c r="C4282" s="2">
        <f t="shared" si="528"/>
        <v>26.013888888888889</v>
      </c>
      <c r="D4282" s="2">
        <v>1.038</v>
      </c>
      <c r="F4282">
        <f t="shared" si="529"/>
        <v>651.94837680487171</v>
      </c>
      <c r="G4282">
        <f t="shared" si="530"/>
        <v>3.9901761879337957E-2</v>
      </c>
      <c r="H4282">
        <f t="shared" si="533"/>
        <v>-6.8586775263468045</v>
      </c>
      <c r="J4282">
        <f t="shared" si="531"/>
        <v>21.88993270201653</v>
      </c>
      <c r="K4282">
        <f t="shared" si="532"/>
        <v>13.271688960774249</v>
      </c>
      <c r="M4282">
        <f t="shared" si="534"/>
        <v>69.903728940636924</v>
      </c>
      <c r="N4282">
        <f t="shared" si="535"/>
        <v>12678.478385429971</v>
      </c>
    </row>
    <row r="4283" spans="2:14" x14ac:dyDescent="0.3">
      <c r="B4283" s="2">
        <v>93.78</v>
      </c>
      <c r="C4283" s="2">
        <f t="shared" si="528"/>
        <v>26.05</v>
      </c>
      <c r="D4283" s="2">
        <v>1.044</v>
      </c>
      <c r="F4283">
        <f t="shared" si="529"/>
        <v>650.00239463601542</v>
      </c>
      <c r="G4283">
        <f t="shared" si="530"/>
        <v>4.0076775431861798E-2</v>
      </c>
      <c r="H4283">
        <f t="shared" si="533"/>
        <v>-6.8186007509149427</v>
      </c>
      <c r="J4283">
        <f t="shared" si="531"/>
        <v>21.920319154245703</v>
      </c>
      <c r="K4283">
        <f t="shared" si="532"/>
        <v>13.290112020730476</v>
      </c>
      <c r="M4283">
        <f t="shared" si="534"/>
        <v>70.392446104455672</v>
      </c>
      <c r="N4283">
        <f t="shared" si="535"/>
        <v>12685.258979167707</v>
      </c>
    </row>
    <row r="4284" spans="2:14" x14ac:dyDescent="0.3">
      <c r="B4284" s="2">
        <v>93.9</v>
      </c>
      <c r="C4284" s="2">
        <f t="shared" si="528"/>
        <v>26.083333333333336</v>
      </c>
      <c r="D4284" s="2">
        <v>1.0489999999999999</v>
      </c>
      <c r="F4284">
        <f t="shared" si="529"/>
        <v>648.56079864421167</v>
      </c>
      <c r="G4284">
        <f t="shared" si="530"/>
        <v>4.0217252396166123E-2</v>
      </c>
      <c r="H4284">
        <f t="shared" si="533"/>
        <v>-6.7783834985187763</v>
      </c>
      <c r="J4284">
        <f t="shared" si="531"/>
        <v>21.948368187072635</v>
      </c>
      <c r="K4284">
        <f t="shared" si="532"/>
        <v>13.307117922228533</v>
      </c>
      <c r="M4284">
        <f t="shared" si="534"/>
        <v>70.85153824895778</v>
      </c>
      <c r="N4284">
        <f t="shared" si="535"/>
        <v>12691.582602034132</v>
      </c>
    </row>
    <row r="4285" spans="2:14" x14ac:dyDescent="0.3">
      <c r="B4285" s="2">
        <v>94.03</v>
      </c>
      <c r="C4285" s="2">
        <f t="shared" si="528"/>
        <v>26.119444444444444</v>
      </c>
      <c r="D4285" s="2">
        <v>1.054</v>
      </c>
      <c r="F4285">
        <f t="shared" si="529"/>
        <v>647.27265473094849</v>
      </c>
      <c r="G4285">
        <f t="shared" si="530"/>
        <v>4.0353078804636816E-2</v>
      </c>
      <c r="H4285">
        <f t="shared" si="533"/>
        <v>-6.7380304197141392</v>
      </c>
      <c r="J4285">
        <f t="shared" si="531"/>
        <v>21.978754639301808</v>
      </c>
      <c r="K4285">
        <f t="shared" si="532"/>
        <v>13.325540982184759</v>
      </c>
      <c r="M4285">
        <f t="shared" si="534"/>
        <v>71.283882304128468</v>
      </c>
      <c r="N4285">
        <f t="shared" si="535"/>
        <v>12697.436821062467</v>
      </c>
    </row>
    <row r="4286" spans="2:14" x14ac:dyDescent="0.3">
      <c r="B4286" s="2">
        <v>94.15</v>
      </c>
      <c r="C4286" s="2">
        <f t="shared" si="528"/>
        <v>26.152777777777779</v>
      </c>
      <c r="D4286" s="2">
        <v>1.0409999999999999</v>
      </c>
      <c r="F4286">
        <f t="shared" si="529"/>
        <v>657.0295730007947</v>
      </c>
      <c r="G4286">
        <f t="shared" si="530"/>
        <v>3.9804567180031857E-2</v>
      </c>
      <c r="H4286">
        <f t="shared" si="533"/>
        <v>-6.6982258525341072</v>
      </c>
      <c r="J4286">
        <f t="shared" si="531"/>
        <v>22.00680367212874</v>
      </c>
      <c r="K4286">
        <f t="shared" si="532"/>
        <v>13.342546883682814</v>
      </c>
      <c r="M4286">
        <f t="shared" si="534"/>
        <v>71.67815319817025</v>
      </c>
      <c r="N4286">
        <f t="shared" si="535"/>
        <v>12702.81689666531</v>
      </c>
    </row>
    <row r="4287" spans="2:14" x14ac:dyDescent="0.3">
      <c r="B4287" s="2">
        <v>94.28</v>
      </c>
      <c r="C4287" s="2">
        <f t="shared" si="528"/>
        <v>26.18888888888889</v>
      </c>
      <c r="D4287" s="2">
        <v>1.0269999999999999</v>
      </c>
      <c r="F4287">
        <f t="shared" si="529"/>
        <v>667.82658348059203</v>
      </c>
      <c r="G4287">
        <f t="shared" si="530"/>
        <v>3.921510394569367E-2</v>
      </c>
      <c r="H4287">
        <f t="shared" si="533"/>
        <v>-6.6590107485884138</v>
      </c>
      <c r="J4287">
        <f t="shared" si="531"/>
        <v>22.037190124357913</v>
      </c>
      <c r="K4287">
        <f t="shared" si="532"/>
        <v>13.360969943639041</v>
      </c>
      <c r="M4287">
        <f t="shared" si="534"/>
        <v>72.038831512147411</v>
      </c>
      <c r="N4287">
        <f t="shared" si="535"/>
        <v>12707.720913536668</v>
      </c>
    </row>
    <row r="4288" spans="2:14" x14ac:dyDescent="0.3">
      <c r="B4288" s="2">
        <v>94.41</v>
      </c>
      <c r="C4288" s="2">
        <f t="shared" si="528"/>
        <v>26.224999999999998</v>
      </c>
      <c r="D4288" s="2">
        <v>1.0129999999999999</v>
      </c>
      <c r="F4288">
        <f t="shared" si="529"/>
        <v>678.92460513326751</v>
      </c>
      <c r="G4288">
        <f t="shared" si="530"/>
        <v>3.8627264061010483E-2</v>
      </c>
      <c r="H4288">
        <f t="shared" si="533"/>
        <v>-6.6203834845274034</v>
      </c>
      <c r="J4288">
        <f t="shared" si="531"/>
        <v>22.067576576587083</v>
      </c>
      <c r="K4288">
        <f t="shared" si="532"/>
        <v>13.379393003595267</v>
      </c>
      <c r="M4288">
        <f t="shared" si="534"/>
        <v>72.364576175439424</v>
      </c>
      <c r="N4288">
        <f t="shared" si="535"/>
        <v>12712.147410188558</v>
      </c>
    </row>
    <row r="4289" spans="2:14" x14ac:dyDescent="0.3">
      <c r="B4289" s="2">
        <v>94.54</v>
      </c>
      <c r="C4289" s="2">
        <f t="shared" si="528"/>
        <v>26.261111111111113</v>
      </c>
      <c r="D4289" s="2">
        <v>1</v>
      </c>
      <c r="F4289">
        <f t="shared" si="529"/>
        <v>689.64595679012359</v>
      </c>
      <c r="G4289">
        <f t="shared" si="530"/>
        <v>3.8079119949227837E-2</v>
      </c>
      <c r="H4289">
        <f t="shared" si="533"/>
        <v>-6.5823043645781754</v>
      </c>
      <c r="J4289">
        <f t="shared" si="531"/>
        <v>22.09796302881626</v>
      </c>
      <c r="K4289">
        <f t="shared" si="532"/>
        <v>13.397816063551495</v>
      </c>
      <c r="M4289">
        <f t="shared" si="534"/>
        <v>72.656462895335935</v>
      </c>
      <c r="N4289">
        <f t="shared" si="535"/>
        <v>12716.095458468984</v>
      </c>
    </row>
    <row r="4290" spans="2:14" x14ac:dyDescent="0.3">
      <c r="B4290" s="2">
        <v>94.67</v>
      </c>
      <c r="C4290" s="2">
        <f t="shared" si="528"/>
        <v>26.297222222222221</v>
      </c>
      <c r="D4290" s="2">
        <v>0.98599999999999999</v>
      </c>
      <c r="F4290">
        <f t="shared" si="529"/>
        <v>701.36297830115427</v>
      </c>
      <c r="G4290">
        <f t="shared" si="530"/>
        <v>3.7494454420619001E-2</v>
      </c>
      <c r="H4290">
        <f t="shared" si="533"/>
        <v>-6.5448099101575563</v>
      </c>
      <c r="J4290">
        <f t="shared" si="531"/>
        <v>22.128349481045433</v>
      </c>
      <c r="K4290">
        <f t="shared" si="532"/>
        <v>13.416239123507721</v>
      </c>
      <c r="M4290">
        <f t="shared" si="534"/>
        <v>72.915072732906594</v>
      </c>
      <c r="N4290">
        <f t="shared" si="535"/>
        <v>12719.565571562216</v>
      </c>
    </row>
    <row r="4291" spans="2:14" x14ac:dyDescent="0.3">
      <c r="B4291" s="2">
        <v>94.8</v>
      </c>
      <c r="C4291" s="2">
        <f t="shared" si="528"/>
        <v>26.333333333333332</v>
      </c>
      <c r="D4291" s="2">
        <v>0.97199999999999998</v>
      </c>
      <c r="F4291">
        <f t="shared" si="529"/>
        <v>713.42021033379046</v>
      </c>
      <c r="G4291">
        <f t="shared" si="530"/>
        <v>3.6911392405063297E-2</v>
      </c>
      <c r="H4291">
        <f t="shared" si="533"/>
        <v>-6.5078985177524933</v>
      </c>
      <c r="J4291">
        <f t="shared" si="531"/>
        <v>22.158735933274606</v>
      </c>
      <c r="K4291">
        <f t="shared" si="532"/>
        <v>13.434662183463947</v>
      </c>
      <c r="M4291">
        <f t="shared" si="534"/>
        <v>73.141349904389273</v>
      </c>
      <c r="N4291">
        <f t="shared" si="535"/>
        <v>12722.55917424242</v>
      </c>
    </row>
    <row r="4292" spans="2:14" x14ac:dyDescent="0.3">
      <c r="B4292" s="2">
        <v>94.93</v>
      </c>
      <c r="C4292" s="2">
        <f t="shared" si="528"/>
        <v>26.369444444444447</v>
      </c>
      <c r="D4292" s="2">
        <v>0.95899999999999996</v>
      </c>
      <c r="F4292">
        <f t="shared" si="529"/>
        <v>725.07570418002308</v>
      </c>
      <c r="G4292">
        <f t="shared" si="530"/>
        <v>3.6367849994732956E-2</v>
      </c>
      <c r="H4292">
        <f t="shared" si="533"/>
        <v>-6.4715306677577606</v>
      </c>
      <c r="J4292">
        <f t="shared" si="531"/>
        <v>22.189122385503783</v>
      </c>
      <c r="K4292">
        <f t="shared" si="532"/>
        <v>13.453085243420176</v>
      </c>
      <c r="M4292">
        <f t="shared" si="534"/>
        <v>73.336444046408985</v>
      </c>
      <c r="N4292">
        <f t="shared" si="535"/>
        <v>12725.078046168072</v>
      </c>
    </row>
    <row r="4293" spans="2:14" x14ac:dyDescent="0.3">
      <c r="B4293" s="2">
        <v>95.06</v>
      </c>
      <c r="C4293" s="2">
        <f t="shared" ref="C4293:C4356" si="536">B4293/3.6</f>
        <v>26.405555555555555</v>
      </c>
      <c r="D4293" s="2">
        <v>0.94499999999999995</v>
      </c>
      <c r="F4293">
        <f t="shared" ref="F4293:F4356" si="537">IF(D4293=0,POWER(C4293,2)/0.001,POWER(C4293,2)/D4293)</f>
        <v>737.83424782807492</v>
      </c>
      <c r="G4293">
        <f t="shared" ref="G4293:G4356" si="538">C4293/F4293</f>
        <v>3.5787923416789401E-2</v>
      </c>
      <c r="H4293">
        <f t="shared" si="533"/>
        <v>-6.4357427443409714</v>
      </c>
      <c r="J4293">
        <f t="shared" ref="J4293:J4356" si="539">C4293*SIN(1)</f>
        <v>22.219508837732956</v>
      </c>
      <c r="K4293">
        <f t="shared" ref="K4293:K4356" si="540">C4293*COS(89)</f>
        <v>13.471508303376401</v>
      </c>
      <c r="M4293">
        <f t="shared" si="534"/>
        <v>73.501171813409741</v>
      </c>
      <c r="N4293">
        <f t="shared" si="535"/>
        <v>12727.125262261003</v>
      </c>
    </row>
    <row r="4294" spans="2:14" x14ac:dyDescent="0.3">
      <c r="B4294" s="2">
        <v>95.19</v>
      </c>
      <c r="C4294" s="2">
        <f t="shared" si="536"/>
        <v>26.441666666666666</v>
      </c>
      <c r="D4294" s="2">
        <v>0.93100000000000005</v>
      </c>
      <c r="F4294">
        <f t="shared" si="537"/>
        <v>750.97930839002254</v>
      </c>
      <c r="G4294">
        <f t="shared" si="538"/>
        <v>3.5209580838323359E-2</v>
      </c>
      <c r="H4294">
        <f t="shared" ref="H4294:H4357" si="541">H4293+G4294</f>
        <v>-6.4005331635026481</v>
      </c>
      <c r="J4294">
        <f t="shared" si="539"/>
        <v>22.249895289962129</v>
      </c>
      <c r="K4294">
        <f t="shared" si="540"/>
        <v>13.48993136333263</v>
      </c>
      <c r="M4294">
        <f t="shared" ref="M4294:M4357" si="542">$M$4+J4294*COS(H4294)</f>
        <v>73.636602469684036</v>
      </c>
      <c r="N4294">
        <f t="shared" ref="N4294:N4357" si="543">N4293+K4294*(-SIN(H4294))</f>
        <v>12728.704646133765</v>
      </c>
    </row>
    <row r="4295" spans="2:14" x14ac:dyDescent="0.3">
      <c r="B4295" s="2">
        <v>95.31</v>
      </c>
      <c r="C4295" s="2">
        <f t="shared" si="536"/>
        <v>26.475000000000001</v>
      </c>
      <c r="D4295" s="2">
        <v>0.91800000000000004</v>
      </c>
      <c r="F4295">
        <f t="shared" si="537"/>
        <v>763.5355392156863</v>
      </c>
      <c r="G4295">
        <f t="shared" si="538"/>
        <v>3.4674220963172804E-2</v>
      </c>
      <c r="H4295">
        <f t="shared" si="541"/>
        <v>-6.3658589425394752</v>
      </c>
      <c r="J4295">
        <f t="shared" si="539"/>
        <v>22.277944322789061</v>
      </c>
      <c r="K4295">
        <f t="shared" si="540"/>
        <v>13.506937264830686</v>
      </c>
      <c r="M4295">
        <f t="shared" si="542"/>
        <v>73.741581350556032</v>
      </c>
      <c r="N4295">
        <f t="shared" si="543"/>
        <v>12729.820042117193</v>
      </c>
    </row>
    <row r="4296" spans="2:14" x14ac:dyDescent="0.3">
      <c r="B4296" s="2">
        <v>95.41</v>
      </c>
      <c r="C4296" s="2">
        <f t="shared" si="536"/>
        <v>26.502777777777776</v>
      </c>
      <c r="D4296" s="2">
        <v>0.91800000000000004</v>
      </c>
      <c r="F4296">
        <f t="shared" si="537"/>
        <v>765.13859470399939</v>
      </c>
      <c r="G4296">
        <f t="shared" si="538"/>
        <v>3.4637878629074526E-2</v>
      </c>
      <c r="H4296">
        <f t="shared" si="541"/>
        <v>-6.3312210639104007</v>
      </c>
      <c r="J4296">
        <f t="shared" si="539"/>
        <v>22.301318516811499</v>
      </c>
      <c r="K4296">
        <f t="shared" si="540"/>
        <v>13.521108849412398</v>
      </c>
      <c r="M4296">
        <f t="shared" si="542"/>
        <v>73.815321822575541</v>
      </c>
      <c r="N4296">
        <f t="shared" si="543"/>
        <v>12730.469289062979</v>
      </c>
    </row>
    <row r="4297" spans="2:14" x14ac:dyDescent="0.3">
      <c r="B4297" s="2">
        <v>95.51</v>
      </c>
      <c r="C4297" s="2">
        <f t="shared" si="536"/>
        <v>26.530555555555555</v>
      </c>
      <c r="D4297" s="2">
        <v>0.91800000000000004</v>
      </c>
      <c r="F4297">
        <f t="shared" si="537"/>
        <v>766.74333124882321</v>
      </c>
      <c r="G4297">
        <f t="shared" si="538"/>
        <v>3.4601612396607688E-2</v>
      </c>
      <c r="H4297">
        <f t="shared" si="541"/>
        <v>-6.2966194515137932</v>
      </c>
      <c r="J4297">
        <f t="shared" si="539"/>
        <v>22.324692710833943</v>
      </c>
      <c r="K4297">
        <f t="shared" si="540"/>
        <v>13.53528043399411</v>
      </c>
      <c r="M4297">
        <f t="shared" si="542"/>
        <v>73.862405971089885</v>
      </c>
      <c r="N4297">
        <f t="shared" si="543"/>
        <v>12730.651118504504</v>
      </c>
    </row>
    <row r="4298" spans="2:14" x14ac:dyDescent="0.3">
      <c r="B4298" s="2">
        <v>95.61</v>
      </c>
      <c r="C4298" s="2">
        <f t="shared" si="536"/>
        <v>26.558333333333334</v>
      </c>
      <c r="D4298" s="2">
        <v>0.91800000000000004</v>
      </c>
      <c r="F4298">
        <f t="shared" si="537"/>
        <v>768.34974885015731</v>
      </c>
      <c r="G4298">
        <f t="shared" si="538"/>
        <v>3.4565422026984628E-2</v>
      </c>
      <c r="H4298">
        <f t="shared" si="541"/>
        <v>-6.2620540294868086</v>
      </c>
      <c r="J4298">
        <f t="shared" si="539"/>
        <v>22.348066904856385</v>
      </c>
      <c r="K4298">
        <f t="shared" si="540"/>
        <v>13.549452018575824</v>
      </c>
      <c r="M4298">
        <f t="shared" si="542"/>
        <v>73.882805307530361</v>
      </c>
      <c r="N4298">
        <f t="shared" si="543"/>
        <v>12730.364822579088</v>
      </c>
    </row>
    <row r="4299" spans="2:14" x14ac:dyDescent="0.3">
      <c r="B4299" s="2">
        <v>95.71</v>
      </c>
      <c r="C4299" s="2">
        <f t="shared" si="536"/>
        <v>26.586111111111109</v>
      </c>
      <c r="D4299" s="2">
        <v>0.91900000000000004</v>
      </c>
      <c r="F4299">
        <f t="shared" si="537"/>
        <v>769.12002612877643</v>
      </c>
      <c r="G4299">
        <f t="shared" si="538"/>
        <v>3.456692090690628E-2</v>
      </c>
      <c r="H4299">
        <f t="shared" si="541"/>
        <v>-6.2274871085799024</v>
      </c>
      <c r="J4299">
        <f t="shared" si="539"/>
        <v>22.371441098878822</v>
      </c>
      <c r="K4299">
        <f t="shared" si="540"/>
        <v>13.563623603157536</v>
      </c>
      <c r="M4299">
        <f t="shared" si="542"/>
        <v>73.87647649579732</v>
      </c>
      <c r="N4299">
        <f t="shared" si="543"/>
        <v>12729.609743731433</v>
      </c>
    </row>
    <row r="4300" spans="2:14" x14ac:dyDescent="0.3">
      <c r="B4300" s="2">
        <v>95.81</v>
      </c>
      <c r="C4300" s="2">
        <f t="shared" si="536"/>
        <v>26.613888888888887</v>
      </c>
      <c r="D4300" s="2">
        <v>0.91900000000000004</v>
      </c>
      <c r="F4300">
        <f t="shared" si="537"/>
        <v>770.7280541785891</v>
      </c>
      <c r="G4300">
        <f t="shared" si="538"/>
        <v>3.4530842292036325E-2</v>
      </c>
      <c r="H4300">
        <f t="shared" si="541"/>
        <v>-6.1929562662878661</v>
      </c>
      <c r="J4300">
        <f t="shared" si="539"/>
        <v>22.394815292901267</v>
      </c>
      <c r="K4300">
        <f t="shared" si="540"/>
        <v>13.57779518773925</v>
      </c>
      <c r="M4300">
        <f t="shared" si="542"/>
        <v>73.843443662822366</v>
      </c>
      <c r="N4300">
        <f t="shared" si="543"/>
        <v>12728.386293946845</v>
      </c>
    </row>
    <row r="4301" spans="2:14" x14ac:dyDescent="0.3">
      <c r="B4301" s="2">
        <v>95.91</v>
      </c>
      <c r="C4301" s="2">
        <f t="shared" si="536"/>
        <v>26.641666666666666</v>
      </c>
      <c r="D4301" s="2">
        <v>0.91900000000000004</v>
      </c>
      <c r="F4301">
        <f t="shared" si="537"/>
        <v>772.33776145568845</v>
      </c>
      <c r="G4301">
        <f t="shared" si="538"/>
        <v>3.4494838911479517E-2</v>
      </c>
      <c r="H4301">
        <f t="shared" si="541"/>
        <v>-6.1584614273763867</v>
      </c>
      <c r="J4301">
        <f t="shared" si="539"/>
        <v>22.418189486923708</v>
      </c>
      <c r="K4301">
        <f t="shared" si="540"/>
        <v>13.591966772320962</v>
      </c>
      <c r="M4301">
        <f t="shared" si="542"/>
        <v>73.783773983595779</v>
      </c>
      <c r="N4301">
        <f t="shared" si="543"/>
        <v>12726.695442912134</v>
      </c>
    </row>
    <row r="4302" spans="2:14" x14ac:dyDescent="0.3">
      <c r="B4302" s="2">
        <v>96.01</v>
      </c>
      <c r="C4302" s="2">
        <f t="shared" si="536"/>
        <v>26.669444444444444</v>
      </c>
      <c r="D4302" s="2">
        <v>0.92</v>
      </c>
      <c r="F4302">
        <f t="shared" si="537"/>
        <v>773.10789888620502</v>
      </c>
      <c r="G4302">
        <f t="shared" si="538"/>
        <v>3.4496406624309972E-2</v>
      </c>
      <c r="H4302">
        <f t="shared" si="541"/>
        <v>-6.1239650207520766</v>
      </c>
      <c r="J4302">
        <f t="shared" si="539"/>
        <v>22.44156368094615</v>
      </c>
      <c r="K4302">
        <f t="shared" si="540"/>
        <v>13.606138356902676</v>
      </c>
      <c r="M4302">
        <f t="shared" si="542"/>
        <v>73.697432729442568</v>
      </c>
      <c r="N4302">
        <f t="shared" si="543"/>
        <v>12724.538211394429</v>
      </c>
    </row>
    <row r="4303" spans="2:14" x14ac:dyDescent="0.3">
      <c r="B4303" s="2">
        <v>96.11</v>
      </c>
      <c r="C4303" s="2">
        <f t="shared" si="536"/>
        <v>26.697222222222223</v>
      </c>
      <c r="D4303" s="2">
        <v>0.92</v>
      </c>
      <c r="F4303">
        <f t="shared" si="537"/>
        <v>774.71921128556085</v>
      </c>
      <c r="G4303">
        <f t="shared" si="538"/>
        <v>3.4460513994381443E-2</v>
      </c>
      <c r="H4303">
        <f t="shared" si="541"/>
        <v>-6.0895045067576952</v>
      </c>
      <c r="J4303">
        <f t="shared" si="539"/>
        <v>22.464937874968594</v>
      </c>
      <c r="K4303">
        <f t="shared" si="540"/>
        <v>13.62030994148439</v>
      </c>
      <c r="M4303">
        <f t="shared" si="542"/>
        <v>73.584625952077005</v>
      </c>
      <c r="N4303">
        <f t="shared" si="543"/>
        <v>12721.916680796703</v>
      </c>
    </row>
    <row r="4304" spans="2:14" x14ac:dyDescent="0.3">
      <c r="B4304" s="2">
        <v>96.21</v>
      </c>
      <c r="C4304" s="2">
        <f t="shared" si="536"/>
        <v>26.724999999999998</v>
      </c>
      <c r="D4304" s="2">
        <v>0.92</v>
      </c>
      <c r="F4304">
        <f t="shared" si="537"/>
        <v>776.33220108695639</v>
      </c>
      <c r="G4304">
        <f t="shared" si="538"/>
        <v>3.4424695977549116E-2</v>
      </c>
      <c r="H4304">
        <f t="shared" si="541"/>
        <v>-6.0550798107801462</v>
      </c>
      <c r="J4304">
        <f t="shared" si="539"/>
        <v>22.488312068991032</v>
      </c>
      <c r="K4304">
        <f t="shared" si="540"/>
        <v>13.634481526066102</v>
      </c>
      <c r="M4304">
        <f t="shared" si="542"/>
        <v>73.445515007526083</v>
      </c>
      <c r="N4304">
        <f t="shared" si="543"/>
        <v>12718.833481389027</v>
      </c>
    </row>
    <row r="4305" spans="2:14" x14ac:dyDescent="0.3">
      <c r="B4305" s="2">
        <v>96.31</v>
      </c>
      <c r="C4305" s="2">
        <f t="shared" si="536"/>
        <v>26.752777777777776</v>
      </c>
      <c r="D4305" s="2">
        <v>0.92100000000000004</v>
      </c>
      <c r="F4305">
        <f t="shared" si="537"/>
        <v>777.10219199474534</v>
      </c>
      <c r="G4305">
        <f t="shared" si="538"/>
        <v>3.4426331637420829E-2</v>
      </c>
      <c r="H4305">
        <f t="shared" si="541"/>
        <v>-6.0206534791427258</v>
      </c>
      <c r="J4305">
        <f t="shared" si="539"/>
        <v>22.511686263013473</v>
      </c>
      <c r="K4305">
        <f t="shared" si="540"/>
        <v>13.648653110647814</v>
      </c>
      <c r="M4305">
        <f t="shared" si="542"/>
        <v>73.280073561955902</v>
      </c>
      <c r="N4305">
        <f t="shared" si="543"/>
        <v>12715.291294783148</v>
      </c>
    </row>
    <row r="4306" spans="2:14" x14ac:dyDescent="0.3">
      <c r="B4306" s="2">
        <v>96.43</v>
      </c>
      <c r="C4306" s="2">
        <f t="shared" si="536"/>
        <v>26.786111111111111</v>
      </c>
      <c r="D4306" s="2">
        <v>0.91100000000000003</v>
      </c>
      <c r="F4306">
        <f t="shared" si="537"/>
        <v>787.59138140152595</v>
      </c>
      <c r="G4306">
        <f t="shared" si="538"/>
        <v>3.401016281240278E-2</v>
      </c>
      <c r="H4306">
        <f t="shared" si="541"/>
        <v>-5.9866433163303228</v>
      </c>
      <c r="J4306">
        <f t="shared" si="539"/>
        <v>22.539735295840405</v>
      </c>
      <c r="K4306">
        <f t="shared" si="540"/>
        <v>13.665659012145872</v>
      </c>
      <c r="M4306">
        <f t="shared" si="542"/>
        <v>73.095664178109502</v>
      </c>
      <c r="N4306">
        <f t="shared" si="543"/>
        <v>12711.297985819641</v>
      </c>
    </row>
    <row r="4307" spans="2:14" x14ac:dyDescent="0.3">
      <c r="B4307" s="2">
        <v>96.55</v>
      </c>
      <c r="C4307" s="2">
        <f t="shared" si="536"/>
        <v>26.819444444444443</v>
      </c>
      <c r="D4307" s="2">
        <v>0.90200000000000002</v>
      </c>
      <c r="F4307">
        <f t="shared" si="537"/>
        <v>797.43082074128813</v>
      </c>
      <c r="G4307">
        <f t="shared" si="538"/>
        <v>3.3632314862765411E-2</v>
      </c>
      <c r="H4307">
        <f t="shared" si="541"/>
        <v>-5.9530110014675577</v>
      </c>
      <c r="J4307">
        <f t="shared" si="539"/>
        <v>22.567784328667333</v>
      </c>
      <c r="K4307">
        <f t="shared" si="540"/>
        <v>13.682664913643926</v>
      </c>
      <c r="M4307">
        <f t="shared" si="542"/>
        <v>72.888532332374126</v>
      </c>
      <c r="N4307">
        <f t="shared" si="543"/>
        <v>12706.861957432438</v>
      </c>
    </row>
    <row r="4308" spans="2:14" x14ac:dyDescent="0.3">
      <c r="B4308" s="2">
        <v>96.67</v>
      </c>
      <c r="C4308" s="2">
        <f t="shared" si="536"/>
        <v>26.852777777777778</v>
      </c>
      <c r="D4308" s="2">
        <v>0.89300000000000002</v>
      </c>
      <c r="F4308">
        <f t="shared" si="537"/>
        <v>807.47107993585223</v>
      </c>
      <c r="G4308">
        <f t="shared" si="538"/>
        <v>3.3255404986034964E-2</v>
      </c>
      <c r="H4308">
        <f t="shared" si="541"/>
        <v>-5.9197555964815223</v>
      </c>
      <c r="J4308">
        <f t="shared" si="539"/>
        <v>22.595833361494265</v>
      </c>
      <c r="K4308">
        <f t="shared" si="540"/>
        <v>13.699670815141982</v>
      </c>
      <c r="M4308">
        <f t="shared" si="542"/>
        <v>72.659671859217809</v>
      </c>
      <c r="N4308">
        <f t="shared" si="543"/>
        <v>12701.991970908613</v>
      </c>
    </row>
    <row r="4309" spans="2:14" x14ac:dyDescent="0.3">
      <c r="B4309" s="2">
        <v>96.79</v>
      </c>
      <c r="C4309" s="2">
        <f t="shared" si="536"/>
        <v>26.886111111111113</v>
      </c>
      <c r="D4309" s="2">
        <v>0.88400000000000001</v>
      </c>
      <c r="F4309">
        <f t="shared" si="537"/>
        <v>817.71829262331721</v>
      </c>
      <c r="G4309">
        <f t="shared" si="538"/>
        <v>3.2879429693150115E-2</v>
      </c>
      <c r="H4309">
        <f t="shared" si="541"/>
        <v>-5.8868761667883724</v>
      </c>
      <c r="J4309">
        <f t="shared" si="539"/>
        <v>22.623882394321196</v>
      </c>
      <c r="K4309">
        <f t="shared" si="540"/>
        <v>13.716676716640039</v>
      </c>
      <c r="M4309">
        <f t="shared" si="542"/>
        <v>72.410078413177672</v>
      </c>
      <c r="N4309">
        <f t="shared" si="543"/>
        <v>12696.697111612089</v>
      </c>
    </row>
    <row r="4310" spans="2:14" x14ac:dyDescent="0.3">
      <c r="B4310" s="2">
        <v>96.92</v>
      </c>
      <c r="C4310" s="2">
        <f t="shared" si="536"/>
        <v>26.922222222222221</v>
      </c>
      <c r="D4310" s="2">
        <v>0.875</v>
      </c>
      <c r="F4310">
        <f t="shared" si="537"/>
        <v>828.34977072310392</v>
      </c>
      <c r="G4310">
        <f t="shared" si="538"/>
        <v>3.2501031778786632E-2</v>
      </c>
      <c r="H4310">
        <f t="shared" si="541"/>
        <v>-5.8543751350095858</v>
      </c>
      <c r="J4310">
        <f t="shared" si="539"/>
        <v>22.654268846550369</v>
      </c>
      <c r="K4310">
        <f t="shared" si="540"/>
        <v>13.735099776596265</v>
      </c>
      <c r="M4310">
        <f t="shared" si="542"/>
        <v>72.14290427395747</v>
      </c>
      <c r="N4310">
        <f t="shared" si="543"/>
        <v>12690.986208281691</v>
      </c>
    </row>
    <row r="4311" spans="2:14" x14ac:dyDescent="0.3">
      <c r="B4311" s="2">
        <v>97.04</v>
      </c>
      <c r="C4311" s="2">
        <f t="shared" si="536"/>
        <v>26.955555555555556</v>
      </c>
      <c r="D4311" s="2">
        <v>0.86499999999999999</v>
      </c>
      <c r="F4311">
        <f t="shared" si="537"/>
        <v>840.00228359380571</v>
      </c>
      <c r="G4311">
        <f t="shared" si="538"/>
        <v>3.2089859851607588E-2</v>
      </c>
      <c r="H4311">
        <f t="shared" si="541"/>
        <v>-5.8222852751579781</v>
      </c>
      <c r="J4311">
        <f t="shared" si="539"/>
        <v>22.682317879377297</v>
      </c>
      <c r="K4311">
        <f t="shared" si="540"/>
        <v>13.75210567809432</v>
      </c>
      <c r="M4311">
        <f t="shared" si="542"/>
        <v>71.855204005545346</v>
      </c>
      <c r="N4311">
        <f t="shared" si="543"/>
        <v>12684.869898731034</v>
      </c>
    </row>
    <row r="4312" spans="2:14" x14ac:dyDescent="0.3">
      <c r="B4312" s="2">
        <v>97.16</v>
      </c>
      <c r="C4312" s="2">
        <f t="shared" si="536"/>
        <v>26.988888888888887</v>
      </c>
      <c r="D4312" s="2">
        <v>0.85599999999999998</v>
      </c>
      <c r="F4312">
        <f t="shared" si="537"/>
        <v>850.9347236644744</v>
      </c>
      <c r="G4312">
        <f t="shared" si="538"/>
        <v>3.1716755866611775E-2</v>
      </c>
      <c r="H4312">
        <f t="shared" si="541"/>
        <v>-5.7905685192913667</v>
      </c>
      <c r="J4312">
        <f t="shared" si="539"/>
        <v>22.710366912204229</v>
      </c>
      <c r="K4312">
        <f t="shared" si="540"/>
        <v>13.769111579592375</v>
      </c>
      <c r="M4312">
        <f t="shared" si="542"/>
        <v>71.549793696074346</v>
      </c>
      <c r="N4312">
        <f t="shared" si="543"/>
        <v>12678.358029389381</v>
      </c>
    </row>
    <row r="4313" spans="2:14" x14ac:dyDescent="0.3">
      <c r="B4313" s="2">
        <v>97.28</v>
      </c>
      <c r="C4313" s="2">
        <f t="shared" si="536"/>
        <v>27.022222222222222</v>
      </c>
      <c r="D4313" s="2">
        <v>0.84699999999999998</v>
      </c>
      <c r="F4313">
        <f t="shared" si="537"/>
        <v>862.10211785969364</v>
      </c>
      <c r="G4313">
        <f t="shared" si="538"/>
        <v>3.1344572368421052E-2</v>
      </c>
      <c r="H4313">
        <f t="shared" si="541"/>
        <v>-5.7592239469229458</v>
      </c>
      <c r="J4313">
        <f t="shared" si="539"/>
        <v>22.738415945031157</v>
      </c>
      <c r="K4313">
        <f t="shared" si="540"/>
        <v>13.786117481090432</v>
      </c>
      <c r="M4313">
        <f t="shared" si="542"/>
        <v>71.227650023673633</v>
      </c>
      <c r="N4313">
        <f t="shared" si="543"/>
        <v>12671.460642157406</v>
      </c>
    </row>
    <row r="4314" spans="2:14" x14ac:dyDescent="0.3">
      <c r="B4314" s="2">
        <v>97.41</v>
      </c>
      <c r="C4314" s="2">
        <f t="shared" si="536"/>
        <v>27.05833333333333</v>
      </c>
      <c r="D4314" s="2">
        <v>0.83799999999999997</v>
      </c>
      <c r="F4314">
        <f t="shared" si="537"/>
        <v>873.69141142932892</v>
      </c>
      <c r="G4314">
        <f t="shared" si="538"/>
        <v>3.097012627040345E-2</v>
      </c>
      <c r="H4314">
        <f t="shared" si="541"/>
        <v>-5.728253820652542</v>
      </c>
      <c r="J4314">
        <f t="shared" si="539"/>
        <v>22.76880239726033</v>
      </c>
      <c r="K4314">
        <f t="shared" si="540"/>
        <v>13.804540541046658</v>
      </c>
      <c r="M4314">
        <f t="shared" si="542"/>
        <v>70.891764920216616</v>
      </c>
      <c r="N4314">
        <f t="shared" si="543"/>
        <v>12664.187235857289</v>
      </c>
    </row>
    <row r="4315" spans="2:14" x14ac:dyDescent="0.3">
      <c r="B4315" s="2">
        <v>97.53</v>
      </c>
      <c r="C4315" s="2">
        <f t="shared" si="536"/>
        <v>27.091666666666665</v>
      </c>
      <c r="D4315" s="2">
        <v>0.82899999999999996</v>
      </c>
      <c r="F4315">
        <f t="shared" si="537"/>
        <v>885.35392373676439</v>
      </c>
      <c r="G4315">
        <f t="shared" si="538"/>
        <v>3.0599815441402646E-2</v>
      </c>
      <c r="H4315">
        <f t="shared" si="541"/>
        <v>-5.6976540052111391</v>
      </c>
      <c r="J4315">
        <f t="shared" si="539"/>
        <v>22.796851430087262</v>
      </c>
      <c r="K4315">
        <f t="shared" si="540"/>
        <v>13.821546442544713</v>
      </c>
      <c r="M4315">
        <f t="shared" si="542"/>
        <v>70.539047397848421</v>
      </c>
      <c r="N4315">
        <f t="shared" si="543"/>
        <v>12656.54886523268</v>
      </c>
    </row>
    <row r="4316" spans="2:14" x14ac:dyDescent="0.3">
      <c r="B4316" s="2">
        <v>97.64</v>
      </c>
      <c r="C4316" s="2">
        <f t="shared" si="536"/>
        <v>27.12222222222222</v>
      </c>
      <c r="D4316" s="2">
        <v>0.83</v>
      </c>
      <c r="F4316">
        <f t="shared" si="537"/>
        <v>886.28305815856004</v>
      </c>
      <c r="G4316">
        <f t="shared" si="538"/>
        <v>3.0602212208111431E-2</v>
      </c>
      <c r="H4316">
        <f t="shared" si="541"/>
        <v>-5.6670517930030275</v>
      </c>
      <c r="J4316">
        <f t="shared" si="539"/>
        <v>22.822563043511948</v>
      </c>
      <c r="K4316">
        <f t="shared" si="540"/>
        <v>13.837135185584597</v>
      </c>
      <c r="M4316">
        <f t="shared" si="542"/>
        <v>70.165653536985531</v>
      </c>
      <c r="N4316">
        <f t="shared" si="543"/>
        <v>12648.552606539137</v>
      </c>
    </row>
    <row r="4317" spans="2:14" x14ac:dyDescent="0.3">
      <c r="B4317" s="2">
        <v>97.76</v>
      </c>
      <c r="C4317" s="2">
        <f t="shared" si="536"/>
        <v>27.155555555555555</v>
      </c>
      <c r="D4317" s="2">
        <v>0.83099999999999996</v>
      </c>
      <c r="F4317">
        <f t="shared" si="537"/>
        <v>887.39373950765844</v>
      </c>
      <c r="G4317">
        <f t="shared" si="538"/>
        <v>3.0601472995090018E-2</v>
      </c>
      <c r="H4317">
        <f t="shared" si="541"/>
        <v>-5.6364503200079374</v>
      </c>
      <c r="J4317">
        <f t="shared" si="539"/>
        <v>22.850612076338876</v>
      </c>
      <c r="K4317">
        <f t="shared" si="540"/>
        <v>13.854141087082654</v>
      </c>
      <c r="M4317">
        <f t="shared" si="542"/>
        <v>69.775784258029432</v>
      </c>
      <c r="N4317">
        <f t="shared" si="543"/>
        <v>12640.204323329326</v>
      </c>
    </row>
    <row r="4318" spans="2:14" x14ac:dyDescent="0.3">
      <c r="B4318" s="2">
        <v>97.87</v>
      </c>
      <c r="C4318" s="2">
        <f t="shared" si="536"/>
        <v>27.18611111111111</v>
      </c>
      <c r="D4318" s="2">
        <v>0.83199999999999996</v>
      </c>
      <c r="F4318">
        <f t="shared" si="537"/>
        <v>888.32288142509492</v>
      </c>
      <c r="G4318">
        <f t="shared" si="538"/>
        <v>3.0603862266271584E-2</v>
      </c>
      <c r="H4318">
        <f t="shared" si="541"/>
        <v>-5.6058464577416656</v>
      </c>
      <c r="J4318">
        <f t="shared" si="539"/>
        <v>22.876323689763563</v>
      </c>
      <c r="K4318">
        <f t="shared" si="540"/>
        <v>13.869729830122537</v>
      </c>
      <c r="M4318">
        <f t="shared" si="542"/>
        <v>69.365949192413908</v>
      </c>
      <c r="N4318">
        <f t="shared" si="543"/>
        <v>12631.511864586842</v>
      </c>
    </row>
    <row r="4319" spans="2:14" x14ac:dyDescent="0.3">
      <c r="B4319" s="2">
        <v>97.98</v>
      </c>
      <c r="C4319" s="2">
        <f t="shared" si="536"/>
        <v>27.216666666666669</v>
      </c>
      <c r="D4319" s="2">
        <v>0.83299999999999996</v>
      </c>
      <c r="F4319">
        <f t="shared" si="537"/>
        <v>889.25203414699229</v>
      </c>
      <c r="G4319">
        <f t="shared" si="538"/>
        <v>3.0606246172688301E-2</v>
      </c>
      <c r="H4319">
        <f t="shared" si="541"/>
        <v>-5.5752402115689774</v>
      </c>
      <c r="J4319">
        <f t="shared" si="539"/>
        <v>22.902035303188253</v>
      </c>
      <c r="K4319">
        <f t="shared" si="540"/>
        <v>13.885318573162424</v>
      </c>
      <c r="M4319">
        <f t="shared" si="542"/>
        <v>68.938397804107993</v>
      </c>
      <c r="N4319">
        <f t="shared" si="543"/>
        <v>12622.482602454567</v>
      </c>
    </row>
    <row r="4320" spans="2:14" x14ac:dyDescent="0.3">
      <c r="B4320" s="2">
        <v>98.1</v>
      </c>
      <c r="C4320" s="2">
        <f t="shared" si="536"/>
        <v>27.249999999999996</v>
      </c>
      <c r="D4320" s="2">
        <v>0.83399999999999996</v>
      </c>
      <c r="F4320">
        <f t="shared" si="537"/>
        <v>890.3627098321341</v>
      </c>
      <c r="G4320">
        <f t="shared" si="538"/>
        <v>3.0605504587155965E-2</v>
      </c>
      <c r="H4320">
        <f t="shared" si="541"/>
        <v>-5.5446347069818218</v>
      </c>
      <c r="J4320">
        <f t="shared" si="539"/>
        <v>22.930084336015177</v>
      </c>
      <c r="K4320">
        <f t="shared" si="540"/>
        <v>13.902324474660476</v>
      </c>
      <c r="M4320">
        <f t="shared" si="542"/>
        <v>68.495266169417874</v>
      </c>
      <c r="N4320">
        <f t="shared" si="543"/>
        <v>12613.123323119911</v>
      </c>
    </row>
    <row r="4321" spans="2:14" x14ac:dyDescent="0.3">
      <c r="B4321" s="2">
        <v>98.21</v>
      </c>
      <c r="C4321" s="2">
        <f t="shared" si="536"/>
        <v>27.280555555555551</v>
      </c>
      <c r="D4321" s="2">
        <v>0.83499999999999996</v>
      </c>
      <c r="F4321">
        <f t="shared" si="537"/>
        <v>891.29186996377587</v>
      </c>
      <c r="G4321">
        <f t="shared" si="538"/>
        <v>3.0607881071174022E-2</v>
      </c>
      <c r="H4321">
        <f t="shared" si="541"/>
        <v>-5.5140268259106477</v>
      </c>
      <c r="J4321">
        <f t="shared" si="539"/>
        <v>22.955795949439864</v>
      </c>
      <c r="K4321">
        <f t="shared" si="540"/>
        <v>13.917913217700361</v>
      </c>
      <c r="M4321">
        <f t="shared" si="542"/>
        <v>68.033380527025798</v>
      </c>
      <c r="N4321">
        <f t="shared" si="543"/>
        <v>12603.442985012822</v>
      </c>
    </row>
    <row r="4322" spans="2:14" x14ac:dyDescent="0.3">
      <c r="B4322" s="2">
        <v>98.32</v>
      </c>
      <c r="C4322" s="2">
        <f t="shared" si="536"/>
        <v>27.31111111111111</v>
      </c>
      <c r="D4322" s="2">
        <v>0.83699999999999997</v>
      </c>
      <c r="F4322">
        <f t="shared" si="537"/>
        <v>891.15506585837136</v>
      </c>
      <c r="G4322">
        <f t="shared" si="538"/>
        <v>3.0646867371847027E-2</v>
      </c>
      <c r="H4322">
        <f t="shared" si="541"/>
        <v>-5.4833799585388006</v>
      </c>
      <c r="J4322">
        <f t="shared" si="539"/>
        <v>22.98150756286455</v>
      </c>
      <c r="K4322">
        <f t="shared" si="540"/>
        <v>13.933501960740246</v>
      </c>
      <c r="M4322">
        <f t="shared" si="542"/>
        <v>67.554306982400163</v>
      </c>
      <c r="N4322">
        <f t="shared" si="543"/>
        <v>12593.449592293655</v>
      </c>
    </row>
    <row r="4323" spans="2:14" x14ac:dyDescent="0.3">
      <c r="B4323" s="2">
        <v>98.44</v>
      </c>
      <c r="C4323" s="2">
        <f t="shared" si="536"/>
        <v>27.344444444444441</v>
      </c>
      <c r="D4323" s="2">
        <v>0.83799999999999997</v>
      </c>
      <c r="F4323">
        <f t="shared" si="537"/>
        <v>892.26568254810093</v>
      </c>
      <c r="G4323">
        <f t="shared" si="538"/>
        <v>3.0646078829744006E-2</v>
      </c>
      <c r="H4323">
        <f t="shared" si="541"/>
        <v>-5.452733879709057</v>
      </c>
      <c r="J4323">
        <f t="shared" si="539"/>
        <v>23.009556595691478</v>
      </c>
      <c r="K4323">
        <f t="shared" si="540"/>
        <v>13.950507862238302</v>
      </c>
      <c r="M4323">
        <f t="shared" si="542"/>
        <v>67.060653181771073</v>
      </c>
      <c r="N4323">
        <f t="shared" si="543"/>
        <v>12583.150825822027</v>
      </c>
    </row>
    <row r="4324" spans="2:14" x14ac:dyDescent="0.3">
      <c r="B4324" s="2">
        <v>98.55</v>
      </c>
      <c r="C4324" s="2">
        <f t="shared" si="536"/>
        <v>27.375</v>
      </c>
      <c r="D4324" s="2">
        <v>0.83899999999999997</v>
      </c>
      <c r="F4324">
        <f t="shared" si="537"/>
        <v>893.19502383790234</v>
      </c>
      <c r="G4324">
        <f t="shared" si="538"/>
        <v>3.0648401826484015E-2</v>
      </c>
      <c r="H4324">
        <f t="shared" si="541"/>
        <v>-5.4220854778825727</v>
      </c>
      <c r="J4324">
        <f t="shared" si="539"/>
        <v>23.035268209116168</v>
      </c>
      <c r="K4324">
        <f t="shared" si="540"/>
        <v>13.966096605278187</v>
      </c>
      <c r="M4324">
        <f t="shared" si="542"/>
        <v>66.549590913745391</v>
      </c>
      <c r="N4324">
        <f t="shared" si="543"/>
        <v>12572.556708130722</v>
      </c>
    </row>
    <row r="4325" spans="2:14" x14ac:dyDescent="0.3">
      <c r="B4325" s="2">
        <v>98.66</v>
      </c>
      <c r="C4325" s="2">
        <f t="shared" si="536"/>
        <v>27.405555555555555</v>
      </c>
      <c r="D4325" s="2">
        <v>0.84</v>
      </c>
      <c r="F4325">
        <f t="shared" si="537"/>
        <v>894.12437536743096</v>
      </c>
      <c r="G4325">
        <f t="shared" si="538"/>
        <v>3.0650719643219134E-2</v>
      </c>
      <c r="H4325">
        <f t="shared" si="541"/>
        <v>-5.3914347582393534</v>
      </c>
      <c r="J4325">
        <f t="shared" si="539"/>
        <v>23.060979822540851</v>
      </c>
      <c r="K4325">
        <f t="shared" si="540"/>
        <v>13.981685348318072</v>
      </c>
      <c r="M4325">
        <f t="shared" si="542"/>
        <v>66.023193689439807</v>
      </c>
      <c r="N4325">
        <f t="shared" si="543"/>
        <v>12561.676546866322</v>
      </c>
    </row>
    <row r="4326" spans="2:14" x14ac:dyDescent="0.3">
      <c r="B4326" s="2">
        <v>98.77</v>
      </c>
      <c r="C4326" s="2">
        <f t="shared" si="536"/>
        <v>27.43611111111111</v>
      </c>
      <c r="D4326" s="2">
        <v>0.83799999999999997</v>
      </c>
      <c r="F4326">
        <f t="shared" si="537"/>
        <v>898.25798675564988</v>
      </c>
      <c r="G4326">
        <f t="shared" si="538"/>
        <v>3.0543687354459854E-2</v>
      </c>
      <c r="H4326">
        <f t="shared" si="541"/>
        <v>-5.3608910708848931</v>
      </c>
      <c r="J4326">
        <f t="shared" si="539"/>
        <v>23.086691435965538</v>
      </c>
      <c r="K4326">
        <f t="shared" si="540"/>
        <v>13.997274091357955</v>
      </c>
      <c r="M4326">
        <f t="shared" si="542"/>
        <v>65.483933924176867</v>
      </c>
      <c r="N4326">
        <f t="shared" si="543"/>
        <v>12550.520867512592</v>
      </c>
    </row>
    <row r="4327" spans="2:14" x14ac:dyDescent="0.3">
      <c r="B4327" s="2">
        <v>98.88</v>
      </c>
      <c r="C4327" s="2">
        <f t="shared" si="536"/>
        <v>27.466666666666665</v>
      </c>
      <c r="D4327" s="2">
        <v>0.83599999999999997</v>
      </c>
      <c r="F4327">
        <f t="shared" si="537"/>
        <v>902.41360978203079</v>
      </c>
      <c r="G4327">
        <f t="shared" si="538"/>
        <v>3.0436893203883496E-2</v>
      </c>
      <c r="H4327">
        <f t="shared" si="541"/>
        <v>-5.3304541776810099</v>
      </c>
      <c r="J4327">
        <f t="shared" si="539"/>
        <v>23.112403049390224</v>
      </c>
      <c r="K4327">
        <f t="shared" si="540"/>
        <v>14.01286283439784</v>
      </c>
      <c r="M4327">
        <f t="shared" si="542"/>
        <v>64.932426503498704</v>
      </c>
      <c r="N4327">
        <f t="shared" si="543"/>
        <v>12539.100368594141</v>
      </c>
    </row>
    <row r="4328" spans="2:14" x14ac:dyDescent="0.3">
      <c r="B4328" s="2">
        <v>98.99</v>
      </c>
      <c r="C4328" s="2">
        <f t="shared" si="536"/>
        <v>27.49722222222222</v>
      </c>
      <c r="D4328" s="2">
        <v>0.83399999999999996</v>
      </c>
      <c r="F4328">
        <f t="shared" si="537"/>
        <v>906.59140280368297</v>
      </c>
      <c r="G4328">
        <f t="shared" si="538"/>
        <v>3.0330336397615919E-2</v>
      </c>
      <c r="H4328">
        <f t="shared" si="541"/>
        <v>-5.3001238412833942</v>
      </c>
      <c r="J4328">
        <f t="shared" si="539"/>
        <v>23.138114662814907</v>
      </c>
      <c r="K4328">
        <f t="shared" si="540"/>
        <v>14.028451577437723</v>
      </c>
      <c r="M4328">
        <f t="shared" si="542"/>
        <v>64.369289450374566</v>
      </c>
      <c r="N4328">
        <f t="shared" si="543"/>
        <v>12527.42590828629</v>
      </c>
    </row>
    <row r="4329" spans="2:14" x14ac:dyDescent="0.3">
      <c r="B4329" s="2">
        <v>99.1</v>
      </c>
      <c r="C4329" s="2">
        <f t="shared" si="536"/>
        <v>27.527777777777775</v>
      </c>
      <c r="D4329" s="2">
        <v>0.83299999999999996</v>
      </c>
      <c r="F4329">
        <f t="shared" si="537"/>
        <v>909.69813851466506</v>
      </c>
      <c r="G4329">
        <f t="shared" si="538"/>
        <v>3.0260343087790111E-2</v>
      </c>
      <c r="H4329">
        <f t="shared" si="541"/>
        <v>-5.2698634981956038</v>
      </c>
      <c r="J4329">
        <f t="shared" si="539"/>
        <v>23.163826276239593</v>
      </c>
      <c r="K4329">
        <f t="shared" si="540"/>
        <v>14.044040320477608</v>
      </c>
      <c r="M4329">
        <f t="shared" si="542"/>
        <v>63.794429110528654</v>
      </c>
      <c r="N4329">
        <f t="shared" si="543"/>
        <v>12515.508221213304</v>
      </c>
    </row>
    <row r="4330" spans="2:14" x14ac:dyDescent="0.3">
      <c r="B4330" s="2">
        <v>99.2</v>
      </c>
      <c r="C4330" s="2">
        <f t="shared" si="536"/>
        <v>27.555555555555557</v>
      </c>
      <c r="D4330" s="2">
        <v>0.83099999999999996</v>
      </c>
      <c r="F4330">
        <f t="shared" si="537"/>
        <v>913.72881104128612</v>
      </c>
      <c r="G4330">
        <f t="shared" si="538"/>
        <v>3.0157258064516124E-2</v>
      </c>
      <c r="H4330">
        <f t="shared" si="541"/>
        <v>-5.2397062401310874</v>
      </c>
      <c r="J4330">
        <f t="shared" si="539"/>
        <v>23.187200470262038</v>
      </c>
      <c r="K4330">
        <f t="shared" si="540"/>
        <v>14.058211905059322</v>
      </c>
      <c r="M4330">
        <f t="shared" si="542"/>
        <v>63.207917460183424</v>
      </c>
      <c r="N4330">
        <f t="shared" si="543"/>
        <v>12503.359674301486</v>
      </c>
    </row>
    <row r="4331" spans="2:14" x14ac:dyDescent="0.3">
      <c r="B4331" s="2">
        <v>99.31</v>
      </c>
      <c r="C4331" s="2">
        <f t="shared" si="536"/>
        <v>27.586111111111112</v>
      </c>
      <c r="D4331" s="2">
        <v>0.82899999999999996</v>
      </c>
      <c r="F4331">
        <f t="shared" si="537"/>
        <v>917.96565287643909</v>
      </c>
      <c r="G4331">
        <f t="shared" si="538"/>
        <v>3.0051354344980363E-2</v>
      </c>
      <c r="H4331">
        <f t="shared" si="541"/>
        <v>-5.2096548857861071</v>
      </c>
      <c r="J4331">
        <f t="shared" si="539"/>
        <v>23.212912083686724</v>
      </c>
      <c r="K4331">
        <f t="shared" si="540"/>
        <v>14.073800648099207</v>
      </c>
      <c r="M4331">
        <f t="shared" si="542"/>
        <v>62.612852204262659</v>
      </c>
      <c r="N4331">
        <f t="shared" si="543"/>
        <v>12490.990350595044</v>
      </c>
    </row>
    <row r="4332" spans="2:14" x14ac:dyDescent="0.3">
      <c r="B4332" s="2">
        <v>99.42</v>
      </c>
      <c r="C4332" s="2">
        <f t="shared" si="536"/>
        <v>27.616666666666667</v>
      </c>
      <c r="D4332" s="2">
        <v>0.82699999999999996</v>
      </c>
      <c r="F4332">
        <f t="shared" si="537"/>
        <v>922.22524519682941</v>
      </c>
      <c r="G4332">
        <f t="shared" si="538"/>
        <v>2.994568497284248E-2</v>
      </c>
      <c r="H4332">
        <f t="shared" si="541"/>
        <v>-5.1797092008132646</v>
      </c>
      <c r="J4332">
        <f t="shared" si="539"/>
        <v>23.238623697111407</v>
      </c>
      <c r="K4332">
        <f t="shared" si="540"/>
        <v>14.089389391139092</v>
      </c>
      <c r="M4332">
        <f t="shared" si="542"/>
        <v>62.008622138525517</v>
      </c>
      <c r="N4332">
        <f t="shared" si="543"/>
        <v>12478.411643556343</v>
      </c>
    </row>
    <row r="4333" spans="2:14" x14ac:dyDescent="0.3">
      <c r="B4333" s="2">
        <v>99.53</v>
      </c>
      <c r="C4333" s="2">
        <f t="shared" si="536"/>
        <v>27.647222222222222</v>
      </c>
      <c r="D4333" s="2">
        <v>0.82499999999999996</v>
      </c>
      <c r="F4333">
        <f t="shared" si="537"/>
        <v>926.50775346053138</v>
      </c>
      <c r="G4333">
        <f t="shared" si="538"/>
        <v>2.9840249171104186E-2</v>
      </c>
      <c r="H4333">
        <f t="shared" si="541"/>
        <v>-5.1498689516421603</v>
      </c>
      <c r="J4333">
        <f t="shared" si="539"/>
        <v>23.264335310536094</v>
      </c>
      <c r="K4333">
        <f t="shared" si="540"/>
        <v>14.104978134178975</v>
      </c>
      <c r="M4333">
        <f t="shared" si="542"/>
        <v>61.395852208158303</v>
      </c>
      <c r="N4333">
        <f t="shared" si="543"/>
        <v>12465.635041669892</v>
      </c>
    </row>
    <row r="4334" spans="2:14" x14ac:dyDescent="0.3">
      <c r="B4334" s="2">
        <v>99.63</v>
      </c>
      <c r="C4334" s="2">
        <f t="shared" si="536"/>
        <v>27.674999999999997</v>
      </c>
      <c r="D4334" s="2">
        <v>0.82299999999999995</v>
      </c>
      <c r="F4334">
        <f t="shared" si="537"/>
        <v>930.62651883353578</v>
      </c>
      <c r="G4334">
        <f t="shared" si="538"/>
        <v>2.9738030713640468E-2</v>
      </c>
      <c r="H4334">
        <f t="shared" si="541"/>
        <v>-5.1201309209285197</v>
      </c>
      <c r="J4334">
        <f t="shared" si="539"/>
        <v>23.287709504558535</v>
      </c>
      <c r="K4334">
        <f t="shared" si="540"/>
        <v>14.119149718760687</v>
      </c>
      <c r="M4334">
        <f t="shared" si="542"/>
        <v>60.774175551210732</v>
      </c>
      <c r="N4334">
        <f t="shared" si="543"/>
        <v>12452.673400070866</v>
      </c>
    </row>
    <row r="4335" spans="2:14" x14ac:dyDescent="0.3">
      <c r="B4335" s="2">
        <v>99.74</v>
      </c>
      <c r="C4335" s="2">
        <f t="shared" si="536"/>
        <v>27.705555555555552</v>
      </c>
      <c r="D4335" s="2">
        <v>0.82199999999999995</v>
      </c>
      <c r="F4335">
        <f t="shared" si="537"/>
        <v>933.81728545252452</v>
      </c>
      <c r="G4335">
        <f t="shared" si="538"/>
        <v>2.9669139763384804E-2</v>
      </c>
      <c r="H4335">
        <f t="shared" si="541"/>
        <v>-5.0904617811651347</v>
      </c>
      <c r="J4335">
        <f t="shared" si="539"/>
        <v>23.313421117983218</v>
      </c>
      <c r="K4335">
        <f t="shared" si="540"/>
        <v>14.13473846180057</v>
      </c>
      <c r="M4335">
        <f t="shared" si="542"/>
        <v>60.145412302945601</v>
      </c>
      <c r="N4335">
        <f t="shared" si="543"/>
        <v>12439.536888667863</v>
      </c>
    </row>
    <row r="4336" spans="2:14" x14ac:dyDescent="0.3">
      <c r="B4336" s="2">
        <v>99.83</v>
      </c>
      <c r="C4336" s="2">
        <f t="shared" si="536"/>
        <v>27.730555555555554</v>
      </c>
      <c r="D4336" s="2">
        <v>0.82299999999999995</v>
      </c>
      <c r="F4336">
        <f t="shared" si="537"/>
        <v>934.36659953797459</v>
      </c>
      <c r="G4336">
        <f t="shared" si="538"/>
        <v>2.9678453370730239E-2</v>
      </c>
      <c r="H4336">
        <f t="shared" si="541"/>
        <v>-5.0607833277944048</v>
      </c>
      <c r="J4336">
        <f t="shared" si="539"/>
        <v>23.334457892603417</v>
      </c>
      <c r="K4336">
        <f t="shared" si="540"/>
        <v>14.147492887924113</v>
      </c>
      <c r="M4336">
        <f t="shared" si="542"/>
        <v>59.505856410445837</v>
      </c>
      <c r="N4336">
        <f t="shared" si="543"/>
        <v>12426.239347776</v>
      </c>
    </row>
    <row r="4337" spans="2:14" x14ac:dyDescent="0.3">
      <c r="B4337" s="2">
        <v>99.93</v>
      </c>
      <c r="C4337" s="2">
        <f t="shared" si="536"/>
        <v>27.758333333333333</v>
      </c>
      <c r="D4337" s="2">
        <v>0.82399999999999995</v>
      </c>
      <c r="F4337">
        <f t="shared" si="537"/>
        <v>935.10323961704421</v>
      </c>
      <c r="G4337">
        <f t="shared" si="538"/>
        <v>2.9684779345541878E-2</v>
      </c>
      <c r="H4337">
        <f t="shared" si="541"/>
        <v>-5.0310985484488633</v>
      </c>
      <c r="J4337">
        <f t="shared" si="539"/>
        <v>23.357832086625859</v>
      </c>
      <c r="K4337">
        <f t="shared" si="540"/>
        <v>14.161664472505826</v>
      </c>
      <c r="M4337">
        <f t="shared" si="542"/>
        <v>58.858702999352282</v>
      </c>
      <c r="N4337">
        <f t="shared" si="543"/>
        <v>12412.790856875594</v>
      </c>
    </row>
    <row r="4338" spans="2:14" x14ac:dyDescent="0.3">
      <c r="B4338" s="2">
        <v>100.02</v>
      </c>
      <c r="C4338" s="2">
        <f t="shared" si="536"/>
        <v>27.783333333333331</v>
      </c>
      <c r="D4338" s="2">
        <v>0.82599999999999996</v>
      </c>
      <c r="F4338">
        <f t="shared" si="537"/>
        <v>934.52011030400854</v>
      </c>
      <c r="G4338">
        <f t="shared" si="538"/>
        <v>2.973005398920216E-2</v>
      </c>
      <c r="H4338">
        <f t="shared" si="541"/>
        <v>-5.001368494459661</v>
      </c>
      <c r="J4338">
        <f t="shared" si="539"/>
        <v>23.378868861246055</v>
      </c>
      <c r="K4338">
        <f t="shared" si="540"/>
        <v>14.174418898629368</v>
      </c>
      <c r="M4338">
        <f t="shared" si="542"/>
        <v>58.202102265417722</v>
      </c>
      <c r="N4338">
        <f t="shared" si="543"/>
        <v>12399.204177609814</v>
      </c>
    </row>
    <row r="4339" spans="2:14" x14ac:dyDescent="0.3">
      <c r="B4339" s="2">
        <v>100.12</v>
      </c>
      <c r="C4339" s="2">
        <f t="shared" si="536"/>
        <v>27.81111111111111</v>
      </c>
      <c r="D4339" s="2">
        <v>0.82699999999999996</v>
      </c>
      <c r="F4339">
        <f t="shared" si="537"/>
        <v>935.25743801036026</v>
      </c>
      <c r="G4339">
        <f t="shared" si="538"/>
        <v>2.9736316420295644E-2</v>
      </c>
      <c r="H4339">
        <f t="shared" si="541"/>
        <v>-4.9716321780393651</v>
      </c>
      <c r="J4339">
        <f t="shared" si="539"/>
        <v>23.402243055268499</v>
      </c>
      <c r="K4339">
        <f t="shared" si="540"/>
        <v>14.188590483211081</v>
      </c>
      <c r="M4339">
        <f t="shared" si="542"/>
        <v>57.538871997460795</v>
      </c>
      <c r="N4339">
        <f t="shared" si="543"/>
        <v>12385.489709369625</v>
      </c>
    </row>
    <row r="4340" spans="2:14" x14ac:dyDescent="0.3">
      <c r="B4340" s="2">
        <v>100.21</v>
      </c>
      <c r="C4340" s="2">
        <f t="shared" si="536"/>
        <v>27.836111111111109</v>
      </c>
      <c r="D4340" s="2">
        <v>0.82899999999999996</v>
      </c>
      <c r="F4340">
        <f t="shared" si="537"/>
        <v>934.67923014490157</v>
      </c>
      <c r="G4340">
        <f t="shared" si="538"/>
        <v>2.9781458936233907E-2</v>
      </c>
      <c r="H4340">
        <f t="shared" si="541"/>
        <v>-4.9418507191031313</v>
      </c>
      <c r="J4340">
        <f t="shared" si="539"/>
        <v>23.423279829888696</v>
      </c>
      <c r="K4340">
        <f t="shared" si="540"/>
        <v>14.201344909334622</v>
      </c>
      <c r="M4340">
        <f t="shared" si="542"/>
        <v>56.867432489290287</v>
      </c>
      <c r="N4340">
        <f t="shared" si="543"/>
        <v>12371.660596402713</v>
      </c>
    </row>
    <row r="4341" spans="2:14" x14ac:dyDescent="0.3">
      <c r="B4341" s="2">
        <v>100.3</v>
      </c>
      <c r="C4341" s="2">
        <f t="shared" si="536"/>
        <v>27.861111111111111</v>
      </c>
      <c r="D4341" s="2">
        <v>0.83</v>
      </c>
      <c r="F4341">
        <f t="shared" si="537"/>
        <v>935.2307377658783</v>
      </c>
      <c r="G4341">
        <f t="shared" si="538"/>
        <v>2.9790628115653042E-2</v>
      </c>
      <c r="H4341">
        <f t="shared" si="541"/>
        <v>-4.9120600909874783</v>
      </c>
      <c r="J4341">
        <f t="shared" si="539"/>
        <v>23.444316604508895</v>
      </c>
      <c r="K4341">
        <f t="shared" si="540"/>
        <v>14.214099335458165</v>
      </c>
      <c r="M4341">
        <f t="shared" si="542"/>
        <v>56.189837318419386</v>
      </c>
      <c r="N4341">
        <f t="shared" si="543"/>
        <v>12357.728904710753</v>
      </c>
    </row>
    <row r="4342" spans="2:14" x14ac:dyDescent="0.3">
      <c r="B4342" s="2">
        <v>100.4</v>
      </c>
      <c r="C4342" s="2">
        <f t="shared" si="536"/>
        <v>27.888888888888889</v>
      </c>
      <c r="D4342" s="2">
        <v>0.83199999999999996</v>
      </c>
      <c r="F4342">
        <f t="shared" si="537"/>
        <v>934.84389838556513</v>
      </c>
      <c r="G4342">
        <f t="shared" si="538"/>
        <v>2.9832669322709161E-2</v>
      </c>
      <c r="H4342">
        <f t="shared" si="541"/>
        <v>-4.8822274216647692</v>
      </c>
      <c r="J4342">
        <f t="shared" si="539"/>
        <v>23.467690798531336</v>
      </c>
      <c r="K4342">
        <f t="shared" si="540"/>
        <v>14.228270920039877</v>
      </c>
      <c r="M4342">
        <f t="shared" si="542"/>
        <v>55.506310016840679</v>
      </c>
      <c r="N4342">
        <f t="shared" si="543"/>
        <v>12343.705348915837</v>
      </c>
    </row>
    <row r="4343" spans="2:14" x14ac:dyDescent="0.3">
      <c r="B4343" s="2">
        <v>100.49</v>
      </c>
      <c r="C4343" s="2">
        <f t="shared" si="536"/>
        <v>27.913888888888888</v>
      </c>
      <c r="D4343" s="2">
        <v>0.83299999999999996</v>
      </c>
      <c r="F4343">
        <f t="shared" si="537"/>
        <v>935.39639003749642</v>
      </c>
      <c r="G4343">
        <f t="shared" si="538"/>
        <v>2.984177530102498E-2</v>
      </c>
      <c r="H4343">
        <f t="shared" si="541"/>
        <v>-4.8523856463637438</v>
      </c>
      <c r="J4343">
        <f t="shared" si="539"/>
        <v>23.488727573151532</v>
      </c>
      <c r="K4343">
        <f t="shared" si="540"/>
        <v>14.241025346163418</v>
      </c>
      <c r="M4343">
        <f t="shared" si="542"/>
        <v>54.81734042705444</v>
      </c>
      <c r="N4343">
        <f t="shared" si="543"/>
        <v>12329.603651190186</v>
      </c>
    </row>
    <row r="4344" spans="2:14" x14ac:dyDescent="0.3">
      <c r="B4344" s="2">
        <v>100.59</v>
      </c>
      <c r="C4344" s="2">
        <f t="shared" si="536"/>
        <v>27.941666666666666</v>
      </c>
      <c r="D4344" s="2">
        <v>0.83499999999999996</v>
      </c>
      <c r="F4344">
        <f t="shared" si="537"/>
        <v>935.01405522288758</v>
      </c>
      <c r="G4344">
        <f t="shared" si="538"/>
        <v>2.98836862511184E-2</v>
      </c>
      <c r="H4344">
        <f t="shared" si="541"/>
        <v>-4.8225019601126258</v>
      </c>
      <c r="J4344">
        <f t="shared" si="539"/>
        <v>23.512101767173974</v>
      </c>
      <c r="K4344">
        <f t="shared" si="540"/>
        <v>14.255196930745132</v>
      </c>
      <c r="M4344">
        <f t="shared" si="542"/>
        <v>54.123486668717781</v>
      </c>
      <c r="N4344">
        <f t="shared" si="543"/>
        <v>12315.43478816698</v>
      </c>
    </row>
    <row r="4345" spans="2:14" x14ac:dyDescent="0.3">
      <c r="B4345" s="2">
        <v>100.68</v>
      </c>
      <c r="C4345" s="2">
        <f t="shared" si="536"/>
        <v>27.966666666666669</v>
      </c>
      <c r="D4345" s="2">
        <v>0.83599999999999997</v>
      </c>
      <c r="F4345">
        <f t="shared" si="537"/>
        <v>935.56751727804374</v>
      </c>
      <c r="G4345">
        <f t="shared" si="538"/>
        <v>2.9892729439809293E-2</v>
      </c>
      <c r="H4345">
        <f t="shared" si="541"/>
        <v>-4.7926092306728165</v>
      </c>
      <c r="J4345">
        <f t="shared" si="539"/>
        <v>23.533138541794173</v>
      </c>
      <c r="K4345">
        <f t="shared" si="540"/>
        <v>14.267951356868675</v>
      </c>
      <c r="M4345">
        <f t="shared" si="542"/>
        <v>53.425537890446186</v>
      </c>
      <c r="N4345">
        <f t="shared" si="543"/>
        <v>12301.212721387528</v>
      </c>
    </row>
    <row r="4346" spans="2:14" x14ac:dyDescent="0.3">
      <c r="B4346" s="2">
        <v>100.78</v>
      </c>
      <c r="C4346" s="2">
        <f t="shared" si="536"/>
        <v>27.994444444444444</v>
      </c>
      <c r="D4346" s="2">
        <v>0.83599999999999997</v>
      </c>
      <c r="F4346">
        <f t="shared" si="537"/>
        <v>937.42693750369187</v>
      </c>
      <c r="G4346">
        <f t="shared" si="538"/>
        <v>2.9863068069061322E-2</v>
      </c>
      <c r="H4346">
        <f t="shared" si="541"/>
        <v>-4.7627461626037553</v>
      </c>
      <c r="J4346">
        <f t="shared" si="539"/>
        <v>23.556512735816614</v>
      </c>
      <c r="K4346">
        <f t="shared" si="540"/>
        <v>14.282122941450387</v>
      </c>
      <c r="M4346">
        <f t="shared" si="542"/>
        <v>52.725466082584745</v>
      </c>
      <c r="N4346">
        <f t="shared" si="543"/>
        <v>12286.948703250422</v>
      </c>
    </row>
    <row r="4347" spans="2:14" x14ac:dyDescent="0.3">
      <c r="B4347" s="2">
        <v>100.88</v>
      </c>
      <c r="C4347" s="2">
        <f t="shared" si="536"/>
        <v>28.022222222222219</v>
      </c>
      <c r="D4347" s="2">
        <v>0.83499999999999996</v>
      </c>
      <c r="F4347">
        <f t="shared" si="537"/>
        <v>940.41309972647275</v>
      </c>
      <c r="G4347">
        <f t="shared" si="538"/>
        <v>2.9797779540047583E-2</v>
      </c>
      <c r="H4347">
        <f t="shared" si="541"/>
        <v>-4.7329483830637074</v>
      </c>
      <c r="J4347">
        <f t="shared" si="539"/>
        <v>23.579886929839052</v>
      </c>
      <c r="K4347">
        <f t="shared" si="540"/>
        <v>14.296294526032099</v>
      </c>
      <c r="M4347">
        <f t="shared" si="542"/>
        <v>52.024482006972441</v>
      </c>
      <c r="N4347">
        <f t="shared" si="543"/>
        <v>12272.655430061457</v>
      </c>
    </row>
    <row r="4348" spans="2:14" x14ac:dyDescent="0.3">
      <c r="B4348" s="2">
        <v>100.99</v>
      </c>
      <c r="C4348" s="2">
        <f t="shared" si="536"/>
        <v>28.052777777777777</v>
      </c>
      <c r="D4348" s="2">
        <v>0.83499999999999996</v>
      </c>
      <c r="F4348">
        <f t="shared" si="537"/>
        <v>942.46507910105709</v>
      </c>
      <c r="G4348">
        <f t="shared" si="538"/>
        <v>2.9765323299336569E-2</v>
      </c>
      <c r="H4348">
        <f t="shared" si="541"/>
        <v>-4.7031830597643705</v>
      </c>
      <c r="J4348">
        <f t="shared" si="539"/>
        <v>23.605598543263742</v>
      </c>
      <c r="K4348">
        <f t="shared" si="540"/>
        <v>14.311883269071984</v>
      </c>
      <c r="M4348">
        <f t="shared" si="542"/>
        <v>51.322419571277912</v>
      </c>
      <c r="N4348">
        <f t="shared" si="543"/>
        <v>12258.344153246817</v>
      </c>
    </row>
    <row r="4349" spans="2:14" x14ac:dyDescent="0.3">
      <c r="B4349" s="2">
        <v>101.09</v>
      </c>
      <c r="C4349" s="2">
        <f t="shared" si="536"/>
        <v>28.080555555555556</v>
      </c>
      <c r="D4349" s="2">
        <v>0.83499999999999996</v>
      </c>
      <c r="F4349">
        <f t="shared" si="537"/>
        <v>944.33245545945147</v>
      </c>
      <c r="G4349">
        <f t="shared" si="538"/>
        <v>2.9735878919774458E-2</v>
      </c>
      <c r="H4349">
        <f t="shared" si="541"/>
        <v>-4.6734471808445956</v>
      </c>
      <c r="J4349">
        <f t="shared" si="539"/>
        <v>23.628972737286183</v>
      </c>
      <c r="K4349">
        <f t="shared" si="540"/>
        <v>14.326054853653698</v>
      </c>
      <c r="M4349">
        <f t="shared" si="542"/>
        <v>50.61980559443036</v>
      </c>
      <c r="N4349">
        <f t="shared" si="543"/>
        <v>12244.028959491963</v>
      </c>
    </row>
    <row r="4350" spans="2:14" x14ac:dyDescent="0.3">
      <c r="B4350" s="2">
        <v>101.19</v>
      </c>
      <c r="C4350" s="2">
        <f t="shared" si="536"/>
        <v>28.108333333333331</v>
      </c>
      <c r="D4350" s="2">
        <v>0.83499999999999996</v>
      </c>
      <c r="F4350">
        <f t="shared" si="537"/>
        <v>946.20167997338649</v>
      </c>
      <c r="G4350">
        <f t="shared" si="538"/>
        <v>2.9706492736436406E-2</v>
      </c>
      <c r="H4350">
        <f t="shared" si="541"/>
        <v>-4.6437406881081591</v>
      </c>
      <c r="J4350">
        <f t="shared" si="539"/>
        <v>23.652346931308621</v>
      </c>
      <c r="K4350">
        <f t="shared" si="540"/>
        <v>14.34022643823541</v>
      </c>
      <c r="M4350">
        <f t="shared" si="542"/>
        <v>49.917309542103659</v>
      </c>
      <c r="N4350">
        <f t="shared" si="543"/>
        <v>12229.72250957578</v>
      </c>
    </row>
    <row r="4351" spans="2:14" x14ac:dyDescent="0.3">
      <c r="B4351" s="2">
        <v>101.29</v>
      </c>
      <c r="C4351" s="2">
        <f t="shared" si="536"/>
        <v>28.136111111111113</v>
      </c>
      <c r="D4351" s="2">
        <v>0.83399999999999996</v>
      </c>
      <c r="F4351">
        <f t="shared" si="537"/>
        <v>949.20953052372931</v>
      </c>
      <c r="G4351">
        <f t="shared" si="538"/>
        <v>2.9641623062493828E-2</v>
      </c>
      <c r="H4351">
        <f t="shared" si="541"/>
        <v>-4.6140990650456652</v>
      </c>
      <c r="J4351">
        <f t="shared" si="539"/>
        <v>23.675721125331066</v>
      </c>
      <c r="K4351">
        <f t="shared" si="540"/>
        <v>14.354398022817126</v>
      </c>
      <c r="M4351">
        <f t="shared" si="542"/>
        <v>49.216388291858394</v>
      </c>
      <c r="N4351">
        <f t="shared" si="543"/>
        <v>12215.437394003849</v>
      </c>
    </row>
    <row r="4352" spans="2:14" x14ac:dyDescent="0.3">
      <c r="B4352" s="2">
        <v>101.4</v>
      </c>
      <c r="C4352" s="2">
        <f t="shared" si="536"/>
        <v>28.166666666666668</v>
      </c>
      <c r="D4352" s="2">
        <v>0.83399999999999996</v>
      </c>
      <c r="F4352">
        <f t="shared" si="537"/>
        <v>951.27231548094869</v>
      </c>
      <c r="G4352">
        <f t="shared" si="538"/>
        <v>2.9609467455621298E-2</v>
      </c>
      <c r="H4352">
        <f t="shared" si="541"/>
        <v>-4.5844895975900437</v>
      </c>
      <c r="J4352">
        <f t="shared" si="539"/>
        <v>23.701432738755752</v>
      </c>
      <c r="K4352">
        <f t="shared" si="540"/>
        <v>14.369986765857009</v>
      </c>
      <c r="M4352">
        <f t="shared" si="542"/>
        <v>48.516587122839745</v>
      </c>
      <c r="N4352">
        <f t="shared" si="543"/>
        <v>12201.184781037755</v>
      </c>
    </row>
    <row r="4353" spans="2:14" x14ac:dyDescent="0.3">
      <c r="B4353" s="2">
        <v>101.5</v>
      </c>
      <c r="C4353" s="2">
        <f t="shared" si="536"/>
        <v>28.194444444444443</v>
      </c>
      <c r="D4353" s="2">
        <v>0.83399999999999996</v>
      </c>
      <c r="F4353">
        <f t="shared" si="537"/>
        <v>953.14951742309847</v>
      </c>
      <c r="G4353">
        <f t="shared" si="538"/>
        <v>2.9580295566502463E-2</v>
      </c>
      <c r="H4353">
        <f t="shared" si="541"/>
        <v>-4.5549093020235416</v>
      </c>
      <c r="J4353">
        <f t="shared" si="539"/>
        <v>23.724806932778193</v>
      </c>
      <c r="K4353">
        <f t="shared" si="540"/>
        <v>14.384158350438721</v>
      </c>
      <c r="M4353">
        <f t="shared" si="542"/>
        <v>47.818976428185522</v>
      </c>
      <c r="N4353">
        <f t="shared" si="543"/>
        <v>12186.978616856592</v>
      </c>
    </row>
    <row r="4354" spans="2:14" x14ac:dyDescent="0.3">
      <c r="B4354" s="2">
        <v>101.6</v>
      </c>
      <c r="C4354" s="2">
        <f t="shared" si="536"/>
        <v>28.222222222222221</v>
      </c>
      <c r="D4354" s="2">
        <v>0.83299999999999996</v>
      </c>
      <c r="F4354">
        <f t="shared" si="537"/>
        <v>956.17506261763958</v>
      </c>
      <c r="G4354">
        <f t="shared" si="538"/>
        <v>2.9515748031496064E-2</v>
      </c>
      <c r="H4354">
        <f t="shared" si="541"/>
        <v>-4.5253935539920453</v>
      </c>
      <c r="J4354">
        <f t="shared" si="539"/>
        <v>23.748181126800635</v>
      </c>
      <c r="K4354">
        <f t="shared" si="540"/>
        <v>14.398329935020435</v>
      </c>
      <c r="M4354">
        <f t="shared" si="542"/>
        <v>47.124761765353114</v>
      </c>
      <c r="N4354">
        <f t="shared" si="543"/>
        <v>12172.831289519838</v>
      </c>
    </row>
    <row r="4355" spans="2:14" x14ac:dyDescent="0.3">
      <c r="B4355" s="2">
        <v>101.7</v>
      </c>
      <c r="C4355" s="2">
        <f t="shared" si="536"/>
        <v>28.25</v>
      </c>
      <c r="D4355" s="2">
        <v>0.83299999999999996</v>
      </c>
      <c r="F4355">
        <f t="shared" si="537"/>
        <v>958.05822328931572</v>
      </c>
      <c r="G4355">
        <f t="shared" si="538"/>
        <v>2.9486725663716816E-2</v>
      </c>
      <c r="H4355">
        <f t="shared" si="541"/>
        <v>-4.4959068283283283</v>
      </c>
      <c r="J4355">
        <f t="shared" si="539"/>
        <v>23.771555320823076</v>
      </c>
      <c r="K4355">
        <f t="shared" si="540"/>
        <v>14.412501519602147</v>
      </c>
      <c r="M4355">
        <f t="shared" si="542"/>
        <v>46.433711289440311</v>
      </c>
      <c r="N4355">
        <f t="shared" si="543"/>
        <v>12158.755188643172</v>
      </c>
    </row>
    <row r="4356" spans="2:14" x14ac:dyDescent="0.3">
      <c r="B4356" s="2">
        <v>101.81</v>
      </c>
      <c r="C4356" s="2">
        <f t="shared" si="536"/>
        <v>28.280555555555555</v>
      </c>
      <c r="D4356" s="2">
        <v>0.83499999999999996</v>
      </c>
      <c r="F4356">
        <f t="shared" si="537"/>
        <v>957.83212279145414</v>
      </c>
      <c r="G4356">
        <f t="shared" si="538"/>
        <v>2.9525586877516944E-2</v>
      </c>
      <c r="H4356">
        <f t="shared" si="541"/>
        <v>-4.4663812414508115</v>
      </c>
      <c r="J4356">
        <f t="shared" si="539"/>
        <v>23.797266934247762</v>
      </c>
      <c r="K4356">
        <f t="shared" si="540"/>
        <v>14.428090262642032</v>
      </c>
      <c r="M4356">
        <f t="shared" si="542"/>
        <v>45.744287812789992</v>
      </c>
      <c r="N4356">
        <f t="shared" si="543"/>
        <v>12144.761493565979</v>
      </c>
    </row>
    <row r="4357" spans="2:14" x14ac:dyDescent="0.3">
      <c r="B4357" s="2">
        <v>101.9</v>
      </c>
      <c r="C4357" s="2">
        <f t="shared" ref="C4357:C4420" si="544">B4357/3.6</f>
        <v>28.305555555555557</v>
      </c>
      <c r="D4357" s="2">
        <v>0.83699999999999997</v>
      </c>
      <c r="F4357">
        <f t="shared" ref="F4357:F4420" si="545">IF(D4357=0,POWER(C4357,2)/0.001,POWER(C4357,2)/D4357)</f>
        <v>957.23354278212912</v>
      </c>
      <c r="G4357">
        <f t="shared" ref="G4357:G4420" si="546">C4357/F4357</f>
        <v>2.957016683022571E-2</v>
      </c>
      <c r="H4357">
        <f t="shared" si="541"/>
        <v>-4.4368110746205858</v>
      </c>
      <c r="J4357">
        <f t="shared" ref="J4357:J4420" si="547">C4357*SIN(1)</f>
        <v>23.818303708867962</v>
      </c>
      <c r="K4357">
        <f t="shared" ref="K4357:K4420" si="548">C4357*COS(89)</f>
        <v>14.440844688765575</v>
      </c>
      <c r="M4357">
        <f t="shared" si="542"/>
        <v>45.05869390552752</v>
      </c>
      <c r="N4357">
        <f t="shared" si="543"/>
        <v>12130.865529263854</v>
      </c>
    </row>
    <row r="4358" spans="2:14" x14ac:dyDescent="0.3">
      <c r="B4358" s="2">
        <v>102.01</v>
      </c>
      <c r="C4358" s="2">
        <f t="shared" si="544"/>
        <v>28.336111111111112</v>
      </c>
      <c r="D4358" s="2">
        <v>0.84</v>
      </c>
      <c r="F4358">
        <f t="shared" si="545"/>
        <v>955.87522964432696</v>
      </c>
      <c r="G4358">
        <f t="shared" si="546"/>
        <v>2.9644152534065285E-2</v>
      </c>
      <c r="H4358">
        <f t="shared" ref="H4358:H4421" si="549">H4357+G4358</f>
        <v>-4.4071669220865202</v>
      </c>
      <c r="J4358">
        <f t="shared" si="547"/>
        <v>23.844015322292645</v>
      </c>
      <c r="K4358">
        <f t="shared" si="548"/>
        <v>14.456433431805458</v>
      </c>
      <c r="M4358">
        <f t="shared" ref="M4358:M4421" si="550">$M$4+J4358*COS(H4358)</f>
        <v>44.374482481809999</v>
      </c>
      <c r="N4358">
        <f t="shared" ref="N4358:N4421" si="551">N4357+K4358*(-SIN(H4358))</f>
        <v>12117.077268622337</v>
      </c>
    </row>
    <row r="4359" spans="2:14" x14ac:dyDescent="0.3">
      <c r="B4359" s="2">
        <v>102.1</v>
      </c>
      <c r="C4359" s="2">
        <f t="shared" si="544"/>
        <v>28.361111111111107</v>
      </c>
      <c r="D4359" s="2">
        <v>0.84199999999999997</v>
      </c>
      <c r="F4359">
        <f t="shared" si="545"/>
        <v>955.28815137385971</v>
      </c>
      <c r="G4359">
        <f t="shared" si="546"/>
        <v>2.968854064642508E-2</v>
      </c>
      <c r="H4359">
        <f t="shared" si="549"/>
        <v>-4.3774783814400955</v>
      </c>
      <c r="J4359">
        <f t="shared" si="547"/>
        <v>23.865052096912841</v>
      </c>
      <c r="K4359">
        <f t="shared" si="548"/>
        <v>14.469187857928997</v>
      </c>
      <c r="M4359">
        <f t="shared" si="550"/>
        <v>43.695649389501845</v>
      </c>
      <c r="N4359">
        <f t="shared" si="551"/>
        <v>12103.41199320904</v>
      </c>
    </row>
    <row r="4360" spans="2:14" x14ac:dyDescent="0.3">
      <c r="B4360" s="2">
        <v>102.2</v>
      </c>
      <c r="C4360" s="2">
        <f t="shared" si="544"/>
        <v>28.388888888888889</v>
      </c>
      <c r="D4360" s="2">
        <v>0.84399999999999997</v>
      </c>
      <c r="F4360">
        <f t="shared" si="545"/>
        <v>954.89219472236846</v>
      </c>
      <c r="G4360">
        <f t="shared" si="546"/>
        <v>2.972994129158513E-2</v>
      </c>
      <c r="H4360">
        <f t="shared" si="549"/>
        <v>-4.3477484401485107</v>
      </c>
      <c r="J4360">
        <f t="shared" si="547"/>
        <v>23.888426290935286</v>
      </c>
      <c r="K4360">
        <f t="shared" si="548"/>
        <v>14.483359442510713</v>
      </c>
      <c r="M4360">
        <f t="shared" si="550"/>
        <v>43.020792661742746</v>
      </c>
      <c r="N4360">
        <f t="shared" si="551"/>
        <v>12089.880885542358</v>
      </c>
    </row>
    <row r="4361" spans="2:14" x14ac:dyDescent="0.3">
      <c r="B4361" s="2">
        <v>102.3</v>
      </c>
      <c r="C4361" s="2">
        <f t="shared" si="544"/>
        <v>28.416666666666664</v>
      </c>
      <c r="D4361" s="2">
        <v>0.84599999999999997</v>
      </c>
      <c r="F4361">
        <f t="shared" si="545"/>
        <v>954.4999343314945</v>
      </c>
      <c r="G4361">
        <f t="shared" si="546"/>
        <v>2.977126099706745E-2</v>
      </c>
      <c r="H4361">
        <f t="shared" si="549"/>
        <v>-4.317977179151443</v>
      </c>
      <c r="J4361">
        <f t="shared" si="547"/>
        <v>23.911800484957723</v>
      </c>
      <c r="K4361">
        <f t="shared" si="548"/>
        <v>14.497531027092425</v>
      </c>
      <c r="M4361">
        <f t="shared" si="550"/>
        <v>42.351254570015755</v>
      </c>
      <c r="N4361">
        <f t="shared" si="551"/>
        <v>12076.496435102743</v>
      </c>
    </row>
    <row r="4362" spans="2:14" x14ac:dyDescent="0.3">
      <c r="B4362" s="2">
        <v>102.4</v>
      </c>
      <c r="C4362" s="2">
        <f t="shared" si="544"/>
        <v>28.444444444444446</v>
      </c>
      <c r="D4362" s="2">
        <v>0.84899999999999998</v>
      </c>
      <c r="F4362">
        <f t="shared" si="545"/>
        <v>952.98753798950122</v>
      </c>
      <c r="G4362">
        <f t="shared" si="546"/>
        <v>2.9847656249999997E-2</v>
      </c>
      <c r="H4362">
        <f t="shared" si="549"/>
        <v>-4.2881295229014427</v>
      </c>
      <c r="J4362">
        <f t="shared" si="547"/>
        <v>23.935174678980168</v>
      </c>
      <c r="K4362">
        <f t="shared" si="548"/>
        <v>14.51170261167414</v>
      </c>
      <c r="M4362">
        <f t="shared" si="550"/>
        <v>41.686908712747417</v>
      </c>
      <c r="N4362">
        <f t="shared" si="551"/>
        <v>12063.271284549151</v>
      </c>
    </row>
    <row r="4363" spans="2:14" x14ac:dyDescent="0.3">
      <c r="B4363" s="2">
        <v>102.5</v>
      </c>
      <c r="C4363" s="2">
        <f t="shared" si="544"/>
        <v>28.472222222222221</v>
      </c>
      <c r="D4363" s="2">
        <v>0.85099999999999998</v>
      </c>
      <c r="F4363">
        <f t="shared" si="545"/>
        <v>952.60568539554038</v>
      </c>
      <c r="G4363">
        <f t="shared" si="546"/>
        <v>2.988878048780488E-2</v>
      </c>
      <c r="H4363">
        <f t="shared" si="549"/>
        <v>-4.2582407424136379</v>
      </c>
      <c r="J4363">
        <f t="shared" si="547"/>
        <v>23.958548873002609</v>
      </c>
      <c r="K4363">
        <f t="shared" si="548"/>
        <v>14.525874196255851</v>
      </c>
      <c r="M4363">
        <f t="shared" si="550"/>
        <v>41.029183058968975</v>
      </c>
      <c r="N4363">
        <f t="shared" si="551"/>
        <v>12050.217825306065</v>
      </c>
    </row>
    <row r="4364" spans="2:14" x14ac:dyDescent="0.3">
      <c r="B4364" s="2">
        <v>102.61</v>
      </c>
      <c r="C4364" s="2">
        <f t="shared" si="544"/>
        <v>28.502777777777776</v>
      </c>
      <c r="D4364" s="2">
        <v>0.85299999999999998</v>
      </c>
      <c r="F4364">
        <f t="shared" si="545"/>
        <v>952.413061019206</v>
      </c>
      <c r="G4364">
        <f t="shared" si="546"/>
        <v>2.9926907708800309E-2</v>
      </c>
      <c r="H4364">
        <f t="shared" si="549"/>
        <v>-4.2283138347048377</v>
      </c>
      <c r="J4364">
        <f t="shared" si="547"/>
        <v>23.984260486427292</v>
      </c>
      <c r="K4364">
        <f t="shared" si="548"/>
        <v>14.541462939295736</v>
      </c>
      <c r="M4364">
        <f t="shared" si="550"/>
        <v>40.37769362634274</v>
      </c>
      <c r="N4364">
        <f t="shared" si="551"/>
        <v>12037.347092910422</v>
      </c>
    </row>
    <row r="4365" spans="2:14" x14ac:dyDescent="0.3">
      <c r="B4365" s="2">
        <v>102.7</v>
      </c>
      <c r="C4365" s="2">
        <f t="shared" si="544"/>
        <v>28.527777777777779</v>
      </c>
      <c r="D4365" s="2">
        <v>0.85499999999999998</v>
      </c>
      <c r="F4365">
        <f t="shared" si="545"/>
        <v>951.85275431376795</v>
      </c>
      <c r="G4365">
        <f t="shared" si="546"/>
        <v>2.9970788704965921E-2</v>
      </c>
      <c r="H4365">
        <f t="shared" si="549"/>
        <v>-4.1983430459998718</v>
      </c>
      <c r="J4365">
        <f t="shared" si="547"/>
        <v>24.005297261047492</v>
      </c>
      <c r="K4365">
        <f t="shared" si="548"/>
        <v>14.554217365419278</v>
      </c>
      <c r="M4365">
        <f t="shared" si="550"/>
        <v>39.736219674801475</v>
      </c>
      <c r="N4365">
        <f t="shared" si="551"/>
        <v>12024.673830043857</v>
      </c>
    </row>
    <row r="4366" spans="2:14" x14ac:dyDescent="0.3">
      <c r="B4366" s="2">
        <v>102.8</v>
      </c>
      <c r="C4366" s="2">
        <f t="shared" si="544"/>
        <v>28.555555555555554</v>
      </c>
      <c r="D4366" s="2">
        <v>0.85499999999999998</v>
      </c>
      <c r="F4366">
        <f t="shared" si="545"/>
        <v>953.70731355136797</v>
      </c>
      <c r="G4366">
        <f t="shared" si="546"/>
        <v>2.994163424124514E-2</v>
      </c>
      <c r="H4366">
        <f t="shared" si="549"/>
        <v>-4.1684014117586266</v>
      </c>
      <c r="J4366">
        <f t="shared" si="547"/>
        <v>24.028671455069933</v>
      </c>
      <c r="K4366">
        <f t="shared" si="548"/>
        <v>14.56838895000099</v>
      </c>
      <c r="M4366">
        <f t="shared" si="550"/>
        <v>39.103639183088951</v>
      </c>
      <c r="N4366">
        <f t="shared" si="551"/>
        <v>12012.208363051519</v>
      </c>
    </row>
    <row r="4367" spans="2:14" x14ac:dyDescent="0.3">
      <c r="B4367" s="2">
        <v>102.9</v>
      </c>
      <c r="C4367" s="2">
        <f t="shared" si="544"/>
        <v>28.583333333333336</v>
      </c>
      <c r="D4367" s="2">
        <v>0.85499999999999998</v>
      </c>
      <c r="F4367">
        <f t="shared" si="545"/>
        <v>955.56367771280065</v>
      </c>
      <c r="G4367">
        <f t="shared" si="546"/>
        <v>2.9912536443148688E-2</v>
      </c>
      <c r="H4367">
        <f t="shared" si="549"/>
        <v>-4.1384888753154776</v>
      </c>
      <c r="J4367">
        <f t="shared" si="547"/>
        <v>24.052045649092378</v>
      </c>
      <c r="K4367">
        <f t="shared" si="548"/>
        <v>14.582560534582704</v>
      </c>
      <c r="M4367">
        <f t="shared" si="550"/>
        <v>38.481597064694917</v>
      </c>
      <c r="N4367">
        <f t="shared" si="551"/>
        <v>11999.962075184509</v>
      </c>
    </row>
    <row r="4368" spans="2:14" x14ac:dyDescent="0.3">
      <c r="B4368" s="2">
        <v>103</v>
      </c>
      <c r="C4368" s="2">
        <f t="shared" si="544"/>
        <v>28.611111111111111</v>
      </c>
      <c r="D4368" s="2">
        <v>0.85499999999999998</v>
      </c>
      <c r="F4368">
        <f t="shared" si="545"/>
        <v>957.42184679806508</v>
      </c>
      <c r="G4368">
        <f t="shared" si="546"/>
        <v>2.9883495145631069E-2</v>
      </c>
      <c r="H4368">
        <f t="shared" si="549"/>
        <v>-4.1086053801698466</v>
      </c>
      <c r="J4368">
        <f t="shared" si="547"/>
        <v>24.075419843114815</v>
      </c>
      <c r="K4368">
        <f t="shared" si="548"/>
        <v>14.596732119164416</v>
      </c>
      <c r="M4368">
        <f t="shared" si="550"/>
        <v>37.870639365787341</v>
      </c>
      <c r="N4368">
        <f t="shared" si="551"/>
        <v>11987.946142649174</v>
      </c>
    </row>
    <row r="4369" spans="2:14" x14ac:dyDescent="0.3">
      <c r="B4369" s="2">
        <v>103.09</v>
      </c>
      <c r="C4369" s="2">
        <f t="shared" si="544"/>
        <v>28.636111111111113</v>
      </c>
      <c r="D4369" s="2">
        <v>0.85499999999999998</v>
      </c>
      <c r="F4369">
        <f t="shared" si="545"/>
        <v>959.09574218467992</v>
      </c>
      <c r="G4369">
        <f t="shared" si="546"/>
        <v>2.9857406149966046E-2</v>
      </c>
      <c r="H4369">
        <f t="shared" si="549"/>
        <v>-4.0787479740198807</v>
      </c>
      <c r="J4369">
        <f t="shared" si="547"/>
        <v>24.096456617735015</v>
      </c>
      <c r="K4369">
        <f t="shared" si="548"/>
        <v>14.609486545287959</v>
      </c>
      <c r="M4369">
        <f t="shared" si="550"/>
        <v>37.272628345268956</v>
      </c>
      <c r="N4369">
        <f t="shared" si="551"/>
        <v>11976.172692331742</v>
      </c>
    </row>
    <row r="4370" spans="2:14" x14ac:dyDescent="0.3">
      <c r="B4370" s="2">
        <v>103.19</v>
      </c>
      <c r="C4370" s="2">
        <f t="shared" si="544"/>
        <v>28.663888888888888</v>
      </c>
      <c r="D4370" s="2">
        <v>0.85399999999999998</v>
      </c>
      <c r="F4370">
        <f t="shared" si="545"/>
        <v>962.08258341284295</v>
      </c>
      <c r="G4370">
        <f t="shared" si="546"/>
        <v>2.9793584649675357E-2</v>
      </c>
      <c r="H4370">
        <f t="shared" si="549"/>
        <v>-4.0489543893702056</v>
      </c>
      <c r="J4370">
        <f t="shared" si="547"/>
        <v>24.119830811757456</v>
      </c>
      <c r="K4370">
        <f t="shared" si="548"/>
        <v>14.623658129869671</v>
      </c>
      <c r="M4370">
        <f t="shared" si="550"/>
        <v>36.686096041409357</v>
      </c>
      <c r="N4370">
        <f t="shared" si="551"/>
        <v>11964.650978673586</v>
      </c>
    </row>
    <row r="4371" spans="2:14" x14ac:dyDescent="0.3">
      <c r="B4371" s="2">
        <v>103.29</v>
      </c>
      <c r="C4371" s="2">
        <f t="shared" si="544"/>
        <v>28.691666666666666</v>
      </c>
      <c r="D4371" s="2">
        <v>0.85399999999999998</v>
      </c>
      <c r="F4371">
        <f t="shared" si="545"/>
        <v>963.94816874837375</v>
      </c>
      <c r="G4371">
        <f t="shared" si="546"/>
        <v>2.9764740052279987E-2</v>
      </c>
      <c r="H4371">
        <f t="shared" si="549"/>
        <v>-4.0191896493179256</v>
      </c>
      <c r="J4371">
        <f t="shared" si="547"/>
        <v>24.143205005779897</v>
      </c>
      <c r="K4371">
        <f t="shared" si="548"/>
        <v>14.637829714451385</v>
      </c>
      <c r="M4371">
        <f t="shared" si="550"/>
        <v>36.112186170767899</v>
      </c>
      <c r="N4371">
        <f t="shared" si="551"/>
        <v>11953.391478405021</v>
      </c>
    </row>
    <row r="4372" spans="2:14" x14ac:dyDescent="0.3">
      <c r="B4372" s="2">
        <v>103.39</v>
      </c>
      <c r="C4372" s="2">
        <f t="shared" si="544"/>
        <v>28.719444444444445</v>
      </c>
      <c r="D4372" s="2">
        <v>0.85399999999999998</v>
      </c>
      <c r="F4372">
        <f t="shared" si="545"/>
        <v>965.81556112123064</v>
      </c>
      <c r="G4372">
        <f t="shared" si="546"/>
        <v>2.9735951252538927E-2</v>
      </c>
      <c r="H4372">
        <f t="shared" si="549"/>
        <v>-3.9894536980653865</v>
      </c>
      <c r="J4372">
        <f t="shared" si="547"/>
        <v>24.166579199802339</v>
      </c>
      <c r="K4372">
        <f t="shared" si="548"/>
        <v>14.652001299033097</v>
      </c>
      <c r="M4372">
        <f t="shared" si="550"/>
        <v>35.551394703537831</v>
      </c>
      <c r="N4372">
        <f t="shared" si="551"/>
        <v>11942.404425956172</v>
      </c>
    </row>
    <row r="4373" spans="2:14" x14ac:dyDescent="0.3">
      <c r="B4373" s="2">
        <v>103.48</v>
      </c>
      <c r="C4373" s="2">
        <f t="shared" si="544"/>
        <v>28.744444444444444</v>
      </c>
      <c r="D4373" s="2">
        <v>0.85399999999999998</v>
      </c>
      <c r="F4373">
        <f t="shared" si="545"/>
        <v>967.49775927371547</v>
      </c>
      <c r="G4373">
        <f t="shared" si="546"/>
        <v>2.9710088906068806E-2</v>
      </c>
      <c r="H4373">
        <f t="shared" si="549"/>
        <v>-3.9597436091593177</v>
      </c>
      <c r="J4373">
        <f t="shared" si="547"/>
        <v>24.187615974422535</v>
      </c>
      <c r="K4373">
        <f t="shared" si="548"/>
        <v>14.664755725156638</v>
      </c>
      <c r="M4373">
        <f t="shared" si="550"/>
        <v>35.005751675047406</v>
      </c>
      <c r="N4373">
        <f t="shared" si="551"/>
        <v>11931.700868245925</v>
      </c>
    </row>
    <row r="4374" spans="2:14" x14ac:dyDescent="0.3">
      <c r="B4374" s="2">
        <v>103.58</v>
      </c>
      <c r="C4374" s="2">
        <f t="shared" si="544"/>
        <v>28.772222222222222</v>
      </c>
      <c r="D4374" s="2">
        <v>0.85299999999999998</v>
      </c>
      <c r="F4374">
        <f t="shared" si="545"/>
        <v>970.50500774318675</v>
      </c>
      <c r="G4374">
        <f t="shared" si="546"/>
        <v>2.9646649932419385E-2</v>
      </c>
      <c r="H4374">
        <f t="shared" si="549"/>
        <v>-3.9300969592268982</v>
      </c>
      <c r="J4374">
        <f t="shared" si="547"/>
        <v>24.210990168444976</v>
      </c>
      <c r="K4374">
        <f t="shared" si="548"/>
        <v>14.678927309738352</v>
      </c>
      <c r="M4374">
        <f t="shared" si="550"/>
        <v>34.473231337145933</v>
      </c>
      <c r="N4374">
        <f t="shared" si="551"/>
        <v>11921.289108910301</v>
      </c>
    </row>
    <row r="4375" spans="2:14" x14ac:dyDescent="0.3">
      <c r="B4375" s="2">
        <v>103.68</v>
      </c>
      <c r="C4375" s="2">
        <f t="shared" si="544"/>
        <v>28.8</v>
      </c>
      <c r="D4375" s="2">
        <v>0.85299999999999998</v>
      </c>
      <c r="F4375">
        <f t="shared" si="545"/>
        <v>972.37983587338817</v>
      </c>
      <c r="G4375">
        <f t="shared" si="546"/>
        <v>2.9618055555555554E-2</v>
      </c>
      <c r="H4375">
        <f t="shared" si="549"/>
        <v>-3.9004789036713428</v>
      </c>
      <c r="J4375">
        <f t="shared" si="547"/>
        <v>24.234364362467421</v>
      </c>
      <c r="K4375">
        <f t="shared" si="548"/>
        <v>14.693098894320066</v>
      </c>
      <c r="M4375">
        <f t="shared" si="550"/>
        <v>33.955203986017672</v>
      </c>
      <c r="N4375">
        <f t="shared" si="551"/>
        <v>11911.178585796262</v>
      </c>
    </row>
    <row r="4376" spans="2:14" x14ac:dyDescent="0.3">
      <c r="B4376" s="2">
        <v>103.77</v>
      </c>
      <c r="C4376" s="2">
        <f t="shared" si="544"/>
        <v>28.824999999999999</v>
      </c>
      <c r="D4376" s="2">
        <v>0.85399999999999998</v>
      </c>
      <c r="F4376">
        <f t="shared" si="545"/>
        <v>972.92813231850118</v>
      </c>
      <c r="G4376">
        <f t="shared" si="546"/>
        <v>2.9627059843885514E-2</v>
      </c>
      <c r="H4376">
        <f t="shared" si="549"/>
        <v>-3.8708518438274573</v>
      </c>
      <c r="J4376">
        <f t="shared" si="547"/>
        <v>24.255401137087617</v>
      </c>
      <c r="K4376">
        <f t="shared" si="548"/>
        <v>14.705853320443607</v>
      </c>
      <c r="M4376">
        <f t="shared" si="550"/>
        <v>33.453245943925708</v>
      </c>
      <c r="N4376">
        <f t="shared" si="551"/>
        <v>11901.379819558862</v>
      </c>
    </row>
    <row r="4377" spans="2:14" x14ac:dyDescent="0.3">
      <c r="B4377" s="2">
        <v>103.87</v>
      </c>
      <c r="C4377" s="2">
        <f t="shared" si="544"/>
        <v>28.852777777777778</v>
      </c>
      <c r="D4377" s="2">
        <v>0.85599999999999998</v>
      </c>
      <c r="F4377">
        <f t="shared" si="545"/>
        <v>972.52661856755503</v>
      </c>
      <c r="G4377">
        <f t="shared" si="546"/>
        <v>2.9667854048329646E-2</v>
      </c>
      <c r="H4377">
        <f t="shared" si="549"/>
        <v>-3.8411839897791276</v>
      </c>
      <c r="J4377">
        <f t="shared" si="547"/>
        <v>24.278775331110058</v>
      </c>
      <c r="K4377">
        <f t="shared" si="548"/>
        <v>14.720024905025321</v>
      </c>
      <c r="M4377">
        <f t="shared" si="550"/>
        <v>32.963905854468244</v>
      </c>
      <c r="N4377">
        <f t="shared" si="551"/>
        <v>11891.901520890086</v>
      </c>
    </row>
    <row r="4378" spans="2:14" x14ac:dyDescent="0.3">
      <c r="B4378" s="2">
        <v>103.97</v>
      </c>
      <c r="C4378" s="2">
        <f t="shared" si="544"/>
        <v>28.880555555555553</v>
      </c>
      <c r="D4378" s="2">
        <v>0.85699999999999998</v>
      </c>
      <c r="F4378">
        <f t="shared" si="545"/>
        <v>973.26311458288296</v>
      </c>
      <c r="G4378">
        <f t="shared" si="546"/>
        <v>2.9673944407040496E-2</v>
      </c>
      <c r="H4378">
        <f t="shared" si="549"/>
        <v>-3.8115100453720872</v>
      </c>
      <c r="J4378">
        <f t="shared" si="547"/>
        <v>24.302149525132499</v>
      </c>
      <c r="K4378">
        <f t="shared" si="548"/>
        <v>14.734196489607031</v>
      </c>
      <c r="M4378">
        <f t="shared" si="550"/>
        <v>32.489929842986356</v>
      </c>
      <c r="N4378">
        <f t="shared" si="551"/>
        <v>11882.75274541187</v>
      </c>
    </row>
    <row r="4379" spans="2:14" x14ac:dyDescent="0.3">
      <c r="B4379" s="2">
        <v>104.06</v>
      </c>
      <c r="C4379" s="2">
        <f t="shared" si="544"/>
        <v>28.905555555555555</v>
      </c>
      <c r="D4379" s="2">
        <v>0.85799999999999998</v>
      </c>
      <c r="F4379">
        <f t="shared" si="545"/>
        <v>973.81251978474199</v>
      </c>
      <c r="G4379">
        <f t="shared" si="546"/>
        <v>2.9682875264270613E-2</v>
      </c>
      <c r="H4379">
        <f t="shared" si="549"/>
        <v>-3.7818271701078165</v>
      </c>
      <c r="J4379">
        <f t="shared" si="547"/>
        <v>24.323186299752695</v>
      </c>
      <c r="K4379">
        <f t="shared" si="548"/>
        <v>14.746950915730574</v>
      </c>
      <c r="M4379">
        <f t="shared" si="550"/>
        <v>32.033610271033552</v>
      </c>
      <c r="N4379">
        <f t="shared" si="551"/>
        <v>11873.943159822364</v>
      </c>
    </row>
    <row r="4380" spans="2:14" x14ac:dyDescent="0.3">
      <c r="B4380" s="2">
        <v>104.16</v>
      </c>
      <c r="C4380" s="2">
        <f t="shared" si="544"/>
        <v>28.93333333333333</v>
      </c>
      <c r="D4380" s="2">
        <v>0.85899999999999999</v>
      </c>
      <c r="F4380">
        <f t="shared" si="545"/>
        <v>974.54921743629529</v>
      </c>
      <c r="G4380">
        <f t="shared" si="546"/>
        <v>2.96889400921659E-2</v>
      </c>
      <c r="H4380">
        <f t="shared" si="549"/>
        <v>-3.7521382300156505</v>
      </c>
      <c r="J4380">
        <f t="shared" si="547"/>
        <v>24.346560493775137</v>
      </c>
      <c r="K4380">
        <f t="shared" si="548"/>
        <v>14.761122500312286</v>
      </c>
      <c r="M4380">
        <f t="shared" si="550"/>
        <v>31.591730034268238</v>
      </c>
      <c r="N4380">
        <f t="shared" si="551"/>
        <v>11865.480393438062</v>
      </c>
    </row>
    <row r="4381" spans="2:14" x14ac:dyDescent="0.3">
      <c r="B4381" s="2">
        <v>104.25</v>
      </c>
      <c r="C4381" s="2">
        <f t="shared" si="544"/>
        <v>28.958333333333332</v>
      </c>
      <c r="D4381" s="2">
        <v>0.86099999999999999</v>
      </c>
      <c r="F4381">
        <f t="shared" si="545"/>
        <v>973.96639889017922</v>
      </c>
      <c r="G4381">
        <f t="shared" si="546"/>
        <v>2.9732374100719428E-2</v>
      </c>
      <c r="H4381">
        <f t="shared" si="549"/>
        <v>-3.7224058559149311</v>
      </c>
      <c r="J4381">
        <f t="shared" si="547"/>
        <v>24.367597268395336</v>
      </c>
      <c r="K4381">
        <f t="shared" si="548"/>
        <v>14.773876926435829</v>
      </c>
      <c r="M4381">
        <f t="shared" si="550"/>
        <v>31.168009048756122</v>
      </c>
      <c r="N4381">
        <f t="shared" si="551"/>
        <v>11857.373908532705</v>
      </c>
    </row>
    <row r="4382" spans="2:14" x14ac:dyDescent="0.3">
      <c r="B4382" s="2">
        <v>104.34</v>
      </c>
      <c r="C4382" s="2">
        <f t="shared" si="544"/>
        <v>28.983333333333334</v>
      </c>
      <c r="D4382" s="2">
        <v>0.86199999999999999</v>
      </c>
      <c r="F4382">
        <f t="shared" si="545"/>
        <v>974.51695024490857</v>
      </c>
      <c r="G4382">
        <f t="shared" si="546"/>
        <v>2.9741230592294419E-2</v>
      </c>
      <c r="H4382">
        <f t="shared" si="549"/>
        <v>-3.6926646253226365</v>
      </c>
      <c r="J4382">
        <f t="shared" si="547"/>
        <v>24.388634043015536</v>
      </c>
      <c r="K4382">
        <f t="shared" si="548"/>
        <v>14.786631352559372</v>
      </c>
      <c r="M4382">
        <f t="shared" si="550"/>
        <v>30.761496226990261</v>
      </c>
      <c r="N4382">
        <f t="shared" si="551"/>
        <v>11849.631616370036</v>
      </c>
    </row>
    <row r="4383" spans="2:14" x14ac:dyDescent="0.3">
      <c r="B4383" s="2">
        <v>104.44</v>
      </c>
      <c r="C4383" s="2">
        <f t="shared" si="544"/>
        <v>29.011111111111109</v>
      </c>
      <c r="D4383" s="2">
        <v>0.86299999999999999</v>
      </c>
      <c r="F4383">
        <f t="shared" si="545"/>
        <v>975.25442398752546</v>
      </c>
      <c r="G4383">
        <f t="shared" si="546"/>
        <v>2.9747223286097281E-2</v>
      </c>
      <c r="H4383">
        <f t="shared" si="549"/>
        <v>-3.6629174020365394</v>
      </c>
      <c r="J4383">
        <f t="shared" si="547"/>
        <v>24.412008237037973</v>
      </c>
      <c r="K4383">
        <f t="shared" si="548"/>
        <v>14.800802937141084</v>
      </c>
      <c r="M4383">
        <f t="shared" si="550"/>
        <v>30.370606379890873</v>
      </c>
      <c r="N4383">
        <f t="shared" si="551"/>
        <v>11842.260382198263</v>
      </c>
    </row>
    <row r="4384" spans="2:14" x14ac:dyDescent="0.3">
      <c r="B4384" s="2">
        <v>104.53</v>
      </c>
      <c r="C4384" s="2">
        <f t="shared" si="544"/>
        <v>29.036111111111111</v>
      </c>
      <c r="D4384" s="2">
        <v>0.86499999999999999</v>
      </c>
      <c r="F4384">
        <f t="shared" si="545"/>
        <v>974.67716584600021</v>
      </c>
      <c r="G4384">
        <f t="shared" si="546"/>
        <v>2.9790490768200516E-2</v>
      </c>
      <c r="H4384">
        <f t="shared" si="549"/>
        <v>-3.6331269112683389</v>
      </c>
      <c r="J4384">
        <f t="shared" si="547"/>
        <v>24.433045011658173</v>
      </c>
      <c r="K4384">
        <f t="shared" si="548"/>
        <v>14.813557363264627</v>
      </c>
      <c r="M4384">
        <f t="shared" si="550"/>
        <v>29.999316843124721</v>
      </c>
      <c r="N4384">
        <f t="shared" si="551"/>
        <v>11835.268693323294</v>
      </c>
    </row>
    <row r="4385" spans="2:14" x14ac:dyDescent="0.3">
      <c r="B4385" s="2">
        <v>104.63</v>
      </c>
      <c r="C4385" s="2">
        <f t="shared" si="544"/>
        <v>29.063888888888886</v>
      </c>
      <c r="D4385" s="2">
        <v>0.86599999999999999</v>
      </c>
      <c r="F4385">
        <f t="shared" si="545"/>
        <v>975.41528561856683</v>
      </c>
      <c r="G4385">
        <f t="shared" si="546"/>
        <v>2.9796425499378765E-2</v>
      </c>
      <c r="H4385">
        <f t="shared" si="549"/>
        <v>-3.6033304857689603</v>
      </c>
      <c r="J4385">
        <f t="shared" si="547"/>
        <v>24.456419205680611</v>
      </c>
      <c r="K4385">
        <f t="shared" si="548"/>
        <v>14.827728947846337</v>
      </c>
      <c r="M4385">
        <f t="shared" si="550"/>
        <v>29.644393646164286</v>
      </c>
      <c r="N4385">
        <f t="shared" si="551"/>
        <v>11828.662871503659</v>
      </c>
    </row>
    <row r="4386" spans="2:14" x14ac:dyDescent="0.3">
      <c r="B4386" s="2">
        <v>104.72</v>
      </c>
      <c r="C4386" s="2">
        <f t="shared" si="544"/>
        <v>29.088888888888889</v>
      </c>
      <c r="D4386" s="2">
        <v>0.84499999999999997</v>
      </c>
      <c r="F4386">
        <f t="shared" si="545"/>
        <v>1001.3768719409745</v>
      </c>
      <c r="G4386">
        <f t="shared" si="546"/>
        <v>2.90488922841864E-2</v>
      </c>
      <c r="H4386">
        <f t="shared" si="549"/>
        <v>-3.5742815934847738</v>
      </c>
      <c r="J4386">
        <f t="shared" si="547"/>
        <v>24.47745598030081</v>
      </c>
      <c r="K4386">
        <f t="shared" si="548"/>
        <v>14.84048337396988</v>
      </c>
      <c r="M4386">
        <f t="shared" si="550"/>
        <v>29.318076817502543</v>
      </c>
      <c r="N4386">
        <f t="shared" si="551"/>
        <v>11822.440057269701</v>
      </c>
    </row>
    <row r="4387" spans="2:14" x14ac:dyDescent="0.3">
      <c r="B4387" s="2">
        <v>104.82</v>
      </c>
      <c r="C4387" s="2">
        <f t="shared" si="544"/>
        <v>29.116666666666664</v>
      </c>
      <c r="D4387" s="2">
        <v>0.82299999999999995</v>
      </c>
      <c r="F4387">
        <f t="shared" si="545"/>
        <v>1030.1096935331441</v>
      </c>
      <c r="G4387">
        <f t="shared" si="546"/>
        <v>2.8265598168288497E-2</v>
      </c>
      <c r="H4387">
        <f t="shared" si="549"/>
        <v>-3.5460159953164854</v>
      </c>
      <c r="J4387">
        <f t="shared" si="547"/>
        <v>24.500830174323251</v>
      </c>
      <c r="K4387">
        <f t="shared" si="548"/>
        <v>14.854654958551592</v>
      </c>
      <c r="M4387">
        <f t="shared" si="550"/>
        <v>29.015392830875914</v>
      </c>
      <c r="N4387">
        <f t="shared" si="551"/>
        <v>11816.594918595911</v>
      </c>
    </row>
    <row r="4388" spans="2:14" x14ac:dyDescent="0.3">
      <c r="B4388" s="2">
        <v>104.91</v>
      </c>
      <c r="C4388" s="2">
        <f t="shared" si="544"/>
        <v>29.141666666666666</v>
      </c>
      <c r="D4388" s="2">
        <v>0.80200000000000005</v>
      </c>
      <c r="F4388">
        <f t="shared" si="545"/>
        <v>1058.8986734552507</v>
      </c>
      <c r="G4388">
        <f t="shared" si="546"/>
        <v>2.7520732056048044E-2</v>
      </c>
      <c r="H4388">
        <f t="shared" si="549"/>
        <v>-3.5184952632604372</v>
      </c>
      <c r="J4388">
        <f t="shared" si="547"/>
        <v>24.521866948943451</v>
      </c>
      <c r="K4388">
        <f t="shared" si="548"/>
        <v>14.867409384675135</v>
      </c>
      <c r="M4388">
        <f t="shared" si="550"/>
        <v>28.739073600744959</v>
      </c>
      <c r="N4388">
        <f t="shared" si="551"/>
        <v>11811.123083677165</v>
      </c>
    </row>
    <row r="4389" spans="2:14" x14ac:dyDescent="0.3">
      <c r="B4389" s="2">
        <v>105</v>
      </c>
      <c r="C4389" s="2">
        <f t="shared" si="544"/>
        <v>29.166666666666664</v>
      </c>
      <c r="D4389" s="2">
        <v>0.78100000000000003</v>
      </c>
      <c r="F4389">
        <f t="shared" si="545"/>
        <v>1089.2374448712476</v>
      </c>
      <c r="G4389">
        <f t="shared" si="546"/>
        <v>2.6777142857142857E-2</v>
      </c>
      <c r="H4389">
        <f t="shared" si="549"/>
        <v>-3.4917181204032941</v>
      </c>
      <c r="J4389">
        <f t="shared" si="547"/>
        <v>24.542903723563647</v>
      </c>
      <c r="K4389">
        <f t="shared" si="548"/>
        <v>14.880163810798676</v>
      </c>
      <c r="M4389">
        <f t="shared" si="550"/>
        <v>28.485849789747004</v>
      </c>
      <c r="N4389">
        <f t="shared" si="551"/>
        <v>11806.01895439442</v>
      </c>
    </row>
    <row r="4390" spans="2:14" x14ac:dyDescent="0.3">
      <c r="B4390" s="2">
        <v>105.1</v>
      </c>
      <c r="C4390" s="2">
        <f t="shared" si="544"/>
        <v>29.194444444444443</v>
      </c>
      <c r="D4390" s="2">
        <v>0.75900000000000001</v>
      </c>
      <c r="F4390">
        <f t="shared" si="545"/>
        <v>1122.9454366531661</v>
      </c>
      <c r="G4390">
        <f t="shared" si="546"/>
        <v>2.5998097050428163E-2</v>
      </c>
      <c r="H4390">
        <f t="shared" si="549"/>
        <v>-3.465720023352866</v>
      </c>
      <c r="J4390">
        <f t="shared" si="547"/>
        <v>24.566277917586088</v>
      </c>
      <c r="K4390">
        <f t="shared" si="548"/>
        <v>14.89433539538039</v>
      </c>
      <c r="M4390">
        <f t="shared" si="550"/>
        <v>28.252640408048922</v>
      </c>
      <c r="N4390">
        <f t="shared" si="551"/>
        <v>11801.27538090334</v>
      </c>
    </row>
    <row r="4391" spans="2:14" x14ac:dyDescent="0.3">
      <c r="B4391" s="2">
        <v>105.19</v>
      </c>
      <c r="C4391" s="2">
        <f t="shared" si="544"/>
        <v>29.219444444444441</v>
      </c>
      <c r="D4391" s="2">
        <v>0.73799999999999999</v>
      </c>
      <c r="F4391">
        <f t="shared" si="545"/>
        <v>1156.877958864465</v>
      </c>
      <c r="G4391">
        <f t="shared" si="546"/>
        <v>2.5257153721836678E-2</v>
      </c>
      <c r="H4391">
        <f t="shared" si="549"/>
        <v>-3.4404628696310295</v>
      </c>
      <c r="J4391">
        <f t="shared" si="547"/>
        <v>24.587314692206284</v>
      </c>
      <c r="K4391">
        <f t="shared" si="548"/>
        <v>14.907089821503931</v>
      </c>
      <c r="M4391">
        <f t="shared" si="550"/>
        <v>28.042374800942024</v>
      </c>
      <c r="N4391">
        <f t="shared" si="551"/>
        <v>11796.886127024103</v>
      </c>
    </row>
    <row r="4392" spans="2:14" x14ac:dyDescent="0.3">
      <c r="B4392" s="2">
        <v>105.28</v>
      </c>
      <c r="C4392" s="2">
        <f t="shared" si="544"/>
        <v>29.244444444444444</v>
      </c>
      <c r="D4392" s="2">
        <v>0.71699999999999997</v>
      </c>
      <c r="F4392">
        <f t="shared" si="545"/>
        <v>1192.7999035762866</v>
      </c>
      <c r="G4392">
        <f t="shared" si="546"/>
        <v>2.4517477203647418E-2</v>
      </c>
      <c r="H4392">
        <f t="shared" si="549"/>
        <v>-3.4159453924273819</v>
      </c>
      <c r="J4392">
        <f t="shared" si="547"/>
        <v>24.608351466826484</v>
      </c>
      <c r="K4392">
        <f t="shared" si="548"/>
        <v>14.919844247627474</v>
      </c>
      <c r="M4392">
        <f t="shared" si="550"/>
        <v>27.851709998028323</v>
      </c>
      <c r="N4392">
        <f t="shared" si="551"/>
        <v>11792.843984041339</v>
      </c>
    </row>
    <row r="4393" spans="2:14" x14ac:dyDescent="0.3">
      <c r="B4393" s="2">
        <v>105.38</v>
      </c>
      <c r="C4393" s="2">
        <f t="shared" si="544"/>
        <v>29.272222222222219</v>
      </c>
      <c r="D4393" s="2">
        <v>0.69499999999999995</v>
      </c>
      <c r="F4393">
        <f t="shared" si="545"/>
        <v>1232.8963939959142</v>
      </c>
      <c r="G4393">
        <f t="shared" si="546"/>
        <v>2.3742645663313723E-2</v>
      </c>
      <c r="H4393">
        <f t="shared" si="549"/>
        <v>-3.3922027467640681</v>
      </c>
      <c r="J4393">
        <f t="shared" si="547"/>
        <v>24.631725660848922</v>
      </c>
      <c r="K4393">
        <f t="shared" si="548"/>
        <v>14.934015832209186</v>
      </c>
      <c r="M4393">
        <f t="shared" si="550"/>
        <v>27.677465148156102</v>
      </c>
      <c r="N4393">
        <f t="shared" si="551"/>
        <v>11789.140422187233</v>
      </c>
    </row>
    <row r="4394" spans="2:14" x14ac:dyDescent="0.3">
      <c r="B4394" s="2">
        <v>105.47</v>
      </c>
      <c r="C4394" s="2">
        <f t="shared" si="544"/>
        <v>29.297222222222221</v>
      </c>
      <c r="D4394" s="2">
        <v>0.67400000000000004</v>
      </c>
      <c r="F4394">
        <f t="shared" si="545"/>
        <v>1273.4825370004028</v>
      </c>
      <c r="G4394">
        <f t="shared" si="546"/>
        <v>2.3005594007774726E-2</v>
      </c>
      <c r="H4394">
        <f t="shared" si="549"/>
        <v>-3.3691971527562932</v>
      </c>
      <c r="J4394">
        <f t="shared" si="547"/>
        <v>24.652762435469121</v>
      </c>
      <c r="K4394">
        <f t="shared" si="548"/>
        <v>14.946770258332728</v>
      </c>
      <c r="M4394">
        <f t="shared" si="550"/>
        <v>27.522766949698912</v>
      </c>
      <c r="N4394">
        <f t="shared" si="551"/>
        <v>11785.76776638833</v>
      </c>
    </row>
    <row r="4395" spans="2:14" x14ac:dyDescent="0.3">
      <c r="B4395" s="2">
        <v>105.56</v>
      </c>
      <c r="C4395" s="2">
        <f t="shared" si="544"/>
        <v>29.322222222222223</v>
      </c>
      <c r="D4395" s="2">
        <v>0.65200000000000002</v>
      </c>
      <c r="F4395">
        <f t="shared" si="545"/>
        <v>1318.7004847383171</v>
      </c>
      <c r="G4395">
        <f t="shared" si="546"/>
        <v>2.2235695339143616E-2</v>
      </c>
      <c r="H4395">
        <f t="shared" si="549"/>
        <v>-3.3469614574171493</v>
      </c>
      <c r="J4395">
        <f t="shared" si="547"/>
        <v>24.673799210089321</v>
      </c>
      <c r="K4395">
        <f t="shared" si="548"/>
        <v>14.959524684456271</v>
      </c>
      <c r="M4395">
        <f t="shared" si="550"/>
        <v>27.384427683293605</v>
      </c>
      <c r="N4395">
        <f t="shared" si="551"/>
        <v>11782.717097035325</v>
      </c>
    </row>
    <row r="4396" spans="2:14" x14ac:dyDescent="0.3">
      <c r="B4396" s="2">
        <v>105.67</v>
      </c>
      <c r="C4396" s="2">
        <f t="shared" si="544"/>
        <v>29.352777777777778</v>
      </c>
      <c r="D4396" s="2">
        <v>0.629</v>
      </c>
      <c r="F4396">
        <f t="shared" si="545"/>
        <v>1369.7703708610572</v>
      </c>
      <c r="G4396">
        <f t="shared" si="546"/>
        <v>2.1428977003880002E-2</v>
      </c>
      <c r="H4396">
        <f t="shared" si="549"/>
        <v>-3.3255324804132695</v>
      </c>
      <c r="J4396">
        <f t="shared" si="547"/>
        <v>24.699510823514007</v>
      </c>
      <c r="K4396">
        <f t="shared" si="548"/>
        <v>14.975113427496154</v>
      </c>
      <c r="M4396">
        <f t="shared" si="550"/>
        <v>27.256880072120691</v>
      </c>
      <c r="N4396">
        <f t="shared" si="551"/>
        <v>11779.978083682117</v>
      </c>
    </row>
    <row r="4397" spans="2:14" x14ac:dyDescent="0.3">
      <c r="B4397" s="2">
        <v>105.77</v>
      </c>
      <c r="C4397" s="2">
        <f t="shared" si="544"/>
        <v>29.380555555555553</v>
      </c>
      <c r="D4397" s="2">
        <v>0.60499999999999998</v>
      </c>
      <c r="F4397">
        <f t="shared" si="545"/>
        <v>1426.8050326497294</v>
      </c>
      <c r="G4397">
        <f t="shared" si="546"/>
        <v>2.0591850241089157E-2</v>
      </c>
      <c r="H4397">
        <f t="shared" si="549"/>
        <v>-3.3049406301721804</v>
      </c>
      <c r="J4397">
        <f t="shared" si="547"/>
        <v>24.722885017536445</v>
      </c>
      <c r="K4397">
        <f t="shared" si="548"/>
        <v>14.989285012077866</v>
      </c>
      <c r="M4397">
        <f t="shared" si="550"/>
        <v>27.145944948599055</v>
      </c>
      <c r="N4397">
        <f t="shared" si="551"/>
        <v>11777.540488359889</v>
      </c>
    </row>
    <row r="4398" spans="2:14" x14ac:dyDescent="0.3">
      <c r="B4398" s="2">
        <v>105.87</v>
      </c>
      <c r="C4398" s="2">
        <f t="shared" si="544"/>
        <v>29.408333333333335</v>
      </c>
      <c r="D4398" s="2">
        <v>0.58099999999999996</v>
      </c>
      <c r="F4398">
        <f t="shared" si="545"/>
        <v>1488.5543363931922</v>
      </c>
      <c r="G4398">
        <f t="shared" si="546"/>
        <v>1.9756304902238592E-2</v>
      </c>
      <c r="H4398">
        <f t="shared" si="549"/>
        <v>-3.2851843252699418</v>
      </c>
      <c r="J4398">
        <f t="shared" si="547"/>
        <v>24.74625921155889</v>
      </c>
      <c r="K4398">
        <f t="shared" si="548"/>
        <v>15.003456596659582</v>
      </c>
      <c r="M4398">
        <f t="shared" si="550"/>
        <v>27.048146729856494</v>
      </c>
      <c r="N4398">
        <f t="shared" si="551"/>
        <v>11775.393512659935</v>
      </c>
    </row>
    <row r="4399" spans="2:14" x14ac:dyDescent="0.3">
      <c r="B4399" s="2">
        <v>105.97</v>
      </c>
      <c r="C4399" s="2">
        <f t="shared" si="544"/>
        <v>29.43611111111111</v>
      </c>
      <c r="D4399" s="2">
        <v>0.55700000000000005</v>
      </c>
      <c r="F4399">
        <f t="shared" si="545"/>
        <v>1555.6277151627987</v>
      </c>
      <c r="G4399">
        <f t="shared" si="546"/>
        <v>1.8922336510333114E-2</v>
      </c>
      <c r="H4399">
        <f t="shared" si="549"/>
        <v>-3.2662619887596085</v>
      </c>
      <c r="J4399">
        <f t="shared" si="547"/>
        <v>24.769633405581331</v>
      </c>
      <c r="K4399">
        <f t="shared" si="548"/>
        <v>15.017628181241292</v>
      </c>
      <c r="M4399">
        <f t="shared" si="550"/>
        <v>26.962335486897668</v>
      </c>
      <c r="N4399">
        <f t="shared" si="551"/>
        <v>11773.526121029267</v>
      </c>
    </row>
    <row r="4400" spans="2:14" x14ac:dyDescent="0.3">
      <c r="B4400" s="2">
        <v>106.07</v>
      </c>
      <c r="C4400" s="2">
        <f t="shared" si="544"/>
        <v>29.463888888888885</v>
      </c>
      <c r="D4400" s="2">
        <v>0.53300000000000003</v>
      </c>
      <c r="F4400">
        <f t="shared" si="545"/>
        <v>1628.7443685868477</v>
      </c>
      <c r="G4400">
        <f t="shared" si="546"/>
        <v>1.8089940605260681E-2</v>
      </c>
      <c r="H4400">
        <f t="shared" si="549"/>
        <v>-3.2481720481543479</v>
      </c>
      <c r="J4400">
        <f t="shared" si="547"/>
        <v>24.793007599603769</v>
      </c>
      <c r="K4400">
        <f t="shared" si="548"/>
        <v>15.031799765823004</v>
      </c>
      <c r="M4400">
        <f t="shared" si="550"/>
        <v>26.887400886098852</v>
      </c>
      <c r="N4400">
        <f t="shared" si="551"/>
        <v>11771.92707223819</v>
      </c>
    </row>
    <row r="4401" spans="2:14" x14ac:dyDescent="0.3">
      <c r="B4401" s="2">
        <v>106.18</v>
      </c>
      <c r="C4401" s="2">
        <f t="shared" si="544"/>
        <v>29.494444444444447</v>
      </c>
      <c r="D4401" s="2">
        <v>0.50900000000000001</v>
      </c>
      <c r="F4401">
        <f t="shared" si="545"/>
        <v>1709.0810473210606</v>
      </c>
      <c r="G4401">
        <f t="shared" si="546"/>
        <v>1.7257487285741193E-2</v>
      </c>
      <c r="H4401">
        <f t="shared" si="549"/>
        <v>-3.2309145608686065</v>
      </c>
      <c r="J4401">
        <f t="shared" si="547"/>
        <v>24.818719213028462</v>
      </c>
      <c r="K4401">
        <f t="shared" si="548"/>
        <v>15.047388508862893</v>
      </c>
      <c r="M4401">
        <f t="shared" si="550"/>
        <v>26.819949619671444</v>
      </c>
      <c r="N4401">
        <f t="shared" si="551"/>
        <v>11770.58479732818</v>
      </c>
    </row>
    <row r="4402" spans="2:14" x14ac:dyDescent="0.3">
      <c r="B4402" s="2">
        <v>106.28</v>
      </c>
      <c r="C4402" s="2">
        <f t="shared" si="544"/>
        <v>29.522222222222222</v>
      </c>
      <c r="D4402" s="2">
        <v>0.48499999999999999</v>
      </c>
      <c r="F4402">
        <f t="shared" si="545"/>
        <v>1797.0342369861269</v>
      </c>
      <c r="G4402">
        <f t="shared" si="546"/>
        <v>1.6428302596913812E-2</v>
      </c>
      <c r="H4402">
        <f t="shared" si="549"/>
        <v>-3.2144862582716929</v>
      </c>
      <c r="J4402">
        <f t="shared" si="547"/>
        <v>24.8420934070509</v>
      </c>
      <c r="K4402">
        <f t="shared" si="548"/>
        <v>15.061560093444603</v>
      </c>
      <c r="M4402">
        <f t="shared" si="550"/>
        <v>26.763604096123466</v>
      </c>
      <c r="N4402">
        <f t="shared" si="551"/>
        <v>11769.487877932796</v>
      </c>
    </row>
    <row r="4403" spans="2:14" x14ac:dyDescent="0.3">
      <c r="B4403" s="2">
        <v>106.38</v>
      </c>
      <c r="C4403" s="2">
        <f t="shared" si="544"/>
        <v>29.549999999999997</v>
      </c>
      <c r="D4403" s="2">
        <v>0.46100000000000002</v>
      </c>
      <c r="F4403">
        <f t="shared" si="545"/>
        <v>1894.1485900216917</v>
      </c>
      <c r="G4403">
        <f t="shared" si="546"/>
        <v>1.5600676818950932E-2</v>
      </c>
      <c r="H4403">
        <f t="shared" si="549"/>
        <v>-3.1988855814527422</v>
      </c>
      <c r="J4403">
        <f t="shared" si="547"/>
        <v>24.865467601073341</v>
      </c>
      <c r="K4403">
        <f t="shared" si="548"/>
        <v>15.075731678026315</v>
      </c>
      <c r="M4403">
        <f t="shared" si="550"/>
        <v>26.715059199982065</v>
      </c>
      <c r="N4403">
        <f t="shared" si="551"/>
        <v>11768.624617578622</v>
      </c>
    </row>
    <row r="4404" spans="2:14" x14ac:dyDescent="0.3">
      <c r="B4404" s="2">
        <v>106.48</v>
      </c>
      <c r="C4404" s="2">
        <f t="shared" si="544"/>
        <v>29.577777777777779</v>
      </c>
      <c r="D4404" s="2">
        <v>0.437</v>
      </c>
      <c r="F4404">
        <f t="shared" si="545"/>
        <v>2001.9334971890273</v>
      </c>
      <c r="G4404">
        <f t="shared" si="546"/>
        <v>1.4774605559729528E-2</v>
      </c>
      <c r="H4404">
        <f t="shared" si="549"/>
        <v>-3.1841109758930126</v>
      </c>
      <c r="J4404">
        <f t="shared" si="547"/>
        <v>24.888841795095786</v>
      </c>
      <c r="K4404">
        <f t="shared" si="548"/>
        <v>15.089903262608031</v>
      </c>
      <c r="M4404">
        <f t="shared" si="550"/>
        <v>26.673379704405992</v>
      </c>
      <c r="N4404">
        <f t="shared" si="551"/>
        <v>11767.98321350482</v>
      </c>
    </row>
    <row r="4405" spans="2:14" x14ac:dyDescent="0.3">
      <c r="B4405" s="2">
        <v>106.58</v>
      </c>
      <c r="C4405" s="2">
        <f t="shared" si="544"/>
        <v>29.605555555555554</v>
      </c>
      <c r="D4405" s="2">
        <v>0.41299999999999998</v>
      </c>
      <c r="F4405">
        <f t="shared" si="545"/>
        <v>2122.2492003706693</v>
      </c>
      <c r="G4405">
        <f t="shared" si="546"/>
        <v>1.3950084443610433E-2</v>
      </c>
      <c r="H4405">
        <f t="shared" si="549"/>
        <v>-3.1701608914494024</v>
      </c>
      <c r="J4405">
        <f t="shared" si="547"/>
        <v>24.912215989118224</v>
      </c>
      <c r="K4405">
        <f t="shared" si="548"/>
        <v>15.104074847189743</v>
      </c>
      <c r="M4405">
        <f t="shared" si="550"/>
        <v>26.637677068156318</v>
      </c>
      <c r="N4405">
        <f t="shared" si="551"/>
        <v>11767.551775393478</v>
      </c>
    </row>
    <row r="4406" spans="2:14" x14ac:dyDescent="0.3">
      <c r="B4406" s="2">
        <v>106.64</v>
      </c>
      <c r="C4406" s="2">
        <f t="shared" si="544"/>
        <v>29.62222222222222</v>
      </c>
      <c r="D4406" s="2">
        <v>0.44800000000000001</v>
      </c>
      <c r="F4406">
        <f t="shared" si="545"/>
        <v>1958.6518959435623</v>
      </c>
      <c r="G4406">
        <f t="shared" si="546"/>
        <v>1.5123780945236311E-2</v>
      </c>
      <c r="H4406">
        <f t="shared" si="549"/>
        <v>-3.1550371105041659</v>
      </c>
      <c r="J4406">
        <f t="shared" si="547"/>
        <v>24.926240505531688</v>
      </c>
      <c r="K4406">
        <f t="shared" si="548"/>
        <v>15.112577797938769</v>
      </c>
      <c r="M4406">
        <f t="shared" si="550"/>
        <v>26.615739980357667</v>
      </c>
      <c r="N4406">
        <f t="shared" si="551"/>
        <v>11767.348601113279</v>
      </c>
    </row>
    <row r="4407" spans="2:14" x14ac:dyDescent="0.3">
      <c r="B4407" s="2">
        <v>106.7</v>
      </c>
      <c r="C4407" s="2">
        <f t="shared" si="544"/>
        <v>29.638888888888889</v>
      </c>
      <c r="D4407" s="2">
        <v>0.48199999999999998</v>
      </c>
      <c r="F4407">
        <f t="shared" si="545"/>
        <v>1822.5388683981355</v>
      </c>
      <c r="G4407">
        <f t="shared" si="546"/>
        <v>1.6262417994376756E-2</v>
      </c>
      <c r="H4407">
        <f t="shared" si="549"/>
        <v>-3.1387746925097892</v>
      </c>
      <c r="J4407">
        <f t="shared" si="547"/>
        <v>24.940265021945155</v>
      </c>
      <c r="K4407">
        <f t="shared" si="548"/>
        <v>15.121080748687799</v>
      </c>
      <c r="M4407">
        <f t="shared" si="550"/>
        <v>26.599561770313375</v>
      </c>
      <c r="N4407">
        <f t="shared" si="551"/>
        <v>11767.391211673921</v>
      </c>
    </row>
    <row r="4408" spans="2:14" x14ac:dyDescent="0.3">
      <c r="B4408" s="2">
        <v>106.75</v>
      </c>
      <c r="C4408" s="2">
        <f t="shared" si="544"/>
        <v>29.652777777777779</v>
      </c>
      <c r="D4408" s="2">
        <v>0.51700000000000002</v>
      </c>
      <c r="F4408">
        <f t="shared" si="545"/>
        <v>1700.7489940778948</v>
      </c>
      <c r="G4408">
        <f t="shared" si="546"/>
        <v>1.743512880562061E-2</v>
      </c>
      <c r="H4408">
        <f t="shared" si="549"/>
        <v>-3.1213395637041685</v>
      </c>
      <c r="J4408">
        <f t="shared" si="547"/>
        <v>24.951952118956378</v>
      </c>
      <c r="K4408">
        <f t="shared" si="548"/>
        <v>15.128166540978656</v>
      </c>
      <c r="M4408">
        <f t="shared" si="550"/>
        <v>26.592892965609444</v>
      </c>
      <c r="N4408">
        <f t="shared" si="551"/>
        <v>11767.697582844732</v>
      </c>
    </row>
    <row r="4409" spans="2:14" x14ac:dyDescent="0.3">
      <c r="B4409" s="2">
        <v>106.81</v>
      </c>
      <c r="C4409" s="2">
        <f t="shared" si="544"/>
        <v>29.669444444444444</v>
      </c>
      <c r="D4409" s="2">
        <v>0.55100000000000005</v>
      </c>
      <c r="F4409">
        <f t="shared" si="545"/>
        <v>1597.5969757567607</v>
      </c>
      <c r="G4409">
        <f t="shared" si="546"/>
        <v>1.8571294822582157E-2</v>
      </c>
      <c r="H4409">
        <f t="shared" si="549"/>
        <v>-3.1027682688815865</v>
      </c>
      <c r="J4409">
        <f t="shared" si="547"/>
        <v>24.965976635369842</v>
      </c>
      <c r="K4409">
        <f t="shared" si="548"/>
        <v>15.136669491727682</v>
      </c>
      <c r="M4409">
        <f t="shared" si="550"/>
        <v>26.592564787771618</v>
      </c>
      <c r="N4409">
        <f t="shared" si="551"/>
        <v>11768.285107099218</v>
      </c>
    </row>
    <row r="4410" spans="2:14" x14ac:dyDescent="0.3">
      <c r="B4410" s="2">
        <v>106.87</v>
      </c>
      <c r="C4410" s="2">
        <f t="shared" si="544"/>
        <v>29.68611111111111</v>
      </c>
      <c r="D4410" s="2">
        <v>0.58599999999999997</v>
      </c>
      <c r="F4410">
        <f t="shared" si="545"/>
        <v>1503.8655168963048</v>
      </c>
      <c r="G4410">
        <f t="shared" si="546"/>
        <v>1.9739870871151866E-2</v>
      </c>
      <c r="H4410">
        <f t="shared" si="549"/>
        <v>-3.0830283980104345</v>
      </c>
      <c r="J4410">
        <f t="shared" si="547"/>
        <v>24.980001151783306</v>
      </c>
      <c r="K4410">
        <f t="shared" si="548"/>
        <v>15.14517244247671</v>
      </c>
      <c r="M4410">
        <f t="shared" si="550"/>
        <v>26.602552228783647</v>
      </c>
      <c r="N4410">
        <f t="shared" si="551"/>
        <v>11769.17156592082</v>
      </c>
    </row>
    <row r="4411" spans="2:14" x14ac:dyDescent="0.3">
      <c r="B4411" s="2">
        <v>106.92</v>
      </c>
      <c r="C4411" s="2">
        <f t="shared" si="544"/>
        <v>29.7</v>
      </c>
      <c r="D4411" s="2">
        <v>0.62</v>
      </c>
      <c r="F4411">
        <f t="shared" si="545"/>
        <v>1422.7258064516127</v>
      </c>
      <c r="G4411">
        <f t="shared" si="546"/>
        <v>2.0875420875420877E-2</v>
      </c>
      <c r="H4411">
        <f t="shared" si="549"/>
        <v>-3.0621529771350136</v>
      </c>
      <c r="J4411">
        <f t="shared" si="547"/>
        <v>24.991688248794524</v>
      </c>
      <c r="K4411">
        <f t="shared" si="548"/>
        <v>15.152258234767567</v>
      </c>
      <c r="M4411">
        <f t="shared" si="550"/>
        <v>26.62685510921461</v>
      </c>
      <c r="N4411">
        <f t="shared" si="551"/>
        <v>11770.373990797945</v>
      </c>
    </row>
    <row r="4412" spans="2:14" x14ac:dyDescent="0.3">
      <c r="B4412" s="2">
        <v>106.98</v>
      </c>
      <c r="C4412" s="2">
        <f t="shared" si="544"/>
        <v>29.716666666666669</v>
      </c>
      <c r="D4412" s="2">
        <v>0.65500000000000003</v>
      </c>
      <c r="F4412">
        <f t="shared" si="545"/>
        <v>1348.2141645462257</v>
      </c>
      <c r="G4412">
        <f t="shared" si="546"/>
        <v>2.2041503084688729E-2</v>
      </c>
      <c r="H4412">
        <f t="shared" si="549"/>
        <v>-3.0401114740503248</v>
      </c>
      <c r="J4412">
        <f t="shared" si="547"/>
        <v>25.005712765207992</v>
      </c>
      <c r="K4412">
        <f t="shared" si="548"/>
        <v>15.160761185516597</v>
      </c>
      <c r="M4412">
        <f t="shared" si="550"/>
        <v>26.662664327703371</v>
      </c>
      <c r="N4412">
        <f t="shared" si="551"/>
        <v>11771.909883341368</v>
      </c>
    </row>
    <row r="4413" spans="2:14" x14ac:dyDescent="0.3">
      <c r="B4413" s="2">
        <v>107.04</v>
      </c>
      <c r="C4413" s="2">
        <f t="shared" si="544"/>
        <v>29.733333333333334</v>
      </c>
      <c r="D4413" s="2">
        <v>0.68899999999999995</v>
      </c>
      <c r="F4413">
        <f t="shared" si="545"/>
        <v>1283.1220770843413</v>
      </c>
      <c r="G4413">
        <f t="shared" si="546"/>
        <v>2.3172645739910312E-2</v>
      </c>
      <c r="H4413">
        <f t="shared" si="549"/>
        <v>-3.0169388283104146</v>
      </c>
      <c r="J4413">
        <f t="shared" si="547"/>
        <v>25.019737281621456</v>
      </c>
      <c r="K4413">
        <f t="shared" si="548"/>
        <v>15.169264136265623</v>
      </c>
      <c r="M4413">
        <f t="shared" si="550"/>
        <v>26.714124457273375</v>
      </c>
      <c r="N4413">
        <f t="shared" si="551"/>
        <v>11773.795896945951</v>
      </c>
    </row>
    <row r="4414" spans="2:14" x14ac:dyDescent="0.3">
      <c r="B4414" s="2">
        <v>107.09</v>
      </c>
      <c r="C4414" s="2">
        <f t="shared" si="544"/>
        <v>29.747222222222224</v>
      </c>
      <c r="D4414" s="2">
        <v>0.72399999999999998</v>
      </c>
      <c r="F4414">
        <f t="shared" si="545"/>
        <v>1222.2337430086627</v>
      </c>
      <c r="G4414">
        <f t="shared" si="546"/>
        <v>2.4338406947427393E-2</v>
      </c>
      <c r="H4414">
        <f t="shared" si="549"/>
        <v>-2.9926004213629871</v>
      </c>
      <c r="J4414">
        <f t="shared" si="547"/>
        <v>25.031424378632678</v>
      </c>
      <c r="K4414">
        <f t="shared" si="548"/>
        <v>15.17634992855648</v>
      </c>
      <c r="M4414">
        <f t="shared" si="550"/>
        <v>26.785622166040966</v>
      </c>
      <c r="N4414">
        <f t="shared" si="551"/>
        <v>11776.048698689367</v>
      </c>
    </row>
    <row r="4415" spans="2:14" x14ac:dyDescent="0.3">
      <c r="B4415" s="2">
        <v>107.15</v>
      </c>
      <c r="C4415" s="2">
        <f t="shared" si="544"/>
        <v>29.763888888888889</v>
      </c>
      <c r="D4415" s="2">
        <v>0.75800000000000001</v>
      </c>
      <c r="F4415">
        <f t="shared" si="545"/>
        <v>1168.7191052640151</v>
      </c>
      <c r="G4415">
        <f t="shared" si="546"/>
        <v>2.5467102193187121E-2</v>
      </c>
      <c r="H4415">
        <f t="shared" si="549"/>
        <v>-2.9671333191697999</v>
      </c>
      <c r="J4415">
        <f t="shared" si="547"/>
        <v>25.045448895046142</v>
      </c>
      <c r="K4415">
        <f t="shared" si="548"/>
        <v>15.184852879305508</v>
      </c>
      <c r="M4415">
        <f t="shared" si="550"/>
        <v>26.874455532060765</v>
      </c>
      <c r="N4415">
        <f t="shared" si="551"/>
        <v>11778.684420224507</v>
      </c>
    </row>
    <row r="4416" spans="2:14" x14ac:dyDescent="0.3">
      <c r="B4416" s="2">
        <v>107.15</v>
      </c>
      <c r="C4416" s="2">
        <f t="shared" si="544"/>
        <v>29.763888888888889</v>
      </c>
      <c r="D4416" s="2">
        <v>0.73</v>
      </c>
      <c r="F4416">
        <f t="shared" si="545"/>
        <v>1213.5466873837308</v>
      </c>
      <c r="G4416">
        <f t="shared" si="546"/>
        <v>2.4526364909006063E-2</v>
      </c>
      <c r="H4416">
        <f t="shared" si="549"/>
        <v>-2.942606954260794</v>
      </c>
      <c r="J4416">
        <f t="shared" si="547"/>
        <v>25.045448895046142</v>
      </c>
      <c r="K4416">
        <f t="shared" si="548"/>
        <v>15.184852879305508</v>
      </c>
      <c r="M4416">
        <f t="shared" si="550"/>
        <v>26.988486087315501</v>
      </c>
      <c r="N4416">
        <f t="shared" si="551"/>
        <v>11781.686088243248</v>
      </c>
    </row>
    <row r="4417" spans="2:14" x14ac:dyDescent="0.3">
      <c r="B4417" s="2">
        <v>107.15</v>
      </c>
      <c r="C4417" s="2">
        <f t="shared" si="544"/>
        <v>29.763888888888889</v>
      </c>
      <c r="D4417" s="2">
        <v>0.70199999999999996</v>
      </c>
      <c r="F4417">
        <f t="shared" si="545"/>
        <v>1261.9502589602898</v>
      </c>
      <c r="G4417">
        <f t="shared" si="546"/>
        <v>2.3585627624825013E-2</v>
      </c>
      <c r="H4417">
        <f t="shared" si="549"/>
        <v>-2.9190213266359688</v>
      </c>
      <c r="J4417">
        <f t="shared" si="547"/>
        <v>25.045448895046142</v>
      </c>
      <c r="K4417">
        <f t="shared" si="548"/>
        <v>15.184852879305508</v>
      </c>
      <c r="M4417">
        <f t="shared" si="550"/>
        <v>27.112072855785581</v>
      </c>
      <c r="N4417">
        <f t="shared" si="551"/>
        <v>11785.037966098811</v>
      </c>
    </row>
    <row r="4418" spans="2:14" x14ac:dyDescent="0.3">
      <c r="B4418" s="2">
        <v>107.16</v>
      </c>
      <c r="C4418" s="2">
        <f t="shared" si="544"/>
        <v>29.766666666666666</v>
      </c>
      <c r="D4418" s="2">
        <v>0.67400000000000004</v>
      </c>
      <c r="F4418">
        <f t="shared" si="545"/>
        <v>1314.6208374546652</v>
      </c>
      <c r="G4418">
        <f t="shared" si="546"/>
        <v>2.2642777155655096E-2</v>
      </c>
      <c r="H4418">
        <f t="shared" si="549"/>
        <v>-2.8963785494803136</v>
      </c>
      <c r="J4418">
        <f t="shared" si="547"/>
        <v>25.047786314448384</v>
      </c>
      <c r="K4418">
        <f t="shared" si="548"/>
        <v>15.186270037763679</v>
      </c>
      <c r="M4418">
        <f t="shared" si="550"/>
        <v>27.241236702855357</v>
      </c>
      <c r="N4418">
        <f t="shared" si="551"/>
        <v>11788.724646208009</v>
      </c>
    </row>
    <row r="4419" spans="2:14" x14ac:dyDescent="0.3">
      <c r="B4419" s="2">
        <v>107.16</v>
      </c>
      <c r="C4419" s="2">
        <f t="shared" si="544"/>
        <v>29.766666666666666</v>
      </c>
      <c r="D4419" s="2">
        <v>0.64600000000000002</v>
      </c>
      <c r="F4419">
        <f t="shared" si="545"/>
        <v>1371.6013071895422</v>
      </c>
      <c r="G4419">
        <f t="shared" si="546"/>
        <v>2.170212765957447E-2</v>
      </c>
      <c r="H4419">
        <f t="shared" si="549"/>
        <v>-2.8746764218207392</v>
      </c>
      <c r="J4419">
        <f t="shared" si="547"/>
        <v>25.047786314448384</v>
      </c>
      <c r="K4419">
        <f t="shared" si="548"/>
        <v>15.186270037763679</v>
      </c>
      <c r="M4419">
        <f t="shared" si="550"/>
        <v>27.378912360923078</v>
      </c>
      <c r="N4419">
        <f t="shared" si="551"/>
        <v>11792.730148350351</v>
      </c>
    </row>
    <row r="4420" spans="2:14" x14ac:dyDescent="0.3">
      <c r="B4420" s="2">
        <v>107.16</v>
      </c>
      <c r="C4420" s="2">
        <f t="shared" si="544"/>
        <v>29.766666666666666</v>
      </c>
      <c r="D4420" s="2">
        <v>0.61799999999999999</v>
      </c>
      <c r="F4420">
        <f t="shared" si="545"/>
        <v>1433.7450557353468</v>
      </c>
      <c r="G4420">
        <f t="shared" si="546"/>
        <v>2.0761478163493843E-2</v>
      </c>
      <c r="H4420">
        <f t="shared" si="549"/>
        <v>-2.8539149436572453</v>
      </c>
      <c r="J4420">
        <f t="shared" si="547"/>
        <v>25.047786314448384</v>
      </c>
      <c r="K4420">
        <f t="shared" si="548"/>
        <v>15.186270037763679</v>
      </c>
      <c r="M4420">
        <f t="shared" si="550"/>
        <v>27.521271340131097</v>
      </c>
      <c r="N4420">
        <f t="shared" si="551"/>
        <v>11797.038890065327</v>
      </c>
    </row>
    <row r="4421" spans="2:14" x14ac:dyDescent="0.3">
      <c r="B4421" s="2">
        <v>107.16</v>
      </c>
      <c r="C4421" s="2">
        <f t="shared" ref="C4421:C4484" si="552">B4421/3.6</f>
        <v>29.766666666666666</v>
      </c>
      <c r="D4421" s="2">
        <v>0.59099999999999997</v>
      </c>
      <c r="F4421">
        <f t="shared" ref="F4421:F4484" si="553">IF(D4421=0,POWER(C4421,2)/0.001,POWER(C4421,2)/D4421)</f>
        <v>1499.246098890769</v>
      </c>
      <c r="G4421">
        <f t="shared" ref="G4421:G4484" si="554">C4421/F4421</f>
        <v>1.9854423292273236E-2</v>
      </c>
      <c r="H4421">
        <f t="shared" si="549"/>
        <v>-2.834060520364972</v>
      </c>
      <c r="J4421">
        <f t="shared" ref="J4421:J4484" si="555">C4421*SIN(1)</f>
        <v>25.047786314448384</v>
      </c>
      <c r="K4421">
        <f t="shared" ref="K4421:K4484" si="556">C4421*COS(89)</f>
        <v>15.186270037763679</v>
      </c>
      <c r="M4421">
        <f t="shared" si="550"/>
        <v>27.667095590580967</v>
      </c>
      <c r="N4421">
        <f t="shared" si="551"/>
        <v>11801.635887561002</v>
      </c>
    </row>
    <row r="4422" spans="2:14" x14ac:dyDescent="0.3">
      <c r="B4422" s="2">
        <v>107.16</v>
      </c>
      <c r="C4422" s="2">
        <f t="shared" si="552"/>
        <v>29.766666666666666</v>
      </c>
      <c r="D4422" s="2">
        <v>0.56299999999999994</v>
      </c>
      <c r="F4422">
        <f t="shared" si="553"/>
        <v>1573.8089599368463</v>
      </c>
      <c r="G4422">
        <f t="shared" si="554"/>
        <v>1.8913773796192607E-2</v>
      </c>
      <c r="H4422">
        <f t="shared" ref="H4422:H4485" si="557">H4421+G4422</f>
        <v>-2.8151467465687796</v>
      </c>
      <c r="J4422">
        <f t="shared" si="555"/>
        <v>25.047786314448384</v>
      </c>
      <c r="K4422">
        <f t="shared" si="556"/>
        <v>15.186270037763679</v>
      </c>
      <c r="M4422">
        <f t="shared" ref="M4422:M4485" si="558">$M$4+J4422*COS(H4422)</f>
        <v>27.814764013450858</v>
      </c>
      <c r="N4422">
        <f t="shared" ref="N4422:N4485" si="559">N4421+K4422*(-SIN(H4422))</f>
        <v>11806.50580038487</v>
      </c>
    </row>
    <row r="4423" spans="2:14" x14ac:dyDescent="0.3">
      <c r="B4423" s="2">
        <v>107.17</v>
      </c>
      <c r="C4423" s="2">
        <f t="shared" si="552"/>
        <v>29.769444444444446</v>
      </c>
      <c r="D4423" s="2">
        <v>0.53500000000000003</v>
      </c>
      <c r="F4423">
        <f t="shared" si="553"/>
        <v>1656.4856495904003</v>
      </c>
      <c r="G4423">
        <f t="shared" si="554"/>
        <v>1.7971447233367549E-2</v>
      </c>
      <c r="H4423">
        <f t="shared" si="557"/>
        <v>-2.7971752993354122</v>
      </c>
      <c r="J4423">
        <f t="shared" si="555"/>
        <v>25.050123733850633</v>
      </c>
      <c r="K4423">
        <f t="shared" si="556"/>
        <v>15.18768719622185</v>
      </c>
      <c r="M4423">
        <f t="shared" si="558"/>
        <v>27.960739140997443</v>
      </c>
      <c r="N4423">
        <f t="shared" si="559"/>
        <v>11811.63389724276</v>
      </c>
    </row>
    <row r="4424" spans="2:14" x14ac:dyDescent="0.3">
      <c r="B4424" s="2">
        <v>107.17</v>
      </c>
      <c r="C4424" s="2">
        <f t="shared" si="552"/>
        <v>29.769444444444446</v>
      </c>
      <c r="D4424" s="2">
        <v>0.50700000000000001</v>
      </c>
      <c r="F4424">
        <f t="shared" si="553"/>
        <v>1747.9680917768526</v>
      </c>
      <c r="G4424">
        <f t="shared" si="554"/>
        <v>1.7030885509004386E-2</v>
      </c>
      <c r="H4424">
        <f t="shared" si="557"/>
        <v>-2.7801444138264078</v>
      </c>
      <c r="J4424">
        <f t="shared" si="555"/>
        <v>25.050123733850633</v>
      </c>
      <c r="K4424">
        <f t="shared" si="556"/>
        <v>15.18768719622185</v>
      </c>
      <c r="M4424">
        <f t="shared" si="558"/>
        <v>28.108201125330549</v>
      </c>
      <c r="N4424">
        <f t="shared" si="559"/>
        <v>11817.004707923757</v>
      </c>
    </row>
    <row r="4425" spans="2:14" x14ac:dyDescent="0.3">
      <c r="B4425" s="2">
        <v>107.17</v>
      </c>
      <c r="C4425" s="2">
        <f t="shared" si="552"/>
        <v>29.769444444444446</v>
      </c>
      <c r="D4425" s="2">
        <v>0.47899999999999998</v>
      </c>
      <c r="F4425">
        <f t="shared" si="553"/>
        <v>1850.1457672878169</v>
      </c>
      <c r="G4425">
        <f t="shared" si="554"/>
        <v>1.6090323784641224E-2</v>
      </c>
      <c r="H4425">
        <f t="shared" si="557"/>
        <v>-2.7640540900417667</v>
      </c>
      <c r="J4425">
        <f t="shared" si="555"/>
        <v>25.050123733850633</v>
      </c>
      <c r="K4425">
        <f t="shared" si="556"/>
        <v>15.18768719622185</v>
      </c>
      <c r="M4425">
        <f t="shared" si="558"/>
        <v>28.253763542785023</v>
      </c>
      <c r="N4425">
        <f t="shared" si="559"/>
        <v>11822.603398198044</v>
      </c>
    </row>
    <row r="4426" spans="2:14" x14ac:dyDescent="0.3">
      <c r="B4426" s="2">
        <v>107.36</v>
      </c>
      <c r="C4426" s="2">
        <f t="shared" si="552"/>
        <v>29.822222222222223</v>
      </c>
      <c r="D4426" s="2">
        <v>0.53600000000000003</v>
      </c>
      <c r="F4426">
        <f t="shared" si="553"/>
        <v>1659.2629445365762</v>
      </c>
      <c r="G4426">
        <f t="shared" si="554"/>
        <v>1.7973174366616992E-2</v>
      </c>
      <c r="H4426">
        <f t="shared" si="557"/>
        <v>-2.7460809156751496</v>
      </c>
      <c r="J4426">
        <f t="shared" si="555"/>
        <v>25.09453470249327</v>
      </c>
      <c r="K4426">
        <f t="shared" si="556"/>
        <v>15.214613206927105</v>
      </c>
      <c r="M4426">
        <f t="shared" si="558"/>
        <v>28.382503125451798</v>
      </c>
      <c r="N4426">
        <f t="shared" si="559"/>
        <v>11828.465291536517</v>
      </c>
    </row>
    <row r="4427" spans="2:14" x14ac:dyDescent="0.3">
      <c r="B4427" s="2">
        <v>107.55</v>
      </c>
      <c r="C4427" s="2">
        <f t="shared" si="552"/>
        <v>29.875</v>
      </c>
      <c r="D4427" s="2">
        <v>0.59299999999999997</v>
      </c>
      <c r="F4427">
        <f t="shared" si="553"/>
        <v>1505.0853709949411</v>
      </c>
      <c r="G4427">
        <f t="shared" si="554"/>
        <v>1.9849372384937239E-2</v>
      </c>
      <c r="H4427">
        <f t="shared" si="557"/>
        <v>-2.7262315432902122</v>
      </c>
      <c r="J4427">
        <f t="shared" si="555"/>
        <v>25.138945671135907</v>
      </c>
      <c r="K4427">
        <f t="shared" si="556"/>
        <v>15.24153921763236</v>
      </c>
      <c r="M4427">
        <f t="shared" si="558"/>
        <v>28.538329935217021</v>
      </c>
      <c r="N4427">
        <f t="shared" si="559"/>
        <v>11834.615562959343</v>
      </c>
    </row>
    <row r="4428" spans="2:14" x14ac:dyDescent="0.3">
      <c r="B4428" s="2">
        <v>107.73</v>
      </c>
      <c r="C4428" s="2">
        <f t="shared" si="552"/>
        <v>29.925000000000001</v>
      </c>
      <c r="D4428" s="2">
        <v>0.65</v>
      </c>
      <c r="F4428">
        <f t="shared" si="553"/>
        <v>1377.7009615384616</v>
      </c>
      <c r="G4428">
        <f t="shared" si="554"/>
        <v>2.1720969089390141E-2</v>
      </c>
      <c r="H4428">
        <f t="shared" si="557"/>
        <v>-2.704510574200822</v>
      </c>
      <c r="J4428">
        <f t="shared" si="555"/>
        <v>25.181019220376303</v>
      </c>
      <c r="K4428">
        <f t="shared" si="556"/>
        <v>15.267048069879444</v>
      </c>
      <c r="M4428">
        <f t="shared" si="558"/>
        <v>28.725959359981747</v>
      </c>
      <c r="N4428">
        <f t="shared" si="559"/>
        <v>11841.078068713083</v>
      </c>
    </row>
    <row r="4429" spans="2:14" x14ac:dyDescent="0.3">
      <c r="B4429" s="2">
        <v>107.92</v>
      </c>
      <c r="C4429" s="2">
        <f t="shared" si="552"/>
        <v>29.977777777777778</v>
      </c>
      <c r="D4429" s="2">
        <v>0.70699999999999996</v>
      </c>
      <c r="F4429">
        <f t="shared" si="553"/>
        <v>1271.0992369078178</v>
      </c>
      <c r="G4429">
        <f t="shared" si="554"/>
        <v>2.3584136397331354E-2</v>
      </c>
      <c r="H4429">
        <f t="shared" si="557"/>
        <v>-2.6809264378034907</v>
      </c>
      <c r="J4429">
        <f t="shared" si="555"/>
        <v>25.22543018901894</v>
      </c>
      <c r="K4429">
        <f t="shared" si="556"/>
        <v>15.293974080584698</v>
      </c>
      <c r="M4429">
        <f t="shared" si="558"/>
        <v>28.943883867120601</v>
      </c>
      <c r="N4429">
        <f t="shared" si="559"/>
        <v>11847.876928003499</v>
      </c>
    </row>
    <row r="4430" spans="2:14" x14ac:dyDescent="0.3">
      <c r="B4430" s="2">
        <v>108.11</v>
      </c>
      <c r="C4430" s="2">
        <f t="shared" si="552"/>
        <v>30.030555555555555</v>
      </c>
      <c r="D4430" s="2">
        <v>0.76400000000000001</v>
      </c>
      <c r="F4430">
        <f t="shared" si="553"/>
        <v>1180.4113442085193</v>
      </c>
      <c r="G4430">
        <f t="shared" si="554"/>
        <v>2.5440754786791229E-2</v>
      </c>
      <c r="H4430">
        <f t="shared" si="557"/>
        <v>-2.6554856830166993</v>
      </c>
      <c r="J4430">
        <f t="shared" si="555"/>
        <v>25.269841157661581</v>
      </c>
      <c r="K4430">
        <f t="shared" si="556"/>
        <v>15.320900091289952</v>
      </c>
      <c r="M4430">
        <f t="shared" si="558"/>
        <v>29.19718725519219</v>
      </c>
      <c r="N4430">
        <f t="shared" si="559"/>
        <v>11855.034659218401</v>
      </c>
    </row>
    <row r="4431" spans="2:14" x14ac:dyDescent="0.3">
      <c r="B4431" s="2">
        <v>108.3</v>
      </c>
      <c r="C4431" s="2">
        <f t="shared" si="552"/>
        <v>30.083333333333332</v>
      </c>
      <c r="D4431" s="2">
        <v>0.82099999999999995</v>
      </c>
      <c r="F4431">
        <f t="shared" si="553"/>
        <v>1102.3227094329409</v>
      </c>
      <c r="G4431">
        <f t="shared" si="554"/>
        <v>2.7290858725761771E-2</v>
      </c>
      <c r="H4431">
        <f t="shared" si="557"/>
        <v>-2.6281948242909374</v>
      </c>
      <c r="J4431">
        <f t="shared" si="555"/>
        <v>25.314252126304218</v>
      </c>
      <c r="K4431">
        <f t="shared" si="556"/>
        <v>15.347826101995206</v>
      </c>
      <c r="M4431">
        <f t="shared" si="558"/>
        <v>29.488970550004208</v>
      </c>
      <c r="N4431">
        <f t="shared" si="559"/>
        <v>11862.572588381061</v>
      </c>
    </row>
    <row r="4432" spans="2:14" x14ac:dyDescent="0.3">
      <c r="B4432" s="2">
        <v>108.48</v>
      </c>
      <c r="C4432" s="2">
        <f t="shared" si="552"/>
        <v>30.133333333333333</v>
      </c>
      <c r="D4432" s="2">
        <v>0.878</v>
      </c>
      <c r="F4432">
        <f t="shared" si="553"/>
        <v>1034.1888129587446</v>
      </c>
      <c r="G4432">
        <f t="shared" si="554"/>
        <v>2.9137168141592919E-2</v>
      </c>
      <c r="H4432">
        <f t="shared" si="557"/>
        <v>-2.5990576561493444</v>
      </c>
      <c r="J4432">
        <f t="shared" si="555"/>
        <v>25.356325675544614</v>
      </c>
      <c r="K4432">
        <f t="shared" si="556"/>
        <v>15.37333495424229</v>
      </c>
      <c r="M4432">
        <f t="shared" si="558"/>
        <v>29.824504699813637</v>
      </c>
      <c r="N4432">
        <f t="shared" si="559"/>
        <v>11870.509973838527</v>
      </c>
    </row>
    <row r="4433" spans="2:14" x14ac:dyDescent="0.3">
      <c r="B4433" s="2">
        <v>108.67</v>
      </c>
      <c r="C4433" s="2">
        <f t="shared" si="552"/>
        <v>30.18611111111111</v>
      </c>
      <c r="D4433" s="2">
        <v>0.93500000000000005</v>
      </c>
      <c r="F4433">
        <f t="shared" si="553"/>
        <v>974.5468492110648</v>
      </c>
      <c r="G4433">
        <f t="shared" si="554"/>
        <v>3.0974509984356309E-2</v>
      </c>
      <c r="H4433">
        <f t="shared" si="557"/>
        <v>-2.5680831461649882</v>
      </c>
      <c r="J4433">
        <f t="shared" si="555"/>
        <v>25.400736644187251</v>
      </c>
      <c r="K4433">
        <f t="shared" si="556"/>
        <v>15.400260964947545</v>
      </c>
      <c r="M4433">
        <f t="shared" si="558"/>
        <v>30.203059413042215</v>
      </c>
      <c r="N4433">
        <f t="shared" si="559"/>
        <v>11878.865899442157</v>
      </c>
    </row>
    <row r="4434" spans="2:14" x14ac:dyDescent="0.3">
      <c r="B4434" s="2">
        <v>108.86</v>
      </c>
      <c r="C4434" s="2">
        <f t="shared" si="552"/>
        <v>30.238888888888887</v>
      </c>
      <c r="D4434" s="2">
        <v>0.99199999999999999</v>
      </c>
      <c r="F4434">
        <f t="shared" si="553"/>
        <v>921.76451737355626</v>
      </c>
      <c r="G4434">
        <f t="shared" si="554"/>
        <v>3.2805438177475658E-2</v>
      </c>
      <c r="H4434">
        <f t="shared" si="557"/>
        <v>-2.5352777079875124</v>
      </c>
      <c r="J4434">
        <f t="shared" si="555"/>
        <v>25.445147612829892</v>
      </c>
      <c r="K4434">
        <f t="shared" si="556"/>
        <v>15.427186975652798</v>
      </c>
      <c r="M4434">
        <f t="shared" si="558"/>
        <v>30.630088772044857</v>
      </c>
      <c r="N4434">
        <f t="shared" si="559"/>
        <v>11887.65697595153</v>
      </c>
    </row>
    <row r="4435" spans="2:14" x14ac:dyDescent="0.3">
      <c r="B4435" s="2">
        <v>109.05</v>
      </c>
      <c r="C4435" s="2">
        <f t="shared" si="552"/>
        <v>30.291666666666664</v>
      </c>
      <c r="D4435" s="2">
        <v>1.05</v>
      </c>
      <c r="F4435">
        <f t="shared" si="553"/>
        <v>873.89054232804222</v>
      </c>
      <c r="G4435">
        <f t="shared" si="554"/>
        <v>3.466299862448418E-2</v>
      </c>
      <c r="H4435">
        <f t="shared" si="557"/>
        <v>-2.5006147093630284</v>
      </c>
      <c r="J4435">
        <f t="shared" si="555"/>
        <v>25.489558581472529</v>
      </c>
      <c r="K4435">
        <f t="shared" si="556"/>
        <v>15.454112986358053</v>
      </c>
      <c r="M4435">
        <f t="shared" si="558"/>
        <v>31.109557243582447</v>
      </c>
      <c r="N4435">
        <f t="shared" si="559"/>
        <v>11896.898219644292</v>
      </c>
    </row>
    <row r="4436" spans="2:14" x14ac:dyDescent="0.3">
      <c r="B4436" s="2">
        <v>109.11</v>
      </c>
      <c r="C4436" s="2">
        <f t="shared" si="552"/>
        <v>30.308333333333334</v>
      </c>
      <c r="D4436" s="2">
        <v>1.02</v>
      </c>
      <c r="F4436">
        <f t="shared" si="553"/>
        <v>900.583401416122</v>
      </c>
      <c r="G4436">
        <f t="shared" si="554"/>
        <v>3.3654110530657137E-2</v>
      </c>
      <c r="H4436">
        <f t="shared" si="557"/>
        <v>-2.4669605988323715</v>
      </c>
      <c r="J4436">
        <f t="shared" si="555"/>
        <v>25.503583097885997</v>
      </c>
      <c r="K4436">
        <f t="shared" si="556"/>
        <v>15.462615937107083</v>
      </c>
      <c r="M4436">
        <f t="shared" si="558"/>
        <v>31.623040525098467</v>
      </c>
      <c r="N4436">
        <f t="shared" si="559"/>
        <v>11906.556324448024</v>
      </c>
    </row>
    <row r="4437" spans="2:14" x14ac:dyDescent="0.3">
      <c r="B4437" s="2">
        <v>109.17</v>
      </c>
      <c r="C4437" s="2">
        <f t="shared" si="552"/>
        <v>30.324999999999999</v>
      </c>
      <c r="D4437" s="2">
        <v>0.99</v>
      </c>
      <c r="F4437">
        <f t="shared" si="553"/>
        <v>928.89457070707067</v>
      </c>
      <c r="G4437">
        <f t="shared" si="554"/>
        <v>3.2646331409727947E-2</v>
      </c>
      <c r="H4437">
        <f t="shared" si="557"/>
        <v>-2.4343142674226437</v>
      </c>
      <c r="J4437">
        <f t="shared" si="555"/>
        <v>25.517607614299461</v>
      </c>
      <c r="K4437">
        <f t="shared" si="556"/>
        <v>15.471118887856109</v>
      </c>
      <c r="M4437">
        <f t="shared" si="558"/>
        <v>32.142949461491099</v>
      </c>
      <c r="N4437">
        <f t="shared" si="559"/>
        <v>11916.608953007866</v>
      </c>
    </row>
    <row r="4438" spans="2:14" x14ac:dyDescent="0.3">
      <c r="B4438" s="2">
        <v>109.24</v>
      </c>
      <c r="C4438" s="2">
        <f t="shared" si="552"/>
        <v>30.344444444444441</v>
      </c>
      <c r="D4438" s="2">
        <v>0.96099999999999997</v>
      </c>
      <c r="F4438">
        <f t="shared" si="553"/>
        <v>958.15328682827794</v>
      </c>
      <c r="G4438">
        <f t="shared" si="554"/>
        <v>3.1669718051995609E-2</v>
      </c>
      <c r="H4438">
        <f t="shared" si="557"/>
        <v>-2.4026445493706481</v>
      </c>
      <c r="J4438">
        <f t="shared" si="555"/>
        <v>25.533969550115167</v>
      </c>
      <c r="K4438">
        <f t="shared" si="556"/>
        <v>15.481038997063308</v>
      </c>
      <c r="M4438">
        <f t="shared" si="558"/>
        <v>32.665593761686793</v>
      </c>
      <c r="N4438">
        <f t="shared" si="559"/>
        <v>11927.035599143484</v>
      </c>
    </row>
    <row r="4439" spans="2:14" x14ac:dyDescent="0.3">
      <c r="B4439" s="2">
        <v>109.3</v>
      </c>
      <c r="C4439" s="2">
        <f t="shared" si="552"/>
        <v>30.361111111111111</v>
      </c>
      <c r="D4439" s="2">
        <v>0.93100000000000005</v>
      </c>
      <c r="F4439">
        <f t="shared" si="553"/>
        <v>990.11500311625616</v>
      </c>
      <c r="G4439">
        <f t="shared" si="554"/>
        <v>3.0664226898444651E-2</v>
      </c>
      <c r="H4439">
        <f t="shared" si="557"/>
        <v>-2.3719803224722034</v>
      </c>
      <c r="J4439">
        <f t="shared" si="555"/>
        <v>25.547994066528634</v>
      </c>
      <c r="K4439">
        <f t="shared" si="556"/>
        <v>15.489541947812338</v>
      </c>
      <c r="M4439">
        <f t="shared" si="558"/>
        <v>33.191656982675894</v>
      </c>
      <c r="N4439">
        <f t="shared" si="559"/>
        <v>11937.814103393781</v>
      </c>
    </row>
    <row r="4440" spans="2:14" x14ac:dyDescent="0.3">
      <c r="B4440" s="2">
        <v>109.37</v>
      </c>
      <c r="C4440" s="2">
        <f t="shared" si="552"/>
        <v>30.380555555555556</v>
      </c>
      <c r="D4440" s="2">
        <v>0.90200000000000002</v>
      </c>
      <c r="F4440">
        <f t="shared" si="553"/>
        <v>1023.2573790068709</v>
      </c>
      <c r="G4440">
        <f t="shared" si="554"/>
        <v>2.9690042973393071E-2</v>
      </c>
      <c r="H4440">
        <f t="shared" si="557"/>
        <v>-2.3422902794988101</v>
      </c>
      <c r="J4440">
        <f t="shared" si="555"/>
        <v>25.564356002344347</v>
      </c>
      <c r="K4440">
        <f t="shared" si="556"/>
        <v>15.499462057019537</v>
      </c>
      <c r="M4440">
        <f t="shared" si="558"/>
        <v>33.716080171677817</v>
      </c>
      <c r="N4440">
        <f t="shared" si="559"/>
        <v>11948.925200832407</v>
      </c>
    </row>
    <row r="4441" spans="2:14" x14ac:dyDescent="0.3">
      <c r="B4441" s="2">
        <v>109.43</v>
      </c>
      <c r="C4441" s="2">
        <f t="shared" si="552"/>
        <v>30.397222222222222</v>
      </c>
      <c r="D4441" s="2">
        <v>0.872</v>
      </c>
      <c r="F4441">
        <f t="shared" si="553"/>
        <v>1059.6228426916978</v>
      </c>
      <c r="G4441">
        <f t="shared" si="554"/>
        <v>2.8686831764598374E-2</v>
      </c>
      <c r="H4441">
        <f t="shared" si="557"/>
        <v>-2.3136034477342116</v>
      </c>
      <c r="J4441">
        <f t="shared" si="555"/>
        <v>25.578380518757811</v>
      </c>
      <c r="K4441">
        <f t="shared" si="556"/>
        <v>15.507965007768565</v>
      </c>
      <c r="M4441">
        <f t="shared" si="558"/>
        <v>34.239579778637463</v>
      </c>
      <c r="N4441">
        <f t="shared" si="559"/>
        <v>11960.347946722242</v>
      </c>
    </row>
    <row r="4442" spans="2:14" x14ac:dyDescent="0.3">
      <c r="B4442" s="2">
        <v>109.49</v>
      </c>
      <c r="C4442" s="2">
        <f t="shared" si="552"/>
        <v>30.413888888888888</v>
      </c>
      <c r="D4442" s="2">
        <v>0.84299999999999997</v>
      </c>
      <c r="F4442">
        <f t="shared" si="553"/>
        <v>1097.2771498762502</v>
      </c>
      <c r="G4442">
        <f t="shared" si="554"/>
        <v>2.7717599780801901E-2</v>
      </c>
      <c r="H4442">
        <f t="shared" si="557"/>
        <v>-2.2858858479534097</v>
      </c>
      <c r="J4442">
        <f t="shared" si="555"/>
        <v>25.592405035171275</v>
      </c>
      <c r="K4442">
        <f t="shared" si="556"/>
        <v>15.516467958517591</v>
      </c>
      <c r="M4442">
        <f t="shared" si="558"/>
        <v>34.759171393959321</v>
      </c>
      <c r="N4442">
        <f t="shared" si="559"/>
        <v>11972.063416071442</v>
      </c>
    </row>
    <row r="4443" spans="2:14" x14ac:dyDescent="0.3">
      <c r="B4443" s="2">
        <v>109.56</v>
      </c>
      <c r="C4443" s="2">
        <f t="shared" si="552"/>
        <v>30.433333333333334</v>
      </c>
      <c r="D4443" s="2">
        <v>0.81299999999999994</v>
      </c>
      <c r="F4443">
        <f t="shared" si="553"/>
        <v>1139.2223588902557</v>
      </c>
      <c r="G4443">
        <f t="shared" si="554"/>
        <v>2.6714129244249724E-2</v>
      </c>
      <c r="H4443">
        <f t="shared" si="557"/>
        <v>-2.25917171870916</v>
      </c>
      <c r="J4443">
        <f t="shared" si="555"/>
        <v>25.608766970986984</v>
      </c>
      <c r="K4443">
        <f t="shared" si="556"/>
        <v>15.526388067724792</v>
      </c>
      <c r="M4443">
        <f t="shared" si="558"/>
        <v>35.270903979207105</v>
      </c>
      <c r="N4443">
        <f t="shared" si="559"/>
        <v>11984.054121388283</v>
      </c>
    </row>
    <row r="4444" spans="2:14" x14ac:dyDescent="0.3">
      <c r="B4444" s="2">
        <v>109.62</v>
      </c>
      <c r="C4444" s="2">
        <f t="shared" si="552"/>
        <v>30.45</v>
      </c>
      <c r="D4444" s="2">
        <v>0.78400000000000003</v>
      </c>
      <c r="F4444">
        <f t="shared" si="553"/>
        <v>1182.65625</v>
      </c>
      <c r="G4444">
        <f t="shared" si="554"/>
        <v>2.574712643678161E-2</v>
      </c>
      <c r="H4444">
        <f t="shared" si="557"/>
        <v>-2.2334245922723786</v>
      </c>
      <c r="J4444">
        <f t="shared" si="555"/>
        <v>25.622791487400448</v>
      </c>
      <c r="K4444">
        <f t="shared" si="556"/>
        <v>15.534891018473818</v>
      </c>
      <c r="M4444">
        <f t="shared" si="558"/>
        <v>35.776815993178161</v>
      </c>
      <c r="N4444">
        <f t="shared" si="559"/>
        <v>11996.301488801882</v>
      </c>
    </row>
    <row r="4445" spans="2:14" x14ac:dyDescent="0.3">
      <c r="B4445" s="2">
        <v>109.69</v>
      </c>
      <c r="C4445" s="2">
        <f t="shared" si="552"/>
        <v>30.469444444444441</v>
      </c>
      <c r="D4445" s="2">
        <v>0.754</v>
      </c>
      <c r="F4445">
        <f t="shared" si="553"/>
        <v>1231.2825527229261</v>
      </c>
      <c r="G4445">
        <f t="shared" si="554"/>
        <v>2.474610265293099E-2</v>
      </c>
      <c r="H4445">
        <f t="shared" si="557"/>
        <v>-2.2086784896194476</v>
      </c>
      <c r="J4445">
        <f t="shared" si="555"/>
        <v>25.639153423216154</v>
      </c>
      <c r="K4445">
        <f t="shared" si="556"/>
        <v>15.544811127681017</v>
      </c>
      <c r="M4445">
        <f t="shared" si="558"/>
        <v>36.271729969436961</v>
      </c>
      <c r="N4445">
        <f t="shared" si="559"/>
        <v>12008.78954838531</v>
      </c>
    </row>
    <row r="4446" spans="2:14" x14ac:dyDescent="0.3">
      <c r="B4446" s="2">
        <v>109.74</v>
      </c>
      <c r="C4446" s="2">
        <f t="shared" si="552"/>
        <v>30.483333333333331</v>
      </c>
      <c r="D4446" s="2">
        <v>0.74099999999999999</v>
      </c>
      <c r="F4446">
        <f t="shared" si="553"/>
        <v>1254.0264657369919</v>
      </c>
      <c r="G4446">
        <f t="shared" si="554"/>
        <v>2.4308365226899945E-2</v>
      </c>
      <c r="H4446">
        <f t="shared" si="557"/>
        <v>-2.1843701243925477</v>
      </c>
      <c r="J4446">
        <f t="shared" si="555"/>
        <v>25.650840520227376</v>
      </c>
      <c r="K4446">
        <f t="shared" si="556"/>
        <v>15.551896919971874</v>
      </c>
      <c r="M4446">
        <f t="shared" si="558"/>
        <v>36.770152027762535</v>
      </c>
      <c r="N4446">
        <f t="shared" si="559"/>
        <v>12021.504708943645</v>
      </c>
    </row>
    <row r="4447" spans="2:14" x14ac:dyDescent="0.3">
      <c r="B4447" s="2">
        <v>109.79</v>
      </c>
      <c r="C4447" s="2">
        <f t="shared" si="552"/>
        <v>30.497222222222224</v>
      </c>
      <c r="D4447" s="2">
        <v>0.72699999999999998</v>
      </c>
      <c r="F4447">
        <f t="shared" si="553"/>
        <v>1279.3405271961556</v>
      </c>
      <c r="G4447">
        <f t="shared" si="554"/>
        <v>2.3838236633573182E-2</v>
      </c>
      <c r="H4447">
        <f t="shared" si="557"/>
        <v>-2.1605318877589745</v>
      </c>
      <c r="J4447">
        <f t="shared" si="555"/>
        <v>25.662527617238599</v>
      </c>
      <c r="K4447">
        <f t="shared" si="556"/>
        <v>15.558982712262733</v>
      </c>
      <c r="M4447">
        <f t="shared" si="558"/>
        <v>37.267737059757692</v>
      </c>
      <c r="N4447">
        <f t="shared" si="559"/>
        <v>12034.435589245739</v>
      </c>
    </row>
    <row r="4448" spans="2:14" x14ac:dyDescent="0.3">
      <c r="B4448" s="2">
        <v>109.85</v>
      </c>
      <c r="C4448" s="2">
        <f t="shared" si="552"/>
        <v>30.513888888888886</v>
      </c>
      <c r="D4448" s="2">
        <v>0.71399999999999997</v>
      </c>
      <c r="F4448">
        <f t="shared" si="553"/>
        <v>1304.058004374589</v>
      </c>
      <c r="G4448">
        <f t="shared" si="554"/>
        <v>2.3399180700955851E-2</v>
      </c>
      <c r="H4448">
        <f t="shared" si="557"/>
        <v>-2.1371327070580186</v>
      </c>
      <c r="J4448">
        <f t="shared" si="555"/>
        <v>25.676552133652063</v>
      </c>
      <c r="K4448">
        <f t="shared" si="556"/>
        <v>15.567485663011757</v>
      </c>
      <c r="M4448">
        <f t="shared" si="558"/>
        <v>37.763127032785683</v>
      </c>
      <c r="N4448">
        <f t="shared" si="559"/>
        <v>12047.572559602811</v>
      </c>
    </row>
    <row r="4449" spans="2:14" x14ac:dyDescent="0.3">
      <c r="B4449" s="2">
        <v>109.9</v>
      </c>
      <c r="C4449" s="2">
        <f t="shared" si="552"/>
        <v>30.527777777777779</v>
      </c>
      <c r="D4449" s="2">
        <v>0.7</v>
      </c>
      <c r="F4449">
        <f t="shared" si="553"/>
        <v>1331.3503086419755</v>
      </c>
      <c r="G4449">
        <f t="shared" si="554"/>
        <v>2.2929936305732482E-2</v>
      </c>
      <c r="H4449">
        <f t="shared" si="557"/>
        <v>-2.1142027707522861</v>
      </c>
      <c r="J4449">
        <f t="shared" si="555"/>
        <v>25.688239230663285</v>
      </c>
      <c r="K4449">
        <f t="shared" si="556"/>
        <v>15.574571455302616</v>
      </c>
      <c r="M4449">
        <f t="shared" si="558"/>
        <v>38.257501922534175</v>
      </c>
      <c r="N4449">
        <f t="shared" si="559"/>
        <v>12060.903650374639</v>
      </c>
    </row>
    <row r="4450" spans="2:14" x14ac:dyDescent="0.3">
      <c r="B4450" s="2">
        <v>109.95</v>
      </c>
      <c r="C4450" s="2">
        <f t="shared" si="552"/>
        <v>30.541666666666668</v>
      </c>
      <c r="D4450" s="2">
        <v>0.68700000000000006</v>
      </c>
      <c r="F4450">
        <f t="shared" si="553"/>
        <v>1357.7778788613941</v>
      </c>
      <c r="G4450">
        <f t="shared" si="554"/>
        <v>2.2493860845839018E-2</v>
      </c>
      <c r="H4450">
        <f t="shared" si="557"/>
        <v>-2.0917089099064472</v>
      </c>
      <c r="J4450">
        <f t="shared" si="555"/>
        <v>25.699926327674508</v>
      </c>
      <c r="K4450">
        <f t="shared" si="556"/>
        <v>15.581657247593473</v>
      </c>
      <c r="M4450">
        <f t="shared" si="558"/>
        <v>38.749596912309926</v>
      </c>
      <c r="N4450">
        <f t="shared" si="559"/>
        <v>12074.418640340036</v>
      </c>
    </row>
    <row r="4451" spans="2:14" x14ac:dyDescent="0.3">
      <c r="B4451" s="2">
        <v>110.01</v>
      </c>
      <c r="C4451" s="2">
        <f t="shared" si="552"/>
        <v>30.558333333333334</v>
      </c>
      <c r="D4451" s="2">
        <v>0.67300000000000004</v>
      </c>
      <c r="F4451">
        <f t="shared" si="553"/>
        <v>1387.5360120521709</v>
      </c>
      <c r="G4451">
        <f t="shared" si="554"/>
        <v>2.2023452413416963E-2</v>
      </c>
      <c r="H4451">
        <f t="shared" si="557"/>
        <v>-2.0696854574930303</v>
      </c>
      <c r="J4451">
        <f t="shared" si="555"/>
        <v>25.713950844087972</v>
      </c>
      <c r="K4451">
        <f t="shared" si="556"/>
        <v>15.590160198342501</v>
      </c>
      <c r="M4451">
        <f t="shared" si="558"/>
        <v>39.236878640741836</v>
      </c>
      <c r="N4451">
        <f t="shared" si="559"/>
        <v>12088.108587617378</v>
      </c>
    </row>
    <row r="4452" spans="2:14" x14ac:dyDescent="0.3">
      <c r="B4452" s="2">
        <v>110.06</v>
      </c>
      <c r="C4452" s="2">
        <f t="shared" si="552"/>
        <v>30.572222222222223</v>
      </c>
      <c r="D4452" s="2">
        <v>0.66</v>
      </c>
      <c r="F4452">
        <f t="shared" si="553"/>
        <v>1416.1526842499065</v>
      </c>
      <c r="G4452">
        <f t="shared" si="554"/>
        <v>2.1588224604761039E-2</v>
      </c>
      <c r="H4452">
        <f t="shared" si="557"/>
        <v>-2.0480972328882694</v>
      </c>
      <c r="J4452">
        <f t="shared" si="555"/>
        <v>25.72563794109919</v>
      </c>
      <c r="K4452">
        <f t="shared" si="556"/>
        <v>15.597245990633356</v>
      </c>
      <c r="M4452">
        <f t="shared" si="558"/>
        <v>39.721796388561195</v>
      </c>
      <c r="N4452">
        <f t="shared" si="559"/>
        <v>12101.962655382316</v>
      </c>
    </row>
    <row r="4453" spans="2:14" x14ac:dyDescent="0.3">
      <c r="B4453" s="2">
        <v>110.11</v>
      </c>
      <c r="C4453" s="2">
        <f t="shared" si="552"/>
        <v>30.586111111111109</v>
      </c>
      <c r="D4453" s="2">
        <v>0.64600000000000002</v>
      </c>
      <c r="F4453">
        <f t="shared" si="553"/>
        <v>1448.1581933455641</v>
      </c>
      <c r="G4453">
        <f t="shared" si="554"/>
        <v>2.1120697484333852E-2</v>
      </c>
      <c r="H4453">
        <f t="shared" si="557"/>
        <v>-2.0269765354039357</v>
      </c>
      <c r="J4453">
        <f t="shared" si="555"/>
        <v>25.737325038110409</v>
      </c>
      <c r="K4453">
        <f t="shared" si="556"/>
        <v>15.604331782924211</v>
      </c>
      <c r="M4453">
        <f t="shared" si="558"/>
        <v>40.201866189977395</v>
      </c>
      <c r="N4453">
        <f t="shared" si="559"/>
        <v>12115.971315434519</v>
      </c>
    </row>
    <row r="4454" spans="2:14" x14ac:dyDescent="0.3">
      <c r="B4454" s="2">
        <v>110.17</v>
      </c>
      <c r="C4454" s="2">
        <f t="shared" si="552"/>
        <v>30.602777777777778</v>
      </c>
      <c r="D4454" s="2">
        <v>0.63300000000000001</v>
      </c>
      <c r="F4454">
        <f t="shared" si="553"/>
        <v>1479.5102807520527</v>
      </c>
      <c r="G4454">
        <f t="shared" si="554"/>
        <v>2.0684396841245348E-2</v>
      </c>
      <c r="H4454">
        <f t="shared" si="557"/>
        <v>-2.0062921385626904</v>
      </c>
      <c r="J4454">
        <f t="shared" si="555"/>
        <v>25.751349554523877</v>
      </c>
      <c r="K4454">
        <f t="shared" si="556"/>
        <v>15.612834733673241</v>
      </c>
      <c r="M4454">
        <f t="shared" si="558"/>
        <v>40.676263795606992</v>
      </c>
      <c r="N4454">
        <f t="shared" si="559"/>
        <v>12130.126863640291</v>
      </c>
    </row>
    <row r="4455" spans="2:14" x14ac:dyDescent="0.3">
      <c r="B4455" s="2">
        <v>110.22</v>
      </c>
      <c r="C4455" s="2">
        <f t="shared" si="552"/>
        <v>30.616666666666667</v>
      </c>
      <c r="D4455" s="2">
        <v>0.62</v>
      </c>
      <c r="F4455">
        <f t="shared" si="553"/>
        <v>1511.9036738351256</v>
      </c>
      <c r="G4455">
        <f t="shared" si="554"/>
        <v>2.0250408274360369E-2</v>
      </c>
      <c r="H4455">
        <f t="shared" si="557"/>
        <v>-1.98604173028833</v>
      </c>
      <c r="J4455">
        <f t="shared" si="555"/>
        <v>25.763036651535099</v>
      </c>
      <c r="K4455">
        <f t="shared" si="556"/>
        <v>15.619920525964098</v>
      </c>
      <c r="M4455">
        <f t="shared" si="558"/>
        <v>41.146545451191855</v>
      </c>
      <c r="N4455">
        <f t="shared" si="559"/>
        <v>12144.419361907218</v>
      </c>
    </row>
    <row r="4456" spans="2:14" x14ac:dyDescent="0.3">
      <c r="B4456" s="2">
        <v>110.33</v>
      </c>
      <c r="C4456" s="2">
        <f t="shared" si="552"/>
        <v>30.647222222222222</v>
      </c>
      <c r="D4456" s="2">
        <v>0.626</v>
      </c>
      <c r="F4456">
        <f t="shared" si="553"/>
        <v>1500.4029232240762</v>
      </c>
      <c r="G4456">
        <f t="shared" si="554"/>
        <v>2.0425994743043595E-2</v>
      </c>
      <c r="H4456">
        <f t="shared" si="557"/>
        <v>-1.9656157355452863</v>
      </c>
      <c r="J4456">
        <f t="shared" si="555"/>
        <v>25.788748264959782</v>
      </c>
      <c r="K4456">
        <f t="shared" si="556"/>
        <v>15.635509269003981</v>
      </c>
      <c r="M4456">
        <f t="shared" si="558"/>
        <v>41.620305018678032</v>
      </c>
      <c r="N4456">
        <f t="shared" si="559"/>
        <v>12158.851969567557</v>
      </c>
    </row>
    <row r="4457" spans="2:14" x14ac:dyDescent="0.3">
      <c r="B4457" s="2">
        <v>110.43</v>
      </c>
      <c r="C4457" s="2">
        <f t="shared" si="552"/>
        <v>30.675000000000001</v>
      </c>
      <c r="D4457" s="2">
        <v>0.63200000000000001</v>
      </c>
      <c r="F4457">
        <f t="shared" si="553"/>
        <v>1488.8538370253166</v>
      </c>
      <c r="G4457">
        <f t="shared" si="554"/>
        <v>2.0603096984515075E-2</v>
      </c>
      <c r="H4457">
        <f t="shared" si="557"/>
        <v>-1.9450126385607713</v>
      </c>
      <c r="J4457">
        <f t="shared" si="555"/>
        <v>25.812122458982227</v>
      </c>
      <c r="K4457">
        <f t="shared" si="556"/>
        <v>15.649680853585695</v>
      </c>
      <c r="M4457">
        <f t="shared" si="558"/>
        <v>42.104282214597141</v>
      </c>
      <c r="N4457">
        <f t="shared" si="559"/>
        <v>12173.418604548777</v>
      </c>
    </row>
    <row r="4458" spans="2:14" x14ac:dyDescent="0.3">
      <c r="B4458" s="2">
        <v>110.54</v>
      </c>
      <c r="C4458" s="2">
        <f t="shared" si="552"/>
        <v>30.705555555555556</v>
      </c>
      <c r="D4458" s="2">
        <v>0.63800000000000001</v>
      </c>
      <c r="F4458">
        <f t="shared" si="553"/>
        <v>1477.7917585819885</v>
      </c>
      <c r="G4458">
        <f t="shared" si="554"/>
        <v>2.0777998914420118E-2</v>
      </c>
      <c r="H4458">
        <f t="shared" si="557"/>
        <v>-1.9242346396463512</v>
      </c>
      <c r="J4458">
        <f t="shared" si="555"/>
        <v>25.83783407240691</v>
      </c>
      <c r="K4458">
        <f t="shared" si="556"/>
        <v>15.665269596625579</v>
      </c>
      <c r="M4458">
        <f t="shared" si="558"/>
        <v>42.596591133381864</v>
      </c>
      <c r="N4458">
        <f t="shared" si="559"/>
        <v>12188.115575205044</v>
      </c>
    </row>
    <row r="4459" spans="2:14" x14ac:dyDescent="0.3">
      <c r="B4459" s="2">
        <v>110.64</v>
      </c>
      <c r="C4459" s="2">
        <f t="shared" si="552"/>
        <v>30.733333333333334</v>
      </c>
      <c r="D4459" s="2">
        <v>0.64400000000000002</v>
      </c>
      <c r="F4459">
        <f t="shared" si="553"/>
        <v>1466.6735679779158</v>
      </c>
      <c r="G4459">
        <f t="shared" si="554"/>
        <v>2.0954446854663775E-2</v>
      </c>
      <c r="H4459">
        <f t="shared" si="557"/>
        <v>-1.9032801927916874</v>
      </c>
      <c r="J4459">
        <f t="shared" si="555"/>
        <v>25.861208266429355</v>
      </c>
      <c r="K4459">
        <f t="shared" si="556"/>
        <v>15.679441181207292</v>
      </c>
      <c r="M4459">
        <f t="shared" si="558"/>
        <v>43.098839673166594</v>
      </c>
      <c r="N4459">
        <f t="shared" si="559"/>
        <v>12202.936324680135</v>
      </c>
    </row>
    <row r="4460" spans="2:14" x14ac:dyDescent="0.3">
      <c r="B4460" s="2">
        <v>110.75</v>
      </c>
      <c r="C4460" s="2">
        <f t="shared" si="552"/>
        <v>30.763888888888889</v>
      </c>
      <c r="D4460" s="2">
        <v>0.65</v>
      </c>
      <c r="F4460">
        <f t="shared" si="553"/>
        <v>1456.0259377967711</v>
      </c>
      <c r="G4460">
        <f t="shared" si="554"/>
        <v>2.1128668171557563E-2</v>
      </c>
      <c r="H4460">
        <f t="shared" si="557"/>
        <v>-1.8821515246201299</v>
      </c>
      <c r="J4460">
        <f t="shared" si="555"/>
        <v>25.886919879854037</v>
      </c>
      <c r="K4460">
        <f t="shared" si="556"/>
        <v>15.695029924247176</v>
      </c>
      <c r="M4460">
        <f t="shared" si="558"/>
        <v>43.6092968811285</v>
      </c>
      <c r="N4460">
        <f t="shared" si="559"/>
        <v>12217.876726276225</v>
      </c>
    </row>
    <row r="4461" spans="2:14" x14ac:dyDescent="0.3">
      <c r="B4461" s="2">
        <v>110.86</v>
      </c>
      <c r="C4461" s="2">
        <f t="shared" si="552"/>
        <v>30.794444444444444</v>
      </c>
      <c r="D4461" s="2">
        <v>0.65600000000000003</v>
      </c>
      <c r="F4461">
        <f t="shared" si="553"/>
        <v>1445.575927807889</v>
      </c>
      <c r="G4461">
        <f t="shared" si="554"/>
        <v>2.1302543748872454E-2</v>
      </c>
      <c r="H4461">
        <f t="shared" si="557"/>
        <v>-1.8608489808712574</v>
      </c>
      <c r="J4461">
        <f t="shared" si="555"/>
        <v>25.912631493278724</v>
      </c>
      <c r="K4461">
        <f t="shared" si="556"/>
        <v>15.71061866728706</v>
      </c>
      <c r="M4461">
        <f t="shared" si="558"/>
        <v>44.128645711254336</v>
      </c>
      <c r="N4461">
        <f t="shared" si="559"/>
        <v>12232.931093826079</v>
      </c>
    </row>
    <row r="4462" spans="2:14" x14ac:dyDescent="0.3">
      <c r="B4462" s="2">
        <v>110.96</v>
      </c>
      <c r="C4462" s="2">
        <f t="shared" si="552"/>
        <v>30.822222222222219</v>
      </c>
      <c r="D4462" s="2">
        <v>0.66300000000000003</v>
      </c>
      <c r="F4462">
        <f t="shared" si="553"/>
        <v>1432.8949965551269</v>
      </c>
      <c r="G4462">
        <f t="shared" si="554"/>
        <v>2.1510454217736126E-2</v>
      </c>
      <c r="H4462">
        <f t="shared" si="557"/>
        <v>-1.8393385266535212</v>
      </c>
      <c r="J4462">
        <f t="shared" si="555"/>
        <v>25.936005687301162</v>
      </c>
      <c r="K4462">
        <f t="shared" si="556"/>
        <v>15.724790251868772</v>
      </c>
      <c r="M4462">
        <f t="shared" si="558"/>
        <v>44.658226755287544</v>
      </c>
      <c r="N4462">
        <f t="shared" si="559"/>
        <v>12248.092287361613</v>
      </c>
    </row>
    <row r="4463" spans="2:14" x14ac:dyDescent="0.3">
      <c r="B4463" s="2">
        <v>111.07</v>
      </c>
      <c r="C4463" s="2">
        <f t="shared" si="552"/>
        <v>30.852777777777774</v>
      </c>
      <c r="D4463" s="2">
        <v>0.66900000000000004</v>
      </c>
      <c r="F4463">
        <f t="shared" si="553"/>
        <v>1422.860831995423</v>
      </c>
      <c r="G4463">
        <f t="shared" si="554"/>
        <v>2.1683622940487982E-2</v>
      </c>
      <c r="H4463">
        <f t="shared" si="557"/>
        <v>-1.8176549037130332</v>
      </c>
      <c r="J4463">
        <f t="shared" si="555"/>
        <v>25.961717300725848</v>
      </c>
      <c r="K4463">
        <f t="shared" si="556"/>
        <v>15.740378994908657</v>
      </c>
      <c r="M4463">
        <f t="shared" si="558"/>
        <v>45.195749018413402</v>
      </c>
      <c r="N4463">
        <f t="shared" si="559"/>
        <v>12263.355494249923</v>
      </c>
    </row>
    <row r="4464" spans="2:14" x14ac:dyDescent="0.3">
      <c r="B4464" s="2">
        <v>111.17</v>
      </c>
      <c r="C4464" s="2">
        <f t="shared" si="552"/>
        <v>30.880555555555556</v>
      </c>
      <c r="D4464" s="2">
        <v>0.67500000000000004</v>
      </c>
      <c r="F4464">
        <f t="shared" si="553"/>
        <v>1412.7536465477824</v>
      </c>
      <c r="G4464">
        <f t="shared" si="554"/>
        <v>2.1858415040028785E-2</v>
      </c>
      <c r="H4464">
        <f t="shared" si="557"/>
        <v>-1.7957964886730045</v>
      </c>
      <c r="J4464">
        <f t="shared" si="555"/>
        <v>25.985091494748293</v>
      </c>
      <c r="K4464">
        <f t="shared" si="556"/>
        <v>15.754550579490372</v>
      </c>
      <c r="M4464">
        <f t="shared" si="558"/>
        <v>45.742284434746125</v>
      </c>
      <c r="N4464">
        <f t="shared" si="559"/>
        <v>12278.712936745338</v>
      </c>
    </row>
    <row r="4465" spans="2:14" x14ac:dyDescent="0.3">
      <c r="B4465" s="2">
        <v>111.28</v>
      </c>
      <c r="C4465" s="2">
        <f t="shared" si="552"/>
        <v>30.911111111111111</v>
      </c>
      <c r="D4465" s="2">
        <v>0.68100000000000005</v>
      </c>
      <c r="F4465">
        <f t="shared" si="553"/>
        <v>1403.0789869654284</v>
      </c>
      <c r="G4465">
        <f t="shared" si="554"/>
        <v>2.2030913012221424E-2</v>
      </c>
      <c r="H4465">
        <f t="shared" si="557"/>
        <v>-1.7737655756607831</v>
      </c>
      <c r="J4465">
        <f t="shared" si="555"/>
        <v>26.010803108172979</v>
      </c>
      <c r="K4465">
        <f t="shared" si="556"/>
        <v>15.770139322530255</v>
      </c>
      <c r="M4465">
        <f t="shared" si="558"/>
        <v>46.296508773490778</v>
      </c>
      <c r="N4465">
        <f t="shared" si="559"/>
        <v>12294.159352320021</v>
      </c>
    </row>
    <row r="4466" spans="2:14" x14ac:dyDescent="0.3">
      <c r="B4466" s="2">
        <v>111.36</v>
      </c>
      <c r="C4466" s="2">
        <f t="shared" si="552"/>
        <v>30.933333333333334</v>
      </c>
      <c r="D4466" s="2">
        <v>0.66700000000000004</v>
      </c>
      <c r="F4466">
        <f t="shared" si="553"/>
        <v>1434.5893719806761</v>
      </c>
      <c r="G4466">
        <f t="shared" si="554"/>
        <v>2.1562500000000002E-2</v>
      </c>
      <c r="H4466">
        <f t="shared" si="557"/>
        <v>-1.7522030756607831</v>
      </c>
      <c r="J4466">
        <f t="shared" si="555"/>
        <v>26.029502463390934</v>
      </c>
      <c r="K4466">
        <f t="shared" si="556"/>
        <v>15.781476590195625</v>
      </c>
      <c r="M4466">
        <f t="shared" si="558"/>
        <v>46.843656290546818</v>
      </c>
      <c r="N4466">
        <f t="shared" si="559"/>
        <v>12309.681868605105</v>
      </c>
    </row>
    <row r="4467" spans="2:14" x14ac:dyDescent="0.3">
      <c r="B4467" s="2">
        <v>111.45</v>
      </c>
      <c r="C4467" s="2">
        <f t="shared" si="552"/>
        <v>30.958333333333332</v>
      </c>
      <c r="D4467" s="2">
        <v>0.65200000000000002</v>
      </c>
      <c r="F4467">
        <f t="shared" si="553"/>
        <v>1469.9668754260395</v>
      </c>
      <c r="G4467">
        <f t="shared" si="554"/>
        <v>2.106056527590848E-2</v>
      </c>
      <c r="H4467">
        <f t="shared" si="557"/>
        <v>-1.7311425103848748</v>
      </c>
      <c r="J4467">
        <f t="shared" si="555"/>
        <v>26.05053923801113</v>
      </c>
      <c r="K4467">
        <f t="shared" si="556"/>
        <v>15.794231016319166</v>
      </c>
      <c r="M4467">
        <f t="shared" si="558"/>
        <v>47.380499742931136</v>
      </c>
      <c r="N4467">
        <f t="shared" si="559"/>
        <v>12325.273492345314</v>
      </c>
    </row>
    <row r="4468" spans="2:14" x14ac:dyDescent="0.3">
      <c r="B4468" s="2">
        <v>111.53</v>
      </c>
      <c r="C4468" s="2">
        <f t="shared" si="552"/>
        <v>30.980555555555554</v>
      </c>
      <c r="D4468" s="2">
        <v>0.63800000000000001</v>
      </c>
      <c r="F4468">
        <f t="shared" si="553"/>
        <v>1504.380599578157</v>
      </c>
      <c r="G4468">
        <f t="shared" si="554"/>
        <v>2.059356227024119E-2</v>
      </c>
      <c r="H4468">
        <f t="shared" si="557"/>
        <v>-1.7105489481146336</v>
      </c>
      <c r="J4468">
        <f t="shared" si="555"/>
        <v>26.06923859322908</v>
      </c>
      <c r="K4468">
        <f t="shared" si="556"/>
        <v>15.805568283984536</v>
      </c>
      <c r="M4468">
        <f t="shared" si="558"/>
        <v>47.908331006786234</v>
      </c>
      <c r="N4468">
        <f t="shared" si="559"/>
        <v>12340.924964018535</v>
      </c>
    </row>
    <row r="4469" spans="2:14" x14ac:dyDescent="0.3">
      <c r="B4469" s="2">
        <v>111.62</v>
      </c>
      <c r="C4469" s="2">
        <f t="shared" si="552"/>
        <v>31.005555555555556</v>
      </c>
      <c r="D4469" s="2">
        <v>0.624</v>
      </c>
      <c r="F4469">
        <f t="shared" si="553"/>
        <v>1540.616146327952</v>
      </c>
      <c r="G4469">
        <f t="shared" si="554"/>
        <v>2.0125425550976527E-2</v>
      </c>
      <c r="H4469">
        <f t="shared" si="557"/>
        <v>-1.690423522563657</v>
      </c>
      <c r="J4469">
        <f t="shared" si="555"/>
        <v>26.09027536784928</v>
      </c>
      <c r="K4469">
        <f t="shared" si="556"/>
        <v>15.818322710108079</v>
      </c>
      <c r="M4469">
        <f t="shared" si="558"/>
        <v>48.426060149730851</v>
      </c>
      <c r="N4469">
        <f t="shared" si="559"/>
        <v>12356.630236277868</v>
      </c>
    </row>
    <row r="4470" spans="2:14" x14ac:dyDescent="0.3">
      <c r="B4470" s="2">
        <v>111.7</v>
      </c>
      <c r="C4470" s="2">
        <f t="shared" si="552"/>
        <v>31.027777777777779</v>
      </c>
      <c r="D4470" s="2">
        <v>0.60899999999999999</v>
      </c>
      <c r="F4470">
        <f t="shared" si="553"/>
        <v>1580.8259340347463</v>
      </c>
      <c r="G4470">
        <f t="shared" si="554"/>
        <v>1.9627573858549689E-2</v>
      </c>
      <c r="H4470">
        <f t="shared" si="557"/>
        <v>-1.6707959487051074</v>
      </c>
      <c r="J4470">
        <f t="shared" si="555"/>
        <v>26.108974723067234</v>
      </c>
      <c r="K4470">
        <f t="shared" si="556"/>
        <v>15.829659977773451</v>
      </c>
      <c r="M4470">
        <f t="shared" si="558"/>
        <v>48.933189438661728</v>
      </c>
      <c r="N4470">
        <f t="shared" si="559"/>
        <v>12372.380814488193</v>
      </c>
    </row>
    <row r="4471" spans="2:14" x14ac:dyDescent="0.3">
      <c r="B4471" s="2">
        <v>111.78</v>
      </c>
      <c r="C4471" s="2">
        <f t="shared" si="552"/>
        <v>31.05</v>
      </c>
      <c r="D4471" s="2">
        <v>0.59499999999999997</v>
      </c>
      <c r="F4471">
        <f t="shared" si="553"/>
        <v>1620.340336134454</v>
      </c>
      <c r="G4471">
        <f t="shared" si="554"/>
        <v>1.9162640901771333E-2</v>
      </c>
      <c r="H4471">
        <f t="shared" si="557"/>
        <v>-1.6516333078033361</v>
      </c>
      <c r="J4471">
        <f t="shared" si="555"/>
        <v>26.127674078285189</v>
      </c>
      <c r="K4471">
        <f t="shared" si="556"/>
        <v>15.840997245438821</v>
      </c>
      <c r="M4471">
        <f t="shared" si="558"/>
        <v>49.429944998461188</v>
      </c>
      <c r="N4471">
        <f t="shared" si="559"/>
        <v>12388.170082483179</v>
      </c>
    </row>
    <row r="4472" spans="2:14" x14ac:dyDescent="0.3">
      <c r="B4472" s="2">
        <v>111.87</v>
      </c>
      <c r="C4472" s="2">
        <f t="shared" si="552"/>
        <v>31.074999999999999</v>
      </c>
      <c r="D4472" s="2">
        <v>0.58099999999999996</v>
      </c>
      <c r="F4472">
        <f t="shared" si="553"/>
        <v>1662.0578743545611</v>
      </c>
      <c r="G4472">
        <f t="shared" si="554"/>
        <v>1.8696701528559935E-2</v>
      </c>
      <c r="H4472">
        <f t="shared" si="557"/>
        <v>-1.6329366062747761</v>
      </c>
      <c r="J4472">
        <f t="shared" si="555"/>
        <v>26.148710852905385</v>
      </c>
      <c r="K4472">
        <f t="shared" si="556"/>
        <v>15.853751671562362</v>
      </c>
      <c r="M4472">
        <f t="shared" si="558"/>
        <v>49.915885093636568</v>
      </c>
      <c r="N4472">
        <f t="shared" si="559"/>
        <v>12403.993235050986</v>
      </c>
    </row>
    <row r="4473" spans="2:14" x14ac:dyDescent="0.3">
      <c r="B4473" s="2">
        <v>111.95</v>
      </c>
      <c r="C4473" s="2">
        <f t="shared" si="552"/>
        <v>31.097222222222221</v>
      </c>
      <c r="D4473" s="2">
        <v>0.56599999999999995</v>
      </c>
      <c r="F4473">
        <f t="shared" si="553"/>
        <v>1708.5463426471231</v>
      </c>
      <c r="G4473">
        <f t="shared" si="554"/>
        <v>1.8200982581509602E-2</v>
      </c>
      <c r="H4473">
        <f t="shared" si="557"/>
        <v>-1.6147356236932664</v>
      </c>
      <c r="J4473">
        <f t="shared" si="555"/>
        <v>26.167410208123336</v>
      </c>
      <c r="K4473">
        <f t="shared" si="556"/>
        <v>15.865088939227732</v>
      </c>
      <c r="M4473">
        <f t="shared" si="558"/>
        <v>50.390320098234525</v>
      </c>
      <c r="N4473">
        <f t="shared" si="559"/>
        <v>12419.843011393394</v>
      </c>
    </row>
    <row r="4474" spans="2:14" x14ac:dyDescent="0.3">
      <c r="B4474" s="2">
        <v>112.04</v>
      </c>
      <c r="C4474" s="2">
        <f t="shared" si="552"/>
        <v>31.122222222222224</v>
      </c>
      <c r="D4474" s="2">
        <v>0.55200000000000005</v>
      </c>
      <c r="F4474">
        <f t="shared" si="553"/>
        <v>1754.6969493648239</v>
      </c>
      <c r="G4474">
        <f t="shared" si="554"/>
        <v>1.773652267047483E-2</v>
      </c>
      <c r="H4474">
        <f t="shared" si="557"/>
        <v>-1.5969991010227915</v>
      </c>
      <c r="J4474">
        <f t="shared" si="555"/>
        <v>26.188446982743535</v>
      </c>
      <c r="K4474">
        <f t="shared" si="556"/>
        <v>15.877843365351275</v>
      </c>
      <c r="M4474">
        <f t="shared" si="558"/>
        <v>50.853596325448329</v>
      </c>
      <c r="N4474">
        <f t="shared" si="559"/>
        <v>12435.715404323066</v>
      </c>
    </row>
    <row r="4475" spans="2:14" x14ac:dyDescent="0.3">
      <c r="B4475" s="2">
        <v>112.12</v>
      </c>
      <c r="C4475" s="2">
        <f t="shared" si="552"/>
        <v>31.144444444444446</v>
      </c>
      <c r="D4475" s="2">
        <v>0.53700000000000003</v>
      </c>
      <c r="F4475">
        <f t="shared" si="553"/>
        <v>1806.2875600616135</v>
      </c>
      <c r="G4475">
        <f t="shared" si="554"/>
        <v>1.7242240456653585E-2</v>
      </c>
      <c r="H4475">
        <f t="shared" si="557"/>
        <v>-1.5797568605661378</v>
      </c>
      <c r="J4475">
        <f t="shared" si="555"/>
        <v>26.20714633796149</v>
      </c>
      <c r="K4475">
        <f t="shared" si="556"/>
        <v>15.889180633016645</v>
      </c>
      <c r="M4475">
        <f t="shared" si="558"/>
        <v>51.304900890831718</v>
      </c>
      <c r="N4475">
        <f t="shared" si="559"/>
        <v>12451.603947079935</v>
      </c>
    </row>
    <row r="4476" spans="2:14" x14ac:dyDescent="0.3">
      <c r="B4476" s="2">
        <v>112.21</v>
      </c>
      <c r="C4476" s="2">
        <f t="shared" si="552"/>
        <v>31.169444444444441</v>
      </c>
      <c r="D4476" s="2">
        <v>0.50600000000000001</v>
      </c>
      <c r="F4476">
        <f t="shared" si="553"/>
        <v>1920.0281956033762</v>
      </c>
      <c r="G4476">
        <f t="shared" si="554"/>
        <v>1.6233847250690672E-2</v>
      </c>
      <c r="H4476">
        <f t="shared" si="557"/>
        <v>-1.5635230133154472</v>
      </c>
      <c r="J4476">
        <f t="shared" si="555"/>
        <v>26.228183112581682</v>
      </c>
      <c r="K4476">
        <f t="shared" si="556"/>
        <v>15.901935059140184</v>
      </c>
      <c r="M4476">
        <f t="shared" si="558"/>
        <v>51.730491884016423</v>
      </c>
      <c r="N4476">
        <f t="shared" si="559"/>
        <v>12467.505461526089</v>
      </c>
    </row>
    <row r="4477" spans="2:14" x14ac:dyDescent="0.3">
      <c r="B4477" s="2">
        <v>112.3</v>
      </c>
      <c r="C4477" s="2">
        <f t="shared" si="552"/>
        <v>31.194444444444443</v>
      </c>
      <c r="D4477" s="2">
        <v>0.47399999999999998</v>
      </c>
      <c r="F4477">
        <f t="shared" si="553"/>
        <v>2052.9395869146219</v>
      </c>
      <c r="G4477">
        <f t="shared" si="554"/>
        <v>1.5195013357079252E-2</v>
      </c>
      <c r="H4477">
        <f t="shared" si="557"/>
        <v>-1.5483279999583679</v>
      </c>
      <c r="J4477">
        <f t="shared" si="555"/>
        <v>26.249219887201882</v>
      </c>
      <c r="K4477">
        <f t="shared" si="556"/>
        <v>15.914689485263727</v>
      </c>
      <c r="M4477">
        <f t="shared" si="558"/>
        <v>52.129454198720502</v>
      </c>
      <c r="N4477">
        <f t="shared" si="559"/>
        <v>12483.416134108127</v>
      </c>
    </row>
    <row r="4478" spans="2:14" x14ac:dyDescent="0.3">
      <c r="B4478" s="2">
        <v>112.39</v>
      </c>
      <c r="C4478" s="2">
        <f t="shared" si="552"/>
        <v>31.219444444444445</v>
      </c>
      <c r="D4478" s="2">
        <v>0.442</v>
      </c>
      <c r="F4478">
        <f t="shared" si="553"/>
        <v>2205.0988946148259</v>
      </c>
      <c r="G4478">
        <f t="shared" si="554"/>
        <v>1.4157843224486166E-2</v>
      </c>
      <c r="H4478">
        <f t="shared" si="557"/>
        <v>-1.5341701567338817</v>
      </c>
      <c r="J4478">
        <f t="shared" si="555"/>
        <v>26.270256661822081</v>
      </c>
      <c r="K4478">
        <f t="shared" si="556"/>
        <v>15.92744391138727</v>
      </c>
      <c r="M4478">
        <f t="shared" si="558"/>
        <v>52.501691547294136</v>
      </c>
      <c r="N4478">
        <f t="shared" si="559"/>
        <v>12499.332896069198</v>
      </c>
    </row>
    <row r="4479" spans="2:14" x14ac:dyDescent="0.3">
      <c r="B4479" s="2">
        <v>112.49</v>
      </c>
      <c r="C4479" s="2">
        <f t="shared" si="552"/>
        <v>31.24722222222222</v>
      </c>
      <c r="D4479" s="2">
        <v>0.41</v>
      </c>
      <c r="F4479">
        <f t="shared" si="553"/>
        <v>2381.4363331827763</v>
      </c>
      <c r="G4479">
        <f t="shared" si="554"/>
        <v>1.3121166325895635E-2</v>
      </c>
      <c r="H4479">
        <f t="shared" si="557"/>
        <v>-1.521048990407986</v>
      </c>
      <c r="J4479">
        <f t="shared" si="555"/>
        <v>26.293630855844519</v>
      </c>
      <c r="K4479">
        <f t="shared" si="556"/>
        <v>15.941615495968982</v>
      </c>
      <c r="M4479">
        <f t="shared" si="558"/>
        <v>52.847226412401511</v>
      </c>
      <c r="N4479">
        <f t="shared" si="559"/>
        <v>12515.254789498105</v>
      </c>
    </row>
    <row r="4480" spans="2:14" x14ac:dyDescent="0.3">
      <c r="B4480" s="2">
        <v>112.58</v>
      </c>
      <c r="C4480" s="2">
        <f t="shared" si="552"/>
        <v>31.272222222222222</v>
      </c>
      <c r="D4480" s="2">
        <v>0.378</v>
      </c>
      <c r="F4480">
        <f t="shared" si="553"/>
        <v>2587.1742928996014</v>
      </c>
      <c r="G4480">
        <f t="shared" si="554"/>
        <v>1.2087404512346776E-2</v>
      </c>
      <c r="H4480">
        <f t="shared" si="557"/>
        <v>-1.5089615858956393</v>
      </c>
      <c r="J4480">
        <f t="shared" si="555"/>
        <v>26.314667630464719</v>
      </c>
      <c r="K4480">
        <f t="shared" si="556"/>
        <v>15.954369922092525</v>
      </c>
      <c r="M4480">
        <f t="shared" si="558"/>
        <v>53.165851703518804</v>
      </c>
      <c r="N4480">
        <f t="shared" si="559"/>
        <v>12531.178668090093</v>
      </c>
    </row>
    <row r="4481" spans="2:14" x14ac:dyDescent="0.3">
      <c r="B4481" s="2">
        <v>112.67</v>
      </c>
      <c r="C4481" s="2">
        <f t="shared" si="552"/>
        <v>31.297222222222221</v>
      </c>
      <c r="D4481" s="2">
        <v>0.34599999999999997</v>
      </c>
      <c r="F4481">
        <f t="shared" si="553"/>
        <v>2830.9714416969955</v>
      </c>
      <c r="G4481">
        <f t="shared" si="554"/>
        <v>1.1055294222064437E-2</v>
      </c>
      <c r="H4481">
        <f t="shared" si="557"/>
        <v>-1.4979062916735748</v>
      </c>
      <c r="J4481">
        <f t="shared" si="555"/>
        <v>26.335704405084915</v>
      </c>
      <c r="K4481">
        <f t="shared" si="556"/>
        <v>15.967124348216066</v>
      </c>
      <c r="M4481">
        <f t="shared" si="558"/>
        <v>53.457638837374475</v>
      </c>
      <c r="N4481">
        <f t="shared" si="559"/>
        <v>12547.103394890366</v>
      </c>
    </row>
    <row r="4482" spans="2:14" x14ac:dyDescent="0.3">
      <c r="B4482" s="2">
        <v>112.76</v>
      </c>
      <c r="C4482" s="2">
        <f t="shared" si="552"/>
        <v>31.322222222222223</v>
      </c>
      <c r="D4482" s="2">
        <v>0.315</v>
      </c>
      <c r="F4482">
        <f t="shared" si="553"/>
        <v>3114.5447775818147</v>
      </c>
      <c r="G4482">
        <f t="shared" si="554"/>
        <v>1.0056757715501951E-2</v>
      </c>
      <c r="H4482">
        <f t="shared" si="557"/>
        <v>-1.4878495339580728</v>
      </c>
      <c r="J4482">
        <f t="shared" si="555"/>
        <v>26.356741179705114</v>
      </c>
      <c r="K4482">
        <f t="shared" si="556"/>
        <v>15.979878774339609</v>
      </c>
      <c r="M4482">
        <f t="shared" si="558"/>
        <v>53.723428867966341</v>
      </c>
      <c r="N4482">
        <f t="shared" si="559"/>
        <v>12563.028333030818</v>
      </c>
    </row>
    <row r="4483" spans="2:14" x14ac:dyDescent="0.3">
      <c r="B4483" s="2">
        <v>112.85</v>
      </c>
      <c r="C4483" s="2">
        <f t="shared" si="552"/>
        <v>31.347222222222221</v>
      </c>
      <c r="D4483" s="2">
        <v>0.28299999999999997</v>
      </c>
      <c r="F4483">
        <f t="shared" si="553"/>
        <v>3472.2556220826245</v>
      </c>
      <c r="G4483">
        <f t="shared" si="554"/>
        <v>9.0279131590606989E-3</v>
      </c>
      <c r="H4483">
        <f t="shared" si="557"/>
        <v>-1.4788216207990121</v>
      </c>
      <c r="J4483">
        <f t="shared" si="555"/>
        <v>26.37777795432531</v>
      </c>
      <c r="K4483">
        <f t="shared" si="556"/>
        <v>15.99263320046315</v>
      </c>
      <c r="M4483">
        <f t="shared" si="558"/>
        <v>53.962397066460923</v>
      </c>
      <c r="N4483">
        <f t="shared" si="559"/>
        <v>12578.953370289712</v>
      </c>
    </row>
    <row r="4484" spans="2:14" x14ac:dyDescent="0.3">
      <c r="B4484" s="2">
        <v>112.94</v>
      </c>
      <c r="C4484" s="2">
        <f t="shared" si="552"/>
        <v>31.37222222222222</v>
      </c>
      <c r="D4484" s="2">
        <v>0.251</v>
      </c>
      <c r="F4484">
        <f t="shared" si="553"/>
        <v>3921.1805862967876</v>
      </c>
      <c r="G4484">
        <f t="shared" si="554"/>
        <v>8.0007083407118828E-3</v>
      </c>
      <c r="H4484">
        <f t="shared" si="557"/>
        <v>-1.4708209124583003</v>
      </c>
      <c r="J4484">
        <f t="shared" si="555"/>
        <v>26.398814728945506</v>
      </c>
      <c r="K4484">
        <f t="shared" si="556"/>
        <v>16.005387626586689</v>
      </c>
      <c r="M4484">
        <f t="shared" si="558"/>
        <v>54.174565847296911</v>
      </c>
      <c r="N4484">
        <f t="shared" si="559"/>
        <v>12594.878836924998</v>
      </c>
    </row>
    <row r="4485" spans="2:14" x14ac:dyDescent="0.3">
      <c r="B4485" s="2">
        <v>113.03</v>
      </c>
      <c r="C4485" s="2">
        <f t="shared" ref="C4485:C4548" si="560">B4485/3.6</f>
        <v>31.397222222222222</v>
      </c>
      <c r="D4485" s="2">
        <v>0.219</v>
      </c>
      <c r="F4485">
        <f t="shared" ref="F4485:F4548" si="561">IF(D4485=0,POWER(C4485,2)/0.001,POWER(C4485,2)/D4485)</f>
        <v>4501.3039418794742</v>
      </c>
      <c r="G4485">
        <f t="shared" ref="G4485:G4548" si="562">C4485/F4485</f>
        <v>6.9751393435371145E-3</v>
      </c>
      <c r="H4485">
        <f t="shared" si="557"/>
        <v>-1.4638457731147632</v>
      </c>
      <c r="J4485">
        <f t="shared" ref="J4485:J4548" si="563">C4485*SIN(1)</f>
        <v>26.419851503565706</v>
      </c>
      <c r="K4485">
        <f t="shared" ref="K4485:K4548" si="564">C4485*COS(89)</f>
        <v>16.018142052710232</v>
      </c>
      <c r="M4485">
        <f t="shared" si="558"/>
        <v>54.359961827081207</v>
      </c>
      <c r="N4485">
        <f t="shared" si="559"/>
        <v>12610.805455142627</v>
      </c>
    </row>
    <row r="4486" spans="2:14" x14ac:dyDescent="0.3">
      <c r="B4486" s="2">
        <v>113.11</v>
      </c>
      <c r="C4486" s="2">
        <f t="shared" si="560"/>
        <v>31.419444444444444</v>
      </c>
      <c r="D4486" s="2">
        <v>0.186</v>
      </c>
      <c r="F4486">
        <f t="shared" si="561"/>
        <v>5307.4273612770476</v>
      </c>
      <c r="G4486">
        <f t="shared" si="562"/>
        <v>5.919900981345593E-3</v>
      </c>
      <c r="H4486">
        <f t="shared" ref="H4486:H4549" si="565">H4485+G4486</f>
        <v>-1.4579258721334176</v>
      </c>
      <c r="J4486">
        <f t="shared" si="563"/>
        <v>26.43855085878366</v>
      </c>
      <c r="K4486">
        <f t="shared" si="564"/>
        <v>16.029479320375604</v>
      </c>
      <c r="M4486">
        <f t="shared" ref="M4486:M4549" si="566">$M$4+J4486*COS(H4486)</f>
        <v>54.517526883226267</v>
      </c>
      <c r="N4486">
        <f t="shared" ref="N4486:N4549" si="567">N4485+K4486*(-SIN(H4486))</f>
        <v>12626.732937121262</v>
      </c>
    </row>
    <row r="4487" spans="2:14" x14ac:dyDescent="0.3">
      <c r="B4487" s="2">
        <v>113.19</v>
      </c>
      <c r="C4487" s="2">
        <f t="shared" si="560"/>
        <v>31.441666666666666</v>
      </c>
      <c r="D4487" s="2">
        <v>0.154</v>
      </c>
      <c r="F4487">
        <f t="shared" si="561"/>
        <v>6419.3402777777783</v>
      </c>
      <c r="G4487">
        <f t="shared" si="562"/>
        <v>4.8979591836734691E-3</v>
      </c>
      <c r="H4487">
        <f t="shared" si="565"/>
        <v>-1.4530279129497441</v>
      </c>
      <c r="J4487">
        <f t="shared" si="563"/>
        <v>26.457250214001611</v>
      </c>
      <c r="K4487">
        <f t="shared" si="564"/>
        <v>16.040816588040975</v>
      </c>
      <c r="M4487">
        <f t="shared" si="566"/>
        <v>54.648358708940926</v>
      </c>
      <c r="N4487">
        <f t="shared" si="567"/>
        <v>12642.662643972008</v>
      </c>
    </row>
    <row r="4488" spans="2:14" x14ac:dyDescent="0.3">
      <c r="B4488" s="2">
        <v>113.27</v>
      </c>
      <c r="C4488" s="2">
        <f t="shared" si="560"/>
        <v>31.463888888888889</v>
      </c>
      <c r="D4488" s="2">
        <v>0.121</v>
      </c>
      <c r="F4488">
        <f t="shared" si="561"/>
        <v>8181.622347209468</v>
      </c>
      <c r="G4488">
        <f t="shared" si="562"/>
        <v>3.8456784673788296E-3</v>
      </c>
      <c r="H4488">
        <f t="shared" si="565"/>
        <v>-1.4491822344823653</v>
      </c>
      <c r="J4488">
        <f t="shared" si="563"/>
        <v>26.475949569219566</v>
      </c>
      <c r="K4488">
        <f t="shared" si="564"/>
        <v>16.052153855706344</v>
      </c>
      <c r="M4488">
        <f t="shared" si="566"/>
        <v>54.751645290442845</v>
      </c>
      <c r="N4488">
        <f t="shared" si="567"/>
        <v>12658.596238483076</v>
      </c>
    </row>
    <row r="4489" spans="2:14" x14ac:dyDescent="0.3">
      <c r="B4489" s="2">
        <v>113.35</v>
      </c>
      <c r="C4489" s="2">
        <f t="shared" si="560"/>
        <v>31.486111111111107</v>
      </c>
      <c r="D4489" s="2">
        <v>8.7999999999999995E-2</v>
      </c>
      <c r="F4489">
        <f t="shared" si="561"/>
        <v>11265.627192059481</v>
      </c>
      <c r="G4489">
        <f t="shared" si="562"/>
        <v>2.7948831054256731E-3</v>
      </c>
      <c r="H4489">
        <f t="shared" si="565"/>
        <v>-1.4463873513769396</v>
      </c>
      <c r="J4489">
        <f t="shared" si="563"/>
        <v>26.494648924437517</v>
      </c>
      <c r="K4489">
        <f t="shared" si="564"/>
        <v>16.063491123371712</v>
      </c>
      <c r="M4489">
        <f t="shared" si="566"/>
        <v>54.827403670796606</v>
      </c>
      <c r="N4489">
        <f t="shared" si="567"/>
        <v>12674.535577771208</v>
      </c>
    </row>
    <row r="4490" spans="2:14" x14ac:dyDescent="0.3">
      <c r="B4490" s="2">
        <v>113.43</v>
      </c>
      <c r="C4490" s="2">
        <f t="shared" si="560"/>
        <v>31.508333333333333</v>
      </c>
      <c r="D4490" s="2">
        <v>5.5E-2</v>
      </c>
      <c r="F4490">
        <f t="shared" si="561"/>
        <v>18050.455808080806</v>
      </c>
      <c r="G4490">
        <f t="shared" si="562"/>
        <v>1.7455699550383498E-3</v>
      </c>
      <c r="H4490">
        <f t="shared" si="565"/>
        <v>-1.4446417814219012</v>
      </c>
      <c r="J4490">
        <f t="shared" si="563"/>
        <v>26.513348279655471</v>
      </c>
      <c r="K4490">
        <f t="shared" si="564"/>
        <v>16.074828391037084</v>
      </c>
      <c r="M4490">
        <f t="shared" si="566"/>
        <v>54.875642213689929</v>
      </c>
      <c r="N4490">
        <f t="shared" si="567"/>
        <v>12690.482660519161</v>
      </c>
    </row>
    <row r="4491" spans="2:14" x14ac:dyDescent="0.3">
      <c r="B4491" s="2">
        <v>113.51</v>
      </c>
      <c r="C4491" s="2">
        <f t="shared" si="560"/>
        <v>31.530555555555555</v>
      </c>
      <c r="D4491" s="2">
        <v>2.3E-2</v>
      </c>
      <c r="F4491">
        <f t="shared" si="561"/>
        <v>43225.040593129357</v>
      </c>
      <c r="G4491">
        <f t="shared" si="562"/>
        <v>7.2945114967844248E-4</v>
      </c>
      <c r="H4491">
        <f t="shared" si="565"/>
        <v>-1.4439123302722228</v>
      </c>
      <c r="J4491">
        <f t="shared" si="563"/>
        <v>26.532047634873425</v>
      </c>
      <c r="K4491">
        <f t="shared" si="564"/>
        <v>16.086165658702456</v>
      </c>
      <c r="M4491">
        <f t="shared" si="566"/>
        <v>54.897194109186508</v>
      </c>
      <c r="N4491">
        <f t="shared" si="567"/>
        <v>12706.439509809516</v>
      </c>
    </row>
    <row r="4492" spans="2:14" x14ac:dyDescent="0.3">
      <c r="B4492" s="2">
        <v>113.59</v>
      </c>
      <c r="C4492" s="2">
        <f t="shared" si="560"/>
        <v>31.552777777777777</v>
      </c>
      <c r="D4492" s="2">
        <v>-0.01</v>
      </c>
      <c r="F4492">
        <f t="shared" si="561"/>
        <v>-99557.77854938271</v>
      </c>
      <c r="G4492">
        <f t="shared" si="562"/>
        <v>-3.1692930715732022E-4</v>
      </c>
      <c r="H4492">
        <f t="shared" si="565"/>
        <v>-1.44422925957938</v>
      </c>
      <c r="J4492">
        <f t="shared" si="563"/>
        <v>26.55074699009138</v>
      </c>
      <c r="K4492">
        <f t="shared" si="564"/>
        <v>16.097502926367827</v>
      </c>
      <c r="M4492">
        <f t="shared" si="566"/>
        <v>54.891213164042675</v>
      </c>
      <c r="N4492">
        <f t="shared" si="567"/>
        <v>12722.408250022963</v>
      </c>
    </row>
    <row r="4493" spans="2:14" x14ac:dyDescent="0.3">
      <c r="B4493" s="2">
        <v>113.67</v>
      </c>
      <c r="C4493" s="2">
        <f t="shared" si="560"/>
        <v>31.574999999999999</v>
      </c>
      <c r="D4493" s="2">
        <v>-4.2999999999999997E-2</v>
      </c>
      <c r="F4493">
        <f t="shared" si="561"/>
        <v>-23185.595930232557</v>
      </c>
      <c r="G4493">
        <f t="shared" si="562"/>
        <v>-1.3618368962787016E-3</v>
      </c>
      <c r="H4493">
        <f t="shared" si="565"/>
        <v>-1.4455910964756586</v>
      </c>
      <c r="J4493">
        <f t="shared" si="563"/>
        <v>26.569446345309331</v>
      </c>
      <c r="K4493">
        <f t="shared" si="564"/>
        <v>16.108840194033196</v>
      </c>
      <c r="M4493">
        <f t="shared" si="566"/>
        <v>54.857676648644912</v>
      </c>
      <c r="N4493">
        <f t="shared" si="567"/>
        <v>12738.390991171193</v>
      </c>
    </row>
    <row r="4494" spans="2:14" x14ac:dyDescent="0.3">
      <c r="B4494" s="2">
        <v>113.75</v>
      </c>
      <c r="C4494" s="2">
        <f t="shared" si="560"/>
        <v>31.597222222222221</v>
      </c>
      <c r="D4494" s="2">
        <v>-7.4999999999999997E-2</v>
      </c>
      <c r="F4494">
        <f t="shared" si="561"/>
        <v>-13311.79269547325</v>
      </c>
      <c r="G4494">
        <f t="shared" si="562"/>
        <v>-2.3736263736263735E-3</v>
      </c>
      <c r="H4494">
        <f t="shared" si="565"/>
        <v>-1.4479647228492851</v>
      </c>
      <c r="J4494">
        <f t="shared" si="563"/>
        <v>26.588145700527285</v>
      </c>
      <c r="K4494">
        <f t="shared" si="564"/>
        <v>16.120177461698567</v>
      </c>
      <c r="M4494">
        <f t="shared" si="566"/>
        <v>54.797386198858554</v>
      </c>
      <c r="N4494">
        <f t="shared" si="567"/>
        <v>12754.38971403472</v>
      </c>
    </row>
    <row r="4495" spans="2:14" x14ac:dyDescent="0.3">
      <c r="B4495" s="2">
        <v>113.83</v>
      </c>
      <c r="C4495" s="2">
        <f t="shared" si="560"/>
        <v>31.619444444444444</v>
      </c>
      <c r="D4495" s="2">
        <v>-0.108</v>
      </c>
      <c r="F4495">
        <f t="shared" si="561"/>
        <v>-9257.3080275491538</v>
      </c>
      <c r="G4495">
        <f t="shared" si="562"/>
        <v>-3.4156197838882546E-3</v>
      </c>
      <c r="H4495">
        <f t="shared" si="565"/>
        <v>-1.4513803426331733</v>
      </c>
      <c r="J4495">
        <f t="shared" si="563"/>
        <v>26.606845055745239</v>
      </c>
      <c r="K4495">
        <f t="shared" si="564"/>
        <v>16.131514729363936</v>
      </c>
      <c r="M4495">
        <f t="shared" si="566"/>
        <v>54.709464302882331</v>
      </c>
      <c r="N4495">
        <f t="shared" si="567"/>
        <v>12770.406346252032</v>
      </c>
    </row>
    <row r="4496" spans="2:14" x14ac:dyDescent="0.3">
      <c r="B4496" s="2">
        <v>113.9</v>
      </c>
      <c r="C4496" s="2">
        <f t="shared" si="560"/>
        <v>31.638888888888889</v>
      </c>
      <c r="D4496" s="2">
        <v>-0.124</v>
      </c>
      <c r="F4496">
        <f t="shared" si="561"/>
        <v>-8072.7362106730388</v>
      </c>
      <c r="G4496">
        <f t="shared" si="562"/>
        <v>-3.9192273924495173E-3</v>
      </c>
      <c r="H4496">
        <f t="shared" si="565"/>
        <v>-1.4552995700256228</v>
      </c>
      <c r="J4496">
        <f t="shared" si="563"/>
        <v>26.623206991560949</v>
      </c>
      <c r="K4496">
        <f t="shared" si="564"/>
        <v>16.141434838571136</v>
      </c>
      <c r="M4496">
        <f t="shared" si="566"/>
        <v>54.607790130032718</v>
      </c>
      <c r="N4496">
        <f t="shared" si="567"/>
        <v>12786.440241372558</v>
      </c>
    </row>
    <row r="4497" spans="2:14" x14ac:dyDescent="0.3">
      <c r="B4497" s="2">
        <v>113.98</v>
      </c>
      <c r="C4497" s="2">
        <f t="shared" si="560"/>
        <v>31.661111111111111</v>
      </c>
      <c r="D4497" s="2">
        <v>-0.14000000000000001</v>
      </c>
      <c r="F4497">
        <f t="shared" si="561"/>
        <v>-7160.1854056437387</v>
      </c>
      <c r="G4497">
        <f t="shared" si="562"/>
        <v>-4.4218283909457801E-3</v>
      </c>
      <c r="H4497">
        <f t="shared" si="565"/>
        <v>-1.4597213984165687</v>
      </c>
      <c r="J4497">
        <f t="shared" si="563"/>
        <v>26.641906346778903</v>
      </c>
      <c r="K4497">
        <f t="shared" si="564"/>
        <v>16.152772106236508</v>
      </c>
      <c r="M4497">
        <f t="shared" si="566"/>
        <v>54.492894337881758</v>
      </c>
      <c r="N4497">
        <f t="shared" si="567"/>
        <v>12802.493472342532</v>
      </c>
    </row>
    <row r="4498" spans="2:14" x14ac:dyDescent="0.3">
      <c r="B4498" s="2">
        <v>114.05</v>
      </c>
      <c r="C4498" s="2">
        <f t="shared" si="560"/>
        <v>31.680555555555554</v>
      </c>
      <c r="D4498" s="2">
        <v>-0.156</v>
      </c>
      <c r="F4498">
        <f t="shared" si="561"/>
        <v>-6433.7025660810368</v>
      </c>
      <c r="G4498">
        <f t="shared" si="562"/>
        <v>-4.924156071898291E-3</v>
      </c>
      <c r="H4498">
        <f t="shared" si="565"/>
        <v>-1.4646455544884669</v>
      </c>
      <c r="J4498">
        <f t="shared" si="563"/>
        <v>26.658268282594609</v>
      </c>
      <c r="K4498">
        <f t="shared" si="564"/>
        <v>16.162692215443705</v>
      </c>
      <c r="M4498">
        <f t="shared" si="566"/>
        <v>54.364212177974068</v>
      </c>
      <c r="N4498">
        <f t="shared" si="567"/>
        <v>12818.565189533041</v>
      </c>
    </row>
    <row r="4499" spans="2:14" x14ac:dyDescent="0.3">
      <c r="B4499" s="2">
        <v>114.13</v>
      </c>
      <c r="C4499" s="2">
        <f t="shared" si="560"/>
        <v>31.702777777777776</v>
      </c>
      <c r="D4499" s="2">
        <v>-0.17199999999999999</v>
      </c>
      <c r="F4499">
        <f t="shared" si="561"/>
        <v>-5843.4076675997703</v>
      </c>
      <c r="G4499">
        <f t="shared" si="562"/>
        <v>-5.4253920967317964E-3</v>
      </c>
      <c r="H4499">
        <f t="shared" si="565"/>
        <v>-1.4700709465851987</v>
      </c>
      <c r="J4499">
        <f t="shared" si="563"/>
        <v>26.676967637812563</v>
      </c>
      <c r="K4499">
        <f t="shared" si="564"/>
        <v>16.174029483109077</v>
      </c>
      <c r="M4499">
        <f t="shared" si="566"/>
        <v>54.222234161150972</v>
      </c>
      <c r="N4499">
        <f t="shared" si="567"/>
        <v>12834.657240726548</v>
      </c>
    </row>
    <row r="4500" spans="2:14" x14ac:dyDescent="0.3">
      <c r="B4500" s="2">
        <v>114.2</v>
      </c>
      <c r="C4500" s="2">
        <f t="shared" si="560"/>
        <v>31.722222222222221</v>
      </c>
      <c r="D4500" s="2">
        <v>-0.188</v>
      </c>
      <c r="F4500">
        <f t="shared" si="561"/>
        <v>-5352.6562910428156</v>
      </c>
      <c r="G4500">
        <f t="shared" si="562"/>
        <v>-5.9264448336252187E-3</v>
      </c>
      <c r="H4500">
        <f t="shared" si="565"/>
        <v>-1.4759973914188238</v>
      </c>
      <c r="J4500">
        <f t="shared" si="563"/>
        <v>26.693329573628272</v>
      </c>
      <c r="K4500">
        <f t="shared" si="564"/>
        <v>16.183949592316274</v>
      </c>
      <c r="M4500">
        <f t="shared" si="566"/>
        <v>54.066438498315151</v>
      </c>
      <c r="N4500">
        <f t="shared" si="567"/>
        <v>12850.768523495948</v>
      </c>
    </row>
    <row r="4501" spans="2:14" x14ac:dyDescent="0.3">
      <c r="B4501" s="2">
        <v>114.27</v>
      </c>
      <c r="C4501" s="2">
        <f t="shared" si="560"/>
        <v>31.741666666666664</v>
      </c>
      <c r="D4501" s="2">
        <v>-0.20399999999999999</v>
      </c>
      <c r="F4501">
        <f t="shared" si="561"/>
        <v>-4938.8892293028321</v>
      </c>
      <c r="G4501">
        <f t="shared" si="562"/>
        <v>-6.4268836965082699E-3</v>
      </c>
      <c r="H4501">
        <f t="shared" si="565"/>
        <v>-1.482424275115332</v>
      </c>
      <c r="J4501">
        <f t="shared" si="563"/>
        <v>26.709691509443978</v>
      </c>
      <c r="K4501">
        <f t="shared" si="564"/>
        <v>16.193869701523472</v>
      </c>
      <c r="M4501">
        <f t="shared" si="566"/>
        <v>53.897046914444331</v>
      </c>
      <c r="N4501">
        <f t="shared" si="567"/>
        <v>12866.89920035909</v>
      </c>
    </row>
    <row r="4502" spans="2:14" x14ac:dyDescent="0.3">
      <c r="B4502" s="2">
        <v>114.35</v>
      </c>
      <c r="C4502" s="2">
        <f t="shared" si="560"/>
        <v>31.763888888888886</v>
      </c>
      <c r="D4502" s="2">
        <v>-0.22</v>
      </c>
      <c r="F4502">
        <f t="shared" si="561"/>
        <v>-4586.1119879349035</v>
      </c>
      <c r="G4502">
        <f t="shared" si="562"/>
        <v>-6.9261040664626156E-3</v>
      </c>
      <c r="H4502">
        <f t="shared" si="565"/>
        <v>-1.4893503791817946</v>
      </c>
      <c r="J4502">
        <f t="shared" si="563"/>
        <v>26.728390864661932</v>
      </c>
      <c r="K4502">
        <f t="shared" si="564"/>
        <v>16.205206969188843</v>
      </c>
      <c r="M4502">
        <f t="shared" si="566"/>
        <v>53.714240943865903</v>
      </c>
      <c r="N4502">
        <f t="shared" si="567"/>
        <v>12883.050688879619</v>
      </c>
    </row>
    <row r="4503" spans="2:14" x14ac:dyDescent="0.3">
      <c r="B4503" s="2">
        <v>114.42</v>
      </c>
      <c r="C4503" s="2">
        <f t="shared" si="560"/>
        <v>31.783333333333331</v>
      </c>
      <c r="D4503" s="2">
        <v>-0.23599999999999999</v>
      </c>
      <c r="F4503">
        <f t="shared" si="561"/>
        <v>-4280.424905838041</v>
      </c>
      <c r="G4503">
        <f t="shared" si="562"/>
        <v>-7.4252753015207132E-3</v>
      </c>
      <c r="H4503">
        <f t="shared" si="565"/>
        <v>-1.4967756544833153</v>
      </c>
      <c r="J4503">
        <f t="shared" si="563"/>
        <v>26.744752800477642</v>
      </c>
      <c r="K4503">
        <f t="shared" si="564"/>
        <v>16.215127078396044</v>
      </c>
      <c r="M4503">
        <f t="shared" si="566"/>
        <v>53.517585062990499</v>
      </c>
      <c r="N4503">
        <f t="shared" si="567"/>
        <v>12899.221414410285</v>
      </c>
    </row>
    <row r="4504" spans="2:14" x14ac:dyDescent="0.3">
      <c r="B4504" s="2">
        <v>114.5</v>
      </c>
      <c r="C4504" s="2">
        <f t="shared" si="560"/>
        <v>31.805555555555554</v>
      </c>
      <c r="D4504" s="2">
        <v>-0.252</v>
      </c>
      <c r="F4504">
        <f t="shared" si="561"/>
        <v>-4014.2593817362331</v>
      </c>
      <c r="G4504">
        <f t="shared" si="562"/>
        <v>-7.923144104803494E-3</v>
      </c>
      <c r="H4504">
        <f t="shared" si="565"/>
        <v>-1.5046987985881188</v>
      </c>
      <c r="J4504">
        <f t="shared" si="563"/>
        <v>26.763452155695596</v>
      </c>
      <c r="K4504">
        <f t="shared" si="564"/>
        <v>16.226464346061412</v>
      </c>
      <c r="M4504">
        <f t="shared" si="566"/>
        <v>53.307437992333931</v>
      </c>
      <c r="N4504">
        <f t="shared" si="567"/>
        <v>12915.412445895312</v>
      </c>
    </row>
    <row r="4505" spans="2:14" x14ac:dyDescent="0.3">
      <c r="B4505" s="2">
        <v>114.57</v>
      </c>
      <c r="C4505" s="2">
        <f t="shared" si="560"/>
        <v>31.824999999999996</v>
      </c>
      <c r="D4505" s="2">
        <v>-0.26800000000000002</v>
      </c>
      <c r="F4505">
        <f t="shared" si="561"/>
        <v>-3779.2187499999986</v>
      </c>
      <c r="G4505">
        <f t="shared" si="562"/>
        <v>-8.4210526315789489E-3</v>
      </c>
      <c r="H4505">
        <f t="shared" si="565"/>
        <v>-1.5131198512196977</v>
      </c>
      <c r="J4505">
        <f t="shared" si="563"/>
        <v>26.779814091511302</v>
      </c>
      <c r="K4505">
        <f t="shared" si="564"/>
        <v>16.236384455268613</v>
      </c>
      <c r="M4505">
        <f t="shared" si="566"/>
        <v>53.083436851709656</v>
      </c>
      <c r="N4505">
        <f t="shared" si="567"/>
        <v>12931.621832054063</v>
      </c>
    </row>
    <row r="4506" spans="2:14" x14ac:dyDescent="0.3">
      <c r="B4506" s="2">
        <v>114.65</v>
      </c>
      <c r="C4506" s="2">
        <f t="shared" si="560"/>
        <v>31.847222222222221</v>
      </c>
      <c r="D4506" s="2">
        <v>-0.28799999999999998</v>
      </c>
      <c r="F4506">
        <f t="shared" si="561"/>
        <v>-3521.6859835819614</v>
      </c>
      <c r="G4506">
        <f t="shared" si="562"/>
        <v>-9.0431748800697785E-3</v>
      </c>
      <c r="H4506">
        <f t="shared" si="565"/>
        <v>-1.5221630260997674</v>
      </c>
      <c r="J4506">
        <f t="shared" si="563"/>
        <v>26.79851344672926</v>
      </c>
      <c r="K4506">
        <f t="shared" si="564"/>
        <v>16.247721722933985</v>
      </c>
      <c r="M4506">
        <f t="shared" si="566"/>
        <v>52.842514231106037</v>
      </c>
      <c r="N4506">
        <f t="shared" si="567"/>
        <v>12947.850343024935</v>
      </c>
    </row>
    <row r="4507" spans="2:14" x14ac:dyDescent="0.3">
      <c r="B4507" s="2">
        <v>114.73</v>
      </c>
      <c r="C4507" s="2">
        <f t="shared" si="560"/>
        <v>31.869444444444444</v>
      </c>
      <c r="D4507" s="2">
        <v>-0.307</v>
      </c>
      <c r="F4507">
        <f t="shared" si="561"/>
        <v>-3308.3436130212731</v>
      </c>
      <c r="G4507">
        <f t="shared" si="562"/>
        <v>-9.6330515122461432E-3</v>
      </c>
      <c r="H4507">
        <f t="shared" si="565"/>
        <v>-1.5317960776120136</v>
      </c>
      <c r="J4507">
        <f t="shared" si="563"/>
        <v>26.81721280194721</v>
      </c>
      <c r="K4507">
        <f t="shared" si="564"/>
        <v>16.259058990599353</v>
      </c>
      <c r="M4507">
        <f t="shared" si="566"/>
        <v>52.58534063656375</v>
      </c>
      <c r="N4507">
        <f t="shared" si="567"/>
        <v>12964.097038410389</v>
      </c>
    </row>
    <row r="4508" spans="2:14" x14ac:dyDescent="0.3">
      <c r="B4508" s="2">
        <v>114.81</v>
      </c>
      <c r="C4508" s="2">
        <f t="shared" si="560"/>
        <v>31.891666666666666</v>
      </c>
      <c r="D4508" s="2">
        <v>-0.32700000000000001</v>
      </c>
      <c r="F4508">
        <f t="shared" si="561"/>
        <v>-3110.331506965681</v>
      </c>
      <c r="G4508">
        <f t="shared" si="562"/>
        <v>-1.0253462241964986E-2</v>
      </c>
      <c r="H4508">
        <f t="shared" si="565"/>
        <v>-1.5420495398539786</v>
      </c>
      <c r="J4508">
        <f t="shared" si="563"/>
        <v>26.835912157165165</v>
      </c>
      <c r="K4508">
        <f t="shared" si="564"/>
        <v>16.270396258264725</v>
      </c>
      <c r="M4508">
        <f t="shared" si="566"/>
        <v>52.311067770724328</v>
      </c>
      <c r="N4508">
        <f t="shared" si="567"/>
        <v>12980.3607123848</v>
      </c>
    </row>
    <row r="4509" spans="2:14" x14ac:dyDescent="0.3">
      <c r="B4509" s="2">
        <v>114.89</v>
      </c>
      <c r="C4509" s="2">
        <f t="shared" si="560"/>
        <v>31.913888888888888</v>
      </c>
      <c r="D4509" s="2">
        <v>-0.34599999999999997</v>
      </c>
      <c r="F4509">
        <f t="shared" si="561"/>
        <v>-2943.6309364518661</v>
      </c>
      <c r="G4509">
        <f t="shared" si="562"/>
        <v>-1.0841674645312908E-2</v>
      </c>
      <c r="H4509">
        <f t="shared" si="565"/>
        <v>-1.5528912144992915</v>
      </c>
      <c r="J4509">
        <f t="shared" si="563"/>
        <v>26.854611512383119</v>
      </c>
      <c r="K4509">
        <f t="shared" si="564"/>
        <v>16.281733525930093</v>
      </c>
      <c r="M4509">
        <f t="shared" si="566"/>
        <v>52.020536911335995</v>
      </c>
      <c r="N4509">
        <f t="shared" si="567"/>
        <v>12996.639836075181</v>
      </c>
    </row>
    <row r="4510" spans="2:14" x14ac:dyDescent="0.3">
      <c r="B4510" s="2">
        <v>114.97</v>
      </c>
      <c r="C4510" s="2">
        <f t="shared" si="560"/>
        <v>31.93611111111111</v>
      </c>
      <c r="D4510" s="2">
        <v>-0.36599999999999999</v>
      </c>
      <c r="F4510">
        <f t="shared" si="561"/>
        <v>-2786.6535325170344</v>
      </c>
      <c r="G4510">
        <f t="shared" si="562"/>
        <v>-1.1460380968948421E-2</v>
      </c>
      <c r="H4510">
        <f t="shared" si="565"/>
        <v>-1.5643515954682399</v>
      </c>
      <c r="J4510">
        <f t="shared" si="563"/>
        <v>26.87331086760107</v>
      </c>
      <c r="K4510">
        <f t="shared" si="564"/>
        <v>16.293070793595465</v>
      </c>
      <c r="M4510">
        <f t="shared" si="566"/>
        <v>51.712917837688828</v>
      </c>
      <c r="N4510">
        <f t="shared" si="567"/>
        <v>13012.932568507169</v>
      </c>
    </row>
    <row r="4511" spans="2:14" x14ac:dyDescent="0.3">
      <c r="B4511" s="2">
        <v>115.06</v>
      </c>
      <c r="C4511" s="2">
        <f t="shared" si="560"/>
        <v>31.961111111111112</v>
      </c>
      <c r="D4511" s="2">
        <v>-0.38500000000000001</v>
      </c>
      <c r="F4511">
        <f t="shared" si="561"/>
        <v>-2653.279541446208</v>
      </c>
      <c r="G4511">
        <f t="shared" si="562"/>
        <v>-1.2045889101338433E-2</v>
      </c>
      <c r="H4511">
        <f t="shared" si="565"/>
        <v>-1.5763974845695783</v>
      </c>
      <c r="J4511">
        <f t="shared" si="563"/>
        <v>26.89434764222127</v>
      </c>
      <c r="K4511">
        <f t="shared" si="564"/>
        <v>16.305825219719008</v>
      </c>
      <c r="M4511">
        <f t="shared" si="566"/>
        <v>51.389089071466344</v>
      </c>
      <c r="N4511">
        <f t="shared" si="567"/>
        <v>13029.238137946488</v>
      </c>
    </row>
    <row r="4512" spans="2:14" x14ac:dyDescent="0.3">
      <c r="B4512" s="2">
        <v>115.14</v>
      </c>
      <c r="C4512" s="2">
        <f t="shared" si="560"/>
        <v>31.983333333333334</v>
      </c>
      <c r="D4512" s="2">
        <v>-0.40500000000000003</v>
      </c>
      <c r="F4512">
        <f t="shared" si="561"/>
        <v>-2525.7620027434841</v>
      </c>
      <c r="G4512">
        <f t="shared" si="562"/>
        <v>-1.2662845231891611E-2</v>
      </c>
      <c r="H4512">
        <f t="shared" si="565"/>
        <v>-1.5890603298014698</v>
      </c>
      <c r="J4512">
        <f t="shared" si="563"/>
        <v>26.913046997439224</v>
      </c>
      <c r="K4512">
        <f t="shared" si="564"/>
        <v>16.31716248738438</v>
      </c>
      <c r="M4512">
        <f t="shared" si="566"/>
        <v>51.04821512393427</v>
      </c>
      <c r="N4512">
        <f t="shared" si="567"/>
        <v>13045.552579020527</v>
      </c>
    </row>
    <row r="4513" spans="2:14" x14ac:dyDescent="0.3">
      <c r="B4513" s="2">
        <v>115.22</v>
      </c>
      <c r="C4513" s="2">
        <f t="shared" si="560"/>
        <v>32.005555555555553</v>
      </c>
      <c r="D4513" s="2">
        <v>-0.42399999999999999</v>
      </c>
      <c r="F4513">
        <f t="shared" si="561"/>
        <v>-2415.93298683904</v>
      </c>
      <c r="G4513">
        <f t="shared" si="562"/>
        <v>-1.3247700052074292E-2</v>
      </c>
      <c r="H4513">
        <f t="shared" si="565"/>
        <v>-1.6023080298535441</v>
      </c>
      <c r="J4513">
        <f t="shared" si="563"/>
        <v>26.931746352657175</v>
      </c>
      <c r="K4513">
        <f t="shared" si="564"/>
        <v>16.328499755049748</v>
      </c>
      <c r="M4513">
        <f t="shared" si="566"/>
        <v>50.691203019613475</v>
      </c>
      <c r="N4513">
        <f t="shared" si="567"/>
        <v>13061.872972448899</v>
      </c>
    </row>
    <row r="4514" spans="2:14" x14ac:dyDescent="0.3">
      <c r="B4514" s="2">
        <v>115.3</v>
      </c>
      <c r="C4514" s="2">
        <f t="shared" si="560"/>
        <v>32.027777777777779</v>
      </c>
      <c r="D4514" s="2">
        <v>-0.44400000000000001</v>
      </c>
      <c r="F4514">
        <f t="shared" si="561"/>
        <v>-2310.3120481592705</v>
      </c>
      <c r="G4514">
        <f t="shared" si="562"/>
        <v>-1.3862966175195142E-2</v>
      </c>
      <c r="H4514">
        <f t="shared" si="565"/>
        <v>-1.6161709960287394</v>
      </c>
      <c r="J4514">
        <f t="shared" si="563"/>
        <v>26.950445707875129</v>
      </c>
      <c r="K4514">
        <f t="shared" si="564"/>
        <v>16.33983702271512</v>
      </c>
      <c r="M4514">
        <f t="shared" si="566"/>
        <v>50.317279784271228</v>
      </c>
      <c r="N4514">
        <f t="shared" si="567"/>
        <v>13078.195991633982</v>
      </c>
    </row>
    <row r="4515" spans="2:14" x14ac:dyDescent="0.3">
      <c r="B4515" s="2">
        <v>115.38</v>
      </c>
      <c r="C4515" s="2">
        <f t="shared" si="560"/>
        <v>32.049999999999997</v>
      </c>
      <c r="D4515" s="2">
        <v>-0.46300000000000002</v>
      </c>
      <c r="F4515">
        <f t="shared" si="561"/>
        <v>-2218.5799136069108</v>
      </c>
      <c r="G4515">
        <f t="shared" si="562"/>
        <v>-1.4446177847113887E-2</v>
      </c>
      <c r="H4515">
        <f t="shared" si="565"/>
        <v>-1.6306171738758533</v>
      </c>
      <c r="J4515">
        <f t="shared" si="563"/>
        <v>26.96914506309308</v>
      </c>
      <c r="K4515">
        <f t="shared" si="564"/>
        <v>16.351174290380488</v>
      </c>
      <c r="M4515">
        <f t="shared" si="566"/>
        <v>49.927372711597926</v>
      </c>
      <c r="N4515">
        <f t="shared" si="567"/>
        <v>13094.517918033482</v>
      </c>
    </row>
    <row r="4516" spans="2:14" x14ac:dyDescent="0.3">
      <c r="B4516" s="2">
        <v>115.44</v>
      </c>
      <c r="C4516" s="2">
        <f t="shared" si="560"/>
        <v>32.066666666666663</v>
      </c>
      <c r="D4516" s="2">
        <v>-0.47199999999999998</v>
      </c>
      <c r="F4516">
        <f t="shared" si="561"/>
        <v>-2178.5404896421842</v>
      </c>
      <c r="G4516">
        <f t="shared" si="562"/>
        <v>-1.4719334719334721E-2</v>
      </c>
      <c r="H4516">
        <f t="shared" si="565"/>
        <v>-1.6453365085951879</v>
      </c>
      <c r="J4516">
        <f t="shared" si="563"/>
        <v>26.983169579506544</v>
      </c>
      <c r="K4516">
        <f t="shared" si="564"/>
        <v>16.359677241129514</v>
      </c>
      <c r="M4516">
        <f t="shared" si="566"/>
        <v>49.530259456747359</v>
      </c>
      <c r="N4516">
        <f t="shared" si="567"/>
        <v>13110.832167178642</v>
      </c>
    </row>
    <row r="4517" spans="2:14" x14ac:dyDescent="0.3">
      <c r="B4517" s="2">
        <v>115.51</v>
      </c>
      <c r="C4517" s="2">
        <f t="shared" si="560"/>
        <v>32.086111111111109</v>
      </c>
      <c r="D4517" s="2">
        <v>-0.48099999999999998</v>
      </c>
      <c r="F4517">
        <f t="shared" si="561"/>
        <v>-2140.371156412823</v>
      </c>
      <c r="G4517">
        <f t="shared" si="562"/>
        <v>-1.4990909877932645E-2</v>
      </c>
      <c r="H4517">
        <f t="shared" si="565"/>
        <v>-1.6603274184731205</v>
      </c>
      <c r="J4517">
        <f t="shared" si="563"/>
        <v>26.999531515322253</v>
      </c>
      <c r="K4517">
        <f t="shared" si="564"/>
        <v>16.369597350336715</v>
      </c>
      <c r="M4517">
        <f t="shared" si="566"/>
        <v>49.12565837826569</v>
      </c>
      <c r="N4517">
        <f t="shared" si="567"/>
        <v>13127.136200499042</v>
      </c>
    </row>
    <row r="4518" spans="2:14" x14ac:dyDescent="0.3">
      <c r="B4518" s="2">
        <v>115.57</v>
      </c>
      <c r="C4518" s="2">
        <f t="shared" si="560"/>
        <v>32.102777777777774</v>
      </c>
      <c r="D4518" s="2">
        <v>-0.49</v>
      </c>
      <c r="F4518">
        <f t="shared" si="561"/>
        <v>-2103.2415123456785</v>
      </c>
      <c r="G4518">
        <f t="shared" si="562"/>
        <v>-1.5263476680799517E-2</v>
      </c>
      <c r="H4518">
        <f t="shared" si="565"/>
        <v>-1.67559089515392</v>
      </c>
      <c r="J4518">
        <f t="shared" si="563"/>
        <v>27.013556031735718</v>
      </c>
      <c r="K4518">
        <f t="shared" si="564"/>
        <v>16.378100301085741</v>
      </c>
      <c r="M4518">
        <f t="shared" si="566"/>
        <v>48.714032376163438</v>
      </c>
      <c r="N4518">
        <f t="shared" si="567"/>
        <v>13143.424451728833</v>
      </c>
    </row>
    <row r="4519" spans="2:14" x14ac:dyDescent="0.3">
      <c r="B4519" s="2">
        <v>115.63</v>
      </c>
      <c r="C4519" s="2">
        <f t="shared" si="560"/>
        <v>32.11944444444444</v>
      </c>
      <c r="D4519" s="2">
        <v>-0.498</v>
      </c>
      <c r="F4519">
        <f t="shared" si="561"/>
        <v>-2071.6038381922745</v>
      </c>
      <c r="G4519">
        <f t="shared" si="562"/>
        <v>-1.5504626826948028E-2</v>
      </c>
      <c r="H4519">
        <f t="shared" si="565"/>
        <v>-1.6910955219808681</v>
      </c>
      <c r="J4519">
        <f t="shared" si="563"/>
        <v>27.027580548149182</v>
      </c>
      <c r="K4519">
        <f t="shared" si="564"/>
        <v>16.386603251834771</v>
      </c>
      <c r="M4519">
        <f t="shared" si="566"/>
        <v>48.296168219167207</v>
      </c>
      <c r="N4519">
        <f t="shared" si="567"/>
        <v>13159.692625297255</v>
      </c>
    </row>
    <row r="4520" spans="2:14" x14ac:dyDescent="0.3">
      <c r="B4520" s="2">
        <v>115.7</v>
      </c>
      <c r="C4520" s="2">
        <f t="shared" si="560"/>
        <v>32.138888888888886</v>
      </c>
      <c r="D4520" s="2">
        <v>-0.50700000000000001</v>
      </c>
      <c r="F4520">
        <f t="shared" si="561"/>
        <v>-2037.2942386831271</v>
      </c>
      <c r="G4520">
        <f t="shared" si="562"/>
        <v>-1.5775280898876406E-2</v>
      </c>
      <c r="H4520">
        <f t="shared" si="565"/>
        <v>-1.7068708028797446</v>
      </c>
      <c r="J4520">
        <f t="shared" si="563"/>
        <v>27.043942483964894</v>
      </c>
      <c r="K4520">
        <f t="shared" si="564"/>
        <v>16.396523361041968</v>
      </c>
      <c r="M4520">
        <f t="shared" si="566"/>
        <v>47.871083565362824</v>
      </c>
      <c r="N4520">
        <f t="shared" si="567"/>
        <v>13175.937581576545</v>
      </c>
    </row>
    <row r="4521" spans="2:14" x14ac:dyDescent="0.3">
      <c r="B4521" s="2">
        <v>115.76</v>
      </c>
      <c r="C4521" s="2">
        <f t="shared" si="560"/>
        <v>32.155555555555559</v>
      </c>
      <c r="D4521" s="2">
        <v>-0.51600000000000001</v>
      </c>
      <c r="F4521">
        <f t="shared" si="561"/>
        <v>-2003.8367307876356</v>
      </c>
      <c r="G4521">
        <f t="shared" si="562"/>
        <v>-1.6046993780234966E-2</v>
      </c>
      <c r="H4521">
        <f t="shared" si="565"/>
        <v>-1.7229177966599796</v>
      </c>
      <c r="J4521">
        <f t="shared" si="563"/>
        <v>27.057967000378362</v>
      </c>
      <c r="K4521">
        <f t="shared" si="564"/>
        <v>16.405026311791001</v>
      </c>
      <c r="M4521">
        <f t="shared" si="566"/>
        <v>47.439486761244545</v>
      </c>
      <c r="N4521">
        <f t="shared" si="567"/>
        <v>13192.15315976756</v>
      </c>
    </row>
    <row r="4522" spans="2:14" x14ac:dyDescent="0.3">
      <c r="B4522" s="2">
        <v>115.82</v>
      </c>
      <c r="C4522" s="2">
        <f t="shared" si="560"/>
        <v>32.172222222222217</v>
      </c>
      <c r="D4522" s="2">
        <v>-0.52500000000000002</v>
      </c>
      <c r="F4522">
        <f t="shared" si="561"/>
        <v>-1971.5273956496171</v>
      </c>
      <c r="G4522">
        <f t="shared" si="562"/>
        <v>-1.6318425142462446E-2</v>
      </c>
      <c r="H4522">
        <f t="shared" si="565"/>
        <v>-1.739236221802442</v>
      </c>
      <c r="J4522">
        <f t="shared" si="563"/>
        <v>27.071991516791822</v>
      </c>
      <c r="K4522">
        <f t="shared" si="564"/>
        <v>16.413529262540024</v>
      </c>
      <c r="M4522">
        <f t="shared" si="566"/>
        <v>47.001256525992687</v>
      </c>
      <c r="N4522">
        <f t="shared" si="567"/>
        <v>13208.334396714932</v>
      </c>
    </row>
    <row r="4523" spans="2:14" x14ac:dyDescent="0.3">
      <c r="B4523" s="2">
        <v>115.89</v>
      </c>
      <c r="C4523" s="2">
        <f t="shared" si="560"/>
        <v>32.191666666666663</v>
      </c>
      <c r="D4523" s="2">
        <v>-0.53300000000000003</v>
      </c>
      <c r="F4523">
        <f t="shared" si="561"/>
        <v>-1944.2840577444231</v>
      </c>
      <c r="G4523">
        <f t="shared" si="562"/>
        <v>-1.6557079989645354E-2</v>
      </c>
      <c r="H4523">
        <f t="shared" si="565"/>
        <v>-1.7557933017920873</v>
      </c>
      <c r="J4523">
        <f t="shared" si="563"/>
        <v>27.088353452607532</v>
      </c>
      <c r="K4523">
        <f t="shared" si="564"/>
        <v>16.423449371747225</v>
      </c>
      <c r="M4523">
        <f t="shared" si="566"/>
        <v>46.556999595725785</v>
      </c>
      <c r="N4523">
        <f t="shared" si="567"/>
        <v>13224.477609601383</v>
      </c>
    </row>
    <row r="4524" spans="2:14" x14ac:dyDescent="0.3">
      <c r="B4524" s="2">
        <v>115.95</v>
      </c>
      <c r="C4524" s="2">
        <f t="shared" si="560"/>
        <v>32.208333333333336</v>
      </c>
      <c r="D4524" s="2">
        <v>-0.54200000000000004</v>
      </c>
      <c r="F4524">
        <f t="shared" si="561"/>
        <v>-1913.9792179171793</v>
      </c>
      <c r="G4524">
        <f t="shared" si="562"/>
        <v>-1.6827943078913325E-2</v>
      </c>
      <c r="H4524">
        <f t="shared" si="565"/>
        <v>-1.7726212448710006</v>
      </c>
      <c r="J4524">
        <f t="shared" si="563"/>
        <v>27.102377969021003</v>
      </c>
      <c r="K4524">
        <f t="shared" si="564"/>
        <v>16.431952322496254</v>
      </c>
      <c r="M4524">
        <f t="shared" si="566"/>
        <v>46.106851746969561</v>
      </c>
      <c r="N4524">
        <f t="shared" si="567"/>
        <v>13240.576032577563</v>
      </c>
    </row>
    <row r="4525" spans="2:14" x14ac:dyDescent="0.3">
      <c r="B4525" s="2">
        <v>116.02</v>
      </c>
      <c r="C4525" s="2">
        <f t="shared" si="560"/>
        <v>32.227777777777774</v>
      </c>
      <c r="D4525" s="2">
        <v>-0.55100000000000005</v>
      </c>
      <c r="F4525">
        <f t="shared" si="561"/>
        <v>-1884.9903094261831</v>
      </c>
      <c r="G4525">
        <f t="shared" si="562"/>
        <v>-1.7097052232373733E-2</v>
      </c>
      <c r="H4525">
        <f t="shared" si="565"/>
        <v>-1.7897182971033743</v>
      </c>
      <c r="J4525">
        <f t="shared" si="563"/>
        <v>27.118739904836705</v>
      </c>
      <c r="K4525">
        <f t="shared" si="564"/>
        <v>16.441872431703452</v>
      </c>
      <c r="M4525">
        <f t="shared" si="566"/>
        <v>45.650148987066636</v>
      </c>
      <c r="N4525">
        <f t="shared" si="567"/>
        <v>13256.625472703705</v>
      </c>
    </row>
    <row r="4526" spans="2:14" x14ac:dyDescent="0.3">
      <c r="B4526" s="2">
        <v>116.1</v>
      </c>
      <c r="C4526" s="2">
        <f t="shared" si="560"/>
        <v>32.25</v>
      </c>
      <c r="D4526" s="2">
        <v>-0.57399999999999995</v>
      </c>
      <c r="F4526">
        <f t="shared" si="561"/>
        <v>-1811.9555749128922</v>
      </c>
      <c r="G4526">
        <f t="shared" si="562"/>
        <v>-1.7798449612403098E-2</v>
      </c>
      <c r="H4526">
        <f t="shared" si="565"/>
        <v>-1.8075167467157773</v>
      </c>
      <c r="J4526">
        <f t="shared" si="563"/>
        <v>27.137439260054663</v>
      </c>
      <c r="K4526">
        <f t="shared" si="564"/>
        <v>16.453209699368823</v>
      </c>
      <c r="M4526">
        <f t="shared" si="566"/>
        <v>45.175570218977157</v>
      </c>
      <c r="N4526">
        <f t="shared" si="567"/>
        <v>13272.619840466732</v>
      </c>
    </row>
    <row r="4527" spans="2:14" x14ac:dyDescent="0.3">
      <c r="B4527" s="2">
        <v>116.18</v>
      </c>
      <c r="C4527" s="2">
        <f t="shared" si="560"/>
        <v>32.272222222222226</v>
      </c>
      <c r="D4527" s="2">
        <v>-0.59599999999999997</v>
      </c>
      <c r="F4527">
        <f t="shared" si="561"/>
        <v>-1747.4770589941177</v>
      </c>
      <c r="G4527">
        <f t="shared" si="562"/>
        <v>-1.8467894646238592E-2</v>
      </c>
      <c r="H4527">
        <f t="shared" si="565"/>
        <v>-1.825984641362016</v>
      </c>
      <c r="J4527">
        <f t="shared" si="563"/>
        <v>27.156138615272617</v>
      </c>
      <c r="K4527">
        <f t="shared" si="564"/>
        <v>16.464546967034195</v>
      </c>
      <c r="M4527">
        <f t="shared" si="566"/>
        <v>44.684768077808307</v>
      </c>
      <c r="N4527">
        <f t="shared" si="567"/>
        <v>13288.551195873952</v>
      </c>
    </row>
    <row r="4528" spans="2:14" x14ac:dyDescent="0.3">
      <c r="B4528" s="2">
        <v>116.27</v>
      </c>
      <c r="C4528" s="2">
        <f t="shared" si="560"/>
        <v>32.297222222222217</v>
      </c>
      <c r="D4528" s="2">
        <v>-0.61899999999999999</v>
      </c>
      <c r="F4528">
        <f t="shared" si="561"/>
        <v>-1685.1543833143855</v>
      </c>
      <c r="G4528">
        <f t="shared" si="562"/>
        <v>-1.9165734927324332E-2</v>
      </c>
      <c r="H4528">
        <f t="shared" si="565"/>
        <v>-1.8451503762893404</v>
      </c>
      <c r="J4528">
        <f t="shared" si="563"/>
        <v>27.17717538989281</v>
      </c>
      <c r="K4528">
        <f t="shared" si="564"/>
        <v>16.477301393157731</v>
      </c>
      <c r="M4528">
        <f t="shared" si="566"/>
        <v>44.176746054793142</v>
      </c>
      <c r="N4528">
        <f t="shared" si="567"/>
        <v>13304.412252830585</v>
      </c>
    </row>
    <row r="4529" spans="2:14" x14ac:dyDescent="0.3">
      <c r="B4529" s="2">
        <v>116.35</v>
      </c>
      <c r="C4529" s="2">
        <f t="shared" si="560"/>
        <v>32.319444444444443</v>
      </c>
      <c r="D4529" s="2">
        <v>-0.64200000000000002</v>
      </c>
      <c r="F4529">
        <f t="shared" si="561"/>
        <v>-1627.0194535787082</v>
      </c>
      <c r="G4529">
        <f t="shared" si="562"/>
        <v>-1.9864202836269877E-2</v>
      </c>
      <c r="H4529">
        <f t="shared" si="565"/>
        <v>-1.8650145791256103</v>
      </c>
      <c r="J4529">
        <f t="shared" si="563"/>
        <v>27.195874745110764</v>
      </c>
      <c r="K4529">
        <f t="shared" si="564"/>
        <v>16.488638660823106</v>
      </c>
      <c r="M4529">
        <f t="shared" si="566"/>
        <v>43.653147546598355</v>
      </c>
      <c r="N4529">
        <f t="shared" si="567"/>
        <v>13320.192360427674</v>
      </c>
    </row>
    <row r="4530" spans="2:14" x14ac:dyDescent="0.3">
      <c r="B4530" s="2">
        <v>116.43</v>
      </c>
      <c r="C4530" s="2">
        <f t="shared" si="560"/>
        <v>32.341666666666669</v>
      </c>
      <c r="D4530" s="2">
        <v>-0.66400000000000003</v>
      </c>
      <c r="F4530">
        <f t="shared" si="561"/>
        <v>-1575.2762090026774</v>
      </c>
      <c r="G4530">
        <f t="shared" si="562"/>
        <v>-2.0530791033238856E-2</v>
      </c>
      <c r="H4530">
        <f t="shared" si="565"/>
        <v>-1.8855453701588492</v>
      </c>
      <c r="J4530">
        <f t="shared" si="563"/>
        <v>27.214574100328722</v>
      </c>
      <c r="K4530">
        <f t="shared" si="564"/>
        <v>16.499975928488478</v>
      </c>
      <c r="M4530">
        <f t="shared" si="566"/>
        <v>43.11469835298297</v>
      </c>
      <c r="N4530">
        <f t="shared" si="567"/>
        <v>13335.881760179993</v>
      </c>
    </row>
    <row r="4531" spans="2:14" x14ac:dyDescent="0.3">
      <c r="B4531" s="2">
        <v>116.52</v>
      </c>
      <c r="C4531" s="2">
        <f t="shared" si="560"/>
        <v>32.366666666666667</v>
      </c>
      <c r="D4531" s="2">
        <v>-0.68700000000000006</v>
      </c>
      <c r="F4531">
        <f t="shared" si="561"/>
        <v>-1524.8924470321849</v>
      </c>
      <c r="G4531">
        <f t="shared" si="562"/>
        <v>-2.1225540679711639E-2</v>
      </c>
      <c r="H4531">
        <f t="shared" si="565"/>
        <v>-1.9067709108385609</v>
      </c>
      <c r="J4531">
        <f t="shared" si="563"/>
        <v>27.235610874948918</v>
      </c>
      <c r="K4531">
        <f t="shared" si="564"/>
        <v>16.512730354612017</v>
      </c>
      <c r="M4531">
        <f t="shared" si="566"/>
        <v>42.560434993371643</v>
      </c>
      <c r="N4531">
        <f t="shared" si="567"/>
        <v>13351.471254665275</v>
      </c>
    </row>
    <row r="4532" spans="2:14" x14ac:dyDescent="0.3">
      <c r="B4532" s="2">
        <v>116.6</v>
      </c>
      <c r="C4532" s="2">
        <f t="shared" si="560"/>
        <v>32.388888888888886</v>
      </c>
      <c r="D4532" s="2">
        <v>-0.71</v>
      </c>
      <c r="F4532">
        <f t="shared" si="561"/>
        <v>-1477.521300643366</v>
      </c>
      <c r="G4532">
        <f t="shared" si="562"/>
        <v>-2.1921097770154378E-2</v>
      </c>
      <c r="H4532">
        <f t="shared" si="565"/>
        <v>-1.9286920086087151</v>
      </c>
      <c r="J4532">
        <f t="shared" si="563"/>
        <v>27.254310230166869</v>
      </c>
      <c r="K4532">
        <f t="shared" si="564"/>
        <v>16.524067622277386</v>
      </c>
      <c r="M4532">
        <f t="shared" si="566"/>
        <v>41.992433058059255</v>
      </c>
      <c r="N4532">
        <f t="shared" si="567"/>
        <v>13366.948292060866</v>
      </c>
    </row>
    <row r="4533" spans="2:14" x14ac:dyDescent="0.3">
      <c r="B4533" s="2">
        <v>116.68</v>
      </c>
      <c r="C4533" s="2">
        <f t="shared" si="560"/>
        <v>32.411111111111111</v>
      </c>
      <c r="D4533" s="2">
        <v>-0.73199999999999998</v>
      </c>
      <c r="F4533">
        <f t="shared" si="561"/>
        <v>-1435.0821358699318</v>
      </c>
      <c r="G4533">
        <f t="shared" si="562"/>
        <v>-2.2584847446006171E-2</v>
      </c>
      <c r="H4533">
        <f t="shared" si="565"/>
        <v>-1.9512768560547213</v>
      </c>
      <c r="J4533">
        <f t="shared" si="563"/>
        <v>27.273009585384823</v>
      </c>
      <c r="K4533">
        <f t="shared" si="564"/>
        <v>16.535404889942757</v>
      </c>
      <c r="M4533">
        <f t="shared" si="566"/>
        <v>41.411440823910525</v>
      </c>
      <c r="N4533">
        <f t="shared" si="567"/>
        <v>13382.301188804522</v>
      </c>
    </row>
    <row r="4534" spans="2:14" x14ac:dyDescent="0.3">
      <c r="B4534" s="2">
        <v>116.77</v>
      </c>
      <c r="C4534" s="2">
        <f t="shared" si="560"/>
        <v>32.43611111111111</v>
      </c>
      <c r="D4534" s="2">
        <v>-0.755</v>
      </c>
      <c r="F4534">
        <f t="shared" si="561"/>
        <v>-1393.511660943504</v>
      </c>
      <c r="G4534">
        <f t="shared" si="562"/>
        <v>-2.3276526505095489E-2</v>
      </c>
      <c r="H4534">
        <f t="shared" si="565"/>
        <v>-1.9745533825598169</v>
      </c>
      <c r="J4534">
        <f t="shared" si="563"/>
        <v>27.294046360005019</v>
      </c>
      <c r="K4534">
        <f t="shared" si="564"/>
        <v>16.5481593160663</v>
      </c>
      <c r="M4534">
        <f t="shared" si="566"/>
        <v>40.816550283368613</v>
      </c>
      <c r="N4534">
        <f t="shared" si="567"/>
        <v>13397.518734300818</v>
      </c>
    </row>
    <row r="4535" spans="2:14" x14ac:dyDescent="0.3">
      <c r="B4535" s="2">
        <v>116.85</v>
      </c>
      <c r="C4535" s="2">
        <f t="shared" si="560"/>
        <v>32.458333333333329</v>
      </c>
      <c r="D4535" s="2">
        <v>-0.77700000000000002</v>
      </c>
      <c r="F4535">
        <f t="shared" si="561"/>
        <v>-1355.9117152867148</v>
      </c>
      <c r="G4535">
        <f t="shared" si="562"/>
        <v>-2.3938382541720159E-2</v>
      </c>
      <c r="H4535">
        <f t="shared" si="565"/>
        <v>-1.998491765101537</v>
      </c>
      <c r="J4535">
        <f t="shared" si="563"/>
        <v>27.31274571522297</v>
      </c>
      <c r="K4535">
        <f t="shared" si="564"/>
        <v>16.559496583731669</v>
      </c>
      <c r="M4535">
        <f t="shared" si="566"/>
        <v>40.211085586013226</v>
      </c>
      <c r="N4535">
        <f t="shared" si="567"/>
        <v>13412.586618325156</v>
      </c>
    </row>
    <row r="4536" spans="2:14" x14ac:dyDescent="0.3">
      <c r="B4536" s="2">
        <v>116.91</v>
      </c>
      <c r="C4536" s="2">
        <f t="shared" si="560"/>
        <v>32.475000000000001</v>
      </c>
      <c r="D4536" s="2">
        <v>-0.78500000000000003</v>
      </c>
      <c r="F4536">
        <f t="shared" si="561"/>
        <v>-1343.472133757962</v>
      </c>
      <c r="G4536">
        <f t="shared" si="562"/>
        <v>-2.4172440338722092E-2</v>
      </c>
      <c r="H4536">
        <f t="shared" si="565"/>
        <v>-2.0226642054402593</v>
      </c>
      <c r="J4536">
        <f t="shared" si="563"/>
        <v>27.326770231636441</v>
      </c>
      <c r="K4536">
        <f t="shared" si="564"/>
        <v>16.567999534480698</v>
      </c>
      <c r="M4536">
        <f t="shared" si="566"/>
        <v>39.607583717887564</v>
      </c>
      <c r="N4536">
        <f t="shared" si="567"/>
        <v>13427.491738596471</v>
      </c>
    </row>
    <row r="4537" spans="2:14" x14ac:dyDescent="0.3">
      <c r="B4537" s="2">
        <v>116.97</v>
      </c>
      <c r="C4537" s="2">
        <f t="shared" si="560"/>
        <v>32.491666666666667</v>
      </c>
      <c r="D4537" s="2">
        <v>-0.79200000000000004</v>
      </c>
      <c r="F4537">
        <f t="shared" si="561"/>
        <v>-1332.9651550224467</v>
      </c>
      <c r="G4537">
        <f t="shared" si="562"/>
        <v>-2.437548089253655E-2</v>
      </c>
      <c r="H4537">
        <f t="shared" si="565"/>
        <v>-2.0470396863327958</v>
      </c>
      <c r="J4537">
        <f t="shared" si="563"/>
        <v>27.340794748049905</v>
      </c>
      <c r="K4537">
        <f t="shared" si="564"/>
        <v>16.576502485229728</v>
      </c>
      <c r="M4537">
        <f t="shared" si="566"/>
        <v>39.005509820278547</v>
      </c>
      <c r="N4537">
        <f t="shared" si="567"/>
        <v>13442.22366421627</v>
      </c>
    </row>
    <row r="4538" spans="2:14" x14ac:dyDescent="0.3">
      <c r="B4538" s="2">
        <v>117.02</v>
      </c>
      <c r="C4538" s="2">
        <f t="shared" si="560"/>
        <v>32.505555555555553</v>
      </c>
      <c r="D4538" s="2">
        <v>-0.79900000000000004</v>
      </c>
      <c r="F4538">
        <f t="shared" si="561"/>
        <v>-1322.4169486549542</v>
      </c>
      <c r="G4538">
        <f t="shared" si="562"/>
        <v>-2.458041360451205E-2</v>
      </c>
      <c r="H4538">
        <f t="shared" si="565"/>
        <v>-2.071620099937308</v>
      </c>
      <c r="J4538">
        <f t="shared" si="563"/>
        <v>27.352481845061124</v>
      </c>
      <c r="K4538">
        <f t="shared" si="564"/>
        <v>16.583588277520583</v>
      </c>
      <c r="M4538">
        <f t="shared" si="566"/>
        <v>38.406479978278369</v>
      </c>
      <c r="N4538">
        <f t="shared" si="567"/>
        <v>13456.770577677686</v>
      </c>
    </row>
    <row r="4539" spans="2:14" x14ac:dyDescent="0.3">
      <c r="B4539" s="2">
        <v>117.08</v>
      </c>
      <c r="C4539" s="2">
        <f t="shared" si="560"/>
        <v>32.522222222222219</v>
      </c>
      <c r="D4539" s="2">
        <v>-0.80600000000000005</v>
      </c>
      <c r="F4539">
        <f t="shared" si="561"/>
        <v>-1312.2765983518668</v>
      </c>
      <c r="G4539">
        <f t="shared" si="562"/>
        <v>-2.4783054321831231E-2</v>
      </c>
      <c r="H4539">
        <f t="shared" si="565"/>
        <v>-2.0964031542591393</v>
      </c>
      <c r="J4539">
        <f t="shared" si="563"/>
        <v>27.366506361474588</v>
      </c>
      <c r="K4539">
        <f t="shared" si="564"/>
        <v>16.592091228269609</v>
      </c>
      <c r="M4539">
        <f t="shared" si="566"/>
        <v>37.808911197339917</v>
      </c>
      <c r="N4539">
        <f t="shared" si="567"/>
        <v>13471.123062334398</v>
      </c>
    </row>
    <row r="4540" spans="2:14" x14ac:dyDescent="0.3">
      <c r="B4540" s="2">
        <v>117.14</v>
      </c>
      <c r="C4540" s="2">
        <f t="shared" si="560"/>
        <v>32.538888888888891</v>
      </c>
      <c r="D4540" s="2">
        <v>-0.81299999999999994</v>
      </c>
      <c r="F4540">
        <f t="shared" si="561"/>
        <v>-1302.311549967352</v>
      </c>
      <c r="G4540">
        <f t="shared" si="562"/>
        <v>-2.4985487450913429E-2</v>
      </c>
      <c r="H4540">
        <f t="shared" si="565"/>
        <v>-2.1213886417100527</v>
      </c>
      <c r="J4540">
        <f t="shared" si="563"/>
        <v>27.380530877888056</v>
      </c>
      <c r="K4540">
        <f t="shared" si="564"/>
        <v>16.600594179018639</v>
      </c>
      <c r="M4540">
        <f t="shared" si="566"/>
        <v>37.214450313540453</v>
      </c>
      <c r="N4540">
        <f t="shared" si="567"/>
        <v>13485.270334002189</v>
      </c>
    </row>
    <row r="4541" spans="2:14" x14ac:dyDescent="0.3">
      <c r="B4541" s="2">
        <v>117.2</v>
      </c>
      <c r="C4541" s="2">
        <f t="shared" si="560"/>
        <v>32.555555555555557</v>
      </c>
      <c r="D4541" s="2">
        <v>-0.82</v>
      </c>
      <c r="F4541">
        <f t="shared" si="561"/>
        <v>-1292.5173140620295</v>
      </c>
      <c r="G4541">
        <f t="shared" si="562"/>
        <v>-2.5187713310580204E-2</v>
      </c>
      <c r="H4541">
        <f t="shared" si="565"/>
        <v>-2.1465763550206329</v>
      </c>
      <c r="J4541">
        <f t="shared" si="563"/>
        <v>27.39455539430152</v>
      </c>
      <c r="K4541">
        <f t="shared" si="564"/>
        <v>16.609097129767669</v>
      </c>
      <c r="M4541">
        <f t="shared" si="566"/>
        <v>36.623687700709695</v>
      </c>
      <c r="N4541">
        <f t="shared" si="567"/>
        <v>13499.201510537303</v>
      </c>
    </row>
    <row r="4542" spans="2:14" x14ac:dyDescent="0.3">
      <c r="B4542" s="2">
        <v>117.26</v>
      </c>
      <c r="C4542" s="2">
        <f t="shared" si="560"/>
        <v>32.572222222222223</v>
      </c>
      <c r="D4542" s="2">
        <v>-0.82799999999999996</v>
      </c>
      <c r="F4542">
        <f t="shared" si="561"/>
        <v>-1281.3401696785354</v>
      </c>
      <c r="G4542">
        <f t="shared" si="562"/>
        <v>-2.5420433225311272E-2</v>
      </c>
      <c r="H4542">
        <f t="shared" si="565"/>
        <v>-2.1719967882459441</v>
      </c>
      <c r="J4542">
        <f t="shared" si="563"/>
        <v>27.408579910714984</v>
      </c>
      <c r="K4542">
        <f t="shared" si="564"/>
        <v>16.617600080516695</v>
      </c>
      <c r="M4542">
        <f t="shared" si="566"/>
        <v>36.036534601809215</v>
      </c>
      <c r="N4542">
        <f t="shared" si="567"/>
        <v>13512.90533390515</v>
      </c>
    </row>
    <row r="4543" spans="2:14" x14ac:dyDescent="0.3">
      <c r="B4543" s="2">
        <v>117.31</v>
      </c>
      <c r="C4543" s="2">
        <f t="shared" si="560"/>
        <v>32.586111111111109</v>
      </c>
      <c r="D4543" s="2">
        <v>-0.83499999999999996</v>
      </c>
      <c r="F4543">
        <f t="shared" si="561"/>
        <v>-1271.6822004139867</v>
      </c>
      <c r="G4543">
        <f t="shared" si="562"/>
        <v>-2.5624413945955164E-2</v>
      </c>
      <c r="H4543">
        <f t="shared" si="565"/>
        <v>-2.1976212021918995</v>
      </c>
      <c r="J4543">
        <f t="shared" si="563"/>
        <v>27.420267007726203</v>
      </c>
      <c r="K4543">
        <f t="shared" si="564"/>
        <v>16.62468587280755</v>
      </c>
      <c r="M4543">
        <f t="shared" si="566"/>
        <v>35.455651619675059</v>
      </c>
      <c r="N4543">
        <f t="shared" si="567"/>
        <v>13526.369567913025</v>
      </c>
    </row>
    <row r="4544" spans="2:14" x14ac:dyDescent="0.3">
      <c r="B4544" s="2">
        <v>117.37</v>
      </c>
      <c r="C4544" s="2">
        <f t="shared" si="560"/>
        <v>32.602777777777781</v>
      </c>
      <c r="D4544" s="2">
        <v>-0.84199999999999997</v>
      </c>
      <c r="F4544">
        <f t="shared" si="561"/>
        <v>-1262.4003786545854</v>
      </c>
      <c r="G4544">
        <f t="shared" si="562"/>
        <v>-2.5826020277754103E-2</v>
      </c>
      <c r="H4544">
        <f t="shared" si="565"/>
        <v>-2.2234472224696535</v>
      </c>
      <c r="J4544">
        <f t="shared" si="563"/>
        <v>27.434291524139674</v>
      </c>
      <c r="K4544">
        <f t="shared" si="564"/>
        <v>16.63318882355658</v>
      </c>
      <c r="M4544">
        <f t="shared" si="566"/>
        <v>34.879030342462066</v>
      </c>
      <c r="N4544">
        <f t="shared" si="567"/>
        <v>13539.584249167216</v>
      </c>
    </row>
    <row r="4545" spans="2:14" x14ac:dyDescent="0.3">
      <c r="B4545" s="2">
        <v>117.43</v>
      </c>
      <c r="C4545" s="2">
        <f t="shared" si="560"/>
        <v>32.619444444444447</v>
      </c>
      <c r="D4545" s="2">
        <v>-0.84899999999999998</v>
      </c>
      <c r="F4545">
        <f t="shared" si="561"/>
        <v>-1253.2722683912812</v>
      </c>
      <c r="G4545">
        <f t="shared" si="562"/>
        <v>-2.6027420590990374E-2</v>
      </c>
      <c r="H4545">
        <f t="shared" si="565"/>
        <v>-2.249474643060644</v>
      </c>
      <c r="J4545">
        <f t="shared" si="563"/>
        <v>27.448316040553138</v>
      </c>
      <c r="K4545">
        <f t="shared" si="564"/>
        <v>16.641691774305606</v>
      </c>
      <c r="M4545">
        <f t="shared" si="566"/>
        <v>34.308641964842295</v>
      </c>
      <c r="N4545">
        <f t="shared" si="567"/>
        <v>13552.538193714632</v>
      </c>
    </row>
    <row r="4546" spans="2:14" x14ac:dyDescent="0.3">
      <c r="B4546" s="2">
        <v>117.49</v>
      </c>
      <c r="C4546" s="2">
        <f t="shared" si="560"/>
        <v>32.636111111111106</v>
      </c>
      <c r="D4546" s="2">
        <v>-0.85399999999999998</v>
      </c>
      <c r="F4546">
        <f t="shared" si="561"/>
        <v>-1247.2081363662644</v>
      </c>
      <c r="G4546">
        <f t="shared" si="562"/>
        <v>-2.6167333390075754E-2</v>
      </c>
      <c r="H4546">
        <f t="shared" si="565"/>
        <v>-2.2756419764507196</v>
      </c>
      <c r="J4546">
        <f t="shared" si="563"/>
        <v>27.462340556966595</v>
      </c>
      <c r="K4546">
        <f t="shared" si="564"/>
        <v>16.650194725054632</v>
      </c>
      <c r="M4546">
        <f t="shared" si="566"/>
        <v>33.746430596613834</v>
      </c>
      <c r="N4546">
        <f t="shared" si="567"/>
        <v>13565.22083962841</v>
      </c>
    </row>
    <row r="4547" spans="2:14" x14ac:dyDescent="0.3">
      <c r="B4547" s="2">
        <v>117.55</v>
      </c>
      <c r="C4547" s="2">
        <f t="shared" si="560"/>
        <v>32.652777777777779</v>
      </c>
      <c r="D4547" s="2">
        <v>-0.86</v>
      </c>
      <c r="F4547">
        <f t="shared" si="561"/>
        <v>-1239.77197279644</v>
      </c>
      <c r="G4547">
        <f t="shared" si="562"/>
        <v>-2.6337728626116545E-2</v>
      </c>
      <c r="H4547">
        <f t="shared" si="565"/>
        <v>-2.3019797050768362</v>
      </c>
      <c r="J4547">
        <f t="shared" si="563"/>
        <v>27.476365073380066</v>
      </c>
      <c r="K4547">
        <f t="shared" si="564"/>
        <v>16.658697675803662</v>
      </c>
      <c r="M4547">
        <f t="shared" si="566"/>
        <v>33.192357759574989</v>
      </c>
      <c r="N4547">
        <f t="shared" si="567"/>
        <v>13577.621319662047</v>
      </c>
    </row>
    <row r="4548" spans="2:14" x14ac:dyDescent="0.3">
      <c r="B4548" s="2">
        <v>117.61</v>
      </c>
      <c r="C4548" s="2">
        <f t="shared" si="560"/>
        <v>32.669444444444444</v>
      </c>
      <c r="D4548" s="2">
        <v>-0.86499999999999999</v>
      </c>
      <c r="F4548">
        <f t="shared" si="561"/>
        <v>-1233.864277813459</v>
      </c>
      <c r="G4548">
        <f t="shared" si="562"/>
        <v>-2.6477340362214094E-2</v>
      </c>
      <c r="H4548">
        <f t="shared" si="565"/>
        <v>-2.3284570454390505</v>
      </c>
      <c r="J4548">
        <f t="shared" si="563"/>
        <v>27.49038958979353</v>
      </c>
      <c r="K4548">
        <f t="shared" si="564"/>
        <v>16.667200626552688</v>
      </c>
      <c r="M4548">
        <f t="shared" si="566"/>
        <v>32.647673198581003</v>
      </c>
      <c r="N4548">
        <f t="shared" si="567"/>
        <v>13589.729134340309</v>
      </c>
    </row>
    <row r="4549" spans="2:14" x14ac:dyDescent="0.3">
      <c r="B4549" s="2">
        <v>117.67</v>
      </c>
      <c r="C4549" s="2">
        <f t="shared" ref="C4549:C4612" si="568">B4549/3.6</f>
        <v>32.68611111111111</v>
      </c>
      <c r="D4549" s="2">
        <v>-0.87</v>
      </c>
      <c r="F4549">
        <f t="shared" ref="F4549:F4612" si="569">IF(D4549=0,POWER(C4549,2)/0.001,POWER(C4549,2)/D4549)</f>
        <v>-1228.0251259401161</v>
      </c>
      <c r="G4549">
        <f t="shared" ref="G4549:G4612" si="570">C4549/F4549</f>
        <v>-2.6616809722104194E-2</v>
      </c>
      <c r="H4549">
        <f t="shared" si="565"/>
        <v>-2.3550738551611547</v>
      </c>
      <c r="J4549">
        <f t="shared" ref="J4549:J4612" si="571">C4549*SIN(1)</f>
        <v>27.504414106206994</v>
      </c>
      <c r="K4549">
        <f t="shared" ref="K4549:K4612" si="572">C4549*COS(89)</f>
        <v>16.675703577301718</v>
      </c>
      <c r="M4549">
        <f t="shared" si="566"/>
        <v>32.112976983632834</v>
      </c>
      <c r="N4549">
        <f t="shared" si="567"/>
        <v>13601.533843985513</v>
      </c>
    </row>
    <row r="4550" spans="2:14" x14ac:dyDescent="0.3">
      <c r="B4550" s="2">
        <v>117.73</v>
      </c>
      <c r="C4550" s="2">
        <f t="shared" si="568"/>
        <v>32.702777777777776</v>
      </c>
      <c r="D4550" s="2">
        <v>-0.876</v>
      </c>
      <c r="F4550">
        <f t="shared" si="569"/>
        <v>-1220.8580757793561</v>
      </c>
      <c r="G4550">
        <f t="shared" si="570"/>
        <v>-2.6786715365667204E-2</v>
      </c>
      <c r="H4550">
        <f t="shared" ref="H4550:H4613" si="573">H4549+G4550</f>
        <v>-2.3818605705268219</v>
      </c>
      <c r="J4550">
        <f t="shared" si="571"/>
        <v>27.518438622620458</v>
      </c>
      <c r="K4550">
        <f t="shared" si="572"/>
        <v>16.684206528050744</v>
      </c>
      <c r="M4550">
        <f t="shared" ref="M4550:M4613" si="574">$M$4+J4550*COS(H4550)</f>
        <v>31.588294030403006</v>
      </c>
      <c r="N4550">
        <f t="shared" ref="N4550:N4613" si="575">N4549+K4550*(-SIN(H4550))</f>
        <v>13613.024711241293</v>
      </c>
    </row>
    <row r="4551" spans="2:14" x14ac:dyDescent="0.3">
      <c r="B4551" s="2">
        <v>117.79</v>
      </c>
      <c r="C4551" s="2">
        <f t="shared" si="568"/>
        <v>32.719444444444449</v>
      </c>
      <c r="D4551" s="2">
        <v>-0.88100000000000001</v>
      </c>
      <c r="F4551">
        <f t="shared" si="569"/>
        <v>-1215.1669066436853</v>
      </c>
      <c r="G4551">
        <f t="shared" si="570"/>
        <v>-2.6925885049664654E-2</v>
      </c>
      <c r="H4551">
        <f t="shared" si="573"/>
        <v>-2.4087864555764864</v>
      </c>
      <c r="J4551">
        <f t="shared" si="571"/>
        <v>27.532463139033929</v>
      </c>
      <c r="K4551">
        <f t="shared" si="572"/>
        <v>16.692709478799774</v>
      </c>
      <c r="M4551">
        <f t="shared" si="574"/>
        <v>31.074845094099857</v>
      </c>
      <c r="N4551">
        <f t="shared" si="575"/>
        <v>13624.191434682991</v>
      </c>
    </row>
    <row r="4552" spans="2:14" x14ac:dyDescent="0.3">
      <c r="B4552" s="2">
        <v>117.85</v>
      </c>
      <c r="C4552" s="2">
        <f t="shared" si="568"/>
        <v>32.736111111111107</v>
      </c>
      <c r="D4552" s="2">
        <v>-0.88600000000000001</v>
      </c>
      <c r="F4552">
        <f t="shared" si="569"/>
        <v>-1209.5405989605101</v>
      </c>
      <c r="G4552">
        <f t="shared" si="570"/>
        <v>-2.7064913025031827E-2</v>
      </c>
      <c r="H4552">
        <f t="shared" si="573"/>
        <v>-2.4358513686015182</v>
      </c>
      <c r="J4552">
        <f t="shared" si="571"/>
        <v>27.546487655447386</v>
      </c>
      <c r="K4552">
        <f t="shared" si="572"/>
        <v>16.7012124295488</v>
      </c>
      <c r="M4552">
        <f t="shared" si="574"/>
        <v>30.573243042086744</v>
      </c>
      <c r="N4552">
        <f t="shared" si="575"/>
        <v>13635.023811380825</v>
      </c>
    </row>
    <row r="4553" spans="2:14" x14ac:dyDescent="0.3">
      <c r="B4553" s="2">
        <v>117.91</v>
      </c>
      <c r="C4553" s="2">
        <f t="shared" si="568"/>
        <v>32.752777777777773</v>
      </c>
      <c r="D4553" s="2">
        <v>-0.89100000000000001</v>
      </c>
      <c r="F4553">
        <f t="shared" si="569"/>
        <v>-1203.9780607861878</v>
      </c>
      <c r="G4553">
        <f t="shared" si="570"/>
        <v>-2.7203799508099407E-2</v>
      </c>
      <c r="H4553">
        <f t="shared" si="573"/>
        <v>-2.4630551681096176</v>
      </c>
      <c r="J4553">
        <f t="shared" si="571"/>
        <v>27.56051217186085</v>
      </c>
      <c r="K4553">
        <f t="shared" si="572"/>
        <v>16.709715380297826</v>
      </c>
      <c r="M4553">
        <f t="shared" si="574"/>
        <v>30.084103148091778</v>
      </c>
      <c r="N4553">
        <f t="shared" si="575"/>
        <v>13645.511750136473</v>
      </c>
    </row>
    <row r="4554" spans="2:14" x14ac:dyDescent="0.3">
      <c r="B4554" s="2">
        <v>117.97</v>
      </c>
      <c r="C4554" s="2">
        <f t="shared" si="568"/>
        <v>32.769444444444446</v>
      </c>
      <c r="D4554" s="2">
        <v>-0.89700000000000002</v>
      </c>
      <c r="F4554">
        <f t="shared" si="569"/>
        <v>-1197.1421284253411</v>
      </c>
      <c r="G4554">
        <f t="shared" si="570"/>
        <v>-2.7373060947698567E-2</v>
      </c>
      <c r="H4554">
        <f t="shared" si="573"/>
        <v>-2.4904282290573163</v>
      </c>
      <c r="J4554">
        <f t="shared" si="571"/>
        <v>27.574536688274321</v>
      </c>
      <c r="K4554">
        <f t="shared" si="572"/>
        <v>16.718218331046856</v>
      </c>
      <c r="M4554">
        <f t="shared" si="574"/>
        <v>29.607532343443967</v>
      </c>
      <c r="N4554">
        <f t="shared" si="575"/>
        <v>13655.644879181626</v>
      </c>
    </row>
    <row r="4555" spans="2:14" x14ac:dyDescent="0.3">
      <c r="B4555" s="2">
        <v>118.03</v>
      </c>
      <c r="C4555" s="2">
        <f t="shared" si="568"/>
        <v>32.786111111111111</v>
      </c>
      <c r="D4555" s="2">
        <v>-0.90200000000000002</v>
      </c>
      <c r="F4555">
        <f t="shared" si="569"/>
        <v>-1191.7173855766337</v>
      </c>
      <c r="G4555">
        <f t="shared" si="570"/>
        <v>-2.7511649580615097E-2</v>
      </c>
      <c r="H4555">
        <f t="shared" si="573"/>
        <v>-2.5179398786379315</v>
      </c>
      <c r="J4555">
        <f t="shared" si="571"/>
        <v>27.588561204687785</v>
      </c>
      <c r="K4555">
        <f t="shared" si="572"/>
        <v>16.726721281795886</v>
      </c>
      <c r="M4555">
        <f t="shared" si="574"/>
        <v>29.144695525649901</v>
      </c>
      <c r="N4555">
        <f t="shared" si="575"/>
        <v>13665.413354536355</v>
      </c>
    </row>
    <row r="4556" spans="2:14" x14ac:dyDescent="0.3">
      <c r="B4556" s="2">
        <v>118.09</v>
      </c>
      <c r="C4556" s="2">
        <f t="shared" si="568"/>
        <v>32.802777777777777</v>
      </c>
      <c r="D4556" s="2">
        <v>-0.90700000000000003</v>
      </c>
      <c r="F4556">
        <f t="shared" si="569"/>
        <v>-1186.3530649815561</v>
      </c>
      <c r="G4556">
        <f t="shared" si="570"/>
        <v>-2.7650097383351686E-2</v>
      </c>
      <c r="H4556">
        <f t="shared" si="573"/>
        <v>-2.545589976021283</v>
      </c>
      <c r="J4556">
        <f t="shared" si="571"/>
        <v>27.602585721101249</v>
      </c>
      <c r="K4556">
        <f t="shared" si="572"/>
        <v>16.735224232544912</v>
      </c>
      <c r="M4556">
        <f t="shared" si="574"/>
        <v>28.696212244298408</v>
      </c>
      <c r="N4556">
        <f t="shared" si="575"/>
        <v>13674.807485869518</v>
      </c>
    </row>
    <row r="4557" spans="2:14" x14ac:dyDescent="0.3">
      <c r="B4557" s="2">
        <v>118.16</v>
      </c>
      <c r="C4557" s="2">
        <f t="shared" si="568"/>
        <v>32.822222222222223</v>
      </c>
      <c r="D4557" s="2">
        <v>-0.91200000000000003</v>
      </c>
      <c r="F4557">
        <f t="shared" si="569"/>
        <v>-1181.248104829976</v>
      </c>
      <c r="G4557">
        <f t="shared" si="570"/>
        <v>-2.7786052809749495E-2</v>
      </c>
      <c r="H4557">
        <f t="shared" si="573"/>
        <v>-2.5733760288310323</v>
      </c>
      <c r="J4557">
        <f t="shared" si="571"/>
        <v>27.618947656916959</v>
      </c>
      <c r="K4557">
        <f t="shared" si="572"/>
        <v>16.745144341752113</v>
      </c>
      <c r="M4557">
        <f t="shared" si="574"/>
        <v>28.260766245071949</v>
      </c>
      <c r="N4557">
        <f t="shared" si="575"/>
        <v>13683.818546476537</v>
      </c>
    </row>
    <row r="4558" spans="2:14" x14ac:dyDescent="0.3">
      <c r="B4558" s="2">
        <v>118.22</v>
      </c>
      <c r="C4558" s="2">
        <f t="shared" si="568"/>
        <v>32.838888888888889</v>
      </c>
      <c r="D4558" s="2">
        <v>-0.91700000000000004</v>
      </c>
      <c r="F4558">
        <f t="shared" si="569"/>
        <v>-1176.0006798874481</v>
      </c>
      <c r="G4558">
        <f t="shared" si="570"/>
        <v>-2.7924209101674848E-2</v>
      </c>
      <c r="H4558">
        <f t="shared" si="573"/>
        <v>-2.601300237932707</v>
      </c>
      <c r="J4558">
        <f t="shared" si="571"/>
        <v>27.632972173330423</v>
      </c>
      <c r="K4558">
        <f t="shared" si="572"/>
        <v>16.753647292501139</v>
      </c>
      <c r="M4558">
        <f t="shared" si="574"/>
        <v>27.84284303658746</v>
      </c>
      <c r="N4558">
        <f t="shared" si="575"/>
        <v>13692.436401112267</v>
      </c>
    </row>
    <row r="4559" spans="2:14" x14ac:dyDescent="0.3">
      <c r="B4559" s="2">
        <v>118.29</v>
      </c>
      <c r="C4559" s="2">
        <f t="shared" si="568"/>
        <v>32.858333333333334</v>
      </c>
      <c r="D4559" s="2">
        <v>-0.92200000000000004</v>
      </c>
      <c r="F4559">
        <f t="shared" si="569"/>
        <v>-1171.008752108942</v>
      </c>
      <c r="G4559">
        <f t="shared" si="570"/>
        <v>-2.8059852903880293E-2</v>
      </c>
      <c r="H4559">
        <f t="shared" si="573"/>
        <v>-2.6293600908365873</v>
      </c>
      <c r="J4559">
        <f t="shared" si="571"/>
        <v>27.649334109146132</v>
      </c>
      <c r="K4559">
        <f t="shared" si="572"/>
        <v>16.76356740170834</v>
      </c>
      <c r="M4559">
        <f t="shared" si="574"/>
        <v>27.439118028846995</v>
      </c>
      <c r="N4559">
        <f t="shared" si="575"/>
        <v>13700.652635960607</v>
      </c>
    </row>
    <row r="4560" spans="2:14" x14ac:dyDescent="0.3">
      <c r="B4560" s="2">
        <v>118.36</v>
      </c>
      <c r="C4560" s="2">
        <f t="shared" si="568"/>
        <v>32.87777777777778</v>
      </c>
      <c r="D4560" s="2">
        <v>-0.92700000000000005</v>
      </c>
      <c r="F4560">
        <f t="shared" si="569"/>
        <v>-1166.0714904044642</v>
      </c>
      <c r="G4560">
        <f t="shared" si="570"/>
        <v>-2.8195336262250761E-2</v>
      </c>
      <c r="H4560">
        <f t="shared" si="573"/>
        <v>-2.657555427098838</v>
      </c>
      <c r="J4560">
        <f t="shared" si="571"/>
        <v>27.665696044961845</v>
      </c>
      <c r="K4560">
        <f t="shared" si="572"/>
        <v>16.77348751091554</v>
      </c>
      <c r="M4560">
        <f t="shared" si="574"/>
        <v>27.052173040612704</v>
      </c>
      <c r="N4560">
        <f t="shared" si="575"/>
        <v>13708.458285756056</v>
      </c>
    </row>
    <row r="4561" spans="2:14" x14ac:dyDescent="0.3">
      <c r="B4561" s="2">
        <v>118.42</v>
      </c>
      <c r="C4561" s="2">
        <f t="shared" si="568"/>
        <v>32.894444444444446</v>
      </c>
      <c r="D4561" s="2">
        <v>-0.93200000000000005</v>
      </c>
      <c r="F4561">
        <f t="shared" si="569"/>
        <v>-1160.991926296826</v>
      </c>
      <c r="G4561">
        <f t="shared" si="570"/>
        <v>-2.8333051849349776E-2</v>
      </c>
      <c r="H4561">
        <f t="shared" si="573"/>
        <v>-2.6858884789481876</v>
      </c>
      <c r="J4561">
        <f t="shared" si="571"/>
        <v>27.679720561375309</v>
      </c>
      <c r="K4561">
        <f t="shared" si="572"/>
        <v>16.781990461664567</v>
      </c>
      <c r="M4561">
        <f t="shared" si="574"/>
        <v>26.684685397767193</v>
      </c>
      <c r="N4561">
        <f t="shared" si="575"/>
        <v>13715.843951441917</v>
      </c>
    </row>
    <row r="4562" spans="2:14" x14ac:dyDescent="0.3">
      <c r="B4562" s="2">
        <v>118.49</v>
      </c>
      <c r="C4562" s="2">
        <f t="shared" si="568"/>
        <v>32.913888888888884</v>
      </c>
      <c r="D4562" s="2">
        <v>-0.93700000000000006</v>
      </c>
      <c r="F4562">
        <f t="shared" si="569"/>
        <v>-1156.1623071399392</v>
      </c>
      <c r="G4562">
        <f t="shared" si="570"/>
        <v>-2.8468225166680738E-2</v>
      </c>
      <c r="H4562">
        <f t="shared" si="573"/>
        <v>-2.7143567041148682</v>
      </c>
      <c r="J4562">
        <f t="shared" si="571"/>
        <v>27.696082497191011</v>
      </c>
      <c r="K4562">
        <f t="shared" si="572"/>
        <v>16.791910570871764</v>
      </c>
      <c r="M4562">
        <f t="shared" si="574"/>
        <v>26.333120720685727</v>
      </c>
      <c r="N4562">
        <f t="shared" si="575"/>
        <v>13722.801793535695</v>
      </c>
    </row>
    <row r="4563" spans="2:14" x14ac:dyDescent="0.3">
      <c r="B4563" s="2">
        <v>118.55</v>
      </c>
      <c r="C4563" s="2">
        <f t="shared" si="568"/>
        <v>32.930555555555557</v>
      </c>
      <c r="D4563" s="2">
        <v>-0.94199999999999995</v>
      </c>
      <c r="F4563">
        <f t="shared" si="569"/>
        <v>-1151.190540549396</v>
      </c>
      <c r="G4563">
        <f t="shared" si="570"/>
        <v>-2.8605651623787427E-2</v>
      </c>
      <c r="H4563">
        <f t="shared" si="573"/>
        <v>-2.7429623557386558</v>
      </c>
      <c r="J4563">
        <f t="shared" si="571"/>
        <v>27.710107013604482</v>
      </c>
      <c r="K4563">
        <f t="shared" si="572"/>
        <v>16.800413521620793</v>
      </c>
      <c r="M4563">
        <f t="shared" si="574"/>
        <v>26.002272789558294</v>
      </c>
      <c r="N4563">
        <f t="shared" si="575"/>
        <v>13729.322981536345</v>
      </c>
    </row>
    <row r="4564" spans="2:14" x14ac:dyDescent="0.3">
      <c r="B4564" s="2">
        <v>118.62</v>
      </c>
      <c r="C4564" s="2">
        <f t="shared" si="568"/>
        <v>32.950000000000003</v>
      </c>
      <c r="D4564" s="2">
        <v>-0.94699999999999995</v>
      </c>
      <c r="F4564">
        <f t="shared" si="569"/>
        <v>-1146.4651531151005</v>
      </c>
      <c r="G4564">
        <f t="shared" si="570"/>
        <v>-2.8740515933232166E-2</v>
      </c>
      <c r="H4564">
        <f t="shared" si="573"/>
        <v>-2.7717028716718879</v>
      </c>
      <c r="J4564">
        <f t="shared" si="571"/>
        <v>27.726468949420191</v>
      </c>
      <c r="K4564">
        <f t="shared" si="572"/>
        <v>16.810333630827994</v>
      </c>
      <c r="M4564">
        <f t="shared" si="574"/>
        <v>25.688477644910407</v>
      </c>
      <c r="N4564">
        <f t="shared" si="575"/>
        <v>13735.40013013816</v>
      </c>
    </row>
    <row r="4565" spans="2:14" x14ac:dyDescent="0.3">
      <c r="B4565" s="2">
        <v>118.69</v>
      </c>
      <c r="C4565" s="2">
        <f t="shared" si="568"/>
        <v>32.969444444444441</v>
      </c>
      <c r="D4565" s="2">
        <v>-0.95299999999999996</v>
      </c>
      <c r="F4565">
        <f t="shared" si="569"/>
        <v>-1140.5920954620235</v>
      </c>
      <c r="G4565">
        <f t="shared" si="570"/>
        <v>-2.8905552279046259E-2</v>
      </c>
      <c r="H4565">
        <f t="shared" si="573"/>
        <v>-2.8006084239509343</v>
      </c>
      <c r="J4565">
        <f t="shared" si="571"/>
        <v>27.742830885235897</v>
      </c>
      <c r="K4565">
        <f t="shared" si="572"/>
        <v>16.820253740035188</v>
      </c>
      <c r="M4565">
        <f t="shared" si="574"/>
        <v>25.394163153398743</v>
      </c>
      <c r="N4565">
        <f t="shared" si="575"/>
        <v>13741.025072223765</v>
      </c>
    </row>
    <row r="4566" spans="2:14" x14ac:dyDescent="0.3">
      <c r="B4566" s="2">
        <v>118.75</v>
      </c>
      <c r="C4566" s="2">
        <f t="shared" si="568"/>
        <v>32.986111111111107</v>
      </c>
      <c r="D4566" s="2">
        <v>-0.96499999999999997</v>
      </c>
      <c r="F4566">
        <f t="shared" si="569"/>
        <v>-1127.5476955798629</v>
      </c>
      <c r="G4566">
        <f t="shared" si="570"/>
        <v>-2.9254736842105267E-2</v>
      </c>
      <c r="H4566">
        <f t="shared" si="573"/>
        <v>-2.8298631607930398</v>
      </c>
      <c r="J4566">
        <f t="shared" si="571"/>
        <v>27.756855401649361</v>
      </c>
      <c r="K4566">
        <f t="shared" si="572"/>
        <v>16.828756690784218</v>
      </c>
      <c r="M4566">
        <f t="shared" si="574"/>
        <v>25.120626526782385</v>
      </c>
      <c r="N4566">
        <f t="shared" si="575"/>
        <v>13746.186539973021</v>
      </c>
    </row>
    <row r="4567" spans="2:14" x14ac:dyDescent="0.3">
      <c r="B4567" s="2">
        <v>118.81</v>
      </c>
      <c r="C4567" s="2">
        <f t="shared" si="568"/>
        <v>33.00277777777778</v>
      </c>
      <c r="D4567" s="2">
        <v>-0.97699999999999998</v>
      </c>
      <c r="F4567">
        <f t="shared" si="569"/>
        <v>-1114.8242999481911</v>
      </c>
      <c r="G4567">
        <f t="shared" si="570"/>
        <v>-2.9603568723171454E-2</v>
      </c>
      <c r="H4567">
        <f t="shared" si="573"/>
        <v>-2.8594667295162113</v>
      </c>
      <c r="J4567">
        <f t="shared" si="571"/>
        <v>27.770879918062832</v>
      </c>
      <c r="K4567">
        <f t="shared" si="572"/>
        <v>16.837259641533247</v>
      </c>
      <c r="M4567">
        <f t="shared" si="574"/>
        <v>24.866748596863271</v>
      </c>
      <c r="N4567">
        <f t="shared" si="575"/>
        <v>13750.874001965805</v>
      </c>
    </row>
    <row r="4568" spans="2:14" x14ac:dyDescent="0.3">
      <c r="B4568" s="2">
        <v>118.87</v>
      </c>
      <c r="C4568" s="2">
        <f t="shared" si="568"/>
        <v>33.019444444444446</v>
      </c>
      <c r="D4568" s="2">
        <v>-0.99</v>
      </c>
      <c r="F4568">
        <f t="shared" si="569"/>
        <v>-1101.2966782017709</v>
      </c>
      <c r="G4568">
        <f t="shared" si="570"/>
        <v>-2.9982333641793556E-2</v>
      </c>
      <c r="H4568">
        <f t="shared" si="573"/>
        <v>-2.889449063158005</v>
      </c>
      <c r="J4568">
        <f t="shared" si="571"/>
        <v>27.784904434476296</v>
      </c>
      <c r="K4568">
        <f t="shared" si="572"/>
        <v>16.845762592282274</v>
      </c>
      <c r="M4568">
        <f t="shared" si="574"/>
        <v>24.633385810372875</v>
      </c>
      <c r="N4568">
        <f t="shared" si="575"/>
        <v>13755.076688555879</v>
      </c>
    </row>
    <row r="4569" spans="2:14" x14ac:dyDescent="0.3">
      <c r="B4569" s="2">
        <v>118.93</v>
      </c>
      <c r="C4569" s="2">
        <f t="shared" si="568"/>
        <v>33.036111111111111</v>
      </c>
      <c r="D4569" s="2">
        <v>-1.002</v>
      </c>
      <c r="F4569">
        <f t="shared" si="569"/>
        <v>-1089.2062248958873</v>
      </c>
      <c r="G4569">
        <f t="shared" si="570"/>
        <v>-3.0330446481123347E-2</v>
      </c>
      <c r="H4569">
        <f t="shared" si="573"/>
        <v>-2.9197795096391284</v>
      </c>
      <c r="J4569">
        <f t="shared" si="571"/>
        <v>27.79892895088976</v>
      </c>
      <c r="K4569">
        <f t="shared" si="572"/>
        <v>16.854265543031303</v>
      </c>
      <c r="M4569">
        <f t="shared" si="574"/>
        <v>24.421868025916929</v>
      </c>
      <c r="N4569">
        <f t="shared" si="575"/>
        <v>13758.784605165154</v>
      </c>
    </row>
    <row r="4570" spans="2:14" x14ac:dyDescent="0.3">
      <c r="B4570" s="2">
        <v>119</v>
      </c>
      <c r="C4570" s="2">
        <f t="shared" si="568"/>
        <v>33.055555555555557</v>
      </c>
      <c r="D4570" s="2">
        <v>-1.0149999999999999</v>
      </c>
      <c r="F4570">
        <f t="shared" si="569"/>
        <v>-1076.5219242230739</v>
      </c>
      <c r="G4570">
        <f t="shared" si="570"/>
        <v>-3.070588235294117E-2</v>
      </c>
      <c r="H4570">
        <f t="shared" si="573"/>
        <v>-2.9504853919920695</v>
      </c>
      <c r="J4570">
        <f t="shared" si="571"/>
        <v>27.815290886705469</v>
      </c>
      <c r="K4570">
        <f t="shared" si="572"/>
        <v>16.864185652238501</v>
      </c>
      <c r="M4570">
        <f t="shared" si="574"/>
        <v>24.230827687536433</v>
      </c>
      <c r="N4570">
        <f t="shared" si="575"/>
        <v>13761.987891705006</v>
      </c>
    </row>
    <row r="4571" spans="2:14" x14ac:dyDescent="0.3">
      <c r="B4571" s="2">
        <v>119.06</v>
      </c>
      <c r="C4571" s="2">
        <f t="shared" si="568"/>
        <v>33.072222222222223</v>
      </c>
      <c r="D4571" s="2">
        <v>-1.0269999999999999</v>
      </c>
      <c r="F4571">
        <f t="shared" si="569"/>
        <v>-1065.0164388666501</v>
      </c>
      <c r="G4571">
        <f t="shared" si="570"/>
        <v>-3.105325046195195E-2</v>
      </c>
      <c r="H4571">
        <f t="shared" si="573"/>
        <v>-2.9815386424540216</v>
      </c>
      <c r="J4571">
        <f t="shared" si="571"/>
        <v>27.829315403118933</v>
      </c>
      <c r="K4571">
        <f t="shared" si="572"/>
        <v>16.87268860298753</v>
      </c>
      <c r="M4571">
        <f t="shared" si="574"/>
        <v>24.066107834709943</v>
      </c>
      <c r="N4571">
        <f t="shared" si="575"/>
        <v>13764.676917863206</v>
      </c>
    </row>
    <row r="4572" spans="2:14" x14ac:dyDescent="0.3">
      <c r="B4572" s="2">
        <v>119.12</v>
      </c>
      <c r="C4572" s="2">
        <f t="shared" si="568"/>
        <v>33.088888888888889</v>
      </c>
      <c r="D4572" s="2">
        <v>-1.04</v>
      </c>
      <c r="F4572">
        <f t="shared" si="569"/>
        <v>-1052.7640075973409</v>
      </c>
      <c r="G4572">
        <f t="shared" si="570"/>
        <v>-3.1430490261920754E-2</v>
      </c>
      <c r="H4572">
        <f t="shared" si="573"/>
        <v>-3.0129691327159422</v>
      </c>
      <c r="J4572">
        <f t="shared" si="571"/>
        <v>27.843339919532397</v>
      </c>
      <c r="K4572">
        <f t="shared" si="572"/>
        <v>16.881191553736556</v>
      </c>
      <c r="M4572">
        <f t="shared" si="574"/>
        <v>23.926390737402279</v>
      </c>
      <c r="N4572">
        <f t="shared" si="575"/>
        <v>13766.842254055962</v>
      </c>
    </row>
    <row r="4573" spans="2:14" x14ac:dyDescent="0.3">
      <c r="B4573" s="2">
        <v>119.18</v>
      </c>
      <c r="C4573" s="2">
        <f t="shared" si="568"/>
        <v>33.105555555555554</v>
      </c>
      <c r="D4573" s="2">
        <v>-1.052</v>
      </c>
      <c r="F4573">
        <f t="shared" si="569"/>
        <v>-1041.8040006102424</v>
      </c>
      <c r="G4573">
        <f t="shared" si="570"/>
        <v>-3.1777143816076533E-2</v>
      </c>
      <c r="H4573">
        <f t="shared" si="573"/>
        <v>-3.0447462765320186</v>
      </c>
      <c r="J4573">
        <f t="shared" si="571"/>
        <v>27.857364435945861</v>
      </c>
      <c r="K4573">
        <f t="shared" si="572"/>
        <v>16.889694504485583</v>
      </c>
      <c r="M4573">
        <f t="shared" si="574"/>
        <v>23.812901440836292</v>
      </c>
      <c r="N4573">
        <f t="shared" si="575"/>
        <v>13768.47540403633</v>
      </c>
    </row>
    <row r="4574" spans="2:14" x14ac:dyDescent="0.3">
      <c r="B4574" s="2">
        <v>119.24</v>
      </c>
      <c r="C4574" s="2">
        <f t="shared" si="568"/>
        <v>33.12222222222222</v>
      </c>
      <c r="D4574" s="2">
        <v>-1.0649999999999999</v>
      </c>
      <c r="F4574">
        <f t="shared" si="569"/>
        <v>-1030.1235727119922</v>
      </c>
      <c r="G4574">
        <f t="shared" si="570"/>
        <v>-3.215363971821536E-2</v>
      </c>
      <c r="H4574">
        <f t="shared" si="573"/>
        <v>-3.076899916250234</v>
      </c>
      <c r="J4574">
        <f t="shared" si="571"/>
        <v>27.871388952359325</v>
      </c>
      <c r="K4574">
        <f t="shared" si="572"/>
        <v>16.898197455234612</v>
      </c>
      <c r="M4574">
        <f t="shared" si="574"/>
        <v>23.726641453223717</v>
      </c>
      <c r="N4574">
        <f t="shared" si="575"/>
        <v>13769.567832317505</v>
      </c>
    </row>
    <row r="4575" spans="2:14" x14ac:dyDescent="0.3">
      <c r="B4575" s="2">
        <v>119.31</v>
      </c>
      <c r="C4575" s="2">
        <f t="shared" si="568"/>
        <v>33.141666666666666</v>
      </c>
      <c r="D4575" s="2">
        <v>-1.077</v>
      </c>
      <c r="F4575">
        <f t="shared" si="569"/>
        <v>-1019.842218611369</v>
      </c>
      <c r="G4575">
        <f t="shared" si="570"/>
        <v>-3.249685692733216E-2</v>
      </c>
      <c r="H4575">
        <f t="shared" si="573"/>
        <v>-3.1093967731775662</v>
      </c>
      <c r="J4575">
        <f t="shared" si="571"/>
        <v>27.887750888175034</v>
      </c>
      <c r="K4575">
        <f t="shared" si="572"/>
        <v>16.90811756444181</v>
      </c>
      <c r="M4575">
        <f t="shared" si="574"/>
        <v>23.666429500237715</v>
      </c>
      <c r="N4575">
        <f t="shared" si="575"/>
        <v>13770.112110006485</v>
      </c>
    </row>
    <row r="4576" spans="2:14" x14ac:dyDescent="0.3">
      <c r="B4576" s="2">
        <v>119.36</v>
      </c>
      <c r="C4576" s="2">
        <f t="shared" si="568"/>
        <v>33.155555555555551</v>
      </c>
      <c r="D4576" s="2">
        <v>-1.083</v>
      </c>
      <c r="F4576">
        <f t="shared" si="569"/>
        <v>-1015.0423492128629</v>
      </c>
      <c r="G4576">
        <f t="shared" si="570"/>
        <v>-3.2664209115281506E-2</v>
      </c>
      <c r="H4576">
        <f t="shared" si="573"/>
        <v>-3.1420609822928478</v>
      </c>
      <c r="J4576">
        <f t="shared" si="571"/>
        <v>27.899437985186253</v>
      </c>
      <c r="K4576">
        <f t="shared" si="572"/>
        <v>16.915203356732665</v>
      </c>
      <c r="M4576">
        <f t="shared" si="574"/>
        <v>23.640292842621143</v>
      </c>
      <c r="N4576">
        <f t="shared" si="575"/>
        <v>13770.104188131525</v>
      </c>
    </row>
    <row r="4577" spans="2:14" x14ac:dyDescent="0.3">
      <c r="B4577" s="2">
        <v>119.42</v>
      </c>
      <c r="C4577" s="2">
        <f t="shared" si="568"/>
        <v>33.172222222222224</v>
      </c>
      <c r="D4577" s="2">
        <v>-1.0900000000000001</v>
      </c>
      <c r="F4577">
        <f t="shared" si="569"/>
        <v>-1009.5379148261411</v>
      </c>
      <c r="G4577">
        <f t="shared" si="570"/>
        <v>-3.2858817618489369E-2</v>
      </c>
      <c r="H4577">
        <f t="shared" si="573"/>
        <v>-3.1749197999113372</v>
      </c>
      <c r="J4577">
        <f t="shared" si="571"/>
        <v>27.913462501599724</v>
      </c>
      <c r="K4577">
        <f t="shared" si="572"/>
        <v>16.923706307481698</v>
      </c>
      <c r="M4577">
        <f t="shared" si="574"/>
        <v>23.641765554836709</v>
      </c>
      <c r="N4577">
        <f t="shared" si="575"/>
        <v>13769.540273698478</v>
      </c>
    </row>
    <row r="4578" spans="2:14" x14ac:dyDescent="0.3">
      <c r="B4578" s="2">
        <v>119.48</v>
      </c>
      <c r="C4578" s="2">
        <f t="shared" si="568"/>
        <v>33.18888888888889</v>
      </c>
      <c r="D4578" s="2">
        <v>-1.097</v>
      </c>
      <c r="F4578">
        <f t="shared" si="569"/>
        <v>-1004.1042348942684</v>
      </c>
      <c r="G4578">
        <f t="shared" si="570"/>
        <v>-3.3053230666220283E-2</v>
      </c>
      <c r="H4578">
        <f t="shared" si="573"/>
        <v>-3.2079730305775573</v>
      </c>
      <c r="J4578">
        <f t="shared" si="571"/>
        <v>27.927487018013188</v>
      </c>
      <c r="K4578">
        <f t="shared" si="572"/>
        <v>16.932209258230724</v>
      </c>
      <c r="M4578">
        <f t="shared" si="574"/>
        <v>23.673747363542084</v>
      </c>
      <c r="N4578">
        <f t="shared" si="575"/>
        <v>13768.417132515258</v>
      </c>
    </row>
    <row r="4579" spans="2:14" x14ac:dyDescent="0.3">
      <c r="B4579" s="2">
        <v>119.54</v>
      </c>
      <c r="C4579" s="2">
        <f t="shared" si="568"/>
        <v>33.205555555555556</v>
      </c>
      <c r="D4579" s="2">
        <v>-1.103</v>
      </c>
      <c r="F4579">
        <f t="shared" si="569"/>
        <v>-999.64543948602579</v>
      </c>
      <c r="G4579">
        <f t="shared" si="570"/>
        <v>-3.321733311025598E-2</v>
      </c>
      <c r="H4579">
        <f t="shared" si="573"/>
        <v>-3.2411903636878132</v>
      </c>
      <c r="J4579">
        <f t="shared" si="571"/>
        <v>27.941511534426652</v>
      </c>
      <c r="K4579">
        <f t="shared" si="572"/>
        <v>16.94071220897975</v>
      </c>
      <c r="M4579">
        <f t="shared" si="574"/>
        <v>23.736687470695738</v>
      </c>
      <c r="N4579">
        <f t="shared" si="575"/>
        <v>13766.732664502129</v>
      </c>
    </row>
    <row r="4580" spans="2:14" x14ac:dyDescent="0.3">
      <c r="B4580" s="2">
        <v>119.6</v>
      </c>
      <c r="C4580" s="2">
        <f t="shared" si="568"/>
        <v>33.222222222222221</v>
      </c>
      <c r="D4580" s="2">
        <v>-1.109</v>
      </c>
      <c r="F4580">
        <f t="shared" si="569"/>
        <v>-995.23539168865284</v>
      </c>
      <c r="G4580">
        <f t="shared" si="570"/>
        <v>-3.3381270903010032E-2</v>
      </c>
      <c r="H4580">
        <f t="shared" si="573"/>
        <v>-3.2745716345908233</v>
      </c>
      <c r="J4580">
        <f t="shared" si="571"/>
        <v>27.955536050840117</v>
      </c>
      <c r="K4580">
        <f t="shared" si="572"/>
        <v>16.94921515972878</v>
      </c>
      <c r="M4580">
        <f t="shared" si="574"/>
        <v>23.831002285513435</v>
      </c>
      <c r="N4580">
        <f t="shared" si="575"/>
        <v>13764.485412011958</v>
      </c>
    </row>
    <row r="4581" spans="2:14" x14ac:dyDescent="0.3">
      <c r="B4581" s="2">
        <v>119.66</v>
      </c>
      <c r="C4581" s="2">
        <f t="shared" si="568"/>
        <v>33.238888888888887</v>
      </c>
      <c r="D4581" s="2">
        <v>-1.1160000000000001</v>
      </c>
      <c r="F4581">
        <f t="shared" si="569"/>
        <v>-989.98542524005461</v>
      </c>
      <c r="G4581">
        <f t="shared" si="570"/>
        <v>-3.3575129533678763E-2</v>
      </c>
      <c r="H4581">
        <f t="shared" si="573"/>
        <v>-3.3081467641245021</v>
      </c>
      <c r="J4581">
        <f t="shared" si="571"/>
        <v>27.969560567253581</v>
      </c>
      <c r="K4581">
        <f t="shared" si="572"/>
        <v>16.957718110477806</v>
      </c>
      <c r="M4581">
        <f t="shared" si="574"/>
        <v>23.957212834550148</v>
      </c>
      <c r="N4581">
        <f t="shared" si="575"/>
        <v>13761.674074422752</v>
      </c>
    </row>
    <row r="4582" spans="2:14" x14ac:dyDescent="0.3">
      <c r="B4582" s="2">
        <v>119.72</v>
      </c>
      <c r="C4582" s="2">
        <f t="shared" si="568"/>
        <v>33.255555555555553</v>
      </c>
      <c r="D4582" s="2">
        <v>-1.1220000000000001</v>
      </c>
      <c r="F4582">
        <f t="shared" si="569"/>
        <v>-985.67912237846849</v>
      </c>
      <c r="G4582">
        <f t="shared" si="570"/>
        <v>-3.3738723688606753E-2</v>
      </c>
      <c r="H4582">
        <f t="shared" si="573"/>
        <v>-3.341885487813109</v>
      </c>
      <c r="J4582">
        <f t="shared" si="571"/>
        <v>27.983585083667045</v>
      </c>
      <c r="K4582">
        <f t="shared" si="572"/>
        <v>16.966221061226832</v>
      </c>
      <c r="M4582">
        <f t="shared" si="574"/>
        <v>24.115580481438275</v>
      </c>
      <c r="N4582">
        <f t="shared" si="575"/>
        <v>13758.298537527846</v>
      </c>
    </row>
    <row r="4583" spans="2:14" x14ac:dyDescent="0.3">
      <c r="B4583" s="2">
        <v>119.78</v>
      </c>
      <c r="C4583" s="2">
        <f t="shared" si="568"/>
        <v>33.272222222222219</v>
      </c>
      <c r="D4583" s="2">
        <v>-1.129</v>
      </c>
      <c r="F4583">
        <f t="shared" si="569"/>
        <v>-980.54984198843056</v>
      </c>
      <c r="G4583">
        <f t="shared" si="570"/>
        <v>-3.3932209049924861E-2</v>
      </c>
      <c r="H4583">
        <f t="shared" si="573"/>
        <v>-3.375817696863034</v>
      </c>
      <c r="J4583">
        <f t="shared" si="571"/>
        <v>27.997609600080509</v>
      </c>
      <c r="K4583">
        <f t="shared" si="572"/>
        <v>16.974724011975862</v>
      </c>
      <c r="M4583">
        <f t="shared" si="574"/>
        <v>24.306607106274292</v>
      </c>
      <c r="N4583">
        <f t="shared" si="575"/>
        <v>13754.358886407812</v>
      </c>
    </row>
    <row r="4584" spans="2:14" x14ac:dyDescent="0.3">
      <c r="B4584" s="2">
        <v>119.84</v>
      </c>
      <c r="C4584" s="2">
        <f t="shared" si="568"/>
        <v>33.288888888888891</v>
      </c>
      <c r="D4584" s="2">
        <v>-1.135</v>
      </c>
      <c r="F4584">
        <f t="shared" si="569"/>
        <v>-976.34372110730408</v>
      </c>
      <c r="G4584">
        <f t="shared" si="570"/>
        <v>-3.4095460614152202E-2</v>
      </c>
      <c r="H4584">
        <f t="shared" si="573"/>
        <v>-3.4099131574771864</v>
      </c>
      <c r="J4584">
        <f t="shared" si="571"/>
        <v>28.01163411649398</v>
      </c>
      <c r="K4584">
        <f t="shared" si="572"/>
        <v>16.983226962724892</v>
      </c>
      <c r="M4584">
        <f t="shared" si="574"/>
        <v>24.530419632689853</v>
      </c>
      <c r="N4584">
        <f t="shared" si="575"/>
        <v>13749.856422147741</v>
      </c>
    </row>
    <row r="4585" spans="2:14" x14ac:dyDescent="0.3">
      <c r="B4585" s="2">
        <v>119.9</v>
      </c>
      <c r="C4585" s="2">
        <f t="shared" si="568"/>
        <v>33.305555555555557</v>
      </c>
      <c r="D4585" s="2">
        <v>-1.1419999999999999</v>
      </c>
      <c r="F4585">
        <f t="shared" si="569"/>
        <v>-971.33102527512938</v>
      </c>
      <c r="G4585">
        <f t="shared" si="570"/>
        <v>-3.4288573811509584E-2</v>
      </c>
      <c r="H4585">
        <f t="shared" si="573"/>
        <v>-3.4442017312886959</v>
      </c>
      <c r="J4585">
        <f t="shared" si="571"/>
        <v>28.025658632907444</v>
      </c>
      <c r="K4585">
        <f t="shared" si="572"/>
        <v>16.991729913473918</v>
      </c>
      <c r="M4585">
        <f t="shared" si="574"/>
        <v>24.78749331751883</v>
      </c>
      <c r="N4585">
        <f t="shared" si="575"/>
        <v>13744.792687063664</v>
      </c>
    </row>
    <row r="4586" spans="2:14" x14ac:dyDescent="0.3">
      <c r="B4586" s="2">
        <v>119.96</v>
      </c>
      <c r="C4586" s="2">
        <f t="shared" si="568"/>
        <v>33.322222222222223</v>
      </c>
      <c r="D4586" s="2">
        <v>-1.141</v>
      </c>
      <c r="F4586">
        <f t="shared" si="569"/>
        <v>-973.1555598835763</v>
      </c>
      <c r="G4586">
        <f t="shared" si="570"/>
        <v>-3.424141380460153E-2</v>
      </c>
      <c r="H4586">
        <f t="shared" si="573"/>
        <v>-3.4784431450932973</v>
      </c>
      <c r="J4586">
        <f t="shared" si="571"/>
        <v>28.039683149320908</v>
      </c>
      <c r="K4586">
        <f t="shared" si="572"/>
        <v>17.000232864222948</v>
      </c>
      <c r="M4586">
        <f t="shared" si="574"/>
        <v>25.075866163193531</v>
      </c>
      <c r="N4586">
        <f t="shared" si="575"/>
        <v>13739.173834201431</v>
      </c>
    </row>
    <row r="4587" spans="2:14" x14ac:dyDescent="0.3">
      <c r="B4587" s="2">
        <v>120.01</v>
      </c>
      <c r="C4587" s="2">
        <f t="shared" si="568"/>
        <v>33.336111111111109</v>
      </c>
      <c r="D4587" s="2">
        <v>-1.139</v>
      </c>
      <c r="F4587">
        <f t="shared" si="569"/>
        <v>-975.67717648142707</v>
      </c>
      <c r="G4587">
        <f t="shared" si="570"/>
        <v>-3.4167152737271902E-2</v>
      </c>
      <c r="H4587">
        <f t="shared" si="573"/>
        <v>-3.5126102978305691</v>
      </c>
      <c r="J4587">
        <f t="shared" si="571"/>
        <v>28.051370246332127</v>
      </c>
      <c r="K4587">
        <f t="shared" si="572"/>
        <v>17.007318656513799</v>
      </c>
      <c r="M4587">
        <f t="shared" si="574"/>
        <v>25.397004534250748</v>
      </c>
      <c r="N4587">
        <f t="shared" si="575"/>
        <v>13733.007592344009</v>
      </c>
    </row>
    <row r="4588" spans="2:14" x14ac:dyDescent="0.3">
      <c r="B4588" s="2">
        <v>120.07</v>
      </c>
      <c r="C4588" s="2">
        <f t="shared" si="568"/>
        <v>33.352777777777774</v>
      </c>
      <c r="D4588" s="2">
        <v>-1.1379999999999999</v>
      </c>
      <c r="F4588">
        <f t="shared" si="569"/>
        <v>-977.511235056087</v>
      </c>
      <c r="G4588">
        <f t="shared" si="570"/>
        <v>-3.4120096610310652E-2</v>
      </c>
      <c r="H4588">
        <f t="shared" si="573"/>
        <v>-3.5467303944408797</v>
      </c>
      <c r="J4588">
        <f t="shared" si="571"/>
        <v>28.065394762745591</v>
      </c>
      <c r="K4588">
        <f t="shared" si="572"/>
        <v>17.015821607262829</v>
      </c>
      <c r="M4588">
        <f t="shared" si="574"/>
        <v>25.746279587599904</v>
      </c>
      <c r="N4588">
        <f t="shared" si="575"/>
        <v>13726.300885303161</v>
      </c>
    </row>
    <row r="4589" spans="2:14" x14ac:dyDescent="0.3">
      <c r="B4589" s="2">
        <v>120.12</v>
      </c>
      <c r="C4589" s="2">
        <f t="shared" si="568"/>
        <v>33.366666666666667</v>
      </c>
      <c r="D4589" s="2">
        <v>-1.137</v>
      </c>
      <c r="F4589">
        <f t="shared" si="569"/>
        <v>-979.1859669696081</v>
      </c>
      <c r="G4589">
        <f t="shared" si="570"/>
        <v>-3.407592407592408E-2</v>
      </c>
      <c r="H4589">
        <f t="shared" si="573"/>
        <v>-3.580806318516804</v>
      </c>
      <c r="J4589">
        <f t="shared" si="571"/>
        <v>28.077081859756813</v>
      </c>
      <c r="K4589">
        <f t="shared" si="572"/>
        <v>17.022907399553688</v>
      </c>
      <c r="M4589">
        <f t="shared" si="574"/>
        <v>26.1275452226981</v>
      </c>
      <c r="N4589">
        <f t="shared" si="575"/>
        <v>13719.062270214525</v>
      </c>
    </row>
    <row r="4590" spans="2:14" x14ac:dyDescent="0.3">
      <c r="B4590" s="2">
        <v>120.18</v>
      </c>
      <c r="C4590" s="2">
        <f t="shared" si="568"/>
        <v>33.383333333333333</v>
      </c>
      <c r="D4590" s="2">
        <v>-1.135</v>
      </c>
      <c r="F4590">
        <f t="shared" si="569"/>
        <v>-981.89158100832105</v>
      </c>
      <c r="G4590">
        <f t="shared" si="570"/>
        <v>-3.3999001497753374E-2</v>
      </c>
      <c r="H4590">
        <f t="shared" si="573"/>
        <v>-3.6148053200145576</v>
      </c>
      <c r="J4590">
        <f t="shared" si="571"/>
        <v>28.091106376170277</v>
      </c>
      <c r="K4590">
        <f t="shared" si="572"/>
        <v>17.031410350302714</v>
      </c>
      <c r="M4590">
        <f t="shared" si="574"/>
        <v>26.53558910977377</v>
      </c>
      <c r="N4590">
        <f t="shared" si="575"/>
        <v>13711.300234670796</v>
      </c>
    </row>
    <row r="4591" spans="2:14" x14ac:dyDescent="0.3">
      <c r="B4591" s="2">
        <v>120.23</v>
      </c>
      <c r="C4591" s="2">
        <f t="shared" si="568"/>
        <v>33.397222222222226</v>
      </c>
      <c r="D4591" s="2">
        <v>-1.1339999999999999</v>
      </c>
      <c r="F4591">
        <f t="shared" si="569"/>
        <v>-983.57535463888371</v>
      </c>
      <c r="G4591">
        <f t="shared" si="570"/>
        <v>-3.3954919737170415E-2</v>
      </c>
      <c r="H4591">
        <f t="shared" si="573"/>
        <v>-3.648760239751728</v>
      </c>
      <c r="J4591">
        <f t="shared" si="571"/>
        <v>28.102793473181503</v>
      </c>
      <c r="K4591">
        <f t="shared" si="572"/>
        <v>17.038496142593573</v>
      </c>
      <c r="M4591">
        <f t="shared" si="574"/>
        <v>26.974409255558228</v>
      </c>
      <c r="N4591">
        <f t="shared" si="575"/>
        <v>13703.024580554622</v>
      </c>
    </row>
    <row r="4592" spans="2:14" x14ac:dyDescent="0.3">
      <c r="B4592" s="2">
        <v>120.29</v>
      </c>
      <c r="C4592" s="2">
        <f t="shared" si="568"/>
        <v>33.413888888888891</v>
      </c>
      <c r="D4592" s="2">
        <v>-1.133</v>
      </c>
      <c r="F4592">
        <f t="shared" si="569"/>
        <v>-985.42627597441526</v>
      </c>
      <c r="G4592">
        <f t="shared" si="570"/>
        <v>-3.3908055532463212E-2</v>
      </c>
      <c r="H4592">
        <f t="shared" si="573"/>
        <v>-3.6826682952841914</v>
      </c>
      <c r="J4592">
        <f t="shared" si="571"/>
        <v>28.116817989594967</v>
      </c>
      <c r="K4592">
        <f t="shared" si="572"/>
        <v>17.046999093342599</v>
      </c>
      <c r="M4592">
        <f t="shared" si="574"/>
        <v>27.439252168834575</v>
      </c>
      <c r="N4592">
        <f t="shared" si="575"/>
        <v>13694.244382500869</v>
      </c>
    </row>
    <row r="4593" spans="2:14" x14ac:dyDescent="0.3">
      <c r="B4593" s="2">
        <v>120.34</v>
      </c>
      <c r="C4593" s="2">
        <f t="shared" si="568"/>
        <v>33.427777777777777</v>
      </c>
      <c r="D4593" s="2">
        <v>-1.1319999999999999</v>
      </c>
      <c r="F4593">
        <f t="shared" si="569"/>
        <v>-987.1168967848887</v>
      </c>
      <c r="G4593">
        <f t="shared" si="570"/>
        <v>-3.3864051853082923E-2</v>
      </c>
      <c r="H4593">
        <f t="shared" si="573"/>
        <v>-3.7165323471372744</v>
      </c>
      <c r="J4593">
        <f t="shared" si="571"/>
        <v>28.128505086606186</v>
      </c>
      <c r="K4593">
        <f t="shared" si="572"/>
        <v>17.054084885633454</v>
      </c>
      <c r="M4593">
        <f t="shared" si="574"/>
        <v>27.933580340371496</v>
      </c>
      <c r="N4593">
        <f t="shared" si="575"/>
        <v>13684.970640918902</v>
      </c>
    </row>
    <row r="4594" spans="2:14" x14ac:dyDescent="0.3">
      <c r="B4594" s="2">
        <v>120.4</v>
      </c>
      <c r="C4594" s="2">
        <f t="shared" si="568"/>
        <v>33.444444444444443</v>
      </c>
      <c r="D4594" s="2">
        <v>-1.1299999999999999</v>
      </c>
      <c r="F4594">
        <f t="shared" si="569"/>
        <v>-989.85032229869989</v>
      </c>
      <c r="G4594">
        <f t="shared" si="570"/>
        <v>-3.3787375415282393E-2</v>
      </c>
      <c r="H4594">
        <f t="shared" si="573"/>
        <v>-3.7503197225525566</v>
      </c>
      <c r="J4594">
        <f t="shared" si="571"/>
        <v>28.14252960301965</v>
      </c>
      <c r="K4594">
        <f t="shared" si="572"/>
        <v>17.062587836382484</v>
      </c>
      <c r="M4594">
        <f t="shared" si="574"/>
        <v>28.452255738666445</v>
      </c>
      <c r="N4594">
        <f t="shared" si="575"/>
        <v>13675.21384981986</v>
      </c>
    </row>
    <row r="4595" spans="2:14" x14ac:dyDescent="0.3">
      <c r="B4595" s="2">
        <v>120.45</v>
      </c>
      <c r="C4595" s="2">
        <f t="shared" si="568"/>
        <v>33.458333333333336</v>
      </c>
      <c r="D4595" s="2">
        <v>-1.129</v>
      </c>
      <c r="F4595">
        <f t="shared" si="569"/>
        <v>-991.55010579667362</v>
      </c>
      <c r="G4595">
        <f t="shared" si="570"/>
        <v>-3.3743462017434618E-2</v>
      </c>
      <c r="H4595">
        <f t="shared" si="573"/>
        <v>-3.7840631845699915</v>
      </c>
      <c r="J4595">
        <f t="shared" si="571"/>
        <v>28.154216700030872</v>
      </c>
      <c r="K4595">
        <f t="shared" si="572"/>
        <v>17.069673628673343</v>
      </c>
      <c r="M4595">
        <f t="shared" si="574"/>
        <v>28.998957305533114</v>
      </c>
      <c r="N4595">
        <f t="shared" si="575"/>
        <v>13664.986124380561</v>
      </c>
    </row>
    <row r="4596" spans="2:14" x14ac:dyDescent="0.3">
      <c r="B4596" s="2">
        <v>120.43</v>
      </c>
      <c r="C4596" s="2">
        <f t="shared" si="568"/>
        <v>33.452777777777776</v>
      </c>
      <c r="D4596" s="2">
        <v>-1.129</v>
      </c>
      <c r="F4596">
        <f t="shared" si="569"/>
        <v>-991.22085123948852</v>
      </c>
      <c r="G4596">
        <f t="shared" si="570"/>
        <v>-3.3749065847380223E-2</v>
      </c>
      <c r="H4596">
        <f t="shared" si="573"/>
        <v>-3.8178122504173717</v>
      </c>
      <c r="J4596">
        <f t="shared" si="571"/>
        <v>28.149541861226382</v>
      </c>
      <c r="K4596">
        <f t="shared" si="572"/>
        <v>17.066839311756997</v>
      </c>
      <c r="M4596">
        <f t="shared" si="574"/>
        <v>29.584654511993669</v>
      </c>
      <c r="N4596">
        <f t="shared" si="575"/>
        <v>13654.30486007316</v>
      </c>
    </row>
    <row r="4597" spans="2:14" x14ac:dyDescent="0.3">
      <c r="B4597" s="2">
        <v>120.4</v>
      </c>
      <c r="C4597" s="2">
        <f t="shared" si="568"/>
        <v>33.444444444444443</v>
      </c>
      <c r="D4597" s="2">
        <v>-1.129</v>
      </c>
      <c r="F4597">
        <f t="shared" si="569"/>
        <v>-990.72707191986774</v>
      </c>
      <c r="G4597">
        <f t="shared" si="570"/>
        <v>-3.375747508305648E-2</v>
      </c>
      <c r="H4597">
        <f t="shared" si="573"/>
        <v>-3.8515697255004282</v>
      </c>
      <c r="J4597">
        <f t="shared" si="571"/>
        <v>28.14252960301965</v>
      </c>
      <c r="K4597">
        <f t="shared" si="572"/>
        <v>17.062587836382484</v>
      </c>
      <c r="M4597">
        <f t="shared" si="574"/>
        <v>30.19708563030547</v>
      </c>
      <c r="N4597">
        <f t="shared" si="575"/>
        <v>13643.183185783982</v>
      </c>
    </row>
    <row r="4598" spans="2:14" x14ac:dyDescent="0.3">
      <c r="B4598" s="2">
        <v>120.37</v>
      </c>
      <c r="C4598" s="2">
        <f t="shared" si="568"/>
        <v>33.43611111111111</v>
      </c>
      <c r="D4598" s="2">
        <v>-1.1279999999999999</v>
      </c>
      <c r="F4598">
        <f t="shared" si="569"/>
        <v>-991.11128212284382</v>
      </c>
      <c r="G4598">
        <f t="shared" si="570"/>
        <v>-3.3735980726094544E-2</v>
      </c>
      <c r="H4598">
        <f t="shared" si="573"/>
        <v>-3.8853057062265228</v>
      </c>
      <c r="J4598">
        <f t="shared" si="571"/>
        <v>28.135517344812918</v>
      </c>
      <c r="K4598">
        <f t="shared" si="572"/>
        <v>17.058336361007967</v>
      </c>
      <c r="M4598">
        <f t="shared" si="574"/>
        <v>30.83311784099558</v>
      </c>
      <c r="N4598">
        <f t="shared" si="575"/>
        <v>13631.634261688494</v>
      </c>
    </row>
    <row r="4599" spans="2:14" x14ac:dyDescent="0.3">
      <c r="B4599" s="2">
        <v>120.35</v>
      </c>
      <c r="C4599" s="2">
        <f t="shared" si="568"/>
        <v>33.43055555555555</v>
      </c>
      <c r="D4599" s="2">
        <v>-1.1279999999999999</v>
      </c>
      <c r="F4599">
        <f t="shared" si="569"/>
        <v>-990.78195456833885</v>
      </c>
      <c r="G4599">
        <f t="shared" si="570"/>
        <v>-3.37415870378064E-2</v>
      </c>
      <c r="H4599">
        <f t="shared" si="573"/>
        <v>-3.9190472932643292</v>
      </c>
      <c r="J4599">
        <f t="shared" si="571"/>
        <v>28.130842506008424</v>
      </c>
      <c r="K4599">
        <f t="shared" si="572"/>
        <v>17.055502044091625</v>
      </c>
      <c r="M4599">
        <f t="shared" si="574"/>
        <v>31.490838825379004</v>
      </c>
      <c r="N4599">
        <f t="shared" si="575"/>
        <v>13619.670379401286</v>
      </c>
    </row>
    <row r="4600" spans="2:14" x14ac:dyDescent="0.3">
      <c r="B4600" s="2">
        <v>120.32</v>
      </c>
      <c r="C4600" s="2">
        <f t="shared" si="568"/>
        <v>33.422222222222217</v>
      </c>
      <c r="D4600" s="2">
        <v>-1.1279999999999999</v>
      </c>
      <c r="F4600">
        <f t="shared" si="569"/>
        <v>-990.28806584362121</v>
      </c>
      <c r="G4600">
        <f t="shared" si="570"/>
        <v>-3.3750000000000002E-2</v>
      </c>
      <c r="H4600">
        <f t="shared" si="573"/>
        <v>-3.9527972932643292</v>
      </c>
      <c r="J4600">
        <f t="shared" si="571"/>
        <v>28.123830247801692</v>
      </c>
      <c r="K4600">
        <f t="shared" si="572"/>
        <v>17.051250568717109</v>
      </c>
      <c r="M4600">
        <f t="shared" si="574"/>
        <v>32.172943132095433</v>
      </c>
      <c r="N4600">
        <f t="shared" si="575"/>
        <v>13607.306223551281</v>
      </c>
    </row>
    <row r="4601" spans="2:14" x14ac:dyDescent="0.3">
      <c r="B4601" s="2">
        <v>120.29</v>
      </c>
      <c r="C4601" s="2">
        <f t="shared" si="568"/>
        <v>33.413888888888891</v>
      </c>
      <c r="D4601" s="2">
        <v>-1.1279999999999999</v>
      </c>
      <c r="F4601">
        <f t="shared" si="569"/>
        <v>-989.79430024735166</v>
      </c>
      <c r="G4601">
        <f t="shared" si="570"/>
        <v>-3.3758417158533539E-2</v>
      </c>
      <c r="H4601">
        <f t="shared" si="573"/>
        <v>-3.9865557104228628</v>
      </c>
      <c r="J4601">
        <f t="shared" si="571"/>
        <v>28.116817989594967</v>
      </c>
      <c r="K4601">
        <f t="shared" si="572"/>
        <v>17.046999093342599</v>
      </c>
      <c r="M4601">
        <f t="shared" si="574"/>
        <v>32.876939181471258</v>
      </c>
      <c r="N4601">
        <f t="shared" si="575"/>
        <v>13594.555978687025</v>
      </c>
    </row>
    <row r="4602" spans="2:14" x14ac:dyDescent="0.3">
      <c r="B4602" s="2">
        <v>120.26</v>
      </c>
      <c r="C4602" s="2">
        <f t="shared" si="568"/>
        <v>33.405555555555559</v>
      </c>
      <c r="D4602" s="2">
        <v>-1.127</v>
      </c>
      <c r="F4602">
        <f t="shared" si="569"/>
        <v>-990.17847557702657</v>
      </c>
      <c r="G4602">
        <f t="shared" si="570"/>
        <v>-3.3736903376018618E-2</v>
      </c>
      <c r="H4602">
        <f t="shared" si="573"/>
        <v>-4.0202926137988815</v>
      </c>
      <c r="J4602">
        <f t="shared" si="571"/>
        <v>28.109805731388235</v>
      </c>
      <c r="K4602">
        <f t="shared" si="572"/>
        <v>17.042747617968086</v>
      </c>
      <c r="M4602">
        <f t="shared" si="574"/>
        <v>33.601382247924917</v>
      </c>
      <c r="N4602">
        <f t="shared" si="575"/>
        <v>13581.434598470871</v>
      </c>
    </row>
    <row r="4603" spans="2:14" x14ac:dyDescent="0.3">
      <c r="B4603" s="2">
        <v>120.23</v>
      </c>
      <c r="C4603" s="2">
        <f t="shared" si="568"/>
        <v>33.397222222222226</v>
      </c>
      <c r="D4603" s="2">
        <v>-1.127</v>
      </c>
      <c r="F4603">
        <f t="shared" si="569"/>
        <v>-989.68451833229278</v>
      </c>
      <c r="G4603">
        <f t="shared" si="570"/>
        <v>-3.3745321467187887E-2</v>
      </c>
      <c r="H4603">
        <f t="shared" si="573"/>
        <v>-4.0540379352660691</v>
      </c>
      <c r="J4603">
        <f t="shared" si="571"/>
        <v>28.102793473181503</v>
      </c>
      <c r="K4603">
        <f t="shared" si="572"/>
        <v>17.038496142593573</v>
      </c>
      <c r="M4603">
        <f t="shared" si="574"/>
        <v>34.346063339099729</v>
      </c>
      <c r="N4603">
        <f t="shared" si="575"/>
        <v>13567.95711123511</v>
      </c>
    </row>
    <row r="4604" spans="2:14" x14ac:dyDescent="0.3">
      <c r="B4604" s="2">
        <v>120.21</v>
      </c>
      <c r="C4604" s="2">
        <f t="shared" si="568"/>
        <v>33.391666666666666</v>
      </c>
      <c r="D4604" s="2">
        <v>-1.127</v>
      </c>
      <c r="F4604">
        <f t="shared" si="569"/>
        <v>-989.35528196785947</v>
      </c>
      <c r="G4604">
        <f t="shared" si="570"/>
        <v>-3.375093586224108E-2</v>
      </c>
      <c r="H4604">
        <f t="shared" si="573"/>
        <v>-4.0877888711283106</v>
      </c>
      <c r="J4604">
        <f t="shared" si="571"/>
        <v>28.098118634377009</v>
      </c>
      <c r="K4604">
        <f t="shared" si="572"/>
        <v>17.035661825677227</v>
      </c>
      <c r="M4604">
        <f t="shared" si="574"/>
        <v>35.108708620309969</v>
      </c>
      <c r="N4604">
        <f t="shared" si="575"/>
        <v>13554.137832964152</v>
      </c>
    </row>
    <row r="4605" spans="2:14" x14ac:dyDescent="0.3">
      <c r="B4605" s="2">
        <v>120.18</v>
      </c>
      <c r="C4605" s="2">
        <f t="shared" si="568"/>
        <v>33.383333333333333</v>
      </c>
      <c r="D4605" s="2">
        <v>-1.127</v>
      </c>
      <c r="F4605">
        <f t="shared" si="569"/>
        <v>-988.861530119294</v>
      </c>
      <c r="G4605">
        <f t="shared" si="570"/>
        <v>-3.3759360958562162E-2</v>
      </c>
      <c r="H4605">
        <f t="shared" si="573"/>
        <v>-4.121548232086873</v>
      </c>
      <c r="J4605">
        <f t="shared" si="571"/>
        <v>28.091106376170277</v>
      </c>
      <c r="K4605">
        <f t="shared" si="572"/>
        <v>17.031410350302714</v>
      </c>
      <c r="M4605">
        <f t="shared" si="574"/>
        <v>35.891311833044931</v>
      </c>
      <c r="N4605">
        <f t="shared" si="575"/>
        <v>13539.993712887859</v>
      </c>
    </row>
    <row r="4606" spans="2:14" x14ac:dyDescent="0.3">
      <c r="B4606" s="2">
        <v>120.21</v>
      </c>
      <c r="C4606" s="2">
        <f t="shared" si="568"/>
        <v>33.391666666666666</v>
      </c>
      <c r="D4606" s="2">
        <v>-1.1259999999999999</v>
      </c>
      <c r="F4606">
        <f t="shared" si="569"/>
        <v>-990.23392786658769</v>
      </c>
      <c r="G4606">
        <f t="shared" si="570"/>
        <v>-3.3720988270526581E-2</v>
      </c>
      <c r="H4606">
        <f t="shared" si="573"/>
        <v>-4.1552692203573995</v>
      </c>
      <c r="J4606">
        <f t="shared" si="571"/>
        <v>28.098118634377009</v>
      </c>
      <c r="K4606">
        <f t="shared" si="572"/>
        <v>17.035661825677227</v>
      </c>
      <c r="M4606">
        <f t="shared" si="574"/>
        <v>36.683024559645389</v>
      </c>
      <c r="N4606">
        <f t="shared" si="575"/>
        <v>13525.534157637523</v>
      </c>
    </row>
    <row r="4607" spans="2:14" x14ac:dyDescent="0.3">
      <c r="B4607" s="2">
        <v>120.25</v>
      </c>
      <c r="C4607" s="2">
        <f t="shared" si="568"/>
        <v>33.402777777777779</v>
      </c>
      <c r="D4607" s="2">
        <v>-1.125</v>
      </c>
      <c r="F4607">
        <f t="shared" si="569"/>
        <v>-991.77383401920451</v>
      </c>
      <c r="G4607">
        <f t="shared" si="570"/>
        <v>-3.3679833679833675E-2</v>
      </c>
      <c r="H4607">
        <f t="shared" si="573"/>
        <v>-4.1889490540372334</v>
      </c>
      <c r="J4607">
        <f t="shared" si="571"/>
        <v>28.10746831198599</v>
      </c>
      <c r="K4607">
        <f t="shared" si="572"/>
        <v>17.041330459509915</v>
      </c>
      <c r="M4607">
        <f t="shared" si="574"/>
        <v>37.489860463261529</v>
      </c>
      <c r="N4607">
        <f t="shared" si="575"/>
        <v>13510.774579230218</v>
      </c>
    </row>
    <row r="4608" spans="2:14" x14ac:dyDescent="0.3">
      <c r="B4608" s="2">
        <v>120.28</v>
      </c>
      <c r="C4608" s="2">
        <f t="shared" si="568"/>
        <v>33.411111111111111</v>
      </c>
      <c r="D4608" s="2">
        <v>-1.1240000000000001</v>
      </c>
      <c r="F4608">
        <f t="shared" si="569"/>
        <v>-993.15155309520674</v>
      </c>
      <c r="G4608">
        <f t="shared" si="570"/>
        <v>-3.3641503159294976E-2</v>
      </c>
      <c r="H4608">
        <f t="shared" si="573"/>
        <v>-4.2225905571965283</v>
      </c>
      <c r="J4608">
        <f t="shared" si="571"/>
        <v>28.114480570192722</v>
      </c>
      <c r="K4608">
        <f t="shared" si="572"/>
        <v>17.045581934884428</v>
      </c>
      <c r="M4608">
        <f t="shared" si="574"/>
        <v>38.313326029073238</v>
      </c>
      <c r="N4608">
        <f t="shared" si="575"/>
        <v>13495.73308543275</v>
      </c>
    </row>
    <row r="4609" spans="2:14" x14ac:dyDescent="0.3">
      <c r="B4609" s="2">
        <v>120.31</v>
      </c>
      <c r="C4609" s="2">
        <f t="shared" si="568"/>
        <v>33.419444444444444</v>
      </c>
      <c r="D4609" s="2">
        <v>-1.123</v>
      </c>
      <c r="F4609">
        <f t="shared" si="569"/>
        <v>-994.53184948825344</v>
      </c>
      <c r="G4609">
        <f t="shared" si="570"/>
        <v>-3.360319175463386E-2</v>
      </c>
      <c r="H4609">
        <f t="shared" si="573"/>
        <v>-4.2561937489511621</v>
      </c>
      <c r="J4609">
        <f t="shared" si="571"/>
        <v>28.121492828399454</v>
      </c>
      <c r="K4609">
        <f t="shared" si="572"/>
        <v>17.049833410258941</v>
      </c>
      <c r="M4609">
        <f t="shared" si="574"/>
        <v>39.151208223578045</v>
      </c>
      <c r="N4609">
        <f t="shared" si="575"/>
        <v>13480.426851062093</v>
      </c>
    </row>
    <row r="4610" spans="2:14" x14ac:dyDescent="0.3">
      <c r="B4610" s="2">
        <v>120.35</v>
      </c>
      <c r="C4610" s="2">
        <f t="shared" si="568"/>
        <v>33.43055555555555</v>
      </c>
      <c r="D4610" s="2">
        <v>-1.1220000000000001</v>
      </c>
      <c r="F4610">
        <f t="shared" si="569"/>
        <v>-996.08025379062929</v>
      </c>
      <c r="G4610">
        <f t="shared" si="570"/>
        <v>-3.356211051100956E-2</v>
      </c>
      <c r="H4610">
        <f t="shared" si="573"/>
        <v>-4.2897558594621721</v>
      </c>
      <c r="J4610">
        <f t="shared" si="571"/>
        <v>28.130842506008424</v>
      </c>
      <c r="K4610">
        <f t="shared" si="572"/>
        <v>17.055502044091625</v>
      </c>
      <c r="M4610">
        <f t="shared" si="574"/>
        <v>40.001488284203191</v>
      </c>
      <c r="N4610">
        <f t="shared" si="575"/>
        <v>13464.872026935411</v>
      </c>
    </row>
    <row r="4611" spans="2:14" x14ac:dyDescent="0.3">
      <c r="B4611" s="2">
        <v>120.38</v>
      </c>
      <c r="C4611" s="2">
        <f t="shared" si="568"/>
        <v>33.43888888888889</v>
      </c>
      <c r="D4611" s="2">
        <v>-1.121</v>
      </c>
      <c r="F4611">
        <f t="shared" si="569"/>
        <v>-997.46591447230765</v>
      </c>
      <c r="G4611">
        <f t="shared" si="570"/>
        <v>-3.3523841169629504E-2</v>
      </c>
      <c r="H4611">
        <f t="shared" si="573"/>
        <v>-4.3232797006318018</v>
      </c>
      <c r="J4611">
        <f t="shared" si="571"/>
        <v>28.137854764215163</v>
      </c>
      <c r="K4611">
        <f t="shared" si="572"/>
        <v>17.059753519466142</v>
      </c>
      <c r="M4611">
        <f t="shared" si="574"/>
        <v>40.865226556980318</v>
      </c>
      <c r="N4611">
        <f t="shared" si="575"/>
        <v>13449.087535465522</v>
      </c>
    </row>
    <row r="4612" spans="2:14" x14ac:dyDescent="0.3">
      <c r="B4612" s="2">
        <v>120.41</v>
      </c>
      <c r="C4612" s="2">
        <f t="shared" si="568"/>
        <v>33.447222222222223</v>
      </c>
      <c r="D4612" s="2">
        <v>-1.1200000000000001</v>
      </c>
      <c r="F4612">
        <f t="shared" si="569"/>
        <v>-998.85417355599634</v>
      </c>
      <c r="G4612">
        <f t="shared" si="570"/>
        <v>-3.3485590897765968E-2</v>
      </c>
      <c r="H4612">
        <f t="shared" si="573"/>
        <v>-4.3567652915295678</v>
      </c>
      <c r="J4612">
        <f t="shared" si="571"/>
        <v>28.144867022421895</v>
      </c>
      <c r="K4612">
        <f t="shared" si="572"/>
        <v>17.064004994840655</v>
      </c>
      <c r="M4612">
        <f t="shared" si="574"/>
        <v>41.740385955323369</v>
      </c>
      <c r="N4612">
        <f t="shared" si="575"/>
        <v>13433.091233484134</v>
      </c>
    </row>
    <row r="4613" spans="2:14" x14ac:dyDescent="0.3">
      <c r="B4613" s="2">
        <v>120.45</v>
      </c>
      <c r="C4613" s="2">
        <f t="shared" ref="C4613:C4676" si="576">B4613/3.6</f>
        <v>33.458333333333336</v>
      </c>
      <c r="D4613" s="2">
        <v>-1.119</v>
      </c>
      <c r="F4613">
        <f t="shared" ref="F4613:F4676" si="577">IF(D4613=0,POWER(C4613,2)/0.001,POWER(C4613,2)/D4613)</f>
        <v>-1000.411143381988</v>
      </c>
      <c r="G4613">
        <f t="shared" ref="G4613:G4676" si="578">C4613/F4613</f>
        <v>-3.3444582814445824E-2</v>
      </c>
      <c r="H4613">
        <f t="shared" si="573"/>
        <v>-4.3902098743440137</v>
      </c>
      <c r="J4613">
        <f t="shared" ref="J4613:J4676" si="579">C4613*SIN(1)</f>
        <v>28.154216700030872</v>
      </c>
      <c r="K4613">
        <f t="shared" ref="K4613:K4676" si="580">C4613*COS(89)</f>
        <v>17.069673628673343</v>
      </c>
      <c r="M4613">
        <f t="shared" si="574"/>
        <v>42.625137162750718</v>
      </c>
      <c r="N4613">
        <f t="shared" si="575"/>
        <v>13416.899833977366</v>
      </c>
    </row>
    <row r="4614" spans="2:14" x14ac:dyDescent="0.3">
      <c r="B4614" s="2">
        <v>120.48</v>
      </c>
      <c r="C4614" s="2">
        <f t="shared" si="576"/>
        <v>33.466666666666669</v>
      </c>
      <c r="D4614" s="2">
        <v>-1.1180000000000001</v>
      </c>
      <c r="F4614">
        <f t="shared" si="577"/>
        <v>-1001.8048101769032</v>
      </c>
      <c r="G4614">
        <f t="shared" si="578"/>
        <v>-3.3406374501992034E-2</v>
      </c>
      <c r="H4614">
        <f t="shared" ref="H4614:H4677" si="581">H4613+G4614</f>
        <v>-4.423616248846006</v>
      </c>
      <c r="J4614">
        <f t="shared" si="579"/>
        <v>28.161228958237604</v>
      </c>
      <c r="K4614">
        <f t="shared" si="580"/>
        <v>17.073925104047856</v>
      </c>
      <c r="M4614">
        <f t="shared" ref="M4614:M4677" si="582">$M$4+J4614*COS(H4614)</f>
        <v>43.520085980577946</v>
      </c>
      <c r="N4614">
        <f t="shared" ref="N4614:N4677" si="583">N4613+K4614*(-SIN(H4614))</f>
        <v>13400.532870212519</v>
      </c>
    </row>
    <row r="4615" spans="2:14" x14ac:dyDescent="0.3">
      <c r="B4615" s="2">
        <v>120.52</v>
      </c>
      <c r="C4615" s="2">
        <f t="shared" si="576"/>
        <v>33.477777777777774</v>
      </c>
      <c r="D4615" s="2">
        <v>-1.117</v>
      </c>
      <c r="F4615">
        <f t="shared" si="577"/>
        <v>-1003.3675961846656</v>
      </c>
      <c r="G4615">
        <f t="shared" si="578"/>
        <v>-3.3365416528377032E-2</v>
      </c>
      <c r="H4615">
        <f t="shared" si="581"/>
        <v>-4.456981665374383</v>
      </c>
      <c r="J4615">
        <f t="shared" si="579"/>
        <v>28.170578635846578</v>
      </c>
      <c r="K4615">
        <f t="shared" si="580"/>
        <v>17.079593737880536</v>
      </c>
      <c r="M4615">
        <f t="shared" si="582"/>
        <v>44.422725979989366</v>
      </c>
      <c r="N4615">
        <f t="shared" si="583"/>
        <v>13384.007330432563</v>
      </c>
    </row>
    <row r="4616" spans="2:14" x14ac:dyDescent="0.3">
      <c r="B4616" s="2">
        <v>120.49</v>
      </c>
      <c r="C4616" s="2">
        <f t="shared" si="576"/>
        <v>33.469444444444441</v>
      </c>
      <c r="D4616" s="2">
        <v>-1.107</v>
      </c>
      <c r="F4616">
        <f t="shared" si="577"/>
        <v>-1011.927471923896</v>
      </c>
      <c r="G4616">
        <f t="shared" si="578"/>
        <v>-3.3074943978753428E-2</v>
      </c>
      <c r="H4616">
        <f t="shared" si="581"/>
        <v>-4.490056609353136</v>
      </c>
      <c r="J4616">
        <f t="shared" si="579"/>
        <v>28.163566377639846</v>
      </c>
      <c r="K4616">
        <f t="shared" si="580"/>
        <v>17.075342262506023</v>
      </c>
      <c r="M4616">
        <f t="shared" si="582"/>
        <v>45.329515427663068</v>
      </c>
      <c r="N4616">
        <f t="shared" si="583"/>
        <v>13367.352284009659</v>
      </c>
    </row>
    <row r="4617" spans="2:14" x14ac:dyDescent="0.3">
      <c r="B4617" s="2">
        <v>120.46</v>
      </c>
      <c r="C4617" s="2">
        <f t="shared" si="576"/>
        <v>33.461111111111109</v>
      </c>
      <c r="D4617" s="2">
        <v>-1.097</v>
      </c>
      <c r="F4617">
        <f t="shared" si="577"/>
        <v>-1020.6435339928198</v>
      </c>
      <c r="G4617">
        <f t="shared" si="578"/>
        <v>-3.2784326747468041E-2</v>
      </c>
      <c r="H4617">
        <f t="shared" si="581"/>
        <v>-4.5228409361006037</v>
      </c>
      <c r="J4617">
        <f t="shared" si="579"/>
        <v>28.156554119433114</v>
      </c>
      <c r="K4617">
        <f t="shared" si="580"/>
        <v>17.07109078713151</v>
      </c>
      <c r="M4617">
        <f t="shared" si="582"/>
        <v>46.234609123710285</v>
      </c>
      <c r="N4617">
        <f t="shared" si="583"/>
        <v>13350.586945153218</v>
      </c>
    </row>
    <row r="4618" spans="2:14" x14ac:dyDescent="0.3">
      <c r="B4618" s="2">
        <v>120.43</v>
      </c>
      <c r="C4618" s="2">
        <f t="shared" si="576"/>
        <v>33.452777777777776</v>
      </c>
      <c r="D4618" s="2">
        <v>-1.087</v>
      </c>
      <c r="F4618">
        <f t="shared" si="577"/>
        <v>-1029.5200929617135</v>
      </c>
      <c r="G4618">
        <f t="shared" si="578"/>
        <v>-3.2493564726397077E-2</v>
      </c>
      <c r="H4618">
        <f t="shared" si="581"/>
        <v>-4.5553345008270005</v>
      </c>
      <c r="J4618">
        <f t="shared" si="579"/>
        <v>28.149541861226382</v>
      </c>
      <c r="K4618">
        <f t="shared" si="580"/>
        <v>17.066839311756997</v>
      </c>
      <c r="M4618">
        <f t="shared" si="582"/>
        <v>47.136868578993962</v>
      </c>
      <c r="N4618">
        <f t="shared" si="583"/>
        <v>13333.73015980466</v>
      </c>
    </row>
    <row r="4619" spans="2:14" x14ac:dyDescent="0.3">
      <c r="B4619" s="2">
        <v>120.4</v>
      </c>
      <c r="C4619" s="2">
        <f t="shared" si="576"/>
        <v>33.444444444444443</v>
      </c>
      <c r="D4619" s="2">
        <v>-1.077</v>
      </c>
      <c r="F4619">
        <f t="shared" si="577"/>
        <v>-1038.5616194963145</v>
      </c>
      <c r="G4619">
        <f t="shared" si="578"/>
        <v>-3.2202657807308972E-2</v>
      </c>
      <c r="H4619">
        <f t="shared" si="581"/>
        <v>-4.5875371586343094</v>
      </c>
      <c r="J4619">
        <f t="shared" si="579"/>
        <v>28.14252960301965</v>
      </c>
      <c r="K4619">
        <f t="shared" si="580"/>
        <v>17.062587836382484</v>
      </c>
      <c r="M4619">
        <f t="shared" si="582"/>
        <v>48.035203005837303</v>
      </c>
      <c r="N4619">
        <f t="shared" si="583"/>
        <v>13316.800384926688</v>
      </c>
    </row>
    <row r="4620" spans="2:14" x14ac:dyDescent="0.3">
      <c r="B4620" s="2">
        <v>120.37</v>
      </c>
      <c r="C4620" s="2">
        <f t="shared" si="576"/>
        <v>33.43611111111111</v>
      </c>
      <c r="D4620" s="2">
        <v>-1.0669999999999999</v>
      </c>
      <c r="F4620">
        <f t="shared" si="577"/>
        <v>-1047.7727518599511</v>
      </c>
      <c r="G4620">
        <f t="shared" si="578"/>
        <v>-3.1911605881864251E-2</v>
      </c>
      <c r="H4620">
        <f t="shared" si="581"/>
        <v>-4.6194487645161733</v>
      </c>
      <c r="J4620">
        <f t="shared" si="579"/>
        <v>28.135517344812918</v>
      </c>
      <c r="K4620">
        <f t="shared" si="580"/>
        <v>17.058336361007967</v>
      </c>
      <c r="M4620">
        <f t="shared" si="582"/>
        <v>48.928569651037591</v>
      </c>
      <c r="N4620">
        <f t="shared" si="583"/>
        <v>13299.815669511707</v>
      </c>
    </row>
    <row r="4621" spans="2:14" x14ac:dyDescent="0.3">
      <c r="B4621" s="2">
        <v>120.34</v>
      </c>
      <c r="C4621" s="2">
        <f t="shared" si="576"/>
        <v>33.427777777777777</v>
      </c>
      <c r="D4621" s="2">
        <v>-1.0569999999999999</v>
      </c>
      <c r="F4621">
        <f t="shared" si="577"/>
        <v>-1057.158303841527</v>
      </c>
      <c r="G4621">
        <f t="shared" si="578"/>
        <v>-3.1620408841615419E-2</v>
      </c>
      <c r="H4621">
        <f t="shared" si="581"/>
        <v>-4.6510691733577882</v>
      </c>
      <c r="J4621">
        <f t="shared" si="579"/>
        <v>28.128505086606186</v>
      </c>
      <c r="K4621">
        <f t="shared" si="580"/>
        <v>17.054084885633454</v>
      </c>
      <c r="M4621">
        <f t="shared" si="582"/>
        <v>49.815973991543565</v>
      </c>
      <c r="N4621">
        <f t="shared" si="583"/>
        <v>13282.793637272738</v>
      </c>
    </row>
    <row r="4622" spans="2:14" x14ac:dyDescent="0.3">
      <c r="B4622" s="2">
        <v>120.31</v>
      </c>
      <c r="C4622" s="2">
        <f t="shared" si="576"/>
        <v>33.419444444444444</v>
      </c>
      <c r="D4622" s="2">
        <v>-1.0469999999999999</v>
      </c>
      <c r="F4622">
        <f t="shared" si="577"/>
        <v>-1066.7232731378306</v>
      </c>
      <c r="G4622">
        <f t="shared" si="578"/>
        <v>-3.1329066578006819E-2</v>
      </c>
      <c r="H4622">
        <f t="shared" si="581"/>
        <v>-4.6823982399357948</v>
      </c>
      <c r="J4622">
        <f t="shared" si="579"/>
        <v>28.121492828399454</v>
      </c>
      <c r="K4622">
        <f t="shared" si="580"/>
        <v>17.049833410258941</v>
      </c>
      <c r="M4622">
        <f t="shared" si="582"/>
        <v>50.696469799630457</v>
      </c>
      <c r="N4622">
        <f t="shared" si="583"/>
        <v>13265.751470977326</v>
      </c>
    </row>
    <row r="4623" spans="2:14" x14ac:dyDescent="0.3">
      <c r="B4623" s="2">
        <v>120.28</v>
      </c>
      <c r="C4623" s="2">
        <f t="shared" si="576"/>
        <v>33.411111111111111</v>
      </c>
      <c r="D4623" s="2">
        <v>-1.0369999999999999</v>
      </c>
      <c r="F4623">
        <f t="shared" si="577"/>
        <v>-1076.4728502208413</v>
      </c>
      <c r="G4623">
        <f t="shared" si="578"/>
        <v>-3.1037578982374456E-2</v>
      </c>
      <c r="H4623">
        <f t="shared" si="581"/>
        <v>-4.7134358189181693</v>
      </c>
      <c r="J4623">
        <f t="shared" si="579"/>
        <v>28.114480570192722</v>
      </c>
      <c r="K4623">
        <f t="shared" si="580"/>
        <v>17.045581934884428</v>
      </c>
      <c r="M4623">
        <f t="shared" si="582"/>
        <v>51.569159084424989</v>
      </c>
      <c r="N4623">
        <f t="shared" si="583"/>
        <v>13248.705898382319</v>
      </c>
    </row>
    <row r="4624" spans="2:14" x14ac:dyDescent="0.3">
      <c r="B4624" s="2">
        <v>120.25</v>
      </c>
      <c r="C4624" s="2">
        <f t="shared" si="576"/>
        <v>33.402777777777779</v>
      </c>
      <c r="D4624" s="2">
        <v>-1.0269999999999999</v>
      </c>
      <c r="F4624">
        <f t="shared" si="577"/>
        <v>-1086.4124277230819</v>
      </c>
      <c r="G4624">
        <f t="shared" si="578"/>
        <v>-3.074594594594594E-2</v>
      </c>
      <c r="H4624">
        <f t="shared" si="581"/>
        <v>-4.7441817648641154</v>
      </c>
      <c r="J4624">
        <f t="shared" si="579"/>
        <v>28.10746831198599</v>
      </c>
      <c r="K4624">
        <f t="shared" si="580"/>
        <v>17.041330459509915</v>
      </c>
      <c r="M4624">
        <f t="shared" si="582"/>
        <v>52.43319191662551</v>
      </c>
      <c r="N4624">
        <f t="shared" si="583"/>
        <v>13231.673179725141</v>
      </c>
    </row>
    <row r="4625" spans="2:14" x14ac:dyDescent="0.3">
      <c r="B4625" s="2">
        <v>120.22</v>
      </c>
      <c r="C4625" s="2">
        <f t="shared" si="576"/>
        <v>33.394444444444446</v>
      </c>
      <c r="D4625" s="2">
        <v>-1.0169999999999999</v>
      </c>
      <c r="F4625">
        <f t="shared" si="577"/>
        <v>-1096.547610376683</v>
      </c>
      <c r="G4625">
        <f t="shared" si="578"/>
        <v>-3.045416735984029E-2</v>
      </c>
      <c r="H4625">
        <f t="shared" si="581"/>
        <v>-4.7746359322239558</v>
      </c>
      <c r="J4625">
        <f t="shared" si="579"/>
        <v>28.100456053779254</v>
      </c>
      <c r="K4625">
        <f t="shared" si="580"/>
        <v>17.037078984135402</v>
      </c>
      <c r="M4625">
        <f t="shared" si="582"/>
        <v>53.287766143231437</v>
      </c>
      <c r="N4625">
        <f t="shared" si="583"/>
        <v>13214.669096725127</v>
      </c>
    </row>
    <row r="4626" spans="2:14" x14ac:dyDescent="0.3">
      <c r="B4626" s="2">
        <v>120.26</v>
      </c>
      <c r="C4626" s="2">
        <f t="shared" si="576"/>
        <v>33.405555555555559</v>
      </c>
      <c r="D4626" s="2">
        <v>-1.016</v>
      </c>
      <c r="F4626">
        <f t="shared" si="577"/>
        <v>-1098.3574232040442</v>
      </c>
      <c r="G4626">
        <f t="shared" si="578"/>
        <v>-3.0414102777315811E-2</v>
      </c>
      <c r="H4626">
        <f t="shared" si="581"/>
        <v>-4.8050500350012717</v>
      </c>
      <c r="J4626">
        <f t="shared" si="579"/>
        <v>28.109805731388235</v>
      </c>
      <c r="K4626">
        <f t="shared" si="580"/>
        <v>17.042747617968086</v>
      </c>
      <c r="M4626">
        <f t="shared" si="582"/>
        <v>54.14068627816517</v>
      </c>
      <c r="N4626">
        <f t="shared" si="583"/>
        <v>13197.699461892968</v>
      </c>
    </row>
    <row r="4627" spans="2:14" x14ac:dyDescent="0.3">
      <c r="B4627" s="2">
        <v>120.31</v>
      </c>
      <c r="C4627" s="2">
        <f t="shared" si="576"/>
        <v>33.419444444444444</v>
      </c>
      <c r="D4627" s="2">
        <v>-1.0149999999999999</v>
      </c>
      <c r="F4627">
        <f t="shared" si="577"/>
        <v>-1100.3539576111416</v>
      </c>
      <c r="G4627">
        <f t="shared" si="578"/>
        <v>-3.0371540187848056E-2</v>
      </c>
      <c r="H4627">
        <f t="shared" si="581"/>
        <v>-4.8354215751891196</v>
      </c>
      <c r="J4627">
        <f t="shared" si="579"/>
        <v>28.121492828399454</v>
      </c>
      <c r="K4627">
        <f t="shared" si="580"/>
        <v>17.049833410258941</v>
      </c>
      <c r="M4627">
        <f t="shared" si="582"/>
        <v>54.99086594265782</v>
      </c>
      <c r="N4627">
        <f t="shared" si="583"/>
        <v>13180.77850761851</v>
      </c>
    </row>
    <row r="4628" spans="2:14" x14ac:dyDescent="0.3">
      <c r="B4628" s="2">
        <v>120.35</v>
      </c>
      <c r="C4628" s="2">
        <f t="shared" si="576"/>
        <v>33.43055555555555</v>
      </c>
      <c r="D4628" s="2">
        <v>-1.0149999999999999</v>
      </c>
      <c r="F4628">
        <f t="shared" si="577"/>
        <v>-1101.0857583774248</v>
      </c>
      <c r="G4628">
        <f t="shared" si="578"/>
        <v>-3.0361445783132532E-2</v>
      </c>
      <c r="H4628">
        <f t="shared" si="581"/>
        <v>-4.8657830209722519</v>
      </c>
      <c r="J4628">
        <f t="shared" si="579"/>
        <v>28.130842506008424</v>
      </c>
      <c r="K4628">
        <f t="shared" si="580"/>
        <v>17.055502044091625</v>
      </c>
      <c r="M4628">
        <f t="shared" si="582"/>
        <v>55.837929057942837</v>
      </c>
      <c r="N4628">
        <f t="shared" si="583"/>
        <v>13163.923268128443</v>
      </c>
    </row>
    <row r="4629" spans="2:14" x14ac:dyDescent="0.3">
      <c r="B4629" s="2">
        <v>120.39</v>
      </c>
      <c r="C4629" s="2">
        <f t="shared" si="576"/>
        <v>33.441666666666663</v>
      </c>
      <c r="D4629" s="2">
        <v>-1.014</v>
      </c>
      <c r="F4629">
        <f t="shared" si="577"/>
        <v>-1102.9044077361382</v>
      </c>
      <c r="G4629">
        <f t="shared" si="578"/>
        <v>-3.0321455270371299E-2</v>
      </c>
      <c r="H4629">
        <f t="shared" si="581"/>
        <v>-4.8961044762426233</v>
      </c>
      <c r="J4629">
        <f t="shared" si="579"/>
        <v>28.140192183617401</v>
      </c>
      <c r="K4629">
        <f t="shared" si="580"/>
        <v>17.061170677924309</v>
      </c>
      <c r="M4629">
        <f t="shared" si="582"/>
        <v>56.680484908804964</v>
      </c>
      <c r="N4629">
        <f t="shared" si="583"/>
        <v>13147.149207612058</v>
      </c>
    </row>
    <row r="4630" spans="2:14" x14ac:dyDescent="0.3">
      <c r="B4630" s="2">
        <v>120.43</v>
      </c>
      <c r="C4630" s="2">
        <f t="shared" si="576"/>
        <v>33.452777777777776</v>
      </c>
      <c r="D4630" s="2">
        <v>-1.014</v>
      </c>
      <c r="F4630">
        <f t="shared" si="577"/>
        <v>-1103.6374172084641</v>
      </c>
      <c r="G4630">
        <f t="shared" si="578"/>
        <v>-3.0311384206593045E-2</v>
      </c>
      <c r="H4630">
        <f t="shared" si="581"/>
        <v>-4.9264158604492163</v>
      </c>
      <c r="J4630">
        <f t="shared" si="579"/>
        <v>28.149541861226382</v>
      </c>
      <c r="K4630">
        <f t="shared" si="580"/>
        <v>17.066839311756997</v>
      </c>
      <c r="M4630">
        <f t="shared" si="582"/>
        <v>57.518595095318013</v>
      </c>
      <c r="N4630">
        <f t="shared" si="583"/>
        <v>13130.471773084593</v>
      </c>
    </row>
    <row r="4631" spans="2:14" x14ac:dyDescent="0.3">
      <c r="B4631" s="2">
        <v>120.48</v>
      </c>
      <c r="C4631" s="2">
        <f t="shared" si="576"/>
        <v>33.466666666666669</v>
      </c>
      <c r="D4631" s="2">
        <v>-1.0129999999999999</v>
      </c>
      <c r="F4631">
        <f t="shared" si="577"/>
        <v>-1105.6444005703631</v>
      </c>
      <c r="G4631">
        <f t="shared" si="578"/>
        <v>-3.0268924302788845E-2</v>
      </c>
      <c r="H4631">
        <f t="shared" si="581"/>
        <v>-4.9566847847520048</v>
      </c>
      <c r="J4631">
        <f t="shared" si="579"/>
        <v>28.161228958237604</v>
      </c>
      <c r="K4631">
        <f t="shared" si="580"/>
        <v>17.073925104047856</v>
      </c>
      <c r="M4631">
        <f t="shared" si="582"/>
        <v>58.351171466477858</v>
      </c>
      <c r="N4631">
        <f t="shared" si="583"/>
        <v>13113.904808816886</v>
      </c>
    </row>
    <row r="4632" spans="2:14" x14ac:dyDescent="0.3">
      <c r="B4632" s="2">
        <v>120.52</v>
      </c>
      <c r="C4632" s="2">
        <f t="shared" si="576"/>
        <v>33.477777777777774</v>
      </c>
      <c r="D4632" s="2">
        <v>-1.012</v>
      </c>
      <c r="F4632">
        <f t="shared" si="577"/>
        <v>-1107.4719416386081</v>
      </c>
      <c r="G4632">
        <f t="shared" si="578"/>
        <v>-3.0229007633587789E-2</v>
      </c>
      <c r="H4632">
        <f t="shared" si="581"/>
        <v>-4.9869137923855922</v>
      </c>
      <c r="J4632">
        <f t="shared" si="579"/>
        <v>28.170578635846578</v>
      </c>
      <c r="K4632">
        <f t="shared" si="580"/>
        <v>17.079593737880536</v>
      </c>
      <c r="M4632">
        <f t="shared" si="582"/>
        <v>59.176477913330274</v>
      </c>
      <c r="N4632">
        <f t="shared" si="583"/>
        <v>13097.464775414419</v>
      </c>
    </row>
    <row r="4633" spans="2:14" x14ac:dyDescent="0.3">
      <c r="B4633" s="2">
        <v>120.56</v>
      </c>
      <c r="C4633" s="2">
        <f t="shared" si="576"/>
        <v>33.488888888888887</v>
      </c>
      <c r="D4633" s="2">
        <v>-1.012</v>
      </c>
      <c r="F4633">
        <f t="shared" si="577"/>
        <v>-1108.2071926999463</v>
      </c>
      <c r="G4633">
        <f t="shared" si="578"/>
        <v>-3.0218978102189781E-2</v>
      </c>
      <c r="H4633">
        <f t="shared" si="581"/>
        <v>-5.0171327704877822</v>
      </c>
      <c r="J4633">
        <f t="shared" si="579"/>
        <v>28.179928313455555</v>
      </c>
      <c r="K4633">
        <f t="shared" si="580"/>
        <v>17.085262371713224</v>
      </c>
      <c r="M4633">
        <f t="shared" si="582"/>
        <v>59.995080888328644</v>
      </c>
      <c r="N4633">
        <f t="shared" si="583"/>
        <v>13081.166735994899</v>
      </c>
    </row>
    <row r="4634" spans="2:14" x14ac:dyDescent="0.3">
      <c r="B4634" s="2">
        <v>120.6</v>
      </c>
      <c r="C4634" s="2">
        <f t="shared" si="576"/>
        <v>33.5</v>
      </c>
      <c r="D4634" s="2">
        <v>-1.0109999999999999</v>
      </c>
      <c r="F4634">
        <f t="shared" si="577"/>
        <v>-1110.0395647873395</v>
      </c>
      <c r="G4634">
        <f t="shared" si="578"/>
        <v>-3.0179104477611934E-2</v>
      </c>
      <c r="H4634">
        <f t="shared" si="581"/>
        <v>-5.047311874965394</v>
      </c>
      <c r="J4634">
        <f t="shared" si="579"/>
        <v>28.189277991064532</v>
      </c>
      <c r="K4634">
        <f t="shared" si="580"/>
        <v>17.090931005545908</v>
      </c>
      <c r="M4634">
        <f t="shared" si="582"/>
        <v>60.805440545765777</v>
      </c>
      <c r="N4634">
        <f t="shared" si="583"/>
        <v>13065.025451346892</v>
      </c>
    </row>
    <row r="4635" spans="2:14" x14ac:dyDescent="0.3">
      <c r="B4635" s="2">
        <v>120.64</v>
      </c>
      <c r="C4635" s="2">
        <f t="shared" si="576"/>
        <v>33.511111111111113</v>
      </c>
      <c r="D4635" s="2">
        <v>-1.0109999999999999</v>
      </c>
      <c r="F4635">
        <f t="shared" si="577"/>
        <v>-1110.7760315541393</v>
      </c>
      <c r="G4635">
        <f t="shared" si="578"/>
        <v>-3.0169098143236067E-2</v>
      </c>
      <c r="H4635">
        <f t="shared" si="581"/>
        <v>-5.0774809731086297</v>
      </c>
      <c r="J4635">
        <f t="shared" si="579"/>
        <v>28.19862766867351</v>
      </c>
      <c r="K4635">
        <f t="shared" si="580"/>
        <v>17.096599639378596</v>
      </c>
      <c r="M4635">
        <f t="shared" si="582"/>
        <v>61.607631158237055</v>
      </c>
      <c r="N4635">
        <f t="shared" si="583"/>
        <v>13049.055672852764</v>
      </c>
    </row>
    <row r="4636" spans="2:14" x14ac:dyDescent="0.3">
      <c r="B4636" s="2">
        <v>120.62</v>
      </c>
      <c r="C4636" s="2">
        <f t="shared" si="576"/>
        <v>33.505555555555553</v>
      </c>
      <c r="D4636" s="2">
        <v>-1.006</v>
      </c>
      <c r="F4636">
        <f t="shared" si="577"/>
        <v>-1115.9266929288465</v>
      </c>
      <c r="G4636">
        <f t="shared" si="578"/>
        <v>-3.0024871497264138E-2</v>
      </c>
      <c r="H4636">
        <f t="shared" si="581"/>
        <v>-5.1075058446058934</v>
      </c>
      <c r="J4636">
        <f t="shared" si="579"/>
        <v>28.193952829869019</v>
      </c>
      <c r="K4636">
        <f t="shared" si="580"/>
        <v>17.09376532246225</v>
      </c>
      <c r="M4636">
        <f t="shared" si="582"/>
        <v>62.392032766371337</v>
      </c>
      <c r="N4636">
        <f t="shared" si="583"/>
        <v>13033.278955007752</v>
      </c>
    </row>
    <row r="4637" spans="2:14" x14ac:dyDescent="0.3">
      <c r="B4637" s="2">
        <v>120.59</v>
      </c>
      <c r="C4637" s="2">
        <f t="shared" si="576"/>
        <v>33.49722222222222</v>
      </c>
      <c r="D4637" s="2">
        <v>-1.0009999999999999</v>
      </c>
      <c r="F4637">
        <f t="shared" si="577"/>
        <v>-1120.9429536512871</v>
      </c>
      <c r="G4637">
        <f t="shared" si="578"/>
        <v>-2.9883074881830993E-2</v>
      </c>
      <c r="H4637">
        <f t="shared" si="581"/>
        <v>-5.1373889194877247</v>
      </c>
      <c r="J4637">
        <f t="shared" si="579"/>
        <v>28.186940571662287</v>
      </c>
      <c r="K4637">
        <f t="shared" si="580"/>
        <v>17.089513847087737</v>
      </c>
      <c r="M4637">
        <f t="shared" si="582"/>
        <v>63.161787575856863</v>
      </c>
      <c r="N4637">
        <f t="shared" si="583"/>
        <v>13017.709745536598</v>
      </c>
    </row>
    <row r="4638" spans="2:14" x14ac:dyDescent="0.3">
      <c r="B4638" s="2">
        <v>120.56</v>
      </c>
      <c r="C4638" s="2">
        <f t="shared" si="576"/>
        <v>33.488888888888887</v>
      </c>
      <c r="D4638" s="2">
        <v>-0.997</v>
      </c>
      <c r="F4638">
        <f t="shared" si="577"/>
        <v>-1124.8803199722624</v>
      </c>
      <c r="G4638">
        <f t="shared" si="578"/>
        <v>-2.9771068347710681E-2</v>
      </c>
      <c r="H4638">
        <f t="shared" si="581"/>
        <v>-5.1671599878354355</v>
      </c>
      <c r="J4638">
        <f t="shared" si="579"/>
        <v>28.179928313455555</v>
      </c>
      <c r="K4638">
        <f t="shared" si="580"/>
        <v>17.085262371713224</v>
      </c>
      <c r="M4638">
        <f t="shared" si="582"/>
        <v>63.917947470375779</v>
      </c>
      <c r="N4638">
        <f t="shared" si="583"/>
        <v>13002.361001242894</v>
      </c>
    </row>
    <row r="4639" spans="2:14" x14ac:dyDescent="0.3">
      <c r="B4639" s="2">
        <v>120.53</v>
      </c>
      <c r="C4639" s="2">
        <f t="shared" si="576"/>
        <v>33.480555555555554</v>
      </c>
      <c r="D4639" s="2">
        <v>-0.99199999999999999</v>
      </c>
      <c r="F4639">
        <f t="shared" si="577"/>
        <v>-1129.987500311131</v>
      </c>
      <c r="G4639">
        <f t="shared" si="578"/>
        <v>-2.9629137973948394E-2</v>
      </c>
      <c r="H4639">
        <f t="shared" si="581"/>
        <v>-5.1967891258093841</v>
      </c>
      <c r="J4639">
        <f t="shared" si="579"/>
        <v>28.172916055248823</v>
      </c>
      <c r="K4639">
        <f t="shared" si="580"/>
        <v>17.081010896338711</v>
      </c>
      <c r="M4639">
        <f t="shared" si="582"/>
        <v>64.659223681735497</v>
      </c>
      <c r="N4639">
        <f t="shared" si="583"/>
        <v>12987.245084688449</v>
      </c>
    </row>
    <row r="4640" spans="2:14" x14ac:dyDescent="0.3">
      <c r="B4640" s="2">
        <v>120.5</v>
      </c>
      <c r="C4640" s="2">
        <f t="shared" si="576"/>
        <v>33.472222222222221</v>
      </c>
      <c r="D4640" s="2">
        <v>-0.98799999999999999</v>
      </c>
      <c r="F4640">
        <f t="shared" si="577"/>
        <v>-1133.9976320787723</v>
      </c>
      <c r="G4640">
        <f t="shared" si="578"/>
        <v>-2.9517012448132783E-2</v>
      </c>
      <c r="H4640">
        <f t="shared" si="581"/>
        <v>-5.2263061382575167</v>
      </c>
      <c r="J4640">
        <f t="shared" si="579"/>
        <v>28.165903797042091</v>
      </c>
      <c r="K4640">
        <f t="shared" si="580"/>
        <v>17.076759420964194</v>
      </c>
      <c r="M4640">
        <f t="shared" si="582"/>
        <v>65.385865559378345</v>
      </c>
      <c r="N4640">
        <f t="shared" si="583"/>
        <v>12972.374206282899</v>
      </c>
    </row>
    <row r="4641" spans="2:14" x14ac:dyDescent="0.3">
      <c r="B4641" s="2">
        <v>120.47</v>
      </c>
      <c r="C4641" s="2">
        <f t="shared" si="576"/>
        <v>33.463888888888889</v>
      </c>
      <c r="D4641" s="2">
        <v>-0.98299999999999998</v>
      </c>
      <c r="F4641">
        <f t="shared" si="577"/>
        <v>-1139.1982294688719</v>
      </c>
      <c r="G4641">
        <f t="shared" si="578"/>
        <v>-2.937494811986387E-2</v>
      </c>
      <c r="H4641">
        <f t="shared" si="581"/>
        <v>-5.2556810863773809</v>
      </c>
      <c r="J4641">
        <f t="shared" si="579"/>
        <v>28.158891538835359</v>
      </c>
      <c r="K4641">
        <f t="shared" si="580"/>
        <v>17.072507945589681</v>
      </c>
      <c r="M4641">
        <f t="shared" si="582"/>
        <v>66.096660154368806</v>
      </c>
      <c r="N4641">
        <f t="shared" si="583"/>
        <v>12957.759944063757</v>
      </c>
    </row>
    <row r="4642" spans="2:14" x14ac:dyDescent="0.3">
      <c r="B4642" s="2">
        <v>120.44</v>
      </c>
      <c r="C4642" s="2">
        <f t="shared" si="576"/>
        <v>33.455555555555556</v>
      </c>
      <c r="D4642" s="2">
        <v>-0.97899999999999998</v>
      </c>
      <c r="F4642">
        <f t="shared" si="577"/>
        <v>-1143.2831435453159</v>
      </c>
      <c r="G4642">
        <f t="shared" si="578"/>
        <v>-2.9262703420790435E-2</v>
      </c>
      <c r="H4642">
        <f t="shared" si="581"/>
        <v>-5.284943789798171</v>
      </c>
      <c r="J4642">
        <f t="shared" si="579"/>
        <v>28.151879280628627</v>
      </c>
      <c r="K4642">
        <f t="shared" si="580"/>
        <v>17.068256470215168</v>
      </c>
      <c r="M4642">
        <f t="shared" si="582"/>
        <v>66.791886195547775</v>
      </c>
      <c r="N4642">
        <f t="shared" si="583"/>
        <v>12943.413740439597</v>
      </c>
    </row>
    <row r="4643" spans="2:14" x14ac:dyDescent="0.3">
      <c r="B4643" s="2">
        <v>120.41</v>
      </c>
      <c r="C4643" s="2">
        <f t="shared" si="576"/>
        <v>33.447222222222223</v>
      </c>
      <c r="D4643" s="2">
        <v>-0.97399999999999998</v>
      </c>
      <c r="F4643">
        <f t="shared" si="577"/>
        <v>-1148.5797478261973</v>
      </c>
      <c r="G4643">
        <f t="shared" si="578"/>
        <v>-2.9120504941450045E-2</v>
      </c>
      <c r="H4643">
        <f t="shared" si="581"/>
        <v>-5.3140642947396213</v>
      </c>
      <c r="J4643">
        <f t="shared" si="579"/>
        <v>28.144867022421895</v>
      </c>
      <c r="K4643">
        <f t="shared" si="580"/>
        <v>17.064004994840655</v>
      </c>
      <c r="M4643">
        <f t="shared" si="582"/>
        <v>67.47040858937234</v>
      </c>
      <c r="N4643">
        <f t="shared" si="583"/>
        <v>12929.346370898429</v>
      </c>
    </row>
    <row r="4644" spans="2:14" x14ac:dyDescent="0.3">
      <c r="B4644" s="2">
        <v>120.38</v>
      </c>
      <c r="C4644" s="2">
        <f t="shared" si="576"/>
        <v>33.43888888888889</v>
      </c>
      <c r="D4644" s="2">
        <v>-0.97</v>
      </c>
      <c r="F4644">
        <f t="shared" si="577"/>
        <v>-1152.7415362097495</v>
      </c>
      <c r="G4644">
        <f t="shared" si="578"/>
        <v>-2.9008140887190559E-2</v>
      </c>
      <c r="H4644">
        <f t="shared" si="581"/>
        <v>-5.3430724356268122</v>
      </c>
      <c r="J4644">
        <f t="shared" si="579"/>
        <v>28.137854764215163</v>
      </c>
      <c r="K4644">
        <f t="shared" si="580"/>
        <v>17.059753519466142</v>
      </c>
      <c r="M4644">
        <f t="shared" si="582"/>
        <v>68.132532677545086</v>
      </c>
      <c r="N4644">
        <f t="shared" si="583"/>
        <v>12915.568493167888</v>
      </c>
    </row>
    <row r="4645" spans="2:14" x14ac:dyDescent="0.3">
      <c r="B4645" s="2">
        <v>120.35</v>
      </c>
      <c r="C4645" s="2">
        <f t="shared" si="576"/>
        <v>33.43055555555555</v>
      </c>
      <c r="D4645" s="2">
        <v>-0.96499999999999997</v>
      </c>
      <c r="F4645">
        <f t="shared" si="577"/>
        <v>-1158.1368339410219</v>
      </c>
      <c r="G4645">
        <f t="shared" si="578"/>
        <v>-2.8865808059825512E-2</v>
      </c>
      <c r="H4645">
        <f t="shared" si="581"/>
        <v>-5.3719382436866381</v>
      </c>
      <c r="J4645">
        <f t="shared" si="579"/>
        <v>28.130842506008424</v>
      </c>
      <c r="K4645">
        <f t="shared" si="580"/>
        <v>17.055502044091625</v>
      </c>
      <c r="M4645">
        <f t="shared" si="582"/>
        <v>68.777202829223711</v>
      </c>
      <c r="N4645">
        <f t="shared" si="583"/>
        <v>12902.090067056874</v>
      </c>
    </row>
    <row r="4646" spans="2:14" x14ac:dyDescent="0.3">
      <c r="B4646" s="2">
        <v>120.38</v>
      </c>
      <c r="C4646" s="2">
        <f t="shared" si="576"/>
        <v>33.43888888888889</v>
      </c>
      <c r="D4646" s="2">
        <v>-0.96199999999999997</v>
      </c>
      <c r="F4646">
        <f t="shared" si="577"/>
        <v>-1162.3277444110779</v>
      </c>
      <c r="G4646">
        <f t="shared" si="578"/>
        <v>-2.8768898488120948E-2</v>
      </c>
      <c r="H4646">
        <f t="shared" si="581"/>
        <v>-5.4007071421747588</v>
      </c>
      <c r="J4646">
        <f t="shared" si="579"/>
        <v>28.137854764215163</v>
      </c>
      <c r="K4646">
        <f t="shared" si="580"/>
        <v>17.059753519466142</v>
      </c>
      <c r="M4646">
        <f t="shared" si="582"/>
        <v>69.413995318320062</v>
      </c>
      <c r="N4646">
        <f t="shared" si="583"/>
        <v>12888.914555392228</v>
      </c>
    </row>
    <row r="4647" spans="2:14" x14ac:dyDescent="0.3">
      <c r="B4647" s="2">
        <v>120.41</v>
      </c>
      <c r="C4647" s="2">
        <f t="shared" si="576"/>
        <v>33.447222222222223</v>
      </c>
      <c r="D4647" s="2">
        <v>-0.96</v>
      </c>
      <c r="F4647">
        <f t="shared" si="577"/>
        <v>-1165.3298691486625</v>
      </c>
      <c r="G4647">
        <f t="shared" si="578"/>
        <v>-2.8701935055227973E-2</v>
      </c>
      <c r="H4647">
        <f t="shared" si="581"/>
        <v>-5.4294090772299866</v>
      </c>
      <c r="J4647">
        <f t="shared" si="579"/>
        <v>28.144867022421895</v>
      </c>
      <c r="K4647">
        <f t="shared" si="580"/>
        <v>17.064004994840655</v>
      </c>
      <c r="M4647">
        <f t="shared" si="582"/>
        <v>70.034886195468943</v>
      </c>
      <c r="N4647">
        <f t="shared" si="583"/>
        <v>12876.052266577944</v>
      </c>
    </row>
    <row r="4648" spans="2:14" x14ac:dyDescent="0.3">
      <c r="B4648" s="2">
        <v>120.44</v>
      </c>
      <c r="C4648" s="2">
        <f t="shared" si="576"/>
        <v>33.455555555555556</v>
      </c>
      <c r="D4648" s="2">
        <v>-0.95699999999999996</v>
      </c>
      <c r="F4648">
        <f t="shared" si="577"/>
        <v>-1169.5655146613003</v>
      </c>
      <c r="G4648">
        <f t="shared" si="578"/>
        <v>-2.8605114579873792E-2</v>
      </c>
      <c r="H4648">
        <f t="shared" si="581"/>
        <v>-5.4580141918098599</v>
      </c>
      <c r="J4648">
        <f t="shared" si="579"/>
        <v>28.151879280628627</v>
      </c>
      <c r="K4648">
        <f t="shared" si="580"/>
        <v>17.068256470215168</v>
      </c>
      <c r="M4648">
        <f t="shared" si="582"/>
        <v>70.638842792109614</v>
      </c>
      <c r="N4648">
        <f t="shared" si="583"/>
        <v>12863.512835003186</v>
      </c>
    </row>
    <row r="4649" spans="2:14" x14ac:dyDescent="0.3">
      <c r="B4649" s="2">
        <v>120.48</v>
      </c>
      <c r="C4649" s="2">
        <f t="shared" si="576"/>
        <v>33.466666666666669</v>
      </c>
      <c r="D4649" s="2">
        <v>-0.95499999999999996</v>
      </c>
      <c r="F4649">
        <f t="shared" si="577"/>
        <v>-1172.7934845840607</v>
      </c>
      <c r="G4649">
        <f t="shared" si="578"/>
        <v>-2.8535856573705175E-2</v>
      </c>
      <c r="H4649">
        <f t="shared" si="581"/>
        <v>-5.486550048383565</v>
      </c>
      <c r="J4649">
        <f t="shared" si="579"/>
        <v>28.161228958237604</v>
      </c>
      <c r="K4649">
        <f t="shared" si="580"/>
        <v>17.073925104047856</v>
      </c>
      <c r="M4649">
        <f t="shared" si="582"/>
        <v>71.227706988175711</v>
      </c>
      <c r="N4649">
        <f t="shared" si="583"/>
        <v>12851.304845432032</v>
      </c>
    </row>
    <row r="4650" spans="2:14" x14ac:dyDescent="0.3">
      <c r="B4650" s="2">
        <v>120.51</v>
      </c>
      <c r="C4650" s="2">
        <f t="shared" si="576"/>
        <v>33.475000000000001</v>
      </c>
      <c r="D4650" s="2">
        <v>-0.95199999999999996</v>
      </c>
      <c r="F4650">
        <f t="shared" si="577"/>
        <v>-1177.0752363445381</v>
      </c>
      <c r="G4650">
        <f t="shared" si="578"/>
        <v>-2.8439133681852122E-2</v>
      </c>
      <c r="H4650">
        <f t="shared" si="581"/>
        <v>-5.5149891820654169</v>
      </c>
      <c r="J4650">
        <f t="shared" si="579"/>
        <v>28.168241216444336</v>
      </c>
      <c r="K4650">
        <f t="shared" si="580"/>
        <v>17.078176579422369</v>
      </c>
      <c r="M4650">
        <f t="shared" si="582"/>
        <v>71.797347773030566</v>
      </c>
      <c r="N4650">
        <f t="shared" si="583"/>
        <v>12839.43826083211</v>
      </c>
    </row>
    <row r="4651" spans="2:14" x14ac:dyDescent="0.3">
      <c r="B4651" s="2">
        <v>120.54</v>
      </c>
      <c r="C4651" s="2">
        <f t="shared" si="576"/>
        <v>33.483333333333334</v>
      </c>
      <c r="D4651" s="2">
        <v>-0.95</v>
      </c>
      <c r="F4651">
        <f t="shared" si="577"/>
        <v>-1180.1406432748538</v>
      </c>
      <c r="G4651">
        <f t="shared" si="578"/>
        <v>-2.8372324539571926E-2</v>
      </c>
      <c r="H4651">
        <f t="shared" si="581"/>
        <v>-5.5433615066049891</v>
      </c>
      <c r="J4651">
        <f t="shared" si="579"/>
        <v>28.175253474651068</v>
      </c>
      <c r="K4651">
        <f t="shared" si="580"/>
        <v>17.082428054796882</v>
      </c>
      <c r="M4651">
        <f t="shared" si="582"/>
        <v>72.349613748164955</v>
      </c>
      <c r="N4651">
        <f t="shared" si="583"/>
        <v>12827.922008999154</v>
      </c>
    </row>
    <row r="4652" spans="2:14" x14ac:dyDescent="0.3">
      <c r="B4652" s="2">
        <v>120.57</v>
      </c>
      <c r="C4652" s="2">
        <f t="shared" si="576"/>
        <v>33.491666666666667</v>
      </c>
      <c r="D4652" s="2">
        <v>-0.94699999999999995</v>
      </c>
      <c r="F4652">
        <f t="shared" si="577"/>
        <v>-1184.4685703390826</v>
      </c>
      <c r="G4652">
        <f t="shared" si="578"/>
        <v>-2.8275690470266235E-2</v>
      </c>
      <c r="H4652">
        <f t="shared" si="581"/>
        <v>-5.5716371970752556</v>
      </c>
      <c r="J4652">
        <f t="shared" si="579"/>
        <v>28.1822657328578</v>
      </c>
      <c r="K4652">
        <f t="shared" si="580"/>
        <v>17.086679530171395</v>
      </c>
      <c r="M4652">
        <f t="shared" si="582"/>
        <v>72.883619060636306</v>
      </c>
      <c r="N4652">
        <f t="shared" si="583"/>
        <v>12816.764287366523</v>
      </c>
    </row>
    <row r="4653" spans="2:14" x14ac:dyDescent="0.3">
      <c r="B4653" s="2">
        <v>120.6</v>
      </c>
      <c r="C4653" s="2">
        <f t="shared" si="576"/>
        <v>33.5</v>
      </c>
      <c r="D4653" s="2">
        <v>-0.94499999999999995</v>
      </c>
      <c r="F4653">
        <f t="shared" si="577"/>
        <v>-1187.5661375661377</v>
      </c>
      <c r="G4653">
        <f t="shared" si="578"/>
        <v>-2.8208955223880592E-2</v>
      </c>
      <c r="H4653">
        <f t="shared" si="581"/>
        <v>-5.5998461522991363</v>
      </c>
      <c r="J4653">
        <f t="shared" si="579"/>
        <v>28.189277991064532</v>
      </c>
      <c r="K4653">
        <f t="shared" si="580"/>
        <v>17.090931005545908</v>
      </c>
      <c r="M4653">
        <f t="shared" si="582"/>
        <v>73.399631946917992</v>
      </c>
      <c r="N4653">
        <f t="shared" si="583"/>
        <v>12805.973313666971</v>
      </c>
    </row>
    <row r="4654" spans="2:14" x14ac:dyDescent="0.3">
      <c r="B4654" s="2">
        <v>120.63</v>
      </c>
      <c r="C4654" s="2">
        <f t="shared" si="576"/>
        <v>33.508333333333333</v>
      </c>
      <c r="D4654" s="2">
        <v>-0.94199999999999995</v>
      </c>
      <c r="F4654">
        <f t="shared" si="577"/>
        <v>-1191.9409795942438</v>
      </c>
      <c r="G4654">
        <f t="shared" si="578"/>
        <v>-2.8112409848296445E-2</v>
      </c>
      <c r="H4654">
        <f t="shared" si="581"/>
        <v>-5.6279585621474331</v>
      </c>
      <c r="J4654">
        <f t="shared" si="579"/>
        <v>28.196290249271264</v>
      </c>
      <c r="K4654">
        <f t="shared" si="580"/>
        <v>17.095182480920425</v>
      </c>
      <c r="M4654">
        <f t="shared" si="582"/>
        <v>73.896842176071573</v>
      </c>
      <c r="N4654">
        <f t="shared" si="583"/>
        <v>12795.556551459835</v>
      </c>
    </row>
    <row r="4655" spans="2:14" x14ac:dyDescent="0.3">
      <c r="B4655" s="2">
        <v>120.67</v>
      </c>
      <c r="C4655" s="2">
        <f t="shared" si="576"/>
        <v>33.519444444444446</v>
      </c>
      <c r="D4655" s="2">
        <v>-0.94</v>
      </c>
      <c r="F4655">
        <f t="shared" si="577"/>
        <v>-1195.2693147491464</v>
      </c>
      <c r="G4655">
        <f t="shared" si="578"/>
        <v>-2.8043424214800695E-2</v>
      </c>
      <c r="H4655">
        <f t="shared" si="581"/>
        <v>-5.6560019863622335</v>
      </c>
      <c r="J4655">
        <f t="shared" si="579"/>
        <v>28.205639926880242</v>
      </c>
      <c r="K4655">
        <f t="shared" si="580"/>
        <v>17.100851114753109</v>
      </c>
      <c r="M4655">
        <f t="shared" si="582"/>
        <v>74.377375583960998</v>
      </c>
      <c r="N4655">
        <f t="shared" si="583"/>
        <v>12785.520635338142</v>
      </c>
    </row>
    <row r="4656" spans="2:14" x14ac:dyDescent="0.3">
      <c r="B4656" s="2">
        <v>120.64</v>
      </c>
      <c r="C4656" s="2">
        <f t="shared" si="576"/>
        <v>33.511111111111113</v>
      </c>
      <c r="D4656" s="2">
        <v>-0.93400000000000005</v>
      </c>
      <c r="F4656">
        <f t="shared" si="577"/>
        <v>-1202.34964443387</v>
      </c>
      <c r="G4656">
        <f t="shared" si="578"/>
        <v>-2.7871352785145888E-2</v>
      </c>
      <c r="H4656">
        <f t="shared" si="581"/>
        <v>-5.6838733391473797</v>
      </c>
      <c r="J4656">
        <f t="shared" si="579"/>
        <v>28.19862766867351</v>
      </c>
      <c r="K4656">
        <f t="shared" si="580"/>
        <v>17.096599639378596</v>
      </c>
      <c r="M4656">
        <f t="shared" si="582"/>
        <v>74.824008908495131</v>
      </c>
      <c r="N4656">
        <f t="shared" si="583"/>
        <v>12775.876879743962</v>
      </c>
    </row>
    <row r="4657" spans="2:14" x14ac:dyDescent="0.3">
      <c r="B4657" s="2">
        <v>120.61</v>
      </c>
      <c r="C4657" s="2">
        <f t="shared" si="576"/>
        <v>33.50277777777778</v>
      </c>
      <c r="D4657" s="2">
        <v>-0.92900000000000005</v>
      </c>
      <c r="F4657">
        <f t="shared" si="577"/>
        <v>-1208.219718866696</v>
      </c>
      <c r="G4657">
        <f t="shared" si="578"/>
        <v>-2.7729044026200148E-2</v>
      </c>
      <c r="H4657">
        <f t="shared" si="581"/>
        <v>-5.71160238317358</v>
      </c>
      <c r="J4657">
        <f t="shared" si="579"/>
        <v>28.191615410466778</v>
      </c>
      <c r="K4657">
        <f t="shared" si="580"/>
        <v>17.092348164004083</v>
      </c>
      <c r="M4657">
        <f t="shared" si="582"/>
        <v>75.250165368608833</v>
      </c>
      <c r="N4657">
        <f t="shared" si="583"/>
        <v>12766.630534072896</v>
      </c>
    </row>
    <row r="4658" spans="2:14" x14ac:dyDescent="0.3">
      <c r="B4658" s="2">
        <v>120.59</v>
      </c>
      <c r="C4658" s="2">
        <f t="shared" si="576"/>
        <v>33.49722222222222</v>
      </c>
      <c r="D4658" s="2">
        <v>-0.92400000000000004</v>
      </c>
      <c r="F4658">
        <f t="shared" si="577"/>
        <v>-1214.3548664555608</v>
      </c>
      <c r="G4658">
        <f t="shared" si="578"/>
        <v>-2.7584376813997846E-2</v>
      </c>
      <c r="H4658">
        <f t="shared" si="581"/>
        <v>-5.7391867599875779</v>
      </c>
      <c r="J4658">
        <f t="shared" si="579"/>
        <v>28.186940571662287</v>
      </c>
      <c r="K4658">
        <f t="shared" si="580"/>
        <v>17.089513847087737</v>
      </c>
      <c r="M4658">
        <f t="shared" si="582"/>
        <v>75.657771654668338</v>
      </c>
      <c r="N4658">
        <f t="shared" si="583"/>
        <v>12757.78566031742</v>
      </c>
    </row>
    <row r="4659" spans="2:14" x14ac:dyDescent="0.3">
      <c r="B4659" s="2">
        <v>120.56</v>
      </c>
      <c r="C4659" s="2">
        <f t="shared" si="576"/>
        <v>33.488888888888887</v>
      </c>
      <c r="D4659" s="2">
        <v>-0.91900000000000004</v>
      </c>
      <c r="F4659">
        <f t="shared" si="577"/>
        <v>-1220.3543841266001</v>
      </c>
      <c r="G4659">
        <f t="shared" si="578"/>
        <v>-2.744193762441938E-2</v>
      </c>
      <c r="H4659">
        <f t="shared" si="581"/>
        <v>-5.7666286976119974</v>
      </c>
      <c r="J4659">
        <f t="shared" si="579"/>
        <v>28.179928313455555</v>
      </c>
      <c r="K4659">
        <f t="shared" si="580"/>
        <v>17.085262371713224</v>
      </c>
      <c r="M4659">
        <f t="shared" si="582"/>
        <v>76.042879477739405</v>
      </c>
      <c r="N4659">
        <f t="shared" si="583"/>
        <v>12749.347437891716</v>
      </c>
    </row>
    <row r="4660" spans="2:14" x14ac:dyDescent="0.3">
      <c r="B4660" s="2">
        <v>120.53</v>
      </c>
      <c r="C4660" s="2">
        <f t="shared" si="576"/>
        <v>33.480555555555554</v>
      </c>
      <c r="D4660" s="2">
        <v>-0.91400000000000003</v>
      </c>
      <c r="F4660">
        <f t="shared" si="577"/>
        <v>-1226.4196939919495</v>
      </c>
      <c r="G4660">
        <f t="shared" si="578"/>
        <v>-2.7299427528416163E-2</v>
      </c>
      <c r="H4660">
        <f t="shared" si="581"/>
        <v>-5.7939281251404138</v>
      </c>
      <c r="J4660">
        <f t="shared" si="579"/>
        <v>28.172916055248823</v>
      </c>
      <c r="K4660">
        <f t="shared" si="580"/>
        <v>17.081010896338711</v>
      </c>
      <c r="M4660">
        <f t="shared" si="582"/>
        <v>76.40745941943662</v>
      </c>
      <c r="N4660">
        <f t="shared" si="583"/>
        <v>12741.319869295927</v>
      </c>
    </row>
    <row r="4661" spans="2:14" x14ac:dyDescent="0.3">
      <c r="B4661" s="2">
        <v>120.51</v>
      </c>
      <c r="C4661" s="2">
        <f t="shared" si="576"/>
        <v>33.475000000000001</v>
      </c>
      <c r="D4661" s="2">
        <v>-0.90800000000000003</v>
      </c>
      <c r="F4661">
        <f t="shared" si="577"/>
        <v>-1234.1141244493394</v>
      </c>
      <c r="G4661">
        <f t="shared" si="578"/>
        <v>-2.7124719940253918E-2</v>
      </c>
      <c r="H4661">
        <f t="shared" si="581"/>
        <v>-5.8210528450806676</v>
      </c>
      <c r="J4661">
        <f t="shared" si="579"/>
        <v>28.168241216444336</v>
      </c>
      <c r="K4661">
        <f t="shared" si="580"/>
        <v>17.078176579422369</v>
      </c>
      <c r="M4661">
        <f t="shared" si="582"/>
        <v>76.753226347975158</v>
      </c>
      <c r="N4661">
        <f t="shared" si="583"/>
        <v>12733.705429451094</v>
      </c>
    </row>
    <row r="4662" spans="2:14" x14ac:dyDescent="0.3">
      <c r="B4662" s="2">
        <v>120.48</v>
      </c>
      <c r="C4662" s="2">
        <f t="shared" si="576"/>
        <v>33.466666666666669</v>
      </c>
      <c r="D4662" s="2">
        <v>-0.90300000000000002</v>
      </c>
      <c r="F4662">
        <f t="shared" si="577"/>
        <v>-1240.3297649809278</v>
      </c>
      <c r="G4662">
        <f t="shared" si="578"/>
        <v>-2.6982071713147409E-2</v>
      </c>
      <c r="H4662">
        <f t="shared" si="581"/>
        <v>-5.8480349167938153</v>
      </c>
      <c r="J4662">
        <f t="shared" si="579"/>
        <v>28.161228958237604</v>
      </c>
      <c r="K4662">
        <f t="shared" si="580"/>
        <v>17.073925104047856</v>
      </c>
      <c r="M4662">
        <f t="shared" si="582"/>
        <v>77.076517627851985</v>
      </c>
      <c r="N4662">
        <f t="shared" si="583"/>
        <v>12726.507971282124</v>
      </c>
    </row>
    <row r="4663" spans="2:14" x14ac:dyDescent="0.3">
      <c r="B4663" s="2">
        <v>120.45</v>
      </c>
      <c r="C4663" s="2">
        <f t="shared" si="576"/>
        <v>33.458333333333336</v>
      </c>
      <c r="D4663" s="2">
        <v>-0.89800000000000002</v>
      </c>
      <c r="F4663">
        <f t="shared" si="577"/>
        <v>-1246.614776664192</v>
      </c>
      <c r="G4663">
        <f t="shared" si="578"/>
        <v>-2.6839352428393526E-2</v>
      </c>
      <c r="H4663">
        <f t="shared" si="581"/>
        <v>-5.8748742692222091</v>
      </c>
      <c r="J4663">
        <f t="shared" si="579"/>
        <v>28.154216700030872</v>
      </c>
      <c r="K4663">
        <f t="shared" si="580"/>
        <v>17.069673628673343</v>
      </c>
      <c r="M4663">
        <f t="shared" si="582"/>
        <v>77.37946374966981</v>
      </c>
      <c r="N4663">
        <f t="shared" si="583"/>
        <v>12719.730290461825</v>
      </c>
    </row>
    <row r="4664" spans="2:14" x14ac:dyDescent="0.3">
      <c r="B4664" s="2">
        <v>120.43</v>
      </c>
      <c r="C4664" s="2">
        <f t="shared" si="576"/>
        <v>33.452777777777776</v>
      </c>
      <c r="D4664" s="2">
        <v>-0.89300000000000002</v>
      </c>
      <c r="F4664">
        <f t="shared" si="577"/>
        <v>-1253.1784334259603</v>
      </c>
      <c r="G4664">
        <f t="shared" si="578"/>
        <v>-2.6694345262808273E-2</v>
      </c>
      <c r="H4664">
        <f t="shared" si="581"/>
        <v>-5.9015686144850177</v>
      </c>
      <c r="J4664">
        <f t="shared" si="579"/>
        <v>28.149541861226382</v>
      </c>
      <c r="K4664">
        <f t="shared" si="580"/>
        <v>17.066839311756997</v>
      </c>
      <c r="M4664">
        <f t="shared" si="582"/>
        <v>77.664297368315445</v>
      </c>
      <c r="N4664">
        <f t="shared" si="583"/>
        <v>12713.374235136122</v>
      </c>
    </row>
    <row r="4665" spans="2:14" x14ac:dyDescent="0.3">
      <c r="B4665" s="2">
        <v>120.4</v>
      </c>
      <c r="C4665" s="2">
        <f t="shared" si="576"/>
        <v>33.444444444444443</v>
      </c>
      <c r="D4665" s="2">
        <v>-0.88800000000000001</v>
      </c>
      <c r="F4665">
        <f t="shared" si="577"/>
        <v>-1259.6068290512733</v>
      </c>
      <c r="G4665">
        <f t="shared" si="578"/>
        <v>-2.65514950166113E-2</v>
      </c>
      <c r="H4665">
        <f t="shared" si="581"/>
        <v>-5.9281201095016289</v>
      </c>
      <c r="J4665">
        <f t="shared" si="579"/>
        <v>28.14252960301965</v>
      </c>
      <c r="K4665">
        <f t="shared" si="580"/>
        <v>17.062587836382484</v>
      </c>
      <c r="M4665">
        <f t="shared" si="582"/>
        <v>77.926834012484221</v>
      </c>
      <c r="N4665">
        <f t="shared" si="583"/>
        <v>12707.442400934313</v>
      </c>
    </row>
    <row r="4666" spans="2:14" x14ac:dyDescent="0.3">
      <c r="B4666" s="2">
        <v>120.42</v>
      </c>
      <c r="C4666" s="2">
        <f t="shared" si="576"/>
        <v>33.450000000000003</v>
      </c>
      <c r="D4666" s="2">
        <v>-0.88700000000000001</v>
      </c>
      <c r="F4666">
        <f t="shared" si="577"/>
        <v>-1261.4458850056371</v>
      </c>
      <c r="G4666">
        <f t="shared" si="578"/>
        <v>-2.6517189835575484E-2</v>
      </c>
      <c r="H4666">
        <f t="shared" si="581"/>
        <v>-5.9546372993372048</v>
      </c>
      <c r="J4666">
        <f t="shared" si="579"/>
        <v>28.14720444182414</v>
      </c>
      <c r="K4666">
        <f t="shared" si="580"/>
        <v>17.065422153298826</v>
      </c>
      <c r="M4666">
        <f t="shared" si="582"/>
        <v>78.181390430395467</v>
      </c>
      <c r="N4666">
        <f t="shared" si="583"/>
        <v>12701.935917529972</v>
      </c>
    </row>
    <row r="4667" spans="2:14" x14ac:dyDescent="0.3">
      <c r="B4667" s="2">
        <v>120.45</v>
      </c>
      <c r="C4667" s="2">
        <f t="shared" si="576"/>
        <v>33.458333333333336</v>
      </c>
      <c r="D4667" s="2">
        <v>-0.88600000000000001</v>
      </c>
      <c r="F4667">
        <f t="shared" si="577"/>
        <v>-1263.4989497115628</v>
      </c>
      <c r="G4667">
        <f t="shared" si="578"/>
        <v>-2.6480697384806972E-2</v>
      </c>
      <c r="H4667">
        <f t="shared" si="581"/>
        <v>-5.9811179967220118</v>
      </c>
      <c r="J4667">
        <f t="shared" si="579"/>
        <v>28.154216700030872</v>
      </c>
      <c r="K4667">
        <f t="shared" si="580"/>
        <v>17.069673628673343</v>
      </c>
      <c r="M4667">
        <f t="shared" si="582"/>
        <v>78.41922052915379</v>
      </c>
      <c r="N4667">
        <f t="shared" si="583"/>
        <v>12696.857782640207</v>
      </c>
    </row>
    <row r="4668" spans="2:14" x14ac:dyDescent="0.3">
      <c r="B4668" s="2">
        <v>120.47</v>
      </c>
      <c r="C4668" s="2">
        <f t="shared" si="576"/>
        <v>33.463888888888889</v>
      </c>
      <c r="D4668" s="2">
        <v>-0.88500000000000001</v>
      </c>
      <c r="F4668">
        <f t="shared" si="577"/>
        <v>-1265.3467339750296</v>
      </c>
      <c r="G4668">
        <f t="shared" si="578"/>
        <v>-2.6446418195401347E-2</v>
      </c>
      <c r="H4668">
        <f t="shared" si="581"/>
        <v>-6.0075644149174128</v>
      </c>
      <c r="J4668">
        <f t="shared" si="579"/>
        <v>28.158891538835359</v>
      </c>
      <c r="K4668">
        <f t="shared" si="580"/>
        <v>17.072507945589681</v>
      </c>
      <c r="M4668">
        <f t="shared" si="582"/>
        <v>78.635801670659987</v>
      </c>
      <c r="N4668">
        <f t="shared" si="583"/>
        <v>12692.211594407574</v>
      </c>
    </row>
    <row r="4669" spans="2:14" x14ac:dyDescent="0.3">
      <c r="B4669" s="2">
        <v>120.49</v>
      </c>
      <c r="C4669" s="2">
        <f t="shared" si="576"/>
        <v>33.469444444444441</v>
      </c>
      <c r="D4669" s="2">
        <v>-0.88500000000000001</v>
      </c>
      <c r="F4669">
        <f t="shared" si="577"/>
        <v>-1265.7669055590427</v>
      </c>
      <c r="G4669">
        <f t="shared" si="578"/>
        <v>-2.644202838409827E-2</v>
      </c>
      <c r="H4669">
        <f t="shared" si="581"/>
        <v>-6.0340064433015108</v>
      </c>
      <c r="J4669">
        <f t="shared" si="579"/>
        <v>28.163566377639846</v>
      </c>
      <c r="K4669">
        <f t="shared" si="580"/>
        <v>17.075342262506023</v>
      </c>
      <c r="M4669">
        <f t="shared" si="582"/>
        <v>78.833469364905341</v>
      </c>
      <c r="N4669">
        <f t="shared" si="583"/>
        <v>12688.000673844679</v>
      </c>
    </row>
    <row r="4670" spans="2:14" x14ac:dyDescent="0.3">
      <c r="B4670" s="2">
        <v>120.51</v>
      </c>
      <c r="C4670" s="2">
        <f t="shared" si="576"/>
        <v>33.475000000000001</v>
      </c>
      <c r="D4670" s="2">
        <v>-0.88400000000000001</v>
      </c>
      <c r="F4670">
        <f t="shared" si="577"/>
        <v>-1267.6194852941178</v>
      </c>
      <c r="G4670">
        <f t="shared" si="578"/>
        <v>-2.6407766990291261E-2</v>
      </c>
      <c r="H4670">
        <f t="shared" si="581"/>
        <v>-6.0604142102918024</v>
      </c>
      <c r="J4670">
        <f t="shared" si="579"/>
        <v>28.168241216444336</v>
      </c>
      <c r="K4670">
        <f t="shared" si="580"/>
        <v>17.078176579422369</v>
      </c>
      <c r="M4670">
        <f t="shared" si="582"/>
        <v>79.011902666949752</v>
      </c>
      <c r="N4670">
        <f t="shared" si="583"/>
        <v>12684.227539553618</v>
      </c>
    </row>
    <row r="4671" spans="2:14" x14ac:dyDescent="0.3">
      <c r="B4671" s="2">
        <v>120.54</v>
      </c>
      <c r="C4671" s="2">
        <f t="shared" si="576"/>
        <v>33.483333333333334</v>
      </c>
      <c r="D4671" s="2">
        <v>-0.88300000000000001</v>
      </c>
      <c r="F4671">
        <f t="shared" si="577"/>
        <v>-1269.6869888008052</v>
      </c>
      <c r="G4671">
        <f t="shared" si="578"/>
        <v>-2.6371329019412647E-2</v>
      </c>
      <c r="H4671">
        <f t="shared" si="581"/>
        <v>-6.0867855393112151</v>
      </c>
      <c r="J4671">
        <f t="shared" si="579"/>
        <v>28.175253474651068</v>
      </c>
      <c r="K4671">
        <f t="shared" si="580"/>
        <v>17.082428054796882</v>
      </c>
      <c r="M4671">
        <f t="shared" si="582"/>
        <v>79.173325529078539</v>
      </c>
      <c r="N4671">
        <f t="shared" si="583"/>
        <v>12680.894081654575</v>
      </c>
    </row>
    <row r="4672" spans="2:14" x14ac:dyDescent="0.3">
      <c r="B4672" s="2">
        <v>120.56</v>
      </c>
      <c r="C4672" s="2">
        <f t="shared" si="576"/>
        <v>33.488888888888887</v>
      </c>
      <c r="D4672" s="2">
        <v>-0.88300000000000001</v>
      </c>
      <c r="F4672">
        <f t="shared" si="577"/>
        <v>-1270.1083567523733</v>
      </c>
      <c r="G4672">
        <f t="shared" si="578"/>
        <v>-2.6366954213669542E-2</v>
      </c>
      <c r="H4672">
        <f t="shared" si="581"/>
        <v>-6.1131524935248844</v>
      </c>
      <c r="J4672">
        <f t="shared" si="579"/>
        <v>28.179928313455555</v>
      </c>
      <c r="K4672">
        <f t="shared" si="580"/>
        <v>17.085262371713224</v>
      </c>
      <c r="M4672">
        <f t="shared" si="582"/>
        <v>79.31327939096002</v>
      </c>
      <c r="N4672">
        <f t="shared" si="583"/>
        <v>12678.003004285369</v>
      </c>
    </row>
    <row r="4673" spans="2:14" x14ac:dyDescent="0.3">
      <c r="B4673" s="2">
        <v>120.58</v>
      </c>
      <c r="C4673" s="2">
        <f t="shared" si="576"/>
        <v>33.49444444444444</v>
      </c>
      <c r="D4673" s="2">
        <v>-0.88200000000000001</v>
      </c>
      <c r="F4673">
        <f t="shared" si="577"/>
        <v>-1271.970304582738</v>
      </c>
      <c r="G4673">
        <f t="shared" si="578"/>
        <v>-2.6332725161718366E-2</v>
      </c>
      <c r="H4673">
        <f t="shared" si="581"/>
        <v>-6.1394852186866027</v>
      </c>
      <c r="J4673">
        <f t="shared" si="579"/>
        <v>28.184603152260042</v>
      </c>
      <c r="K4673">
        <f t="shared" si="580"/>
        <v>17.088096688629566</v>
      </c>
      <c r="M4673">
        <f t="shared" si="582"/>
        <v>79.433829317622667</v>
      </c>
      <c r="N4673">
        <f t="shared" si="583"/>
        <v>12675.55588566368</v>
      </c>
    </row>
    <row r="4674" spans="2:14" x14ac:dyDescent="0.3">
      <c r="B4674" s="2">
        <v>120.6</v>
      </c>
      <c r="C4674" s="2">
        <f t="shared" si="576"/>
        <v>33.5</v>
      </c>
      <c r="D4674" s="2">
        <v>-0.88100000000000001</v>
      </c>
      <c r="F4674">
        <f t="shared" si="577"/>
        <v>-1273.8365493757094</v>
      </c>
      <c r="G4674">
        <f t="shared" si="578"/>
        <v>-2.6298507462686568E-2</v>
      </c>
      <c r="H4674">
        <f t="shared" si="581"/>
        <v>-6.1657837261492894</v>
      </c>
      <c r="J4674">
        <f t="shared" si="579"/>
        <v>28.189277991064532</v>
      </c>
      <c r="K4674">
        <f t="shared" si="580"/>
        <v>17.090931005545908</v>
      </c>
      <c r="M4674">
        <f t="shared" si="582"/>
        <v>79.534960533280056</v>
      </c>
      <c r="N4674">
        <f t="shared" si="583"/>
        <v>12673.553989480986</v>
      </c>
    </row>
    <row r="4675" spans="2:14" x14ac:dyDescent="0.3">
      <c r="B4675" s="2">
        <v>120.62</v>
      </c>
      <c r="C4675" s="2">
        <f t="shared" si="576"/>
        <v>33.505555555555553</v>
      </c>
      <c r="D4675" s="2">
        <v>-0.88</v>
      </c>
      <c r="F4675">
        <f t="shared" si="577"/>
        <v>-1275.7071057800222</v>
      </c>
      <c r="G4675">
        <f t="shared" si="578"/>
        <v>-2.6264301110926883E-2</v>
      </c>
      <c r="H4675">
        <f t="shared" si="581"/>
        <v>-6.1920480272602161</v>
      </c>
      <c r="J4675">
        <f t="shared" si="579"/>
        <v>28.193952829869019</v>
      </c>
      <c r="K4675">
        <f t="shared" si="580"/>
        <v>17.09376532246225</v>
      </c>
      <c r="M4675">
        <f t="shared" si="582"/>
        <v>79.616672081592128</v>
      </c>
      <c r="N4675">
        <f t="shared" si="583"/>
        <v>12671.998265935641</v>
      </c>
    </row>
    <row r="4676" spans="2:14" x14ac:dyDescent="0.3">
      <c r="B4676" s="2">
        <v>120.61</v>
      </c>
      <c r="C4676" s="2">
        <f t="shared" si="576"/>
        <v>33.50277777777778</v>
      </c>
      <c r="D4676" s="2">
        <v>-0.876</v>
      </c>
      <c r="F4676">
        <f t="shared" si="577"/>
        <v>-1281.3197703506401</v>
      </c>
      <c r="G4676">
        <f t="shared" si="578"/>
        <v>-2.614708564795622E-2</v>
      </c>
      <c r="H4676">
        <f t="shared" si="581"/>
        <v>-6.2181951129081723</v>
      </c>
      <c r="J4676">
        <f t="shared" si="579"/>
        <v>28.191615410466778</v>
      </c>
      <c r="K4676">
        <f t="shared" si="580"/>
        <v>17.092348164004083</v>
      </c>
      <c r="M4676">
        <f t="shared" si="582"/>
        <v>79.67182731095204</v>
      </c>
      <c r="N4676">
        <f t="shared" si="583"/>
        <v>12670.888212719792</v>
      </c>
    </row>
    <row r="4677" spans="2:14" x14ac:dyDescent="0.3">
      <c r="B4677" s="2">
        <v>120.6</v>
      </c>
      <c r="C4677" s="2">
        <f t="shared" ref="C4677:C4740" si="584">B4677/3.6</f>
        <v>33.5</v>
      </c>
      <c r="D4677" s="2">
        <v>-0.871</v>
      </c>
      <c r="F4677">
        <f t="shared" ref="F4677:F4740" si="585">IF(D4677=0,POWER(C4677,2)/0.001,POWER(C4677,2)/D4677)</f>
        <v>-1288.4615384615386</v>
      </c>
      <c r="G4677">
        <f t="shared" ref="G4677:G4740" si="586">C4677/F4677</f>
        <v>-2.5999999999999999E-2</v>
      </c>
      <c r="H4677">
        <f t="shared" si="581"/>
        <v>-6.2441951129081721</v>
      </c>
      <c r="J4677">
        <f t="shared" ref="J4677:J4740" si="587">C4677*SIN(1)</f>
        <v>28.189277991064532</v>
      </c>
      <c r="K4677">
        <f t="shared" ref="K4677:K4740" si="588">C4677*COS(89)</f>
        <v>17.090931005545908</v>
      </c>
      <c r="M4677">
        <f t="shared" si="582"/>
        <v>79.707581306618209</v>
      </c>
      <c r="N4677">
        <f t="shared" si="583"/>
        <v>12670.222002828843</v>
      </c>
    </row>
    <row r="4678" spans="2:14" x14ac:dyDescent="0.3">
      <c r="B4678" s="2">
        <v>120.59</v>
      </c>
      <c r="C4678" s="2">
        <f t="shared" si="584"/>
        <v>33.49722222222222</v>
      </c>
      <c r="D4678" s="2">
        <v>-0.86599999999999999</v>
      </c>
      <c r="F4678">
        <f t="shared" si="585"/>
        <v>-1295.6857928463489</v>
      </c>
      <c r="G4678">
        <f t="shared" si="586"/>
        <v>-2.5852889957707938E-2</v>
      </c>
      <c r="H4678">
        <f t="shared" ref="H4678:H4741" si="589">H4677+G4678</f>
        <v>-6.27004800286588</v>
      </c>
      <c r="J4678">
        <f t="shared" si="587"/>
        <v>28.186940571662287</v>
      </c>
      <c r="K4678">
        <f t="shared" si="588"/>
        <v>17.089513847087737</v>
      </c>
      <c r="M4678">
        <f t="shared" ref="M4678:M4741" si="590">$M$4+J4678*COS(H4678)</f>
        <v>79.724236000210311</v>
      </c>
      <c r="N4678">
        <f t="shared" ref="N4678:N4741" si="591">N4677+K4678*(-SIN(H4678))</f>
        <v>12669.997499142793</v>
      </c>
    </row>
    <row r="4679" spans="2:14" x14ac:dyDescent="0.3">
      <c r="B4679" s="2">
        <v>120.58</v>
      </c>
      <c r="C4679" s="2">
        <f t="shared" si="584"/>
        <v>33.49444444444444</v>
      </c>
      <c r="D4679" s="2">
        <v>-0.86099999999999999</v>
      </c>
      <c r="F4679">
        <f t="shared" si="585"/>
        <v>-1302.9939705481706</v>
      </c>
      <c r="G4679">
        <f t="shared" si="586"/>
        <v>-2.5705755515010788E-2</v>
      </c>
      <c r="H4679">
        <f t="shared" si="589"/>
        <v>-6.2957537583808909</v>
      </c>
      <c r="J4679">
        <f t="shared" si="587"/>
        <v>28.184603152260042</v>
      </c>
      <c r="K4679">
        <f t="shared" si="588"/>
        <v>17.088096688629566</v>
      </c>
      <c r="M4679">
        <f t="shared" si="590"/>
        <v>79.722104845728779</v>
      </c>
      <c r="N4679">
        <f t="shared" si="591"/>
        <v>12670.212264397776</v>
      </c>
    </row>
    <row r="4680" spans="2:14" x14ac:dyDescent="0.3">
      <c r="B4680" s="2">
        <v>120.57</v>
      </c>
      <c r="C4680" s="2">
        <f t="shared" si="584"/>
        <v>33.491666666666667</v>
      </c>
      <c r="D4680" s="2">
        <v>-0.85599999999999998</v>
      </c>
      <c r="F4680">
        <f t="shared" si="585"/>
        <v>-1310.3875421858775</v>
      </c>
      <c r="G4680">
        <f t="shared" si="586"/>
        <v>-2.5558596665837274E-2</v>
      </c>
      <c r="H4680">
        <f t="shared" si="589"/>
        <v>-6.3213123550467278</v>
      </c>
      <c r="J4680">
        <f t="shared" si="587"/>
        <v>28.1822657328578</v>
      </c>
      <c r="K4680">
        <f t="shared" si="588"/>
        <v>17.086679530171395</v>
      </c>
      <c r="M4680">
        <f t="shared" si="590"/>
        <v>79.701512100148904</v>
      </c>
      <c r="N4680">
        <f t="shared" si="591"/>
        <v>12670.863571221624</v>
      </c>
    </row>
    <row r="4681" spans="2:14" x14ac:dyDescent="0.3">
      <c r="B4681" s="2">
        <v>120.56</v>
      </c>
      <c r="C4681" s="2">
        <f t="shared" si="584"/>
        <v>33.488888888888887</v>
      </c>
      <c r="D4681" s="2">
        <v>-0.85099999999999998</v>
      </c>
      <c r="F4681">
        <f t="shared" si="585"/>
        <v>-1317.8680129404765</v>
      </c>
      <c r="G4681">
        <f t="shared" si="586"/>
        <v>-2.5411413404114135E-2</v>
      </c>
      <c r="H4681">
        <f t="shared" si="589"/>
        <v>-6.3467237684508424</v>
      </c>
      <c r="J4681">
        <f t="shared" si="587"/>
        <v>28.179928313455555</v>
      </c>
      <c r="K4681">
        <f t="shared" si="588"/>
        <v>17.085262371713224</v>
      </c>
      <c r="M4681">
        <f t="shared" si="590"/>
        <v>79.66279211374858</v>
      </c>
      <c r="N4681">
        <f t="shared" si="591"/>
        <v>12671.948412217405</v>
      </c>
    </row>
    <row r="4682" spans="2:14" x14ac:dyDescent="0.3">
      <c r="B4682" s="2">
        <v>120.54</v>
      </c>
      <c r="C4682" s="2">
        <f t="shared" si="584"/>
        <v>33.483333333333334</v>
      </c>
      <c r="D4682" s="2">
        <v>-0.84599999999999997</v>
      </c>
      <c r="F4682">
        <f t="shared" si="585"/>
        <v>-1325.2170344102969</v>
      </c>
      <c r="G4682">
        <f t="shared" si="586"/>
        <v>-2.526630164260826E-2</v>
      </c>
      <c r="H4682">
        <f t="shared" si="589"/>
        <v>-6.3719900700934504</v>
      </c>
      <c r="J4682">
        <f t="shared" si="587"/>
        <v>28.175253474651068</v>
      </c>
      <c r="K4682">
        <f t="shared" si="588"/>
        <v>17.082428054796882</v>
      </c>
      <c r="M4682">
        <f t="shared" si="590"/>
        <v>79.603955184561059</v>
      </c>
      <c r="N4682">
        <f t="shared" si="591"/>
        <v>12673.463420059652</v>
      </c>
    </row>
    <row r="4683" spans="2:14" x14ac:dyDescent="0.3">
      <c r="B4683" s="2">
        <v>120.53</v>
      </c>
      <c r="C4683" s="2">
        <f t="shared" si="584"/>
        <v>33.480555555555554</v>
      </c>
      <c r="D4683" s="2">
        <v>-0.84099999999999997</v>
      </c>
      <c r="F4683">
        <f t="shared" si="585"/>
        <v>-1332.8746733753176</v>
      </c>
      <c r="G4683">
        <f t="shared" si="586"/>
        <v>-2.5119057496059069E-2</v>
      </c>
      <c r="H4683">
        <f t="shared" si="589"/>
        <v>-6.3971091275895091</v>
      </c>
      <c r="J4683">
        <f t="shared" si="587"/>
        <v>28.172916055248823</v>
      </c>
      <c r="K4683">
        <f t="shared" si="588"/>
        <v>17.081010896338711</v>
      </c>
      <c r="M4683">
        <f t="shared" si="590"/>
        <v>79.530018447379504</v>
      </c>
      <c r="N4683">
        <f t="shared" si="591"/>
        <v>12675.405147546278</v>
      </c>
    </row>
    <row r="4684" spans="2:14" x14ac:dyDescent="0.3">
      <c r="B4684" s="2">
        <v>120.52</v>
      </c>
      <c r="C4684" s="2">
        <f t="shared" si="584"/>
        <v>33.477777777777774</v>
      </c>
      <c r="D4684" s="2">
        <v>-0.83599999999999997</v>
      </c>
      <c r="F4684">
        <f t="shared" si="585"/>
        <v>-1340.6239293519993</v>
      </c>
      <c r="G4684">
        <f t="shared" si="586"/>
        <v>-2.4971788914702954E-2</v>
      </c>
      <c r="H4684">
        <f t="shared" si="589"/>
        <v>-6.4220809165042123</v>
      </c>
      <c r="J4684">
        <f t="shared" si="587"/>
        <v>28.170578635846578</v>
      </c>
      <c r="K4684">
        <f t="shared" si="588"/>
        <v>17.079593737880536</v>
      </c>
      <c r="M4684">
        <f t="shared" si="590"/>
        <v>79.439009714750256</v>
      </c>
      <c r="N4684">
        <f t="shared" si="591"/>
        <v>12677.769807810802</v>
      </c>
    </row>
    <row r="4685" spans="2:14" x14ac:dyDescent="0.3">
      <c r="B4685" s="2">
        <v>120.51</v>
      </c>
      <c r="C4685" s="2">
        <f t="shared" si="584"/>
        <v>33.475000000000001</v>
      </c>
      <c r="D4685" s="2">
        <v>-0.83199999999999996</v>
      </c>
      <c r="F4685">
        <f t="shared" si="585"/>
        <v>-1346.8457031250002</v>
      </c>
      <c r="G4685">
        <f t="shared" si="586"/>
        <v>-2.4854368932038833E-2</v>
      </c>
      <c r="H4685">
        <f t="shared" si="589"/>
        <v>-6.4469352854362514</v>
      </c>
      <c r="J4685">
        <f t="shared" si="587"/>
        <v>28.168241216444336</v>
      </c>
      <c r="K4685">
        <f t="shared" si="588"/>
        <v>17.078176579422369</v>
      </c>
      <c r="M4685">
        <f t="shared" si="590"/>
        <v>79.331159706801202</v>
      </c>
      <c r="N4685">
        <f t="shared" si="591"/>
        <v>12680.553877787079</v>
      </c>
    </row>
    <row r="4686" spans="2:14" x14ac:dyDescent="0.3">
      <c r="B4686" s="2">
        <v>120.52</v>
      </c>
      <c r="C4686" s="2">
        <f t="shared" si="584"/>
        <v>33.477777777777774</v>
      </c>
      <c r="D4686" s="2">
        <v>-0.83099999999999996</v>
      </c>
      <c r="F4686">
        <f t="shared" si="585"/>
        <v>-1348.6902586501462</v>
      </c>
      <c r="G4686">
        <f t="shared" si="586"/>
        <v>-2.4822436110189181E-2</v>
      </c>
      <c r="H4686">
        <f t="shared" si="589"/>
        <v>-6.4717577215464406</v>
      </c>
      <c r="J4686">
        <f t="shared" si="587"/>
        <v>28.170578635846578</v>
      </c>
      <c r="K4686">
        <f t="shared" si="588"/>
        <v>17.079593737880536</v>
      </c>
      <c r="M4686">
        <f t="shared" si="590"/>
        <v>79.210922235428029</v>
      </c>
      <c r="N4686">
        <f t="shared" si="591"/>
        <v>12683.755563908859</v>
      </c>
    </row>
    <row r="4687" spans="2:14" x14ac:dyDescent="0.3">
      <c r="B4687" s="2">
        <v>120.52</v>
      </c>
      <c r="C4687" s="2">
        <f t="shared" si="584"/>
        <v>33.477777777777774</v>
      </c>
      <c r="D4687" s="2">
        <v>-0.83</v>
      </c>
      <c r="F4687">
        <f t="shared" si="585"/>
        <v>-1350.3151866726162</v>
      </c>
      <c r="G4687">
        <f t="shared" si="586"/>
        <v>-2.4792565549286428E-2</v>
      </c>
      <c r="H4687">
        <f t="shared" si="589"/>
        <v>-6.4965502870957268</v>
      </c>
      <c r="J4687">
        <f t="shared" si="587"/>
        <v>28.170578635846578</v>
      </c>
      <c r="K4687">
        <f t="shared" si="588"/>
        <v>17.079593737880536</v>
      </c>
      <c r="M4687">
        <f t="shared" si="590"/>
        <v>79.071507982784226</v>
      </c>
      <c r="N4687">
        <f t="shared" si="591"/>
        <v>12687.372163917258</v>
      </c>
    </row>
    <row r="4688" spans="2:14" x14ac:dyDescent="0.3">
      <c r="B4688" s="2">
        <v>120.53</v>
      </c>
      <c r="C4688" s="2">
        <f t="shared" si="584"/>
        <v>33.480555555555554</v>
      </c>
      <c r="D4688" s="2">
        <v>-0.82899999999999996</v>
      </c>
      <c r="F4688">
        <f t="shared" si="585"/>
        <v>-1352.168396029725</v>
      </c>
      <c r="G4688">
        <f t="shared" si="586"/>
        <v>-2.4760640504438727E-2</v>
      </c>
      <c r="H4688">
        <f t="shared" si="589"/>
        <v>-6.5213109276001653</v>
      </c>
      <c r="J4688">
        <f t="shared" si="587"/>
        <v>28.172916055248823</v>
      </c>
      <c r="K4688">
        <f t="shared" si="588"/>
        <v>17.081010896338711</v>
      </c>
      <c r="M4688">
        <f t="shared" si="590"/>
        <v>78.917655216627736</v>
      </c>
      <c r="N4688">
        <f t="shared" si="591"/>
        <v>12691.40125930913</v>
      </c>
    </row>
    <row r="4689" spans="2:14" x14ac:dyDescent="0.3">
      <c r="B4689" s="2">
        <v>120.54</v>
      </c>
      <c r="C4689" s="2">
        <f t="shared" si="584"/>
        <v>33.483333333333334</v>
      </c>
      <c r="D4689" s="2">
        <v>-0.82799999999999996</v>
      </c>
      <c r="F4689">
        <f t="shared" si="585"/>
        <v>-1354.0261003757382</v>
      </c>
      <c r="G4689">
        <f t="shared" si="586"/>
        <v>-2.472872075659532E-2</v>
      </c>
      <c r="H4689">
        <f t="shared" si="589"/>
        <v>-6.5460396483567607</v>
      </c>
      <c r="J4689">
        <f t="shared" si="587"/>
        <v>28.175253474651068</v>
      </c>
      <c r="K4689">
        <f t="shared" si="588"/>
        <v>17.082428054796882</v>
      </c>
      <c r="M4689">
        <f t="shared" si="590"/>
        <v>78.747224590472541</v>
      </c>
      <c r="N4689">
        <f t="shared" si="591"/>
        <v>12695.839921671677</v>
      </c>
    </row>
    <row r="4690" spans="2:14" x14ac:dyDescent="0.3">
      <c r="B4690" s="2">
        <v>120.55</v>
      </c>
      <c r="C4690" s="2">
        <f t="shared" si="584"/>
        <v>33.486111111111107</v>
      </c>
      <c r="D4690" s="2">
        <v>-0.82699999999999996</v>
      </c>
      <c r="F4690">
        <f t="shared" si="585"/>
        <v>-1355.8883160165403</v>
      </c>
      <c r="G4690">
        <f t="shared" si="586"/>
        <v>-2.4696806304437994E-2</v>
      </c>
      <c r="H4690">
        <f t="shared" si="589"/>
        <v>-6.5707364546611986</v>
      </c>
      <c r="J4690">
        <f t="shared" si="587"/>
        <v>28.17759089405331</v>
      </c>
      <c r="K4690">
        <f t="shared" si="588"/>
        <v>17.083845213255049</v>
      </c>
      <c r="M4690">
        <f t="shared" si="590"/>
        <v>78.560382182592136</v>
      </c>
      <c r="N4690">
        <f t="shared" si="591"/>
        <v>12700.684981700188</v>
      </c>
    </row>
    <row r="4691" spans="2:14" x14ac:dyDescent="0.3">
      <c r="B4691" s="2">
        <v>120.55</v>
      </c>
      <c r="C4691" s="2">
        <f t="shared" si="584"/>
        <v>33.486111111111107</v>
      </c>
      <c r="D4691" s="2">
        <v>-0.82599999999999996</v>
      </c>
      <c r="F4691">
        <f t="shared" si="585"/>
        <v>-1357.5298272950106</v>
      </c>
      <c r="G4691">
        <f t="shared" si="586"/>
        <v>-2.4666943177104939E-2</v>
      </c>
      <c r="H4691">
        <f t="shared" si="589"/>
        <v>-6.5954033978383038</v>
      </c>
      <c r="J4691">
        <f t="shared" si="587"/>
        <v>28.17759089405331</v>
      </c>
      <c r="K4691">
        <f t="shared" si="588"/>
        <v>17.083845213255049</v>
      </c>
      <c r="M4691">
        <f t="shared" si="590"/>
        <v>78.355061196565813</v>
      </c>
      <c r="N4691">
        <f t="shared" si="591"/>
        <v>12705.932630645068</v>
      </c>
    </row>
    <row r="4692" spans="2:14" x14ac:dyDescent="0.3">
      <c r="B4692" s="2">
        <v>120.56</v>
      </c>
      <c r="C4692" s="2">
        <f t="shared" si="584"/>
        <v>33.488888888888887</v>
      </c>
      <c r="D4692" s="2">
        <v>-0.82599999999999996</v>
      </c>
      <c r="F4692">
        <f t="shared" si="585"/>
        <v>-1357.7550593369801</v>
      </c>
      <c r="G4692">
        <f t="shared" si="586"/>
        <v>-2.4664897146648972E-2</v>
      </c>
      <c r="H4692">
        <f t="shared" si="589"/>
        <v>-6.6200682949849528</v>
      </c>
      <c r="J4692">
        <f t="shared" si="587"/>
        <v>28.179928313455555</v>
      </c>
      <c r="K4692">
        <f t="shared" si="588"/>
        <v>17.085262371713224</v>
      </c>
      <c r="M4692">
        <f t="shared" si="590"/>
        <v>78.135650120238978</v>
      </c>
      <c r="N4692">
        <f t="shared" si="591"/>
        <v>12711.580111141842</v>
      </c>
    </row>
    <row r="4693" spans="2:14" x14ac:dyDescent="0.3">
      <c r="B4693" s="2">
        <v>120.57</v>
      </c>
      <c r="C4693" s="2">
        <f t="shared" si="584"/>
        <v>33.491666666666667</v>
      </c>
      <c r="D4693" s="2">
        <v>-0.82499999999999996</v>
      </c>
      <c r="F4693">
        <f t="shared" si="585"/>
        <v>-1359.6263468013469</v>
      </c>
      <c r="G4693">
        <f t="shared" si="586"/>
        <v>-2.4632993281910921E-2</v>
      </c>
      <c r="H4693">
        <f t="shared" si="589"/>
        <v>-6.6447012882668632</v>
      </c>
      <c r="J4693">
        <f t="shared" si="587"/>
        <v>28.1822657328578</v>
      </c>
      <c r="K4693">
        <f t="shared" si="588"/>
        <v>17.086679530171395</v>
      </c>
      <c r="M4693">
        <f t="shared" si="590"/>
        <v>77.90033996160652</v>
      </c>
      <c r="N4693">
        <f t="shared" si="591"/>
        <v>12717.623543759726</v>
      </c>
    </row>
    <row r="4694" spans="2:14" x14ac:dyDescent="0.3">
      <c r="B4694" s="2">
        <v>120.57</v>
      </c>
      <c r="C4694" s="2">
        <f t="shared" si="584"/>
        <v>33.491666666666667</v>
      </c>
      <c r="D4694" s="2">
        <v>-0.82399999999999995</v>
      </c>
      <c r="F4694">
        <f t="shared" si="585"/>
        <v>-1361.2763787756203</v>
      </c>
      <c r="G4694">
        <f t="shared" si="586"/>
        <v>-2.460313510823588E-2</v>
      </c>
      <c r="H4694">
        <f t="shared" si="589"/>
        <v>-6.6693044233750989</v>
      </c>
      <c r="J4694">
        <f t="shared" si="587"/>
        <v>28.1822657328578</v>
      </c>
      <c r="K4694">
        <f t="shared" si="588"/>
        <v>17.086679530171395</v>
      </c>
      <c r="M4694">
        <f t="shared" si="590"/>
        <v>77.647146278893388</v>
      </c>
      <c r="N4694">
        <f t="shared" si="591"/>
        <v>12724.058320572729</v>
      </c>
    </row>
    <row r="4695" spans="2:14" x14ac:dyDescent="0.3">
      <c r="B4695" s="2">
        <v>120.58</v>
      </c>
      <c r="C4695" s="2">
        <f t="shared" si="584"/>
        <v>33.49444444444444</v>
      </c>
      <c r="D4695" s="2">
        <v>-0.82299999999999995</v>
      </c>
      <c r="F4695">
        <f t="shared" si="585"/>
        <v>-1363.1565111081106</v>
      </c>
      <c r="G4695">
        <f t="shared" si="586"/>
        <v>-2.4571239011444687E-2</v>
      </c>
      <c r="H4695">
        <f t="shared" si="589"/>
        <v>-6.6938756623865432</v>
      </c>
      <c r="J4695">
        <f t="shared" si="587"/>
        <v>28.184603152260042</v>
      </c>
      <c r="K4695">
        <f t="shared" si="588"/>
        <v>17.088096688629566</v>
      </c>
      <c r="M4695">
        <f t="shared" si="590"/>
        <v>77.380652146778075</v>
      </c>
      <c r="N4695">
        <f t="shared" si="591"/>
        <v>12730.88061282908</v>
      </c>
    </row>
    <row r="4696" spans="2:14" x14ac:dyDescent="0.3">
      <c r="B4696" s="2">
        <v>120.58</v>
      </c>
      <c r="C4696" s="2">
        <f t="shared" si="584"/>
        <v>33.49444444444444</v>
      </c>
      <c r="D4696" s="2">
        <v>-0.81399999999999995</v>
      </c>
      <c r="F4696">
        <f t="shared" si="585"/>
        <v>-1378.2282661449326</v>
      </c>
      <c r="G4696">
        <f t="shared" si="586"/>
        <v>-2.4302537734284292E-2</v>
      </c>
      <c r="H4696">
        <f t="shared" si="589"/>
        <v>-6.7181782001208274</v>
      </c>
      <c r="J4696">
        <f t="shared" si="587"/>
        <v>28.184603152260042</v>
      </c>
      <c r="K4696">
        <f t="shared" si="588"/>
        <v>17.088096688629566</v>
      </c>
      <c r="M4696">
        <f t="shared" si="590"/>
        <v>77.099584432987271</v>
      </c>
      <c r="N4696">
        <f t="shared" si="591"/>
        <v>12738.081604377208</v>
      </c>
    </row>
    <row r="4697" spans="2:14" x14ac:dyDescent="0.3">
      <c r="B4697" s="2">
        <v>120.58</v>
      </c>
      <c r="C4697" s="2">
        <f t="shared" si="584"/>
        <v>33.49444444444444</v>
      </c>
      <c r="D4697" s="2">
        <v>-0.80600000000000005</v>
      </c>
      <c r="F4697">
        <f t="shared" si="585"/>
        <v>-1391.9079511687034</v>
      </c>
      <c r="G4697">
        <f t="shared" si="586"/>
        <v>-2.4063692154586171E-2</v>
      </c>
      <c r="H4697">
        <f t="shared" si="589"/>
        <v>-6.7422418922754135</v>
      </c>
      <c r="J4697">
        <f t="shared" si="587"/>
        <v>28.184603152260042</v>
      </c>
      <c r="K4697">
        <f t="shared" si="588"/>
        <v>17.088096688629566</v>
      </c>
      <c r="M4697">
        <f t="shared" si="590"/>
        <v>76.806405054100281</v>
      </c>
      <c r="N4697">
        <f t="shared" si="591"/>
        <v>12745.65338376967</v>
      </c>
    </row>
    <row r="4698" spans="2:14" x14ac:dyDescent="0.3">
      <c r="B4698" s="2">
        <v>120.58</v>
      </c>
      <c r="C4698" s="2">
        <f t="shared" si="584"/>
        <v>33.49444444444444</v>
      </c>
      <c r="D4698" s="2">
        <v>-0.79700000000000004</v>
      </c>
      <c r="F4698">
        <f t="shared" si="585"/>
        <v>-1407.6258577691028</v>
      </c>
      <c r="G4698">
        <f t="shared" si="586"/>
        <v>-2.379499087742578E-2</v>
      </c>
      <c r="H4698">
        <f t="shared" si="589"/>
        <v>-6.7660368831528395</v>
      </c>
      <c r="J4698">
        <f t="shared" si="587"/>
        <v>28.184603152260042</v>
      </c>
      <c r="K4698">
        <f t="shared" si="588"/>
        <v>17.088096688629566</v>
      </c>
      <c r="M4698">
        <f t="shared" si="590"/>
        <v>76.50211263282911</v>
      </c>
      <c r="N4698">
        <f t="shared" si="591"/>
        <v>12753.587500322956</v>
      </c>
    </row>
    <row r="4699" spans="2:14" x14ac:dyDescent="0.3">
      <c r="B4699" s="2">
        <v>120.58</v>
      </c>
      <c r="C4699" s="2">
        <f t="shared" si="584"/>
        <v>33.49444444444444</v>
      </c>
      <c r="D4699" s="2">
        <v>-0.78900000000000003</v>
      </c>
      <c r="F4699">
        <f t="shared" si="585"/>
        <v>-1421.8983632978136</v>
      </c>
      <c r="G4699">
        <f t="shared" si="586"/>
        <v>-2.3556145297727656E-2</v>
      </c>
      <c r="H4699">
        <f t="shared" si="589"/>
        <v>-6.7895930284505672</v>
      </c>
      <c r="J4699">
        <f t="shared" si="587"/>
        <v>28.184603152260042</v>
      </c>
      <c r="K4699">
        <f t="shared" si="588"/>
        <v>17.088096688629566</v>
      </c>
      <c r="M4699">
        <f t="shared" si="590"/>
        <v>76.186953009105011</v>
      </c>
      <c r="N4699">
        <f t="shared" si="591"/>
        <v>12761.875893007893</v>
      </c>
    </row>
    <row r="4700" spans="2:14" x14ac:dyDescent="0.3">
      <c r="B4700" s="2">
        <v>120.58</v>
      </c>
      <c r="C4700" s="2">
        <f t="shared" si="584"/>
        <v>33.49444444444444</v>
      </c>
      <c r="D4700" s="2">
        <v>-0.78</v>
      </c>
      <c r="F4700">
        <f t="shared" si="585"/>
        <v>-1438.3048828743269</v>
      </c>
      <c r="G4700">
        <f t="shared" si="586"/>
        <v>-2.3287444020567261E-2</v>
      </c>
      <c r="H4700">
        <f t="shared" si="589"/>
        <v>-6.812880472471134</v>
      </c>
      <c r="J4700">
        <f t="shared" si="587"/>
        <v>28.184603152260042</v>
      </c>
      <c r="K4700">
        <f t="shared" si="588"/>
        <v>17.088096688629566</v>
      </c>
      <c r="M4700">
        <f t="shared" si="590"/>
        <v>75.861944880833889</v>
      </c>
      <c r="N4700">
        <f t="shared" si="591"/>
        <v>12770.510000819597</v>
      </c>
    </row>
    <row r="4701" spans="2:14" x14ac:dyDescent="0.3">
      <c r="B4701" s="2">
        <v>120.58</v>
      </c>
      <c r="C4701" s="2">
        <f t="shared" si="584"/>
        <v>33.49444444444444</v>
      </c>
      <c r="D4701" s="2">
        <v>-0.77100000000000002</v>
      </c>
      <c r="F4701">
        <f t="shared" si="585"/>
        <v>-1455.0944340362839</v>
      </c>
      <c r="G4701">
        <f t="shared" si="586"/>
        <v>-2.3018742743406873E-2</v>
      </c>
      <c r="H4701">
        <f t="shared" si="589"/>
        <v>-6.8358992152145408</v>
      </c>
      <c r="J4701">
        <f t="shared" si="587"/>
        <v>28.184603152260042</v>
      </c>
      <c r="K4701">
        <f t="shared" si="588"/>
        <v>17.088096688629566</v>
      </c>
      <c r="M4701">
        <f t="shared" si="590"/>
        <v>75.527724096054257</v>
      </c>
      <c r="N4701">
        <f t="shared" si="591"/>
        <v>12779.481234055042</v>
      </c>
    </row>
    <row r="4702" spans="2:14" x14ac:dyDescent="0.3">
      <c r="B4702" s="2">
        <v>120.58</v>
      </c>
      <c r="C4702" s="2">
        <f t="shared" si="584"/>
        <v>33.49444444444444</v>
      </c>
      <c r="D4702" s="2">
        <v>-0.76300000000000001</v>
      </c>
      <c r="F4702">
        <f t="shared" si="585"/>
        <v>-1470.3509942883027</v>
      </c>
      <c r="G4702">
        <f t="shared" si="586"/>
        <v>-2.2779897163708745E-2</v>
      </c>
      <c r="H4702">
        <f t="shared" si="589"/>
        <v>-6.8586791123782493</v>
      </c>
      <c r="J4702">
        <f t="shared" si="587"/>
        <v>28.184603152260042</v>
      </c>
      <c r="K4702">
        <f t="shared" si="588"/>
        <v>17.088096688629566</v>
      </c>
      <c r="M4702">
        <f t="shared" si="590"/>
        <v>75.184457965523379</v>
      </c>
      <c r="N4702">
        <f t="shared" si="591"/>
        <v>12788.781415672482</v>
      </c>
    </row>
    <row r="4703" spans="2:14" x14ac:dyDescent="0.3">
      <c r="B4703" s="2">
        <v>120.58</v>
      </c>
      <c r="C4703" s="2">
        <f t="shared" si="584"/>
        <v>33.49444444444444</v>
      </c>
      <c r="D4703" s="2">
        <v>-0.754</v>
      </c>
      <c r="F4703">
        <f t="shared" si="585"/>
        <v>-1487.9016029734416</v>
      </c>
      <c r="G4703">
        <f t="shared" si="586"/>
        <v>-2.2511195886548353E-2</v>
      </c>
      <c r="H4703">
        <f t="shared" si="589"/>
        <v>-6.8811903082647978</v>
      </c>
      <c r="J4703">
        <f t="shared" si="587"/>
        <v>28.184603152260042</v>
      </c>
      <c r="K4703">
        <f t="shared" si="588"/>
        <v>17.088096688629566</v>
      </c>
      <c r="M4703">
        <f t="shared" si="590"/>
        <v>74.83318708934604</v>
      </c>
      <c r="N4703">
        <f t="shared" si="591"/>
        <v>12798.401925372893</v>
      </c>
    </row>
    <row r="4704" spans="2:14" x14ac:dyDescent="0.3">
      <c r="B4704" s="2">
        <v>120.58</v>
      </c>
      <c r="C4704" s="2">
        <f t="shared" si="584"/>
        <v>33.49444444444444</v>
      </c>
      <c r="D4704" s="2">
        <v>-0.746</v>
      </c>
      <c r="F4704">
        <f t="shared" si="585"/>
        <v>-1503.8576523350871</v>
      </c>
      <c r="G4704">
        <f t="shared" si="586"/>
        <v>-2.2272350306850229E-2</v>
      </c>
      <c r="H4704">
        <f t="shared" si="589"/>
        <v>-6.9034626585716481</v>
      </c>
      <c r="J4704">
        <f t="shared" si="587"/>
        <v>28.184603152260042</v>
      </c>
      <c r="K4704">
        <f t="shared" si="588"/>
        <v>17.088096688629566</v>
      </c>
      <c r="M4704">
        <f t="shared" si="590"/>
        <v>74.47402622672189</v>
      </c>
      <c r="N4704">
        <f t="shared" si="591"/>
        <v>12808.334567295302</v>
      </c>
    </row>
    <row r="4705" spans="2:14" x14ac:dyDescent="0.3">
      <c r="B4705" s="2">
        <v>120.58</v>
      </c>
      <c r="C4705" s="2">
        <f t="shared" si="584"/>
        <v>33.49444444444444</v>
      </c>
      <c r="D4705" s="2">
        <v>-0.73699999999999999</v>
      </c>
      <c r="F4705">
        <f t="shared" si="585"/>
        <v>-1522.2222641003732</v>
      </c>
      <c r="G4705">
        <f t="shared" si="586"/>
        <v>-2.2003649029689834E-2</v>
      </c>
      <c r="H4705">
        <f t="shared" si="589"/>
        <v>-6.9254663076013383</v>
      </c>
      <c r="J4705">
        <f t="shared" si="587"/>
        <v>28.184603152260042</v>
      </c>
      <c r="K4705">
        <f t="shared" si="588"/>
        <v>17.088096688629566</v>
      </c>
      <c r="M4705">
        <f t="shared" si="590"/>
        <v>74.108026464067763</v>
      </c>
      <c r="N4705">
        <f t="shared" si="591"/>
        <v>12818.570738217228</v>
      </c>
    </row>
    <row r="4706" spans="2:14" x14ac:dyDescent="0.3">
      <c r="B4706" s="2">
        <v>120.62</v>
      </c>
      <c r="C4706" s="2">
        <f t="shared" si="584"/>
        <v>33.505555555555553</v>
      </c>
      <c r="D4706" s="2">
        <v>-0.72699999999999998</v>
      </c>
      <c r="F4706">
        <f t="shared" si="585"/>
        <v>-1544.1846672440433</v>
      </c>
      <c r="G4706">
        <f t="shared" si="586"/>
        <v>-2.1697894213231639E-2</v>
      </c>
      <c r="H4706">
        <f t="shared" si="589"/>
        <v>-6.9471642018145703</v>
      </c>
      <c r="J4706">
        <f t="shared" si="587"/>
        <v>28.193952829869019</v>
      </c>
      <c r="K4706">
        <f t="shared" si="588"/>
        <v>17.09376532246225</v>
      </c>
      <c r="M4706">
        <f t="shared" si="590"/>
        <v>73.743775432919065</v>
      </c>
      <c r="N4706">
        <f t="shared" si="591"/>
        <v>12829.104861458709</v>
      </c>
    </row>
    <row r="4707" spans="2:14" x14ac:dyDescent="0.3">
      <c r="B4707" s="2">
        <v>120.66</v>
      </c>
      <c r="C4707" s="2">
        <f t="shared" si="584"/>
        <v>33.516666666666666</v>
      </c>
      <c r="D4707" s="2">
        <v>-0.71699999999999997</v>
      </c>
      <c r="F4707">
        <f t="shared" si="585"/>
        <v>-1566.7600340926701</v>
      </c>
      <c r="G4707">
        <f t="shared" si="586"/>
        <v>-2.1392342118349079E-2</v>
      </c>
      <c r="H4707">
        <f t="shared" si="589"/>
        <v>-6.9685565439329196</v>
      </c>
      <c r="J4707">
        <f t="shared" si="587"/>
        <v>28.203302507477996</v>
      </c>
      <c r="K4707">
        <f t="shared" si="588"/>
        <v>17.099433956294938</v>
      </c>
      <c r="M4707">
        <f t="shared" si="590"/>
        <v>73.374276764738383</v>
      </c>
      <c r="N4707">
        <f t="shared" si="591"/>
        <v>12839.928127053841</v>
      </c>
    </row>
    <row r="4708" spans="2:14" x14ac:dyDescent="0.3">
      <c r="B4708" s="2">
        <v>120.7</v>
      </c>
      <c r="C4708" s="2">
        <f t="shared" si="584"/>
        <v>33.527777777777779</v>
      </c>
      <c r="D4708" s="2">
        <v>-0.70699999999999996</v>
      </c>
      <c r="F4708">
        <f t="shared" si="585"/>
        <v>-1589.9743744215693</v>
      </c>
      <c r="G4708">
        <f t="shared" si="586"/>
        <v>-2.1086992543496271E-2</v>
      </c>
      <c r="H4708">
        <f t="shared" si="589"/>
        <v>-6.9896435364764162</v>
      </c>
      <c r="J4708">
        <f t="shared" si="587"/>
        <v>28.212652185086974</v>
      </c>
      <c r="K4708">
        <f t="shared" si="588"/>
        <v>17.105102590127622</v>
      </c>
      <c r="M4708">
        <f t="shared" si="590"/>
        <v>73.000126296129352</v>
      </c>
      <c r="N4708">
        <f t="shared" si="591"/>
        <v>12851.031797397878</v>
      </c>
    </row>
    <row r="4709" spans="2:14" x14ac:dyDescent="0.3">
      <c r="B4709" s="2">
        <v>120.74</v>
      </c>
      <c r="C4709" s="2">
        <f t="shared" si="584"/>
        <v>33.538888888888884</v>
      </c>
      <c r="D4709" s="2">
        <v>-0.69699999999999995</v>
      </c>
      <c r="F4709">
        <f t="shared" si="585"/>
        <v>-1613.8551906760895</v>
      </c>
      <c r="G4709">
        <f t="shared" si="586"/>
        <v>-2.0781845287394404E-2</v>
      </c>
      <c r="H4709">
        <f t="shared" si="589"/>
        <v>-7.0104253817638105</v>
      </c>
      <c r="J4709">
        <f t="shared" si="587"/>
        <v>28.222001862695947</v>
      </c>
      <c r="K4709">
        <f t="shared" si="588"/>
        <v>17.110771223960306</v>
      </c>
      <c r="M4709">
        <f t="shared" si="590"/>
        <v>72.621903866859981</v>
      </c>
      <c r="N4709">
        <f t="shared" si="591"/>
        <v>12862.407217291704</v>
      </c>
    </row>
    <row r="4710" spans="2:14" x14ac:dyDescent="0.3">
      <c r="B4710" s="2">
        <v>120.78</v>
      </c>
      <c r="C4710" s="2">
        <f t="shared" si="584"/>
        <v>33.549999999999997</v>
      </c>
      <c r="D4710" s="2">
        <v>-0.68700000000000006</v>
      </c>
      <c r="F4710">
        <f t="shared" si="585"/>
        <v>-1638.4315866084419</v>
      </c>
      <c r="G4710">
        <f t="shared" si="586"/>
        <v>-2.0476900149031304E-2</v>
      </c>
      <c r="H4710">
        <f t="shared" si="589"/>
        <v>-7.0309022819128417</v>
      </c>
      <c r="J4710">
        <f t="shared" si="587"/>
        <v>28.231351540304924</v>
      </c>
      <c r="K4710">
        <f t="shared" si="588"/>
        <v>17.11643985779299</v>
      </c>
      <c r="M4710">
        <f t="shared" si="590"/>
        <v>72.240173159489757</v>
      </c>
      <c r="N4710">
        <f t="shared" si="591"/>
        <v>12874.045823351658</v>
      </c>
    </row>
    <row r="4711" spans="2:14" x14ac:dyDescent="0.3">
      <c r="B4711" s="2">
        <v>120.83</v>
      </c>
      <c r="C4711" s="2">
        <f t="shared" si="584"/>
        <v>33.56388888888889</v>
      </c>
      <c r="D4711" s="2">
        <v>-0.67700000000000005</v>
      </c>
      <c r="F4711">
        <f t="shared" si="585"/>
        <v>-1664.0098040556559</v>
      </c>
      <c r="G4711">
        <f t="shared" si="586"/>
        <v>-2.0170487461723081E-2</v>
      </c>
      <c r="H4711">
        <f t="shared" si="589"/>
        <v>-7.0510727693745645</v>
      </c>
      <c r="J4711">
        <f t="shared" si="587"/>
        <v>28.24303863731615</v>
      </c>
      <c r="K4711">
        <f t="shared" si="588"/>
        <v>17.123525650083849</v>
      </c>
      <c r="M4711">
        <f t="shared" si="590"/>
        <v>71.85719582508743</v>
      </c>
      <c r="N4711">
        <f t="shared" si="591"/>
        <v>12885.940116617545</v>
      </c>
    </row>
    <row r="4712" spans="2:14" x14ac:dyDescent="0.3">
      <c r="B4712" s="2">
        <v>120.87</v>
      </c>
      <c r="C4712" s="2">
        <f t="shared" si="584"/>
        <v>33.575000000000003</v>
      </c>
      <c r="D4712" s="2">
        <v>-0.66700000000000004</v>
      </c>
      <c r="F4712">
        <f t="shared" si="585"/>
        <v>-1690.0758995502249</v>
      </c>
      <c r="G4712">
        <f t="shared" si="586"/>
        <v>-1.9865971705137753E-2</v>
      </c>
      <c r="H4712">
        <f t="shared" si="589"/>
        <v>-7.0709387410797024</v>
      </c>
      <c r="J4712">
        <f t="shared" si="587"/>
        <v>28.252388314925128</v>
      </c>
      <c r="K4712">
        <f t="shared" si="588"/>
        <v>17.129194283916537</v>
      </c>
      <c r="M4712">
        <f t="shared" si="590"/>
        <v>71.470075452124348</v>
      </c>
      <c r="N4712">
        <f t="shared" si="591"/>
        <v>12898.080779866083</v>
      </c>
    </row>
    <row r="4713" spans="2:14" x14ac:dyDescent="0.3">
      <c r="B4713" s="2">
        <v>120.91</v>
      </c>
      <c r="C4713" s="2">
        <f t="shared" si="584"/>
        <v>33.586111111111109</v>
      </c>
      <c r="D4713" s="2">
        <v>-0.65700000000000003</v>
      </c>
      <c r="F4713">
        <f t="shared" si="585"/>
        <v>-1716.9358593118736</v>
      </c>
      <c r="G4713">
        <f t="shared" si="586"/>
        <v>-1.9561657431147138E-2</v>
      </c>
      <c r="H4713">
        <f t="shared" si="589"/>
        <v>-7.0905003985108497</v>
      </c>
      <c r="J4713">
        <f t="shared" si="587"/>
        <v>28.261737992534101</v>
      </c>
      <c r="K4713">
        <f t="shared" si="588"/>
        <v>17.134862917749217</v>
      </c>
      <c r="M4713">
        <f t="shared" si="590"/>
        <v>71.081040569341184</v>
      </c>
      <c r="N4713">
        <f t="shared" si="591"/>
        <v>12910.459575868808</v>
      </c>
    </row>
    <row r="4714" spans="2:14" x14ac:dyDescent="0.3">
      <c r="B4714" s="2">
        <v>120.95</v>
      </c>
      <c r="C4714" s="2">
        <f t="shared" si="584"/>
        <v>33.597222222222221</v>
      </c>
      <c r="D4714" s="2">
        <v>-0.64700000000000002</v>
      </c>
      <c r="F4714">
        <f t="shared" si="585"/>
        <v>-1744.6264931211479</v>
      </c>
      <c r="G4714">
        <f t="shared" si="586"/>
        <v>-1.9257544439851178E-2</v>
      </c>
      <c r="H4714">
        <f t="shared" si="589"/>
        <v>-7.1097579429507007</v>
      </c>
      <c r="J4714">
        <f t="shared" si="587"/>
        <v>28.271087670143078</v>
      </c>
      <c r="K4714">
        <f t="shared" si="588"/>
        <v>17.140531551581905</v>
      </c>
      <c r="M4714">
        <f t="shared" si="590"/>
        <v>70.690589438480657</v>
      </c>
      <c r="N4714">
        <f t="shared" si="591"/>
        <v>12923.06839078437</v>
      </c>
    </row>
    <row r="4715" spans="2:14" x14ac:dyDescent="0.3">
      <c r="B4715" s="2">
        <v>120.99</v>
      </c>
      <c r="C4715" s="2">
        <f t="shared" si="584"/>
        <v>33.608333333333334</v>
      </c>
      <c r="D4715" s="2">
        <v>-0.63700000000000001</v>
      </c>
      <c r="F4715">
        <f t="shared" si="585"/>
        <v>-1773.1869222047794</v>
      </c>
      <c r="G4715">
        <f t="shared" si="586"/>
        <v>-1.8953632531614181E-2</v>
      </c>
      <c r="H4715">
        <f t="shared" si="589"/>
        <v>-7.1287115754823152</v>
      </c>
      <c r="J4715">
        <f t="shared" si="587"/>
        <v>28.280437347752056</v>
      </c>
      <c r="K4715">
        <f t="shared" si="588"/>
        <v>17.146200185414589</v>
      </c>
      <c r="M4715">
        <f t="shared" si="590"/>
        <v>70.299203992293201</v>
      </c>
      <c r="N4715">
        <f t="shared" si="591"/>
        <v>12935.899240610714</v>
      </c>
    </row>
    <row r="4716" spans="2:14" x14ac:dyDescent="0.3">
      <c r="B4716" s="2">
        <v>120.95</v>
      </c>
      <c r="C4716" s="2">
        <f t="shared" si="584"/>
        <v>33.597222222222221</v>
      </c>
      <c r="D4716" s="2">
        <v>-0.62</v>
      </c>
      <c r="F4716">
        <f t="shared" si="585"/>
        <v>-1820.6021629828754</v>
      </c>
      <c r="G4716">
        <f t="shared" si="586"/>
        <v>-1.8453906572964033E-2</v>
      </c>
      <c r="H4716">
        <f t="shared" si="589"/>
        <v>-7.1471654820552795</v>
      </c>
      <c r="J4716">
        <f t="shared" si="587"/>
        <v>28.271087670143078</v>
      </c>
      <c r="K4716">
        <f t="shared" si="588"/>
        <v>17.140531551581905</v>
      </c>
      <c r="M4716">
        <f t="shared" si="590"/>
        <v>69.899423373245369</v>
      </c>
      <c r="N4716">
        <f t="shared" si="591"/>
        <v>12948.933472755909</v>
      </c>
    </row>
    <row r="4717" spans="2:14" x14ac:dyDescent="0.3">
      <c r="B4717" s="2">
        <v>120.91</v>
      </c>
      <c r="C4717" s="2">
        <f t="shared" si="584"/>
        <v>33.586111111111109</v>
      </c>
      <c r="D4717" s="2">
        <v>-0.60299999999999998</v>
      </c>
      <c r="F4717">
        <f t="shared" si="585"/>
        <v>-1870.6913093995042</v>
      </c>
      <c r="G4717">
        <f t="shared" si="586"/>
        <v>-1.795384997105285E-2</v>
      </c>
      <c r="H4717">
        <f t="shared" si="589"/>
        <v>-7.1651193320263324</v>
      </c>
      <c r="J4717">
        <f t="shared" si="587"/>
        <v>28.261737992534101</v>
      </c>
      <c r="K4717">
        <f t="shared" si="588"/>
        <v>17.134862917749217</v>
      </c>
      <c r="M4717">
        <f t="shared" si="590"/>
        <v>69.504565074292032</v>
      </c>
      <c r="N4717">
        <f t="shared" si="591"/>
        <v>12962.161067790374</v>
      </c>
    </row>
    <row r="4718" spans="2:14" x14ac:dyDescent="0.3">
      <c r="B4718" s="2">
        <v>120.88</v>
      </c>
      <c r="C4718" s="2">
        <f t="shared" si="584"/>
        <v>33.577777777777776</v>
      </c>
      <c r="D4718" s="2">
        <v>-0.58599999999999997</v>
      </c>
      <c r="F4718">
        <f t="shared" si="585"/>
        <v>-1924.005393334176</v>
      </c>
      <c r="G4718">
        <f t="shared" si="586"/>
        <v>-1.745201853077432E-2</v>
      </c>
      <c r="H4718">
        <f t="shared" si="589"/>
        <v>-7.1825713505571072</v>
      </c>
      <c r="J4718">
        <f t="shared" si="587"/>
        <v>28.254725734327369</v>
      </c>
      <c r="K4718">
        <f t="shared" si="588"/>
        <v>17.130611442374704</v>
      </c>
      <c r="M4718">
        <f t="shared" si="590"/>
        <v>69.116732134099095</v>
      </c>
      <c r="N4718">
        <f t="shared" si="591"/>
        <v>12975.57339642968</v>
      </c>
    </row>
    <row r="4719" spans="2:14" x14ac:dyDescent="0.3">
      <c r="B4719" s="2">
        <v>120.84</v>
      </c>
      <c r="C4719" s="2">
        <f t="shared" si="584"/>
        <v>33.56666666666667</v>
      </c>
      <c r="D4719" s="2">
        <v>-0.56899999999999995</v>
      </c>
      <c r="F4719">
        <f t="shared" si="585"/>
        <v>-1980.1776996680344</v>
      </c>
      <c r="G4719">
        <f t="shared" si="586"/>
        <v>-1.6951340615690164E-2</v>
      </c>
      <c r="H4719">
        <f t="shared" si="589"/>
        <v>-7.1995226911727972</v>
      </c>
      <c r="J4719">
        <f t="shared" si="587"/>
        <v>28.245376056718396</v>
      </c>
      <c r="K4719">
        <f t="shared" si="588"/>
        <v>17.124942808542023</v>
      </c>
      <c r="M4719">
        <f t="shared" si="590"/>
        <v>68.733537509456326</v>
      </c>
      <c r="N4719">
        <f t="shared" si="591"/>
        <v>12989.159939064511</v>
      </c>
    </row>
    <row r="4720" spans="2:14" x14ac:dyDescent="0.3">
      <c r="B4720" s="2">
        <v>120.8</v>
      </c>
      <c r="C4720" s="2">
        <f t="shared" si="584"/>
        <v>33.555555555555557</v>
      </c>
      <c r="D4720" s="2">
        <v>-0.55200000000000005</v>
      </c>
      <c r="F4720">
        <f t="shared" si="585"/>
        <v>-2039.8103417427092</v>
      </c>
      <c r="G4720">
        <f t="shared" si="586"/>
        <v>-1.6450331125827812E-2</v>
      </c>
      <c r="H4720">
        <f t="shared" si="589"/>
        <v>-7.2159730222986251</v>
      </c>
      <c r="J4720">
        <f t="shared" si="587"/>
        <v>28.236026379109418</v>
      </c>
      <c r="K4720">
        <f t="shared" si="588"/>
        <v>17.119274174709336</v>
      </c>
      <c r="M4720">
        <f t="shared" si="590"/>
        <v>68.357019642005383</v>
      </c>
      <c r="N4720">
        <f t="shared" si="591"/>
        <v>13002.911568081125</v>
      </c>
    </row>
    <row r="4721" spans="2:14" x14ac:dyDescent="0.3">
      <c r="B4721" s="2">
        <v>120.76</v>
      </c>
      <c r="C4721" s="2">
        <f t="shared" si="584"/>
        <v>33.544444444444444</v>
      </c>
      <c r="D4721" s="2">
        <v>-0.53500000000000003</v>
      </c>
      <c r="F4721">
        <f t="shared" si="585"/>
        <v>-2103.2331833391022</v>
      </c>
      <c r="G4721">
        <f t="shared" si="586"/>
        <v>-1.594898973169924E-2</v>
      </c>
      <c r="H4721">
        <f t="shared" si="589"/>
        <v>-7.2319220120303243</v>
      </c>
      <c r="J4721">
        <f t="shared" si="587"/>
        <v>28.226676701500438</v>
      </c>
      <c r="K4721">
        <f t="shared" si="588"/>
        <v>17.113605540876652</v>
      </c>
      <c r="M4721">
        <f t="shared" si="590"/>
        <v>67.987700445302181</v>
      </c>
      <c r="N4721">
        <f t="shared" si="591"/>
        <v>13016.819453348493</v>
      </c>
    </row>
    <row r="4722" spans="2:14" x14ac:dyDescent="0.3">
      <c r="B4722" s="2">
        <v>120.73</v>
      </c>
      <c r="C4722" s="2">
        <f t="shared" si="584"/>
        <v>33.536111111111111</v>
      </c>
      <c r="D4722" s="2">
        <v>-0.51800000000000002</v>
      </c>
      <c r="F4722">
        <f t="shared" si="585"/>
        <v>-2171.1790510748842</v>
      </c>
      <c r="G4722">
        <f t="shared" si="586"/>
        <v>-1.5446036610618738E-2</v>
      </c>
      <c r="H4722">
        <f t="shared" si="589"/>
        <v>-7.2473680486409426</v>
      </c>
      <c r="J4722">
        <f t="shared" si="587"/>
        <v>28.219664443293706</v>
      </c>
      <c r="K4722">
        <f t="shared" si="588"/>
        <v>17.109354065502135</v>
      </c>
      <c r="M4722">
        <f t="shared" si="590"/>
        <v>67.627434296000686</v>
      </c>
      <c r="N4722">
        <f t="shared" si="591"/>
        <v>13030.876212599633</v>
      </c>
    </row>
    <row r="4723" spans="2:14" x14ac:dyDescent="0.3">
      <c r="B4723" s="2">
        <v>120.69</v>
      </c>
      <c r="C4723" s="2">
        <f t="shared" si="584"/>
        <v>33.524999999999999</v>
      </c>
      <c r="D4723" s="2">
        <v>-0.501</v>
      </c>
      <c r="F4723">
        <f t="shared" si="585"/>
        <v>-2243.3645209580836</v>
      </c>
      <c r="G4723">
        <f t="shared" si="586"/>
        <v>-1.4944071588366891E-2</v>
      </c>
      <c r="H4723">
        <f t="shared" si="589"/>
        <v>-7.2623121202293097</v>
      </c>
      <c r="J4723">
        <f t="shared" si="587"/>
        <v>28.210314765684728</v>
      </c>
      <c r="K4723">
        <f t="shared" si="588"/>
        <v>17.103685431669451</v>
      </c>
      <c r="M4723">
        <f t="shared" si="590"/>
        <v>67.273960691922539</v>
      </c>
      <c r="N4723">
        <f t="shared" si="591"/>
        <v>13045.072453989298</v>
      </c>
    </row>
    <row r="4724" spans="2:14" x14ac:dyDescent="0.3">
      <c r="B4724" s="2">
        <v>120.65</v>
      </c>
      <c r="C4724" s="2">
        <f t="shared" si="584"/>
        <v>33.513888888888893</v>
      </c>
      <c r="D4724" s="2">
        <v>-0.48399999999999999</v>
      </c>
      <c r="F4724">
        <f t="shared" si="585"/>
        <v>-2320.6213811090711</v>
      </c>
      <c r="G4724">
        <f t="shared" si="586"/>
        <v>-1.4441773725652713E-2</v>
      </c>
      <c r="H4724">
        <f t="shared" si="589"/>
        <v>-7.2767538939549627</v>
      </c>
      <c r="J4724">
        <f t="shared" si="587"/>
        <v>28.200965088075758</v>
      </c>
      <c r="K4724">
        <f t="shared" si="588"/>
        <v>17.098016797836767</v>
      </c>
      <c r="M4724">
        <f t="shared" si="590"/>
        <v>66.929077382172196</v>
      </c>
      <c r="N4724">
        <f t="shared" si="591"/>
        <v>13059.400227852719</v>
      </c>
    </row>
    <row r="4725" spans="2:14" x14ac:dyDescent="0.3">
      <c r="B4725" s="2">
        <v>120.61</v>
      </c>
      <c r="C4725" s="2">
        <f t="shared" si="584"/>
        <v>33.50277777777778</v>
      </c>
      <c r="D4725" s="2">
        <v>-0.46700000000000003</v>
      </c>
      <c r="F4725">
        <f t="shared" si="585"/>
        <v>-2403.5034664393161</v>
      </c>
      <c r="G4725">
        <f t="shared" si="586"/>
        <v>-1.3939142691319127E-2</v>
      </c>
      <c r="H4725">
        <f t="shared" si="589"/>
        <v>-7.2906930366462817</v>
      </c>
      <c r="J4725">
        <f t="shared" si="587"/>
        <v>28.191615410466778</v>
      </c>
      <c r="K4725">
        <f t="shared" si="588"/>
        <v>17.092348164004083</v>
      </c>
      <c r="M4725">
        <f t="shared" si="590"/>
        <v>66.593193412872466</v>
      </c>
      <c r="N4725">
        <f t="shared" si="591"/>
        <v>13073.851871042789</v>
      </c>
    </row>
    <row r="4726" spans="2:14" x14ac:dyDescent="0.3">
      <c r="B4726" s="2">
        <v>120.45</v>
      </c>
      <c r="C4726" s="2">
        <f t="shared" si="584"/>
        <v>33.458333333333336</v>
      </c>
      <c r="D4726" s="2">
        <v>-0.44400000000000001</v>
      </c>
      <c r="F4726">
        <f t="shared" si="585"/>
        <v>-2521.3064627127128</v>
      </c>
      <c r="G4726">
        <f t="shared" si="586"/>
        <v>-1.3270236612702366E-2</v>
      </c>
      <c r="H4726">
        <f t="shared" si="589"/>
        <v>-7.3039632732589839</v>
      </c>
      <c r="J4726">
        <f t="shared" si="587"/>
        <v>28.154216700030872</v>
      </c>
      <c r="K4726">
        <f t="shared" si="588"/>
        <v>17.069673628673343</v>
      </c>
      <c r="M4726">
        <f t="shared" si="590"/>
        <v>66.256017972196389</v>
      </c>
      <c r="N4726">
        <f t="shared" si="591"/>
        <v>13088.404022576186</v>
      </c>
    </row>
    <row r="4727" spans="2:14" x14ac:dyDescent="0.3">
      <c r="B4727" s="2">
        <v>120.28</v>
      </c>
      <c r="C4727" s="2">
        <f t="shared" si="584"/>
        <v>33.411111111111111</v>
      </c>
      <c r="D4727" s="2">
        <v>-0.42099999999999999</v>
      </c>
      <c r="F4727">
        <f t="shared" si="585"/>
        <v>-2651.549514676989</v>
      </c>
      <c r="G4727">
        <f t="shared" si="586"/>
        <v>-1.2600598603259062E-2</v>
      </c>
      <c r="H4727">
        <f t="shared" si="589"/>
        <v>-7.3165638718622432</v>
      </c>
      <c r="J4727">
        <f t="shared" si="587"/>
        <v>28.114480570192722</v>
      </c>
      <c r="K4727">
        <f t="shared" si="588"/>
        <v>17.045581934884428</v>
      </c>
      <c r="M4727">
        <f t="shared" si="590"/>
        <v>65.932077821302684</v>
      </c>
      <c r="N4727">
        <f t="shared" si="591"/>
        <v>13103.046747492284</v>
      </c>
    </row>
    <row r="4728" spans="2:14" x14ac:dyDescent="0.3">
      <c r="B4728" s="2">
        <v>120.12</v>
      </c>
      <c r="C4728" s="2">
        <f t="shared" si="584"/>
        <v>33.366666666666667</v>
      </c>
      <c r="D4728" s="2">
        <v>-0.39800000000000002</v>
      </c>
      <c r="F4728">
        <f t="shared" si="585"/>
        <v>-2797.322724734785</v>
      </c>
      <c r="G4728">
        <f t="shared" si="586"/>
        <v>-1.1928071928071928E-2</v>
      </c>
      <c r="H4728">
        <f t="shared" si="589"/>
        <v>-7.3284919437903149</v>
      </c>
      <c r="J4728">
        <f t="shared" si="587"/>
        <v>28.077081859756813</v>
      </c>
      <c r="K4728">
        <f t="shared" si="588"/>
        <v>17.022907399553688</v>
      </c>
      <c r="M4728">
        <f t="shared" si="590"/>
        <v>65.624222042482586</v>
      </c>
      <c r="N4728">
        <f t="shared" si="591"/>
        <v>13117.772896968298</v>
      </c>
    </row>
    <row r="4729" spans="2:14" x14ac:dyDescent="0.3">
      <c r="B4729" s="2">
        <v>119.95</v>
      </c>
      <c r="C4729" s="2">
        <f t="shared" si="584"/>
        <v>33.319444444444443</v>
      </c>
      <c r="D4729" s="2">
        <v>-0.375</v>
      </c>
      <c r="F4729">
        <f t="shared" si="585"/>
        <v>-2960.4943415637858</v>
      </c>
      <c r="G4729">
        <f t="shared" si="586"/>
        <v>-1.1254689453939141E-2</v>
      </c>
      <c r="H4729">
        <f t="shared" si="589"/>
        <v>-7.3397466332442542</v>
      </c>
      <c r="J4729">
        <f t="shared" si="587"/>
        <v>28.037345729918663</v>
      </c>
      <c r="K4729">
        <f t="shared" si="588"/>
        <v>16.998815705764773</v>
      </c>
      <c r="M4729">
        <f t="shared" si="590"/>
        <v>65.330427059576863</v>
      </c>
      <c r="N4729">
        <f t="shared" si="591"/>
        <v>13132.573243198569</v>
      </c>
    </row>
    <row r="4730" spans="2:14" x14ac:dyDescent="0.3">
      <c r="B4730" s="2">
        <v>119.78</v>
      </c>
      <c r="C4730" s="2">
        <f t="shared" si="584"/>
        <v>33.272222222222219</v>
      </c>
      <c r="D4730" s="2">
        <v>-0.35199999999999998</v>
      </c>
      <c r="F4730">
        <f t="shared" si="585"/>
        <v>-3145.0021920594831</v>
      </c>
      <c r="G4730">
        <f t="shared" si="586"/>
        <v>-1.0579395558523962E-2</v>
      </c>
      <c r="H4730">
        <f t="shared" si="589"/>
        <v>-7.3503260288027779</v>
      </c>
      <c r="J4730">
        <f t="shared" si="587"/>
        <v>27.997609600080509</v>
      </c>
      <c r="K4730">
        <f t="shared" si="588"/>
        <v>16.974724011975862</v>
      </c>
      <c r="M4730">
        <f t="shared" si="590"/>
        <v>65.052225944365773</v>
      </c>
      <c r="N4730">
        <f t="shared" si="591"/>
        <v>13147.440115775284</v>
      </c>
    </row>
    <row r="4731" spans="2:14" x14ac:dyDescent="0.3">
      <c r="B4731" s="2">
        <v>119.62</v>
      </c>
      <c r="C4731" s="2">
        <f t="shared" si="584"/>
        <v>33.227777777777781</v>
      </c>
      <c r="D4731" s="2">
        <v>-0.32900000000000001</v>
      </c>
      <c r="F4731">
        <f t="shared" si="585"/>
        <v>-3355.8821156516201</v>
      </c>
      <c r="G4731">
        <f t="shared" si="586"/>
        <v>-9.9013542885805026E-3</v>
      </c>
      <c r="H4731">
        <f t="shared" si="589"/>
        <v>-7.3602273830913587</v>
      </c>
      <c r="J4731">
        <f t="shared" si="587"/>
        <v>27.960210889644607</v>
      </c>
      <c r="K4731">
        <f t="shared" si="588"/>
        <v>16.952049476645122</v>
      </c>
      <c r="M4731">
        <f t="shared" si="590"/>
        <v>64.791052069635938</v>
      </c>
      <c r="N4731">
        <f t="shared" si="591"/>
        <v>13162.367409023471</v>
      </c>
    </row>
    <row r="4732" spans="2:14" x14ac:dyDescent="0.3">
      <c r="B4732" s="2">
        <v>119.45</v>
      </c>
      <c r="C4732" s="2">
        <f t="shared" si="584"/>
        <v>33.180555555555557</v>
      </c>
      <c r="D4732" s="2">
        <v>-0.30599999999999999</v>
      </c>
      <c r="F4732">
        <f t="shared" si="585"/>
        <v>-3597.8734214879373</v>
      </c>
      <c r="G4732">
        <f t="shared" si="586"/>
        <v>-9.2222687316868973E-3</v>
      </c>
      <c r="H4732">
        <f t="shared" si="589"/>
        <v>-7.3694496518230457</v>
      </c>
      <c r="J4732">
        <f t="shared" si="587"/>
        <v>27.920474759806456</v>
      </c>
      <c r="K4732">
        <f t="shared" si="588"/>
        <v>16.927957782856211</v>
      </c>
      <c r="M4732">
        <f t="shared" si="590"/>
        <v>64.544924780074282</v>
      </c>
      <c r="N4732">
        <f t="shared" si="591"/>
        <v>13177.346841149247</v>
      </c>
    </row>
    <row r="4733" spans="2:14" x14ac:dyDescent="0.3">
      <c r="B4733" s="2">
        <v>119.29</v>
      </c>
      <c r="C4733" s="2">
        <f t="shared" si="584"/>
        <v>33.136111111111113</v>
      </c>
      <c r="D4733" s="2">
        <v>-0.28299999999999997</v>
      </c>
      <c r="F4733">
        <f t="shared" si="585"/>
        <v>-3879.865228155129</v>
      </c>
      <c r="G4733">
        <f t="shared" si="586"/>
        <v>-8.5405314779109717E-3</v>
      </c>
      <c r="H4733">
        <f t="shared" si="589"/>
        <v>-7.3779901833009562</v>
      </c>
      <c r="J4733">
        <f t="shared" si="587"/>
        <v>27.883076049370551</v>
      </c>
      <c r="K4733">
        <f t="shared" si="588"/>
        <v>16.905283247525471</v>
      </c>
      <c r="M4733">
        <f t="shared" si="590"/>
        <v>64.316308425345511</v>
      </c>
      <c r="N4733">
        <f t="shared" si="591"/>
        <v>13192.372913773193</v>
      </c>
    </row>
    <row r="4734" spans="2:14" x14ac:dyDescent="0.3">
      <c r="B4734" s="2">
        <v>119.12</v>
      </c>
      <c r="C4734" s="2">
        <f t="shared" si="584"/>
        <v>33.088888888888889</v>
      </c>
      <c r="D4734" s="2">
        <v>-0.26</v>
      </c>
      <c r="F4734">
        <f t="shared" si="585"/>
        <v>-4211.0560303893635</v>
      </c>
      <c r="G4734">
        <f t="shared" si="586"/>
        <v>-7.8576225654801886E-3</v>
      </c>
      <c r="H4734">
        <f t="shared" si="589"/>
        <v>-7.3858478058664367</v>
      </c>
      <c r="J4734">
        <f t="shared" si="587"/>
        <v>27.843339919532397</v>
      </c>
      <c r="K4734">
        <f t="shared" si="588"/>
        <v>16.881191553736556</v>
      </c>
      <c r="M4734">
        <f t="shared" si="590"/>
        <v>64.103246329352373</v>
      </c>
      <c r="N4734">
        <f t="shared" si="591"/>
        <v>13207.437889982928</v>
      </c>
    </row>
    <row r="4735" spans="2:14" x14ac:dyDescent="0.3">
      <c r="B4735" s="2">
        <v>118.95</v>
      </c>
      <c r="C4735" s="2">
        <f t="shared" si="584"/>
        <v>33.041666666666664</v>
      </c>
      <c r="D4735" s="2">
        <v>-0.23799999999999999</v>
      </c>
      <c r="F4735">
        <f t="shared" si="585"/>
        <v>-4587.1921685340794</v>
      </c>
      <c r="G4735">
        <f t="shared" si="586"/>
        <v>-7.2030264817150068E-3</v>
      </c>
      <c r="H4735">
        <f t="shared" si="589"/>
        <v>-7.3930508323481519</v>
      </c>
      <c r="J4735">
        <f t="shared" si="587"/>
        <v>27.803603789694247</v>
      </c>
      <c r="K4735">
        <f t="shared" si="588"/>
        <v>16.857099859947642</v>
      </c>
      <c r="M4735">
        <f t="shared" si="590"/>
        <v>63.906269202727181</v>
      </c>
      <c r="N4735">
        <f t="shared" si="591"/>
        <v>13222.535764051867</v>
      </c>
    </row>
    <row r="4736" spans="2:14" x14ac:dyDescent="0.3">
      <c r="B4736" s="2">
        <v>118.7</v>
      </c>
      <c r="C4736" s="2">
        <f t="shared" si="584"/>
        <v>32.972222222222221</v>
      </c>
      <c r="D4736" s="2">
        <v>-0.222</v>
      </c>
      <c r="F4736">
        <f t="shared" si="585"/>
        <v>-4897.1506228450671</v>
      </c>
      <c r="G4736">
        <f t="shared" si="586"/>
        <v>-6.7329401853411961E-3</v>
      </c>
      <c r="H4736">
        <f t="shared" si="589"/>
        <v>-7.3997837725334934</v>
      </c>
      <c r="J4736">
        <f t="shared" si="587"/>
        <v>27.745168304638142</v>
      </c>
      <c r="K4736">
        <f t="shared" si="588"/>
        <v>16.821670898493363</v>
      </c>
      <c r="M4736">
        <f t="shared" si="590"/>
        <v>63.712688487032899</v>
      </c>
      <c r="N4736">
        <f t="shared" si="591"/>
        <v>13237.651940388636</v>
      </c>
    </row>
    <row r="4737" spans="2:14" x14ac:dyDescent="0.3">
      <c r="B4737" s="2">
        <v>118.44</v>
      </c>
      <c r="C4737" s="2">
        <f t="shared" si="584"/>
        <v>32.9</v>
      </c>
      <c r="D4737" s="2">
        <v>-0.20699999999999999</v>
      </c>
      <c r="F4737">
        <f t="shared" si="585"/>
        <v>-5229.0338164251207</v>
      </c>
      <c r="G4737">
        <f t="shared" si="586"/>
        <v>-6.2917933130699089E-3</v>
      </c>
      <c r="H4737">
        <f t="shared" si="589"/>
        <v>-7.4060755658465629</v>
      </c>
      <c r="J4737">
        <f t="shared" si="587"/>
        <v>27.684395400179795</v>
      </c>
      <c r="K4737">
        <f t="shared" si="588"/>
        <v>16.784824778580909</v>
      </c>
      <c r="M4737">
        <f t="shared" si="590"/>
        <v>63.529261007000116</v>
      </c>
      <c r="N4737">
        <f t="shared" si="591"/>
        <v>13252.781041499398</v>
      </c>
    </row>
    <row r="4738" spans="2:14" x14ac:dyDescent="0.3">
      <c r="B4738" s="2">
        <v>118.19</v>
      </c>
      <c r="C4738" s="2">
        <f t="shared" si="584"/>
        <v>32.830555555555556</v>
      </c>
      <c r="D4738" s="2">
        <v>-0.192</v>
      </c>
      <c r="F4738">
        <f t="shared" si="585"/>
        <v>-5613.7780108667694</v>
      </c>
      <c r="G4738">
        <f t="shared" si="586"/>
        <v>-5.8482105085032581E-3</v>
      </c>
      <c r="H4738">
        <f t="shared" si="589"/>
        <v>-7.4119237763550663</v>
      </c>
      <c r="J4738">
        <f t="shared" si="587"/>
        <v>27.625959915123691</v>
      </c>
      <c r="K4738">
        <f t="shared" si="588"/>
        <v>16.749395817126626</v>
      </c>
      <c r="M4738">
        <f t="shared" si="590"/>
        <v>63.358124801127971</v>
      </c>
      <c r="N4738">
        <f t="shared" si="591"/>
        <v>13267.920371919363</v>
      </c>
    </row>
    <row r="4739" spans="2:14" x14ac:dyDescent="0.3">
      <c r="B4739" s="2">
        <v>117.93</v>
      </c>
      <c r="C4739" s="2">
        <f t="shared" si="584"/>
        <v>32.758333333333333</v>
      </c>
      <c r="D4739" s="2">
        <v>-0.17599999999999999</v>
      </c>
      <c r="F4739">
        <f t="shared" si="585"/>
        <v>-6097.2068339646457</v>
      </c>
      <c r="G4739">
        <f t="shared" si="586"/>
        <v>-5.3726787077079631E-3</v>
      </c>
      <c r="H4739">
        <f t="shared" si="589"/>
        <v>-7.4172964550627745</v>
      </c>
      <c r="J4739">
        <f t="shared" si="587"/>
        <v>27.565187010665344</v>
      </c>
      <c r="K4739">
        <f t="shared" si="588"/>
        <v>16.712549697214172</v>
      </c>
      <c r="M4739">
        <f t="shared" si="590"/>
        <v>63.198093949817775</v>
      </c>
      <c r="N4739">
        <f t="shared" si="591"/>
        <v>13283.064592606173</v>
      </c>
    </row>
    <row r="4740" spans="2:14" x14ac:dyDescent="0.3">
      <c r="B4740" s="2">
        <v>117.67</v>
      </c>
      <c r="C4740" s="2">
        <f t="shared" si="584"/>
        <v>32.68611111111111</v>
      </c>
      <c r="D4740" s="2">
        <v>-0.161</v>
      </c>
      <c r="F4740">
        <f t="shared" si="585"/>
        <v>-6635.912171229199</v>
      </c>
      <c r="G4740">
        <f t="shared" si="586"/>
        <v>-4.9256395002974431E-3</v>
      </c>
      <c r="H4740">
        <f t="shared" si="589"/>
        <v>-7.4222220945630717</v>
      </c>
      <c r="J4740">
        <f t="shared" si="587"/>
        <v>27.504414106206994</v>
      </c>
      <c r="K4740">
        <f t="shared" si="588"/>
        <v>16.675703577301718</v>
      </c>
      <c r="M4740">
        <f t="shared" si="590"/>
        <v>63.049486664283414</v>
      </c>
      <c r="N4740">
        <f t="shared" si="591"/>
        <v>13298.209980913432</v>
      </c>
    </row>
    <row r="4741" spans="2:14" x14ac:dyDescent="0.3">
      <c r="B4741" s="2">
        <v>117.42</v>
      </c>
      <c r="C4741" s="2">
        <f t="shared" ref="C4741:C4804" si="592">B4741/3.6</f>
        <v>32.616666666666667</v>
      </c>
      <c r="D4741" s="2">
        <v>-0.14599999999999999</v>
      </c>
      <c r="F4741">
        <f t="shared" ref="F4741:F4804" si="593">IF(D4741=0,POWER(C4741,2)/0.001,POWER(C4741,2)/D4741)</f>
        <v>-7286.62290715373</v>
      </c>
      <c r="G4741">
        <f t="shared" ref="G4741:G4804" si="594">C4741/F4741</f>
        <v>-4.4762391415431781E-3</v>
      </c>
      <c r="H4741">
        <f t="shared" si="589"/>
        <v>-7.4266983337046151</v>
      </c>
      <c r="J4741">
        <f t="shared" ref="J4741:J4804" si="595">C4741*SIN(1)</f>
        <v>27.445978621150893</v>
      </c>
      <c r="K4741">
        <f t="shared" ref="K4741:K4804" si="596">C4741*COS(89)</f>
        <v>16.640274615847435</v>
      </c>
      <c r="M4741">
        <f t="shared" si="590"/>
        <v>62.913338018358999</v>
      </c>
      <c r="N4741">
        <f t="shared" si="591"/>
        <v>13313.354210088883</v>
      </c>
    </row>
    <row r="4742" spans="2:14" x14ac:dyDescent="0.3">
      <c r="B4742" s="2">
        <v>117.16</v>
      </c>
      <c r="C4742" s="2">
        <f t="shared" si="592"/>
        <v>32.544444444444444</v>
      </c>
      <c r="D4742" s="2">
        <v>-0.13100000000000001</v>
      </c>
      <c r="F4742">
        <f t="shared" si="593"/>
        <v>-8085.0447648666477</v>
      </c>
      <c r="G4742">
        <f t="shared" si="594"/>
        <v>-4.0252645954250597E-3</v>
      </c>
      <c r="H4742">
        <f t="shared" ref="H4742:H4805" si="597">H4741+G4742</f>
        <v>-7.4307235983000401</v>
      </c>
      <c r="J4742">
        <f t="shared" si="595"/>
        <v>27.385205716692543</v>
      </c>
      <c r="K4742">
        <f t="shared" si="596"/>
        <v>16.603428495934981</v>
      </c>
      <c r="M4742">
        <f t="shared" ref="M4742:M4805" si="598">$M$4+J4742*COS(H4742)</f>
        <v>62.787739849263787</v>
      </c>
      <c r="N4742">
        <f t="shared" ref="N4742:N4805" si="599">N4741+K4742*(-SIN(H4742))</f>
        <v>13328.492478973309</v>
      </c>
    </row>
    <row r="4743" spans="2:14" x14ac:dyDescent="0.3">
      <c r="B4743" s="2">
        <v>116.9</v>
      </c>
      <c r="C4743" s="2">
        <f t="shared" si="592"/>
        <v>32.472222222222221</v>
      </c>
      <c r="D4743" s="2">
        <v>-0.115</v>
      </c>
      <c r="F4743">
        <f t="shared" si="593"/>
        <v>-9169.0888352120237</v>
      </c>
      <c r="G4743">
        <f t="shared" si="594"/>
        <v>-3.5414884516680924E-3</v>
      </c>
      <c r="H4743">
        <f t="shared" si="597"/>
        <v>-7.4342650867517079</v>
      </c>
      <c r="J4743">
        <f t="shared" si="595"/>
        <v>27.324432812234193</v>
      </c>
      <c r="K4743">
        <f t="shared" si="596"/>
        <v>16.566582376022527</v>
      </c>
      <c r="M4743">
        <f t="shared" si="598"/>
        <v>62.674478379788283</v>
      </c>
      <c r="N4743">
        <f t="shared" si="599"/>
        <v>13343.621156291307</v>
      </c>
    </row>
    <row r="4744" spans="2:14" x14ac:dyDescent="0.3">
      <c r="B4744" s="2">
        <v>116.65</v>
      </c>
      <c r="C4744" s="2">
        <f t="shared" si="592"/>
        <v>32.402777777777779</v>
      </c>
      <c r="D4744" s="2">
        <v>-0.1</v>
      </c>
      <c r="F4744">
        <f t="shared" si="593"/>
        <v>-10499.400077160493</v>
      </c>
      <c r="G4744">
        <f t="shared" si="594"/>
        <v>-3.0861551650235748E-3</v>
      </c>
      <c r="H4744">
        <f t="shared" si="597"/>
        <v>-7.4373512419167316</v>
      </c>
      <c r="J4744">
        <f t="shared" si="595"/>
        <v>27.265997327178091</v>
      </c>
      <c r="K4744">
        <f t="shared" si="596"/>
        <v>16.531153414568244</v>
      </c>
      <c r="M4744">
        <f t="shared" si="598"/>
        <v>62.573769527099401</v>
      </c>
      <c r="N4744">
        <f t="shared" si="599"/>
        <v>13358.738197595703</v>
      </c>
    </row>
    <row r="4745" spans="2:14" x14ac:dyDescent="0.3">
      <c r="B4745" s="2">
        <v>116.39</v>
      </c>
      <c r="C4745" s="2">
        <f t="shared" si="592"/>
        <v>32.330555555555556</v>
      </c>
      <c r="D4745" s="2">
        <v>-8.5000000000000006E-2</v>
      </c>
      <c r="F4745">
        <f t="shared" si="593"/>
        <v>-12297.233206245461</v>
      </c>
      <c r="G4745">
        <f t="shared" si="594"/>
        <v>-2.629091846378555E-3</v>
      </c>
      <c r="H4745">
        <f t="shared" si="597"/>
        <v>-7.4399803337631099</v>
      </c>
      <c r="J4745">
        <f t="shared" si="595"/>
        <v>27.205224422719741</v>
      </c>
      <c r="K4745">
        <f t="shared" si="596"/>
        <v>16.49430729465579</v>
      </c>
      <c r="M4745">
        <f t="shared" si="598"/>
        <v>62.483731268381206</v>
      </c>
      <c r="N4745">
        <f t="shared" si="599"/>
        <v>13373.839041559466</v>
      </c>
    </row>
    <row r="4746" spans="2:14" x14ac:dyDescent="0.3">
      <c r="B4746" s="2">
        <v>116.12</v>
      </c>
      <c r="C4746" s="2">
        <f t="shared" si="592"/>
        <v>32.255555555555553</v>
      </c>
      <c r="D4746" s="2">
        <v>-7.6999999999999999E-2</v>
      </c>
      <c r="F4746">
        <f t="shared" si="593"/>
        <v>-13511.959275292606</v>
      </c>
      <c r="G4746">
        <f t="shared" si="594"/>
        <v>-2.3871856699965556E-3</v>
      </c>
      <c r="H4746">
        <f t="shared" si="597"/>
        <v>-7.4423675194331063</v>
      </c>
      <c r="J4746">
        <f t="shared" si="595"/>
        <v>27.14211409885915</v>
      </c>
      <c r="K4746">
        <f t="shared" si="596"/>
        <v>16.456044016285166</v>
      </c>
      <c r="M4746">
        <f t="shared" si="598"/>
        <v>62.398993022342687</v>
      </c>
      <c r="N4746">
        <f t="shared" si="599"/>
        <v>13388.920614695235</v>
      </c>
    </row>
    <row r="4747" spans="2:14" x14ac:dyDescent="0.3">
      <c r="B4747" s="2">
        <v>115.86</v>
      </c>
      <c r="C4747" s="2">
        <f t="shared" si="592"/>
        <v>32.18333333333333</v>
      </c>
      <c r="D4747" s="2">
        <v>-7.0000000000000007E-2</v>
      </c>
      <c r="F4747">
        <f t="shared" si="593"/>
        <v>-14796.670634920632</v>
      </c>
      <c r="G4747">
        <f t="shared" si="594"/>
        <v>-2.1750388399792856E-3</v>
      </c>
      <c r="H4747">
        <f t="shared" si="597"/>
        <v>-7.4445425582730858</v>
      </c>
      <c r="J4747">
        <f t="shared" si="595"/>
        <v>27.0813411944008</v>
      </c>
      <c r="K4747">
        <f t="shared" si="596"/>
        <v>16.419197896372712</v>
      </c>
      <c r="M4747">
        <f t="shared" si="598"/>
        <v>62.320669685758354</v>
      </c>
      <c r="N4747">
        <f t="shared" si="599"/>
        <v>13403.982671773634</v>
      </c>
    </row>
    <row r="4748" spans="2:14" x14ac:dyDescent="0.3">
      <c r="B4748" s="2">
        <v>115.59</v>
      </c>
      <c r="C4748" s="2">
        <f t="shared" si="592"/>
        <v>32.108333333333334</v>
      </c>
      <c r="D4748" s="2">
        <v>-6.2E-2</v>
      </c>
      <c r="F4748">
        <f t="shared" si="593"/>
        <v>-16628.146281362009</v>
      </c>
      <c r="G4748">
        <f t="shared" si="594"/>
        <v>-1.930962886062808E-3</v>
      </c>
      <c r="H4748">
        <f t="shared" si="597"/>
        <v>-7.4464735211591488</v>
      </c>
      <c r="J4748">
        <f t="shared" si="595"/>
        <v>27.018230870540211</v>
      </c>
      <c r="K4748">
        <f t="shared" si="596"/>
        <v>16.380934618002087</v>
      </c>
      <c r="M4748">
        <f t="shared" si="598"/>
        <v>62.247666817439161</v>
      </c>
      <c r="N4748">
        <f t="shared" si="599"/>
        <v>13419.02219235856</v>
      </c>
    </row>
    <row r="4749" spans="2:14" x14ac:dyDescent="0.3">
      <c r="B4749" s="2">
        <v>115.33</v>
      </c>
      <c r="C4749" s="2">
        <f t="shared" si="592"/>
        <v>32.036111111111111</v>
      </c>
      <c r="D4749" s="2">
        <v>-5.5E-2</v>
      </c>
      <c r="F4749">
        <f t="shared" si="593"/>
        <v>-18660.225729517395</v>
      </c>
      <c r="G4749">
        <f t="shared" si="594"/>
        <v>-1.7168126246423308E-3</v>
      </c>
      <c r="H4749">
        <f t="shared" si="597"/>
        <v>-7.4481903337837911</v>
      </c>
      <c r="J4749">
        <f t="shared" si="595"/>
        <v>26.957457966081861</v>
      </c>
      <c r="K4749">
        <f t="shared" si="596"/>
        <v>16.344088498089633</v>
      </c>
      <c r="M4749">
        <f t="shared" si="598"/>
        <v>62.181074390389917</v>
      </c>
      <c r="N4749">
        <f t="shared" si="599"/>
        <v>13434.038982697866</v>
      </c>
    </row>
    <row r="4750" spans="2:14" x14ac:dyDescent="0.3">
      <c r="B4750" s="2">
        <v>115.06</v>
      </c>
      <c r="C4750" s="2">
        <f t="shared" si="592"/>
        <v>31.961111111111112</v>
      </c>
      <c r="D4750" s="2">
        <v>-4.7E-2</v>
      </c>
      <c r="F4750">
        <f t="shared" si="593"/>
        <v>-21734.311137378514</v>
      </c>
      <c r="G4750">
        <f t="shared" si="594"/>
        <v>-1.470537111072484E-3</v>
      </c>
      <c r="H4750">
        <f t="shared" si="597"/>
        <v>-7.4496608708948635</v>
      </c>
      <c r="J4750">
        <f t="shared" si="595"/>
        <v>26.89434764222127</v>
      </c>
      <c r="K4750">
        <f t="shared" si="596"/>
        <v>16.305825219719008</v>
      </c>
      <c r="M4750">
        <f t="shared" si="598"/>
        <v>62.119813017869546</v>
      </c>
      <c r="N4750">
        <f t="shared" si="599"/>
        <v>13449.030066249656</v>
      </c>
    </row>
    <row r="4751" spans="2:14" x14ac:dyDescent="0.3">
      <c r="B4751" s="2">
        <v>114.8</v>
      </c>
      <c r="C4751" s="2">
        <f t="shared" si="592"/>
        <v>31.888888888888886</v>
      </c>
      <c r="D4751" s="2">
        <v>-0.04</v>
      </c>
      <c r="F4751">
        <f t="shared" si="593"/>
        <v>-25422.530864197524</v>
      </c>
      <c r="G4751">
        <f t="shared" si="594"/>
        <v>-1.2543554006968643E-3</v>
      </c>
      <c r="H4751">
        <f t="shared" si="597"/>
        <v>-7.4509152262955602</v>
      </c>
      <c r="J4751">
        <f t="shared" si="595"/>
        <v>26.83357473776292</v>
      </c>
      <c r="K4751">
        <f t="shared" si="596"/>
        <v>16.26897909980655</v>
      </c>
      <c r="M4751">
        <f t="shared" si="598"/>
        <v>62.064952081235589</v>
      </c>
      <c r="N4751">
        <f t="shared" si="599"/>
        <v>13463.995290853236</v>
      </c>
    </row>
    <row r="4752" spans="2:14" x14ac:dyDescent="0.3">
      <c r="B4752" s="2">
        <v>114.53</v>
      </c>
      <c r="C4752" s="2">
        <f t="shared" si="592"/>
        <v>31.81388888888889</v>
      </c>
      <c r="D4752" s="2">
        <v>-3.2000000000000001E-2</v>
      </c>
      <c r="F4752">
        <f t="shared" si="593"/>
        <v>-31628.860194830249</v>
      </c>
      <c r="G4752">
        <f t="shared" si="594"/>
        <v>-1.0058499956343316E-3</v>
      </c>
      <c r="H4752">
        <f t="shared" si="597"/>
        <v>-7.4519210762911943</v>
      </c>
      <c r="J4752">
        <f t="shared" si="595"/>
        <v>26.770464413902332</v>
      </c>
      <c r="K4752">
        <f t="shared" si="596"/>
        <v>16.230715821435929</v>
      </c>
      <c r="M4752">
        <f t="shared" si="598"/>
        <v>62.015423121472594</v>
      </c>
      <c r="N4752">
        <f t="shared" si="599"/>
        <v>13478.931714539287</v>
      </c>
    </row>
    <row r="4753" spans="2:14" x14ac:dyDescent="0.3">
      <c r="B4753" s="2">
        <v>114.27</v>
      </c>
      <c r="C4753" s="2">
        <f t="shared" si="592"/>
        <v>31.741666666666664</v>
      </c>
      <c r="D4753" s="2">
        <v>-2.5000000000000001E-2</v>
      </c>
      <c r="F4753">
        <f t="shared" si="593"/>
        <v>-40301.336111111101</v>
      </c>
      <c r="G4753">
        <f t="shared" si="594"/>
        <v>-7.8760829614071945E-4</v>
      </c>
      <c r="H4753">
        <f t="shared" si="597"/>
        <v>-7.4527086845873347</v>
      </c>
      <c r="J4753">
        <f t="shared" si="595"/>
        <v>26.709691509443978</v>
      </c>
      <c r="K4753">
        <f t="shared" si="596"/>
        <v>16.193869701523472</v>
      </c>
      <c r="M4753">
        <f t="shared" si="598"/>
        <v>61.972279276318766</v>
      </c>
      <c r="N4753">
        <f t="shared" si="599"/>
        <v>13493.83921672036</v>
      </c>
    </row>
    <row r="4754" spans="2:14" x14ac:dyDescent="0.3">
      <c r="B4754" s="2">
        <v>114</v>
      </c>
      <c r="C4754" s="2">
        <f t="shared" si="592"/>
        <v>31.666666666666664</v>
      </c>
      <c r="D4754" s="2">
        <v>-1.7000000000000001E-2</v>
      </c>
      <c r="F4754">
        <f t="shared" si="593"/>
        <v>-58986.928104575149</v>
      </c>
      <c r="G4754">
        <f t="shared" si="594"/>
        <v>-5.3684210526315794E-4</v>
      </c>
      <c r="H4754">
        <f t="shared" si="597"/>
        <v>-7.4532455266925979</v>
      </c>
      <c r="J4754">
        <f t="shared" si="595"/>
        <v>26.646581185583386</v>
      </c>
      <c r="K4754">
        <f t="shared" si="596"/>
        <v>16.155606423152847</v>
      </c>
      <c r="M4754">
        <f t="shared" si="598"/>
        <v>61.934458802899456</v>
      </c>
      <c r="N4754">
        <f t="shared" si="599"/>
        <v>13508.714880536139</v>
      </c>
    </row>
    <row r="4755" spans="2:14" x14ac:dyDescent="0.3">
      <c r="B4755" s="2">
        <v>113.73</v>
      </c>
      <c r="C4755" s="2">
        <f t="shared" si="592"/>
        <v>31.591666666666669</v>
      </c>
      <c r="D4755" s="2">
        <v>-0.01</v>
      </c>
      <c r="F4755">
        <f t="shared" si="593"/>
        <v>-99803.340277777796</v>
      </c>
      <c r="G4755">
        <f t="shared" si="594"/>
        <v>-3.165391717225006E-4</v>
      </c>
      <c r="H4755">
        <f t="shared" si="597"/>
        <v>-7.45356206586432</v>
      </c>
      <c r="J4755">
        <f t="shared" si="595"/>
        <v>26.583470861722798</v>
      </c>
      <c r="K4755">
        <f t="shared" si="596"/>
        <v>16.117343144782225</v>
      </c>
      <c r="M4755">
        <f t="shared" si="598"/>
        <v>61.902091136872706</v>
      </c>
      <c r="N4755">
        <f t="shared" si="599"/>
        <v>13523.557301954501</v>
      </c>
    </row>
    <row r="4756" spans="2:14" x14ac:dyDescent="0.3">
      <c r="B4756" s="2">
        <v>113.49</v>
      </c>
      <c r="C4756" s="2">
        <f t="shared" si="592"/>
        <v>31.524999999999999</v>
      </c>
      <c r="D4756" s="2">
        <v>-4.0000000000000001E-3</v>
      </c>
      <c r="F4756">
        <f t="shared" si="593"/>
        <v>-248456.40624999997</v>
      </c>
      <c r="G4756">
        <f t="shared" si="594"/>
        <v>-1.2688342585249804E-4</v>
      </c>
      <c r="H4756">
        <f t="shared" si="597"/>
        <v>-7.4536889492901723</v>
      </c>
      <c r="J4756">
        <f t="shared" si="595"/>
        <v>26.527372796068935</v>
      </c>
      <c r="K4756">
        <f t="shared" si="596"/>
        <v>16.083331341786113</v>
      </c>
      <c r="M4756">
        <f t="shared" si="598"/>
        <v>61.877124126667226</v>
      </c>
      <c r="N4756">
        <f t="shared" si="599"/>
        <v>13538.369197346174</v>
      </c>
    </row>
    <row r="4757" spans="2:14" x14ac:dyDescent="0.3">
      <c r="B4757" s="2">
        <v>113.25</v>
      </c>
      <c r="C4757" s="2">
        <f t="shared" si="592"/>
        <v>31.458333333333332</v>
      </c>
      <c r="D4757" s="2">
        <v>1E-3</v>
      </c>
      <c r="F4757">
        <f t="shared" si="593"/>
        <v>989626.73611111101</v>
      </c>
      <c r="G4757">
        <f t="shared" si="594"/>
        <v>3.1788079470198679E-5</v>
      </c>
      <c r="H4757">
        <f t="shared" si="597"/>
        <v>-7.4536571612107023</v>
      </c>
      <c r="J4757">
        <f t="shared" si="595"/>
        <v>26.471274730415075</v>
      </c>
      <c r="K4757">
        <f t="shared" si="596"/>
        <v>16.049319538790002</v>
      </c>
      <c r="M4757">
        <f t="shared" si="598"/>
        <v>61.856038333876292</v>
      </c>
      <c r="N4757">
        <f t="shared" si="599"/>
        <v>13553.149570853377</v>
      </c>
    </row>
    <row r="4758" spans="2:14" x14ac:dyDescent="0.3">
      <c r="B4758" s="2">
        <v>113.01</v>
      </c>
      <c r="C4758" s="2">
        <f t="shared" si="592"/>
        <v>31.391666666666666</v>
      </c>
      <c r="D4758" s="2">
        <v>6.0000000000000001E-3</v>
      </c>
      <c r="F4758">
        <f t="shared" si="593"/>
        <v>164239.45601851851</v>
      </c>
      <c r="G4758">
        <f t="shared" si="594"/>
        <v>1.9113352800637112E-4</v>
      </c>
      <c r="H4758">
        <f t="shared" si="597"/>
        <v>-7.4534660276826958</v>
      </c>
      <c r="J4758">
        <f t="shared" si="595"/>
        <v>26.415176664761216</v>
      </c>
      <c r="K4758">
        <f t="shared" si="596"/>
        <v>16.01530773579389</v>
      </c>
      <c r="M4758">
        <f t="shared" si="598"/>
        <v>61.838825404220415</v>
      </c>
      <c r="N4758">
        <f t="shared" si="599"/>
        <v>13567.897428496779</v>
      </c>
    </row>
    <row r="4759" spans="2:14" x14ac:dyDescent="0.3">
      <c r="B4759" s="2">
        <v>112.77</v>
      </c>
      <c r="C4759" s="2">
        <f t="shared" si="592"/>
        <v>31.324999999999999</v>
      </c>
      <c r="D4759" s="2">
        <v>1.0999999999999999E-2</v>
      </c>
      <c r="F4759">
        <f t="shared" si="593"/>
        <v>89205.056818181823</v>
      </c>
      <c r="G4759">
        <f t="shared" si="594"/>
        <v>3.5115722266560254E-4</v>
      </c>
      <c r="H4759">
        <f t="shared" si="597"/>
        <v>-7.4531148704600305</v>
      </c>
      <c r="J4759">
        <f t="shared" si="595"/>
        <v>26.359078599107356</v>
      </c>
      <c r="K4759">
        <f t="shared" si="596"/>
        <v>15.98129593279778</v>
      </c>
      <c r="M4759">
        <f t="shared" si="598"/>
        <v>61.82547616379285</v>
      </c>
      <c r="N4759">
        <f t="shared" si="599"/>
        <v>13582.611777060929</v>
      </c>
    </row>
    <row r="4760" spans="2:14" x14ac:dyDescent="0.3">
      <c r="B4760" s="2">
        <v>112.53</v>
      </c>
      <c r="C4760" s="2">
        <f t="shared" si="592"/>
        <v>31.258333333333333</v>
      </c>
      <c r="D4760" s="2">
        <v>1.6E-2</v>
      </c>
      <c r="F4760">
        <f t="shared" si="593"/>
        <v>61067.712673611109</v>
      </c>
      <c r="G4760">
        <f t="shared" si="594"/>
        <v>5.1186350306584917E-4</v>
      </c>
      <c r="H4760">
        <f t="shared" si="597"/>
        <v>-7.4526030069569646</v>
      </c>
      <c r="J4760">
        <f t="shared" si="595"/>
        <v>26.302980533453496</v>
      </c>
      <c r="K4760">
        <f t="shared" si="596"/>
        <v>15.947284129801668</v>
      </c>
      <c r="M4760">
        <f t="shared" si="598"/>
        <v>61.81598061427048</v>
      </c>
      <c r="N4760">
        <f t="shared" si="599"/>
        <v>13597.291622976203</v>
      </c>
    </row>
    <row r="4761" spans="2:14" x14ac:dyDescent="0.3">
      <c r="B4761" s="2">
        <v>112.29</v>
      </c>
      <c r="C4761" s="2">
        <f t="shared" si="592"/>
        <v>31.191666666666666</v>
      </c>
      <c r="D4761" s="2">
        <v>2.1999999999999999E-2</v>
      </c>
      <c r="F4761">
        <f t="shared" si="593"/>
        <v>44223.639520202021</v>
      </c>
      <c r="G4761">
        <f t="shared" si="594"/>
        <v>7.053165909698103E-4</v>
      </c>
      <c r="H4761">
        <f t="shared" si="597"/>
        <v>-7.4518976903659953</v>
      </c>
      <c r="J4761">
        <f t="shared" si="595"/>
        <v>26.246882467799637</v>
      </c>
      <c r="K4761">
        <f t="shared" si="596"/>
        <v>15.913272326805556</v>
      </c>
      <c r="M4761">
        <f t="shared" si="598"/>
        <v>61.811102293428149</v>
      </c>
      <c r="N4761">
        <f t="shared" si="599"/>
        <v>13611.935771554063</v>
      </c>
    </row>
    <row r="4762" spans="2:14" x14ac:dyDescent="0.3">
      <c r="B4762" s="2">
        <v>112.05</v>
      </c>
      <c r="C4762" s="2">
        <f t="shared" si="592"/>
        <v>31.125</v>
      </c>
      <c r="D4762" s="2">
        <v>2.7E-2</v>
      </c>
      <c r="F4762">
        <f t="shared" si="593"/>
        <v>35880.208333333336</v>
      </c>
      <c r="G4762">
        <f t="shared" si="594"/>
        <v>8.6746987951807225E-4</v>
      </c>
      <c r="H4762">
        <f t="shared" si="597"/>
        <v>-7.4510302204864773</v>
      </c>
      <c r="J4762">
        <f t="shared" si="595"/>
        <v>26.190784402145777</v>
      </c>
      <c r="K4762">
        <f t="shared" si="596"/>
        <v>15.879260523809446</v>
      </c>
      <c r="M4762">
        <f t="shared" si="598"/>
        <v>61.810052951078298</v>
      </c>
      <c r="N4762">
        <f t="shared" si="599"/>
        <v>13626.543224778608</v>
      </c>
    </row>
    <row r="4763" spans="2:14" x14ac:dyDescent="0.3">
      <c r="B4763" s="2">
        <v>111.81</v>
      </c>
      <c r="C4763" s="2">
        <f t="shared" si="592"/>
        <v>31.058333333333334</v>
      </c>
      <c r="D4763" s="2">
        <v>3.2000000000000001E-2</v>
      </c>
      <c r="F4763">
        <f t="shared" si="593"/>
        <v>30144.377170138887</v>
      </c>
      <c r="G4763">
        <f t="shared" si="594"/>
        <v>1.0303192916554871E-3</v>
      </c>
      <c r="H4763">
        <f t="shared" si="597"/>
        <v>-7.4499999011948219</v>
      </c>
      <c r="J4763">
        <f t="shared" si="595"/>
        <v>26.134686336491921</v>
      </c>
      <c r="K4763">
        <f t="shared" si="596"/>
        <v>15.845248720813334</v>
      </c>
      <c r="M4763">
        <f t="shared" si="598"/>
        <v>61.81281990703156</v>
      </c>
      <c r="N4763">
        <f t="shared" si="599"/>
        <v>13641.112980683789</v>
      </c>
    </row>
    <row r="4764" spans="2:14" x14ac:dyDescent="0.3">
      <c r="B4764" s="2">
        <v>111.57</v>
      </c>
      <c r="C4764" s="2">
        <f t="shared" si="592"/>
        <v>30.991666666666664</v>
      </c>
      <c r="D4764" s="2">
        <v>3.6999999999999998E-2</v>
      </c>
      <c r="F4764">
        <f t="shared" si="593"/>
        <v>25959.01088588588</v>
      </c>
      <c r="G4764">
        <f t="shared" si="594"/>
        <v>1.1938693197095995E-3</v>
      </c>
      <c r="H4764">
        <f t="shared" si="597"/>
        <v>-7.4488060318751126</v>
      </c>
      <c r="J4764">
        <f t="shared" si="595"/>
        <v>26.078588270838058</v>
      </c>
      <c r="K4764">
        <f t="shared" si="596"/>
        <v>15.811236917817222</v>
      </c>
      <c r="M4764">
        <f t="shared" si="598"/>
        <v>61.819389620366763</v>
      </c>
      <c r="N4764">
        <f t="shared" si="599"/>
        <v>13655.644032225331</v>
      </c>
    </row>
    <row r="4765" spans="2:14" x14ac:dyDescent="0.3">
      <c r="B4765" s="2">
        <v>111.33</v>
      </c>
      <c r="C4765" s="2">
        <f t="shared" si="592"/>
        <v>30.924999999999997</v>
      </c>
      <c r="D4765" s="2">
        <v>4.2999999999999997E-2</v>
      </c>
      <c r="F4765">
        <f t="shared" si="593"/>
        <v>22240.828488372092</v>
      </c>
      <c r="G4765">
        <f t="shared" si="594"/>
        <v>1.3904607922392885E-3</v>
      </c>
      <c r="H4765">
        <f t="shared" si="597"/>
        <v>-7.4474155710828729</v>
      </c>
      <c r="J4765">
        <f t="shared" si="595"/>
        <v>26.022490205184198</v>
      </c>
      <c r="K4765">
        <f t="shared" si="596"/>
        <v>15.77722511482111</v>
      </c>
      <c r="M4765">
        <f t="shared" si="598"/>
        <v>61.830520559726878</v>
      </c>
      <c r="N4765">
        <f t="shared" si="599"/>
        <v>13670.135164405388</v>
      </c>
    </row>
    <row r="4766" spans="2:14" x14ac:dyDescent="0.3">
      <c r="B4766" s="2">
        <v>111.05</v>
      </c>
      <c r="C4766" s="2">
        <f t="shared" si="592"/>
        <v>30.847222222222221</v>
      </c>
      <c r="D4766" s="2">
        <v>4.3999999999999997E-2</v>
      </c>
      <c r="F4766">
        <f t="shared" si="593"/>
        <v>21626.161791526374</v>
      </c>
      <c r="G4766">
        <f t="shared" si="594"/>
        <v>1.4263845114813147E-3</v>
      </c>
      <c r="H4766">
        <f t="shared" si="597"/>
        <v>-7.4459891865713912</v>
      </c>
      <c r="J4766">
        <f t="shared" si="595"/>
        <v>25.957042461921361</v>
      </c>
      <c r="K4766">
        <f t="shared" si="596"/>
        <v>15.737544677992314</v>
      </c>
      <c r="M4766">
        <f t="shared" si="598"/>
        <v>61.83863491901586</v>
      </c>
      <c r="N4766">
        <f t="shared" si="599"/>
        <v>13684.580958878898</v>
      </c>
    </row>
    <row r="4767" spans="2:14" x14ac:dyDescent="0.3">
      <c r="B4767" s="2">
        <v>110.78</v>
      </c>
      <c r="C4767" s="2">
        <f t="shared" si="592"/>
        <v>30.772222222222222</v>
      </c>
      <c r="D4767" s="2">
        <v>4.4999999999999998E-2</v>
      </c>
      <c r="F4767">
        <f t="shared" si="593"/>
        <v>21042.881344307269</v>
      </c>
      <c r="G4767">
        <f t="shared" si="594"/>
        <v>1.4623578263224409E-3</v>
      </c>
      <c r="H4767">
        <f t="shared" si="597"/>
        <v>-7.4445268287450688</v>
      </c>
      <c r="J4767">
        <f t="shared" si="595"/>
        <v>25.893932138060769</v>
      </c>
      <c r="K4767">
        <f t="shared" si="596"/>
        <v>15.69928139962169</v>
      </c>
      <c r="M4767">
        <f t="shared" si="598"/>
        <v>61.848341911826651</v>
      </c>
      <c r="N4767">
        <f t="shared" si="599"/>
        <v>13698.982506377202</v>
      </c>
    </row>
    <row r="4768" spans="2:14" x14ac:dyDescent="0.3">
      <c r="B4768" s="2">
        <v>110.51</v>
      </c>
      <c r="C4768" s="2">
        <f t="shared" si="592"/>
        <v>30.697222222222223</v>
      </c>
      <c r="D4768" s="2">
        <v>4.5999999999999999E-2</v>
      </c>
      <c r="F4768">
        <f t="shared" si="593"/>
        <v>20485.205481749865</v>
      </c>
      <c r="G4768">
        <f t="shared" si="594"/>
        <v>1.4985069224504571E-3</v>
      </c>
      <c r="H4768">
        <f t="shared" si="597"/>
        <v>-7.4430283218226183</v>
      </c>
      <c r="J4768">
        <f t="shared" si="595"/>
        <v>25.830821814200178</v>
      </c>
      <c r="K4768">
        <f t="shared" si="596"/>
        <v>15.661018121251065</v>
      </c>
      <c r="M4768">
        <f t="shared" si="598"/>
        <v>61.858713560861119</v>
      </c>
      <c r="N4768">
        <f t="shared" si="599"/>
        <v>13713.33959450397</v>
      </c>
    </row>
    <row r="4769" spans="2:14" x14ac:dyDescent="0.3">
      <c r="B4769" s="2">
        <v>110.24</v>
      </c>
      <c r="C4769" s="2">
        <f t="shared" si="592"/>
        <v>30.62222222222222</v>
      </c>
      <c r="D4769" s="2">
        <v>4.7E-2</v>
      </c>
      <c r="F4769">
        <f t="shared" si="593"/>
        <v>19951.499868662984</v>
      </c>
      <c r="G4769">
        <f t="shared" si="594"/>
        <v>1.5348330914368652E-3</v>
      </c>
      <c r="H4769">
        <f t="shared" si="597"/>
        <v>-7.4414934887311812</v>
      </c>
      <c r="J4769">
        <f t="shared" si="595"/>
        <v>25.767711490339586</v>
      </c>
      <c r="K4769">
        <f t="shared" si="596"/>
        <v>15.622754842880438</v>
      </c>
      <c r="M4769">
        <f t="shared" si="598"/>
        <v>61.869746183484907</v>
      </c>
      <c r="N4769">
        <f t="shared" si="599"/>
        <v>13727.65200932942</v>
      </c>
    </row>
    <row r="4770" spans="2:14" x14ac:dyDescent="0.3">
      <c r="B4770" s="2">
        <v>109.97</v>
      </c>
      <c r="C4770" s="2">
        <f t="shared" si="592"/>
        <v>30.547222222222221</v>
      </c>
      <c r="D4770" s="2">
        <v>4.9000000000000002E-2</v>
      </c>
      <c r="F4770">
        <f t="shared" si="593"/>
        <v>19043.5262345679</v>
      </c>
      <c r="G4770">
        <f t="shared" si="594"/>
        <v>1.6040738383195417E-3</v>
      </c>
      <c r="H4770">
        <f t="shared" si="597"/>
        <v>-7.4398894148928614</v>
      </c>
      <c r="J4770">
        <f t="shared" si="595"/>
        <v>25.704601166478994</v>
      </c>
      <c r="K4770">
        <f t="shared" si="596"/>
        <v>15.584491564509813</v>
      </c>
      <c r="M4770">
        <f t="shared" si="598"/>
        <v>61.882206397538901</v>
      </c>
      <c r="N4770">
        <f t="shared" si="599"/>
        <v>13741.919330080211</v>
      </c>
    </row>
    <row r="4771" spans="2:14" x14ac:dyDescent="0.3">
      <c r="B4771" s="2">
        <v>109.7</v>
      </c>
      <c r="C4771" s="2">
        <f t="shared" si="592"/>
        <v>30.472222222222221</v>
      </c>
      <c r="D4771" s="2">
        <v>0.05</v>
      </c>
      <c r="F4771">
        <f t="shared" si="593"/>
        <v>18571.126543209873</v>
      </c>
      <c r="G4771">
        <f t="shared" si="594"/>
        <v>1.6408386508659984E-3</v>
      </c>
      <c r="H4771">
        <f t="shared" si="597"/>
        <v>-7.4382485762419952</v>
      </c>
      <c r="J4771">
        <f t="shared" si="595"/>
        <v>25.641490842618403</v>
      </c>
      <c r="K4771">
        <f t="shared" si="596"/>
        <v>15.54622828613919</v>
      </c>
      <c r="M4771">
        <f t="shared" si="598"/>
        <v>61.8953170573389</v>
      </c>
      <c r="N4771">
        <f t="shared" si="599"/>
        <v>13756.14133861841</v>
      </c>
    </row>
    <row r="4772" spans="2:14" x14ac:dyDescent="0.3">
      <c r="B4772" s="2">
        <v>109.43</v>
      </c>
      <c r="C4772" s="2">
        <f t="shared" si="592"/>
        <v>30.397222222222222</v>
      </c>
      <c r="D4772" s="2">
        <v>5.0999999999999997E-2</v>
      </c>
      <c r="F4772">
        <f t="shared" si="593"/>
        <v>18117.472918179617</v>
      </c>
      <c r="G4772">
        <f t="shared" si="594"/>
        <v>1.6777848853148131E-3</v>
      </c>
      <c r="H4772">
        <f t="shared" si="597"/>
        <v>-7.4365707913566803</v>
      </c>
      <c r="J4772">
        <f t="shared" si="595"/>
        <v>25.578380518757811</v>
      </c>
      <c r="K4772">
        <f t="shared" si="596"/>
        <v>15.507965007768565</v>
      </c>
      <c r="M4772">
        <f t="shared" si="598"/>
        <v>61.909074263587932</v>
      </c>
      <c r="N4772">
        <f t="shared" si="599"/>
        <v>13770.317815099435</v>
      </c>
    </row>
    <row r="4773" spans="2:14" x14ac:dyDescent="0.3">
      <c r="B4773" s="2">
        <v>109.16</v>
      </c>
      <c r="C4773" s="2">
        <f t="shared" si="592"/>
        <v>30.322222222222219</v>
      </c>
      <c r="D4773" s="2">
        <v>5.1999999999999998E-2</v>
      </c>
      <c r="F4773">
        <f t="shared" si="593"/>
        <v>17681.48385565052</v>
      </c>
      <c r="G4773">
        <f t="shared" si="594"/>
        <v>1.714913887871015E-3</v>
      </c>
      <c r="H4773">
        <f t="shared" si="597"/>
        <v>-7.4348558774688094</v>
      </c>
      <c r="J4773">
        <f t="shared" si="595"/>
        <v>25.515270194897216</v>
      </c>
      <c r="K4773">
        <f t="shared" si="596"/>
        <v>15.469701729397938</v>
      </c>
      <c r="M4773">
        <f t="shared" si="598"/>
        <v>61.923474057156277</v>
      </c>
      <c r="N4773">
        <f t="shared" si="599"/>
        <v>13784.44853792884</v>
      </c>
    </row>
    <row r="4774" spans="2:14" x14ac:dyDescent="0.3">
      <c r="B4774" s="2">
        <v>108.89</v>
      </c>
      <c r="C4774" s="2">
        <f t="shared" si="592"/>
        <v>30.24722222222222</v>
      </c>
      <c r="D4774" s="2">
        <v>5.3999999999999999E-2</v>
      </c>
      <c r="F4774">
        <f t="shared" si="593"/>
        <v>16942.489854823958</v>
      </c>
      <c r="G4774">
        <f t="shared" si="594"/>
        <v>1.7852879052254569E-3</v>
      </c>
      <c r="H4774">
        <f t="shared" si="597"/>
        <v>-7.4330705895635836</v>
      </c>
      <c r="J4774">
        <f t="shared" si="595"/>
        <v>25.452159871036624</v>
      </c>
      <c r="K4774">
        <f t="shared" si="596"/>
        <v>15.431438451027313</v>
      </c>
      <c r="M4774">
        <f t="shared" si="598"/>
        <v>61.939280448753742</v>
      </c>
      <c r="N4774">
        <f t="shared" si="599"/>
        <v>13798.533075272517</v>
      </c>
    </row>
    <row r="4775" spans="2:14" x14ac:dyDescent="0.3">
      <c r="B4775" s="2">
        <v>108.61</v>
      </c>
      <c r="C4775" s="2">
        <f t="shared" si="592"/>
        <v>30.169444444444444</v>
      </c>
      <c r="D4775" s="2">
        <v>5.5E-2</v>
      </c>
      <c r="F4775">
        <f t="shared" si="593"/>
        <v>16549.006874298542</v>
      </c>
      <c r="G4775">
        <f t="shared" si="594"/>
        <v>1.8230365528036092E-3</v>
      </c>
      <c r="H4775">
        <f t="shared" si="597"/>
        <v>-7.4312475530107802</v>
      </c>
      <c r="J4775">
        <f t="shared" si="595"/>
        <v>25.386712127773787</v>
      </c>
      <c r="K4775">
        <f t="shared" si="596"/>
        <v>15.391758014198517</v>
      </c>
      <c r="M4775">
        <f t="shared" si="598"/>
        <v>61.954763125926235</v>
      </c>
      <c r="N4775">
        <f t="shared" si="599"/>
        <v>13812.569907277424</v>
      </c>
    </row>
    <row r="4776" spans="2:14" x14ac:dyDescent="0.3">
      <c r="B4776" s="2">
        <v>108.34</v>
      </c>
      <c r="C4776" s="2">
        <f t="shared" si="592"/>
        <v>30.094444444444445</v>
      </c>
      <c r="D4776" s="2">
        <v>5.6000000000000001E-2</v>
      </c>
      <c r="F4776">
        <f t="shared" si="593"/>
        <v>16172.778328924163</v>
      </c>
      <c r="G4776">
        <f t="shared" si="594"/>
        <v>1.8608085656267306E-3</v>
      </c>
      <c r="H4776">
        <f t="shared" si="597"/>
        <v>-7.4293867444451536</v>
      </c>
      <c r="J4776">
        <f t="shared" si="595"/>
        <v>25.323601803913196</v>
      </c>
      <c r="K4776">
        <f t="shared" si="596"/>
        <v>15.353494735827892</v>
      </c>
      <c r="M4776">
        <f t="shared" si="598"/>
        <v>61.971827988602982</v>
      </c>
      <c r="N4776">
        <f t="shared" si="599"/>
        <v>13826.56009909826</v>
      </c>
    </row>
    <row r="4777" spans="2:14" x14ac:dyDescent="0.3">
      <c r="B4777" s="2">
        <v>108.07</v>
      </c>
      <c r="C4777" s="2">
        <f t="shared" si="592"/>
        <v>30.019444444444442</v>
      </c>
      <c r="D4777" s="2">
        <v>5.8000000000000003E-2</v>
      </c>
      <c r="F4777">
        <f t="shared" si="593"/>
        <v>15537.362840570453</v>
      </c>
      <c r="G4777">
        <f t="shared" si="594"/>
        <v>1.9320810585731472E-3</v>
      </c>
      <c r="H4777">
        <f t="shared" si="597"/>
        <v>-7.4274546633865803</v>
      </c>
      <c r="J4777">
        <f t="shared" si="595"/>
        <v>25.260491480052604</v>
      </c>
      <c r="K4777">
        <f t="shared" si="596"/>
        <v>15.315231457457266</v>
      </c>
      <c r="M4777">
        <f t="shared" si="598"/>
        <v>61.990281817393324</v>
      </c>
      <c r="N4777">
        <f t="shared" si="599"/>
        <v>13840.503209401637</v>
      </c>
    </row>
    <row r="4778" spans="2:14" x14ac:dyDescent="0.3">
      <c r="B4778" s="2">
        <v>107.8</v>
      </c>
      <c r="C4778" s="2">
        <f t="shared" si="592"/>
        <v>29.944444444444443</v>
      </c>
      <c r="D4778" s="2">
        <v>5.8999999999999997E-2</v>
      </c>
      <c r="F4778">
        <f t="shared" si="593"/>
        <v>15197.792425193555</v>
      </c>
      <c r="G4778">
        <f t="shared" si="594"/>
        <v>1.9703153988868275E-3</v>
      </c>
      <c r="H4778">
        <f t="shared" si="597"/>
        <v>-7.4254843479876937</v>
      </c>
      <c r="J4778">
        <f t="shared" si="595"/>
        <v>25.197381156192012</v>
      </c>
      <c r="K4778">
        <f t="shared" si="596"/>
        <v>15.276968179086641</v>
      </c>
      <c r="M4778">
        <f t="shared" si="598"/>
        <v>62.009350927749352</v>
      </c>
      <c r="N4778">
        <f t="shared" si="599"/>
        <v>13854.399004620325</v>
      </c>
    </row>
    <row r="4779" spans="2:14" x14ac:dyDescent="0.3">
      <c r="B4779" s="2">
        <v>107.53</v>
      </c>
      <c r="C4779" s="2">
        <f t="shared" si="592"/>
        <v>29.869444444444444</v>
      </c>
      <c r="D4779" s="2">
        <v>6.0999999999999999E-2</v>
      </c>
      <c r="F4779">
        <f t="shared" si="593"/>
        <v>14625.962482291034</v>
      </c>
      <c r="G4779">
        <f t="shared" si="594"/>
        <v>2.0422207755975076E-3</v>
      </c>
      <c r="H4779">
        <f t="shared" si="597"/>
        <v>-7.4234421272120965</v>
      </c>
      <c r="J4779">
        <f t="shared" si="595"/>
        <v>25.134270832331421</v>
      </c>
      <c r="K4779">
        <f t="shared" si="596"/>
        <v>15.238704900716016</v>
      </c>
      <c r="M4779">
        <f t="shared" si="598"/>
        <v>62.029795567791595</v>
      </c>
      <c r="N4779">
        <f t="shared" si="599"/>
        <v>13868.247036173701</v>
      </c>
    </row>
    <row r="4780" spans="2:14" x14ac:dyDescent="0.3">
      <c r="B4780" s="2">
        <v>107.26</v>
      </c>
      <c r="C4780" s="2">
        <f t="shared" si="592"/>
        <v>29.794444444444444</v>
      </c>
      <c r="D4780" s="2">
        <v>6.2E-2</v>
      </c>
      <c r="F4780">
        <f t="shared" si="593"/>
        <v>14317.885802469136</v>
      </c>
      <c r="G4780">
        <f t="shared" si="594"/>
        <v>2.0809248554913293E-3</v>
      </c>
      <c r="H4780">
        <f t="shared" si="597"/>
        <v>-7.4213612023566053</v>
      </c>
      <c r="J4780">
        <f t="shared" si="595"/>
        <v>25.071160508470829</v>
      </c>
      <c r="K4780">
        <f t="shared" si="596"/>
        <v>15.200441622345391</v>
      </c>
      <c r="M4780">
        <f t="shared" si="598"/>
        <v>62.050843176359173</v>
      </c>
      <c r="N4780">
        <f t="shared" si="599"/>
        <v>13882.047064889963</v>
      </c>
    </row>
    <row r="4781" spans="2:14" x14ac:dyDescent="0.3">
      <c r="B4781" s="2">
        <v>106.99</v>
      </c>
      <c r="C4781" s="2">
        <f t="shared" si="592"/>
        <v>29.719444444444441</v>
      </c>
      <c r="D4781" s="2">
        <v>6.4000000000000001E-2</v>
      </c>
      <c r="F4781">
        <f t="shared" si="593"/>
        <v>13800.709032600305</v>
      </c>
      <c r="G4781">
        <f t="shared" si="594"/>
        <v>2.1534722871296387E-3</v>
      </c>
      <c r="H4781">
        <f t="shared" si="597"/>
        <v>-7.4192077300694761</v>
      </c>
      <c r="J4781">
        <f t="shared" si="595"/>
        <v>25.008050184610234</v>
      </c>
      <c r="K4781">
        <f t="shared" si="596"/>
        <v>15.162178343974764</v>
      </c>
      <c r="M4781">
        <f t="shared" si="598"/>
        <v>62.073252319574578</v>
      </c>
      <c r="N4781">
        <f t="shared" si="599"/>
        <v>13895.798634495573</v>
      </c>
    </row>
    <row r="4782" spans="2:14" x14ac:dyDescent="0.3">
      <c r="B4782" s="2">
        <v>106.71</v>
      </c>
      <c r="C4782" s="2">
        <f t="shared" si="592"/>
        <v>29.641666666666666</v>
      </c>
      <c r="D4782" s="2">
        <v>6.5000000000000002E-2</v>
      </c>
      <c r="F4782">
        <f t="shared" si="593"/>
        <v>13517.360042735041</v>
      </c>
      <c r="G4782">
        <f t="shared" si="594"/>
        <v>2.1928591509699186E-3</v>
      </c>
      <c r="H4782">
        <f t="shared" si="597"/>
        <v>-7.4170148709185062</v>
      </c>
      <c r="J4782">
        <f t="shared" si="595"/>
        <v>24.942602441347397</v>
      </c>
      <c r="K4782">
        <f t="shared" si="596"/>
        <v>15.12249790714597</v>
      </c>
      <c r="M4782">
        <f t="shared" si="598"/>
        <v>62.095267104410254</v>
      </c>
      <c r="N4782">
        <f t="shared" si="599"/>
        <v>13909.500214552001</v>
      </c>
    </row>
    <row r="4783" spans="2:14" x14ac:dyDescent="0.3">
      <c r="B4783" s="2">
        <v>106.44</v>
      </c>
      <c r="C4783" s="2">
        <f t="shared" si="592"/>
        <v>29.566666666666666</v>
      </c>
      <c r="D4783" s="2">
        <v>6.7000000000000004E-2</v>
      </c>
      <c r="F4783">
        <f t="shared" si="593"/>
        <v>13047.578772802653</v>
      </c>
      <c r="G4783">
        <f t="shared" si="594"/>
        <v>2.2660653889515219E-3</v>
      </c>
      <c r="H4783">
        <f t="shared" si="597"/>
        <v>-7.4147488055295545</v>
      </c>
      <c r="J4783">
        <f t="shared" si="595"/>
        <v>24.879492117486805</v>
      </c>
      <c r="K4783">
        <f t="shared" si="596"/>
        <v>15.084234628775345</v>
      </c>
      <c r="M4783">
        <f t="shared" si="598"/>
        <v>62.119613366010164</v>
      </c>
      <c r="N4783">
        <f t="shared" si="599"/>
        <v>13923.152625959036</v>
      </c>
    </row>
    <row r="4784" spans="2:14" x14ac:dyDescent="0.3">
      <c r="B4784" s="2">
        <v>106.17</v>
      </c>
      <c r="C4784" s="2">
        <f t="shared" si="592"/>
        <v>29.491666666666667</v>
      </c>
      <c r="D4784" s="2">
        <v>6.8000000000000005E-2</v>
      </c>
      <c r="F4784">
        <f t="shared" si="593"/>
        <v>12790.564746732027</v>
      </c>
      <c r="G4784">
        <f t="shared" si="594"/>
        <v>2.3057360836394461E-3</v>
      </c>
      <c r="H4784">
        <f t="shared" si="597"/>
        <v>-7.4124430694459154</v>
      </c>
      <c r="J4784">
        <f t="shared" si="595"/>
        <v>24.816381793626213</v>
      </c>
      <c r="K4784">
        <f t="shared" si="596"/>
        <v>15.04597135040472</v>
      </c>
      <c r="M4784">
        <f t="shared" si="598"/>
        <v>62.144536500143928</v>
      </c>
      <c r="N4784">
        <f t="shared" si="599"/>
        <v>13936.755617297973</v>
      </c>
    </row>
    <row r="4785" spans="2:14" x14ac:dyDescent="0.3">
      <c r="B4785" s="2">
        <v>105.9</v>
      </c>
      <c r="C4785" s="2">
        <f t="shared" si="592"/>
        <v>29.416666666666668</v>
      </c>
      <c r="D4785" s="2">
        <v>6.9000000000000006E-2</v>
      </c>
      <c r="F4785">
        <f t="shared" si="593"/>
        <v>12541.16344605475</v>
      </c>
      <c r="G4785">
        <f t="shared" si="594"/>
        <v>2.3456090651558076E-3</v>
      </c>
      <c r="H4785">
        <f t="shared" si="597"/>
        <v>-7.4100974603807597</v>
      </c>
      <c r="J4785">
        <f t="shared" si="595"/>
        <v>24.753271469765622</v>
      </c>
      <c r="K4785">
        <f t="shared" si="596"/>
        <v>15.007708072034095</v>
      </c>
      <c r="M4785">
        <f t="shared" si="598"/>
        <v>62.17003148144525</v>
      </c>
      <c r="N4785">
        <f t="shared" si="599"/>
        <v>13950.308934678882</v>
      </c>
    </row>
    <row r="4786" spans="2:14" x14ac:dyDescent="0.3">
      <c r="B4786" s="2">
        <v>105.61</v>
      </c>
      <c r="C4786" s="2">
        <f t="shared" si="592"/>
        <v>29.336111111111109</v>
      </c>
      <c r="D4786" s="2">
        <v>6.8000000000000005E-2</v>
      </c>
      <c r="F4786">
        <f t="shared" si="593"/>
        <v>12655.991398874363</v>
      </c>
      <c r="G4786">
        <f t="shared" si="594"/>
        <v>2.3179623141747941E-3</v>
      </c>
      <c r="H4786">
        <f t="shared" si="597"/>
        <v>-7.407779498066585</v>
      </c>
      <c r="J4786">
        <f t="shared" si="595"/>
        <v>24.68548630710054</v>
      </c>
      <c r="K4786">
        <f t="shared" si="596"/>
        <v>14.966610476747125</v>
      </c>
      <c r="M4786">
        <f t="shared" si="598"/>
        <v>62.19256744451544</v>
      </c>
      <c r="N4786">
        <f t="shared" si="599"/>
        <v>13963.810202405657</v>
      </c>
    </row>
    <row r="4787" spans="2:14" x14ac:dyDescent="0.3">
      <c r="B4787" s="2">
        <v>105.32</v>
      </c>
      <c r="C4787" s="2">
        <f t="shared" si="592"/>
        <v>29.255555555555553</v>
      </c>
      <c r="D4787" s="2">
        <v>6.6000000000000003E-2</v>
      </c>
      <c r="F4787">
        <f t="shared" si="593"/>
        <v>12967.992891881779</v>
      </c>
      <c r="G4787">
        <f t="shared" si="594"/>
        <v>2.2559817698442845E-3</v>
      </c>
      <c r="H4787">
        <f t="shared" si="597"/>
        <v>-7.405523516296741</v>
      </c>
      <c r="J4787">
        <f t="shared" si="595"/>
        <v>24.617701144435458</v>
      </c>
      <c r="K4787">
        <f t="shared" si="596"/>
        <v>14.925512881460158</v>
      </c>
      <c r="M4787">
        <f t="shared" si="598"/>
        <v>62.213387770867413</v>
      </c>
      <c r="N4787">
        <f t="shared" si="599"/>
        <v>13977.259831280295</v>
      </c>
    </row>
    <row r="4788" spans="2:14" x14ac:dyDescent="0.3">
      <c r="B4788" s="2">
        <v>105.03</v>
      </c>
      <c r="C4788" s="2">
        <f t="shared" si="592"/>
        <v>29.175000000000001</v>
      </c>
      <c r="D4788" s="2">
        <v>6.5000000000000002E-2</v>
      </c>
      <c r="F4788">
        <f t="shared" si="593"/>
        <v>13095.086538461539</v>
      </c>
      <c r="G4788">
        <f t="shared" si="594"/>
        <v>2.2279348757497856E-3</v>
      </c>
      <c r="H4788">
        <f t="shared" si="597"/>
        <v>-7.4032955814209913</v>
      </c>
      <c r="J4788">
        <f t="shared" si="595"/>
        <v>24.549915981770383</v>
      </c>
      <c r="K4788">
        <f t="shared" si="596"/>
        <v>14.884415286173191</v>
      </c>
      <c r="M4788">
        <f t="shared" si="598"/>
        <v>62.233258381042873</v>
      </c>
      <c r="N4788">
        <f t="shared" si="599"/>
        <v>13990.65801509451</v>
      </c>
    </row>
    <row r="4789" spans="2:14" x14ac:dyDescent="0.3">
      <c r="B4789" s="2">
        <v>104.75</v>
      </c>
      <c r="C4789" s="2">
        <f t="shared" si="592"/>
        <v>29.097222222222221</v>
      </c>
      <c r="D4789" s="2">
        <v>6.3E-2</v>
      </c>
      <c r="F4789">
        <f t="shared" si="593"/>
        <v>13438.862556339407</v>
      </c>
      <c r="G4789">
        <f t="shared" si="594"/>
        <v>2.1651551312649167E-3</v>
      </c>
      <c r="H4789">
        <f t="shared" si="597"/>
        <v>-7.4011304262897264</v>
      </c>
      <c r="J4789">
        <f t="shared" si="595"/>
        <v>24.484468238507542</v>
      </c>
      <c r="K4789">
        <f t="shared" si="596"/>
        <v>14.844734849344395</v>
      </c>
      <c r="M4789">
        <f t="shared" si="598"/>
        <v>62.252444685223402</v>
      </c>
      <c r="N4789">
        <f t="shared" si="599"/>
        <v>14004.00644916762</v>
      </c>
    </row>
    <row r="4790" spans="2:14" x14ac:dyDescent="0.3">
      <c r="B4790" s="2">
        <v>104.46</v>
      </c>
      <c r="C4790" s="2">
        <f t="shared" si="592"/>
        <v>29.016666666666666</v>
      </c>
      <c r="D4790" s="2">
        <v>6.0999999999999999E-2</v>
      </c>
      <c r="F4790">
        <f t="shared" si="593"/>
        <v>13802.73679417122</v>
      </c>
      <c r="G4790">
        <f t="shared" si="594"/>
        <v>2.1022400919012063E-3</v>
      </c>
      <c r="H4790">
        <f t="shared" si="597"/>
        <v>-7.3990281861978255</v>
      </c>
      <c r="J4790">
        <f t="shared" si="595"/>
        <v>24.416683075842464</v>
      </c>
      <c r="K4790">
        <f t="shared" si="596"/>
        <v>14.803637254057426</v>
      </c>
      <c r="M4790">
        <f t="shared" si="598"/>
        <v>62.268918787346792</v>
      </c>
      <c r="N4790">
        <f t="shared" si="599"/>
        <v>14017.304282425861</v>
      </c>
    </row>
    <row r="4791" spans="2:14" x14ac:dyDescent="0.3">
      <c r="B4791" s="2">
        <v>104.17</v>
      </c>
      <c r="C4791" s="2">
        <f t="shared" si="592"/>
        <v>28.93611111111111</v>
      </c>
      <c r="D4791" s="2">
        <v>0.06</v>
      </c>
      <c r="F4791">
        <f t="shared" si="593"/>
        <v>13954.975437242798</v>
      </c>
      <c r="G4791">
        <f t="shared" si="594"/>
        <v>2.0735336469232986E-3</v>
      </c>
      <c r="H4791">
        <f t="shared" si="597"/>
        <v>-7.3969546525509022</v>
      </c>
      <c r="J4791">
        <f t="shared" si="595"/>
        <v>24.348897913177382</v>
      </c>
      <c r="K4791">
        <f t="shared" si="596"/>
        <v>14.762539658770459</v>
      </c>
      <c r="M4791">
        <f t="shared" si="598"/>
        <v>62.284462232056867</v>
      </c>
      <c r="N4791">
        <f t="shared" si="599"/>
        <v>14030.551719041841</v>
      </c>
    </row>
    <row r="4792" spans="2:14" x14ac:dyDescent="0.3">
      <c r="B4792" s="2">
        <v>103.88</v>
      </c>
      <c r="C4792" s="2">
        <f t="shared" si="592"/>
        <v>28.855555555555554</v>
      </c>
      <c r="D4792" s="2">
        <v>5.8000000000000003E-2</v>
      </c>
      <c r="F4792">
        <f t="shared" si="593"/>
        <v>14355.915283099188</v>
      </c>
      <c r="G4792">
        <f t="shared" si="594"/>
        <v>2.0100115517905277E-3</v>
      </c>
      <c r="H4792">
        <f t="shared" si="597"/>
        <v>-7.3949446409991113</v>
      </c>
      <c r="J4792">
        <f t="shared" si="595"/>
        <v>24.2811127505123</v>
      </c>
      <c r="K4792">
        <f t="shared" si="596"/>
        <v>14.72144206348349</v>
      </c>
      <c r="M4792">
        <f t="shared" si="598"/>
        <v>62.298324523705965</v>
      </c>
      <c r="N4792">
        <f t="shared" si="599"/>
        <v>14043.749191639055</v>
      </c>
    </row>
    <row r="4793" spans="2:14" x14ac:dyDescent="0.3">
      <c r="B4793" s="2">
        <v>103.59</v>
      </c>
      <c r="C4793" s="2">
        <f t="shared" si="592"/>
        <v>28.774999999999999</v>
      </c>
      <c r="D4793" s="2">
        <v>5.6000000000000001E-2</v>
      </c>
      <c r="F4793">
        <f t="shared" si="593"/>
        <v>14785.725446428569</v>
      </c>
      <c r="G4793">
        <f t="shared" si="594"/>
        <v>1.9461337966985232E-3</v>
      </c>
      <c r="H4793">
        <f t="shared" si="597"/>
        <v>-7.3929985072024129</v>
      </c>
      <c r="J4793">
        <f t="shared" si="595"/>
        <v>24.213327587847221</v>
      </c>
      <c r="K4793">
        <f t="shared" si="596"/>
        <v>14.680344468196523</v>
      </c>
      <c r="M4793">
        <f t="shared" si="598"/>
        <v>62.310513839975791</v>
      </c>
      <c r="N4793">
        <f t="shared" si="599"/>
        <v>14056.897137265194</v>
      </c>
    </row>
    <row r="4794" spans="2:14" x14ac:dyDescent="0.3">
      <c r="B4794" s="2">
        <v>103.3</v>
      </c>
      <c r="C4794" s="2">
        <f t="shared" si="592"/>
        <v>28.694444444444443</v>
      </c>
      <c r="D4794" s="2">
        <v>5.5E-2</v>
      </c>
      <c r="F4794">
        <f t="shared" si="593"/>
        <v>14970.384399551065</v>
      </c>
      <c r="G4794">
        <f t="shared" si="594"/>
        <v>1.9167473378509197E-3</v>
      </c>
      <c r="H4794">
        <f t="shared" si="597"/>
        <v>-7.3910817598645622</v>
      </c>
      <c r="J4794">
        <f t="shared" si="595"/>
        <v>24.145542425182139</v>
      </c>
      <c r="K4794">
        <f t="shared" si="596"/>
        <v>14.639246872909554</v>
      </c>
      <c r="M4794">
        <f t="shared" si="598"/>
        <v>62.3217911902818</v>
      </c>
      <c r="N4794">
        <f t="shared" si="599"/>
        <v>14069.995769386522</v>
      </c>
    </row>
    <row r="4795" spans="2:14" x14ac:dyDescent="0.3">
      <c r="B4795" s="2">
        <v>103.02</v>
      </c>
      <c r="C4795" s="2">
        <f t="shared" si="592"/>
        <v>28.616666666666664</v>
      </c>
      <c r="D4795" s="2">
        <v>5.2999999999999999E-2</v>
      </c>
      <c r="F4795">
        <f t="shared" si="593"/>
        <v>15451.200209643604</v>
      </c>
      <c r="G4795">
        <f t="shared" si="594"/>
        <v>1.8520675596971463E-3</v>
      </c>
      <c r="H4795">
        <f t="shared" si="597"/>
        <v>-7.3892296923048653</v>
      </c>
      <c r="J4795">
        <f t="shared" si="595"/>
        <v>24.080094681919302</v>
      </c>
      <c r="K4795">
        <f t="shared" si="596"/>
        <v>14.599566436080758</v>
      </c>
      <c r="M4795">
        <f t="shared" si="598"/>
        <v>62.332451916540641</v>
      </c>
      <c r="N4795">
        <f t="shared" si="599"/>
        <v>14083.046800297037</v>
      </c>
    </row>
    <row r="4796" spans="2:14" x14ac:dyDescent="0.3">
      <c r="B4796" s="2">
        <v>102.74</v>
      </c>
      <c r="C4796" s="2">
        <f t="shared" si="592"/>
        <v>28.538888888888888</v>
      </c>
      <c r="D4796" s="2">
        <v>5.1999999999999998E-2</v>
      </c>
      <c r="F4796">
        <f t="shared" si="593"/>
        <v>15662.849596391263</v>
      </c>
      <c r="G4796">
        <f t="shared" si="594"/>
        <v>1.8220751411329569E-3</v>
      </c>
      <c r="H4796">
        <f t="shared" si="597"/>
        <v>-7.3874076171637322</v>
      </c>
      <c r="J4796">
        <f t="shared" si="595"/>
        <v>24.014646938656469</v>
      </c>
      <c r="K4796">
        <f t="shared" si="596"/>
        <v>14.559885999251962</v>
      </c>
      <c r="M4796">
        <f t="shared" si="598"/>
        <v>62.342215641016921</v>
      </c>
      <c r="N4796">
        <f t="shared" si="599"/>
        <v>14096.050447547044</v>
      </c>
    </row>
    <row r="4797" spans="2:14" x14ac:dyDescent="0.3">
      <c r="B4797" s="2">
        <v>102.47</v>
      </c>
      <c r="C4797" s="2">
        <f t="shared" si="592"/>
        <v>28.463888888888889</v>
      </c>
      <c r="D4797" s="2">
        <v>5.0999999999999997E-2</v>
      </c>
      <c r="F4797">
        <f t="shared" si="593"/>
        <v>15886.136679980635</v>
      </c>
      <c r="G4797">
        <f t="shared" si="594"/>
        <v>1.7917439250512343E-3</v>
      </c>
      <c r="H4797">
        <f t="shared" si="597"/>
        <v>-7.385615873238681</v>
      </c>
      <c r="J4797">
        <f t="shared" si="595"/>
        <v>23.951536614795877</v>
      </c>
      <c r="K4797">
        <f t="shared" si="596"/>
        <v>14.521622720881338</v>
      </c>
      <c r="M4797">
        <f t="shared" si="598"/>
        <v>62.352137496359198</v>
      </c>
      <c r="N4797">
        <f t="shared" si="599"/>
        <v>14109.00819637377</v>
      </c>
    </row>
    <row r="4798" spans="2:14" x14ac:dyDescent="0.3">
      <c r="B4798" s="2">
        <v>102.2</v>
      </c>
      <c r="C4798" s="2">
        <f t="shared" si="592"/>
        <v>28.388888888888889</v>
      </c>
      <c r="D4798" s="2">
        <v>4.9000000000000002E-2</v>
      </c>
      <c r="F4798">
        <f t="shared" si="593"/>
        <v>16447.530864197528</v>
      </c>
      <c r="G4798">
        <f t="shared" si="594"/>
        <v>1.7260273972602744E-3</v>
      </c>
      <c r="H4798">
        <f t="shared" si="597"/>
        <v>-7.3838898458414208</v>
      </c>
      <c r="J4798">
        <f t="shared" si="595"/>
        <v>23.888426290935286</v>
      </c>
      <c r="K4798">
        <f t="shared" si="596"/>
        <v>14.483359442510713</v>
      </c>
      <c r="M4798">
        <f t="shared" si="598"/>
        <v>62.360423287717424</v>
      </c>
      <c r="N4798">
        <f t="shared" si="599"/>
        <v>14121.920498237587</v>
      </c>
    </row>
    <row r="4799" spans="2:14" x14ac:dyDescent="0.3">
      <c r="B4799" s="2">
        <v>101.93</v>
      </c>
      <c r="C4799" s="2">
        <f t="shared" si="592"/>
        <v>28.31388888888889</v>
      </c>
      <c r="D4799" s="2">
        <v>4.8000000000000001E-2</v>
      </c>
      <c r="F4799">
        <f t="shared" si="593"/>
        <v>16701.589666923872</v>
      </c>
      <c r="G4799">
        <f t="shared" si="594"/>
        <v>1.6952810752477187E-3</v>
      </c>
      <c r="H4799">
        <f t="shared" si="597"/>
        <v>-7.3821945647661735</v>
      </c>
      <c r="J4799">
        <f t="shared" si="595"/>
        <v>23.825315967074694</v>
      </c>
      <c r="K4799">
        <f t="shared" si="596"/>
        <v>14.445096164140088</v>
      </c>
      <c r="M4799">
        <f t="shared" si="598"/>
        <v>62.367830103063206</v>
      </c>
      <c r="N4799">
        <f t="shared" si="599"/>
        <v>14134.787576357097</v>
      </c>
    </row>
    <row r="4800" spans="2:14" x14ac:dyDescent="0.3">
      <c r="B4800" s="2">
        <v>101.66</v>
      </c>
      <c r="C4800" s="2">
        <f t="shared" si="592"/>
        <v>28.238888888888887</v>
      </c>
      <c r="D4800" s="2">
        <v>4.7E-2</v>
      </c>
      <c r="F4800">
        <f t="shared" si="593"/>
        <v>16966.698844234303</v>
      </c>
      <c r="G4800">
        <f t="shared" si="594"/>
        <v>1.6643714341924062E-3</v>
      </c>
      <c r="H4800">
        <f t="shared" si="597"/>
        <v>-7.3805301933319809</v>
      </c>
      <c r="J4800">
        <f t="shared" si="595"/>
        <v>23.762205643214099</v>
      </c>
      <c r="K4800">
        <f t="shared" si="596"/>
        <v>14.406832885769461</v>
      </c>
      <c r="M4800">
        <f t="shared" si="598"/>
        <v>62.37436151191342</v>
      </c>
      <c r="N4800">
        <f t="shared" si="599"/>
        <v>14147.609655763987</v>
      </c>
    </row>
    <row r="4801" spans="2:14" x14ac:dyDescent="0.3">
      <c r="B4801" s="2">
        <v>101.39</v>
      </c>
      <c r="C4801" s="2">
        <f t="shared" si="592"/>
        <v>28.163888888888888</v>
      </c>
      <c r="D4801" s="2">
        <v>4.5999999999999999E-2</v>
      </c>
      <c r="F4801">
        <f t="shared" si="593"/>
        <v>17243.579072732151</v>
      </c>
      <c r="G4801">
        <f t="shared" si="594"/>
        <v>1.6332971693460894E-3</v>
      </c>
      <c r="H4801">
        <f t="shared" si="597"/>
        <v>-7.3788968961626349</v>
      </c>
      <c r="J4801">
        <f t="shared" si="595"/>
        <v>23.699095319353507</v>
      </c>
      <c r="K4801">
        <f t="shared" si="596"/>
        <v>14.368569607398836</v>
      </c>
      <c r="M4801">
        <f t="shared" si="598"/>
        <v>62.380021068249135</v>
      </c>
      <c r="N4801">
        <f t="shared" si="599"/>
        <v>14160.386963252582</v>
      </c>
    </row>
    <row r="4802" spans="2:14" x14ac:dyDescent="0.3">
      <c r="B4802" s="2">
        <v>101.11</v>
      </c>
      <c r="C4802" s="2">
        <f t="shared" si="592"/>
        <v>28.086111111111109</v>
      </c>
      <c r="D4802" s="2">
        <v>4.4999999999999998E-2</v>
      </c>
      <c r="F4802">
        <f t="shared" si="593"/>
        <v>17529.547496570642</v>
      </c>
      <c r="G4802">
        <f t="shared" si="594"/>
        <v>1.6022154089605381E-3</v>
      </c>
      <c r="H4802">
        <f t="shared" si="597"/>
        <v>-7.3772946807536748</v>
      </c>
      <c r="J4802">
        <f t="shared" si="595"/>
        <v>23.63364757609067</v>
      </c>
      <c r="K4802">
        <f t="shared" si="596"/>
        <v>14.32888917057004</v>
      </c>
      <c r="M4802">
        <f t="shared" si="598"/>
        <v>62.383743140567425</v>
      </c>
      <c r="N4802">
        <f t="shared" si="599"/>
        <v>14173.118467113936</v>
      </c>
    </row>
    <row r="4803" spans="2:14" x14ac:dyDescent="0.3">
      <c r="B4803" s="2">
        <v>100.84</v>
      </c>
      <c r="C4803" s="2">
        <f t="shared" si="592"/>
        <v>28.011111111111113</v>
      </c>
      <c r="D4803" s="2">
        <v>4.2999999999999997E-2</v>
      </c>
      <c r="F4803">
        <f t="shared" si="593"/>
        <v>18247.031294860757</v>
      </c>
      <c r="G4803">
        <f t="shared" si="594"/>
        <v>1.5351051170170564E-3</v>
      </c>
      <c r="H4803">
        <f t="shared" si="597"/>
        <v>-7.3757595756366578</v>
      </c>
      <c r="J4803">
        <f t="shared" si="595"/>
        <v>23.570537252230078</v>
      </c>
      <c r="K4803">
        <f t="shared" si="596"/>
        <v>14.290625892199417</v>
      </c>
      <c r="M4803">
        <f t="shared" si="598"/>
        <v>62.386922512130305</v>
      </c>
      <c r="N4803">
        <f t="shared" si="599"/>
        <v>14185.805892521754</v>
      </c>
    </row>
    <row r="4804" spans="2:14" x14ac:dyDescent="0.3">
      <c r="B4804" s="2">
        <v>100.57</v>
      </c>
      <c r="C4804" s="2">
        <f t="shared" si="592"/>
        <v>27.93611111111111</v>
      </c>
      <c r="D4804" s="2">
        <v>4.2000000000000003E-2</v>
      </c>
      <c r="F4804">
        <f t="shared" si="593"/>
        <v>18581.57866696061</v>
      </c>
      <c r="G4804">
        <f t="shared" si="594"/>
        <v>1.5034304464552053E-3</v>
      </c>
      <c r="H4804">
        <f t="shared" si="597"/>
        <v>-7.3742561451902029</v>
      </c>
      <c r="J4804">
        <f t="shared" si="595"/>
        <v>23.507426928369487</v>
      </c>
      <c r="K4804">
        <f t="shared" si="596"/>
        <v>14.25236261382879</v>
      </c>
      <c r="M4804">
        <f t="shared" si="598"/>
        <v>62.389243760674844</v>
      </c>
      <c r="N4804">
        <f t="shared" si="599"/>
        <v>14198.449472001752</v>
      </c>
    </row>
    <row r="4805" spans="2:14" x14ac:dyDescent="0.3">
      <c r="B4805" s="2">
        <v>100.3</v>
      </c>
      <c r="C4805" s="2">
        <f t="shared" ref="C4805:C4868" si="600">B4805/3.6</f>
        <v>27.861111111111111</v>
      </c>
      <c r="D4805" s="2">
        <v>4.1000000000000002E-2</v>
      </c>
      <c r="F4805">
        <f t="shared" ref="F4805:F4868" si="601">IF(D4805=0,POWER(C4805,2)/0.001,POWER(C4805,2)/D4805)</f>
        <v>18932.719813309242</v>
      </c>
      <c r="G4805">
        <f t="shared" ref="G4805:G4868" si="602">C4805/F4805</f>
        <v>1.4715852442671986E-3</v>
      </c>
      <c r="H4805">
        <f t="shared" si="597"/>
        <v>-7.3727845599459361</v>
      </c>
      <c r="J4805">
        <f t="shared" ref="J4805:J4868" si="603">C4805*SIN(1)</f>
        <v>23.444316604508895</v>
      </c>
      <c r="K4805">
        <f t="shared" ref="K4805:K4868" si="604">C4805*COS(89)</f>
        <v>14.214099335458165</v>
      </c>
      <c r="M4805">
        <f t="shared" si="598"/>
        <v>62.390710340394989</v>
      </c>
      <c r="N4805">
        <f t="shared" si="599"/>
        <v>14211.049439587967</v>
      </c>
    </row>
    <row r="4806" spans="2:14" x14ac:dyDescent="0.3">
      <c r="B4806" s="2">
        <v>100.06</v>
      </c>
      <c r="C4806" s="2">
        <f t="shared" si="600"/>
        <v>27.794444444444444</v>
      </c>
      <c r="D4806" s="2">
        <v>0.04</v>
      </c>
      <c r="F4806">
        <f t="shared" si="601"/>
        <v>19313.278549382714</v>
      </c>
      <c r="G4806">
        <f t="shared" si="602"/>
        <v>1.4391365180891466E-3</v>
      </c>
      <c r="H4806">
        <f t="shared" ref="H4806:H4869" si="605">H4805+G4806</f>
        <v>-7.3713454234278473</v>
      </c>
      <c r="J4806">
        <f t="shared" si="603"/>
        <v>23.388218538855035</v>
      </c>
      <c r="K4806">
        <f t="shared" si="604"/>
        <v>14.180087532462053</v>
      </c>
      <c r="M4806">
        <f t="shared" ref="M4806:M4869" si="606">$M$4+J4806*COS(H4806)</f>
        <v>62.394571247593888</v>
      </c>
      <c r="N4806">
        <f t="shared" ref="N4806:N4869" si="607">N4805+K4806*(-SIN(H4806))</f>
        <v>14223.609799460035</v>
      </c>
    </row>
    <row r="4807" spans="2:14" x14ac:dyDescent="0.3">
      <c r="B4807" s="2">
        <v>99.82</v>
      </c>
      <c r="C4807" s="2">
        <f t="shared" si="600"/>
        <v>27.727777777777774</v>
      </c>
      <c r="D4807" s="2">
        <v>3.9E-2</v>
      </c>
      <c r="F4807">
        <f t="shared" si="601"/>
        <v>19713.581038303255</v>
      </c>
      <c r="G4807">
        <f t="shared" si="602"/>
        <v>1.4065317571628935E-3</v>
      </c>
      <c r="H4807">
        <f t="shared" si="605"/>
        <v>-7.3699388916706843</v>
      </c>
      <c r="J4807">
        <f t="shared" si="603"/>
        <v>23.332120473201172</v>
      </c>
      <c r="K4807">
        <f t="shared" si="604"/>
        <v>14.14607572946594</v>
      </c>
      <c r="M4807">
        <f t="shared" si="606"/>
        <v>62.397593311702153</v>
      </c>
      <c r="N4807">
        <f t="shared" si="607"/>
        <v>14236.130785683721</v>
      </c>
    </row>
    <row r="4808" spans="2:14" x14ac:dyDescent="0.3">
      <c r="B4808" s="2">
        <v>99.58</v>
      </c>
      <c r="C4808" s="2">
        <f t="shared" si="600"/>
        <v>27.661111111111111</v>
      </c>
      <c r="D4808" s="2">
        <v>3.9E-2</v>
      </c>
      <c r="F4808">
        <f t="shared" si="601"/>
        <v>19618.899176954732</v>
      </c>
      <c r="G4808">
        <f t="shared" si="602"/>
        <v>1.4099216710182767E-3</v>
      </c>
      <c r="H4808">
        <f t="shared" si="605"/>
        <v>-7.3685289699996659</v>
      </c>
      <c r="J4808">
        <f t="shared" si="603"/>
        <v>23.276022407547316</v>
      </c>
      <c r="K4808">
        <f t="shared" si="604"/>
        <v>14.112063926469832</v>
      </c>
      <c r="M4808">
        <f t="shared" si="606"/>
        <v>62.400524004306469</v>
      </c>
      <c r="N4808">
        <f t="shared" si="607"/>
        <v>14248.612395691014</v>
      </c>
    </row>
    <row r="4809" spans="2:14" x14ac:dyDescent="0.3">
      <c r="B4809" s="2">
        <v>99.34</v>
      </c>
      <c r="C4809" s="2">
        <f t="shared" si="600"/>
        <v>27.594444444444445</v>
      </c>
      <c r="D4809" s="2">
        <v>3.7999999999999999E-2</v>
      </c>
      <c r="F4809">
        <f t="shared" si="601"/>
        <v>20038.246426250811</v>
      </c>
      <c r="G4809">
        <f t="shared" si="602"/>
        <v>1.3770887859875177E-3</v>
      </c>
      <c r="H4809">
        <f t="shared" si="605"/>
        <v>-7.3671518812136787</v>
      </c>
      <c r="J4809">
        <f t="shared" si="603"/>
        <v>23.219924341893456</v>
      </c>
      <c r="K4809">
        <f t="shared" si="604"/>
        <v>14.07805212347372</v>
      </c>
      <c r="M4809">
        <f t="shared" si="606"/>
        <v>62.402619397061351</v>
      </c>
      <c r="N4809">
        <f t="shared" si="607"/>
        <v>14261.054865668286</v>
      </c>
    </row>
    <row r="4810" spans="2:14" x14ac:dyDescent="0.3">
      <c r="B4810" s="2">
        <v>99.1</v>
      </c>
      <c r="C4810" s="2">
        <f t="shared" si="600"/>
        <v>27.527777777777775</v>
      </c>
      <c r="D4810" s="2">
        <v>3.6999999999999998E-2</v>
      </c>
      <c r="F4810">
        <f t="shared" si="601"/>
        <v>20480.501334667999</v>
      </c>
      <c r="G4810">
        <f t="shared" si="602"/>
        <v>1.3440968718466196E-3</v>
      </c>
      <c r="H4810">
        <f t="shared" si="605"/>
        <v>-7.3658077843418317</v>
      </c>
      <c r="J4810">
        <f t="shared" si="603"/>
        <v>23.163826276239593</v>
      </c>
      <c r="K4810">
        <f t="shared" si="604"/>
        <v>14.044040320477608</v>
      </c>
      <c r="M4810">
        <f t="shared" si="606"/>
        <v>62.403882690677328</v>
      </c>
      <c r="N4810">
        <f t="shared" si="607"/>
        <v>14273.458433162885</v>
      </c>
    </row>
    <row r="4811" spans="2:14" x14ac:dyDescent="0.3">
      <c r="B4811" s="2">
        <v>98.86</v>
      </c>
      <c r="C4811" s="2">
        <f t="shared" si="600"/>
        <v>27.461111111111109</v>
      </c>
      <c r="D4811" s="2">
        <v>3.5999999999999997E-2</v>
      </c>
      <c r="F4811">
        <f t="shared" si="601"/>
        <v>20947.572873799723</v>
      </c>
      <c r="G4811">
        <f t="shared" si="602"/>
        <v>1.3109447703823589E-3</v>
      </c>
      <c r="H4811">
        <f t="shared" si="605"/>
        <v>-7.3644968395714496</v>
      </c>
      <c r="J4811">
        <f t="shared" si="603"/>
        <v>23.107728210585734</v>
      </c>
      <c r="K4811">
        <f t="shared" si="604"/>
        <v>14.010028517481496</v>
      </c>
      <c r="M4811">
        <f t="shared" si="606"/>
        <v>62.404317061636121</v>
      </c>
      <c r="N4811">
        <f t="shared" si="607"/>
        <v>14285.823337032063</v>
      </c>
    </row>
    <row r="4812" spans="2:14" x14ac:dyDescent="0.3">
      <c r="B4812" s="2">
        <v>98.62</v>
      </c>
      <c r="C4812" s="2">
        <f t="shared" si="600"/>
        <v>27.394444444444446</v>
      </c>
      <c r="D4812" s="2">
        <v>3.5000000000000003E-2</v>
      </c>
      <c r="F4812">
        <f t="shared" si="601"/>
        <v>21441.588183421514</v>
      </c>
      <c r="G4812">
        <f t="shared" si="602"/>
        <v>1.2776313121070778E-3</v>
      </c>
      <c r="H4812">
        <f t="shared" si="605"/>
        <v>-7.3632192082593422</v>
      </c>
      <c r="J4812">
        <f t="shared" si="603"/>
        <v>23.051630144931877</v>
      </c>
      <c r="K4812">
        <f t="shared" si="604"/>
        <v>13.976016714485386</v>
      </c>
      <c r="M4812">
        <f t="shared" si="606"/>
        <v>62.403925661585134</v>
      </c>
      <c r="N4812">
        <f t="shared" si="607"/>
        <v>14298.149817391823</v>
      </c>
    </row>
    <row r="4813" spans="2:14" x14ac:dyDescent="0.3">
      <c r="B4813" s="2">
        <v>98.38</v>
      </c>
      <c r="C4813" s="2">
        <f t="shared" si="600"/>
        <v>27.327777777777776</v>
      </c>
      <c r="D4813" s="2">
        <v>3.5000000000000003E-2</v>
      </c>
      <c r="F4813">
        <f t="shared" si="601"/>
        <v>21337.355379188706</v>
      </c>
      <c r="G4813">
        <f t="shared" si="602"/>
        <v>1.2807481195364913E-3</v>
      </c>
      <c r="H4813">
        <f t="shared" si="605"/>
        <v>-7.3619384601398057</v>
      </c>
      <c r="J4813">
        <f t="shared" si="603"/>
        <v>22.995532079278014</v>
      </c>
      <c r="K4813">
        <f t="shared" si="604"/>
        <v>13.942004911489274</v>
      </c>
      <c r="M4813">
        <f t="shared" si="606"/>
        <v>62.403453270831022</v>
      </c>
      <c r="N4813">
        <f t="shared" si="607"/>
        <v>14310.437874552179</v>
      </c>
    </row>
    <row r="4814" spans="2:14" x14ac:dyDescent="0.3">
      <c r="B4814" s="2">
        <v>98.14</v>
      </c>
      <c r="C4814" s="2">
        <f t="shared" si="600"/>
        <v>27.261111111111109</v>
      </c>
      <c r="D4814" s="2">
        <v>3.4000000000000002E-2</v>
      </c>
      <c r="F4814">
        <f t="shared" si="601"/>
        <v>21857.887618010162</v>
      </c>
      <c r="G4814">
        <f t="shared" si="602"/>
        <v>1.2471978805787653E-3</v>
      </c>
      <c r="H4814">
        <f t="shared" si="605"/>
        <v>-7.3606912622592269</v>
      </c>
      <c r="J4814">
        <f t="shared" si="603"/>
        <v>22.939434013624155</v>
      </c>
      <c r="K4814">
        <f t="shared" si="604"/>
        <v>13.907993108493162</v>
      </c>
      <c r="M4814">
        <f t="shared" si="606"/>
        <v>62.402158549284472</v>
      </c>
      <c r="N4814">
        <f t="shared" si="607"/>
        <v>14322.687750477437</v>
      </c>
    </row>
    <row r="4815" spans="2:14" x14ac:dyDescent="0.3">
      <c r="B4815" s="2">
        <v>97.9</v>
      </c>
      <c r="C4815" s="2">
        <f t="shared" si="600"/>
        <v>27.194444444444446</v>
      </c>
      <c r="D4815" s="2">
        <v>3.3000000000000002E-2</v>
      </c>
      <c r="F4815">
        <f t="shared" si="601"/>
        <v>22410.236625514404</v>
      </c>
      <c r="G4815">
        <f t="shared" si="602"/>
        <v>1.2134831460674158E-3</v>
      </c>
      <c r="H4815">
        <f t="shared" si="605"/>
        <v>-7.3594777791131598</v>
      </c>
      <c r="J4815">
        <f t="shared" si="603"/>
        <v>22.883335947970298</v>
      </c>
      <c r="K4815">
        <f t="shared" si="604"/>
        <v>13.873981305497054</v>
      </c>
      <c r="M4815">
        <f t="shared" si="606"/>
        <v>62.400044606706061</v>
      </c>
      <c r="N4815">
        <f t="shared" si="607"/>
        <v>14334.8996882887</v>
      </c>
    </row>
    <row r="4816" spans="2:14" x14ac:dyDescent="0.3">
      <c r="B4816" s="2">
        <v>97.63</v>
      </c>
      <c r="C4816" s="2">
        <f t="shared" si="600"/>
        <v>27.119444444444444</v>
      </c>
      <c r="D4816" s="2">
        <v>3.2000000000000001E-2</v>
      </c>
      <c r="F4816">
        <f t="shared" si="601"/>
        <v>22983.258342978395</v>
      </c>
      <c r="G4816">
        <f t="shared" si="602"/>
        <v>1.1799651746389429E-3</v>
      </c>
      <c r="H4816">
        <f t="shared" si="605"/>
        <v>-7.3582978139385204</v>
      </c>
      <c r="J4816">
        <f t="shared" si="603"/>
        <v>22.820225624109703</v>
      </c>
      <c r="K4816">
        <f t="shared" si="604"/>
        <v>13.835718027126427</v>
      </c>
      <c r="M4816">
        <f t="shared" si="606"/>
        <v>62.393786541120249</v>
      </c>
      <c r="N4816">
        <f t="shared" si="607"/>
        <v>14347.070190042938</v>
      </c>
    </row>
    <row r="4817" spans="2:14" x14ac:dyDescent="0.3">
      <c r="B4817" s="2">
        <v>97.37</v>
      </c>
      <c r="C4817" s="2">
        <f t="shared" si="600"/>
        <v>27.047222222222224</v>
      </c>
      <c r="D4817" s="2">
        <v>3.1E-2</v>
      </c>
      <c r="F4817">
        <f t="shared" si="601"/>
        <v>23598.459030266829</v>
      </c>
      <c r="G4817">
        <f t="shared" si="602"/>
        <v>1.1461435760501181E-3</v>
      </c>
      <c r="H4817">
        <f t="shared" si="605"/>
        <v>-7.3571516703624704</v>
      </c>
      <c r="J4817">
        <f t="shared" si="603"/>
        <v>22.759452719651357</v>
      </c>
      <c r="K4817">
        <f t="shared" si="604"/>
        <v>13.798871907213975</v>
      </c>
      <c r="M4817">
        <f t="shared" si="606"/>
        <v>62.387819843316215</v>
      </c>
      <c r="N4817">
        <f t="shared" si="607"/>
        <v>14359.200749997555</v>
      </c>
    </row>
    <row r="4818" spans="2:14" x14ac:dyDescent="0.3">
      <c r="B4818" s="2">
        <v>97.1</v>
      </c>
      <c r="C4818" s="2">
        <f t="shared" si="600"/>
        <v>26.972222222222221</v>
      </c>
      <c r="D4818" s="2">
        <v>3.1E-2</v>
      </c>
      <c r="F4818">
        <f t="shared" si="601"/>
        <v>23467.766825965748</v>
      </c>
      <c r="G4818">
        <f t="shared" si="602"/>
        <v>1.1493305870236871E-3</v>
      </c>
      <c r="H4818">
        <f t="shared" si="605"/>
        <v>-7.356002339775447</v>
      </c>
      <c r="J4818">
        <f t="shared" si="603"/>
        <v>22.696342395790765</v>
      </c>
      <c r="K4818">
        <f t="shared" si="604"/>
        <v>13.760608628843348</v>
      </c>
      <c r="M4818">
        <f t="shared" si="606"/>
        <v>62.38066351270362</v>
      </c>
      <c r="N4818">
        <f t="shared" si="607"/>
        <v>14371.290126481796</v>
      </c>
    </row>
    <row r="4819" spans="2:14" x14ac:dyDescent="0.3">
      <c r="B4819" s="2">
        <v>96.83</v>
      </c>
      <c r="C4819" s="2">
        <f t="shared" si="600"/>
        <v>26.897222222222222</v>
      </c>
      <c r="D4819" s="2">
        <v>0.03</v>
      </c>
      <c r="F4819">
        <f t="shared" si="601"/>
        <v>24115.352109053496</v>
      </c>
      <c r="G4819">
        <f t="shared" si="602"/>
        <v>1.1153568109057111E-3</v>
      </c>
      <c r="H4819">
        <f t="shared" si="605"/>
        <v>-7.3548869829645414</v>
      </c>
      <c r="J4819">
        <f t="shared" si="603"/>
        <v>22.633232071930173</v>
      </c>
      <c r="K4819">
        <f t="shared" si="604"/>
        <v>13.722345350472724</v>
      </c>
      <c r="M4819">
        <f t="shared" si="606"/>
        <v>62.372690278778194</v>
      </c>
      <c r="N4819">
        <f t="shared" si="607"/>
        <v>14383.338568682135</v>
      </c>
    </row>
    <row r="4820" spans="2:14" x14ac:dyDescent="0.3">
      <c r="B4820" s="2">
        <v>96.57</v>
      </c>
      <c r="C4820" s="2">
        <f t="shared" si="600"/>
        <v>26.824999999999996</v>
      </c>
      <c r="D4820" s="2">
        <v>2.9000000000000001E-2</v>
      </c>
      <c r="F4820">
        <f t="shared" si="601"/>
        <v>24813.124999999993</v>
      </c>
      <c r="G4820">
        <f t="shared" si="602"/>
        <v>1.0810810810810813E-3</v>
      </c>
      <c r="H4820">
        <f t="shared" si="605"/>
        <v>-7.3538059018834598</v>
      </c>
      <c r="J4820">
        <f t="shared" si="603"/>
        <v>22.57245916747182</v>
      </c>
      <c r="K4820">
        <f t="shared" si="604"/>
        <v>13.685499230560268</v>
      </c>
      <c r="M4820">
        <f t="shared" si="606"/>
        <v>62.36502210659134</v>
      </c>
      <c r="N4820">
        <f t="shared" si="607"/>
        <v>14395.347570962696</v>
      </c>
    </row>
    <row r="4821" spans="2:14" x14ac:dyDescent="0.3">
      <c r="B4821" s="2">
        <v>96.3</v>
      </c>
      <c r="C4821" s="2">
        <f t="shared" si="600"/>
        <v>26.75</v>
      </c>
      <c r="D4821" s="2">
        <v>2.8000000000000001E-2</v>
      </c>
      <c r="F4821">
        <f t="shared" si="601"/>
        <v>25555.803571428572</v>
      </c>
      <c r="G4821">
        <f t="shared" si="602"/>
        <v>1.0467289719626168E-3</v>
      </c>
      <c r="H4821">
        <f t="shared" si="605"/>
        <v>-7.3527591729114974</v>
      </c>
      <c r="J4821">
        <f t="shared" si="603"/>
        <v>22.509348843611232</v>
      </c>
      <c r="K4821">
        <f t="shared" si="604"/>
        <v>13.647235952189645</v>
      </c>
      <c r="M4821">
        <f t="shared" si="606"/>
        <v>62.355424657690378</v>
      </c>
      <c r="N4821">
        <f t="shared" si="607"/>
        <v>14407.316139946241</v>
      </c>
    </row>
    <row r="4822" spans="2:14" x14ac:dyDescent="0.3">
      <c r="B4822" s="2">
        <v>96.03</v>
      </c>
      <c r="C4822" s="2">
        <f t="shared" si="600"/>
        <v>26.675000000000001</v>
      </c>
      <c r="D4822" s="2">
        <v>2.8000000000000001E-2</v>
      </c>
      <c r="F4822">
        <f t="shared" si="601"/>
        <v>25412.700892857145</v>
      </c>
      <c r="G4822">
        <f t="shared" si="602"/>
        <v>1.0496719775070289E-3</v>
      </c>
      <c r="H4822">
        <f t="shared" si="605"/>
        <v>-7.3517095009339908</v>
      </c>
      <c r="J4822">
        <f t="shared" si="603"/>
        <v>22.44623851975064</v>
      </c>
      <c r="K4822">
        <f t="shared" si="604"/>
        <v>13.60897267381902</v>
      </c>
      <c r="M4822">
        <f t="shared" si="606"/>
        <v>62.34575739155963</v>
      </c>
      <c r="N4822">
        <f t="shared" si="607"/>
        <v>14419.244281727253</v>
      </c>
    </row>
    <row r="4823" spans="2:14" x14ac:dyDescent="0.3">
      <c r="B4823" s="2">
        <v>95.77</v>
      </c>
      <c r="C4823" s="2">
        <f t="shared" si="600"/>
        <v>26.602777777777774</v>
      </c>
      <c r="D4823" s="2">
        <v>2.7E-2</v>
      </c>
      <c r="F4823">
        <f t="shared" si="601"/>
        <v>26211.399462734335</v>
      </c>
      <c r="G4823">
        <f t="shared" si="602"/>
        <v>1.0149316069750444E-3</v>
      </c>
      <c r="H4823">
        <f t="shared" si="605"/>
        <v>-7.3506945693270156</v>
      </c>
      <c r="J4823">
        <f t="shared" si="603"/>
        <v>22.38546561529229</v>
      </c>
      <c r="K4823">
        <f t="shared" si="604"/>
        <v>13.572126553906562</v>
      </c>
      <c r="M4823">
        <f t="shared" si="606"/>
        <v>62.336408276914966</v>
      </c>
      <c r="N4823">
        <f t="shared" si="607"/>
        <v>14431.133490659771</v>
      </c>
    </row>
    <row r="4824" spans="2:14" x14ac:dyDescent="0.3">
      <c r="B4824" s="2">
        <v>95.5</v>
      </c>
      <c r="C4824" s="2">
        <f t="shared" si="600"/>
        <v>26.527777777777779</v>
      </c>
      <c r="D4824" s="2">
        <v>2.5999999999999999E-2</v>
      </c>
      <c r="F4824">
        <f t="shared" si="601"/>
        <v>27066.268993352329</v>
      </c>
      <c r="G4824">
        <f t="shared" si="602"/>
        <v>9.8010471204188474E-4</v>
      </c>
      <c r="H4824">
        <f t="shared" si="605"/>
        <v>-7.3497144646149737</v>
      </c>
      <c r="J4824">
        <f t="shared" si="603"/>
        <v>22.322355291431698</v>
      </c>
      <c r="K4824">
        <f t="shared" si="604"/>
        <v>13.533863275535941</v>
      </c>
      <c r="M4824">
        <f t="shared" si="606"/>
        <v>62.325129898250971</v>
      </c>
      <c r="N4824">
        <f t="shared" si="607"/>
        <v>14442.982777574536</v>
      </c>
    </row>
    <row r="4825" spans="2:14" x14ac:dyDescent="0.3">
      <c r="B4825" s="2">
        <v>95.23</v>
      </c>
      <c r="C4825" s="2">
        <f t="shared" si="600"/>
        <v>26.452777777777779</v>
      </c>
      <c r="D4825" s="2">
        <v>2.5000000000000001E-2</v>
      </c>
      <c r="F4825">
        <f t="shared" si="601"/>
        <v>27989.978086419753</v>
      </c>
      <c r="G4825">
        <f t="shared" si="602"/>
        <v>9.4508033182820548E-4</v>
      </c>
      <c r="H4825">
        <f t="shared" si="605"/>
        <v>-7.3487693842831456</v>
      </c>
      <c r="J4825">
        <f t="shared" si="603"/>
        <v>22.259244967571107</v>
      </c>
      <c r="K4825">
        <f t="shared" si="604"/>
        <v>13.495599997165316</v>
      </c>
      <c r="M4825">
        <f t="shared" si="606"/>
        <v>62.313050634335859</v>
      </c>
      <c r="N4825">
        <f t="shared" si="607"/>
        <v>14454.792396107188</v>
      </c>
    </row>
    <row r="4826" spans="2:14" x14ac:dyDescent="0.3">
      <c r="B4826" s="2">
        <v>94.93</v>
      </c>
      <c r="C4826" s="2">
        <f t="shared" si="600"/>
        <v>26.369444444444447</v>
      </c>
      <c r="D4826" s="2">
        <v>2.4E-2</v>
      </c>
      <c r="F4826">
        <f t="shared" si="601"/>
        <v>28972.816679526753</v>
      </c>
      <c r="G4826">
        <f t="shared" si="602"/>
        <v>9.1014431686505838E-4</v>
      </c>
      <c r="H4826">
        <f t="shared" si="605"/>
        <v>-7.3478592399662803</v>
      </c>
      <c r="J4826">
        <f t="shared" si="603"/>
        <v>22.189122385503783</v>
      </c>
      <c r="K4826">
        <f t="shared" si="604"/>
        <v>13.453085243420176</v>
      </c>
      <c r="M4826">
        <f t="shared" si="606"/>
        <v>62.296779672045055</v>
      </c>
      <c r="N4826">
        <f t="shared" si="607"/>
        <v>14466.558880170964</v>
      </c>
    </row>
    <row r="4827" spans="2:14" x14ac:dyDescent="0.3">
      <c r="B4827" s="2">
        <v>94.62</v>
      </c>
      <c r="C4827" s="2">
        <f t="shared" si="600"/>
        <v>26.283333333333335</v>
      </c>
      <c r="D4827" s="2">
        <v>2.1999999999999999E-2</v>
      </c>
      <c r="F4827">
        <f t="shared" si="601"/>
        <v>31400.618686868693</v>
      </c>
      <c r="G4827">
        <f t="shared" si="602"/>
        <v>8.3703233988585907E-4</v>
      </c>
      <c r="H4827">
        <f t="shared" si="605"/>
        <v>-7.3470222076263942</v>
      </c>
      <c r="J4827">
        <f t="shared" si="603"/>
        <v>22.116662384034214</v>
      </c>
      <c r="K4827">
        <f t="shared" si="604"/>
        <v>13.409153331216865</v>
      </c>
      <c r="M4827">
        <f t="shared" si="606"/>
        <v>62.277839555180961</v>
      </c>
      <c r="N4827">
        <f t="shared" si="607"/>
        <v>14478.28149469335</v>
      </c>
    </row>
    <row r="4828" spans="2:14" x14ac:dyDescent="0.3">
      <c r="B4828" s="2">
        <v>94.31</v>
      </c>
      <c r="C4828" s="2">
        <f t="shared" si="600"/>
        <v>26.197222222222223</v>
      </c>
      <c r="D4828" s="2">
        <v>0.02</v>
      </c>
      <c r="F4828">
        <f t="shared" si="601"/>
        <v>34314.722608024691</v>
      </c>
      <c r="G4828">
        <f t="shared" si="602"/>
        <v>7.6343972007210262E-4</v>
      </c>
      <c r="H4828">
        <f t="shared" si="605"/>
        <v>-7.3462587679063223</v>
      </c>
      <c r="J4828">
        <f t="shared" si="603"/>
        <v>22.044202382564645</v>
      </c>
      <c r="K4828">
        <f t="shared" si="604"/>
        <v>13.365221419013555</v>
      </c>
      <c r="M4828">
        <f t="shared" si="606"/>
        <v>62.257368253174562</v>
      </c>
      <c r="N4828">
        <f t="shared" si="607"/>
        <v>14489.960745406654</v>
      </c>
    </row>
    <row r="4829" spans="2:14" x14ac:dyDescent="0.3">
      <c r="B4829" s="2">
        <v>94</v>
      </c>
      <c r="C4829" s="2">
        <f t="shared" si="600"/>
        <v>26.111111111111111</v>
      </c>
      <c r="D4829" s="2">
        <v>1.7999999999999999E-2</v>
      </c>
      <c r="F4829">
        <f t="shared" si="601"/>
        <v>37877.229080932782</v>
      </c>
      <c r="G4829">
        <f t="shared" si="602"/>
        <v>6.893617021276596E-4</v>
      </c>
      <c r="H4829">
        <f t="shared" si="605"/>
        <v>-7.345569406204195</v>
      </c>
      <c r="J4829">
        <f t="shared" si="603"/>
        <v>21.971742381095076</v>
      </c>
      <c r="K4829">
        <f t="shared" si="604"/>
        <v>13.321289506810244</v>
      </c>
      <c r="M4829">
        <f t="shared" si="606"/>
        <v>62.235372293734329</v>
      </c>
      <c r="N4829">
        <f t="shared" si="607"/>
        <v>14501.597138521018</v>
      </c>
    </row>
    <row r="4830" spans="2:14" x14ac:dyDescent="0.3">
      <c r="B4830" s="2">
        <v>93.69</v>
      </c>
      <c r="C4830" s="2">
        <f t="shared" si="600"/>
        <v>26.024999999999999</v>
      </c>
      <c r="D4830" s="2">
        <v>1.6E-2</v>
      </c>
      <c r="F4830">
        <f t="shared" si="601"/>
        <v>42331.2890625</v>
      </c>
      <c r="G4830">
        <f t="shared" si="602"/>
        <v>6.147934678194044E-4</v>
      </c>
      <c r="H4830">
        <f t="shared" si="605"/>
        <v>-7.3449546127363758</v>
      </c>
      <c r="J4830">
        <f t="shared" si="603"/>
        <v>21.899282379625504</v>
      </c>
      <c r="K4830">
        <f t="shared" si="604"/>
        <v>13.277357594606933</v>
      </c>
      <c r="M4830">
        <f t="shared" si="606"/>
        <v>62.211858055942443</v>
      </c>
      <c r="N4830">
        <f t="shared" si="607"/>
        <v>14513.191180511993</v>
      </c>
    </row>
    <row r="4831" spans="2:14" x14ac:dyDescent="0.3">
      <c r="B4831" s="2">
        <v>93.39</v>
      </c>
      <c r="C4831" s="2">
        <f t="shared" si="600"/>
        <v>25.941666666666666</v>
      </c>
      <c r="D4831" s="2">
        <v>1.4E-2</v>
      </c>
      <c r="F4831">
        <f t="shared" si="601"/>
        <v>48069.290674603173</v>
      </c>
      <c r="G4831">
        <f t="shared" si="602"/>
        <v>5.3967234179248314E-4</v>
      </c>
      <c r="H4831">
        <f t="shared" si="605"/>
        <v>-7.3444149403945831</v>
      </c>
      <c r="J4831">
        <f t="shared" si="603"/>
        <v>21.82915979755818</v>
      </c>
      <c r="K4831">
        <f t="shared" si="604"/>
        <v>13.234842840861795</v>
      </c>
      <c r="M4831">
        <f t="shared" si="606"/>
        <v>62.187970858145178</v>
      </c>
      <c r="N4831">
        <f t="shared" si="607"/>
        <v>14524.744615397223</v>
      </c>
    </row>
    <row r="4832" spans="2:14" x14ac:dyDescent="0.3">
      <c r="B4832" s="2">
        <v>93.08</v>
      </c>
      <c r="C4832" s="2">
        <f t="shared" si="600"/>
        <v>25.855555555555554</v>
      </c>
      <c r="D4832" s="2">
        <v>1.2E-2</v>
      </c>
      <c r="F4832">
        <f t="shared" si="601"/>
        <v>55709.146090534974</v>
      </c>
      <c r="G4832">
        <f t="shared" si="602"/>
        <v>4.6411688869789429E-4</v>
      </c>
      <c r="H4832">
        <f t="shared" si="605"/>
        <v>-7.3439508235058852</v>
      </c>
      <c r="J4832">
        <f t="shared" si="603"/>
        <v>21.756699796088611</v>
      </c>
      <c r="K4832">
        <f t="shared" si="604"/>
        <v>13.190910928658484</v>
      </c>
      <c r="M4832">
        <f t="shared" si="606"/>
        <v>62.161438601279862</v>
      </c>
      <c r="N4832">
        <f t="shared" si="607"/>
        <v>14536.256712051498</v>
      </c>
    </row>
    <row r="4833" spans="2:14" x14ac:dyDescent="0.3">
      <c r="B4833" s="2">
        <v>92.77</v>
      </c>
      <c r="C4833" s="2">
        <f t="shared" si="600"/>
        <v>25.769444444444442</v>
      </c>
      <c r="D4833" s="2">
        <v>0.01</v>
      </c>
      <c r="F4833">
        <f t="shared" si="601"/>
        <v>66406.426697530856</v>
      </c>
      <c r="G4833">
        <f t="shared" si="602"/>
        <v>3.8805648377708313E-4</v>
      </c>
      <c r="H4833">
        <f t="shared" si="605"/>
        <v>-7.3435627670221084</v>
      </c>
      <c r="J4833">
        <f t="shared" si="603"/>
        <v>21.684239794619042</v>
      </c>
      <c r="K4833">
        <f t="shared" si="604"/>
        <v>13.146979016455173</v>
      </c>
      <c r="M4833">
        <f t="shared" si="606"/>
        <v>62.133406296808261</v>
      </c>
      <c r="N4833">
        <f t="shared" si="607"/>
        <v>14547.727976462205</v>
      </c>
    </row>
    <row r="4834" spans="2:14" x14ac:dyDescent="0.3">
      <c r="B4834" s="2">
        <v>92.46</v>
      </c>
      <c r="C4834" s="2">
        <f t="shared" si="600"/>
        <v>25.68333333333333</v>
      </c>
      <c r="D4834" s="2">
        <v>8.0000000000000002E-3</v>
      </c>
      <c r="F4834">
        <f t="shared" si="601"/>
        <v>82454.201388888861</v>
      </c>
      <c r="G4834">
        <f t="shared" si="602"/>
        <v>3.1148604802076578E-4</v>
      </c>
      <c r="H4834">
        <f t="shared" si="605"/>
        <v>-7.343251280974088</v>
      </c>
      <c r="J4834">
        <f t="shared" si="603"/>
        <v>21.611779793149474</v>
      </c>
      <c r="K4834">
        <f t="shared" si="604"/>
        <v>13.103047104251862</v>
      </c>
      <c r="M4834">
        <f t="shared" si="606"/>
        <v>62.103879711240495</v>
      </c>
      <c r="N4834">
        <f t="shared" si="607"/>
        <v>14559.158914023401</v>
      </c>
    </row>
    <row r="4835" spans="2:14" x14ac:dyDescent="0.3">
      <c r="B4835" s="2">
        <v>92.16</v>
      </c>
      <c r="C4835" s="2">
        <f t="shared" si="600"/>
        <v>25.599999999999998</v>
      </c>
      <c r="D4835" s="2">
        <v>6.0000000000000001E-3</v>
      </c>
      <c r="F4835">
        <f t="shared" si="601"/>
        <v>109226.66666666664</v>
      </c>
      <c r="G4835">
        <f t="shared" si="602"/>
        <v>2.3437500000000005E-4</v>
      </c>
      <c r="H4835">
        <f t="shared" si="605"/>
        <v>-7.3430169059740882</v>
      </c>
      <c r="J4835">
        <f t="shared" si="603"/>
        <v>21.54165721108215</v>
      </c>
      <c r="K4835">
        <f t="shared" si="604"/>
        <v>13.060532350506724</v>
      </c>
      <c r="M4835">
        <f t="shared" si="606"/>
        <v>62.074007018909342</v>
      </c>
      <c r="N4835">
        <f t="shared" si="607"/>
        <v>14570.551265630313</v>
      </c>
    </row>
    <row r="4836" spans="2:14" x14ac:dyDescent="0.3">
      <c r="B4836" s="2">
        <v>91.94</v>
      </c>
      <c r="C4836" s="2">
        <f t="shared" si="600"/>
        <v>25.538888888888888</v>
      </c>
      <c r="D4836" s="2">
        <v>6.0000000000000001E-3</v>
      </c>
      <c r="F4836">
        <f t="shared" si="601"/>
        <v>108705.80761316871</v>
      </c>
      <c r="G4836">
        <f t="shared" si="602"/>
        <v>2.3493582771372636E-4</v>
      </c>
      <c r="H4836">
        <f t="shared" si="605"/>
        <v>-7.3427819701463743</v>
      </c>
      <c r="J4836">
        <f t="shared" si="603"/>
        <v>21.490233984232777</v>
      </c>
      <c r="K4836">
        <f t="shared" si="604"/>
        <v>13.029354864426956</v>
      </c>
      <c r="M4836">
        <f t="shared" si="606"/>
        <v>62.053263750114262</v>
      </c>
      <c r="N4836">
        <f t="shared" si="607"/>
        <v>14581.914924722256</v>
      </c>
    </row>
    <row r="4837" spans="2:14" x14ac:dyDescent="0.3">
      <c r="B4837" s="2">
        <v>91.73</v>
      </c>
      <c r="C4837" s="2">
        <f t="shared" si="600"/>
        <v>25.480555555555554</v>
      </c>
      <c r="D4837" s="2">
        <v>6.0000000000000001E-3</v>
      </c>
      <c r="F4837">
        <f t="shared" si="601"/>
        <v>108209.7852366255</v>
      </c>
      <c r="G4837">
        <f t="shared" si="602"/>
        <v>2.3547367273520116E-4</v>
      </c>
      <c r="H4837">
        <f t="shared" si="605"/>
        <v>-7.3425464964736396</v>
      </c>
      <c r="J4837">
        <f t="shared" si="603"/>
        <v>21.441148176785649</v>
      </c>
      <c r="K4837">
        <f t="shared" si="604"/>
        <v>12.999594536805358</v>
      </c>
      <c r="M4837">
        <f t="shared" si="606"/>
        <v>62.033652884410941</v>
      </c>
      <c r="N4837">
        <f t="shared" si="607"/>
        <v>14593.251130240382</v>
      </c>
    </row>
    <row r="4838" spans="2:14" x14ac:dyDescent="0.3">
      <c r="B4838" s="2">
        <v>91.52</v>
      </c>
      <c r="C4838" s="2">
        <f t="shared" si="600"/>
        <v>25.422222222222221</v>
      </c>
      <c r="D4838" s="2">
        <v>5.0000000000000001E-3</v>
      </c>
      <c r="F4838">
        <f t="shared" si="601"/>
        <v>129257.87654320986</v>
      </c>
      <c r="G4838">
        <f t="shared" si="602"/>
        <v>1.9667832167832169E-4</v>
      </c>
      <c r="H4838">
        <f t="shared" si="605"/>
        <v>-7.3423498181519609</v>
      </c>
      <c r="J4838">
        <f t="shared" si="603"/>
        <v>21.392062369338522</v>
      </c>
      <c r="K4838">
        <f t="shared" si="604"/>
        <v>12.969834209183761</v>
      </c>
      <c r="M4838">
        <f t="shared" si="606"/>
        <v>62.013297646301936</v>
      </c>
      <c r="N4838">
        <f t="shared" si="607"/>
        <v>14604.560134776306</v>
      </c>
    </row>
    <row r="4839" spans="2:14" x14ac:dyDescent="0.3">
      <c r="B4839" s="2">
        <v>91.31</v>
      </c>
      <c r="C4839" s="2">
        <f t="shared" si="600"/>
        <v>25.363888888888887</v>
      </c>
      <c r="D4839" s="2">
        <v>5.0000000000000001E-3</v>
      </c>
      <c r="F4839">
        <f t="shared" si="601"/>
        <v>128665.37191358022</v>
      </c>
      <c r="G4839">
        <f t="shared" si="602"/>
        <v>1.9713065381666851E-4</v>
      </c>
      <c r="H4839">
        <f t="shared" si="605"/>
        <v>-7.3421526874981442</v>
      </c>
      <c r="J4839">
        <f t="shared" si="603"/>
        <v>21.342976561891394</v>
      </c>
      <c r="K4839">
        <f t="shared" si="604"/>
        <v>12.940073881562164</v>
      </c>
      <c r="M4839">
        <f t="shared" si="606"/>
        <v>61.992933584246401</v>
      </c>
      <c r="N4839">
        <f t="shared" si="607"/>
        <v>14615.841940757302</v>
      </c>
    </row>
    <row r="4840" spans="2:14" x14ac:dyDescent="0.3">
      <c r="B4840" s="2">
        <v>91.1</v>
      </c>
      <c r="C4840" s="2">
        <f t="shared" si="600"/>
        <v>25.305555555555554</v>
      </c>
      <c r="D4840" s="2">
        <v>5.0000000000000001E-3</v>
      </c>
      <c r="F4840">
        <f t="shared" si="601"/>
        <v>128074.22839506171</v>
      </c>
      <c r="G4840">
        <f t="shared" si="602"/>
        <v>1.9758507135016467E-4</v>
      </c>
      <c r="H4840">
        <f t="shared" si="605"/>
        <v>-7.3419551024267937</v>
      </c>
      <c r="J4840">
        <f t="shared" si="603"/>
        <v>21.29389075444427</v>
      </c>
      <c r="K4840">
        <f t="shared" si="604"/>
        <v>12.910313553940565</v>
      </c>
      <c r="M4840">
        <f t="shared" si="606"/>
        <v>61.972560678739598</v>
      </c>
      <c r="N4840">
        <f t="shared" si="607"/>
        <v>14627.09655061728</v>
      </c>
    </row>
    <row r="4841" spans="2:14" x14ac:dyDescent="0.3">
      <c r="B4841" s="2">
        <v>90.89</v>
      </c>
      <c r="C4841" s="2">
        <f t="shared" si="600"/>
        <v>25.24722222222222</v>
      </c>
      <c r="D4841" s="2">
        <v>4.0000000000000001E-3</v>
      </c>
      <c r="F4841">
        <f t="shared" si="601"/>
        <v>159355.55748456786</v>
      </c>
      <c r="G4841">
        <f t="shared" si="602"/>
        <v>1.5843327098690726E-4</v>
      </c>
      <c r="H4841">
        <f t="shared" si="605"/>
        <v>-7.3417966691558068</v>
      </c>
      <c r="J4841">
        <f t="shared" si="603"/>
        <v>21.244804946997142</v>
      </c>
      <c r="K4841">
        <f t="shared" si="604"/>
        <v>12.880553226318968</v>
      </c>
      <c r="M4841">
        <f t="shared" si="606"/>
        <v>61.951445428483268</v>
      </c>
      <c r="N4841">
        <f t="shared" si="607"/>
        <v>14638.324216834721</v>
      </c>
    </row>
    <row r="4842" spans="2:14" x14ac:dyDescent="0.3">
      <c r="B4842" s="2">
        <v>90.67</v>
      </c>
      <c r="C4842" s="2">
        <f t="shared" si="600"/>
        <v>25.18611111111111</v>
      </c>
      <c r="D4842" s="2">
        <v>4.0000000000000001E-3</v>
      </c>
      <c r="F4842">
        <f t="shared" si="601"/>
        <v>158585.04822530862</v>
      </c>
      <c r="G4842">
        <f t="shared" si="602"/>
        <v>1.5881769052608361E-4</v>
      </c>
      <c r="H4842">
        <f t="shared" si="605"/>
        <v>-7.3416378514652809</v>
      </c>
      <c r="J4842">
        <f t="shared" si="603"/>
        <v>21.193381720147769</v>
      </c>
      <c r="K4842">
        <f t="shared" si="604"/>
        <v>12.8493757402392</v>
      </c>
      <c r="M4842">
        <f t="shared" si="606"/>
        <v>61.929177607888533</v>
      </c>
      <c r="N4842">
        <f t="shared" si="607"/>
        <v>14649.523706135185</v>
      </c>
    </row>
    <row r="4843" spans="2:14" x14ac:dyDescent="0.3">
      <c r="B4843" s="2">
        <v>90.46</v>
      </c>
      <c r="C4843" s="2">
        <f t="shared" si="600"/>
        <v>25.127777777777776</v>
      </c>
      <c r="D4843" s="2">
        <v>4.0000000000000001E-3</v>
      </c>
      <c r="F4843">
        <f t="shared" si="601"/>
        <v>157851.30401234564</v>
      </c>
      <c r="G4843">
        <f t="shared" si="602"/>
        <v>1.5918638072076057E-4</v>
      </c>
      <c r="H4843">
        <f t="shared" si="605"/>
        <v>-7.3414786650845603</v>
      </c>
      <c r="J4843">
        <f t="shared" si="603"/>
        <v>21.144295912700642</v>
      </c>
      <c r="K4843">
        <f t="shared" si="604"/>
        <v>12.819615412617603</v>
      </c>
      <c r="M4843">
        <f t="shared" si="606"/>
        <v>61.908048259425001</v>
      </c>
      <c r="N4843">
        <f t="shared" si="607"/>
        <v>14660.696255855248</v>
      </c>
    </row>
    <row r="4844" spans="2:14" x14ac:dyDescent="0.3">
      <c r="B4844" s="2">
        <v>90.25</v>
      </c>
      <c r="C4844" s="2">
        <f t="shared" si="600"/>
        <v>25.069444444444443</v>
      </c>
      <c r="D4844" s="2">
        <v>4.0000000000000001E-3</v>
      </c>
      <c r="F4844">
        <f t="shared" si="601"/>
        <v>157119.2611882716</v>
      </c>
      <c r="G4844">
        <f t="shared" si="602"/>
        <v>1.595567867036011E-4</v>
      </c>
      <c r="H4844">
        <f t="shared" si="605"/>
        <v>-7.3413191082978564</v>
      </c>
      <c r="J4844">
        <f t="shared" si="603"/>
        <v>21.095210105253514</v>
      </c>
      <c r="K4844">
        <f t="shared" si="604"/>
        <v>12.789855084996004</v>
      </c>
      <c r="M4844">
        <f t="shared" si="606"/>
        <v>61.886911837739291</v>
      </c>
      <c r="N4844">
        <f t="shared" si="607"/>
        <v>14671.841868034186</v>
      </c>
    </row>
    <row r="4845" spans="2:14" x14ac:dyDescent="0.3">
      <c r="B4845" s="2">
        <v>90.04</v>
      </c>
      <c r="C4845" s="2">
        <f t="shared" si="600"/>
        <v>25.011111111111113</v>
      </c>
      <c r="D4845" s="2">
        <v>3.0000000000000001E-3</v>
      </c>
      <c r="F4845">
        <f t="shared" si="601"/>
        <v>208518.55967078192</v>
      </c>
      <c r="G4845">
        <f t="shared" si="602"/>
        <v>1.1994669035984006E-4</v>
      </c>
      <c r="H4845">
        <f t="shared" si="605"/>
        <v>-7.3411991616074967</v>
      </c>
      <c r="J4845">
        <f t="shared" si="603"/>
        <v>21.04612429780639</v>
      </c>
      <c r="K4845">
        <f t="shared" si="604"/>
        <v>12.760094757374409</v>
      </c>
      <c r="M4845">
        <f t="shared" si="606"/>
        <v>61.865035091827124</v>
      </c>
      <c r="N4845">
        <f t="shared" si="607"/>
        <v>14682.960795020359</v>
      </c>
    </row>
    <row r="4846" spans="2:14" x14ac:dyDescent="0.3">
      <c r="B4846" s="2">
        <v>89.8</v>
      </c>
      <c r="C4846" s="2">
        <f t="shared" si="600"/>
        <v>24.944444444444443</v>
      </c>
      <c r="D4846" s="2">
        <v>3.0000000000000001E-3</v>
      </c>
      <c r="F4846">
        <f t="shared" si="601"/>
        <v>207408.43621399172</v>
      </c>
      <c r="G4846">
        <f t="shared" si="602"/>
        <v>1.2026726057906461E-4</v>
      </c>
      <c r="H4846">
        <f t="shared" si="605"/>
        <v>-7.3410788943469178</v>
      </c>
      <c r="J4846">
        <f t="shared" si="603"/>
        <v>20.990026232152527</v>
      </c>
      <c r="K4846">
        <f t="shared" si="604"/>
        <v>12.726082954378297</v>
      </c>
      <c r="M4846">
        <f t="shared" si="606"/>
        <v>61.839712826455411</v>
      </c>
      <c r="N4846">
        <f t="shared" si="607"/>
        <v>14694.049333742205</v>
      </c>
    </row>
    <row r="4847" spans="2:14" x14ac:dyDescent="0.3">
      <c r="B4847" s="2">
        <v>89.57</v>
      </c>
      <c r="C4847" s="2">
        <f t="shared" si="600"/>
        <v>24.880555555555553</v>
      </c>
      <c r="D4847" s="2">
        <v>2E-3</v>
      </c>
      <c r="F4847">
        <f t="shared" si="601"/>
        <v>309521.02237654314</v>
      </c>
      <c r="G4847">
        <f t="shared" si="602"/>
        <v>8.0384057161996214E-5</v>
      </c>
      <c r="H4847">
        <f t="shared" si="605"/>
        <v>-7.3409985102897561</v>
      </c>
      <c r="J4847">
        <f t="shared" si="603"/>
        <v>20.936265585900912</v>
      </c>
      <c r="K4847">
        <f t="shared" si="604"/>
        <v>12.693488309840356</v>
      </c>
      <c r="M4847">
        <f t="shared" si="606"/>
        <v>61.81479837256699</v>
      </c>
      <c r="N4847">
        <f t="shared" si="607"/>
        <v>14705.108971242926</v>
      </c>
    </row>
    <row r="4848" spans="2:14" x14ac:dyDescent="0.3">
      <c r="B4848" s="2">
        <v>89.33</v>
      </c>
      <c r="C4848" s="2">
        <f t="shared" si="600"/>
        <v>24.813888888888886</v>
      </c>
      <c r="D4848" s="2">
        <v>1E-3</v>
      </c>
      <c r="F4848">
        <f t="shared" si="601"/>
        <v>615729.08179012337</v>
      </c>
      <c r="G4848">
        <f t="shared" si="602"/>
        <v>4.0300011194447554E-5</v>
      </c>
      <c r="H4848">
        <f t="shared" si="605"/>
        <v>-7.3409582102785613</v>
      </c>
      <c r="J4848">
        <f t="shared" si="603"/>
        <v>20.880167520247053</v>
      </c>
      <c r="K4848">
        <f t="shared" si="604"/>
        <v>12.659476506844245</v>
      </c>
      <c r="M4848">
        <f t="shared" si="606"/>
        <v>61.787999795971224</v>
      </c>
      <c r="N4848">
        <f t="shared" si="607"/>
        <v>14716.138724399623</v>
      </c>
    </row>
    <row r="4849" spans="2:14" x14ac:dyDescent="0.3">
      <c r="B4849" s="2">
        <v>89.09</v>
      </c>
      <c r="C4849" s="2">
        <f t="shared" si="600"/>
        <v>24.747222222222224</v>
      </c>
      <c r="D4849" s="2">
        <v>0</v>
      </c>
      <c r="F4849">
        <f t="shared" si="601"/>
        <v>612425.00771604944</v>
      </c>
      <c r="G4849">
        <f t="shared" si="602"/>
        <v>4.0408575597710178E-5</v>
      </c>
      <c r="H4849">
        <f t="shared" si="605"/>
        <v>-7.3409178017029637</v>
      </c>
      <c r="J4849">
        <f t="shared" si="603"/>
        <v>20.824069454593197</v>
      </c>
      <c r="K4849">
        <f t="shared" si="604"/>
        <v>12.625464703848136</v>
      </c>
      <c r="M4849">
        <f t="shared" si="606"/>
        <v>61.761199232972878</v>
      </c>
      <c r="N4849">
        <f t="shared" si="607"/>
        <v>14727.138593867085</v>
      </c>
    </row>
    <row r="4850" spans="2:14" x14ac:dyDescent="0.3">
      <c r="B4850" s="2">
        <v>88.85</v>
      </c>
      <c r="C4850" s="2">
        <f t="shared" si="600"/>
        <v>24.680555555555554</v>
      </c>
      <c r="D4850" s="2">
        <v>-1E-3</v>
      </c>
      <c r="F4850">
        <f t="shared" si="601"/>
        <v>-609129.82253086404</v>
      </c>
      <c r="G4850">
        <f t="shared" si="602"/>
        <v>-4.0517726505346095E-5</v>
      </c>
      <c r="H4850">
        <f t="shared" si="605"/>
        <v>-7.3409583194294692</v>
      </c>
      <c r="J4850">
        <f t="shared" si="603"/>
        <v>20.767971388939333</v>
      </c>
      <c r="K4850">
        <f t="shared" si="604"/>
        <v>12.591452900852023</v>
      </c>
      <c r="M4850">
        <f t="shared" si="606"/>
        <v>61.732930423958827</v>
      </c>
      <c r="N4850">
        <f t="shared" si="607"/>
        <v>14738.109081141583</v>
      </c>
    </row>
    <row r="4851" spans="2:14" x14ac:dyDescent="0.3">
      <c r="B4851" s="2">
        <v>88.62</v>
      </c>
      <c r="C4851" s="2">
        <f t="shared" si="600"/>
        <v>24.616666666666667</v>
      </c>
      <c r="D4851" s="2">
        <v>-2E-3</v>
      </c>
      <c r="F4851">
        <f t="shared" si="601"/>
        <v>-302990.13888888888</v>
      </c>
      <c r="G4851">
        <f t="shared" si="602"/>
        <v>-8.1245768449559924E-5</v>
      </c>
      <c r="H4851">
        <f t="shared" si="605"/>
        <v>-7.341039565197919</v>
      </c>
      <c r="J4851">
        <f t="shared" si="603"/>
        <v>20.714210742687719</v>
      </c>
      <c r="K4851">
        <f t="shared" si="604"/>
        <v>12.558858256314084</v>
      </c>
      <c r="M4851">
        <f t="shared" si="606"/>
        <v>61.705077646683954</v>
      </c>
      <c r="N4851">
        <f t="shared" si="607"/>
        <v>14749.051670623432</v>
      </c>
    </row>
    <row r="4852" spans="2:14" x14ac:dyDescent="0.3">
      <c r="B4852" s="2">
        <v>88.38</v>
      </c>
      <c r="C4852" s="2">
        <f t="shared" si="600"/>
        <v>24.549999999999997</v>
      </c>
      <c r="D4852" s="2">
        <v>-3.0000000000000001E-3</v>
      </c>
      <c r="F4852">
        <f t="shared" si="601"/>
        <v>-200900.83333333328</v>
      </c>
      <c r="G4852">
        <f t="shared" si="602"/>
        <v>-1.2219959266802447E-4</v>
      </c>
      <c r="H4852">
        <f t="shared" si="605"/>
        <v>-7.3411617647905869</v>
      </c>
      <c r="J4852">
        <f t="shared" si="603"/>
        <v>20.658112677033856</v>
      </c>
      <c r="K4852">
        <f t="shared" si="604"/>
        <v>12.524846453317972</v>
      </c>
      <c r="M4852">
        <f t="shared" si="606"/>
        <v>61.675348316595013</v>
      </c>
      <c r="N4852">
        <f t="shared" si="607"/>
        <v>14759.965376484564</v>
      </c>
    </row>
    <row r="4853" spans="2:14" x14ac:dyDescent="0.3">
      <c r="B4853" s="2">
        <v>88.14</v>
      </c>
      <c r="C4853" s="2">
        <f t="shared" si="600"/>
        <v>24.483333333333334</v>
      </c>
      <c r="D4853" s="2">
        <v>-4.0000000000000001E-3</v>
      </c>
      <c r="F4853">
        <f t="shared" si="601"/>
        <v>-149858.40277777778</v>
      </c>
      <c r="G4853">
        <f t="shared" si="602"/>
        <v>-1.6337644656228727E-4</v>
      </c>
      <c r="H4853">
        <f t="shared" si="605"/>
        <v>-7.3413251412371494</v>
      </c>
      <c r="J4853">
        <f t="shared" si="603"/>
        <v>20.60201461138</v>
      </c>
      <c r="K4853">
        <f t="shared" si="604"/>
        <v>12.490834650321862</v>
      </c>
      <c r="M4853">
        <f t="shared" si="606"/>
        <v>61.644891521176724</v>
      </c>
      <c r="N4853">
        <f t="shared" si="607"/>
        <v>14770.850446770208</v>
      </c>
    </row>
    <row r="4854" spans="2:14" x14ac:dyDescent="0.3">
      <c r="B4854" s="2">
        <v>87.91</v>
      </c>
      <c r="C4854" s="2">
        <f t="shared" si="600"/>
        <v>24.419444444444444</v>
      </c>
      <c r="D4854" s="2">
        <v>-5.0000000000000001E-3</v>
      </c>
      <c r="F4854">
        <f t="shared" si="601"/>
        <v>-119261.85339506173</v>
      </c>
      <c r="G4854">
        <f t="shared" si="602"/>
        <v>-2.0475486292799455E-4</v>
      </c>
      <c r="H4854">
        <f t="shared" si="605"/>
        <v>-7.3415298961000772</v>
      </c>
      <c r="J4854">
        <f t="shared" si="603"/>
        <v>20.548253965128385</v>
      </c>
      <c r="K4854">
        <f t="shared" si="604"/>
        <v>12.458240005783921</v>
      </c>
      <c r="M4854">
        <f t="shared" si="606"/>
        <v>61.614855560909177</v>
      </c>
      <c r="N4854">
        <f t="shared" si="607"/>
        <v>14781.708363595402</v>
      </c>
    </row>
    <row r="4855" spans="2:14" x14ac:dyDescent="0.3">
      <c r="B4855" s="2">
        <v>87.67</v>
      </c>
      <c r="C4855" s="2">
        <f t="shared" si="600"/>
        <v>24.352777777777778</v>
      </c>
      <c r="D4855" s="2">
        <v>-6.0000000000000001E-3</v>
      </c>
      <c r="F4855">
        <f t="shared" si="601"/>
        <v>-98842.964248971199</v>
      </c>
      <c r="G4855">
        <f t="shared" si="602"/>
        <v>-2.4637846469715977E-4</v>
      </c>
      <c r="H4855">
        <f t="shared" si="605"/>
        <v>-7.3417762745647748</v>
      </c>
      <c r="J4855">
        <f t="shared" si="603"/>
        <v>20.492155899474525</v>
      </c>
      <c r="K4855">
        <f t="shared" si="604"/>
        <v>12.424228202787809</v>
      </c>
      <c r="M4855">
        <f t="shared" si="606"/>
        <v>61.582949224868152</v>
      </c>
      <c r="N4855">
        <f t="shared" si="607"/>
        <v>14792.538138161313</v>
      </c>
    </row>
    <row r="4856" spans="2:14" x14ac:dyDescent="0.3">
      <c r="B4856" s="2">
        <v>87.41</v>
      </c>
      <c r="C4856" s="2">
        <f t="shared" si="600"/>
        <v>24.280555555555555</v>
      </c>
      <c r="D4856" s="2">
        <v>-6.0000000000000001E-3</v>
      </c>
      <c r="F4856">
        <f t="shared" si="601"/>
        <v>-98257.563014403291</v>
      </c>
      <c r="G4856">
        <f t="shared" si="602"/>
        <v>-2.4711131449490906E-4</v>
      </c>
      <c r="H4856">
        <f t="shared" si="605"/>
        <v>-7.3420233858792701</v>
      </c>
      <c r="J4856">
        <f t="shared" si="603"/>
        <v>20.431382995016175</v>
      </c>
      <c r="K4856">
        <f t="shared" si="604"/>
        <v>12.387382082875355</v>
      </c>
      <c r="M4856">
        <f t="shared" si="606"/>
        <v>61.548763182927445</v>
      </c>
      <c r="N4856">
        <f t="shared" si="607"/>
        <v>14803.337295124673</v>
      </c>
    </row>
    <row r="4857" spans="2:14" x14ac:dyDescent="0.3">
      <c r="B4857" s="2">
        <v>87.16</v>
      </c>
      <c r="C4857" s="2">
        <f t="shared" si="600"/>
        <v>24.211111111111109</v>
      </c>
      <c r="D4857" s="2">
        <v>-6.0000000000000001E-3</v>
      </c>
      <c r="F4857">
        <f t="shared" si="601"/>
        <v>-97696.316872427968</v>
      </c>
      <c r="G4857">
        <f t="shared" si="602"/>
        <v>-2.4782010096374485E-4</v>
      </c>
      <c r="H4857">
        <f t="shared" si="605"/>
        <v>-7.342271205980234</v>
      </c>
      <c r="J4857">
        <f t="shared" si="603"/>
        <v>20.372947509960071</v>
      </c>
      <c r="K4857">
        <f t="shared" si="604"/>
        <v>12.351953121421072</v>
      </c>
      <c r="M4857">
        <f t="shared" si="606"/>
        <v>61.51573468776445</v>
      </c>
      <c r="N4857">
        <f t="shared" si="607"/>
        <v>14814.107064823787</v>
      </c>
    </row>
    <row r="4858" spans="2:14" x14ac:dyDescent="0.3">
      <c r="B4858" s="2">
        <v>86.9</v>
      </c>
      <c r="C4858" s="2">
        <f t="shared" si="600"/>
        <v>24.138888888888889</v>
      </c>
      <c r="D4858" s="2">
        <v>-6.0000000000000001E-3</v>
      </c>
      <c r="F4858">
        <f t="shared" si="601"/>
        <v>-97114.326131687238</v>
      </c>
      <c r="G4858">
        <f t="shared" si="602"/>
        <v>-2.4856156501726123E-4</v>
      </c>
      <c r="H4858">
        <f t="shared" si="605"/>
        <v>-7.3425197675452516</v>
      </c>
      <c r="J4858">
        <f t="shared" si="603"/>
        <v>20.312174605501724</v>
      </c>
      <c r="K4858">
        <f t="shared" si="604"/>
        <v>12.31510700150862</v>
      </c>
      <c r="M4858">
        <f t="shared" si="606"/>
        <v>61.481573642140972</v>
      </c>
      <c r="N4858">
        <f t="shared" si="607"/>
        <v>14824.846206663859</v>
      </c>
    </row>
    <row r="4859" spans="2:14" x14ac:dyDescent="0.3">
      <c r="B4859" s="2">
        <v>86.65</v>
      </c>
      <c r="C4859" s="2">
        <f t="shared" si="600"/>
        <v>24.069444444444446</v>
      </c>
      <c r="D4859" s="2">
        <v>-7.0000000000000001E-3</v>
      </c>
      <c r="F4859">
        <f t="shared" si="601"/>
        <v>-82762.593694885363</v>
      </c>
      <c r="G4859">
        <f t="shared" si="602"/>
        <v>-2.908251586843624E-4</v>
      </c>
      <c r="H4859">
        <f t="shared" si="605"/>
        <v>-7.3428105927039358</v>
      </c>
      <c r="J4859">
        <f t="shared" si="603"/>
        <v>20.253739120445623</v>
      </c>
      <c r="K4859">
        <f t="shared" si="604"/>
        <v>12.279678040054337</v>
      </c>
      <c r="M4859">
        <f t="shared" si="606"/>
        <v>61.447835310028836</v>
      </c>
      <c r="N4859">
        <f t="shared" si="607"/>
        <v>14835.55620088867</v>
      </c>
    </row>
    <row r="4860" spans="2:14" x14ac:dyDescent="0.3">
      <c r="B4860" s="2">
        <v>86.4</v>
      </c>
      <c r="C4860" s="2">
        <f t="shared" si="600"/>
        <v>24</v>
      </c>
      <c r="D4860" s="2">
        <v>-7.0000000000000001E-3</v>
      </c>
      <c r="F4860">
        <f t="shared" si="601"/>
        <v>-82285.71428571429</v>
      </c>
      <c r="G4860">
        <f t="shared" si="602"/>
        <v>-2.9166666666666664E-4</v>
      </c>
      <c r="H4860">
        <f t="shared" si="605"/>
        <v>-7.3431022593706023</v>
      </c>
      <c r="J4860">
        <f t="shared" si="603"/>
        <v>20.195303635389514</v>
      </c>
      <c r="K4860">
        <f t="shared" si="604"/>
        <v>12.244249078600054</v>
      </c>
      <c r="M4860">
        <f t="shared" si="606"/>
        <v>61.414110959614099</v>
      </c>
      <c r="N4860">
        <f t="shared" si="607"/>
        <v>14846.237041549235</v>
      </c>
    </row>
    <row r="4861" spans="2:14" x14ac:dyDescent="0.3">
      <c r="B4861" s="2">
        <v>86.14</v>
      </c>
      <c r="C4861" s="2">
        <f t="shared" si="600"/>
        <v>23.927777777777777</v>
      </c>
      <c r="D4861" s="2">
        <v>-7.0000000000000001E-3</v>
      </c>
      <c r="F4861">
        <f t="shared" si="601"/>
        <v>-81791.221340388001</v>
      </c>
      <c r="G4861">
        <f t="shared" si="602"/>
        <v>-2.925470164847922E-4</v>
      </c>
      <c r="H4861">
        <f t="shared" si="605"/>
        <v>-7.3433948063870869</v>
      </c>
      <c r="J4861">
        <f t="shared" si="603"/>
        <v>20.134530730931168</v>
      </c>
      <c r="K4861">
        <f t="shared" si="604"/>
        <v>12.207402958687601</v>
      </c>
      <c r="M4861">
        <f t="shared" si="606"/>
        <v>61.379257765741784</v>
      </c>
      <c r="N4861">
        <f t="shared" si="607"/>
        <v>14856.887486473361</v>
      </c>
    </row>
    <row r="4862" spans="2:14" x14ac:dyDescent="0.3">
      <c r="B4862" s="2">
        <v>85.89</v>
      </c>
      <c r="C4862" s="2">
        <f t="shared" si="600"/>
        <v>23.858333333333334</v>
      </c>
      <c r="D4862" s="2">
        <v>-7.0000000000000001E-3</v>
      </c>
      <c r="F4862">
        <f t="shared" si="601"/>
        <v>-81317.152777777781</v>
      </c>
      <c r="G4862">
        <f t="shared" si="602"/>
        <v>-2.9339853300733499E-4</v>
      </c>
      <c r="H4862">
        <f t="shared" si="605"/>
        <v>-7.3436882049200944</v>
      </c>
      <c r="J4862">
        <f t="shared" si="603"/>
        <v>20.076095245875067</v>
      </c>
      <c r="K4862">
        <f t="shared" si="604"/>
        <v>12.171973997233318</v>
      </c>
      <c r="M4862">
        <f t="shared" si="606"/>
        <v>61.345561510521236</v>
      </c>
      <c r="N4862">
        <f t="shared" si="607"/>
        <v>14867.508765890216</v>
      </c>
    </row>
    <row r="4863" spans="2:14" x14ac:dyDescent="0.3">
      <c r="B4863" s="2">
        <v>85.63</v>
      </c>
      <c r="C4863" s="2">
        <f t="shared" si="600"/>
        <v>23.786111111111108</v>
      </c>
      <c r="D4863" s="2">
        <v>-7.0000000000000001E-3</v>
      </c>
      <c r="F4863">
        <f t="shared" si="601"/>
        <v>-80825.583112874752</v>
      </c>
      <c r="G4863">
        <f t="shared" si="602"/>
        <v>-2.9428938456148551E-4</v>
      </c>
      <c r="H4863">
        <f t="shared" si="605"/>
        <v>-7.3439824943046563</v>
      </c>
      <c r="J4863">
        <f t="shared" si="603"/>
        <v>20.015322341416713</v>
      </c>
      <c r="K4863">
        <f t="shared" si="604"/>
        <v>12.135127877320862</v>
      </c>
      <c r="M4863">
        <f t="shared" si="606"/>
        <v>61.310737695820556</v>
      </c>
      <c r="N4863">
        <f t="shared" si="607"/>
        <v>14878.099637191399</v>
      </c>
    </row>
    <row r="4864" spans="2:14" x14ac:dyDescent="0.3">
      <c r="B4864" s="2">
        <v>85.37</v>
      </c>
      <c r="C4864" s="2">
        <f t="shared" si="600"/>
        <v>23.713888888888889</v>
      </c>
      <c r="D4864" s="2">
        <v>-7.0000000000000001E-3</v>
      </c>
      <c r="F4864">
        <f t="shared" si="601"/>
        <v>-80335.503747795417</v>
      </c>
      <c r="G4864">
        <f t="shared" si="602"/>
        <v>-2.9518566241068289E-4</v>
      </c>
      <c r="H4864">
        <f t="shared" si="605"/>
        <v>-7.3442776799670666</v>
      </c>
      <c r="J4864">
        <f t="shared" si="603"/>
        <v>19.954549436958366</v>
      </c>
      <c r="K4864">
        <f t="shared" si="604"/>
        <v>12.09828175740841</v>
      </c>
      <c r="M4864">
        <f t="shared" si="606"/>
        <v>61.275928641202846</v>
      </c>
      <c r="N4864">
        <f t="shared" si="607"/>
        <v>14888.660094163381</v>
      </c>
    </row>
    <row r="4865" spans="2:14" x14ac:dyDescent="0.3">
      <c r="B4865" s="2">
        <v>85.12</v>
      </c>
      <c r="C4865" s="2">
        <f t="shared" si="600"/>
        <v>23.644444444444446</v>
      </c>
      <c r="D4865" s="2">
        <v>-8.0000000000000002E-3</v>
      </c>
      <c r="F4865">
        <f t="shared" si="601"/>
        <v>-69882.469135802487</v>
      </c>
      <c r="G4865">
        <f t="shared" si="602"/>
        <v>-3.3834586466165406E-4</v>
      </c>
      <c r="H4865">
        <f t="shared" si="605"/>
        <v>-7.3446160258317281</v>
      </c>
      <c r="J4865">
        <f t="shared" si="603"/>
        <v>19.896113951902265</v>
      </c>
      <c r="K4865">
        <f t="shared" si="604"/>
        <v>12.062852795954129</v>
      </c>
      <c r="M4865">
        <f t="shared" si="606"/>
        <v>61.241540224735083</v>
      </c>
      <c r="N4865">
        <f t="shared" si="607"/>
        <v>14899.19161638215</v>
      </c>
    </row>
    <row r="4866" spans="2:14" x14ac:dyDescent="0.3">
      <c r="B4866" s="2">
        <v>84.93</v>
      </c>
      <c r="C4866" s="2">
        <f t="shared" si="600"/>
        <v>23.591666666666669</v>
      </c>
      <c r="D4866" s="2">
        <v>-0.01</v>
      </c>
      <c r="F4866">
        <f t="shared" si="601"/>
        <v>-55656.673611111124</v>
      </c>
      <c r="G4866">
        <f t="shared" si="602"/>
        <v>-4.2387848816672545E-4</v>
      </c>
      <c r="H4866">
        <f t="shared" si="605"/>
        <v>-7.3450399043198953</v>
      </c>
      <c r="J4866">
        <f t="shared" si="603"/>
        <v>19.851702983259628</v>
      </c>
      <c r="K4866">
        <f t="shared" si="604"/>
        <v>12.035926785248874</v>
      </c>
      <c r="M4866">
        <f t="shared" si="606"/>
        <v>61.212537027623014</v>
      </c>
      <c r="N4866">
        <f t="shared" si="607"/>
        <v>14909.702117537841</v>
      </c>
    </row>
    <row r="4867" spans="2:14" x14ac:dyDescent="0.3">
      <c r="B4867" s="2">
        <v>84.73</v>
      </c>
      <c r="C4867" s="2">
        <f t="shared" si="600"/>
        <v>23.536111111111111</v>
      </c>
      <c r="D4867" s="2">
        <v>-1.2E-2</v>
      </c>
      <c r="F4867">
        <f t="shared" si="601"/>
        <v>-46162.377186213991</v>
      </c>
      <c r="G4867">
        <f t="shared" si="602"/>
        <v>-5.0985483299893785E-4</v>
      </c>
      <c r="H4867">
        <f t="shared" si="605"/>
        <v>-7.3455497591528944</v>
      </c>
      <c r="J4867">
        <f t="shared" si="603"/>
        <v>19.804954595214742</v>
      </c>
      <c r="K4867">
        <f t="shared" si="604"/>
        <v>12.007583616085448</v>
      </c>
      <c r="M4867">
        <f t="shared" si="606"/>
        <v>61.180939582013664</v>
      </c>
      <c r="N4867">
        <f t="shared" si="607"/>
        <v>14920.190849382238</v>
      </c>
    </row>
    <row r="4868" spans="2:14" x14ac:dyDescent="0.3">
      <c r="B4868" s="2">
        <v>84.54</v>
      </c>
      <c r="C4868" s="2">
        <f t="shared" si="600"/>
        <v>23.483333333333334</v>
      </c>
      <c r="D4868" s="2">
        <v>-1.4999999999999999E-2</v>
      </c>
      <c r="F4868">
        <f t="shared" si="601"/>
        <v>-36764.462962962971</v>
      </c>
      <c r="G4868">
        <f t="shared" si="602"/>
        <v>-6.3875088715400986E-4</v>
      </c>
      <c r="H4868">
        <f t="shared" si="605"/>
        <v>-7.3461885100400481</v>
      </c>
      <c r="J4868">
        <f t="shared" si="603"/>
        <v>19.760543626572105</v>
      </c>
      <c r="K4868">
        <f t="shared" si="604"/>
        <v>11.980657605380193</v>
      </c>
      <c r="M4868">
        <f t="shared" si="606"/>
        <v>61.148292515579847</v>
      </c>
      <c r="N4868">
        <f t="shared" si="607"/>
        <v>14930.659784354501</v>
      </c>
    </row>
    <row r="4869" spans="2:14" x14ac:dyDescent="0.3">
      <c r="B4869" s="2">
        <v>84.34</v>
      </c>
      <c r="C4869" s="2">
        <f t="shared" ref="C4869:C4932" si="608">B4869/3.6</f>
        <v>23.427777777777777</v>
      </c>
      <c r="D4869" s="2">
        <v>-1.7000000000000001E-2</v>
      </c>
      <c r="F4869">
        <f t="shared" ref="F4869:F4932" si="609">IF(D4869=0,POWER(C4869,2)/0.001,POWER(C4869,2)/D4869)</f>
        <v>-32285.927741466952</v>
      </c>
      <c r="G4869">
        <f t="shared" ref="G4869:G4932" si="610">C4869/F4869</f>
        <v>-7.2563433720654498E-4</v>
      </c>
      <c r="H4869">
        <f t="shared" si="605"/>
        <v>-7.346914144377255</v>
      </c>
      <c r="J4869">
        <f t="shared" ref="J4869:J4932" si="611">C4869*SIN(1)</f>
        <v>19.713795238527219</v>
      </c>
      <c r="K4869">
        <f t="shared" ref="K4869:K4932" si="612">C4869*COS(89)</f>
        <v>11.952314436216765</v>
      </c>
      <c r="M4869">
        <f t="shared" si="606"/>
        <v>61.113058591232544</v>
      </c>
      <c r="N4869">
        <f t="shared" si="607"/>
        <v>14941.108167007533</v>
      </c>
    </row>
    <row r="4870" spans="2:14" x14ac:dyDescent="0.3">
      <c r="B4870" s="2">
        <v>84.15</v>
      </c>
      <c r="C4870" s="2">
        <f t="shared" si="608"/>
        <v>23.375</v>
      </c>
      <c r="D4870" s="2">
        <v>-1.9E-2</v>
      </c>
      <c r="F4870">
        <f t="shared" si="609"/>
        <v>-28757.401315789473</v>
      </c>
      <c r="G4870">
        <f t="shared" si="610"/>
        <v>-8.1283422459893051E-4</v>
      </c>
      <c r="H4870">
        <f t="shared" ref="H4870:H4933" si="613">H4869+G4870</f>
        <v>-7.3477269786018535</v>
      </c>
      <c r="J4870">
        <f t="shared" si="611"/>
        <v>19.669384269884581</v>
      </c>
      <c r="K4870">
        <f t="shared" si="612"/>
        <v>11.925388425511512</v>
      </c>
      <c r="M4870">
        <f t="shared" ref="M4870:M4933" si="614">$M$4+J4870*COS(H4870)</f>
        <v>61.077512545931022</v>
      </c>
      <c r="N4870">
        <f t="shared" ref="N4870:N4933" si="615">N4869+K4870*(-SIN(H4870))</f>
        <v>14951.537715493305</v>
      </c>
    </row>
    <row r="4871" spans="2:14" x14ac:dyDescent="0.3">
      <c r="B4871" s="2">
        <v>83.95</v>
      </c>
      <c r="C4871" s="2">
        <f t="shared" si="608"/>
        <v>23.319444444444446</v>
      </c>
      <c r="D4871" s="2">
        <v>-2.1999999999999999E-2</v>
      </c>
      <c r="F4871">
        <f t="shared" si="609"/>
        <v>-24718.022236251407</v>
      </c>
      <c r="G4871">
        <f t="shared" si="610"/>
        <v>-9.4341870160809997E-4</v>
      </c>
      <c r="H4871">
        <f t="shared" si="613"/>
        <v>-7.3486703973034615</v>
      </c>
      <c r="J4871">
        <f t="shared" si="611"/>
        <v>19.622635881839699</v>
      </c>
      <c r="K4871">
        <f t="shared" si="612"/>
        <v>11.897045256348086</v>
      </c>
      <c r="M4871">
        <f t="shared" si="614"/>
        <v>61.038649485643141</v>
      </c>
      <c r="N4871">
        <f t="shared" si="615"/>
        <v>14961.947913877864</v>
      </c>
    </row>
    <row r="4872" spans="2:14" x14ac:dyDescent="0.3">
      <c r="B4872" s="2">
        <v>83.76</v>
      </c>
      <c r="C4872" s="2">
        <f t="shared" si="608"/>
        <v>23.266666666666669</v>
      </c>
      <c r="D4872" s="2">
        <v>-2.4E-2</v>
      </c>
      <c r="F4872">
        <f t="shared" si="609"/>
        <v>-22555.740740740745</v>
      </c>
      <c r="G4872">
        <f t="shared" si="610"/>
        <v>-1.0315186246418338E-3</v>
      </c>
      <c r="H4872">
        <f t="shared" si="613"/>
        <v>-7.3497019159281036</v>
      </c>
      <c r="J4872">
        <f t="shared" si="611"/>
        <v>19.578224913197062</v>
      </c>
      <c r="K4872">
        <f t="shared" si="612"/>
        <v>11.870119245642831</v>
      </c>
      <c r="M4872">
        <f t="shared" si="614"/>
        <v>60.99947462127092</v>
      </c>
      <c r="N4872">
        <f t="shared" si="615"/>
        <v>14972.340473027563</v>
      </c>
    </row>
    <row r="4873" spans="2:14" x14ac:dyDescent="0.3">
      <c r="B4873" s="2">
        <v>83.56</v>
      </c>
      <c r="C4873" s="2">
        <f t="shared" si="608"/>
        <v>23.211111111111112</v>
      </c>
      <c r="D4873" s="2">
        <v>-2.7E-2</v>
      </c>
      <c r="F4873">
        <f t="shared" si="609"/>
        <v>-19953.914037494284</v>
      </c>
      <c r="G4873">
        <f t="shared" si="610"/>
        <v>-1.1632359980852083E-3</v>
      </c>
      <c r="H4873">
        <f t="shared" si="613"/>
        <v>-7.3508651519261887</v>
      </c>
      <c r="J4873">
        <f t="shared" si="611"/>
        <v>19.531476525152176</v>
      </c>
      <c r="K4873">
        <f t="shared" si="612"/>
        <v>11.841776076479405</v>
      </c>
      <c r="M4873">
        <f t="shared" si="614"/>
        <v>60.956988869577373</v>
      </c>
      <c r="N4873">
        <f t="shared" si="615"/>
        <v>14982.714865728854</v>
      </c>
    </row>
    <row r="4874" spans="2:14" x14ac:dyDescent="0.3">
      <c r="B4874" s="2">
        <v>83.37</v>
      </c>
      <c r="C4874" s="2">
        <f t="shared" si="608"/>
        <v>23.158333333333335</v>
      </c>
      <c r="D4874" s="2">
        <v>-2.9000000000000001E-2</v>
      </c>
      <c r="F4874">
        <f t="shared" si="609"/>
        <v>-18493.393199233717</v>
      </c>
      <c r="G4874">
        <f t="shared" si="610"/>
        <v>-1.2522490104354086E-3</v>
      </c>
      <c r="H4874">
        <f t="shared" si="613"/>
        <v>-7.3521174009366241</v>
      </c>
      <c r="J4874">
        <f t="shared" si="611"/>
        <v>19.487065556509538</v>
      </c>
      <c r="K4874">
        <f t="shared" si="612"/>
        <v>11.81485006577415</v>
      </c>
      <c r="M4874">
        <f t="shared" si="614"/>
        <v>60.914189613424</v>
      </c>
      <c r="N4874">
        <f t="shared" si="615"/>
        <v>14993.072794455516</v>
      </c>
    </row>
    <row r="4875" spans="2:14" x14ac:dyDescent="0.3">
      <c r="B4875" s="2">
        <v>83.17</v>
      </c>
      <c r="C4875" s="2">
        <f t="shared" si="608"/>
        <v>23.102777777777778</v>
      </c>
      <c r="D4875" s="2">
        <v>-3.1E-2</v>
      </c>
      <c r="F4875">
        <f t="shared" si="609"/>
        <v>-17217.365840302667</v>
      </c>
      <c r="G4875">
        <f t="shared" si="610"/>
        <v>-1.3418299867740773E-3</v>
      </c>
      <c r="H4875">
        <f t="shared" si="613"/>
        <v>-7.3534592309233986</v>
      </c>
      <c r="J4875">
        <f t="shared" si="611"/>
        <v>19.440317168464652</v>
      </c>
      <c r="K4875">
        <f t="shared" si="612"/>
        <v>11.786506896610724</v>
      </c>
      <c r="M4875">
        <f t="shared" si="614"/>
        <v>60.868823473703181</v>
      </c>
      <c r="N4875">
        <f t="shared" si="615"/>
        <v>15003.413473991999</v>
      </c>
    </row>
    <row r="4876" spans="2:14" x14ac:dyDescent="0.3">
      <c r="B4876" s="2">
        <v>82.94</v>
      </c>
      <c r="C4876" s="2">
        <f t="shared" si="608"/>
        <v>23.038888888888888</v>
      </c>
      <c r="D4876" s="2">
        <v>-0.04</v>
      </c>
      <c r="F4876">
        <f t="shared" si="609"/>
        <v>-13269.760030864196</v>
      </c>
      <c r="G4876">
        <f t="shared" si="610"/>
        <v>-1.7361948396431156E-3</v>
      </c>
      <c r="H4876">
        <f t="shared" si="613"/>
        <v>-7.3551954257630419</v>
      </c>
      <c r="J4876">
        <f t="shared" si="611"/>
        <v>19.386556522213038</v>
      </c>
      <c r="K4876">
        <f t="shared" si="612"/>
        <v>11.753912252072784</v>
      </c>
      <c r="M4876">
        <f t="shared" si="614"/>
        <v>60.813480620304574</v>
      </c>
      <c r="N4876">
        <f t="shared" si="615"/>
        <v>15013.73533468753</v>
      </c>
    </row>
    <row r="4877" spans="2:14" x14ac:dyDescent="0.3">
      <c r="B4877" s="2">
        <v>82.71</v>
      </c>
      <c r="C4877" s="2">
        <f t="shared" si="608"/>
        <v>22.974999999999998</v>
      </c>
      <c r="D4877" s="2">
        <v>-4.9000000000000002E-2</v>
      </c>
      <c r="F4877">
        <f t="shared" si="609"/>
        <v>-10772.461734693876</v>
      </c>
      <c r="G4877">
        <f t="shared" si="610"/>
        <v>-2.1327529923830251E-3</v>
      </c>
      <c r="H4877">
        <f t="shared" si="613"/>
        <v>-7.3573281787554246</v>
      </c>
      <c r="J4877">
        <f t="shared" si="611"/>
        <v>19.33279587596142</v>
      </c>
      <c r="K4877">
        <f t="shared" si="612"/>
        <v>11.721317607534843</v>
      </c>
      <c r="M4877">
        <f t="shared" si="614"/>
        <v>60.751534152861488</v>
      </c>
      <c r="N4877">
        <f t="shared" si="615"/>
        <v>15024.040506891613</v>
      </c>
    </row>
    <row r="4878" spans="2:14" x14ac:dyDescent="0.3">
      <c r="B4878" s="2">
        <v>82.47</v>
      </c>
      <c r="C4878" s="2">
        <f t="shared" si="608"/>
        <v>22.908333333333331</v>
      </c>
      <c r="D4878" s="2">
        <v>-5.8000000000000003E-2</v>
      </c>
      <c r="F4878">
        <f t="shared" si="609"/>
        <v>-9048.1333812260527</v>
      </c>
      <c r="G4878">
        <f t="shared" si="610"/>
        <v>-2.531829756275009E-3</v>
      </c>
      <c r="H4878">
        <f t="shared" si="613"/>
        <v>-7.3598600085116992</v>
      </c>
      <c r="J4878">
        <f t="shared" si="611"/>
        <v>19.27669781030756</v>
      </c>
      <c r="K4878">
        <f t="shared" si="612"/>
        <v>11.687305804538731</v>
      </c>
      <c r="M4878">
        <f t="shared" si="614"/>
        <v>60.681866058022322</v>
      </c>
      <c r="N4878">
        <f t="shared" si="615"/>
        <v>15034.329842928866</v>
      </c>
    </row>
    <row r="4879" spans="2:14" x14ac:dyDescent="0.3">
      <c r="B4879" s="2">
        <v>82.24</v>
      </c>
      <c r="C4879" s="2">
        <f t="shared" si="608"/>
        <v>22.844444444444441</v>
      </c>
      <c r="D4879" s="2">
        <v>-6.7000000000000004E-2</v>
      </c>
      <c r="F4879">
        <f t="shared" si="609"/>
        <v>-7789.0842085866934</v>
      </c>
      <c r="G4879">
        <f t="shared" si="610"/>
        <v>-2.9328793774319071E-3</v>
      </c>
      <c r="H4879">
        <f t="shared" si="613"/>
        <v>-7.3627928878891309</v>
      </c>
      <c r="J4879">
        <f t="shared" si="611"/>
        <v>19.222937164055946</v>
      </c>
      <c r="K4879">
        <f t="shared" si="612"/>
        <v>11.65471116000079</v>
      </c>
      <c r="M4879">
        <f t="shared" si="614"/>
        <v>60.606695604376966</v>
      </c>
      <c r="N4879">
        <f t="shared" si="615"/>
        <v>15044.606649995974</v>
      </c>
    </row>
    <row r="4880" spans="2:14" x14ac:dyDescent="0.3">
      <c r="B4880" s="2">
        <v>82</v>
      </c>
      <c r="C4880" s="2">
        <f t="shared" si="608"/>
        <v>22.777777777777779</v>
      </c>
      <c r="D4880" s="2">
        <v>-7.4999999999999997E-2</v>
      </c>
      <c r="F4880">
        <f t="shared" si="609"/>
        <v>-6917.6954732510303</v>
      </c>
      <c r="G4880">
        <f t="shared" si="610"/>
        <v>-3.2926829268292677E-3</v>
      </c>
      <c r="H4880">
        <f t="shared" si="613"/>
        <v>-7.3660855708159598</v>
      </c>
      <c r="J4880">
        <f t="shared" si="611"/>
        <v>19.166839098402086</v>
      </c>
      <c r="K4880">
        <f t="shared" si="612"/>
        <v>11.620699357004682</v>
      </c>
      <c r="M4880">
        <f t="shared" si="614"/>
        <v>60.524537708838906</v>
      </c>
      <c r="N4880">
        <f t="shared" si="615"/>
        <v>15054.87145861148</v>
      </c>
    </row>
    <row r="4881" spans="2:14" x14ac:dyDescent="0.3">
      <c r="B4881" s="2">
        <v>81.77</v>
      </c>
      <c r="C4881" s="2">
        <f t="shared" si="608"/>
        <v>22.713888888888889</v>
      </c>
      <c r="D4881" s="2">
        <v>-8.4000000000000005E-2</v>
      </c>
      <c r="F4881">
        <f t="shared" si="609"/>
        <v>-6141.9136721046434</v>
      </c>
      <c r="G4881">
        <f t="shared" si="610"/>
        <v>-3.6981778158248751E-3</v>
      </c>
      <c r="H4881">
        <f t="shared" si="613"/>
        <v>-7.369783748631785</v>
      </c>
      <c r="J4881">
        <f t="shared" si="611"/>
        <v>19.113078452150472</v>
      </c>
      <c r="K4881">
        <f t="shared" si="612"/>
        <v>11.588104712466741</v>
      </c>
      <c r="M4881">
        <f t="shared" si="614"/>
        <v>60.436839006511789</v>
      </c>
      <c r="N4881">
        <f t="shared" si="615"/>
        <v>15065.127494661274</v>
      </c>
    </row>
    <row r="4882" spans="2:14" x14ac:dyDescent="0.3">
      <c r="B4882" s="2">
        <v>81.53</v>
      </c>
      <c r="C4882" s="2">
        <f t="shared" si="608"/>
        <v>22.647222222222222</v>
      </c>
      <c r="D4882" s="2">
        <v>-9.2999999999999999E-2</v>
      </c>
      <c r="F4882">
        <f t="shared" si="609"/>
        <v>-5515.0180041152262</v>
      </c>
      <c r="G4882">
        <f t="shared" si="610"/>
        <v>-4.1064638783269965E-3</v>
      </c>
      <c r="H4882">
        <f t="shared" si="613"/>
        <v>-7.373890212510112</v>
      </c>
      <c r="J4882">
        <f t="shared" si="611"/>
        <v>19.056980386496612</v>
      </c>
      <c r="K4882">
        <f t="shared" si="612"/>
        <v>11.554092909470629</v>
      </c>
      <c r="M4882">
        <f t="shared" si="614"/>
        <v>60.34138976028089</v>
      </c>
      <c r="N4882">
        <f t="shared" si="615"/>
        <v>15075.375428592775</v>
      </c>
    </row>
    <row r="4883" spans="2:14" x14ac:dyDescent="0.3">
      <c r="B4883" s="2">
        <v>81.3</v>
      </c>
      <c r="C4883" s="2">
        <f t="shared" si="608"/>
        <v>22.583333333333332</v>
      </c>
      <c r="D4883" s="2">
        <v>-0.10199999999999999</v>
      </c>
      <c r="F4883">
        <f t="shared" si="609"/>
        <v>-5000.0680827886708</v>
      </c>
      <c r="G4883">
        <f t="shared" si="610"/>
        <v>-4.5166051660516602E-3</v>
      </c>
      <c r="H4883">
        <f t="shared" si="613"/>
        <v>-7.3784068176761632</v>
      </c>
      <c r="J4883">
        <f t="shared" si="611"/>
        <v>19.003219740244994</v>
      </c>
      <c r="K4883">
        <f t="shared" si="612"/>
        <v>11.52149826493269</v>
      </c>
      <c r="M4883">
        <f t="shared" si="614"/>
        <v>60.240343404186625</v>
      </c>
      <c r="N4883">
        <f t="shared" si="615"/>
        <v>15085.618382613526</v>
      </c>
    </row>
    <row r="4884" spans="2:14" x14ac:dyDescent="0.3">
      <c r="B4884" s="2">
        <v>81.06</v>
      </c>
      <c r="C4884" s="2">
        <f t="shared" si="608"/>
        <v>22.516666666666666</v>
      </c>
      <c r="D4884" s="2">
        <v>-0.11</v>
      </c>
      <c r="F4884">
        <f t="shared" si="609"/>
        <v>-4609.0934343434337</v>
      </c>
      <c r="G4884">
        <f t="shared" si="610"/>
        <v>-4.8852701702442637E-3</v>
      </c>
      <c r="H4884">
        <f t="shared" si="613"/>
        <v>-7.3832920878464074</v>
      </c>
      <c r="J4884">
        <f t="shared" si="611"/>
        <v>18.947121674591134</v>
      </c>
      <c r="K4884">
        <f t="shared" si="612"/>
        <v>11.487486461936578</v>
      </c>
      <c r="M4884">
        <f t="shared" si="614"/>
        <v>60.13226554446095</v>
      </c>
      <c r="N4884">
        <f t="shared" si="615"/>
        <v>15095.856671438454</v>
      </c>
    </row>
    <row r="4885" spans="2:14" x14ac:dyDescent="0.3">
      <c r="B4885" s="2">
        <v>80.83</v>
      </c>
      <c r="C4885" s="2">
        <f t="shared" si="608"/>
        <v>22.452777777777776</v>
      </c>
      <c r="D4885" s="2">
        <v>-0.11899999999999999</v>
      </c>
      <c r="F4885">
        <f t="shared" si="609"/>
        <v>-4236.3632767921981</v>
      </c>
      <c r="G4885">
        <f t="shared" si="610"/>
        <v>-5.3000123716441909E-3</v>
      </c>
      <c r="H4885">
        <f t="shared" si="613"/>
        <v>-7.3885921002180517</v>
      </c>
      <c r="J4885">
        <f t="shared" si="611"/>
        <v>18.89336102833952</v>
      </c>
      <c r="K4885">
        <f t="shared" si="612"/>
        <v>11.454891817398638</v>
      </c>
      <c r="M4885">
        <f t="shared" si="614"/>
        <v>60.018519177190257</v>
      </c>
      <c r="N4885">
        <f t="shared" si="615"/>
        <v>15106.093299107199</v>
      </c>
    </row>
    <row r="4886" spans="2:14" x14ac:dyDescent="0.3">
      <c r="B4886" s="2">
        <v>80.58</v>
      </c>
      <c r="C4886" s="2">
        <f t="shared" si="608"/>
        <v>22.383333333333333</v>
      </c>
      <c r="D4886" s="2">
        <v>-0.13700000000000001</v>
      </c>
      <c r="F4886">
        <f t="shared" si="609"/>
        <v>-3657.0336577453363</v>
      </c>
      <c r="G4886">
        <f t="shared" si="610"/>
        <v>-6.1206254653760244E-3</v>
      </c>
      <c r="H4886">
        <f t="shared" si="613"/>
        <v>-7.3947127256834273</v>
      </c>
      <c r="J4886">
        <f t="shared" si="611"/>
        <v>18.834925543283415</v>
      </c>
      <c r="K4886">
        <f t="shared" si="612"/>
        <v>11.419462855944357</v>
      </c>
      <c r="M4886">
        <f t="shared" si="614"/>
        <v>59.889116379640306</v>
      </c>
      <c r="N4886">
        <f t="shared" si="615"/>
        <v>15116.329440963034</v>
      </c>
    </row>
    <row r="4887" spans="2:14" x14ac:dyDescent="0.3">
      <c r="B4887" s="2">
        <v>80.34</v>
      </c>
      <c r="C4887" s="2">
        <f t="shared" si="608"/>
        <v>22.316666666666666</v>
      </c>
      <c r="D4887" s="2">
        <v>-0.155</v>
      </c>
      <c r="F4887">
        <f t="shared" si="609"/>
        <v>-3213.1200716845879</v>
      </c>
      <c r="G4887">
        <f t="shared" si="610"/>
        <v>-6.9454817027632563E-3</v>
      </c>
      <c r="H4887">
        <f t="shared" si="613"/>
        <v>-7.4016582073861903</v>
      </c>
      <c r="J4887">
        <f t="shared" si="611"/>
        <v>18.778827477629555</v>
      </c>
      <c r="K4887">
        <f t="shared" si="612"/>
        <v>11.385451052948245</v>
      </c>
      <c r="M4887">
        <f t="shared" si="614"/>
        <v>59.747136021531851</v>
      </c>
      <c r="N4887">
        <f t="shared" si="615"/>
        <v>15126.569903455038</v>
      </c>
    </row>
    <row r="4888" spans="2:14" x14ac:dyDescent="0.3">
      <c r="B4888" s="2">
        <v>80.09</v>
      </c>
      <c r="C4888" s="2">
        <f t="shared" si="608"/>
        <v>22.247222222222224</v>
      </c>
      <c r="D4888" s="2">
        <v>-0.17199999999999999</v>
      </c>
      <c r="F4888">
        <f t="shared" si="609"/>
        <v>-2877.5517244473162</v>
      </c>
      <c r="G4888">
        <f t="shared" si="610"/>
        <v>-7.7313022849294531E-3</v>
      </c>
      <c r="H4888">
        <f t="shared" si="613"/>
        <v>-7.4093895096711195</v>
      </c>
      <c r="J4888">
        <f t="shared" si="611"/>
        <v>18.720391992573454</v>
      </c>
      <c r="K4888">
        <f t="shared" si="612"/>
        <v>11.350022091493964</v>
      </c>
      <c r="M4888">
        <f t="shared" si="614"/>
        <v>59.591175385993083</v>
      </c>
      <c r="N4888">
        <f t="shared" si="615"/>
        <v>15136.816546356005</v>
      </c>
    </row>
    <row r="4889" spans="2:14" x14ac:dyDescent="0.3">
      <c r="B4889" s="2">
        <v>79.84</v>
      </c>
      <c r="C4889" s="2">
        <f t="shared" si="608"/>
        <v>22.177777777777777</v>
      </c>
      <c r="D4889" s="2">
        <v>-0.19</v>
      </c>
      <c r="F4889">
        <f t="shared" si="609"/>
        <v>-2588.7043534762829</v>
      </c>
      <c r="G4889">
        <f t="shared" si="610"/>
        <v>-8.5671342685370751E-3</v>
      </c>
      <c r="H4889">
        <f t="shared" si="613"/>
        <v>-7.4179566439396565</v>
      </c>
      <c r="J4889">
        <f t="shared" si="611"/>
        <v>18.661956507517349</v>
      </c>
      <c r="K4889">
        <f t="shared" si="612"/>
        <v>11.314593130039679</v>
      </c>
      <c r="M4889">
        <f t="shared" si="614"/>
        <v>59.421413115985679</v>
      </c>
      <c r="N4889">
        <f t="shared" si="615"/>
        <v>15147.072519275345</v>
      </c>
    </row>
    <row r="4890" spans="2:14" x14ac:dyDescent="0.3">
      <c r="B4890" s="2">
        <v>79.59</v>
      </c>
      <c r="C4890" s="2">
        <f t="shared" si="608"/>
        <v>22.108333333333334</v>
      </c>
      <c r="D4890" s="2">
        <v>-0.20799999999999999</v>
      </c>
      <c r="F4890">
        <f t="shared" si="609"/>
        <v>-2349.896167200855</v>
      </c>
      <c r="G4890">
        <f t="shared" si="610"/>
        <v>-9.4082171127026007E-3</v>
      </c>
      <c r="H4890">
        <f t="shared" si="613"/>
        <v>-7.427364861052359</v>
      </c>
      <c r="J4890">
        <f t="shared" si="611"/>
        <v>18.603521022461248</v>
      </c>
      <c r="K4890">
        <f t="shared" si="612"/>
        <v>11.279164168585398</v>
      </c>
      <c r="M4890">
        <f t="shared" si="614"/>
        <v>59.237737983589454</v>
      </c>
      <c r="N4890">
        <f t="shared" si="615"/>
        <v>15157.340742262595</v>
      </c>
    </row>
    <row r="4891" spans="2:14" x14ac:dyDescent="0.3">
      <c r="B4891" s="2">
        <v>79.34</v>
      </c>
      <c r="C4891" s="2">
        <f t="shared" si="608"/>
        <v>22.038888888888888</v>
      </c>
      <c r="D4891" s="2">
        <v>-0.22600000000000001</v>
      </c>
      <c r="F4891">
        <f t="shared" si="609"/>
        <v>-2149.1709002512835</v>
      </c>
      <c r="G4891">
        <f t="shared" si="610"/>
        <v>-1.0254600453743384E-2</v>
      </c>
      <c r="H4891">
        <f t="shared" si="613"/>
        <v>-7.4376194615061024</v>
      </c>
      <c r="J4891">
        <f t="shared" si="611"/>
        <v>18.545085537405139</v>
      </c>
      <c r="K4891">
        <f t="shared" si="612"/>
        <v>11.243735207131115</v>
      </c>
      <c r="M4891">
        <f t="shared" si="614"/>
        <v>59.040029877813396</v>
      </c>
      <c r="N4891">
        <f t="shared" si="615"/>
        <v>15167.623883090588</v>
      </c>
    </row>
    <row r="4892" spans="2:14" x14ac:dyDescent="0.3">
      <c r="B4892" s="2">
        <v>79.099999999999994</v>
      </c>
      <c r="C4892" s="2">
        <f t="shared" si="608"/>
        <v>21.972222222222221</v>
      </c>
      <c r="D4892" s="2">
        <v>-0.24399999999999999</v>
      </c>
      <c r="F4892">
        <f t="shared" si="609"/>
        <v>-1978.6006122242459</v>
      </c>
      <c r="G4892">
        <f t="shared" si="610"/>
        <v>-1.1104930467762328E-2</v>
      </c>
      <c r="H4892">
        <f t="shared" si="613"/>
        <v>-7.4487243919738644</v>
      </c>
      <c r="J4892">
        <f t="shared" si="611"/>
        <v>18.48898747175128</v>
      </c>
      <c r="K4892">
        <f t="shared" si="612"/>
        <v>11.209723404135003</v>
      </c>
      <c r="M4892">
        <f t="shared" si="614"/>
        <v>58.829106834703978</v>
      </c>
      <c r="N4892">
        <f t="shared" si="615"/>
        <v>15177.92563020492</v>
      </c>
    </row>
    <row r="4893" spans="2:14" x14ac:dyDescent="0.3">
      <c r="B4893" s="2">
        <v>78.849999999999994</v>
      </c>
      <c r="C4893" s="2">
        <f t="shared" si="608"/>
        <v>21.902777777777775</v>
      </c>
      <c r="D4893" s="2">
        <v>-0.26100000000000001</v>
      </c>
      <c r="F4893">
        <f t="shared" si="609"/>
        <v>-1838.0523922709422</v>
      </c>
      <c r="G4893">
        <f t="shared" si="610"/>
        <v>-1.1916296766011416E-2</v>
      </c>
      <c r="H4893">
        <f t="shared" si="613"/>
        <v>-7.4606406887398755</v>
      </c>
      <c r="J4893">
        <f t="shared" si="611"/>
        <v>18.430551986695175</v>
      </c>
      <c r="K4893">
        <f t="shared" si="612"/>
        <v>11.17429444268072</v>
      </c>
      <c r="M4893">
        <f t="shared" si="614"/>
        <v>58.603722611003832</v>
      </c>
      <c r="N4893">
        <f t="shared" si="615"/>
        <v>15188.246585256342</v>
      </c>
    </row>
    <row r="4894" spans="2:14" x14ac:dyDescent="0.3">
      <c r="B4894" s="2">
        <v>78.599999999999994</v>
      </c>
      <c r="C4894" s="2">
        <f t="shared" si="608"/>
        <v>21.833333333333332</v>
      </c>
      <c r="D4894" s="2">
        <v>-0.27900000000000003</v>
      </c>
      <c r="F4894">
        <f t="shared" si="609"/>
        <v>-1708.5822381521302</v>
      </c>
      <c r="G4894">
        <f t="shared" si="610"/>
        <v>-1.2778625954198475E-2</v>
      </c>
      <c r="H4894">
        <f t="shared" si="613"/>
        <v>-7.4734193146940742</v>
      </c>
      <c r="J4894">
        <f t="shared" si="611"/>
        <v>18.372116501639074</v>
      </c>
      <c r="K4894">
        <f t="shared" si="612"/>
        <v>11.138865481226437</v>
      </c>
      <c r="M4894">
        <f t="shared" si="614"/>
        <v>58.363914797199783</v>
      </c>
      <c r="N4894">
        <f t="shared" si="615"/>
        <v>15198.588530776864</v>
      </c>
    </row>
    <row r="4895" spans="2:14" x14ac:dyDescent="0.3">
      <c r="B4895" s="2">
        <v>78.349999999999994</v>
      </c>
      <c r="C4895" s="2">
        <f t="shared" si="608"/>
        <v>21.763888888888886</v>
      </c>
      <c r="D4895" s="2">
        <v>-0.29699999999999999</v>
      </c>
      <c r="F4895">
        <f t="shared" si="609"/>
        <v>-1594.8379110030342</v>
      </c>
      <c r="G4895">
        <f t="shared" si="610"/>
        <v>-1.3646458200382898E-2</v>
      </c>
      <c r="H4895">
        <f t="shared" si="613"/>
        <v>-7.4870657728944572</v>
      </c>
      <c r="J4895">
        <f t="shared" si="611"/>
        <v>18.313681016582969</v>
      </c>
      <c r="K4895">
        <f t="shared" si="612"/>
        <v>11.103436519772155</v>
      </c>
      <c r="M4895">
        <f t="shared" si="614"/>
        <v>58.109546373180436</v>
      </c>
      <c r="N4895">
        <f t="shared" si="615"/>
        <v>15208.9529023754</v>
      </c>
    </row>
    <row r="4896" spans="2:14" x14ac:dyDescent="0.3">
      <c r="B4896" s="2">
        <v>78.12</v>
      </c>
      <c r="C4896" s="2">
        <f t="shared" si="608"/>
        <v>21.7</v>
      </c>
      <c r="D4896" s="2">
        <v>-0.313</v>
      </c>
      <c r="F4896">
        <f t="shared" si="609"/>
        <v>-1504.4408945686901</v>
      </c>
      <c r="G4896">
        <f t="shared" si="610"/>
        <v>-1.4423963133640553E-2</v>
      </c>
      <c r="H4896">
        <f t="shared" si="613"/>
        <v>-7.5014897360280974</v>
      </c>
      <c r="J4896">
        <f t="shared" si="611"/>
        <v>18.259920370331354</v>
      </c>
      <c r="K4896">
        <f t="shared" si="612"/>
        <v>11.070841875234215</v>
      </c>
      <c r="M4896">
        <f t="shared" si="614"/>
        <v>57.843738147216186</v>
      </c>
      <c r="N4896">
        <f t="shared" si="615"/>
        <v>15219.343057200696</v>
      </c>
    </row>
    <row r="4897" spans="2:14" x14ac:dyDescent="0.3">
      <c r="B4897" s="2">
        <v>77.89</v>
      </c>
      <c r="C4897" s="2">
        <f t="shared" si="608"/>
        <v>21.636111111111109</v>
      </c>
      <c r="D4897" s="2">
        <v>-0.32800000000000001</v>
      </c>
      <c r="F4897">
        <f t="shared" si="609"/>
        <v>-1427.1990975986146</v>
      </c>
      <c r="G4897">
        <f t="shared" si="610"/>
        <v>-1.51598408011298E-2</v>
      </c>
      <c r="H4897">
        <f t="shared" si="613"/>
        <v>-7.5166495768292272</v>
      </c>
      <c r="J4897">
        <f t="shared" si="611"/>
        <v>18.206159724079736</v>
      </c>
      <c r="K4897">
        <f t="shared" si="612"/>
        <v>11.038247230696275</v>
      </c>
      <c r="M4897">
        <f t="shared" si="614"/>
        <v>57.565433063196465</v>
      </c>
      <c r="N4897">
        <f t="shared" si="615"/>
        <v>15229.7592002283</v>
      </c>
    </row>
    <row r="4898" spans="2:14" x14ac:dyDescent="0.3">
      <c r="B4898" s="2">
        <v>77.66</v>
      </c>
      <c r="C4898" s="2">
        <f t="shared" si="608"/>
        <v>21.572222222222219</v>
      </c>
      <c r="D4898" s="2">
        <v>-0.34399999999999997</v>
      </c>
      <c r="F4898">
        <f t="shared" si="609"/>
        <v>-1352.7929407120296</v>
      </c>
      <c r="G4898">
        <f t="shared" si="610"/>
        <v>-1.5946433170229205E-2</v>
      </c>
      <c r="H4898">
        <f t="shared" si="613"/>
        <v>-7.5325960099994562</v>
      </c>
      <c r="J4898">
        <f t="shared" si="611"/>
        <v>18.152399077828122</v>
      </c>
      <c r="K4898">
        <f t="shared" si="612"/>
        <v>11.005652586158334</v>
      </c>
      <c r="M4898">
        <f t="shared" si="614"/>
        <v>57.2737355721234</v>
      </c>
      <c r="N4898">
        <f t="shared" si="615"/>
        <v>15240.201348390445</v>
      </c>
    </row>
    <row r="4899" spans="2:14" x14ac:dyDescent="0.3">
      <c r="B4899" s="2">
        <v>77.430000000000007</v>
      </c>
      <c r="C4899" s="2">
        <f t="shared" si="608"/>
        <v>21.508333333333336</v>
      </c>
      <c r="D4899" s="2">
        <v>-0.36</v>
      </c>
      <c r="F4899">
        <f t="shared" si="609"/>
        <v>-1285.0233410493831</v>
      </c>
      <c r="G4899">
        <f t="shared" si="610"/>
        <v>-1.673769856644711E-2</v>
      </c>
      <c r="H4899">
        <f t="shared" si="613"/>
        <v>-7.5493337085659036</v>
      </c>
      <c r="J4899">
        <f t="shared" si="611"/>
        <v>18.098638431576511</v>
      </c>
      <c r="K4899">
        <f t="shared" si="612"/>
        <v>10.973057941620398</v>
      </c>
      <c r="M4899">
        <f t="shared" si="614"/>
        <v>56.968547052805022</v>
      </c>
      <c r="N4899">
        <f t="shared" si="615"/>
        <v>15250.669125752784</v>
      </c>
    </row>
    <row r="4900" spans="2:14" x14ac:dyDescent="0.3">
      <c r="B4900" s="2">
        <v>77.2</v>
      </c>
      <c r="C4900" s="2">
        <f t="shared" si="608"/>
        <v>21.444444444444446</v>
      </c>
      <c r="D4900" s="2">
        <v>-0.376</v>
      </c>
      <c r="F4900">
        <f t="shared" si="609"/>
        <v>-1223.0430785395326</v>
      </c>
      <c r="G4900">
        <f t="shared" si="610"/>
        <v>-1.7533678756476684E-2</v>
      </c>
      <c r="H4900">
        <f t="shared" si="613"/>
        <v>-7.5668673873223806</v>
      </c>
      <c r="J4900">
        <f t="shared" si="611"/>
        <v>18.044877785324893</v>
      </c>
      <c r="K4900">
        <f t="shared" si="612"/>
        <v>10.940463297082458</v>
      </c>
      <c r="M4900">
        <f t="shared" si="614"/>
        <v>56.649780609860912</v>
      </c>
      <c r="N4900">
        <f t="shared" si="615"/>
        <v>15261.161741972934</v>
      </c>
    </row>
    <row r="4901" spans="2:14" x14ac:dyDescent="0.3">
      <c r="B4901" s="2">
        <v>76.97</v>
      </c>
      <c r="C4901" s="2">
        <f t="shared" si="608"/>
        <v>21.380555555555556</v>
      </c>
      <c r="D4901" s="2">
        <v>-0.39100000000000001</v>
      </c>
      <c r="F4901">
        <f t="shared" si="609"/>
        <v>-1169.125718322756</v>
      </c>
      <c r="G4901">
        <f t="shared" si="610"/>
        <v>-1.8287644536832529E-2</v>
      </c>
      <c r="H4901">
        <f t="shared" si="613"/>
        <v>-7.5851550318592134</v>
      </c>
      <c r="J4901">
        <f t="shared" si="611"/>
        <v>17.991117139073278</v>
      </c>
      <c r="K4901">
        <f t="shared" si="612"/>
        <v>10.907868652544517</v>
      </c>
      <c r="M4901">
        <f t="shared" si="614"/>
        <v>56.318175075709156</v>
      </c>
      <c r="N4901">
        <f t="shared" si="615"/>
        <v>15271.67783505127</v>
      </c>
    </row>
    <row r="4902" spans="2:14" x14ac:dyDescent="0.3">
      <c r="B4902" s="2">
        <v>76.739999999999995</v>
      </c>
      <c r="C4902" s="2">
        <f t="shared" si="608"/>
        <v>21.316666666666666</v>
      </c>
      <c r="D4902" s="2">
        <v>-0.40699999999999997</v>
      </c>
      <c r="F4902">
        <f t="shared" si="609"/>
        <v>-1116.462598962599</v>
      </c>
      <c r="G4902">
        <f t="shared" si="610"/>
        <v>-1.9093041438623923E-2</v>
      </c>
      <c r="H4902">
        <f t="shared" si="613"/>
        <v>-7.6042480732978373</v>
      </c>
      <c r="J4902">
        <f t="shared" si="611"/>
        <v>17.93735649282166</v>
      </c>
      <c r="K4902">
        <f t="shared" si="612"/>
        <v>10.875274008006576</v>
      </c>
      <c r="M4902">
        <f t="shared" si="614"/>
        <v>55.972869982770845</v>
      </c>
      <c r="N4902">
        <f t="shared" si="615"/>
        <v>15282.215739630981</v>
      </c>
    </row>
    <row r="4903" spans="2:14" x14ac:dyDescent="0.3">
      <c r="B4903" s="2">
        <v>76.510000000000005</v>
      </c>
      <c r="C4903" s="2">
        <f t="shared" si="608"/>
        <v>21.25277777777778</v>
      </c>
      <c r="D4903" s="2">
        <v>-0.42299999999999999</v>
      </c>
      <c r="F4903">
        <f t="shared" si="609"/>
        <v>-1067.8027500510757</v>
      </c>
      <c r="G4903">
        <f t="shared" si="610"/>
        <v>-1.9903280616912822E-2</v>
      </c>
      <c r="H4903">
        <f t="shared" si="613"/>
        <v>-7.6241513539147503</v>
      </c>
      <c r="J4903">
        <f t="shared" si="611"/>
        <v>17.883595846570046</v>
      </c>
      <c r="K4903">
        <f t="shared" si="612"/>
        <v>10.842679363468637</v>
      </c>
      <c r="M4903">
        <f t="shared" si="614"/>
        <v>55.613830327503976</v>
      </c>
      <c r="N4903">
        <f t="shared" si="615"/>
        <v>15292.773311535504</v>
      </c>
    </row>
    <row r="4904" spans="2:14" x14ac:dyDescent="0.3">
      <c r="B4904" s="2">
        <v>76.28</v>
      </c>
      <c r="C4904" s="2">
        <f t="shared" si="608"/>
        <v>21.18888888888889</v>
      </c>
      <c r="D4904" s="2">
        <v>-0.439</v>
      </c>
      <c r="F4904">
        <f t="shared" si="609"/>
        <v>-1022.7084563682894</v>
      </c>
      <c r="G4904">
        <f t="shared" si="610"/>
        <v>-2.0718405873099109E-2</v>
      </c>
      <c r="H4904">
        <f t="shared" si="613"/>
        <v>-7.6448697597878494</v>
      </c>
      <c r="J4904">
        <f t="shared" si="611"/>
        <v>17.829835200318431</v>
      </c>
      <c r="K4904">
        <f t="shared" si="612"/>
        <v>10.810084718930696</v>
      </c>
      <c r="M4904">
        <f t="shared" si="614"/>
        <v>55.241044711093274</v>
      </c>
      <c r="N4904">
        <f t="shared" si="615"/>
        <v>15303.347905775629</v>
      </c>
    </row>
    <row r="4905" spans="2:14" x14ac:dyDescent="0.3">
      <c r="B4905" s="2">
        <v>76.05</v>
      </c>
      <c r="C4905" s="2">
        <f t="shared" si="608"/>
        <v>21.125</v>
      </c>
      <c r="D4905" s="2">
        <v>-0.45400000000000001</v>
      </c>
      <c r="F4905">
        <f t="shared" si="609"/>
        <v>-982.96393171806164</v>
      </c>
      <c r="G4905">
        <f t="shared" si="610"/>
        <v>-2.149112426035503E-2</v>
      </c>
      <c r="H4905">
        <f t="shared" si="613"/>
        <v>-7.6663608840482045</v>
      </c>
      <c r="J4905">
        <f t="shared" si="611"/>
        <v>17.776074554066813</v>
      </c>
      <c r="K4905">
        <f t="shared" si="612"/>
        <v>10.777490074392757</v>
      </c>
      <c r="M4905">
        <f t="shared" si="614"/>
        <v>54.855355483764171</v>
      </c>
      <c r="N4905">
        <f t="shared" si="615"/>
        <v>15313.936259497006</v>
      </c>
    </row>
    <row r="4906" spans="2:14" x14ac:dyDescent="0.3">
      <c r="B4906" s="2">
        <v>75.849999999999994</v>
      </c>
      <c r="C4906" s="2">
        <f t="shared" si="608"/>
        <v>21.069444444444443</v>
      </c>
      <c r="D4906" s="2">
        <v>-0.46600000000000003</v>
      </c>
      <c r="F4906">
        <f t="shared" si="609"/>
        <v>-952.62122145392868</v>
      </c>
      <c r="G4906">
        <f t="shared" si="610"/>
        <v>-2.211733684904417E-2</v>
      </c>
      <c r="H4906">
        <f t="shared" si="613"/>
        <v>-7.6884782208972489</v>
      </c>
      <c r="J4906">
        <f t="shared" si="611"/>
        <v>17.729326166021931</v>
      </c>
      <c r="K4906">
        <f t="shared" si="612"/>
        <v>10.749146905229329</v>
      </c>
      <c r="M4906">
        <f t="shared" si="614"/>
        <v>54.460614504573741</v>
      </c>
      <c r="N4906">
        <f t="shared" si="615"/>
        <v>15324.538525152873</v>
      </c>
    </row>
    <row r="4907" spans="2:14" x14ac:dyDescent="0.3">
      <c r="B4907" s="2">
        <v>75.66</v>
      </c>
      <c r="C4907" s="2">
        <f t="shared" si="608"/>
        <v>21.016666666666666</v>
      </c>
      <c r="D4907" s="2">
        <v>-0.47799999999999998</v>
      </c>
      <c r="F4907">
        <f t="shared" si="609"/>
        <v>-924.05915853091574</v>
      </c>
      <c r="G4907">
        <f t="shared" si="610"/>
        <v>-2.274385408406027E-2</v>
      </c>
      <c r="H4907">
        <f t="shared" si="613"/>
        <v>-7.7112220749813094</v>
      </c>
      <c r="J4907">
        <f t="shared" si="611"/>
        <v>17.68491519737929</v>
      </c>
      <c r="K4907">
        <f t="shared" si="612"/>
        <v>10.722220894524074</v>
      </c>
      <c r="M4907">
        <f t="shared" si="614"/>
        <v>54.055851541618516</v>
      </c>
      <c r="N4907">
        <f t="shared" si="615"/>
        <v>15335.151670490961</v>
      </c>
    </row>
    <row r="4908" spans="2:14" x14ac:dyDescent="0.3">
      <c r="B4908" s="2">
        <v>75.459999999999994</v>
      </c>
      <c r="C4908" s="2">
        <f t="shared" si="608"/>
        <v>20.961111111111109</v>
      </c>
      <c r="D4908" s="2">
        <v>-0.49</v>
      </c>
      <c r="F4908">
        <f t="shared" si="609"/>
        <v>-896.66975308641963</v>
      </c>
      <c r="G4908">
        <f t="shared" si="610"/>
        <v>-2.3376623376623377E-2</v>
      </c>
      <c r="H4908">
        <f t="shared" si="613"/>
        <v>-7.7345986983579325</v>
      </c>
      <c r="J4908">
        <f t="shared" si="611"/>
        <v>17.638166809334408</v>
      </c>
      <c r="K4908">
        <f t="shared" si="612"/>
        <v>10.693877725360649</v>
      </c>
      <c r="M4908">
        <f t="shared" si="614"/>
        <v>53.640425633604714</v>
      </c>
      <c r="N4908">
        <f t="shared" si="615"/>
        <v>15345.769432584348</v>
      </c>
    </row>
    <row r="4909" spans="2:14" x14ac:dyDescent="0.3">
      <c r="B4909" s="2">
        <v>75.27</v>
      </c>
      <c r="C4909" s="2">
        <f t="shared" si="608"/>
        <v>20.908333333333331</v>
      </c>
      <c r="D4909" s="2">
        <v>-0.501</v>
      </c>
      <c r="F4909">
        <f t="shared" si="609"/>
        <v>-872.57166223109323</v>
      </c>
      <c r="G4909">
        <f t="shared" si="610"/>
        <v>-2.3961737744121164E-2</v>
      </c>
      <c r="H4909">
        <f t="shared" si="613"/>
        <v>-7.7585604361020533</v>
      </c>
      <c r="J4909">
        <f t="shared" si="611"/>
        <v>17.593755840691767</v>
      </c>
      <c r="K4909">
        <f t="shared" si="612"/>
        <v>10.666951714655394</v>
      </c>
      <c r="M4909">
        <f t="shared" si="614"/>
        <v>53.215998522634145</v>
      </c>
      <c r="N4909">
        <f t="shared" si="615"/>
        <v>15356.387858744303</v>
      </c>
    </row>
    <row r="4910" spans="2:14" x14ac:dyDescent="0.3">
      <c r="B4910" s="2">
        <v>75.069999999999993</v>
      </c>
      <c r="C4910" s="2">
        <f t="shared" si="608"/>
        <v>20.852777777777774</v>
      </c>
      <c r="D4910" s="2">
        <v>-0.51300000000000001</v>
      </c>
      <c r="F4910">
        <f t="shared" si="609"/>
        <v>-847.63809171419598</v>
      </c>
      <c r="G4910">
        <f t="shared" si="610"/>
        <v>-2.4601039030238449E-2</v>
      </c>
      <c r="H4910">
        <f t="shared" si="613"/>
        <v>-7.7831614751322915</v>
      </c>
      <c r="J4910">
        <f t="shared" si="611"/>
        <v>17.547007452646884</v>
      </c>
      <c r="K4910">
        <f t="shared" si="612"/>
        <v>10.638608545491968</v>
      </c>
      <c r="M4910">
        <f t="shared" si="614"/>
        <v>52.781371106243085</v>
      </c>
      <c r="N4910">
        <f t="shared" si="615"/>
        <v>15366.999799495163</v>
      </c>
    </row>
    <row r="4911" spans="2:14" x14ac:dyDescent="0.3">
      <c r="B4911" s="2">
        <v>74.88</v>
      </c>
      <c r="C4911" s="2">
        <f t="shared" si="608"/>
        <v>20.799999999999997</v>
      </c>
      <c r="D4911" s="2">
        <v>-0.52500000000000002</v>
      </c>
      <c r="F4911">
        <f t="shared" si="609"/>
        <v>-824.07619047619016</v>
      </c>
      <c r="G4911">
        <f t="shared" si="610"/>
        <v>-2.5240384615384623E-2</v>
      </c>
      <c r="H4911">
        <f t="shared" si="613"/>
        <v>-7.8084018597476765</v>
      </c>
      <c r="J4911">
        <f t="shared" si="611"/>
        <v>17.502596484004243</v>
      </c>
      <c r="K4911">
        <f t="shared" si="612"/>
        <v>10.611682534786713</v>
      </c>
      <c r="M4911">
        <f t="shared" si="614"/>
        <v>52.337215964981226</v>
      </c>
      <c r="N4911">
        <f t="shared" si="615"/>
        <v>15377.600460969019</v>
      </c>
    </row>
    <row r="4912" spans="2:14" x14ac:dyDescent="0.3">
      <c r="B4912" s="2">
        <v>74.680000000000007</v>
      </c>
      <c r="C4912" s="2">
        <f t="shared" si="608"/>
        <v>20.744444444444447</v>
      </c>
      <c r="D4912" s="2">
        <v>-0.53700000000000003</v>
      </c>
      <c r="F4912">
        <f t="shared" si="609"/>
        <v>-801.36308251143771</v>
      </c>
      <c r="G4912">
        <f t="shared" si="610"/>
        <v>-2.5886448848419924E-2</v>
      </c>
      <c r="H4912">
        <f t="shared" si="613"/>
        <v>-7.8342883085960962</v>
      </c>
      <c r="J4912">
        <f t="shared" si="611"/>
        <v>17.455848095959368</v>
      </c>
      <c r="K4912">
        <f t="shared" si="612"/>
        <v>10.583339365623289</v>
      </c>
      <c r="M4912">
        <f t="shared" si="614"/>
        <v>51.883469244786937</v>
      </c>
      <c r="N4912">
        <f t="shared" si="615"/>
        <v>15388.181748148249</v>
      </c>
    </row>
    <row r="4913" spans="2:14" x14ac:dyDescent="0.3">
      <c r="B4913" s="2">
        <v>74.489999999999995</v>
      </c>
      <c r="C4913" s="2">
        <f t="shared" si="608"/>
        <v>20.691666666666666</v>
      </c>
      <c r="D4913" s="2">
        <v>-0.54800000000000004</v>
      </c>
      <c r="F4913">
        <f t="shared" si="609"/>
        <v>-781.28662307380375</v>
      </c>
      <c r="G4913">
        <f t="shared" si="610"/>
        <v>-2.6484091824405958E-2</v>
      </c>
      <c r="H4913">
        <f t="shared" si="613"/>
        <v>-7.860772400420502</v>
      </c>
      <c r="J4913">
        <f t="shared" si="611"/>
        <v>17.411437127316724</v>
      </c>
      <c r="K4913">
        <f t="shared" si="612"/>
        <v>10.556413354918034</v>
      </c>
      <c r="M4913">
        <f t="shared" si="614"/>
        <v>51.421491673907816</v>
      </c>
      <c r="N4913">
        <f t="shared" si="615"/>
        <v>15398.737918102193</v>
      </c>
    </row>
    <row r="4914" spans="2:14" x14ac:dyDescent="0.3">
      <c r="B4914" s="2">
        <v>74.290000000000006</v>
      </c>
      <c r="C4914" s="2">
        <f t="shared" si="608"/>
        <v>20.636111111111113</v>
      </c>
      <c r="D4914" s="2">
        <v>-0.56000000000000005</v>
      </c>
      <c r="F4914">
        <f t="shared" si="609"/>
        <v>-760.44478891093479</v>
      </c>
      <c r="G4914">
        <f t="shared" si="610"/>
        <v>-2.7136895948310674E-2</v>
      </c>
      <c r="H4914">
        <f t="shared" si="613"/>
        <v>-7.8879092963688127</v>
      </c>
      <c r="J4914">
        <f t="shared" si="611"/>
        <v>17.364688739271845</v>
      </c>
      <c r="K4914">
        <f t="shared" si="612"/>
        <v>10.528070185754608</v>
      </c>
      <c r="M4914">
        <f t="shared" si="614"/>
        <v>50.950697490351203</v>
      </c>
      <c r="N4914">
        <f t="shared" si="615"/>
        <v>15409.259929510614</v>
      </c>
    </row>
    <row r="4915" spans="2:14" x14ac:dyDescent="0.3">
      <c r="B4915" s="2">
        <v>74.09</v>
      </c>
      <c r="C4915" s="2">
        <f t="shared" si="608"/>
        <v>20.580555555555556</v>
      </c>
      <c r="D4915" s="2">
        <v>-0.57199999999999995</v>
      </c>
      <c r="F4915">
        <f t="shared" si="609"/>
        <v>-740.48822897781247</v>
      </c>
      <c r="G4915">
        <f t="shared" si="610"/>
        <v>-2.7793224456741795E-2</v>
      </c>
      <c r="H4915">
        <f t="shared" si="613"/>
        <v>-7.9157025208255547</v>
      </c>
      <c r="J4915">
        <f t="shared" si="611"/>
        <v>17.317940351226959</v>
      </c>
      <c r="K4915">
        <f t="shared" si="612"/>
        <v>10.499727016591182</v>
      </c>
      <c r="M4915">
        <f t="shared" si="614"/>
        <v>50.471527645165445</v>
      </c>
      <c r="N4915">
        <f t="shared" si="615"/>
        <v>15419.739663688877</v>
      </c>
    </row>
    <row r="4916" spans="2:14" x14ac:dyDescent="0.3">
      <c r="B4916" s="2">
        <v>73.88</v>
      </c>
      <c r="C4916" s="2">
        <f t="shared" si="608"/>
        <v>20.522222222222222</v>
      </c>
      <c r="D4916" s="2">
        <v>-0.58799999999999997</v>
      </c>
      <c r="F4916">
        <f t="shared" si="609"/>
        <v>-716.26123288821702</v>
      </c>
      <c r="G4916">
        <f t="shared" si="610"/>
        <v>-2.8651867893881969E-2</v>
      </c>
      <c r="H4916">
        <f t="shared" si="613"/>
        <v>-7.9443543887194368</v>
      </c>
      <c r="J4916">
        <f t="shared" si="611"/>
        <v>17.268854543779831</v>
      </c>
      <c r="K4916">
        <f t="shared" si="612"/>
        <v>10.469966688969583</v>
      </c>
      <c r="M4916">
        <f t="shared" si="614"/>
        <v>49.981217288440604</v>
      </c>
      <c r="N4916">
        <f t="shared" si="615"/>
        <v>15430.166904131183</v>
      </c>
    </row>
    <row r="4917" spans="2:14" x14ac:dyDescent="0.3">
      <c r="B4917" s="2">
        <v>73.67</v>
      </c>
      <c r="C4917" s="2">
        <f t="shared" si="608"/>
        <v>20.463888888888889</v>
      </c>
      <c r="D4917" s="2">
        <v>-0.60299999999999998</v>
      </c>
      <c r="F4917">
        <f t="shared" si="609"/>
        <v>-694.47885316217264</v>
      </c>
      <c r="G4917">
        <f t="shared" si="610"/>
        <v>-2.9466539975566718E-2</v>
      </c>
      <c r="H4917">
        <f t="shared" si="613"/>
        <v>-7.9738209286950035</v>
      </c>
      <c r="J4917">
        <f t="shared" si="611"/>
        <v>17.219768736332703</v>
      </c>
      <c r="K4917">
        <f t="shared" si="612"/>
        <v>10.440206361347986</v>
      </c>
      <c r="M4917">
        <f t="shared" si="614"/>
        <v>49.481058677396796</v>
      </c>
      <c r="N4917">
        <f t="shared" si="615"/>
        <v>15440.532231885676</v>
      </c>
    </row>
    <row r="4918" spans="2:14" x14ac:dyDescent="0.3">
      <c r="B4918" s="2">
        <v>73.45</v>
      </c>
      <c r="C4918" s="2">
        <f t="shared" si="608"/>
        <v>20.402777777777779</v>
      </c>
      <c r="D4918" s="2">
        <v>-0.61899999999999999</v>
      </c>
      <c r="F4918">
        <f t="shared" si="609"/>
        <v>-672.49328117832431</v>
      </c>
      <c r="G4918">
        <f t="shared" si="610"/>
        <v>-3.0339006126616747E-2</v>
      </c>
      <c r="H4918">
        <f t="shared" si="613"/>
        <v>-8.0041599348216206</v>
      </c>
      <c r="J4918">
        <f t="shared" si="611"/>
        <v>17.168345509483334</v>
      </c>
      <c r="K4918">
        <f t="shared" si="612"/>
        <v>10.409028875268218</v>
      </c>
      <c r="M4918">
        <f t="shared" si="614"/>
        <v>48.971095561038076</v>
      </c>
      <c r="N4918">
        <f t="shared" si="615"/>
        <v>15450.824101075335</v>
      </c>
    </row>
    <row r="4919" spans="2:14" x14ac:dyDescent="0.3">
      <c r="B4919" s="2">
        <v>73.239999999999995</v>
      </c>
      <c r="C4919" s="2">
        <f t="shared" si="608"/>
        <v>20.344444444444441</v>
      </c>
      <c r="D4919" s="2">
        <v>-0.63400000000000001</v>
      </c>
      <c r="F4919">
        <f t="shared" si="609"/>
        <v>-652.83346964209193</v>
      </c>
      <c r="G4919">
        <f t="shared" si="610"/>
        <v>-3.1163298743855823E-2</v>
      </c>
      <c r="H4919">
        <f t="shared" si="613"/>
        <v>-8.0353232335654763</v>
      </c>
      <c r="J4919">
        <f t="shared" si="611"/>
        <v>17.119259702036203</v>
      </c>
      <c r="K4919">
        <f t="shared" si="612"/>
        <v>10.379268547646619</v>
      </c>
      <c r="M4919">
        <f t="shared" si="614"/>
        <v>48.452280644538781</v>
      </c>
      <c r="N4919">
        <f t="shared" si="615"/>
        <v>15461.033176827565</v>
      </c>
    </row>
    <row r="4920" spans="2:14" x14ac:dyDescent="0.3">
      <c r="B4920" s="2">
        <v>73.03</v>
      </c>
      <c r="C4920" s="2">
        <f t="shared" si="608"/>
        <v>20.286111111111111</v>
      </c>
      <c r="D4920" s="2">
        <v>-0.65</v>
      </c>
      <c r="F4920">
        <f t="shared" si="609"/>
        <v>-633.11739078822416</v>
      </c>
      <c r="G4920">
        <f t="shared" si="610"/>
        <v>-3.2041626728741612E-2</v>
      </c>
      <c r="H4920">
        <f t="shared" si="613"/>
        <v>-8.0673648602942176</v>
      </c>
      <c r="J4920">
        <f t="shared" si="611"/>
        <v>17.070173894589079</v>
      </c>
      <c r="K4920">
        <f t="shared" si="612"/>
        <v>10.349508220025022</v>
      </c>
      <c r="M4920">
        <f t="shared" si="614"/>
        <v>47.924818003643679</v>
      </c>
      <c r="N4920">
        <f t="shared" si="615"/>
        <v>15471.147958735986</v>
      </c>
    </row>
    <row r="4921" spans="2:14" x14ac:dyDescent="0.3">
      <c r="B4921" s="2">
        <v>72.81</v>
      </c>
      <c r="C4921" s="2">
        <f t="shared" si="608"/>
        <v>20.225000000000001</v>
      </c>
      <c r="D4921" s="2">
        <v>-0.66500000000000004</v>
      </c>
      <c r="F4921">
        <f t="shared" si="609"/>
        <v>-615.11372180451133</v>
      </c>
      <c r="G4921">
        <f t="shared" si="610"/>
        <v>-3.2880098887515453E-2</v>
      </c>
      <c r="H4921">
        <f t="shared" si="613"/>
        <v>-8.1002449591817332</v>
      </c>
      <c r="J4921">
        <f t="shared" si="611"/>
        <v>17.01875066773971</v>
      </c>
      <c r="K4921">
        <f t="shared" si="612"/>
        <v>10.318330733945254</v>
      </c>
      <c r="M4921">
        <f t="shared" si="614"/>
        <v>47.390867290677974</v>
      </c>
      <c r="N4921">
        <f t="shared" si="615"/>
        <v>15481.15498670466</v>
      </c>
    </row>
    <row r="4922" spans="2:14" x14ac:dyDescent="0.3">
      <c r="B4922" s="2">
        <v>72.599999999999994</v>
      </c>
      <c r="C4922" s="2">
        <f t="shared" si="608"/>
        <v>20.166666666666664</v>
      </c>
      <c r="D4922" s="2">
        <v>-0.68</v>
      </c>
      <c r="F4922">
        <f t="shared" si="609"/>
        <v>-598.08006535947698</v>
      </c>
      <c r="G4922">
        <f t="shared" si="610"/>
        <v>-3.3719008264462814E-2</v>
      </c>
      <c r="H4922">
        <f t="shared" si="613"/>
        <v>-8.1339639674461957</v>
      </c>
      <c r="J4922">
        <f t="shared" si="611"/>
        <v>16.969664860292578</v>
      </c>
      <c r="K4922">
        <f t="shared" si="612"/>
        <v>10.288570406323656</v>
      </c>
      <c r="M4922">
        <f t="shared" si="614"/>
        <v>46.850353150217757</v>
      </c>
      <c r="N4922">
        <f t="shared" si="615"/>
        <v>15491.042923475878</v>
      </c>
    </row>
    <row r="4923" spans="2:14" x14ac:dyDescent="0.3">
      <c r="B4923" s="2">
        <v>72.39</v>
      </c>
      <c r="C4923" s="2">
        <f t="shared" si="608"/>
        <v>20.108333333333334</v>
      </c>
      <c r="D4923" s="2">
        <v>-0.69599999999999995</v>
      </c>
      <c r="F4923">
        <f t="shared" si="609"/>
        <v>-580.95555954661575</v>
      </c>
      <c r="G4923">
        <f t="shared" si="610"/>
        <v>-3.4612515540820545E-2</v>
      </c>
      <c r="H4923">
        <f t="shared" si="613"/>
        <v>-8.1685764829870156</v>
      </c>
      <c r="J4923">
        <f t="shared" si="611"/>
        <v>16.920579052845454</v>
      </c>
      <c r="K4923">
        <f t="shared" si="612"/>
        <v>10.25881007870206</v>
      </c>
      <c r="M4923">
        <f t="shared" si="614"/>
        <v>46.303972184318553</v>
      </c>
      <c r="N4923">
        <f t="shared" si="615"/>
        <v>15500.798249861056</v>
      </c>
    </row>
    <row r="4924" spans="2:14" x14ac:dyDescent="0.3">
      <c r="B4924" s="2">
        <v>72.17</v>
      </c>
      <c r="C4924" s="2">
        <f t="shared" si="608"/>
        <v>20.047222222222221</v>
      </c>
      <c r="D4924" s="2">
        <v>-0.71099999999999997</v>
      </c>
      <c r="F4924">
        <f t="shared" si="609"/>
        <v>-565.24770580472637</v>
      </c>
      <c r="G4924">
        <f t="shared" si="610"/>
        <v>-3.5466260218927535E-2</v>
      </c>
      <c r="H4924">
        <f t="shared" si="613"/>
        <v>-8.2040427432059424</v>
      </c>
      <c r="J4924">
        <f t="shared" si="611"/>
        <v>16.869155825996078</v>
      </c>
      <c r="K4924">
        <f t="shared" si="612"/>
        <v>10.227632592622291</v>
      </c>
      <c r="M4924">
        <f t="shared" si="614"/>
        <v>45.75436286980041</v>
      </c>
      <c r="N4924">
        <f t="shared" si="615"/>
        <v>15510.405594505577</v>
      </c>
    </row>
    <row r="4925" spans="2:14" x14ac:dyDescent="0.3">
      <c r="B4925" s="2">
        <v>71.959999999999994</v>
      </c>
      <c r="C4925" s="2">
        <f t="shared" si="608"/>
        <v>19.988888888888887</v>
      </c>
      <c r="D4925" s="2">
        <v>-0.72699999999999998</v>
      </c>
      <c r="F4925">
        <f t="shared" si="609"/>
        <v>-549.5951568257849</v>
      </c>
      <c r="G4925">
        <f t="shared" si="610"/>
        <v>-3.6370205669816566E-2</v>
      </c>
      <c r="H4925">
        <f t="shared" si="613"/>
        <v>-8.2404129488757594</v>
      </c>
      <c r="J4925">
        <f t="shared" si="611"/>
        <v>16.820070018548954</v>
      </c>
      <c r="K4925">
        <f t="shared" si="612"/>
        <v>10.197872265000692</v>
      </c>
      <c r="M4925">
        <f t="shared" si="614"/>
        <v>45.200490767707798</v>
      </c>
      <c r="N4925">
        <f t="shared" si="615"/>
        <v>15519.851475059104</v>
      </c>
    </row>
    <row r="4926" spans="2:14" x14ac:dyDescent="0.3">
      <c r="B4926" s="2">
        <v>71.75</v>
      </c>
      <c r="C4926" s="2">
        <f t="shared" si="608"/>
        <v>19.930555555555554</v>
      </c>
      <c r="D4926" s="2">
        <v>-0.73599999999999999</v>
      </c>
      <c r="F4926">
        <f t="shared" si="609"/>
        <v>-539.71065863191075</v>
      </c>
      <c r="G4926">
        <f t="shared" si="610"/>
        <v>-3.6928222996515686E-2</v>
      </c>
      <c r="H4926">
        <f t="shared" si="613"/>
        <v>-8.2773411718722745</v>
      </c>
      <c r="J4926">
        <f t="shared" si="611"/>
        <v>16.770984211101826</v>
      </c>
      <c r="K4926">
        <f t="shared" si="612"/>
        <v>10.168111937379095</v>
      </c>
      <c r="M4926">
        <f t="shared" si="614"/>
        <v>44.649776388031057</v>
      </c>
      <c r="N4926">
        <f t="shared" si="615"/>
        <v>15529.121884083861</v>
      </c>
    </row>
    <row r="4927" spans="2:14" x14ac:dyDescent="0.3">
      <c r="B4927" s="2">
        <v>71.540000000000006</v>
      </c>
      <c r="C4927" s="2">
        <f t="shared" si="608"/>
        <v>19.872222222222224</v>
      </c>
      <c r="D4927" s="2">
        <v>-0.746</v>
      </c>
      <c r="F4927">
        <f t="shared" si="609"/>
        <v>-529.36356038791257</v>
      </c>
      <c r="G4927">
        <f t="shared" si="610"/>
        <v>-3.7539837852949398E-2</v>
      </c>
      <c r="H4927">
        <f t="shared" si="613"/>
        <v>-8.314881009725223</v>
      </c>
      <c r="J4927">
        <f t="shared" si="611"/>
        <v>16.721898403654698</v>
      </c>
      <c r="K4927">
        <f t="shared" si="612"/>
        <v>10.1383516097575</v>
      </c>
      <c r="M4927">
        <f t="shared" si="614"/>
        <v>44.102599655863848</v>
      </c>
      <c r="N4927">
        <f t="shared" si="615"/>
        <v>15538.202327688883</v>
      </c>
    </row>
    <row r="4928" spans="2:14" x14ac:dyDescent="0.3">
      <c r="B4928" s="2">
        <v>71.34</v>
      </c>
      <c r="C4928" s="2">
        <f t="shared" si="608"/>
        <v>19.816666666666666</v>
      </c>
      <c r="D4928" s="2">
        <v>-0.755</v>
      </c>
      <c r="F4928">
        <f t="shared" si="609"/>
        <v>-520.13281824871228</v>
      </c>
      <c r="G4928">
        <f t="shared" si="610"/>
        <v>-3.8099243061396129E-2</v>
      </c>
      <c r="H4928">
        <f t="shared" si="613"/>
        <v>-8.3529802527866188</v>
      </c>
      <c r="J4928">
        <f t="shared" si="611"/>
        <v>16.675150015609816</v>
      </c>
      <c r="K4928">
        <f t="shared" si="612"/>
        <v>10.110008440594072</v>
      </c>
      <c r="M4928">
        <f t="shared" si="614"/>
        <v>43.559893029424103</v>
      </c>
      <c r="N4928">
        <f t="shared" si="615"/>
        <v>15547.07954403851</v>
      </c>
    </row>
    <row r="4929" spans="2:14" x14ac:dyDescent="0.3">
      <c r="B4929" s="2">
        <v>71.13</v>
      </c>
      <c r="C4929" s="2">
        <f t="shared" si="608"/>
        <v>19.758333333333333</v>
      </c>
      <c r="D4929" s="2">
        <v>-0.76500000000000001</v>
      </c>
      <c r="F4929">
        <f t="shared" si="609"/>
        <v>-510.31599491648507</v>
      </c>
      <c r="G4929">
        <f t="shared" si="610"/>
        <v>-3.8717840573597638E-2</v>
      </c>
      <c r="H4929">
        <f t="shared" si="613"/>
        <v>-8.3916980933602172</v>
      </c>
      <c r="J4929">
        <f t="shared" si="611"/>
        <v>16.626064208162688</v>
      </c>
      <c r="K4929">
        <f t="shared" si="612"/>
        <v>10.080248112972475</v>
      </c>
      <c r="M4929">
        <f t="shared" si="614"/>
        <v>43.024256037096819</v>
      </c>
      <c r="N4929">
        <f t="shared" si="615"/>
        <v>15555.73727252223</v>
      </c>
    </row>
    <row r="4930" spans="2:14" x14ac:dyDescent="0.3">
      <c r="B4930" s="2">
        <v>70.92</v>
      </c>
      <c r="C4930" s="2">
        <f t="shared" si="608"/>
        <v>19.7</v>
      </c>
      <c r="D4930" s="2">
        <v>-0.77400000000000002</v>
      </c>
      <c r="F4930">
        <f t="shared" si="609"/>
        <v>-501.40826873385009</v>
      </c>
      <c r="G4930">
        <f t="shared" si="610"/>
        <v>-3.9289340101522845E-2</v>
      </c>
      <c r="H4930">
        <f t="shared" si="613"/>
        <v>-8.4309874334617394</v>
      </c>
      <c r="J4930">
        <f t="shared" si="611"/>
        <v>16.576978400715561</v>
      </c>
      <c r="K4930">
        <f t="shared" si="612"/>
        <v>10.050487785350878</v>
      </c>
      <c r="M4930">
        <f t="shared" si="614"/>
        <v>42.496705119576518</v>
      </c>
      <c r="N4930">
        <f t="shared" si="615"/>
        <v>15564.160584239364</v>
      </c>
    </row>
    <row r="4931" spans="2:14" x14ac:dyDescent="0.3">
      <c r="B4931" s="2">
        <v>70.709999999999994</v>
      </c>
      <c r="C4931" s="2">
        <f t="shared" si="608"/>
        <v>19.641666666666666</v>
      </c>
      <c r="D4931" s="2">
        <v>-0.78400000000000003</v>
      </c>
      <c r="F4931">
        <f t="shared" si="609"/>
        <v>-492.08554776077085</v>
      </c>
      <c r="G4931">
        <f t="shared" si="610"/>
        <v>-3.9915146372507433E-2</v>
      </c>
      <c r="H4931">
        <f t="shared" si="613"/>
        <v>-8.470902579834247</v>
      </c>
      <c r="J4931">
        <f t="shared" si="611"/>
        <v>16.527892593268433</v>
      </c>
      <c r="K4931">
        <f t="shared" si="612"/>
        <v>10.020727457729279</v>
      </c>
      <c r="M4931">
        <f t="shared" si="614"/>
        <v>41.97790499816039</v>
      </c>
      <c r="N4931">
        <f t="shared" si="615"/>
        <v>15572.334127218248</v>
      </c>
    </row>
    <row r="4932" spans="2:14" x14ac:dyDescent="0.3">
      <c r="B4932" s="2">
        <v>70.5</v>
      </c>
      <c r="C4932" s="2">
        <f t="shared" si="608"/>
        <v>19.583333333333332</v>
      </c>
      <c r="D4932" s="2">
        <v>-0.79300000000000004</v>
      </c>
      <c r="F4932">
        <f t="shared" si="609"/>
        <v>-483.61531455793744</v>
      </c>
      <c r="G4932">
        <f t="shared" si="610"/>
        <v>-4.0493617021276601E-2</v>
      </c>
      <c r="H4932">
        <f t="shared" si="613"/>
        <v>-8.5113961968555234</v>
      </c>
      <c r="J4932">
        <f t="shared" si="611"/>
        <v>16.478806785821305</v>
      </c>
      <c r="K4932">
        <f t="shared" si="612"/>
        <v>9.9909671301076823</v>
      </c>
      <c r="M4932">
        <f t="shared" si="614"/>
        <v>41.469984912829403</v>
      </c>
      <c r="N4932">
        <f t="shared" si="615"/>
        <v>15580.242724670936</v>
      </c>
    </row>
    <row r="4933" spans="2:14" x14ac:dyDescent="0.3">
      <c r="B4933" s="2">
        <v>70.3</v>
      </c>
      <c r="C4933" s="2">
        <f t="shared" ref="C4933:C4996" si="616">B4933/3.6</f>
        <v>19.527777777777775</v>
      </c>
      <c r="D4933" s="2">
        <v>-0.80300000000000005</v>
      </c>
      <c r="F4933">
        <f t="shared" ref="F4933:F4996" si="617">IF(D4933=0,POWER(C4933,2)/0.001,POWER(C4933,2)/D4933)</f>
        <v>-474.88680565164566</v>
      </c>
      <c r="G4933">
        <f t="shared" ref="G4933:G4996" si="618">C4933/F4933</f>
        <v>-4.1120910384068288E-2</v>
      </c>
      <c r="H4933">
        <f t="shared" si="613"/>
        <v>-8.5525171072395914</v>
      </c>
      <c r="J4933">
        <f t="shared" ref="J4933:J4996" si="619">C4933*SIN(1)</f>
        <v>16.432058397776419</v>
      </c>
      <c r="K4933">
        <f t="shared" ref="K4933:K4996" si="620">C4933*COS(89)</f>
        <v>9.9626239609442564</v>
      </c>
      <c r="M4933">
        <f t="shared" si="614"/>
        <v>40.97232252814355</v>
      </c>
      <c r="N4933">
        <f t="shared" si="615"/>
        <v>15587.871951074239</v>
      </c>
    </row>
    <row r="4934" spans="2:14" x14ac:dyDescent="0.3">
      <c r="B4934" s="2">
        <v>70.09</v>
      </c>
      <c r="C4934" s="2">
        <f t="shared" si="616"/>
        <v>19.469444444444445</v>
      </c>
      <c r="D4934" s="2">
        <v>-0.81200000000000006</v>
      </c>
      <c r="F4934">
        <f t="shared" si="617"/>
        <v>-466.8217573587545</v>
      </c>
      <c r="G4934">
        <f t="shared" si="618"/>
        <v>-4.1706377514624055E-2</v>
      </c>
      <c r="H4934">
        <f t="shared" ref="H4934:H4997" si="621">H4933+G4934</f>
        <v>-8.5942234847542149</v>
      </c>
      <c r="J4934">
        <f t="shared" si="619"/>
        <v>16.382972590329295</v>
      </c>
      <c r="K4934">
        <f t="shared" si="620"/>
        <v>9.9328636333226594</v>
      </c>
      <c r="M4934">
        <f t="shared" ref="M4934:M4997" si="622">$M$4+J4934*COS(H4934)</f>
        <v>40.489961731355081</v>
      </c>
      <c r="N4934">
        <f t="shared" ref="N4934:N4997" si="623">N4933+K4934*(-SIN(H4934))</f>
        <v>15595.205438528919</v>
      </c>
    </row>
    <row r="4935" spans="2:14" x14ac:dyDescent="0.3">
      <c r="B4935" s="2">
        <v>69.88</v>
      </c>
      <c r="C4935" s="2">
        <f t="shared" si="616"/>
        <v>19.411111111111108</v>
      </c>
      <c r="D4935" s="2">
        <v>-0.82199999999999995</v>
      </c>
      <c r="F4935">
        <f t="shared" si="617"/>
        <v>-458.38349704124221</v>
      </c>
      <c r="G4935">
        <f t="shared" si="618"/>
        <v>-4.2346880366342307E-2</v>
      </c>
      <c r="H4935">
        <f t="shared" si="621"/>
        <v>-8.6365703651205568</v>
      </c>
      <c r="J4935">
        <f t="shared" si="619"/>
        <v>16.333886782882168</v>
      </c>
      <c r="K4935">
        <f t="shared" si="620"/>
        <v>9.9031033057010607</v>
      </c>
      <c r="M4935">
        <f t="shared" si="622"/>
        <v>40.022419585475298</v>
      </c>
      <c r="N4935">
        <f t="shared" si="623"/>
        <v>15602.22763556409</v>
      </c>
    </row>
    <row r="4936" spans="2:14" x14ac:dyDescent="0.3">
      <c r="B4936" s="2">
        <v>69.7</v>
      </c>
      <c r="C4936" s="2">
        <f t="shared" si="616"/>
        <v>19.361111111111111</v>
      </c>
      <c r="D4936" s="2">
        <v>-0.83399999999999996</v>
      </c>
      <c r="F4936">
        <f t="shared" si="617"/>
        <v>-449.46357728631909</v>
      </c>
      <c r="G4936">
        <f t="shared" si="618"/>
        <v>-4.307604017216643E-2</v>
      </c>
      <c r="H4936">
        <f t="shared" si="621"/>
        <v>-8.6796464052927238</v>
      </c>
      <c r="J4936">
        <f t="shared" si="619"/>
        <v>16.291813233641772</v>
      </c>
      <c r="K4936">
        <f t="shared" si="620"/>
        <v>9.8775944534539786</v>
      </c>
      <c r="M4936">
        <f t="shared" si="622"/>
        <v>39.565266137474225</v>
      </c>
      <c r="N4936">
        <f t="shared" si="623"/>
        <v>15608.925321311877</v>
      </c>
    </row>
    <row r="4937" spans="2:14" x14ac:dyDescent="0.3">
      <c r="B4937" s="2">
        <v>69.52</v>
      </c>
      <c r="C4937" s="2">
        <f t="shared" si="616"/>
        <v>19.31111111111111</v>
      </c>
      <c r="D4937" s="2">
        <v>-0.84699999999999998</v>
      </c>
      <c r="F4937">
        <f t="shared" si="617"/>
        <v>-440.28218694885362</v>
      </c>
      <c r="G4937">
        <f t="shared" si="618"/>
        <v>-4.3860759493670881E-2</v>
      </c>
      <c r="H4937">
        <f t="shared" si="621"/>
        <v>-8.723507164786394</v>
      </c>
      <c r="J4937">
        <f t="shared" si="619"/>
        <v>16.24973968440138</v>
      </c>
      <c r="K4937">
        <f t="shared" si="620"/>
        <v>9.8520856012068947</v>
      </c>
      <c r="M4937">
        <f t="shared" si="622"/>
        <v>39.124554519294215</v>
      </c>
      <c r="N4937">
        <f t="shared" si="623"/>
        <v>15615.281779802064</v>
      </c>
    </row>
    <row r="4938" spans="2:14" x14ac:dyDescent="0.3">
      <c r="B4938" s="2">
        <v>69.34</v>
      </c>
      <c r="C4938" s="2">
        <f t="shared" si="616"/>
        <v>19.261111111111113</v>
      </c>
      <c r="D4938" s="2">
        <v>-0.86</v>
      </c>
      <c r="F4938">
        <f t="shared" si="617"/>
        <v>-431.38418748205578</v>
      </c>
      <c r="G4938">
        <f t="shared" si="618"/>
        <v>-4.4649552927603108E-2</v>
      </c>
      <c r="H4938">
        <f t="shared" si="621"/>
        <v>-8.7681567177139978</v>
      </c>
      <c r="J4938">
        <f t="shared" si="619"/>
        <v>16.207666135160984</v>
      </c>
      <c r="K4938">
        <f t="shared" si="620"/>
        <v>9.8265767489598126</v>
      </c>
      <c r="M4938">
        <f t="shared" si="622"/>
        <v>38.702295218683567</v>
      </c>
      <c r="N4938">
        <f t="shared" si="623"/>
        <v>15621.280356246743</v>
      </c>
    </row>
    <row r="4939" spans="2:14" x14ac:dyDescent="0.3">
      <c r="B4939" s="2">
        <v>69.16</v>
      </c>
      <c r="C4939" s="2">
        <f t="shared" si="616"/>
        <v>19.211111111111109</v>
      </c>
      <c r="D4939" s="2">
        <v>-0.873</v>
      </c>
      <c r="F4939">
        <f t="shared" si="617"/>
        <v>-422.75691881266522</v>
      </c>
      <c r="G4939">
        <f t="shared" si="618"/>
        <v>-4.5442452284557545E-2</v>
      </c>
      <c r="H4939">
        <f t="shared" si="621"/>
        <v>-8.8135991699985556</v>
      </c>
      <c r="J4939">
        <f t="shared" si="619"/>
        <v>16.165592585920589</v>
      </c>
      <c r="K4939">
        <f t="shared" si="620"/>
        <v>9.8010678967127269</v>
      </c>
      <c r="M4939">
        <f t="shared" si="622"/>
        <v>38.300557528294419</v>
      </c>
      <c r="N4939">
        <f t="shared" si="623"/>
        <v>15626.904534944137</v>
      </c>
    </row>
    <row r="4940" spans="2:14" x14ac:dyDescent="0.3">
      <c r="B4940" s="2">
        <v>68.98</v>
      </c>
      <c r="C4940" s="2">
        <f t="shared" si="616"/>
        <v>19.161111111111111</v>
      </c>
      <c r="D4940" s="2">
        <v>-0.88600000000000001</v>
      </c>
      <c r="F4940">
        <f t="shared" si="617"/>
        <v>-414.38846389655271</v>
      </c>
      <c r="G4940">
        <f t="shared" si="618"/>
        <v>-4.6239489707161498E-2</v>
      </c>
      <c r="H4940">
        <f t="shared" si="621"/>
        <v>-8.8598386597057175</v>
      </c>
      <c r="J4940">
        <f t="shared" si="619"/>
        <v>16.123519036680197</v>
      </c>
      <c r="K4940">
        <f t="shared" si="620"/>
        <v>9.7755590444656448</v>
      </c>
      <c r="M4940">
        <f t="shared" si="622"/>
        <v>37.921463415193749</v>
      </c>
      <c r="N4940">
        <f t="shared" si="623"/>
        <v>15632.138022707064</v>
      </c>
    </row>
    <row r="4941" spans="2:14" x14ac:dyDescent="0.3">
      <c r="B4941" s="2">
        <v>68.8</v>
      </c>
      <c r="C4941" s="2">
        <f t="shared" si="616"/>
        <v>19.111111111111111</v>
      </c>
      <c r="D4941" s="2">
        <v>-0.89900000000000002</v>
      </c>
      <c r="F4941">
        <f t="shared" si="617"/>
        <v>-406.26759499581146</v>
      </c>
      <c r="G4941">
        <f t="shared" si="618"/>
        <v>-4.7040697674418611E-2</v>
      </c>
      <c r="H4941">
        <f t="shared" si="621"/>
        <v>-8.9068793573801361</v>
      </c>
      <c r="J4941">
        <f t="shared" si="619"/>
        <v>16.081445487439801</v>
      </c>
      <c r="K4941">
        <f t="shared" si="620"/>
        <v>9.750050192218561</v>
      </c>
      <c r="M4941">
        <f t="shared" si="622"/>
        <v>37.567180446575563</v>
      </c>
      <c r="N4941">
        <f t="shared" si="623"/>
        <v>15636.964837800786</v>
      </c>
    </row>
    <row r="4942" spans="2:14" x14ac:dyDescent="0.3">
      <c r="B4942" s="2">
        <v>68.62</v>
      </c>
      <c r="C4942" s="2">
        <f t="shared" si="616"/>
        <v>19.061111111111114</v>
      </c>
      <c r="D4942" s="2">
        <v>-0.91100000000000003</v>
      </c>
      <c r="F4942">
        <f t="shared" si="617"/>
        <v>-398.82102830968552</v>
      </c>
      <c r="G4942">
        <f t="shared" si="618"/>
        <v>-4.7793646167298164E-2</v>
      </c>
      <c r="H4942">
        <f t="shared" si="621"/>
        <v>-8.954673003547434</v>
      </c>
      <c r="J4942">
        <f t="shared" si="619"/>
        <v>16.039371938199409</v>
      </c>
      <c r="K4942">
        <f t="shared" si="620"/>
        <v>9.7245413399714788</v>
      </c>
      <c r="M4942">
        <f t="shared" si="622"/>
        <v>37.240294874761695</v>
      </c>
      <c r="N4942">
        <f t="shared" si="623"/>
        <v>15641.369859169843</v>
      </c>
    </row>
    <row r="4943" spans="2:14" x14ac:dyDescent="0.3">
      <c r="B4943" s="2">
        <v>68.44</v>
      </c>
      <c r="C4943" s="2">
        <f t="shared" si="616"/>
        <v>19.011111111111109</v>
      </c>
      <c r="D4943" s="2">
        <v>-0.92400000000000004</v>
      </c>
      <c r="F4943">
        <f t="shared" si="617"/>
        <v>-391.1497247608358</v>
      </c>
      <c r="G4943">
        <f t="shared" si="618"/>
        <v>-4.8603156049094105E-2</v>
      </c>
      <c r="H4943">
        <f t="shared" si="621"/>
        <v>-9.0032761595965276</v>
      </c>
      <c r="J4943">
        <f t="shared" si="619"/>
        <v>15.997298388959008</v>
      </c>
      <c r="K4943">
        <f t="shared" si="620"/>
        <v>9.6990324877243932</v>
      </c>
      <c r="M4943">
        <f t="shared" si="622"/>
        <v>36.942584350611796</v>
      </c>
      <c r="N4943">
        <f t="shared" si="623"/>
        <v>15645.338036656618</v>
      </c>
    </row>
    <row r="4944" spans="2:14" x14ac:dyDescent="0.3">
      <c r="B4944" s="2">
        <v>68.260000000000005</v>
      </c>
      <c r="C4944" s="2">
        <f t="shared" si="616"/>
        <v>18.961111111111112</v>
      </c>
      <c r="D4944" s="2">
        <v>-0.93700000000000006</v>
      </c>
      <c r="F4944">
        <f t="shared" si="617"/>
        <v>-383.69662173735458</v>
      </c>
      <c r="G4944">
        <f t="shared" si="618"/>
        <v>-4.9416935247582776E-2</v>
      </c>
      <c r="H4944">
        <f t="shared" si="621"/>
        <v>-9.0526930948441109</v>
      </c>
      <c r="J4944">
        <f t="shared" si="619"/>
        <v>15.955224839718616</v>
      </c>
      <c r="K4944">
        <f t="shared" si="620"/>
        <v>9.6735236354773129</v>
      </c>
      <c r="M4944">
        <f t="shared" si="622"/>
        <v>36.676296623699947</v>
      </c>
      <c r="N4944">
        <f t="shared" si="623"/>
        <v>15648.854927646264</v>
      </c>
    </row>
    <row r="4945" spans="2:14" x14ac:dyDescent="0.3">
      <c r="B4945" s="2">
        <v>68.08</v>
      </c>
      <c r="C4945" s="2">
        <f t="shared" si="616"/>
        <v>18.911111111111111</v>
      </c>
      <c r="D4945" s="2">
        <v>-0.95</v>
      </c>
      <c r="F4945">
        <f t="shared" si="617"/>
        <v>-376.45276153346333</v>
      </c>
      <c r="G4945">
        <f t="shared" si="618"/>
        <v>-5.0235017626321966E-2</v>
      </c>
      <c r="H4945">
        <f t="shared" si="621"/>
        <v>-9.1029281124704333</v>
      </c>
      <c r="J4945">
        <f t="shared" si="619"/>
        <v>15.91315129047822</v>
      </c>
      <c r="K4945">
        <f t="shared" si="620"/>
        <v>9.648014783230229</v>
      </c>
      <c r="M4945">
        <f t="shared" si="622"/>
        <v>36.443686658800239</v>
      </c>
      <c r="N4945">
        <f t="shared" si="623"/>
        <v>15651.90680662082</v>
      </c>
    </row>
    <row r="4946" spans="2:14" x14ac:dyDescent="0.3">
      <c r="B4946" s="2">
        <v>67.91</v>
      </c>
      <c r="C4946" s="2">
        <f t="shared" si="616"/>
        <v>18.863888888888887</v>
      </c>
      <c r="D4946" s="2">
        <v>-0.97</v>
      </c>
      <c r="F4946">
        <f t="shared" si="617"/>
        <v>-366.85185980654188</v>
      </c>
      <c r="G4946">
        <f t="shared" si="618"/>
        <v>-5.1420998380209103E-2</v>
      </c>
      <c r="H4946">
        <f t="shared" si="621"/>
        <v>-9.1543491108506423</v>
      </c>
      <c r="J4946">
        <f t="shared" si="619"/>
        <v>15.873415160640068</v>
      </c>
      <c r="K4946">
        <f t="shared" si="620"/>
        <v>9.6239230894413144</v>
      </c>
      <c r="M4946">
        <f t="shared" si="622"/>
        <v>36.243209341476437</v>
      </c>
      <c r="N4946">
        <f t="shared" si="623"/>
        <v>15654.47778691008</v>
      </c>
    </row>
    <row r="4947" spans="2:14" x14ac:dyDescent="0.3">
      <c r="B4947" s="2">
        <v>67.75</v>
      </c>
      <c r="C4947" s="2">
        <f t="shared" si="616"/>
        <v>18.819444444444443</v>
      </c>
      <c r="D4947" s="2">
        <v>-0.98899999999999999</v>
      </c>
      <c r="F4947">
        <f t="shared" si="617"/>
        <v>-358.11070697424753</v>
      </c>
      <c r="G4947">
        <f t="shared" si="618"/>
        <v>-5.255202952029521E-2</v>
      </c>
      <c r="H4947">
        <f t="shared" si="621"/>
        <v>-9.2069011403709382</v>
      </c>
      <c r="J4947">
        <f t="shared" si="619"/>
        <v>15.836016450204163</v>
      </c>
      <c r="K4947">
        <f t="shared" si="620"/>
        <v>9.6012485541105743</v>
      </c>
      <c r="M4947">
        <f t="shared" si="622"/>
        <v>36.078097074899993</v>
      </c>
      <c r="N4947">
        <f t="shared" si="623"/>
        <v>15656.553165215093</v>
      </c>
    </row>
    <row r="4948" spans="2:14" x14ac:dyDescent="0.3">
      <c r="B4948" s="2">
        <v>67.58</v>
      </c>
      <c r="C4948" s="2">
        <f t="shared" si="616"/>
        <v>18.772222222222222</v>
      </c>
      <c r="D4948" s="2">
        <v>-1.0089999999999999</v>
      </c>
      <c r="F4948">
        <f t="shared" si="617"/>
        <v>-349.25304971307617</v>
      </c>
      <c r="G4948">
        <f t="shared" si="618"/>
        <v>-5.3749630068067475E-2</v>
      </c>
      <c r="H4948">
        <f t="shared" si="621"/>
        <v>-9.2606507704390051</v>
      </c>
      <c r="J4948">
        <f t="shared" si="619"/>
        <v>15.796280320366012</v>
      </c>
      <c r="K4948">
        <f t="shared" si="620"/>
        <v>9.5771568603216632</v>
      </c>
      <c r="M4948">
        <f t="shared" si="622"/>
        <v>35.955728278429874</v>
      </c>
      <c r="N4948">
        <f t="shared" si="623"/>
        <v>15658.117989449858</v>
      </c>
    </row>
    <row r="4949" spans="2:14" x14ac:dyDescent="0.3">
      <c r="B4949" s="2">
        <v>67.41</v>
      </c>
      <c r="C4949" s="2">
        <f t="shared" si="616"/>
        <v>18.724999999999998</v>
      </c>
      <c r="D4949" s="2">
        <v>-1.0289999999999999</v>
      </c>
      <c r="F4949">
        <f t="shared" si="617"/>
        <v>-340.74404761904754</v>
      </c>
      <c r="G4949">
        <f t="shared" si="618"/>
        <v>-5.495327102803739E-2</v>
      </c>
      <c r="H4949">
        <f t="shared" si="621"/>
        <v>-9.3156040414670418</v>
      </c>
      <c r="J4949">
        <f t="shared" si="619"/>
        <v>15.75654419052786</v>
      </c>
      <c r="K4949">
        <f t="shared" si="620"/>
        <v>9.5530651665327504</v>
      </c>
      <c r="M4949">
        <f t="shared" si="622"/>
        <v>35.876991037370352</v>
      </c>
      <c r="N4949">
        <f t="shared" si="623"/>
        <v>15659.158864448027</v>
      </c>
    </row>
    <row r="4950" spans="2:14" x14ac:dyDescent="0.3">
      <c r="B4950" s="2">
        <v>67.25</v>
      </c>
      <c r="C4950" s="2">
        <f t="shared" si="616"/>
        <v>18.680555555555554</v>
      </c>
      <c r="D4950" s="2">
        <v>-1.0489999999999999</v>
      </c>
      <c r="F4950">
        <f t="shared" si="617"/>
        <v>-332.66268433193278</v>
      </c>
      <c r="G4950">
        <f t="shared" si="618"/>
        <v>-5.6154646840148703E-2</v>
      </c>
      <c r="H4950">
        <f t="shared" si="621"/>
        <v>-9.3717586883071906</v>
      </c>
      <c r="J4950">
        <f t="shared" si="619"/>
        <v>15.719145480091953</v>
      </c>
      <c r="K4950">
        <f t="shared" si="620"/>
        <v>9.5303906312020086</v>
      </c>
      <c r="M4950">
        <f t="shared" si="622"/>
        <v>35.842670711996441</v>
      </c>
      <c r="N4950">
        <f t="shared" si="623"/>
        <v>15659.663922124786</v>
      </c>
    </row>
    <row r="4951" spans="2:14" x14ac:dyDescent="0.3">
      <c r="B4951" s="2">
        <v>67.08</v>
      </c>
      <c r="C4951" s="2">
        <f t="shared" si="616"/>
        <v>18.633333333333333</v>
      </c>
      <c r="D4951" s="2">
        <v>-1.0680000000000001</v>
      </c>
      <c r="F4951">
        <f t="shared" si="617"/>
        <v>-325.09467332501038</v>
      </c>
      <c r="G4951">
        <f t="shared" si="618"/>
        <v>-5.7316636851520573E-2</v>
      </c>
      <c r="H4951">
        <f t="shared" si="621"/>
        <v>-9.4290753251587116</v>
      </c>
      <c r="J4951">
        <f t="shared" si="619"/>
        <v>15.679409350253804</v>
      </c>
      <c r="K4951">
        <f t="shared" si="620"/>
        <v>9.5062989374130975</v>
      </c>
      <c r="M4951">
        <f t="shared" si="622"/>
        <v>35.860463196211406</v>
      </c>
      <c r="N4951">
        <f t="shared" si="623"/>
        <v>15659.623070219995</v>
      </c>
    </row>
    <row r="4952" spans="2:14" x14ac:dyDescent="0.3">
      <c r="B4952" s="2">
        <v>66.91</v>
      </c>
      <c r="C4952" s="2">
        <f t="shared" si="616"/>
        <v>18.586111111111109</v>
      </c>
      <c r="D4952" s="2">
        <v>-1.0880000000000001</v>
      </c>
      <c r="F4952">
        <f t="shared" si="617"/>
        <v>-317.50324102441891</v>
      </c>
      <c r="G4952">
        <f t="shared" si="618"/>
        <v>-5.8538335076969074E-2</v>
      </c>
      <c r="H4952">
        <f t="shared" si="621"/>
        <v>-9.4876136602356809</v>
      </c>
      <c r="J4952">
        <f t="shared" si="619"/>
        <v>15.639673220415652</v>
      </c>
      <c r="K4952">
        <f t="shared" si="620"/>
        <v>9.4822072436241847</v>
      </c>
      <c r="M4952">
        <f t="shared" si="622"/>
        <v>35.930919647696285</v>
      </c>
      <c r="N4952">
        <f t="shared" si="623"/>
        <v>15659.027641100549</v>
      </c>
    </row>
    <row r="4953" spans="2:14" x14ac:dyDescent="0.3">
      <c r="B4953" s="2">
        <v>66.739999999999995</v>
      </c>
      <c r="C4953" s="2">
        <f t="shared" si="616"/>
        <v>18.538888888888888</v>
      </c>
      <c r="D4953" s="2">
        <v>-1.1080000000000001</v>
      </c>
      <c r="F4953">
        <f t="shared" si="617"/>
        <v>-310.1898928109818</v>
      </c>
      <c r="G4953">
        <f t="shared" si="618"/>
        <v>-5.9766257117171116E-2</v>
      </c>
      <c r="H4953">
        <f t="shared" si="621"/>
        <v>-9.5473799173528526</v>
      </c>
      <c r="J4953">
        <f t="shared" si="619"/>
        <v>15.599937090577503</v>
      </c>
      <c r="K4953">
        <f t="shared" si="620"/>
        <v>9.4581155498352736</v>
      </c>
      <c r="M4953">
        <f t="shared" si="622"/>
        <v>36.056887089268564</v>
      </c>
      <c r="N4953">
        <f t="shared" si="623"/>
        <v>15657.87096044224</v>
      </c>
    </row>
    <row r="4954" spans="2:14" x14ac:dyDescent="0.3">
      <c r="B4954" s="2">
        <v>66.58</v>
      </c>
      <c r="C4954" s="2">
        <f t="shared" si="616"/>
        <v>18.494444444444444</v>
      </c>
      <c r="D4954" s="2">
        <v>-1.1279999999999999</v>
      </c>
      <c r="F4954">
        <f t="shared" si="617"/>
        <v>-303.23091782681024</v>
      </c>
      <c r="G4954">
        <f t="shared" si="618"/>
        <v>-6.0991288675277859E-2</v>
      </c>
      <c r="H4954">
        <f t="shared" si="621"/>
        <v>-9.6083712060281297</v>
      </c>
      <c r="J4954">
        <f t="shared" si="619"/>
        <v>15.562538380141596</v>
      </c>
      <c r="K4954">
        <f t="shared" si="620"/>
        <v>9.4354410145045318</v>
      </c>
      <c r="M4954">
        <f t="shared" si="622"/>
        <v>36.238732698289667</v>
      </c>
      <c r="N4954">
        <f t="shared" si="623"/>
        <v>15656.148392346609</v>
      </c>
    </row>
    <row r="4955" spans="2:14" x14ac:dyDescent="0.3">
      <c r="B4955" s="2">
        <v>66.41</v>
      </c>
      <c r="C4955" s="2">
        <f t="shared" si="616"/>
        <v>18.447222222222219</v>
      </c>
      <c r="D4955" s="2">
        <v>-1.1479999999999999</v>
      </c>
      <c r="F4955">
        <f t="shared" si="617"/>
        <v>-296.42857814986871</v>
      </c>
      <c r="G4955">
        <f t="shared" si="618"/>
        <v>-6.2231591627766911E-2</v>
      </c>
      <c r="H4955">
        <f t="shared" si="621"/>
        <v>-9.6706027976558957</v>
      </c>
      <c r="J4955">
        <f t="shared" si="619"/>
        <v>15.522802250303444</v>
      </c>
      <c r="K4955">
        <f t="shared" si="620"/>
        <v>9.4113493207156189</v>
      </c>
      <c r="M4955">
        <f t="shared" si="622"/>
        <v>36.483588677265111</v>
      </c>
      <c r="N4955">
        <f t="shared" si="623"/>
        <v>15653.858079812222</v>
      </c>
    </row>
    <row r="4956" spans="2:14" x14ac:dyDescent="0.3">
      <c r="B4956" s="2">
        <v>66.23</v>
      </c>
      <c r="C4956" s="2">
        <f t="shared" si="616"/>
        <v>18.397222222222222</v>
      </c>
      <c r="D4956" s="2">
        <v>-1.139</v>
      </c>
      <c r="F4956">
        <f t="shared" si="617"/>
        <v>-297.15345521846103</v>
      </c>
      <c r="G4956">
        <f t="shared" si="618"/>
        <v>-6.1911520459006497E-2</v>
      </c>
      <c r="H4956">
        <f t="shared" si="621"/>
        <v>-9.7325143181149016</v>
      </c>
      <c r="J4956">
        <f t="shared" si="619"/>
        <v>15.480728701063052</v>
      </c>
      <c r="K4956">
        <f t="shared" si="620"/>
        <v>9.3858404684685368</v>
      </c>
      <c r="M4956">
        <f t="shared" si="622"/>
        <v>36.786257800343371</v>
      </c>
      <c r="N4956">
        <f t="shared" si="623"/>
        <v>15651.015088894321</v>
      </c>
    </row>
    <row r="4957" spans="2:14" x14ac:dyDescent="0.3">
      <c r="B4957" s="2">
        <v>66.05</v>
      </c>
      <c r="C4957" s="2">
        <f t="shared" si="616"/>
        <v>18.347222222222221</v>
      </c>
      <c r="D4957" s="2">
        <v>-1.1299999999999999</v>
      </c>
      <c r="F4957">
        <f t="shared" si="617"/>
        <v>-297.89430378018136</v>
      </c>
      <c r="G4957">
        <f t="shared" si="618"/>
        <v>-6.1589704769114302E-2</v>
      </c>
      <c r="H4957">
        <f t="shared" si="621"/>
        <v>-9.7941040228840155</v>
      </c>
      <c r="J4957">
        <f t="shared" si="619"/>
        <v>15.438655151822656</v>
      </c>
      <c r="K4957">
        <f t="shared" si="620"/>
        <v>9.3603316162214529</v>
      </c>
      <c r="M4957">
        <f t="shared" si="622"/>
        <v>37.142088161710035</v>
      </c>
      <c r="N4957">
        <f t="shared" si="623"/>
        <v>15647.636130685727</v>
      </c>
    </row>
    <row r="4958" spans="2:14" x14ac:dyDescent="0.3">
      <c r="B4958" s="2">
        <v>65.86</v>
      </c>
      <c r="C4958" s="2">
        <f t="shared" si="616"/>
        <v>18.294444444444444</v>
      </c>
      <c r="D4958" s="2">
        <v>-1.121</v>
      </c>
      <c r="F4958">
        <f t="shared" si="617"/>
        <v>-298.56083633440159</v>
      </c>
      <c r="G4958">
        <f t="shared" si="618"/>
        <v>-6.1275432736106895E-2</v>
      </c>
      <c r="H4958">
        <f t="shared" si="621"/>
        <v>-9.8553794556201222</v>
      </c>
      <c r="J4958">
        <f t="shared" si="619"/>
        <v>15.394244183180017</v>
      </c>
      <c r="K4958">
        <f t="shared" si="620"/>
        <v>9.333405605516198</v>
      </c>
      <c r="M4958">
        <f t="shared" si="622"/>
        <v>37.550749634219571</v>
      </c>
      <c r="N4958">
        <f t="shared" si="623"/>
        <v>15643.74020417616</v>
      </c>
    </row>
    <row r="4959" spans="2:14" x14ac:dyDescent="0.3">
      <c r="B4959" s="2">
        <v>65.680000000000007</v>
      </c>
      <c r="C4959" s="2">
        <f t="shared" si="616"/>
        <v>18.244444444444447</v>
      </c>
      <c r="D4959" s="2">
        <v>-1.113</v>
      </c>
      <c r="F4959">
        <f t="shared" si="617"/>
        <v>-299.06536665446527</v>
      </c>
      <c r="G4959">
        <f t="shared" si="618"/>
        <v>-6.1004872107186352E-2</v>
      </c>
      <c r="H4959">
        <f t="shared" si="621"/>
        <v>-9.9163843277273092</v>
      </c>
      <c r="J4959">
        <f t="shared" si="619"/>
        <v>15.352170633939625</v>
      </c>
      <c r="K4959">
        <f t="shared" si="620"/>
        <v>9.3078967532691159</v>
      </c>
      <c r="M4959">
        <f t="shared" si="622"/>
        <v>38.005626847071355</v>
      </c>
      <c r="N4959">
        <f t="shared" si="623"/>
        <v>15639.3464801064</v>
      </c>
    </row>
    <row r="4960" spans="2:14" x14ac:dyDescent="0.3">
      <c r="B4960" s="2">
        <v>65.5</v>
      </c>
      <c r="C4960" s="2">
        <f t="shared" si="616"/>
        <v>18.194444444444443</v>
      </c>
      <c r="D4960" s="2">
        <v>-1.1040000000000001</v>
      </c>
      <c r="F4960">
        <f t="shared" si="617"/>
        <v>-299.85308753802104</v>
      </c>
      <c r="G4960">
        <f t="shared" si="618"/>
        <v>-6.0677862595419858E-2</v>
      </c>
      <c r="H4960">
        <f t="shared" si="621"/>
        <v>-9.9770621903227283</v>
      </c>
      <c r="J4960">
        <f t="shared" si="619"/>
        <v>15.310097084699226</v>
      </c>
      <c r="K4960">
        <f t="shared" si="620"/>
        <v>9.282387901022032</v>
      </c>
      <c r="M4960">
        <f t="shared" si="622"/>
        <v>38.505807904617235</v>
      </c>
      <c r="N4960">
        <f t="shared" si="623"/>
        <v>15634.476631003103</v>
      </c>
    </row>
    <row r="4961" spans="2:14" x14ac:dyDescent="0.3">
      <c r="B4961" s="2">
        <v>65.319999999999993</v>
      </c>
      <c r="C4961" s="2">
        <f t="shared" si="616"/>
        <v>18.144444444444442</v>
      </c>
      <c r="D4961" s="2">
        <v>-1.095</v>
      </c>
      <c r="F4961">
        <f t="shared" si="617"/>
        <v>-300.65832346806462</v>
      </c>
      <c r="G4961">
        <f t="shared" si="618"/>
        <v>-6.0349050826699335E-2</v>
      </c>
      <c r="H4961">
        <f t="shared" si="621"/>
        <v>-10.037411241149428</v>
      </c>
      <c r="J4961">
        <f t="shared" si="619"/>
        <v>15.268023535458831</v>
      </c>
      <c r="K4961">
        <f t="shared" si="620"/>
        <v>9.2568790487749482</v>
      </c>
      <c r="M4961">
        <f t="shared" si="622"/>
        <v>39.048398031451399</v>
      </c>
      <c r="N4961">
        <f t="shared" si="623"/>
        <v>15629.153704917231</v>
      </c>
    </row>
    <row r="4962" spans="2:14" x14ac:dyDescent="0.3">
      <c r="B4962" s="2">
        <v>65.13</v>
      </c>
      <c r="C4962" s="2">
        <f t="shared" si="616"/>
        <v>18.091666666666665</v>
      </c>
      <c r="D4962" s="2">
        <v>-1.0860000000000001</v>
      </c>
      <c r="F4962">
        <f t="shared" si="617"/>
        <v>-301.38895283404941</v>
      </c>
      <c r="G4962">
        <f t="shared" si="618"/>
        <v>-6.0027637033625077E-2</v>
      </c>
      <c r="H4962">
        <f t="shared" si="621"/>
        <v>-10.097438878183054</v>
      </c>
      <c r="J4962">
        <f t="shared" si="619"/>
        <v>15.223612566816193</v>
      </c>
      <c r="K4962">
        <f t="shared" si="620"/>
        <v>9.2299530380696932</v>
      </c>
      <c r="M4962">
        <f t="shared" si="622"/>
        <v>39.632328002011569</v>
      </c>
      <c r="N4962">
        <f t="shared" si="623"/>
        <v>15623.402802961769</v>
      </c>
    </row>
    <row r="4963" spans="2:14" x14ac:dyDescent="0.3">
      <c r="B4963" s="2">
        <v>64.95</v>
      </c>
      <c r="C4963" s="2">
        <f t="shared" si="616"/>
        <v>18.041666666666668</v>
      </c>
      <c r="D4963" s="2">
        <v>-1.0780000000000001</v>
      </c>
      <c r="F4963">
        <f t="shared" si="617"/>
        <v>-301.9496624407339</v>
      </c>
      <c r="G4963">
        <f t="shared" si="618"/>
        <v>-5.9750577367205543E-2</v>
      </c>
      <c r="H4963">
        <f t="shared" si="621"/>
        <v>-10.15718945555026</v>
      </c>
      <c r="J4963">
        <f t="shared" si="619"/>
        <v>15.181539017575801</v>
      </c>
      <c r="K4963">
        <f t="shared" si="620"/>
        <v>9.2044441858226111</v>
      </c>
      <c r="M4963">
        <f t="shared" si="622"/>
        <v>40.251280606508104</v>
      </c>
      <c r="N4963">
        <f t="shared" si="623"/>
        <v>15617.248116250228</v>
      </c>
    </row>
    <row r="4964" spans="2:14" x14ac:dyDescent="0.3">
      <c r="B4964" s="2">
        <v>64.77</v>
      </c>
      <c r="C4964" s="2">
        <f t="shared" si="616"/>
        <v>17.991666666666664</v>
      </c>
      <c r="D4964" s="2">
        <v>-1.069</v>
      </c>
      <c r="F4964">
        <f t="shared" si="617"/>
        <v>-302.80642604718838</v>
      </c>
      <c r="G4964">
        <f t="shared" si="618"/>
        <v>-5.9416396479851787E-2</v>
      </c>
      <c r="H4964">
        <f t="shared" si="621"/>
        <v>-10.216605852030112</v>
      </c>
      <c r="J4964">
        <f t="shared" si="619"/>
        <v>15.139465468335402</v>
      </c>
      <c r="K4964">
        <f t="shared" si="620"/>
        <v>9.1789353335755255</v>
      </c>
      <c r="M4964">
        <f t="shared" si="622"/>
        <v>40.903561524263573</v>
      </c>
      <c r="N4964">
        <f t="shared" si="623"/>
        <v>15610.716031213984</v>
      </c>
    </row>
    <row r="4965" spans="2:14" x14ac:dyDescent="0.3">
      <c r="B4965" s="2">
        <v>64.59</v>
      </c>
      <c r="C4965" s="2">
        <f t="shared" si="616"/>
        <v>17.941666666666666</v>
      </c>
      <c r="D4965" s="2">
        <v>-1.06</v>
      </c>
      <c r="F4965">
        <f t="shared" si="617"/>
        <v>-303.68245545073376</v>
      </c>
      <c r="G4965">
        <f t="shared" si="618"/>
        <v>-5.9080352995819783E-2</v>
      </c>
      <c r="H4965">
        <f t="shared" si="621"/>
        <v>-10.275686205025931</v>
      </c>
      <c r="J4965">
        <f t="shared" si="619"/>
        <v>15.09739191909501</v>
      </c>
      <c r="K4965">
        <f t="shared" si="620"/>
        <v>9.1534264813284434</v>
      </c>
      <c r="M4965">
        <f t="shared" si="622"/>
        <v>41.586009309744057</v>
      </c>
      <c r="N4965">
        <f t="shared" si="623"/>
        <v>15603.83375729486</v>
      </c>
    </row>
    <row r="4966" spans="2:14" x14ac:dyDescent="0.3">
      <c r="B4966" s="2">
        <v>64.430000000000007</v>
      </c>
      <c r="C4966" s="2">
        <f t="shared" si="616"/>
        <v>17.897222222222222</v>
      </c>
      <c r="D4966" s="2">
        <v>-1.06</v>
      </c>
      <c r="F4966">
        <f t="shared" si="617"/>
        <v>-302.17977667132544</v>
      </c>
      <c r="G4966">
        <f t="shared" si="618"/>
        <v>-5.92270681359615E-2</v>
      </c>
      <c r="H4966">
        <f t="shared" si="621"/>
        <v>-10.334913273161892</v>
      </c>
      <c r="J4966">
        <f t="shared" si="619"/>
        <v>15.059993208659103</v>
      </c>
      <c r="K4966">
        <f t="shared" si="620"/>
        <v>9.1307519459977033</v>
      </c>
      <c r="M4966">
        <f t="shared" si="622"/>
        <v>42.298329887309784</v>
      </c>
      <c r="N4966">
        <f t="shared" si="623"/>
        <v>15596.624236268048</v>
      </c>
    </row>
    <row r="4967" spans="2:14" x14ac:dyDescent="0.3">
      <c r="B4967" s="2">
        <v>64.28</v>
      </c>
      <c r="C4967" s="2">
        <f t="shared" si="616"/>
        <v>17.855555555555554</v>
      </c>
      <c r="D4967" s="2">
        <v>-1.0589999999999999</v>
      </c>
      <c r="F4967">
        <f t="shared" si="617"/>
        <v>-301.05841756140774</v>
      </c>
      <c r="G4967">
        <f t="shared" si="618"/>
        <v>-5.9309271935283146E-2</v>
      </c>
      <c r="H4967">
        <f t="shared" si="621"/>
        <v>-10.394222545097175</v>
      </c>
      <c r="J4967">
        <f t="shared" si="619"/>
        <v>15.024931917625439</v>
      </c>
      <c r="K4967">
        <f t="shared" si="620"/>
        <v>9.1094945691251326</v>
      </c>
      <c r="M4967">
        <f t="shared" si="622"/>
        <v>43.03925837041001</v>
      </c>
      <c r="N4967">
        <f t="shared" si="623"/>
        <v>15589.112805665787</v>
      </c>
    </row>
    <row r="4968" spans="2:14" x14ac:dyDescent="0.3">
      <c r="B4968" s="2">
        <v>64.13</v>
      </c>
      <c r="C4968" s="2">
        <f t="shared" si="616"/>
        <v>17.813888888888886</v>
      </c>
      <c r="D4968" s="2">
        <v>-1.0589999999999999</v>
      </c>
      <c r="F4968">
        <f t="shared" si="617"/>
        <v>-299.65499277212365</v>
      </c>
      <c r="G4968">
        <f t="shared" si="618"/>
        <v>-5.9447996257601748E-2</v>
      </c>
      <c r="H4968">
        <f t="shared" si="621"/>
        <v>-10.453670541354777</v>
      </c>
      <c r="J4968">
        <f t="shared" si="619"/>
        <v>14.989870626591777</v>
      </c>
      <c r="K4968">
        <f t="shared" si="620"/>
        <v>9.0882371922525618</v>
      </c>
      <c r="M4968">
        <f t="shared" si="622"/>
        <v>43.808433394438339</v>
      </c>
      <c r="N4968">
        <f t="shared" si="623"/>
        <v>15581.326655273142</v>
      </c>
    </row>
    <row r="4969" spans="2:14" x14ac:dyDescent="0.3">
      <c r="B4969" s="2">
        <v>63.98</v>
      </c>
      <c r="C4969" s="2">
        <f t="shared" si="616"/>
        <v>17.772222222222222</v>
      </c>
      <c r="D4969" s="2">
        <v>-1.0580000000000001</v>
      </c>
      <c r="F4969">
        <f t="shared" si="617"/>
        <v>-298.53675114938505</v>
      </c>
      <c r="G4969">
        <f t="shared" si="618"/>
        <v>-5.9531103469834319E-2</v>
      </c>
      <c r="H4969">
        <f t="shared" si="621"/>
        <v>-10.513201644824612</v>
      </c>
      <c r="J4969">
        <f t="shared" si="619"/>
        <v>14.954809335558116</v>
      </c>
      <c r="K4969">
        <f t="shared" si="620"/>
        <v>9.0669798153799945</v>
      </c>
      <c r="M4969">
        <f t="shared" si="622"/>
        <v>44.6024549840783</v>
      </c>
      <c r="N4969">
        <f t="shared" si="623"/>
        <v>15573.294246958245</v>
      </c>
    </row>
    <row r="4970" spans="2:14" x14ac:dyDescent="0.3">
      <c r="B4970" s="2">
        <v>63.83</v>
      </c>
      <c r="C4970" s="2">
        <f t="shared" si="616"/>
        <v>17.730555555555554</v>
      </c>
      <c r="D4970" s="2">
        <v>-1.0580000000000001</v>
      </c>
      <c r="F4970">
        <f t="shared" si="617"/>
        <v>-297.13856361875418</v>
      </c>
      <c r="G4970">
        <f t="shared" si="618"/>
        <v>-5.9671001096663019E-2</v>
      </c>
      <c r="H4970">
        <f t="shared" si="621"/>
        <v>-10.572872645921276</v>
      </c>
      <c r="J4970">
        <f t="shared" si="619"/>
        <v>14.919748044524452</v>
      </c>
      <c r="K4970">
        <f t="shared" si="620"/>
        <v>9.0457224385074237</v>
      </c>
      <c r="M4970">
        <f t="shared" si="622"/>
        <v>45.419262174866823</v>
      </c>
      <c r="N4970">
        <f t="shared" si="623"/>
        <v>15565.044692945501</v>
      </c>
    </row>
    <row r="4971" spans="2:14" x14ac:dyDescent="0.3">
      <c r="B4971" s="2">
        <v>63.67</v>
      </c>
      <c r="C4971" s="2">
        <f t="shared" si="616"/>
        <v>17.68611111111111</v>
      </c>
      <c r="D4971" s="2">
        <v>-1.0580000000000001</v>
      </c>
      <c r="F4971">
        <f t="shared" si="617"/>
        <v>-295.65078094004525</v>
      </c>
      <c r="G4971">
        <f t="shared" si="618"/>
        <v>-5.9820951782629181E-2</v>
      </c>
      <c r="H4971">
        <f t="shared" si="621"/>
        <v>-10.632693597703906</v>
      </c>
      <c r="J4971">
        <f t="shared" si="619"/>
        <v>14.882349334088547</v>
      </c>
      <c r="K4971">
        <f t="shared" si="620"/>
        <v>9.0230479031766837</v>
      </c>
      <c r="M4971">
        <f t="shared" si="622"/>
        <v>46.256958137673927</v>
      </c>
      <c r="N4971">
        <f t="shared" si="623"/>
        <v>15556.609242622888</v>
      </c>
    </row>
    <row r="4972" spans="2:14" x14ac:dyDescent="0.3">
      <c r="B4972" s="2">
        <v>63.52</v>
      </c>
      <c r="C4972" s="2">
        <f t="shared" si="616"/>
        <v>17.644444444444446</v>
      </c>
      <c r="D4972" s="2">
        <v>-1.0569999999999999</v>
      </c>
      <c r="F4972">
        <f t="shared" si="617"/>
        <v>-294.53776703224833</v>
      </c>
      <c r="G4972">
        <f t="shared" si="618"/>
        <v>-5.9905541561712836E-2</v>
      </c>
      <c r="H4972">
        <f t="shared" si="621"/>
        <v>-10.692599139265619</v>
      </c>
      <c r="J4972">
        <f t="shared" si="619"/>
        <v>14.847288043054887</v>
      </c>
      <c r="K4972">
        <f t="shared" si="620"/>
        <v>9.0017905263041147</v>
      </c>
      <c r="M4972">
        <f t="shared" si="622"/>
        <v>47.109873650664071</v>
      </c>
      <c r="N4972">
        <f t="shared" si="623"/>
        <v>15548.017456236488</v>
      </c>
    </row>
    <row r="4973" spans="2:14" x14ac:dyDescent="0.3">
      <c r="B4973" s="2">
        <v>63.37</v>
      </c>
      <c r="C4973" s="2">
        <f t="shared" si="616"/>
        <v>17.602777777777778</v>
      </c>
      <c r="D4973" s="2">
        <v>-1.0569999999999999</v>
      </c>
      <c r="F4973">
        <f t="shared" si="617"/>
        <v>-293.14833064695097</v>
      </c>
      <c r="G4973">
        <f t="shared" si="618"/>
        <v>-6.004734101309768E-2</v>
      </c>
      <c r="H4973">
        <f t="shared" si="621"/>
        <v>-10.752646480278717</v>
      </c>
      <c r="J4973">
        <f t="shared" si="619"/>
        <v>14.812226752021223</v>
      </c>
      <c r="K4973">
        <f t="shared" si="620"/>
        <v>8.9805331494315439</v>
      </c>
      <c r="M4973">
        <f t="shared" si="622"/>
        <v>47.976713367414291</v>
      </c>
      <c r="N4973">
        <f t="shared" si="623"/>
        <v>15539.300610712089</v>
      </c>
    </row>
    <row r="4974" spans="2:14" x14ac:dyDescent="0.3">
      <c r="B4974" s="2">
        <v>63.22</v>
      </c>
      <c r="C4974" s="2">
        <f t="shared" si="616"/>
        <v>17.56111111111111</v>
      </c>
      <c r="D4974" s="2">
        <v>-1.056</v>
      </c>
      <c r="F4974">
        <f t="shared" si="617"/>
        <v>-292.03846918256636</v>
      </c>
      <c r="G4974">
        <f t="shared" si="618"/>
        <v>-6.0132869345143947E-2</v>
      </c>
      <c r="H4974">
        <f t="shared" si="621"/>
        <v>-10.812779349623861</v>
      </c>
      <c r="J4974">
        <f t="shared" si="619"/>
        <v>14.777165460987559</v>
      </c>
      <c r="K4974">
        <f t="shared" si="620"/>
        <v>8.9592757725589749</v>
      </c>
      <c r="M4974">
        <f t="shared" si="622"/>
        <v>48.853554540707506</v>
      </c>
      <c r="N4974">
        <f t="shared" si="623"/>
        <v>15530.490601185049</v>
      </c>
    </row>
    <row r="4975" spans="2:14" x14ac:dyDescent="0.3">
      <c r="B4975" s="2">
        <v>63.06</v>
      </c>
      <c r="C4975" s="2">
        <f t="shared" si="616"/>
        <v>17.516666666666666</v>
      </c>
      <c r="D4975" s="2">
        <v>-1.056</v>
      </c>
      <c r="F4975">
        <f t="shared" si="617"/>
        <v>-290.56213173400664</v>
      </c>
      <c r="G4975">
        <f t="shared" si="618"/>
        <v>-6.0285442435775466E-2</v>
      </c>
      <c r="H4975">
        <f t="shared" si="621"/>
        <v>-10.873064792059637</v>
      </c>
      <c r="J4975">
        <f t="shared" si="619"/>
        <v>14.739766750551652</v>
      </c>
      <c r="K4975">
        <f t="shared" si="620"/>
        <v>8.9366012372282331</v>
      </c>
      <c r="M4975">
        <f t="shared" si="622"/>
        <v>49.738479975913471</v>
      </c>
      <c r="N4975">
        <f t="shared" si="623"/>
        <v>15521.620978944911</v>
      </c>
    </row>
    <row r="4976" spans="2:14" x14ac:dyDescent="0.3">
      <c r="B4976" s="2">
        <v>62.9</v>
      </c>
      <c r="C4976" s="2">
        <f t="shared" si="616"/>
        <v>17.472222222222221</v>
      </c>
      <c r="D4976" s="2">
        <v>-1.099</v>
      </c>
      <c r="F4976">
        <f t="shared" si="617"/>
        <v>-277.77847987508278</v>
      </c>
      <c r="G4976">
        <f t="shared" si="618"/>
        <v>-6.2899841017488092E-2</v>
      </c>
      <c r="H4976">
        <f t="shared" si="621"/>
        <v>-10.935964633077125</v>
      </c>
      <c r="J4976">
        <f t="shared" si="619"/>
        <v>14.702368040115747</v>
      </c>
      <c r="K4976">
        <f t="shared" si="620"/>
        <v>8.913926701897493</v>
      </c>
      <c r="M4976">
        <f t="shared" si="622"/>
        <v>50.663843619075479</v>
      </c>
      <c r="N4976">
        <f t="shared" si="623"/>
        <v>15512.722884530585</v>
      </c>
    </row>
    <row r="4977" spans="2:14" x14ac:dyDescent="0.3">
      <c r="B4977" s="2">
        <v>62.74</v>
      </c>
      <c r="C4977" s="2">
        <f t="shared" si="616"/>
        <v>17.427777777777777</v>
      </c>
      <c r="D4977" s="2">
        <v>-1.143</v>
      </c>
      <c r="F4977">
        <f t="shared" si="617"/>
        <v>-265.7282924510979</v>
      </c>
      <c r="G4977">
        <f t="shared" si="618"/>
        <v>-6.5584953777494431E-2</v>
      </c>
      <c r="H4977">
        <f t="shared" si="621"/>
        <v>-11.001549586854619</v>
      </c>
      <c r="J4977">
        <f t="shared" si="619"/>
        <v>14.66496932967984</v>
      </c>
      <c r="K4977">
        <f t="shared" si="620"/>
        <v>8.891252166566753</v>
      </c>
      <c r="M4977">
        <f t="shared" si="622"/>
        <v>51.627354827574827</v>
      </c>
      <c r="N4977">
        <f t="shared" si="623"/>
        <v>15503.831791091076</v>
      </c>
    </row>
    <row r="4978" spans="2:14" x14ac:dyDescent="0.3">
      <c r="B4978" s="2">
        <v>62.58</v>
      </c>
      <c r="C4978" s="2">
        <f t="shared" si="616"/>
        <v>17.383333333333333</v>
      </c>
      <c r="D4978" s="2">
        <v>-1.1859999999999999</v>
      </c>
      <c r="F4978">
        <f t="shared" si="617"/>
        <v>-254.78944163387669</v>
      </c>
      <c r="G4978">
        <f t="shared" si="618"/>
        <v>-6.8226270373921385E-2</v>
      </c>
      <c r="H4978">
        <f t="shared" si="621"/>
        <v>-11.069775857228541</v>
      </c>
      <c r="J4978">
        <f t="shared" si="619"/>
        <v>14.627570619243933</v>
      </c>
      <c r="K4978">
        <f t="shared" si="620"/>
        <v>8.8685776312360112</v>
      </c>
      <c r="M4978">
        <f t="shared" si="622"/>
        <v>52.624120740624839</v>
      </c>
      <c r="N4978">
        <f t="shared" si="623"/>
        <v>15494.987616890709</v>
      </c>
    </row>
    <row r="4979" spans="2:14" x14ac:dyDescent="0.3">
      <c r="B4979" s="2">
        <v>62.42</v>
      </c>
      <c r="C4979" s="2">
        <f t="shared" si="616"/>
        <v>17.338888888888889</v>
      </c>
      <c r="D4979" s="2">
        <v>-1.23</v>
      </c>
      <c r="F4979">
        <f t="shared" si="617"/>
        <v>-244.42038040750776</v>
      </c>
      <c r="G4979">
        <f t="shared" si="618"/>
        <v>-7.0938801666132659E-2</v>
      </c>
      <c r="H4979">
        <f t="shared" si="621"/>
        <v>-11.140714658894673</v>
      </c>
      <c r="J4979">
        <f t="shared" si="619"/>
        <v>14.590171908808028</v>
      </c>
      <c r="K4979">
        <f t="shared" si="620"/>
        <v>8.8459030959052711</v>
      </c>
      <c r="M4979">
        <f t="shared" si="622"/>
        <v>53.649923685910011</v>
      </c>
      <c r="N4979">
        <f t="shared" si="623"/>
        <v>15486.234723038637</v>
      </c>
    </row>
    <row r="4980" spans="2:14" x14ac:dyDescent="0.3">
      <c r="B4980" s="2">
        <v>62.26</v>
      </c>
      <c r="C4980" s="2">
        <f t="shared" si="616"/>
        <v>17.294444444444444</v>
      </c>
      <c r="D4980" s="2">
        <v>-1.2729999999999999</v>
      </c>
      <c r="F4980">
        <f t="shared" si="617"/>
        <v>-234.95507356007488</v>
      </c>
      <c r="G4980">
        <f t="shared" si="618"/>
        <v>-7.3607452618053321E-2</v>
      </c>
      <c r="H4980">
        <f t="shared" si="621"/>
        <v>-11.214322111512727</v>
      </c>
      <c r="J4980">
        <f t="shared" si="619"/>
        <v>14.552773198372121</v>
      </c>
      <c r="K4980">
        <f t="shared" si="620"/>
        <v>8.8232285605745293</v>
      </c>
      <c r="M4980">
        <f t="shared" si="622"/>
        <v>54.697788070803327</v>
      </c>
      <c r="N4980">
        <f t="shared" si="623"/>
        <v>15477.621752490319</v>
      </c>
    </row>
    <row r="4981" spans="2:14" x14ac:dyDescent="0.3">
      <c r="B4981" s="2">
        <v>62.1</v>
      </c>
      <c r="C4981" s="2">
        <f t="shared" si="616"/>
        <v>17.25</v>
      </c>
      <c r="D4981" s="2">
        <v>-1.3160000000000001</v>
      </c>
      <c r="F4981">
        <f t="shared" si="617"/>
        <v>-226.11132218844983</v>
      </c>
      <c r="G4981">
        <f t="shared" si="618"/>
        <v>-7.6289855072463775E-2</v>
      </c>
      <c r="H4981">
        <f t="shared" si="621"/>
        <v>-11.290611966585191</v>
      </c>
      <c r="J4981">
        <f t="shared" si="619"/>
        <v>14.515374487936215</v>
      </c>
      <c r="K4981">
        <f t="shared" si="620"/>
        <v>8.8005540252437893</v>
      </c>
      <c r="M4981">
        <f t="shared" si="622"/>
        <v>55.760448867412435</v>
      </c>
      <c r="N4981">
        <f t="shared" si="623"/>
        <v>15469.201459959577</v>
      </c>
    </row>
    <row r="4982" spans="2:14" x14ac:dyDescent="0.3">
      <c r="B4982" s="2">
        <v>61.94</v>
      </c>
      <c r="C4982" s="2">
        <f t="shared" si="616"/>
        <v>17.205555555555556</v>
      </c>
      <c r="D4982" s="2">
        <v>-1.36</v>
      </c>
      <c r="F4982">
        <f t="shared" si="617"/>
        <v>-217.66995733478575</v>
      </c>
      <c r="G4982">
        <f t="shared" si="618"/>
        <v>-7.9044236357765585E-2</v>
      </c>
      <c r="H4982">
        <f t="shared" si="621"/>
        <v>-11.369656202942956</v>
      </c>
      <c r="J4982">
        <f t="shared" si="619"/>
        <v>14.477975777500308</v>
      </c>
      <c r="K4982">
        <f t="shared" si="620"/>
        <v>8.7778794899130492</v>
      </c>
      <c r="M4982">
        <f t="shared" si="622"/>
        <v>56.830242025414464</v>
      </c>
      <c r="N4982">
        <f t="shared" si="623"/>
        <v>15461.030627902364</v>
      </c>
    </row>
    <row r="4983" spans="2:14" x14ac:dyDescent="0.3">
      <c r="B4983" s="2">
        <v>61.78</v>
      </c>
      <c r="C4983" s="2">
        <f t="shared" si="616"/>
        <v>17.161111111111111</v>
      </c>
      <c r="D4983" s="2">
        <v>-1.403</v>
      </c>
      <c r="F4983">
        <f t="shared" si="617"/>
        <v>-209.91000325580987</v>
      </c>
      <c r="G4983">
        <f t="shared" si="618"/>
        <v>-8.1754613143412105E-2</v>
      </c>
      <c r="H4983">
        <f t="shared" si="621"/>
        <v>-11.451410816086367</v>
      </c>
      <c r="J4983">
        <f t="shared" si="619"/>
        <v>14.440577067064401</v>
      </c>
      <c r="K4983">
        <f t="shared" si="620"/>
        <v>8.7552049545823074</v>
      </c>
      <c r="M4983">
        <f t="shared" si="622"/>
        <v>57.896665909508371</v>
      </c>
      <c r="N4983">
        <f t="shared" si="623"/>
        <v>15453.169389861876</v>
      </c>
    </row>
    <row r="4984" spans="2:14" x14ac:dyDescent="0.3">
      <c r="B4984" s="2">
        <v>61.62</v>
      </c>
      <c r="C4984" s="2">
        <f t="shared" si="616"/>
        <v>17.116666666666667</v>
      </c>
      <c r="D4984" s="2">
        <v>-1.4470000000000001</v>
      </c>
      <c r="F4984">
        <f t="shared" si="617"/>
        <v>-202.47427628042695</v>
      </c>
      <c r="G4984">
        <f t="shared" si="618"/>
        <v>-8.4537487828627064E-2</v>
      </c>
      <c r="H4984">
        <f t="shared" si="621"/>
        <v>-11.535948303914994</v>
      </c>
      <c r="J4984">
        <f t="shared" si="619"/>
        <v>14.403178356628496</v>
      </c>
      <c r="K4984">
        <f t="shared" si="620"/>
        <v>8.7325304192515674</v>
      </c>
      <c r="M4984">
        <f t="shared" si="622"/>
        <v>58.949540134904979</v>
      </c>
      <c r="N4984">
        <f t="shared" si="623"/>
        <v>15445.681102459122</v>
      </c>
    </row>
    <row r="4985" spans="2:14" x14ac:dyDescent="0.3">
      <c r="B4985" s="2">
        <v>61.46</v>
      </c>
      <c r="C4985" s="2">
        <f t="shared" si="616"/>
        <v>17.072222222222223</v>
      </c>
      <c r="D4985" s="2">
        <v>-1.49</v>
      </c>
      <c r="F4985">
        <f t="shared" si="617"/>
        <v>-195.61125611069687</v>
      </c>
      <c r="G4985">
        <f t="shared" si="618"/>
        <v>-8.7276277253498194E-2</v>
      </c>
      <c r="H4985">
        <f t="shared" si="621"/>
        <v>-11.623224581168492</v>
      </c>
      <c r="J4985">
        <f t="shared" si="619"/>
        <v>14.365779646192589</v>
      </c>
      <c r="K4985">
        <f t="shared" si="620"/>
        <v>8.7098558839208255</v>
      </c>
      <c r="M4985">
        <f t="shared" si="622"/>
        <v>59.975952938622527</v>
      </c>
      <c r="N4985">
        <f t="shared" si="623"/>
        <v>15438.631261547484</v>
      </c>
    </row>
    <row r="4986" spans="2:14" x14ac:dyDescent="0.3">
      <c r="B4986" s="2">
        <v>61.31</v>
      </c>
      <c r="C4986" s="2">
        <f t="shared" si="616"/>
        <v>17.030555555555555</v>
      </c>
      <c r="D4986" s="2">
        <v>-1.47</v>
      </c>
      <c r="F4986">
        <f t="shared" si="617"/>
        <v>-197.30600172167632</v>
      </c>
      <c r="G4986">
        <f t="shared" si="618"/>
        <v>-8.6315446093622572E-2</v>
      </c>
      <c r="H4986">
        <f t="shared" si="621"/>
        <v>-11.709540027262115</v>
      </c>
      <c r="J4986">
        <f t="shared" si="619"/>
        <v>14.330718355158925</v>
      </c>
      <c r="K4986">
        <f t="shared" si="620"/>
        <v>8.6885985070482565</v>
      </c>
      <c r="M4986">
        <f t="shared" si="622"/>
        <v>60.923999532189995</v>
      </c>
      <c r="N4986">
        <f t="shared" si="623"/>
        <v>15432.064671492461</v>
      </c>
    </row>
    <row r="4987" spans="2:14" x14ac:dyDescent="0.3">
      <c r="B4987" s="2">
        <v>61.16</v>
      </c>
      <c r="C4987" s="2">
        <f t="shared" si="616"/>
        <v>16.988888888888887</v>
      </c>
      <c r="D4987" s="2">
        <v>-1.45</v>
      </c>
      <c r="F4987">
        <f t="shared" si="617"/>
        <v>-199.04989357173264</v>
      </c>
      <c r="G4987">
        <f t="shared" si="618"/>
        <v>-8.5349901896664485E-2</v>
      </c>
      <c r="H4987">
        <f t="shared" si="621"/>
        <v>-11.79488992915878</v>
      </c>
      <c r="J4987">
        <f t="shared" si="619"/>
        <v>14.295657064125262</v>
      </c>
      <c r="K4987">
        <f t="shared" si="620"/>
        <v>8.6673411301756857</v>
      </c>
      <c r="M4987">
        <f t="shared" si="622"/>
        <v>61.787985907893244</v>
      </c>
      <c r="N4987">
        <f t="shared" si="623"/>
        <v>15426.021823143017</v>
      </c>
    </row>
    <row r="4988" spans="2:14" x14ac:dyDescent="0.3">
      <c r="B4988" s="2">
        <v>61.01</v>
      </c>
      <c r="C4988" s="2">
        <f t="shared" si="616"/>
        <v>16.947222222222223</v>
      </c>
      <c r="D4988" s="2">
        <v>-1.43</v>
      </c>
      <c r="F4988">
        <f t="shared" si="617"/>
        <v>-200.84499374082711</v>
      </c>
      <c r="G4988">
        <f t="shared" si="618"/>
        <v>-8.4379609900016375E-2</v>
      </c>
      <c r="H4988">
        <f t="shared" si="621"/>
        <v>-11.879269539058797</v>
      </c>
      <c r="J4988">
        <f t="shared" si="619"/>
        <v>14.260595773091602</v>
      </c>
      <c r="K4988">
        <f t="shared" si="620"/>
        <v>8.6460837533031167</v>
      </c>
      <c r="M4988">
        <f t="shared" si="622"/>
        <v>62.56442387622468</v>
      </c>
      <c r="N4988">
        <f t="shared" si="623"/>
        <v>15420.537623228403</v>
      </c>
    </row>
    <row r="4989" spans="2:14" x14ac:dyDescent="0.3">
      <c r="B4989" s="2">
        <v>60.86</v>
      </c>
      <c r="C4989" s="2">
        <f t="shared" si="616"/>
        <v>16.905555555555555</v>
      </c>
      <c r="D4989" s="2">
        <v>-1.411</v>
      </c>
      <c r="F4989">
        <f t="shared" si="617"/>
        <v>-202.54982894541126</v>
      </c>
      <c r="G4989">
        <f t="shared" si="618"/>
        <v>-8.346368715083799E-2</v>
      </c>
      <c r="H4989">
        <f t="shared" si="621"/>
        <v>-11.962733226209634</v>
      </c>
      <c r="J4989">
        <f t="shared" si="619"/>
        <v>14.225534482057938</v>
      </c>
      <c r="K4989">
        <f t="shared" si="620"/>
        <v>8.6248263764305477</v>
      </c>
      <c r="M4989">
        <f t="shared" si="622"/>
        <v>63.251273670856918</v>
      </c>
      <c r="N4989">
        <f t="shared" si="623"/>
        <v>15415.641819905899</v>
      </c>
    </row>
    <row r="4990" spans="2:14" x14ac:dyDescent="0.3">
      <c r="B4990" s="2">
        <v>60.7</v>
      </c>
      <c r="C4990" s="2">
        <f t="shared" si="616"/>
        <v>16.861111111111111</v>
      </c>
      <c r="D4990" s="2">
        <v>-1.391</v>
      </c>
      <c r="F4990">
        <f t="shared" si="617"/>
        <v>-204.383226384784</v>
      </c>
      <c r="G4990">
        <f t="shared" si="618"/>
        <v>-8.2497528830313027E-2</v>
      </c>
      <c r="H4990">
        <f t="shared" si="621"/>
        <v>-12.045230755039947</v>
      </c>
      <c r="J4990">
        <f t="shared" si="619"/>
        <v>14.188135771622033</v>
      </c>
      <c r="K4990">
        <f t="shared" si="620"/>
        <v>8.6021518410998059</v>
      </c>
      <c r="M4990">
        <f t="shared" si="622"/>
        <v>63.844420334088106</v>
      </c>
      <c r="N4990">
        <f t="shared" si="623"/>
        <v>15411.359075114011</v>
      </c>
    </row>
    <row r="4991" spans="2:14" x14ac:dyDescent="0.3">
      <c r="B4991" s="2">
        <v>60.55</v>
      </c>
      <c r="C4991" s="2">
        <f t="shared" si="616"/>
        <v>16.819444444444443</v>
      </c>
      <c r="D4991" s="2">
        <v>-1.371</v>
      </c>
      <c r="F4991">
        <f t="shared" si="617"/>
        <v>-206.3411461850861</v>
      </c>
      <c r="G4991">
        <f t="shared" si="618"/>
        <v>-8.1512799339388944E-2</v>
      </c>
      <c r="H4991">
        <f t="shared" si="621"/>
        <v>-12.126743554379336</v>
      </c>
      <c r="J4991">
        <f t="shared" si="619"/>
        <v>14.153074480588369</v>
      </c>
      <c r="K4991">
        <f t="shared" si="620"/>
        <v>8.5808944642272369</v>
      </c>
      <c r="M4991">
        <f t="shared" si="622"/>
        <v>64.346992767718305</v>
      </c>
      <c r="N4991">
        <f t="shared" si="623"/>
        <v>15407.707029119372</v>
      </c>
    </row>
    <row r="4992" spans="2:14" x14ac:dyDescent="0.3">
      <c r="B4992" s="2">
        <v>60.4</v>
      </c>
      <c r="C4992" s="2">
        <f t="shared" si="616"/>
        <v>16.777777777777779</v>
      </c>
      <c r="D4992" s="2">
        <v>-1.351</v>
      </c>
      <c r="F4992">
        <f t="shared" si="617"/>
        <v>-208.35960559622049</v>
      </c>
      <c r="G4992">
        <f t="shared" si="618"/>
        <v>-8.0523178807947002E-2</v>
      </c>
      <c r="H4992">
        <f t="shared" si="621"/>
        <v>-12.207266733187284</v>
      </c>
      <c r="J4992">
        <f t="shared" si="619"/>
        <v>14.118013189554709</v>
      </c>
      <c r="K4992">
        <f t="shared" si="620"/>
        <v>8.5596370873546679</v>
      </c>
      <c r="M4992">
        <f t="shared" si="622"/>
        <v>64.75718293150652</v>
      </c>
      <c r="N4992">
        <f t="shared" si="623"/>
        <v>15404.698869488675</v>
      </c>
    </row>
    <row r="4993" spans="2:14" x14ac:dyDescent="0.3">
      <c r="B4993" s="2">
        <v>60.25</v>
      </c>
      <c r="C4993" s="2">
        <f t="shared" si="616"/>
        <v>16.736111111111111</v>
      </c>
      <c r="D4993" s="2">
        <v>-1.331</v>
      </c>
      <c r="F4993">
        <f t="shared" si="617"/>
        <v>-210.44133367652648</v>
      </c>
      <c r="G4993">
        <f t="shared" si="618"/>
        <v>-7.9528630705394204E-2</v>
      </c>
      <c r="H4993">
        <f t="shared" si="621"/>
        <v>-12.286795363892677</v>
      </c>
      <c r="J4993">
        <f t="shared" si="619"/>
        <v>14.082951898521046</v>
      </c>
      <c r="K4993">
        <f t="shared" si="620"/>
        <v>8.5383797104820971</v>
      </c>
      <c r="M4993">
        <f t="shared" si="622"/>
        <v>65.075877140903287</v>
      </c>
      <c r="N4993">
        <f t="shared" si="623"/>
        <v>15402.342725672463</v>
      </c>
    </row>
    <row r="4994" spans="2:14" x14ac:dyDescent="0.3">
      <c r="B4994" s="2">
        <v>60.1</v>
      </c>
      <c r="C4994" s="2">
        <f t="shared" si="616"/>
        <v>16.694444444444443</v>
      </c>
      <c r="D4994" s="2">
        <v>-1.3109999999999999</v>
      </c>
      <c r="F4994">
        <f t="shared" si="617"/>
        <v>-212.58922601727073</v>
      </c>
      <c r="G4994">
        <f t="shared" si="618"/>
        <v>-7.8529118136439272E-2</v>
      </c>
      <c r="H4994">
        <f t="shared" si="621"/>
        <v>-12.365324482029116</v>
      </c>
      <c r="J4994">
        <f t="shared" si="619"/>
        <v>14.047890607487382</v>
      </c>
      <c r="K4994">
        <f t="shared" si="620"/>
        <v>8.5171223336095281</v>
      </c>
      <c r="M4994">
        <f t="shared" si="622"/>
        <v>65.3046686735089</v>
      </c>
      <c r="N4994">
        <f t="shared" si="623"/>
        <v>15400.641903176142</v>
      </c>
    </row>
    <row r="4995" spans="2:14" x14ac:dyDescent="0.3">
      <c r="B4995" s="2">
        <v>59.95</v>
      </c>
      <c r="C4995" s="2">
        <f t="shared" si="616"/>
        <v>16.652777777777779</v>
      </c>
      <c r="D4995" s="2">
        <v>-1.292</v>
      </c>
      <c r="F4995">
        <f t="shared" si="617"/>
        <v>-214.64009885143145</v>
      </c>
      <c r="G4995">
        <f t="shared" si="618"/>
        <v>-7.7584653878231852E-2</v>
      </c>
      <c r="H4995">
        <f t="shared" si="621"/>
        <v>-12.442909135907348</v>
      </c>
      <c r="J4995">
        <f t="shared" si="619"/>
        <v>14.012829316453722</v>
      </c>
      <c r="K4995">
        <f t="shared" si="620"/>
        <v>8.4958649567369591</v>
      </c>
      <c r="M4995">
        <f t="shared" si="622"/>
        <v>65.445895738621985</v>
      </c>
      <c r="N4995">
        <f t="shared" si="623"/>
        <v>15399.595653812738</v>
      </c>
    </row>
    <row r="4996" spans="2:14" x14ac:dyDescent="0.3">
      <c r="B4996" s="2">
        <v>59.84</v>
      </c>
      <c r="C4996" s="2">
        <f t="shared" si="616"/>
        <v>16.622222222222224</v>
      </c>
      <c r="D4996" s="2">
        <v>-1.2949999999999999</v>
      </c>
      <c r="F4996">
        <f t="shared" si="617"/>
        <v>-213.35773869107206</v>
      </c>
      <c r="G4996">
        <f t="shared" si="618"/>
        <v>-7.7907754010695177E-2</v>
      </c>
      <c r="H4996">
        <f t="shared" si="621"/>
        <v>-12.520816889918043</v>
      </c>
      <c r="J4996">
        <f t="shared" si="619"/>
        <v>13.987117703029037</v>
      </c>
      <c r="K4996">
        <f t="shared" si="620"/>
        <v>8.480276213697076</v>
      </c>
      <c r="M4996">
        <f t="shared" si="622"/>
        <v>65.512335354316093</v>
      </c>
      <c r="N4996">
        <f t="shared" si="623"/>
        <v>15399.209479240422</v>
      </c>
    </row>
    <row r="4997" spans="2:14" x14ac:dyDescent="0.3">
      <c r="B4997" s="2">
        <v>59.73</v>
      </c>
      <c r="C4997" s="2">
        <f t="shared" ref="C4997:C5060" si="624">B4997/3.6</f>
        <v>16.591666666666665</v>
      </c>
      <c r="D4997" s="2">
        <v>-1.2989999999999999</v>
      </c>
      <c r="F4997">
        <f t="shared" ref="F4997:F5060" si="625">IF(D4997=0,POWER(C4997,2)/0.001,POWER(C4997,2)/D4997)</f>
        <v>-211.91947865879735</v>
      </c>
      <c r="G4997">
        <f t="shared" ref="G4997:G5060" si="626">C4997/F4997</f>
        <v>-7.8292315419387248E-2</v>
      </c>
      <c r="H4997">
        <f t="shared" si="621"/>
        <v>-12.599109205337431</v>
      </c>
      <c r="J4997">
        <f t="shared" ref="J4997:J5060" si="627">C4997*SIN(1)</f>
        <v>13.961406089604347</v>
      </c>
      <c r="K4997">
        <f t="shared" ref="K4997:K5060" si="628">C4997*COS(89)</f>
        <v>8.4646874706571893</v>
      </c>
      <c r="M4997">
        <f t="shared" si="622"/>
        <v>65.493652501448253</v>
      </c>
      <c r="N4997">
        <f t="shared" si="623"/>
        <v>15399.486551680011</v>
      </c>
    </row>
    <row r="4998" spans="2:14" x14ac:dyDescent="0.3">
      <c r="B4998" s="2">
        <v>59.62</v>
      </c>
      <c r="C4998" s="2">
        <f t="shared" si="624"/>
        <v>16.56111111111111</v>
      </c>
      <c r="D4998" s="2">
        <v>-1.3029999999999999</v>
      </c>
      <c r="F4998">
        <f t="shared" si="625"/>
        <v>-210.49148214471828</v>
      </c>
      <c r="G4998">
        <f t="shared" si="626"/>
        <v>-7.8678295873867821E-2</v>
      </c>
      <c r="H4998">
        <f t="shared" ref="H4998:H5061" si="629">H4997+G4998</f>
        <v>-12.677787501211299</v>
      </c>
      <c r="J4998">
        <f t="shared" si="627"/>
        <v>13.935694476179663</v>
      </c>
      <c r="K4998">
        <f t="shared" si="628"/>
        <v>8.4490987276173062</v>
      </c>
      <c r="M4998">
        <f t="shared" ref="M4998:M5061" si="630">$M$4+J4998*COS(H4998)</f>
        <v>65.389014763160105</v>
      </c>
      <c r="N4998">
        <f t="shared" ref="N4998:N5061" si="631">N4997+K4998*(-SIN(H4998))</f>
        <v>15400.425977509743</v>
      </c>
    </row>
    <row r="4999" spans="2:14" x14ac:dyDescent="0.3">
      <c r="B4999" s="2">
        <v>59.51</v>
      </c>
      <c r="C4999" s="2">
        <f t="shared" si="624"/>
        <v>16.530555555555555</v>
      </c>
      <c r="D4999" s="2">
        <v>-1.3069999999999999</v>
      </c>
      <c r="F4999">
        <f t="shared" si="625"/>
        <v>-209.07365491607393</v>
      </c>
      <c r="G4999">
        <f t="shared" si="626"/>
        <v>-7.9065703243152416E-2</v>
      </c>
      <c r="H4999">
        <f t="shared" si="629"/>
        <v>-12.756853204454451</v>
      </c>
      <c r="J4999">
        <f t="shared" si="627"/>
        <v>13.909982862754978</v>
      </c>
      <c r="K4999">
        <f t="shared" si="628"/>
        <v>8.4335099845774213</v>
      </c>
      <c r="M4999">
        <f t="shared" si="630"/>
        <v>65.198120483494023</v>
      </c>
      <c r="N4999">
        <f t="shared" si="631"/>
        <v>15402.022717387492</v>
      </c>
    </row>
    <row r="5000" spans="2:14" x14ac:dyDescent="0.3">
      <c r="B5000" s="2">
        <v>59.4</v>
      </c>
      <c r="C5000" s="2">
        <f t="shared" si="624"/>
        <v>16.5</v>
      </c>
      <c r="D5000" s="2">
        <v>-1.3109999999999999</v>
      </c>
      <c r="F5000">
        <f t="shared" si="625"/>
        <v>-207.66590389016019</v>
      </c>
      <c r="G5000">
        <f t="shared" si="626"/>
        <v>-7.9454545454545444E-2</v>
      </c>
      <c r="H5000">
        <f t="shared" si="629"/>
        <v>-12.836307749908997</v>
      </c>
      <c r="J5000">
        <f t="shared" si="627"/>
        <v>13.884271249330292</v>
      </c>
      <c r="K5000">
        <f t="shared" si="628"/>
        <v>8.4179212415375382</v>
      </c>
      <c r="M5000">
        <f t="shared" si="630"/>
        <v>64.921217099524483</v>
      </c>
      <c r="N5000">
        <f t="shared" si="631"/>
        <v>15404.267531593759</v>
      </c>
    </row>
    <row r="5001" spans="2:14" x14ac:dyDescent="0.3">
      <c r="B5001" s="2">
        <v>59.29</v>
      </c>
      <c r="C5001" s="2">
        <f t="shared" si="624"/>
        <v>16.469444444444445</v>
      </c>
      <c r="D5001" s="2">
        <v>-1.3149999999999999</v>
      </c>
      <c r="F5001">
        <f t="shared" si="625"/>
        <v>-206.26813711683803</v>
      </c>
      <c r="G5001">
        <f t="shared" si="626"/>
        <v>-7.9844830494181132E-2</v>
      </c>
      <c r="H5001">
        <f t="shared" si="629"/>
        <v>-12.916152580403178</v>
      </c>
      <c r="J5001">
        <f t="shared" si="627"/>
        <v>13.858559635905607</v>
      </c>
      <c r="K5001">
        <f t="shared" si="628"/>
        <v>8.4023324984976533</v>
      </c>
      <c r="M5001">
        <f t="shared" si="630"/>
        <v>64.559116332640812</v>
      </c>
      <c r="N5001">
        <f t="shared" si="631"/>
        <v>15407.146951991555</v>
      </c>
    </row>
    <row r="5002" spans="2:14" x14ac:dyDescent="0.3">
      <c r="B5002" s="2">
        <v>59.18</v>
      </c>
      <c r="C5002" s="2">
        <f t="shared" si="624"/>
        <v>16.43888888888889</v>
      </c>
      <c r="D5002" s="2">
        <v>-1.319</v>
      </c>
      <c r="F5002">
        <f t="shared" si="625"/>
        <v>-204.88026376136057</v>
      </c>
      <c r="G5002">
        <f t="shared" si="626"/>
        <v>-8.0236566407570126E-2</v>
      </c>
      <c r="H5002">
        <f t="shared" si="629"/>
        <v>-12.996389146810749</v>
      </c>
      <c r="J5002">
        <f t="shared" si="627"/>
        <v>13.832848022480922</v>
      </c>
      <c r="K5002">
        <f t="shared" si="628"/>
        <v>8.3867437554577702</v>
      </c>
      <c r="M5002">
        <f t="shared" si="630"/>
        <v>64.113205971348989</v>
      </c>
      <c r="N5002">
        <f t="shared" si="631"/>
        <v>15410.643281867809</v>
      </c>
    </row>
    <row r="5003" spans="2:14" x14ac:dyDescent="0.3">
      <c r="B5003" s="2">
        <v>59.07</v>
      </c>
      <c r="C5003" s="2">
        <f t="shared" si="624"/>
        <v>16.408333333333331</v>
      </c>
      <c r="D5003" s="2">
        <v>-1.323</v>
      </c>
      <c r="F5003">
        <f t="shared" si="625"/>
        <v>-203.5021940875115</v>
      </c>
      <c r="G5003">
        <f t="shared" si="626"/>
        <v>-8.0629761300152369E-2</v>
      </c>
      <c r="H5003">
        <f t="shared" si="629"/>
        <v>-13.077018908110901</v>
      </c>
      <c r="J5003">
        <f t="shared" si="627"/>
        <v>13.807136409056234</v>
      </c>
      <c r="K5003">
        <f t="shared" si="628"/>
        <v>8.3711550124178835</v>
      </c>
      <c r="M5003">
        <f t="shared" si="630"/>
        <v>63.585457989859599</v>
      </c>
      <c r="N5003">
        <f t="shared" si="631"/>
        <v>15414.734624771971</v>
      </c>
    </row>
    <row r="5004" spans="2:14" x14ac:dyDescent="0.3">
      <c r="B5004" s="2">
        <v>58.96</v>
      </c>
      <c r="C5004" s="2">
        <f t="shared" si="624"/>
        <v>16.377777777777776</v>
      </c>
      <c r="D5004" s="2">
        <v>-1.327</v>
      </c>
      <c r="F5004">
        <f t="shared" si="625"/>
        <v>-202.13383944104868</v>
      </c>
      <c r="G5004">
        <f t="shared" si="626"/>
        <v>-8.1024423337856172E-2</v>
      </c>
      <c r="H5004">
        <f t="shared" si="629"/>
        <v>-13.158043331448757</v>
      </c>
      <c r="J5004">
        <f t="shared" si="627"/>
        <v>13.781424795631548</v>
      </c>
      <c r="K5004">
        <f t="shared" si="628"/>
        <v>8.3555662693779986</v>
      </c>
      <c r="M5004">
        <f t="shared" si="630"/>
        <v>62.978432761584138</v>
      </c>
      <c r="N5004">
        <f t="shared" si="631"/>
        <v>15419.394943300846</v>
      </c>
    </row>
    <row r="5005" spans="2:14" x14ac:dyDescent="0.3">
      <c r="B5005" s="2">
        <v>58.85</v>
      </c>
      <c r="C5005" s="2">
        <f t="shared" si="624"/>
        <v>16.347222222222221</v>
      </c>
      <c r="D5005" s="2">
        <v>-1.331</v>
      </c>
      <c r="F5005">
        <f t="shared" si="625"/>
        <v>-200.77511223344558</v>
      </c>
      <c r="G5005">
        <f t="shared" si="626"/>
        <v>-8.1420560747663545E-2</v>
      </c>
      <c r="H5005">
        <f t="shared" si="629"/>
        <v>-13.239463892196421</v>
      </c>
      <c r="J5005">
        <f t="shared" si="627"/>
        <v>13.755713182206863</v>
      </c>
      <c r="K5005">
        <f t="shared" si="628"/>
        <v>8.3399775263381155</v>
      </c>
      <c r="M5005">
        <f t="shared" si="630"/>
        <v>62.295279144555565</v>
      </c>
      <c r="N5005">
        <f t="shared" si="631"/>
        <v>15424.594148594935</v>
      </c>
    </row>
    <row r="5006" spans="2:14" x14ac:dyDescent="0.3">
      <c r="B5006" s="2">
        <v>58.74</v>
      </c>
      <c r="C5006" s="2">
        <f t="shared" si="624"/>
        <v>16.316666666666666</v>
      </c>
      <c r="D5006" s="2">
        <v>-1.355</v>
      </c>
      <c r="F5006">
        <f t="shared" si="625"/>
        <v>-196.48236982369824</v>
      </c>
      <c r="G5006">
        <f t="shared" si="626"/>
        <v>-8.3043922369765072E-2</v>
      </c>
      <c r="H5006">
        <f t="shared" si="629"/>
        <v>-13.322507814566185</v>
      </c>
      <c r="J5006">
        <f t="shared" si="627"/>
        <v>13.730001568782178</v>
      </c>
      <c r="K5006">
        <f t="shared" si="628"/>
        <v>8.3243887832982306</v>
      </c>
      <c r="M5006">
        <f t="shared" si="630"/>
        <v>61.528190802078655</v>
      </c>
      <c r="N5006">
        <f t="shared" si="631"/>
        <v>15430.305648391595</v>
      </c>
    </row>
    <row r="5007" spans="2:14" x14ac:dyDescent="0.3">
      <c r="B5007" s="2">
        <v>58.62</v>
      </c>
      <c r="C5007" s="2">
        <f t="shared" si="624"/>
        <v>16.283333333333331</v>
      </c>
      <c r="D5007" s="2">
        <v>-1.38</v>
      </c>
      <c r="F5007">
        <f t="shared" si="625"/>
        <v>-192.13546698872784</v>
      </c>
      <c r="G5007">
        <f t="shared" si="626"/>
        <v>-8.4749232343909922E-2</v>
      </c>
      <c r="H5007">
        <f t="shared" si="629"/>
        <v>-13.407257046910095</v>
      </c>
      <c r="J5007">
        <f t="shared" si="627"/>
        <v>13.701952535955247</v>
      </c>
      <c r="K5007">
        <f t="shared" si="628"/>
        <v>8.3073828818001747</v>
      </c>
      <c r="M5007">
        <f t="shared" si="630"/>
        <v>60.676223806797289</v>
      </c>
      <c r="N5007">
        <f t="shared" si="631"/>
        <v>15436.496596621068</v>
      </c>
    </row>
    <row r="5008" spans="2:14" x14ac:dyDescent="0.3">
      <c r="B5008" s="2">
        <v>58.51</v>
      </c>
      <c r="C5008" s="2">
        <f t="shared" si="624"/>
        <v>16.252777777777776</v>
      </c>
      <c r="D5008" s="2">
        <v>-1.405</v>
      </c>
      <c r="F5008">
        <f t="shared" si="625"/>
        <v>-188.0090999956065</v>
      </c>
      <c r="G5008">
        <f t="shared" si="626"/>
        <v>-8.6446761237395323E-2</v>
      </c>
      <c r="H5008">
        <f t="shared" si="629"/>
        <v>-13.49370380814749</v>
      </c>
      <c r="J5008">
        <f t="shared" si="627"/>
        <v>13.676240922530562</v>
      </c>
      <c r="K5008">
        <f t="shared" si="628"/>
        <v>8.2917941387602916</v>
      </c>
      <c r="M5008">
        <f t="shared" si="630"/>
        <v>59.745056822985717</v>
      </c>
      <c r="N5008">
        <f t="shared" si="631"/>
        <v>15443.130220859735</v>
      </c>
    </row>
    <row r="5009" spans="2:14" x14ac:dyDescent="0.3">
      <c r="B5009" s="2">
        <v>58.39</v>
      </c>
      <c r="C5009" s="2">
        <f t="shared" si="624"/>
        <v>16.219444444444445</v>
      </c>
      <c r="D5009" s="2">
        <v>-1.429</v>
      </c>
      <c r="F5009">
        <f t="shared" si="625"/>
        <v>-184.09403644955898</v>
      </c>
      <c r="G5009">
        <f t="shared" si="626"/>
        <v>-8.8104127419078596E-2</v>
      </c>
      <c r="H5009">
        <f t="shared" si="629"/>
        <v>-13.58180793556657</v>
      </c>
      <c r="J5009">
        <f t="shared" si="627"/>
        <v>13.648191889703632</v>
      </c>
      <c r="K5009">
        <f t="shared" si="628"/>
        <v>8.2747882372622357</v>
      </c>
      <c r="M5009">
        <f t="shared" si="630"/>
        <v>58.735714903565672</v>
      </c>
      <c r="N5009">
        <f t="shared" si="631"/>
        <v>15450.16140118461</v>
      </c>
    </row>
    <row r="5010" spans="2:14" x14ac:dyDescent="0.3">
      <c r="B5010" s="2">
        <v>58.27</v>
      </c>
      <c r="C5010" s="2">
        <f t="shared" si="624"/>
        <v>16.18611111111111</v>
      </c>
      <c r="D5010" s="2">
        <v>-1.454</v>
      </c>
      <c r="F5010">
        <f t="shared" si="625"/>
        <v>-180.18582730483806</v>
      </c>
      <c r="G5010">
        <f t="shared" si="626"/>
        <v>-8.9830101252788744E-2</v>
      </c>
      <c r="H5010">
        <f t="shared" si="629"/>
        <v>-13.671638036819358</v>
      </c>
      <c r="J5010">
        <f t="shared" si="627"/>
        <v>13.620142856876702</v>
      </c>
      <c r="K5010">
        <f t="shared" si="628"/>
        <v>8.2577823357641797</v>
      </c>
      <c r="M5010">
        <f t="shared" si="630"/>
        <v>57.653748399018049</v>
      </c>
      <c r="N5010">
        <f t="shared" si="631"/>
        <v>15457.54042556706</v>
      </c>
    </row>
    <row r="5011" spans="2:14" x14ac:dyDescent="0.3">
      <c r="B5011" s="2">
        <v>58.16</v>
      </c>
      <c r="C5011" s="2">
        <f t="shared" si="624"/>
        <v>16.155555555555555</v>
      </c>
      <c r="D5011" s="2">
        <v>-1.4790000000000001</v>
      </c>
      <c r="F5011">
        <f t="shared" si="625"/>
        <v>-176.47192380570786</v>
      </c>
      <c r="G5011">
        <f t="shared" si="626"/>
        <v>-9.1547455295735922E-2</v>
      </c>
      <c r="H5011">
        <f t="shared" si="629"/>
        <v>-13.763185492115094</v>
      </c>
      <c r="J5011">
        <f t="shared" si="627"/>
        <v>13.594431243452016</v>
      </c>
      <c r="K5011">
        <f t="shared" si="628"/>
        <v>8.2421935927242949</v>
      </c>
      <c r="M5011">
        <f t="shared" si="630"/>
        <v>56.50610751419881</v>
      </c>
      <c r="N5011">
        <f t="shared" si="631"/>
        <v>15465.212920439915</v>
      </c>
    </row>
    <row r="5012" spans="2:14" x14ac:dyDescent="0.3">
      <c r="B5012" s="2">
        <v>58.04</v>
      </c>
      <c r="C5012" s="2">
        <f t="shared" si="624"/>
        <v>16.12222222222222</v>
      </c>
      <c r="D5012" s="2">
        <v>-1.5029999999999999</v>
      </c>
      <c r="F5012">
        <f t="shared" si="625"/>
        <v>-172.93815660859349</v>
      </c>
      <c r="G5012">
        <f t="shared" si="626"/>
        <v>-9.3225361819434874E-2</v>
      </c>
      <c r="H5012">
        <f t="shared" si="629"/>
        <v>-13.856410853934529</v>
      </c>
      <c r="J5012">
        <f t="shared" si="627"/>
        <v>13.566382210625084</v>
      </c>
      <c r="K5012">
        <f t="shared" si="628"/>
        <v>8.2251876912262389</v>
      </c>
      <c r="M5012">
        <f t="shared" si="630"/>
        <v>55.298730949600355</v>
      </c>
      <c r="N5012">
        <f t="shared" si="631"/>
        <v>15473.116060897853</v>
      </c>
    </row>
    <row r="5013" spans="2:14" x14ac:dyDescent="0.3">
      <c r="B5013" s="2">
        <v>57.93</v>
      </c>
      <c r="C5013" s="2">
        <f t="shared" si="624"/>
        <v>16.091666666666665</v>
      </c>
      <c r="D5013" s="2">
        <v>-1.528</v>
      </c>
      <c r="F5013">
        <f t="shared" si="625"/>
        <v>-169.46448698371145</v>
      </c>
      <c r="G5013">
        <f t="shared" si="626"/>
        <v>-9.4955981356809938E-2</v>
      </c>
      <c r="H5013">
        <f t="shared" si="629"/>
        <v>-13.951366835291338</v>
      </c>
      <c r="J5013">
        <f t="shared" si="627"/>
        <v>13.5406705972004</v>
      </c>
      <c r="K5013">
        <f t="shared" si="628"/>
        <v>8.2095989481863558</v>
      </c>
      <c r="M5013">
        <f t="shared" si="630"/>
        <v>54.041135489583354</v>
      </c>
      <c r="N5013">
        <f t="shared" si="631"/>
        <v>15481.184362462682</v>
      </c>
    </row>
    <row r="5014" spans="2:14" x14ac:dyDescent="0.3">
      <c r="B5014" s="2">
        <v>57.81</v>
      </c>
      <c r="C5014" s="2">
        <f t="shared" si="624"/>
        <v>16.058333333333334</v>
      </c>
      <c r="D5014" s="2">
        <v>-1.5529999999999999</v>
      </c>
      <c r="F5014">
        <f t="shared" si="625"/>
        <v>-166.04640659655146</v>
      </c>
      <c r="G5014">
        <f t="shared" si="626"/>
        <v>-9.6709911779968877E-2</v>
      </c>
      <c r="H5014">
        <f t="shared" si="629"/>
        <v>-14.048076747071308</v>
      </c>
      <c r="J5014">
        <f t="shared" si="627"/>
        <v>13.512621564373472</v>
      </c>
      <c r="K5014">
        <f t="shared" si="628"/>
        <v>8.1925930466882999</v>
      </c>
      <c r="M5014">
        <f t="shared" si="630"/>
        <v>52.741977982790019</v>
      </c>
      <c r="N5014">
        <f t="shared" si="631"/>
        <v>15489.344464445932</v>
      </c>
    </row>
    <row r="5015" spans="2:14" x14ac:dyDescent="0.3">
      <c r="B5015" s="2">
        <v>57.7</v>
      </c>
      <c r="C5015" s="2">
        <f t="shared" si="624"/>
        <v>16.027777777777779</v>
      </c>
      <c r="D5015" s="2">
        <v>-1.5780000000000001</v>
      </c>
      <c r="F5015">
        <f t="shared" si="625"/>
        <v>-162.79446165641772</v>
      </c>
      <c r="G5015">
        <f t="shared" si="626"/>
        <v>-9.8454072790294625E-2</v>
      </c>
      <c r="H5015">
        <f t="shared" si="629"/>
        <v>-14.146530819861603</v>
      </c>
      <c r="J5015">
        <f t="shared" si="627"/>
        <v>13.486909950948787</v>
      </c>
      <c r="K5015">
        <f t="shared" si="628"/>
        <v>8.1770043036484168</v>
      </c>
      <c r="M5015">
        <f t="shared" si="630"/>
        <v>51.413439824824238</v>
      </c>
      <c r="N5015">
        <f t="shared" si="631"/>
        <v>15497.521110263237</v>
      </c>
    </row>
    <row r="5016" spans="2:14" x14ac:dyDescent="0.3">
      <c r="B5016" s="2">
        <v>57.59</v>
      </c>
      <c r="C5016" s="2">
        <f t="shared" si="624"/>
        <v>15.997222222222224</v>
      </c>
      <c r="D5016" s="2">
        <v>-1.5680000000000001</v>
      </c>
      <c r="F5016">
        <f t="shared" si="625"/>
        <v>-163.20862170099525</v>
      </c>
      <c r="G5016">
        <f t="shared" si="626"/>
        <v>-9.8017016843201923E-2</v>
      </c>
      <c r="H5016">
        <f t="shared" si="629"/>
        <v>-14.244547836704804</v>
      </c>
      <c r="J5016">
        <f t="shared" si="627"/>
        <v>13.461198337524101</v>
      </c>
      <c r="K5016">
        <f t="shared" si="628"/>
        <v>8.1614155606085319</v>
      </c>
      <c r="M5016">
        <f t="shared" si="630"/>
        <v>50.097028514784775</v>
      </c>
      <c r="N5016">
        <f t="shared" si="631"/>
        <v>15505.635517778741</v>
      </c>
    </row>
    <row r="5017" spans="2:14" x14ac:dyDescent="0.3">
      <c r="B5017" s="2">
        <v>57.48</v>
      </c>
      <c r="C5017" s="2">
        <f t="shared" si="624"/>
        <v>15.966666666666665</v>
      </c>
      <c r="D5017" s="2">
        <v>-1.5580000000000001</v>
      </c>
      <c r="F5017">
        <f t="shared" si="625"/>
        <v>-163.62929681928392</v>
      </c>
      <c r="G5017">
        <f t="shared" si="626"/>
        <v>-9.7578288100208799E-2</v>
      </c>
      <c r="H5017">
        <f t="shared" si="629"/>
        <v>-14.342126124805013</v>
      </c>
      <c r="J5017">
        <f t="shared" si="627"/>
        <v>13.435486724099412</v>
      </c>
      <c r="K5017">
        <f t="shared" si="628"/>
        <v>8.145826817568647</v>
      </c>
      <c r="M5017">
        <f t="shared" si="630"/>
        <v>48.805240800926853</v>
      </c>
      <c r="N5017">
        <f t="shared" si="631"/>
        <v>15513.610846678434</v>
      </c>
    </row>
    <row r="5018" spans="2:14" x14ac:dyDescent="0.3">
      <c r="B5018" s="2">
        <v>57.37</v>
      </c>
      <c r="C5018" s="2">
        <f t="shared" si="624"/>
        <v>15.93611111111111</v>
      </c>
      <c r="D5018" s="2">
        <v>-1.5489999999999999</v>
      </c>
      <c r="F5018">
        <f t="shared" si="625"/>
        <v>-163.95070196622271</v>
      </c>
      <c r="G5018">
        <f t="shared" si="626"/>
        <v>-9.7200627505664994E-2</v>
      </c>
      <c r="H5018">
        <f t="shared" si="629"/>
        <v>-14.439326752310677</v>
      </c>
      <c r="J5018">
        <f t="shared" si="627"/>
        <v>13.409775110674728</v>
      </c>
      <c r="K5018">
        <f t="shared" si="628"/>
        <v>8.1302380745287621</v>
      </c>
      <c r="M5018">
        <f t="shared" si="630"/>
        <v>47.549208509352134</v>
      </c>
      <c r="N5018">
        <f t="shared" si="631"/>
        <v>15521.372752394907</v>
      </c>
    </row>
    <row r="5019" spans="2:14" x14ac:dyDescent="0.3">
      <c r="B5019" s="2">
        <v>57.27</v>
      </c>
      <c r="C5019" s="2">
        <f t="shared" si="624"/>
        <v>15.908333333333333</v>
      </c>
      <c r="D5019" s="2">
        <v>-1.5389999999999999</v>
      </c>
      <c r="F5019">
        <f t="shared" si="625"/>
        <v>-164.44124070464227</v>
      </c>
      <c r="G5019">
        <f t="shared" si="626"/>
        <v>-9.6741749607124145E-2</v>
      </c>
      <c r="H5019">
        <f t="shared" si="629"/>
        <v>-14.536068501917802</v>
      </c>
      <c r="J5019">
        <f t="shared" si="627"/>
        <v>13.386400916652287</v>
      </c>
      <c r="K5019">
        <f t="shared" si="628"/>
        <v>8.11606648994705</v>
      </c>
      <c r="M5019">
        <f t="shared" si="630"/>
        <v>46.340364273064644</v>
      </c>
      <c r="N5019">
        <f t="shared" si="631"/>
        <v>15528.851611819857</v>
      </c>
    </row>
    <row r="5020" spans="2:14" x14ac:dyDescent="0.3">
      <c r="B5020" s="2">
        <v>57.16</v>
      </c>
      <c r="C5020" s="2">
        <f t="shared" si="624"/>
        <v>15.877777777777776</v>
      </c>
      <c r="D5020" s="2">
        <v>-1.53</v>
      </c>
      <c r="F5020">
        <f t="shared" si="625"/>
        <v>-164.77374324215279</v>
      </c>
      <c r="G5020">
        <f t="shared" si="626"/>
        <v>-9.6361091672498261E-2</v>
      </c>
      <c r="H5020">
        <f t="shared" si="629"/>
        <v>-14.632429593590301</v>
      </c>
      <c r="J5020">
        <f t="shared" si="627"/>
        <v>13.3606893032276</v>
      </c>
      <c r="K5020">
        <f t="shared" si="628"/>
        <v>8.1004777469071652</v>
      </c>
      <c r="M5020">
        <f t="shared" si="630"/>
        <v>45.18988968363562</v>
      </c>
      <c r="N5020">
        <f t="shared" si="631"/>
        <v>15535.978767843804</v>
      </c>
    </row>
    <row r="5021" spans="2:14" x14ac:dyDescent="0.3">
      <c r="B5021" s="2">
        <v>57.05</v>
      </c>
      <c r="C5021" s="2">
        <f t="shared" si="624"/>
        <v>15.847222222222221</v>
      </c>
      <c r="D5021" s="2">
        <v>-1.52</v>
      </c>
      <c r="F5021">
        <f t="shared" si="625"/>
        <v>-165.22003431611432</v>
      </c>
      <c r="G5021">
        <f t="shared" si="626"/>
        <v>-9.5915863277826488E-2</v>
      </c>
      <c r="H5021">
        <f t="shared" si="629"/>
        <v>-14.728345456868126</v>
      </c>
      <c r="J5021">
        <f t="shared" si="627"/>
        <v>13.334977689802916</v>
      </c>
      <c r="K5021">
        <f t="shared" si="628"/>
        <v>8.0848890038672803</v>
      </c>
      <c r="M5021">
        <f t="shared" si="630"/>
        <v>44.107612463109902</v>
      </c>
      <c r="N5021">
        <f t="shared" si="631"/>
        <v>15542.691525237293</v>
      </c>
    </row>
    <row r="5022" spans="2:14" x14ac:dyDescent="0.3">
      <c r="B5022" s="2">
        <v>56.95</v>
      </c>
      <c r="C5022" s="2">
        <f t="shared" si="624"/>
        <v>15.819444444444445</v>
      </c>
      <c r="D5022" s="2">
        <v>-1.51</v>
      </c>
      <c r="F5022">
        <f t="shared" si="625"/>
        <v>-165.7316705502412</v>
      </c>
      <c r="G5022">
        <f t="shared" si="626"/>
        <v>-9.5452151009657593E-2</v>
      </c>
      <c r="H5022">
        <f t="shared" si="629"/>
        <v>-14.823797607877784</v>
      </c>
      <c r="J5022">
        <f t="shared" si="627"/>
        <v>13.311603495780474</v>
      </c>
      <c r="K5022">
        <f t="shared" si="628"/>
        <v>8.0707174192855682</v>
      </c>
      <c r="M5022">
        <f t="shared" si="630"/>
        <v>43.101036550323727</v>
      </c>
      <c r="N5022">
        <f t="shared" si="631"/>
        <v>15548.933307836134</v>
      </c>
    </row>
    <row r="5023" spans="2:14" x14ac:dyDescent="0.3">
      <c r="B5023" s="2">
        <v>56.84</v>
      </c>
      <c r="C5023" s="2">
        <f t="shared" si="624"/>
        <v>15.78888888888889</v>
      </c>
      <c r="D5023" s="2">
        <v>-1.5009999999999999</v>
      </c>
      <c r="F5023">
        <f t="shared" si="625"/>
        <v>-166.08195359472288</v>
      </c>
      <c r="G5023">
        <f t="shared" si="626"/>
        <v>-9.5066854327938072E-2</v>
      </c>
      <c r="H5023">
        <f t="shared" si="629"/>
        <v>-14.918864462205722</v>
      </c>
      <c r="J5023">
        <f t="shared" si="627"/>
        <v>13.28589188235579</v>
      </c>
      <c r="K5023">
        <f t="shared" si="628"/>
        <v>8.0551286762456851</v>
      </c>
      <c r="M5023">
        <f t="shared" si="630"/>
        <v>42.180013620875144</v>
      </c>
      <c r="N5023">
        <f t="shared" si="631"/>
        <v>15554.650183149141</v>
      </c>
    </row>
    <row r="5024" spans="2:14" x14ac:dyDescent="0.3">
      <c r="B5024" s="2">
        <v>56.73</v>
      </c>
      <c r="C5024" s="2">
        <f t="shared" si="624"/>
        <v>15.758333333333333</v>
      </c>
      <c r="D5024" s="2">
        <v>-1.4910000000000001</v>
      </c>
      <c r="F5024">
        <f t="shared" si="625"/>
        <v>-166.54934235039866</v>
      </c>
      <c r="G5024">
        <f t="shared" si="626"/>
        <v>-9.4616604970914869E-2</v>
      </c>
      <c r="H5024">
        <f t="shared" si="629"/>
        <v>-15.013481067176636</v>
      </c>
      <c r="J5024">
        <f t="shared" si="627"/>
        <v>13.260180268931101</v>
      </c>
      <c r="K5024">
        <f t="shared" si="628"/>
        <v>8.0395399332058002</v>
      </c>
      <c r="M5024">
        <f t="shared" si="630"/>
        <v>41.35080163414667</v>
      </c>
      <c r="N5024">
        <f t="shared" si="631"/>
        <v>15559.795389467006</v>
      </c>
    </row>
    <row r="5025" spans="2:14" x14ac:dyDescent="0.3">
      <c r="B5025" s="2">
        <v>56.62</v>
      </c>
      <c r="C5025" s="2">
        <f t="shared" si="624"/>
        <v>15.727777777777776</v>
      </c>
      <c r="D5025" s="2">
        <v>-1.482</v>
      </c>
      <c r="F5025">
        <f t="shared" si="625"/>
        <v>-166.91160177271286</v>
      </c>
      <c r="G5025">
        <f t="shared" si="626"/>
        <v>-9.4228187919463094E-2</v>
      </c>
      <c r="H5025">
        <f t="shared" si="629"/>
        <v>-15.107709255096099</v>
      </c>
      <c r="J5025">
        <f t="shared" si="627"/>
        <v>13.234468655506415</v>
      </c>
      <c r="K5025">
        <f t="shared" si="628"/>
        <v>8.0239511901659153</v>
      </c>
      <c r="M5025">
        <f t="shared" si="630"/>
        <v>40.618747967558605</v>
      </c>
      <c r="N5025">
        <f t="shared" si="631"/>
        <v>15564.327735155341</v>
      </c>
    </row>
    <row r="5026" spans="2:14" x14ac:dyDescent="0.3">
      <c r="B5026" s="2">
        <v>56.53</v>
      </c>
      <c r="C5026" s="2">
        <f t="shared" si="624"/>
        <v>15.702777777777778</v>
      </c>
      <c r="D5026" s="2">
        <v>-1.496</v>
      </c>
      <c r="F5026">
        <f t="shared" si="625"/>
        <v>-164.82435156301577</v>
      </c>
      <c r="G5026">
        <f t="shared" si="626"/>
        <v>-9.5269768264638247E-2</v>
      </c>
      <c r="H5026">
        <f t="shared" si="629"/>
        <v>-15.202979023360736</v>
      </c>
      <c r="J5026">
        <f t="shared" si="627"/>
        <v>13.213431880886219</v>
      </c>
      <c r="K5026">
        <f t="shared" si="628"/>
        <v>8.0111967640423742</v>
      </c>
      <c r="M5026">
        <f t="shared" si="630"/>
        <v>39.975568747391655</v>
      </c>
      <c r="N5026">
        <f t="shared" si="631"/>
        <v>15568.20350129094</v>
      </c>
    </row>
    <row r="5027" spans="2:14" x14ac:dyDescent="0.3">
      <c r="B5027" s="2">
        <v>56.43</v>
      </c>
      <c r="C5027" s="2">
        <f t="shared" si="624"/>
        <v>15.674999999999999</v>
      </c>
      <c r="D5027" s="2">
        <v>-1.5109999999999999</v>
      </c>
      <c r="F5027">
        <f t="shared" si="625"/>
        <v>-162.61126737260091</v>
      </c>
      <c r="G5027">
        <f t="shared" si="626"/>
        <v>-9.6395534290271132E-2</v>
      </c>
      <c r="H5027">
        <f t="shared" si="629"/>
        <v>-15.299374557651008</v>
      </c>
      <c r="J5027">
        <f t="shared" si="627"/>
        <v>13.190057686863776</v>
      </c>
      <c r="K5027">
        <f t="shared" si="628"/>
        <v>7.9970251794606604</v>
      </c>
      <c r="M5027">
        <f t="shared" si="630"/>
        <v>39.43544314910126</v>
      </c>
      <c r="N5027">
        <f t="shared" si="631"/>
        <v>15571.380836217511</v>
      </c>
    </row>
    <row r="5028" spans="2:14" x14ac:dyDescent="0.3">
      <c r="B5028" s="2">
        <v>56.34</v>
      </c>
      <c r="C5028" s="2">
        <f t="shared" si="624"/>
        <v>15.65</v>
      </c>
      <c r="D5028" s="2">
        <v>-1.526</v>
      </c>
      <c r="F5028">
        <f t="shared" si="625"/>
        <v>-160.49967234600263</v>
      </c>
      <c r="G5028">
        <f t="shared" si="626"/>
        <v>-9.750798722044729E-2</v>
      </c>
      <c r="H5028">
        <f t="shared" si="629"/>
        <v>-15.396882544871456</v>
      </c>
      <c r="J5028">
        <f t="shared" si="627"/>
        <v>13.16902091224358</v>
      </c>
      <c r="K5028">
        <f t="shared" si="628"/>
        <v>7.9842707533371193</v>
      </c>
      <c r="M5028">
        <f t="shared" si="630"/>
        <v>39.002776008256212</v>
      </c>
      <c r="N5028">
        <f t="shared" si="631"/>
        <v>15573.824723024785</v>
      </c>
    </row>
    <row r="5029" spans="2:14" x14ac:dyDescent="0.3">
      <c r="B5029" s="2">
        <v>56.24</v>
      </c>
      <c r="C5029" s="2">
        <f t="shared" si="624"/>
        <v>15.622222222222222</v>
      </c>
      <c r="D5029" s="2">
        <v>-1.5409999999999999</v>
      </c>
      <c r="F5029">
        <f t="shared" si="625"/>
        <v>-158.37367109701091</v>
      </c>
      <c r="G5029">
        <f t="shared" si="626"/>
        <v>-9.8641536273115227E-2</v>
      </c>
      <c r="H5029">
        <f t="shared" si="629"/>
        <v>-15.495524081144572</v>
      </c>
      <c r="J5029">
        <f t="shared" si="627"/>
        <v>13.145646718221139</v>
      </c>
      <c r="K5029">
        <f t="shared" si="628"/>
        <v>7.9700991687554055</v>
      </c>
      <c r="M5029">
        <f t="shared" si="630"/>
        <v>38.689601325494181</v>
      </c>
      <c r="N5029">
        <f t="shared" si="631"/>
        <v>15575.505177607305</v>
      </c>
    </row>
    <row r="5030" spans="2:14" x14ac:dyDescent="0.3">
      <c r="B5030" s="2">
        <v>56.14</v>
      </c>
      <c r="C5030" s="2">
        <f t="shared" si="624"/>
        <v>15.594444444444445</v>
      </c>
      <c r="D5030" s="2">
        <v>-1.556</v>
      </c>
      <c r="F5030">
        <f t="shared" si="625"/>
        <v>-156.28965136945001</v>
      </c>
      <c r="G5030">
        <f t="shared" si="626"/>
        <v>-9.9779123619522611E-2</v>
      </c>
      <c r="H5030">
        <f t="shared" si="629"/>
        <v>-15.595303204764095</v>
      </c>
      <c r="J5030">
        <f t="shared" si="627"/>
        <v>13.122272524198697</v>
      </c>
      <c r="K5030">
        <f t="shared" si="628"/>
        <v>7.9559275841736934</v>
      </c>
      <c r="M5030">
        <f t="shared" si="630"/>
        <v>38.500643044250978</v>
      </c>
      <c r="N5030">
        <f t="shared" si="631"/>
        <v>15576.399598065591</v>
      </c>
    </row>
    <row r="5031" spans="2:14" x14ac:dyDescent="0.3">
      <c r="B5031" s="2">
        <v>56.05</v>
      </c>
      <c r="C5031" s="2">
        <f t="shared" si="624"/>
        <v>15.569444444444443</v>
      </c>
      <c r="D5031" s="2">
        <v>-1.571</v>
      </c>
      <c r="F5031">
        <f t="shared" si="625"/>
        <v>-154.30146423210817</v>
      </c>
      <c r="G5031">
        <f t="shared" si="626"/>
        <v>-0.10090276538804639</v>
      </c>
      <c r="H5031">
        <f t="shared" si="629"/>
        <v>-15.696205970152141</v>
      </c>
      <c r="J5031">
        <f t="shared" si="627"/>
        <v>13.101235749578498</v>
      </c>
      <c r="K5031">
        <f t="shared" si="628"/>
        <v>7.9431731580501506</v>
      </c>
      <c r="M5031">
        <f t="shared" si="630"/>
        <v>38.439397526629811</v>
      </c>
      <c r="N5031">
        <f t="shared" si="631"/>
        <v>15576.492986166259</v>
      </c>
    </row>
    <row r="5032" spans="2:14" x14ac:dyDescent="0.3">
      <c r="B5032" s="2">
        <v>55.95</v>
      </c>
      <c r="C5032" s="2">
        <f t="shared" si="624"/>
        <v>15.541666666666668</v>
      </c>
      <c r="D5032" s="2">
        <v>-1.5860000000000001</v>
      </c>
      <c r="F5032">
        <f t="shared" si="625"/>
        <v>-152.29722747653079</v>
      </c>
      <c r="G5032">
        <f t="shared" si="626"/>
        <v>-0.10204825737265413</v>
      </c>
      <c r="H5032">
        <f t="shared" si="629"/>
        <v>-15.798254227524795</v>
      </c>
      <c r="J5032">
        <f t="shared" si="627"/>
        <v>13.077861555556058</v>
      </c>
      <c r="K5032">
        <f t="shared" si="628"/>
        <v>7.9290015734684385</v>
      </c>
      <c r="M5032">
        <f t="shared" si="630"/>
        <v>38.515138360784995</v>
      </c>
      <c r="N5032">
        <f t="shared" si="631"/>
        <v>15575.778041356631</v>
      </c>
    </row>
    <row r="5033" spans="2:14" x14ac:dyDescent="0.3">
      <c r="B5033" s="2">
        <v>55.85</v>
      </c>
      <c r="C5033" s="2">
        <f t="shared" si="624"/>
        <v>15.513888888888889</v>
      </c>
      <c r="D5033" s="2">
        <v>-1.601</v>
      </c>
      <c r="F5033">
        <f t="shared" si="625"/>
        <v>-150.33151059137421</v>
      </c>
      <c r="G5033">
        <f t="shared" si="626"/>
        <v>-0.10319785138764549</v>
      </c>
      <c r="H5033">
        <f t="shared" si="629"/>
        <v>-15.901452078912442</v>
      </c>
      <c r="J5033">
        <f t="shared" si="627"/>
        <v>13.054487361533617</v>
      </c>
      <c r="K5033">
        <f t="shared" si="628"/>
        <v>7.9148299888867255</v>
      </c>
      <c r="M5033">
        <f t="shared" si="630"/>
        <v>38.728845403059225</v>
      </c>
      <c r="N5033">
        <f t="shared" si="631"/>
        <v>15574.256148040758</v>
      </c>
    </row>
    <row r="5034" spans="2:14" x14ac:dyDescent="0.3">
      <c r="B5034" s="2">
        <v>55.76</v>
      </c>
      <c r="C5034" s="2">
        <f t="shared" si="624"/>
        <v>15.488888888888887</v>
      </c>
      <c r="D5034" s="2">
        <v>-1.6160000000000001</v>
      </c>
      <c r="F5034">
        <f t="shared" si="625"/>
        <v>-148.45648453734256</v>
      </c>
      <c r="G5034">
        <f t="shared" si="626"/>
        <v>-0.10433285509325685</v>
      </c>
      <c r="H5034">
        <f t="shared" si="629"/>
        <v>-16.0057849340057</v>
      </c>
      <c r="J5034">
        <f t="shared" si="627"/>
        <v>13.033450586913418</v>
      </c>
      <c r="K5034">
        <f t="shared" si="628"/>
        <v>7.9020755627631827</v>
      </c>
      <c r="M5034">
        <f t="shared" si="630"/>
        <v>39.080036215967411</v>
      </c>
      <c r="N5034">
        <f t="shared" si="631"/>
        <v>15571.937375115223</v>
      </c>
    </row>
    <row r="5035" spans="2:14" x14ac:dyDescent="0.3">
      <c r="B5035" s="2">
        <v>55.66</v>
      </c>
      <c r="C5035" s="2">
        <f t="shared" si="624"/>
        <v>15.46111111111111</v>
      </c>
      <c r="D5035" s="2">
        <v>-1.63</v>
      </c>
      <c r="F5035">
        <f t="shared" si="625"/>
        <v>-146.65396122093463</v>
      </c>
      <c r="G5035">
        <f t="shared" si="626"/>
        <v>-0.10542579949694574</v>
      </c>
      <c r="H5035">
        <f t="shared" si="629"/>
        <v>-16.111210733502645</v>
      </c>
      <c r="J5035">
        <f t="shared" si="627"/>
        <v>13.010076392890976</v>
      </c>
      <c r="K5035">
        <f t="shared" si="628"/>
        <v>7.8879039781814697</v>
      </c>
      <c r="M5035">
        <f t="shared" si="630"/>
        <v>39.57316986898924</v>
      </c>
      <c r="N5035">
        <f t="shared" si="631"/>
        <v>15568.842103243458</v>
      </c>
    </row>
    <row r="5036" spans="2:14" x14ac:dyDescent="0.3">
      <c r="B5036" s="2">
        <v>55.57</v>
      </c>
      <c r="C5036" s="2">
        <f t="shared" si="624"/>
        <v>15.43611111111111</v>
      </c>
      <c r="D5036" s="2">
        <v>-1.6319999999999999</v>
      </c>
      <c r="F5036">
        <f t="shared" si="625"/>
        <v>-146.00093519274992</v>
      </c>
      <c r="G5036">
        <f t="shared" si="626"/>
        <v>-0.10572611121108512</v>
      </c>
      <c r="H5036">
        <f t="shared" si="629"/>
        <v>-16.216936844713729</v>
      </c>
      <c r="J5036">
        <f t="shared" si="627"/>
        <v>12.989039618270779</v>
      </c>
      <c r="K5036">
        <f t="shared" si="628"/>
        <v>7.8751495520579278</v>
      </c>
      <c r="M5036">
        <f t="shared" si="630"/>
        <v>40.197112252335778</v>
      </c>
      <c r="N5036">
        <f t="shared" si="631"/>
        <v>15565.004691040507</v>
      </c>
    </row>
    <row r="5037" spans="2:14" x14ac:dyDescent="0.3">
      <c r="B5037" s="2">
        <v>55.49</v>
      </c>
      <c r="C5037" s="2">
        <f t="shared" si="624"/>
        <v>15.41388888888889</v>
      </c>
      <c r="D5037" s="2">
        <v>-1.6339999999999999</v>
      </c>
      <c r="F5037">
        <f t="shared" si="625"/>
        <v>-145.4026748341569</v>
      </c>
      <c r="G5037">
        <f t="shared" si="626"/>
        <v>-0.10600828978194268</v>
      </c>
      <c r="H5037">
        <f t="shared" si="629"/>
        <v>-16.322945134495672</v>
      </c>
      <c r="J5037">
        <f t="shared" si="627"/>
        <v>12.970340263052828</v>
      </c>
      <c r="K5037">
        <f t="shared" si="628"/>
        <v>7.8638122843925586</v>
      </c>
      <c r="M5037">
        <f t="shared" si="630"/>
        <v>40.945762546854581</v>
      </c>
      <c r="N5037">
        <f t="shared" si="631"/>
        <v>15560.467713996439</v>
      </c>
    </row>
    <row r="5038" spans="2:14" x14ac:dyDescent="0.3">
      <c r="B5038" s="2">
        <v>55.4</v>
      </c>
      <c r="C5038" s="2">
        <f t="shared" si="624"/>
        <v>15.388888888888888</v>
      </c>
      <c r="D5038" s="2">
        <v>-1.6359999999999999</v>
      </c>
      <c r="F5038">
        <f t="shared" si="625"/>
        <v>-144.75421835853783</v>
      </c>
      <c r="G5038">
        <f t="shared" si="626"/>
        <v>-0.10631046931407942</v>
      </c>
      <c r="H5038">
        <f t="shared" si="629"/>
        <v>-16.42925560380975</v>
      </c>
      <c r="J5038">
        <f t="shared" si="627"/>
        <v>12.949303488432628</v>
      </c>
      <c r="K5038">
        <f t="shared" si="628"/>
        <v>7.8510578582690158</v>
      </c>
      <c r="M5038">
        <f t="shared" si="630"/>
        <v>41.815410046895366</v>
      </c>
      <c r="N5038">
        <f t="shared" si="631"/>
        <v>15555.283223137076</v>
      </c>
    </row>
    <row r="5039" spans="2:14" x14ac:dyDescent="0.3">
      <c r="B5039" s="2">
        <v>55.32</v>
      </c>
      <c r="C5039" s="2">
        <f t="shared" si="624"/>
        <v>15.366666666666667</v>
      </c>
      <c r="D5039" s="2">
        <v>-1.6379999999999999</v>
      </c>
      <c r="F5039">
        <f t="shared" si="625"/>
        <v>-144.16022249355584</v>
      </c>
      <c r="G5039">
        <f t="shared" si="626"/>
        <v>-0.1065943600867679</v>
      </c>
      <c r="H5039">
        <f t="shared" si="629"/>
        <v>-16.535849963896517</v>
      </c>
      <c r="J5039">
        <f t="shared" si="627"/>
        <v>12.930604133214677</v>
      </c>
      <c r="K5039">
        <f t="shared" si="628"/>
        <v>7.8397205906036458</v>
      </c>
      <c r="M5039">
        <f t="shared" si="630"/>
        <v>42.793031044598393</v>
      </c>
      <c r="N5039">
        <f t="shared" si="631"/>
        <v>15549.509241430762</v>
      </c>
    </row>
    <row r="5040" spans="2:14" x14ac:dyDescent="0.3">
      <c r="B5040" s="2">
        <v>55.23</v>
      </c>
      <c r="C5040" s="2">
        <f t="shared" si="624"/>
        <v>15.341666666666665</v>
      </c>
      <c r="D5040" s="2">
        <v>-1.64</v>
      </c>
      <c r="F5040">
        <f t="shared" si="625"/>
        <v>-143.51630250677505</v>
      </c>
      <c r="G5040">
        <f t="shared" si="626"/>
        <v>-0.10689842476914721</v>
      </c>
      <c r="H5040">
        <f t="shared" si="629"/>
        <v>-16.642748388665666</v>
      </c>
      <c r="J5040">
        <f t="shared" si="627"/>
        <v>12.909567358594478</v>
      </c>
      <c r="K5040">
        <f t="shared" si="628"/>
        <v>7.826966164480103</v>
      </c>
      <c r="M5040">
        <f t="shared" si="630"/>
        <v>43.871557014436021</v>
      </c>
      <c r="N5040">
        <f t="shared" si="631"/>
        <v>15543.21267053102</v>
      </c>
    </row>
    <row r="5041" spans="2:14" x14ac:dyDescent="0.3">
      <c r="B5041" s="2">
        <v>55.14</v>
      </c>
      <c r="C5041" s="2">
        <f t="shared" si="624"/>
        <v>15.316666666666666</v>
      </c>
      <c r="D5041" s="2">
        <v>-1.6419999999999999</v>
      </c>
      <c r="F5041">
        <f t="shared" si="625"/>
        <v>-142.8747124103397</v>
      </c>
      <c r="G5041">
        <f t="shared" si="626"/>
        <v>-0.10720348204570185</v>
      </c>
      <c r="H5041">
        <f t="shared" si="629"/>
        <v>-16.749951870711367</v>
      </c>
      <c r="J5041">
        <f t="shared" si="627"/>
        <v>12.888530583974282</v>
      </c>
      <c r="K5041">
        <f t="shared" si="628"/>
        <v>7.8142117383565628</v>
      </c>
      <c r="M5041">
        <f t="shared" si="630"/>
        <v>45.037408951435992</v>
      </c>
      <c r="N5041">
        <f t="shared" si="631"/>
        <v>15536.465808284951</v>
      </c>
    </row>
    <row r="5042" spans="2:14" x14ac:dyDescent="0.3">
      <c r="B5042" s="2">
        <v>55.06</v>
      </c>
      <c r="C5042" s="2">
        <f t="shared" si="624"/>
        <v>15.294444444444444</v>
      </c>
      <c r="D5042" s="2">
        <v>-1.643</v>
      </c>
      <c r="F5042">
        <f t="shared" si="625"/>
        <v>-142.37372541947505</v>
      </c>
      <c r="G5042">
        <f t="shared" si="626"/>
        <v>-0.10742462767889575</v>
      </c>
      <c r="H5042">
        <f t="shared" si="629"/>
        <v>-16.857376498390263</v>
      </c>
      <c r="J5042">
        <f t="shared" si="627"/>
        <v>12.869831228756327</v>
      </c>
      <c r="K5042">
        <f t="shared" si="628"/>
        <v>7.8028744706911919</v>
      </c>
      <c r="M5042">
        <f t="shared" si="630"/>
        <v>46.275671399193193</v>
      </c>
      <c r="N5042">
        <f t="shared" si="631"/>
        <v>15529.345497319036</v>
      </c>
    </row>
    <row r="5043" spans="2:14" x14ac:dyDescent="0.3">
      <c r="B5043" s="2">
        <v>54.97</v>
      </c>
      <c r="C5043" s="2">
        <f t="shared" si="624"/>
        <v>15.269444444444444</v>
      </c>
      <c r="D5043" s="2">
        <v>-1.645</v>
      </c>
      <c r="F5043">
        <f t="shared" si="625"/>
        <v>-141.73612987354122</v>
      </c>
      <c r="G5043">
        <f t="shared" si="626"/>
        <v>-0.10773148990358378</v>
      </c>
      <c r="H5043">
        <f t="shared" si="629"/>
        <v>-16.965107988293848</v>
      </c>
      <c r="J5043">
        <f t="shared" si="627"/>
        <v>12.848794454136131</v>
      </c>
      <c r="K5043">
        <f t="shared" si="628"/>
        <v>7.7901200445676499</v>
      </c>
      <c r="M5043">
        <f t="shared" si="630"/>
        <v>47.575435992174128</v>
      </c>
      <c r="N5043">
        <f t="shared" si="631"/>
        <v>15521.9354317658</v>
      </c>
    </row>
    <row r="5044" spans="2:14" x14ac:dyDescent="0.3">
      <c r="B5044" s="2">
        <v>54.89</v>
      </c>
      <c r="C5044" s="2">
        <f t="shared" si="624"/>
        <v>15.247222222222222</v>
      </c>
      <c r="D5044" s="2">
        <v>-1.647</v>
      </c>
      <c r="F5044">
        <f t="shared" si="625"/>
        <v>-141.15226805939719</v>
      </c>
      <c r="G5044">
        <f t="shared" si="626"/>
        <v>-0.10801967571506649</v>
      </c>
      <c r="H5044">
        <f t="shared" si="629"/>
        <v>-17.073127664008915</v>
      </c>
      <c r="J5044">
        <f t="shared" si="627"/>
        <v>12.830095098918177</v>
      </c>
      <c r="K5044">
        <f t="shared" si="628"/>
        <v>7.7787827769022799</v>
      </c>
      <c r="M5044">
        <f t="shared" si="630"/>
        <v>48.920004306103351</v>
      </c>
      <c r="N5044">
        <f t="shared" si="631"/>
        <v>15514.32053122777</v>
      </c>
    </row>
    <row r="5045" spans="2:14" x14ac:dyDescent="0.3">
      <c r="B5045" s="2">
        <v>54.8</v>
      </c>
      <c r="C5045" s="2">
        <f t="shared" si="624"/>
        <v>15.222222222222221</v>
      </c>
      <c r="D5045" s="2">
        <v>-1.649</v>
      </c>
      <c r="F5045">
        <f t="shared" si="625"/>
        <v>-140.51913243342389</v>
      </c>
      <c r="G5045">
        <f t="shared" si="626"/>
        <v>-0.10832846715328469</v>
      </c>
      <c r="H5045">
        <f t="shared" si="629"/>
        <v>-17.1814561311622</v>
      </c>
      <c r="J5045">
        <f t="shared" si="627"/>
        <v>12.809058324297979</v>
      </c>
      <c r="K5045">
        <f t="shared" si="628"/>
        <v>7.766028350778738</v>
      </c>
      <c r="M5045">
        <f t="shared" si="630"/>
        <v>50.295327854832422</v>
      </c>
      <c r="N5045">
        <f t="shared" si="631"/>
        <v>15506.591238117791</v>
      </c>
    </row>
    <row r="5046" spans="2:14" x14ac:dyDescent="0.3">
      <c r="B5046" s="2">
        <v>54.73</v>
      </c>
      <c r="C5046" s="2">
        <f t="shared" si="624"/>
        <v>15.202777777777776</v>
      </c>
      <c r="D5046" s="2">
        <v>-1.6419999999999999</v>
      </c>
      <c r="F5046">
        <f t="shared" si="625"/>
        <v>-140.75788803927759</v>
      </c>
      <c r="G5046">
        <f t="shared" si="626"/>
        <v>-0.10800657774529508</v>
      </c>
      <c r="H5046">
        <f t="shared" si="629"/>
        <v>-17.289462708907497</v>
      </c>
      <c r="J5046">
        <f t="shared" si="627"/>
        <v>12.79269638848227</v>
      </c>
      <c r="K5046">
        <f t="shared" si="628"/>
        <v>7.7561082415715381</v>
      </c>
      <c r="M5046">
        <f t="shared" si="630"/>
        <v>51.676646843897359</v>
      </c>
      <c r="N5046">
        <f t="shared" si="631"/>
        <v>15498.835574128878</v>
      </c>
    </row>
    <row r="5047" spans="2:14" x14ac:dyDescent="0.3">
      <c r="B5047" s="2">
        <v>54.67</v>
      </c>
      <c r="C5047" s="2">
        <f t="shared" si="624"/>
        <v>15.186111111111112</v>
      </c>
      <c r="D5047" s="2">
        <v>-1.6359999999999999</v>
      </c>
      <c r="F5047">
        <f t="shared" si="625"/>
        <v>-140.96452975489754</v>
      </c>
      <c r="G5047">
        <f t="shared" si="626"/>
        <v>-0.10773001646241082</v>
      </c>
      <c r="H5047">
        <f t="shared" si="629"/>
        <v>-17.397192725369909</v>
      </c>
      <c r="J5047">
        <f t="shared" si="627"/>
        <v>12.778671872068808</v>
      </c>
      <c r="K5047">
        <f t="shared" si="628"/>
        <v>7.7476052908225119</v>
      </c>
      <c r="M5047">
        <f t="shared" si="630"/>
        <v>53.049610394067756</v>
      </c>
      <c r="N5047">
        <f t="shared" si="631"/>
        <v>15491.142240887057</v>
      </c>
    </row>
    <row r="5048" spans="2:14" x14ac:dyDescent="0.3">
      <c r="B5048" s="2">
        <v>54.61</v>
      </c>
      <c r="C5048" s="2">
        <f t="shared" si="624"/>
        <v>15.169444444444444</v>
      </c>
      <c r="D5048" s="2">
        <v>-1.629</v>
      </c>
      <c r="F5048">
        <f t="shared" si="625"/>
        <v>-141.25969598102299</v>
      </c>
      <c r="G5048">
        <f t="shared" si="626"/>
        <v>-0.10738692547152535</v>
      </c>
      <c r="H5048">
        <f t="shared" si="629"/>
        <v>-17.504579650841436</v>
      </c>
      <c r="J5048">
        <f t="shared" si="627"/>
        <v>12.764647355655342</v>
      </c>
      <c r="K5048">
        <f t="shared" si="628"/>
        <v>7.7391023400734831</v>
      </c>
      <c r="M5048">
        <f t="shared" si="630"/>
        <v>54.397804723369795</v>
      </c>
      <c r="N5048">
        <f t="shared" si="631"/>
        <v>15483.599628012536</v>
      </c>
    </row>
    <row r="5049" spans="2:14" x14ac:dyDescent="0.3">
      <c r="B5049" s="2">
        <v>54.54</v>
      </c>
      <c r="C5049" s="2">
        <f t="shared" si="624"/>
        <v>15.149999999999999</v>
      </c>
      <c r="D5049" s="2">
        <v>-1.623</v>
      </c>
      <c r="F5049">
        <f t="shared" si="625"/>
        <v>-141.41866913123843</v>
      </c>
      <c r="G5049">
        <f t="shared" si="626"/>
        <v>-0.10712871287128713</v>
      </c>
      <c r="H5049">
        <f t="shared" si="629"/>
        <v>-17.611708363712722</v>
      </c>
      <c r="J5049">
        <f t="shared" si="627"/>
        <v>12.748285419839631</v>
      </c>
      <c r="K5049">
        <f t="shared" si="628"/>
        <v>7.7291822308662832</v>
      </c>
      <c r="M5049">
        <f t="shared" si="630"/>
        <v>55.706266156770596</v>
      </c>
      <c r="N5049">
        <f t="shared" si="631"/>
        <v>15476.294911571182</v>
      </c>
    </row>
    <row r="5050" spans="2:14" x14ac:dyDescent="0.3">
      <c r="B5050" s="2">
        <v>54.47</v>
      </c>
      <c r="C5050" s="2">
        <f t="shared" si="624"/>
        <v>15.130555555555555</v>
      </c>
      <c r="D5050" s="2">
        <v>-1.6160000000000001</v>
      </c>
      <c r="F5050">
        <f t="shared" si="625"/>
        <v>-141.6669006310353</v>
      </c>
      <c r="G5050">
        <f t="shared" si="626"/>
        <v>-0.10680374518083349</v>
      </c>
      <c r="H5050">
        <f t="shared" si="629"/>
        <v>-17.718512108893556</v>
      </c>
      <c r="J5050">
        <f t="shared" si="627"/>
        <v>12.731923484023921</v>
      </c>
      <c r="K5050">
        <f t="shared" si="628"/>
        <v>7.7192621216590851</v>
      </c>
      <c r="M5050">
        <f t="shared" si="630"/>
        <v>56.959905434017003</v>
      </c>
      <c r="N5050">
        <f t="shared" si="631"/>
        <v>15469.310082823446</v>
      </c>
    </row>
    <row r="5051" spans="2:14" x14ac:dyDescent="0.3">
      <c r="B5051" s="2">
        <v>54.41</v>
      </c>
      <c r="C5051" s="2">
        <f t="shared" si="624"/>
        <v>15.113888888888887</v>
      </c>
      <c r="D5051" s="2">
        <v>-1.609</v>
      </c>
      <c r="F5051">
        <f t="shared" si="625"/>
        <v>-141.96994241496517</v>
      </c>
      <c r="G5051">
        <f t="shared" si="626"/>
        <v>-0.10645837162286345</v>
      </c>
      <c r="H5051">
        <f t="shared" si="629"/>
        <v>-17.82497048051642</v>
      </c>
      <c r="J5051">
        <f t="shared" si="627"/>
        <v>12.717898967610456</v>
      </c>
      <c r="K5051">
        <f t="shared" si="628"/>
        <v>7.7107591709100562</v>
      </c>
      <c r="M5051">
        <f t="shared" si="630"/>
        <v>58.146080723740255</v>
      </c>
      <c r="N5051">
        <f t="shared" si="631"/>
        <v>15462.721247447764</v>
      </c>
    </row>
    <row r="5052" spans="2:14" x14ac:dyDescent="0.3">
      <c r="B5052" s="2">
        <v>54.34</v>
      </c>
      <c r="C5052" s="2">
        <f t="shared" si="624"/>
        <v>15.094444444444445</v>
      </c>
      <c r="D5052" s="2">
        <v>-1.603</v>
      </c>
      <c r="F5052">
        <f t="shared" si="625"/>
        <v>-142.1349052317029</v>
      </c>
      <c r="G5052">
        <f t="shared" si="626"/>
        <v>-0.106198012513802</v>
      </c>
      <c r="H5052">
        <f t="shared" si="629"/>
        <v>-17.931168493030221</v>
      </c>
      <c r="J5052">
        <f t="shared" si="627"/>
        <v>12.70153703179475</v>
      </c>
      <c r="K5052">
        <f t="shared" si="628"/>
        <v>7.7008390617028581</v>
      </c>
      <c r="M5052">
        <f t="shared" si="630"/>
        <v>59.250860531548923</v>
      </c>
      <c r="N5052">
        <f t="shared" si="631"/>
        <v>15456.601978545114</v>
      </c>
    </row>
    <row r="5053" spans="2:14" x14ac:dyDescent="0.3">
      <c r="B5053" s="2">
        <v>54.28</v>
      </c>
      <c r="C5053" s="2">
        <f t="shared" si="624"/>
        <v>15.077777777777778</v>
      </c>
      <c r="D5053" s="2">
        <v>-1.5960000000000001</v>
      </c>
      <c r="F5053">
        <f t="shared" si="625"/>
        <v>-142.44322225316378</v>
      </c>
      <c r="G5053">
        <f t="shared" si="626"/>
        <v>-0.10585114222549741</v>
      </c>
      <c r="H5053">
        <f t="shared" si="629"/>
        <v>-18.037019635255717</v>
      </c>
      <c r="J5053">
        <f t="shared" si="627"/>
        <v>12.687512515381284</v>
      </c>
      <c r="K5053">
        <f t="shared" si="628"/>
        <v>7.6923361109538302</v>
      </c>
      <c r="M5053">
        <f t="shared" si="630"/>
        <v>60.264412697963166</v>
      </c>
      <c r="N5053">
        <f t="shared" si="631"/>
        <v>15451.017084001947</v>
      </c>
    </row>
    <row r="5054" spans="2:14" x14ac:dyDescent="0.3">
      <c r="B5054" s="2">
        <v>54.21</v>
      </c>
      <c r="C5054" s="2">
        <f t="shared" si="624"/>
        <v>15.058333333333334</v>
      </c>
      <c r="D5054" s="2">
        <v>-1.59</v>
      </c>
      <c r="F5054">
        <f t="shared" si="625"/>
        <v>-142.61220300489168</v>
      </c>
      <c r="G5054">
        <f t="shared" si="626"/>
        <v>-0.10558937465412285</v>
      </c>
      <c r="H5054">
        <f t="shared" si="629"/>
        <v>-18.14260900990984</v>
      </c>
      <c r="J5054">
        <f t="shared" si="627"/>
        <v>12.671150579565575</v>
      </c>
      <c r="K5054">
        <f t="shared" si="628"/>
        <v>7.6824160017466312</v>
      </c>
      <c r="M5054">
        <f t="shared" si="630"/>
        <v>61.174217401768765</v>
      </c>
      <c r="N5054">
        <f t="shared" si="631"/>
        <v>15446.027236570197</v>
      </c>
    </row>
    <row r="5055" spans="2:14" x14ac:dyDescent="0.3">
      <c r="B5055" s="2">
        <v>54.15</v>
      </c>
      <c r="C5055" s="2">
        <f t="shared" si="624"/>
        <v>15.041666666666666</v>
      </c>
      <c r="D5055" s="2">
        <v>-1.583</v>
      </c>
      <c r="F5055">
        <f t="shared" si="625"/>
        <v>-142.92592300133362</v>
      </c>
      <c r="G5055">
        <f t="shared" si="626"/>
        <v>-0.10524099722991689</v>
      </c>
      <c r="H5055">
        <f t="shared" si="629"/>
        <v>-18.247850007139757</v>
      </c>
      <c r="J5055">
        <f t="shared" si="627"/>
        <v>12.657126063152109</v>
      </c>
      <c r="K5055">
        <f t="shared" si="628"/>
        <v>7.6739130509976032</v>
      </c>
      <c r="M5055">
        <f t="shared" si="630"/>
        <v>61.973897750818921</v>
      </c>
      <c r="N5055">
        <f t="shared" si="631"/>
        <v>15441.683421134021</v>
      </c>
    </row>
    <row r="5056" spans="2:14" x14ac:dyDescent="0.3">
      <c r="B5056" s="2">
        <v>54.08</v>
      </c>
      <c r="C5056" s="2">
        <f t="shared" si="624"/>
        <v>15.022222222222222</v>
      </c>
      <c r="D5056" s="2">
        <v>-1.591</v>
      </c>
      <c r="F5056">
        <f t="shared" si="625"/>
        <v>-141.83982432044448</v>
      </c>
      <c r="G5056">
        <f t="shared" si="626"/>
        <v>-0.10590976331360946</v>
      </c>
      <c r="H5056">
        <f t="shared" si="629"/>
        <v>-18.353759770453365</v>
      </c>
      <c r="J5056">
        <f t="shared" si="627"/>
        <v>12.6407641273364</v>
      </c>
      <c r="K5056">
        <f t="shared" si="628"/>
        <v>7.6639929417904042</v>
      </c>
      <c r="M5056">
        <f t="shared" si="630"/>
        <v>62.658420445202545</v>
      </c>
      <c r="N5056">
        <f t="shared" si="631"/>
        <v>15438.037413764123</v>
      </c>
    </row>
    <row r="5057" spans="2:14" x14ac:dyDescent="0.3">
      <c r="B5057" s="2">
        <v>54.01</v>
      </c>
      <c r="C5057" s="2">
        <f t="shared" si="624"/>
        <v>15.002777777777776</v>
      </c>
      <c r="D5057" s="2">
        <v>-1.599</v>
      </c>
      <c r="F5057">
        <f t="shared" si="625"/>
        <v>-140.76506632231562</v>
      </c>
      <c r="G5057">
        <f t="shared" si="626"/>
        <v>-0.10658026291427515</v>
      </c>
      <c r="H5057">
        <f t="shared" si="629"/>
        <v>-18.46034003336764</v>
      </c>
      <c r="J5057">
        <f t="shared" si="627"/>
        <v>12.624402191520691</v>
      </c>
      <c r="K5057">
        <f t="shared" si="628"/>
        <v>7.6540728325832044</v>
      </c>
      <c r="M5057">
        <f t="shared" si="630"/>
        <v>63.219911603994689</v>
      </c>
      <c r="N5057">
        <f t="shared" si="631"/>
        <v>15435.132975818251</v>
      </c>
    </row>
    <row r="5058" spans="2:14" x14ac:dyDescent="0.3">
      <c r="B5058" s="2">
        <v>53.94</v>
      </c>
      <c r="C5058" s="2">
        <f t="shared" si="624"/>
        <v>14.983333333333333</v>
      </c>
      <c r="D5058" s="2">
        <v>-1.607</v>
      </c>
      <c r="F5058">
        <f t="shared" si="625"/>
        <v>-139.70147963769617</v>
      </c>
      <c r="G5058">
        <f t="shared" si="626"/>
        <v>-0.10725250278086765</v>
      </c>
      <c r="H5058">
        <f t="shared" si="629"/>
        <v>-18.567592536148506</v>
      </c>
      <c r="J5058">
        <f t="shared" si="627"/>
        <v>12.608040255704982</v>
      </c>
      <c r="K5058">
        <f t="shared" si="628"/>
        <v>7.6441527233760054</v>
      </c>
      <c r="M5058">
        <f t="shared" si="630"/>
        <v>63.649889042042574</v>
      </c>
      <c r="N5058">
        <f t="shared" si="631"/>
        <v>15433.006051194128</v>
      </c>
    </row>
    <row r="5059" spans="2:14" x14ac:dyDescent="0.3">
      <c r="B5059" s="2">
        <v>53.87</v>
      </c>
      <c r="C5059" s="2">
        <f t="shared" si="624"/>
        <v>14.963888888888889</v>
      </c>
      <c r="D5059" s="2">
        <v>-1.615</v>
      </c>
      <c r="F5059">
        <f t="shared" si="625"/>
        <v>-138.64889825325841</v>
      </c>
      <c r="G5059">
        <f t="shared" si="626"/>
        <v>-0.10792648969741972</v>
      </c>
      <c r="H5059">
        <f t="shared" si="629"/>
        <v>-18.675519025845926</v>
      </c>
      <c r="J5059">
        <f t="shared" si="627"/>
        <v>12.591678319889274</v>
      </c>
      <c r="K5059">
        <f t="shared" si="628"/>
        <v>7.6342326141688073</v>
      </c>
      <c r="M5059">
        <f t="shared" si="630"/>
        <v>63.941193254907212</v>
      </c>
      <c r="N5059">
        <f t="shared" si="631"/>
        <v>15431.684110050293</v>
      </c>
    </row>
    <row r="5060" spans="2:14" x14ac:dyDescent="0.3">
      <c r="B5060" s="2">
        <v>53.8</v>
      </c>
      <c r="C5060" s="2">
        <f t="shared" si="624"/>
        <v>14.944444444444443</v>
      </c>
      <c r="D5060" s="2">
        <v>-1.623</v>
      </c>
      <c r="F5060">
        <f t="shared" si="625"/>
        <v>-137.60715942888871</v>
      </c>
      <c r="G5060">
        <f t="shared" si="626"/>
        <v>-0.10860223048327139</v>
      </c>
      <c r="H5060">
        <f t="shared" si="629"/>
        <v>-18.784121256329197</v>
      </c>
      <c r="J5060">
        <f t="shared" si="627"/>
        <v>12.575316384073563</v>
      </c>
      <c r="K5060">
        <f t="shared" si="628"/>
        <v>7.6243125049616074</v>
      </c>
      <c r="M5060">
        <f t="shared" si="630"/>
        <v>64.08813191959176</v>
      </c>
      <c r="N5060">
        <f t="shared" si="631"/>
        <v>15431.185571656799</v>
      </c>
    </row>
    <row r="5061" spans="2:14" x14ac:dyDescent="0.3">
      <c r="B5061" s="2">
        <v>53.74</v>
      </c>
      <c r="C5061" s="2">
        <f t="shared" ref="C5061:C5124" si="632">B5061/3.6</f>
        <v>14.927777777777777</v>
      </c>
      <c r="D5061" s="2">
        <v>-1.631</v>
      </c>
      <c r="F5061">
        <f t="shared" ref="F5061:F5124" si="633">IF(D5061=0,POWER(C5061,2)/0.001,POWER(C5061,2)/D5061)</f>
        <v>-136.62694628002208</v>
      </c>
      <c r="G5061">
        <f t="shared" ref="G5061:G5124" si="634">C5061/F5061</f>
        <v>-0.10925939709713436</v>
      </c>
      <c r="H5061">
        <f t="shared" si="629"/>
        <v>-18.89338065342633</v>
      </c>
      <c r="J5061">
        <f t="shared" ref="J5061:J5124" si="635">C5061*SIN(1)</f>
        <v>12.561291867660099</v>
      </c>
      <c r="K5061">
        <f t="shared" ref="K5061:K5124" si="636">C5061*COS(89)</f>
        <v>7.6158095542125794</v>
      </c>
      <c r="M5061">
        <f t="shared" si="630"/>
        <v>64.088958913031945</v>
      </c>
      <c r="N5061">
        <f t="shared" si="631"/>
        <v>15431.519225641647</v>
      </c>
    </row>
    <row r="5062" spans="2:14" x14ac:dyDescent="0.3">
      <c r="B5062" s="2">
        <v>53.67</v>
      </c>
      <c r="C5062" s="2">
        <f t="shared" si="632"/>
        <v>14.908333333333333</v>
      </c>
      <c r="D5062" s="2">
        <v>-1.639</v>
      </c>
      <c r="F5062">
        <f t="shared" si="633"/>
        <v>-135.60610297606942</v>
      </c>
      <c r="G5062">
        <f t="shared" si="634"/>
        <v>-0.10993851313583007</v>
      </c>
      <c r="H5062">
        <f t="shared" ref="H5062:H5125" si="637">H5061+G5062</f>
        <v>-19.003319166562161</v>
      </c>
      <c r="J5062">
        <f t="shared" si="635"/>
        <v>12.54492993184439</v>
      </c>
      <c r="K5062">
        <f t="shared" si="636"/>
        <v>7.6058894450053813</v>
      </c>
      <c r="M5062">
        <f t="shared" ref="M5062:M5125" si="638">$M$4+J5062*COS(H5062)</f>
        <v>63.936648921826958</v>
      </c>
      <c r="N5062">
        <f t="shared" ref="N5062:N5125" si="639">N5061+K5062*(-SIN(H5062))</f>
        <v>15432.6841288631</v>
      </c>
    </row>
    <row r="5063" spans="2:14" x14ac:dyDescent="0.3">
      <c r="B5063" s="2">
        <v>53.6</v>
      </c>
      <c r="C5063" s="2">
        <f t="shared" si="632"/>
        <v>14.888888888888889</v>
      </c>
      <c r="D5063" s="2">
        <v>-1.647</v>
      </c>
      <c r="F5063">
        <f t="shared" si="633"/>
        <v>-134.59563591115909</v>
      </c>
      <c r="G5063">
        <f t="shared" si="634"/>
        <v>-0.11061940298507462</v>
      </c>
      <c r="H5063">
        <f t="shared" si="637"/>
        <v>-19.113938569547237</v>
      </c>
      <c r="J5063">
        <f t="shared" si="635"/>
        <v>12.528567996028682</v>
      </c>
      <c r="K5063">
        <f t="shared" si="636"/>
        <v>7.5959693357981823</v>
      </c>
      <c r="M5063">
        <f t="shared" si="638"/>
        <v>63.632978230454938</v>
      </c>
      <c r="N5063">
        <f t="shared" si="639"/>
        <v>15434.669057561867</v>
      </c>
    </row>
    <row r="5064" spans="2:14" x14ac:dyDescent="0.3">
      <c r="B5064" s="2">
        <v>53.53</v>
      </c>
      <c r="C5064" s="2">
        <f t="shared" si="632"/>
        <v>14.869444444444444</v>
      </c>
      <c r="D5064" s="2">
        <v>-1.655</v>
      </c>
      <c r="F5064">
        <f t="shared" si="633"/>
        <v>-133.5953946141509</v>
      </c>
      <c r="G5064">
        <f t="shared" si="634"/>
        <v>-0.11130207360358677</v>
      </c>
      <c r="H5064">
        <f t="shared" si="637"/>
        <v>-19.225240643150823</v>
      </c>
      <c r="J5064">
        <f t="shared" si="635"/>
        <v>12.512206060212971</v>
      </c>
      <c r="K5064">
        <f t="shared" si="636"/>
        <v>7.5860492265909825</v>
      </c>
      <c r="M5064">
        <f t="shared" si="638"/>
        <v>63.179290149925308</v>
      </c>
      <c r="N5064">
        <f t="shared" si="639"/>
        <v>15437.452451711511</v>
      </c>
    </row>
    <row r="5065" spans="2:14" x14ac:dyDescent="0.3">
      <c r="B5065" s="2">
        <v>53.46</v>
      </c>
      <c r="C5065" s="2">
        <f t="shared" si="632"/>
        <v>14.85</v>
      </c>
      <c r="D5065" s="2">
        <v>-1.6639999999999999</v>
      </c>
      <c r="F5065">
        <f t="shared" si="633"/>
        <v>-132.52554086538461</v>
      </c>
      <c r="G5065">
        <f t="shared" si="634"/>
        <v>-0.11205387205387206</v>
      </c>
      <c r="H5065">
        <f t="shared" si="637"/>
        <v>-19.337294515204693</v>
      </c>
      <c r="J5065">
        <f t="shared" si="635"/>
        <v>12.495844124397262</v>
      </c>
      <c r="K5065">
        <f t="shared" si="636"/>
        <v>7.5761291173837835</v>
      </c>
      <c r="M5065">
        <f t="shared" si="638"/>
        <v>62.578492463489923</v>
      </c>
      <c r="N5065">
        <f t="shared" si="639"/>
        <v>15441.002848352409</v>
      </c>
    </row>
    <row r="5066" spans="2:14" x14ac:dyDescent="0.3">
      <c r="B5066" s="2">
        <v>53.4</v>
      </c>
      <c r="C5066" s="2">
        <f t="shared" si="632"/>
        <v>14.833333333333332</v>
      </c>
      <c r="D5066" s="2">
        <v>-1.6679999999999999</v>
      </c>
      <c r="F5066">
        <f t="shared" si="633"/>
        <v>-131.91113775646147</v>
      </c>
      <c r="G5066">
        <f t="shared" si="634"/>
        <v>-0.1124494382022472</v>
      </c>
      <c r="H5066">
        <f t="shared" si="637"/>
        <v>-19.449743953406941</v>
      </c>
      <c r="J5066">
        <f t="shared" si="635"/>
        <v>12.481819607983796</v>
      </c>
      <c r="K5066">
        <f t="shared" si="636"/>
        <v>7.5676261666347555</v>
      </c>
      <c r="M5066">
        <f t="shared" si="638"/>
        <v>61.840092642919736</v>
      </c>
      <c r="N5066">
        <f t="shared" si="639"/>
        <v>15445.277025848667</v>
      </c>
    </row>
    <row r="5067" spans="2:14" x14ac:dyDescent="0.3">
      <c r="B5067" s="2">
        <v>53.34</v>
      </c>
      <c r="C5067" s="2">
        <f t="shared" si="632"/>
        <v>14.816666666666666</v>
      </c>
      <c r="D5067" s="2">
        <v>-1.673</v>
      </c>
      <c r="F5067">
        <f t="shared" si="633"/>
        <v>-131.22152487215249</v>
      </c>
      <c r="G5067">
        <f t="shared" si="634"/>
        <v>-0.11291338582677166</v>
      </c>
      <c r="H5067">
        <f t="shared" si="637"/>
        <v>-19.562657339233713</v>
      </c>
      <c r="J5067">
        <f t="shared" si="635"/>
        <v>12.467795091570332</v>
      </c>
      <c r="K5067">
        <f t="shared" si="636"/>
        <v>7.5591232158857276</v>
      </c>
      <c r="M5067">
        <f t="shared" si="638"/>
        <v>60.969577806252502</v>
      </c>
      <c r="N5067">
        <f t="shared" si="639"/>
        <v>15450.222072948998</v>
      </c>
    </row>
    <row r="5068" spans="2:14" x14ac:dyDescent="0.3">
      <c r="B5068" s="2">
        <v>53.29</v>
      </c>
      <c r="C5068" s="2">
        <f t="shared" si="632"/>
        <v>14.802777777777777</v>
      </c>
      <c r="D5068" s="2">
        <v>-1.677</v>
      </c>
      <c r="F5068">
        <f t="shared" si="633"/>
        <v>-130.66322596199856</v>
      </c>
      <c r="G5068">
        <f t="shared" si="634"/>
        <v>-0.11328954775755301</v>
      </c>
      <c r="H5068">
        <f t="shared" si="637"/>
        <v>-19.675946886991266</v>
      </c>
      <c r="J5068">
        <f t="shared" si="635"/>
        <v>12.456107994559112</v>
      </c>
      <c r="K5068">
        <f t="shared" si="636"/>
        <v>7.5520374235948715</v>
      </c>
      <c r="M5068">
        <f t="shared" si="638"/>
        <v>59.979171653443551</v>
      </c>
      <c r="N5068">
        <f t="shared" si="639"/>
        <v>15455.77652790641</v>
      </c>
    </row>
    <row r="5069" spans="2:14" x14ac:dyDescent="0.3">
      <c r="B5069" s="2">
        <v>53.23</v>
      </c>
      <c r="C5069" s="2">
        <f t="shared" si="632"/>
        <v>14.78611111111111</v>
      </c>
      <c r="D5069" s="2">
        <v>-1.681</v>
      </c>
      <c r="F5069">
        <f t="shared" si="633"/>
        <v>-130.05894217140002</v>
      </c>
      <c r="G5069">
        <f t="shared" si="634"/>
        <v>-0.11368777005448055</v>
      </c>
      <c r="H5069">
        <f t="shared" si="637"/>
        <v>-19.789634657045745</v>
      </c>
      <c r="J5069">
        <f t="shared" si="635"/>
        <v>12.442083478145646</v>
      </c>
      <c r="K5069">
        <f t="shared" si="636"/>
        <v>7.5435344728458427</v>
      </c>
      <c r="M5069">
        <f t="shared" si="638"/>
        <v>58.877128476122742</v>
      </c>
      <c r="N5069">
        <f t="shared" si="639"/>
        <v>15461.868720557824</v>
      </c>
    </row>
    <row r="5070" spans="2:14" x14ac:dyDescent="0.3">
      <c r="B5070" s="2">
        <v>53.17</v>
      </c>
      <c r="C5070" s="2">
        <f t="shared" si="632"/>
        <v>14.769444444444444</v>
      </c>
      <c r="D5070" s="2">
        <v>-1.6859999999999999</v>
      </c>
      <c r="F5070">
        <f t="shared" si="633"/>
        <v>-129.38107307089612</v>
      </c>
      <c r="G5070">
        <f t="shared" si="634"/>
        <v>-0.11415459845777694</v>
      </c>
      <c r="H5070">
        <f t="shared" si="637"/>
        <v>-19.903789255503522</v>
      </c>
      <c r="J5070">
        <f t="shared" si="635"/>
        <v>12.428058961732182</v>
      </c>
      <c r="K5070">
        <f t="shared" si="636"/>
        <v>7.5350315220968156</v>
      </c>
      <c r="M5070">
        <f t="shared" si="638"/>
        <v>57.677877836345999</v>
      </c>
      <c r="N5070">
        <f t="shared" si="639"/>
        <v>15468.420594964577</v>
      </c>
    </row>
    <row r="5071" spans="2:14" x14ac:dyDescent="0.3">
      <c r="B5071" s="2">
        <v>53.11</v>
      </c>
      <c r="C5071" s="2">
        <f t="shared" si="632"/>
        <v>14.752777777777776</v>
      </c>
      <c r="D5071" s="2">
        <v>-1.6910000000000001</v>
      </c>
      <c r="F5071">
        <f t="shared" si="633"/>
        <v>-128.70754119485144</v>
      </c>
      <c r="G5071">
        <f t="shared" si="634"/>
        <v>-0.11462248164187536</v>
      </c>
      <c r="H5071">
        <f t="shared" si="637"/>
        <v>-20.018411737145396</v>
      </c>
      <c r="J5071">
        <f t="shared" si="635"/>
        <v>12.414034445318716</v>
      </c>
      <c r="K5071">
        <f t="shared" si="636"/>
        <v>7.5265285713477876</v>
      </c>
      <c r="M5071">
        <f t="shared" si="638"/>
        <v>56.396159333241727</v>
      </c>
      <c r="N5071">
        <f t="shared" si="639"/>
        <v>15475.347286226477</v>
      </c>
    </row>
    <row r="5072" spans="2:14" x14ac:dyDescent="0.3">
      <c r="B5072" s="2">
        <v>53.05</v>
      </c>
      <c r="C5072" s="2">
        <f t="shared" si="632"/>
        <v>14.736111111111111</v>
      </c>
      <c r="D5072" s="2">
        <v>-1.6950000000000001</v>
      </c>
      <c r="F5072">
        <f t="shared" si="633"/>
        <v>-128.11384700826684</v>
      </c>
      <c r="G5072">
        <f t="shared" si="634"/>
        <v>-0.11502356267672009</v>
      </c>
      <c r="H5072">
        <f t="shared" si="637"/>
        <v>-20.133435299822114</v>
      </c>
      <c r="J5072">
        <f t="shared" si="635"/>
        <v>12.400009928905252</v>
      </c>
      <c r="K5072">
        <f t="shared" si="636"/>
        <v>7.5180256205987597</v>
      </c>
      <c r="M5072">
        <f t="shared" si="638"/>
        <v>55.048887867005156</v>
      </c>
      <c r="N5072">
        <f t="shared" si="639"/>
        <v>15482.557981916887</v>
      </c>
    </row>
    <row r="5073" spans="2:14" x14ac:dyDescent="0.3">
      <c r="B5073" s="2">
        <v>53</v>
      </c>
      <c r="C5073" s="2">
        <f t="shared" si="632"/>
        <v>14.722222222222221</v>
      </c>
      <c r="D5073" s="2">
        <v>-1.6990000000000001</v>
      </c>
      <c r="F5073">
        <f t="shared" si="633"/>
        <v>-127.57141092436362</v>
      </c>
      <c r="G5073">
        <f t="shared" si="634"/>
        <v>-0.11540377358490568</v>
      </c>
      <c r="H5073">
        <f t="shared" si="637"/>
        <v>-20.248839073407019</v>
      </c>
      <c r="J5073">
        <f t="shared" si="635"/>
        <v>12.388322831894031</v>
      </c>
      <c r="K5073">
        <f t="shared" si="636"/>
        <v>7.5109398283079036</v>
      </c>
      <c r="M5073">
        <f t="shared" si="638"/>
        <v>53.654086395232703</v>
      </c>
      <c r="N5073">
        <f t="shared" si="639"/>
        <v>15489.958718503351</v>
      </c>
    </row>
    <row r="5074" spans="2:14" x14ac:dyDescent="0.3">
      <c r="B5074" s="2">
        <v>52.94</v>
      </c>
      <c r="C5074" s="2">
        <f t="shared" si="632"/>
        <v>14.705555555555554</v>
      </c>
      <c r="D5074" s="2">
        <v>-1.704</v>
      </c>
      <c r="F5074">
        <f t="shared" si="633"/>
        <v>-126.90925128963077</v>
      </c>
      <c r="G5074">
        <f t="shared" si="634"/>
        <v>-0.11587457499055534</v>
      </c>
      <c r="H5074">
        <f t="shared" si="637"/>
        <v>-20.364713648397576</v>
      </c>
      <c r="J5074">
        <f t="shared" si="635"/>
        <v>12.374298315480566</v>
      </c>
      <c r="K5074">
        <f t="shared" si="636"/>
        <v>7.5024368775588748</v>
      </c>
      <c r="M5074">
        <f t="shared" si="638"/>
        <v>52.227861236224093</v>
      </c>
      <c r="N5074">
        <f t="shared" si="639"/>
        <v>15497.449545902658</v>
      </c>
    </row>
    <row r="5075" spans="2:14" x14ac:dyDescent="0.3">
      <c r="B5075" s="2">
        <v>52.88</v>
      </c>
      <c r="C5075" s="2">
        <f t="shared" si="632"/>
        <v>14.68888888888889</v>
      </c>
      <c r="D5075" s="2">
        <v>-1.7090000000000001</v>
      </c>
      <c r="F5075">
        <f t="shared" si="633"/>
        <v>-126.25129127567202</v>
      </c>
      <c r="G5075">
        <f t="shared" si="634"/>
        <v>-0.1163464447806354</v>
      </c>
      <c r="H5075">
        <f t="shared" si="637"/>
        <v>-20.481060093178211</v>
      </c>
      <c r="J5075">
        <f t="shared" si="635"/>
        <v>12.360273799067103</v>
      </c>
      <c r="K5075">
        <f t="shared" si="636"/>
        <v>7.4939339268098486</v>
      </c>
      <c r="M5075">
        <f t="shared" si="638"/>
        <v>50.789823004096078</v>
      </c>
      <c r="N5075">
        <f t="shared" si="639"/>
        <v>15504.929674839026</v>
      </c>
    </row>
    <row r="5076" spans="2:14" x14ac:dyDescent="0.3">
      <c r="B5076" s="2">
        <v>52.84</v>
      </c>
      <c r="C5076" s="2">
        <f t="shared" si="632"/>
        <v>14.677777777777779</v>
      </c>
      <c r="D5076" s="2">
        <v>-1.702</v>
      </c>
      <c r="F5076">
        <f t="shared" si="633"/>
        <v>-126.57882520201363</v>
      </c>
      <c r="G5076">
        <f t="shared" si="634"/>
        <v>-0.11595760787282361</v>
      </c>
      <c r="H5076">
        <f t="shared" si="637"/>
        <v>-20.597017701051033</v>
      </c>
      <c r="J5076">
        <f t="shared" si="635"/>
        <v>12.350924121458126</v>
      </c>
      <c r="K5076">
        <f t="shared" si="636"/>
        <v>7.4882652929771636</v>
      </c>
      <c r="M5076">
        <f t="shared" si="638"/>
        <v>49.369078656643545</v>
      </c>
      <c r="N5076">
        <f t="shared" si="639"/>
        <v>15512.301386813951</v>
      </c>
    </row>
    <row r="5077" spans="2:14" x14ac:dyDescent="0.3">
      <c r="B5077" s="2">
        <v>52.79</v>
      </c>
      <c r="C5077" s="2">
        <f t="shared" si="632"/>
        <v>14.663888888888888</v>
      </c>
      <c r="D5077" s="2">
        <v>-1.6950000000000001</v>
      </c>
      <c r="F5077">
        <f t="shared" si="633"/>
        <v>-126.86114297680176</v>
      </c>
      <c r="G5077">
        <f t="shared" si="634"/>
        <v>-0.11559007387762835</v>
      </c>
      <c r="H5077">
        <f t="shared" si="637"/>
        <v>-20.71260777492866</v>
      </c>
      <c r="J5077">
        <f t="shared" si="635"/>
        <v>12.339237024446904</v>
      </c>
      <c r="K5077">
        <f t="shared" si="636"/>
        <v>7.4811795006863058</v>
      </c>
      <c r="M5077">
        <f t="shared" si="638"/>
        <v>47.98463514019587</v>
      </c>
      <c r="N5077">
        <f t="shared" si="639"/>
        <v>15519.465337863277</v>
      </c>
    </row>
    <row r="5078" spans="2:14" x14ac:dyDescent="0.3">
      <c r="B5078" s="2">
        <v>52.75</v>
      </c>
      <c r="C5078" s="2">
        <f t="shared" si="632"/>
        <v>14.652777777777777</v>
      </c>
      <c r="D5078" s="2">
        <v>-1.6890000000000001</v>
      </c>
      <c r="F5078">
        <f t="shared" si="633"/>
        <v>-127.11894411186397</v>
      </c>
      <c r="G5078">
        <f t="shared" si="634"/>
        <v>-0.11526824644549764</v>
      </c>
      <c r="H5078">
        <f t="shared" si="637"/>
        <v>-20.827876021374159</v>
      </c>
      <c r="J5078">
        <f t="shared" si="635"/>
        <v>12.329887346837927</v>
      </c>
      <c r="K5078">
        <f t="shared" si="636"/>
        <v>7.4755108668536208</v>
      </c>
      <c r="M5078">
        <f t="shared" si="638"/>
        <v>46.65293586379979</v>
      </c>
      <c r="N5078">
        <f t="shared" si="639"/>
        <v>15526.328642195429</v>
      </c>
    </row>
    <row r="5079" spans="2:14" x14ac:dyDescent="0.3">
      <c r="B5079" s="2">
        <v>52.7</v>
      </c>
      <c r="C5079" s="2">
        <f t="shared" si="632"/>
        <v>14.638888888888889</v>
      </c>
      <c r="D5079" s="2">
        <v>-1.6819999999999999</v>
      </c>
      <c r="F5079">
        <f t="shared" si="633"/>
        <v>-127.40610457861747</v>
      </c>
      <c r="G5079">
        <f t="shared" si="634"/>
        <v>-0.11489943074003794</v>
      </c>
      <c r="H5079">
        <f t="shared" si="637"/>
        <v>-20.942775452114198</v>
      </c>
      <c r="J5079">
        <f t="shared" si="635"/>
        <v>12.318200249826708</v>
      </c>
      <c r="K5079">
        <f t="shared" si="636"/>
        <v>7.4684250745627647</v>
      </c>
      <c r="M5079">
        <f t="shared" si="638"/>
        <v>45.393172748667162</v>
      </c>
      <c r="N5079">
        <f t="shared" si="639"/>
        <v>15532.800873401089</v>
      </c>
    </row>
    <row r="5080" spans="2:14" x14ac:dyDescent="0.3">
      <c r="B5080" s="2">
        <v>52.66</v>
      </c>
      <c r="C5080" s="2">
        <f t="shared" si="632"/>
        <v>14.627777777777776</v>
      </c>
      <c r="D5080" s="2">
        <v>-1.6759999999999999</v>
      </c>
      <c r="F5080">
        <f t="shared" si="633"/>
        <v>-127.66818777807241</v>
      </c>
      <c r="G5080">
        <f t="shared" si="634"/>
        <v>-0.11457652867451576</v>
      </c>
      <c r="H5080">
        <f t="shared" si="637"/>
        <v>-21.057351980788713</v>
      </c>
      <c r="J5080">
        <f t="shared" si="635"/>
        <v>12.308850572217729</v>
      </c>
      <c r="K5080">
        <f t="shared" si="636"/>
        <v>7.4627564407300788</v>
      </c>
      <c r="M5080">
        <f t="shared" si="638"/>
        <v>44.218592629963183</v>
      </c>
      <c r="N5080">
        <f t="shared" si="639"/>
        <v>15538.800063087927</v>
      </c>
    </row>
    <row r="5081" spans="2:14" x14ac:dyDescent="0.3">
      <c r="B5081" s="2">
        <v>52.61</v>
      </c>
      <c r="C5081" s="2">
        <f t="shared" si="632"/>
        <v>14.613888888888889</v>
      </c>
      <c r="D5081" s="2">
        <v>-1.669</v>
      </c>
      <c r="F5081">
        <f t="shared" si="633"/>
        <v>-127.96030464756747</v>
      </c>
      <c r="G5081">
        <f t="shared" si="634"/>
        <v>-0.1142064246341</v>
      </c>
      <c r="H5081">
        <f t="shared" si="637"/>
        <v>-21.171558405422815</v>
      </c>
      <c r="J5081">
        <f t="shared" si="635"/>
        <v>12.29716347520651</v>
      </c>
      <c r="K5081">
        <f t="shared" si="636"/>
        <v>7.4556706484392228</v>
      </c>
      <c r="M5081">
        <f t="shared" si="638"/>
        <v>43.14665796828249</v>
      </c>
      <c r="N5081">
        <f t="shared" si="639"/>
        <v>15544.249160564992</v>
      </c>
    </row>
    <row r="5082" spans="2:14" x14ac:dyDescent="0.3">
      <c r="B5082" s="2">
        <v>52.57</v>
      </c>
      <c r="C5082" s="2">
        <f t="shared" si="632"/>
        <v>14.602777777777778</v>
      </c>
      <c r="D5082" s="2">
        <v>-1.663</v>
      </c>
      <c r="F5082">
        <f t="shared" si="633"/>
        <v>-128.22677019071588</v>
      </c>
      <c r="G5082">
        <f t="shared" si="634"/>
        <v>-0.11388244245767547</v>
      </c>
      <c r="H5082">
        <f t="shared" si="637"/>
        <v>-21.285440847880491</v>
      </c>
      <c r="J5082">
        <f t="shared" si="635"/>
        <v>12.287813797597533</v>
      </c>
      <c r="K5082">
        <f t="shared" si="636"/>
        <v>7.4500020146065378</v>
      </c>
      <c r="M5082">
        <f t="shared" si="638"/>
        <v>42.186824752084689</v>
      </c>
      <c r="N5082">
        <f t="shared" si="639"/>
        <v>15549.081028340928</v>
      </c>
    </row>
    <row r="5083" spans="2:14" x14ac:dyDescent="0.3">
      <c r="B5083" s="2">
        <v>52.52</v>
      </c>
      <c r="C5083" s="2">
        <f t="shared" si="632"/>
        <v>14.588888888888889</v>
      </c>
      <c r="D5083" s="2">
        <v>-1.6559999999999999</v>
      </c>
      <c r="F5083">
        <f t="shared" si="633"/>
        <v>-128.52396075624739</v>
      </c>
      <c r="G5083">
        <f t="shared" si="634"/>
        <v>-0.11351104341203351</v>
      </c>
      <c r="H5083">
        <f t="shared" si="637"/>
        <v>-21.398951891292523</v>
      </c>
      <c r="J5083">
        <f t="shared" si="635"/>
        <v>12.276126700586312</v>
      </c>
      <c r="K5083">
        <f t="shared" si="636"/>
        <v>7.4429162223156808</v>
      </c>
      <c r="M5083">
        <f t="shared" si="638"/>
        <v>41.35402256945676</v>
      </c>
      <c r="N5083">
        <f t="shared" si="639"/>
        <v>15553.235552480874</v>
      </c>
    </row>
    <row r="5084" spans="2:14" x14ac:dyDescent="0.3">
      <c r="B5084" s="2">
        <v>52.48</v>
      </c>
      <c r="C5084" s="2">
        <f t="shared" si="632"/>
        <v>14.577777777777776</v>
      </c>
      <c r="D5084" s="2">
        <v>-1.65</v>
      </c>
      <c r="F5084">
        <f t="shared" si="633"/>
        <v>-128.79491208380094</v>
      </c>
      <c r="G5084">
        <f t="shared" si="634"/>
        <v>-0.11318597560975611</v>
      </c>
      <c r="H5084">
        <f t="shared" si="637"/>
        <v>-21.512137866902279</v>
      </c>
      <c r="J5084">
        <f t="shared" si="635"/>
        <v>12.266777022977333</v>
      </c>
      <c r="K5084">
        <f t="shared" si="636"/>
        <v>7.4372475884829949</v>
      </c>
      <c r="M5084">
        <f t="shared" si="638"/>
        <v>40.653560270273886</v>
      </c>
      <c r="N5084">
        <f t="shared" si="639"/>
        <v>15556.663390700227</v>
      </c>
    </row>
    <row r="5085" spans="2:14" x14ac:dyDescent="0.3">
      <c r="B5085" s="2">
        <v>52.44</v>
      </c>
      <c r="C5085" s="2">
        <f t="shared" si="632"/>
        <v>14.566666666666666</v>
      </c>
      <c r="D5085" s="2">
        <v>-1.643</v>
      </c>
      <c r="F5085">
        <f t="shared" si="633"/>
        <v>-129.14654764320011</v>
      </c>
      <c r="G5085">
        <f t="shared" si="634"/>
        <v>-0.11279176201372998</v>
      </c>
      <c r="H5085">
        <f t="shared" si="637"/>
        <v>-21.624929628916007</v>
      </c>
      <c r="J5085">
        <f t="shared" si="635"/>
        <v>12.25742734536836</v>
      </c>
      <c r="K5085">
        <f t="shared" si="636"/>
        <v>7.4315789546503108</v>
      </c>
      <c r="M5085">
        <f t="shared" si="638"/>
        <v>40.095115370190072</v>
      </c>
      <c r="N5085">
        <f t="shared" si="639"/>
        <v>15559.324547534379</v>
      </c>
    </row>
    <row r="5086" spans="2:14" x14ac:dyDescent="0.3">
      <c r="B5086" s="2">
        <v>52.39</v>
      </c>
      <c r="C5086" s="2">
        <f t="shared" si="632"/>
        <v>14.552777777777777</v>
      </c>
      <c r="D5086" s="2">
        <v>-1.6559999999999999</v>
      </c>
      <c r="F5086">
        <f t="shared" si="633"/>
        <v>-127.88849097184946</v>
      </c>
      <c r="G5086">
        <f t="shared" si="634"/>
        <v>-0.11379270853216263</v>
      </c>
      <c r="H5086">
        <f t="shared" si="637"/>
        <v>-21.73872233744817</v>
      </c>
      <c r="J5086">
        <f t="shared" si="635"/>
        <v>12.245740248357137</v>
      </c>
      <c r="K5086">
        <f t="shared" si="636"/>
        <v>7.4244931623594539</v>
      </c>
      <c r="M5086">
        <f t="shared" si="638"/>
        <v>39.682063481800363</v>
      </c>
      <c r="N5086">
        <f t="shared" si="639"/>
        <v>15561.178844700991</v>
      </c>
    </row>
    <row r="5087" spans="2:14" x14ac:dyDescent="0.3">
      <c r="B5087" s="2">
        <v>52.34</v>
      </c>
      <c r="C5087" s="2">
        <f t="shared" si="632"/>
        <v>14.53888888888889</v>
      </c>
      <c r="D5087" s="2">
        <v>-1.6679999999999999</v>
      </c>
      <c r="F5087">
        <f t="shared" si="633"/>
        <v>-126.72619311957843</v>
      </c>
      <c r="G5087">
        <f t="shared" si="634"/>
        <v>-0.11472678639663736</v>
      </c>
      <c r="H5087">
        <f t="shared" si="637"/>
        <v>-21.853449123844808</v>
      </c>
      <c r="J5087">
        <f t="shared" si="635"/>
        <v>12.234053151345918</v>
      </c>
      <c r="K5087">
        <f t="shared" si="636"/>
        <v>7.4174073700685978</v>
      </c>
      <c r="M5087">
        <f t="shared" si="638"/>
        <v>39.421477254539113</v>
      </c>
      <c r="N5087">
        <f t="shared" si="639"/>
        <v>15562.196992952177</v>
      </c>
    </row>
    <row r="5088" spans="2:14" x14ac:dyDescent="0.3">
      <c r="B5088" s="2">
        <v>52.29</v>
      </c>
      <c r="C5088" s="2">
        <f t="shared" si="632"/>
        <v>14.524999999999999</v>
      </c>
      <c r="D5088" s="2">
        <v>-1.68</v>
      </c>
      <c r="F5088">
        <f t="shared" si="633"/>
        <v>-125.58072916666664</v>
      </c>
      <c r="G5088">
        <f t="shared" si="634"/>
        <v>-0.11566265060240966</v>
      </c>
      <c r="H5088">
        <f t="shared" si="637"/>
        <v>-21.969111774447217</v>
      </c>
      <c r="J5088">
        <f t="shared" si="635"/>
        <v>12.222366054334696</v>
      </c>
      <c r="K5088">
        <f t="shared" si="636"/>
        <v>7.4103215777777409</v>
      </c>
      <c r="M5088">
        <f t="shared" si="638"/>
        <v>39.320329310031639</v>
      </c>
      <c r="N5088">
        <f t="shared" si="639"/>
        <v>15562.360279515136</v>
      </c>
    </row>
    <row r="5089" spans="2:14" x14ac:dyDescent="0.3">
      <c r="B5089" s="2">
        <v>52.24</v>
      </c>
      <c r="C5089" s="2">
        <f t="shared" si="632"/>
        <v>14.511111111111111</v>
      </c>
      <c r="D5089" s="2">
        <v>-1.6930000000000001</v>
      </c>
      <c r="F5089">
        <f t="shared" si="633"/>
        <v>-124.37823135204509</v>
      </c>
      <c r="G5089">
        <f t="shared" si="634"/>
        <v>-0.11666921898928025</v>
      </c>
      <c r="H5089">
        <f t="shared" si="637"/>
        <v>-22.085780993436497</v>
      </c>
      <c r="J5089">
        <f t="shared" si="635"/>
        <v>12.210678957323475</v>
      </c>
      <c r="K5089">
        <f t="shared" si="636"/>
        <v>7.4032357854868849</v>
      </c>
      <c r="M5089">
        <f t="shared" si="638"/>
        <v>39.383683134032346</v>
      </c>
      <c r="N5089">
        <f t="shared" si="639"/>
        <v>15561.660738600503</v>
      </c>
    </row>
    <row r="5090" spans="2:14" x14ac:dyDescent="0.3">
      <c r="B5090" s="2">
        <v>52.19</v>
      </c>
      <c r="C5090" s="2">
        <f t="shared" si="632"/>
        <v>14.497222222222222</v>
      </c>
      <c r="D5090" s="2">
        <v>-1.7050000000000001</v>
      </c>
      <c r="F5090">
        <f t="shared" si="633"/>
        <v>-123.26654085659462</v>
      </c>
      <c r="G5090">
        <f t="shared" si="634"/>
        <v>-0.11760873730599732</v>
      </c>
      <c r="H5090">
        <f t="shared" si="637"/>
        <v>-22.203389730742494</v>
      </c>
      <c r="J5090">
        <f t="shared" si="635"/>
        <v>12.198991860312255</v>
      </c>
      <c r="K5090">
        <f t="shared" si="636"/>
        <v>7.3961499931960279</v>
      </c>
      <c r="M5090">
        <f t="shared" si="638"/>
        <v>39.61446581903548</v>
      </c>
      <c r="N5090">
        <f t="shared" si="639"/>
        <v>15560.102730034096</v>
      </c>
    </row>
    <row r="5091" spans="2:14" x14ac:dyDescent="0.3">
      <c r="B5091" s="2">
        <v>52.14</v>
      </c>
      <c r="C5091" s="2">
        <f t="shared" si="632"/>
        <v>14.483333333333333</v>
      </c>
      <c r="D5091" s="2">
        <v>-1.7170000000000001</v>
      </c>
      <c r="F5091">
        <f t="shared" si="633"/>
        <v>-122.17061412023553</v>
      </c>
      <c r="G5091">
        <f t="shared" si="634"/>
        <v>-0.11855005753739933</v>
      </c>
      <c r="H5091">
        <f t="shared" si="637"/>
        <v>-22.321939788279892</v>
      </c>
      <c r="J5091">
        <f t="shared" si="635"/>
        <v>12.187304763301034</v>
      </c>
      <c r="K5091">
        <f t="shared" si="636"/>
        <v>7.389064200905171</v>
      </c>
      <c r="M5091">
        <f t="shared" si="638"/>
        <v>40.013149684994083</v>
      </c>
      <c r="N5091">
        <f t="shared" si="639"/>
        <v>15557.702825172681</v>
      </c>
    </row>
    <row r="5092" spans="2:14" x14ac:dyDescent="0.3">
      <c r="B5092" s="2">
        <v>52.09</v>
      </c>
      <c r="C5092" s="2">
        <f t="shared" si="632"/>
        <v>14.469444444444445</v>
      </c>
      <c r="D5092" s="2">
        <v>-1.73</v>
      </c>
      <c r="F5092">
        <f t="shared" si="633"/>
        <v>-121.02012863055735</v>
      </c>
      <c r="G5092">
        <f t="shared" si="634"/>
        <v>-0.11956229602610866</v>
      </c>
      <c r="H5092">
        <f t="shared" si="637"/>
        <v>-22.441502084305998</v>
      </c>
      <c r="J5092">
        <f t="shared" si="635"/>
        <v>12.175617666289813</v>
      </c>
      <c r="K5092">
        <f t="shared" si="636"/>
        <v>7.3819784086143159</v>
      </c>
      <c r="M5092">
        <f t="shared" si="638"/>
        <v>40.578100981661606</v>
      </c>
      <c r="N5092">
        <f t="shared" si="639"/>
        <v>15554.489569387901</v>
      </c>
    </row>
    <row r="5093" spans="2:14" x14ac:dyDescent="0.3">
      <c r="B5093" s="2">
        <v>52.04</v>
      </c>
      <c r="C5093" s="2">
        <f t="shared" si="632"/>
        <v>14.455555555555556</v>
      </c>
      <c r="D5093" s="2">
        <v>-1.742</v>
      </c>
      <c r="F5093">
        <f t="shared" si="633"/>
        <v>-119.95584754291222</v>
      </c>
      <c r="G5093">
        <f t="shared" si="634"/>
        <v>-0.12050730207532667</v>
      </c>
      <c r="H5093">
        <f t="shared" si="637"/>
        <v>-22.562009386381327</v>
      </c>
      <c r="J5093">
        <f t="shared" si="635"/>
        <v>12.163930569278593</v>
      </c>
      <c r="K5093">
        <f t="shared" si="636"/>
        <v>7.3748926163234589</v>
      </c>
      <c r="M5093">
        <f t="shared" si="638"/>
        <v>41.30455695894284</v>
      </c>
      <c r="N5093">
        <f t="shared" si="639"/>
        <v>15550.504497735106</v>
      </c>
    </row>
    <row r="5094" spans="2:14" x14ac:dyDescent="0.3">
      <c r="B5094" s="2">
        <v>51.99</v>
      </c>
      <c r="C5094" s="2">
        <f t="shared" si="632"/>
        <v>14.441666666666666</v>
      </c>
      <c r="D5094" s="2">
        <v>-1.754</v>
      </c>
      <c r="F5094">
        <f t="shared" si="633"/>
        <v>-118.90634898010896</v>
      </c>
      <c r="G5094">
        <f t="shared" si="634"/>
        <v>-0.12145412579342181</v>
      </c>
      <c r="H5094">
        <f t="shared" si="637"/>
        <v>-22.683463512174747</v>
      </c>
      <c r="J5094">
        <f t="shared" si="635"/>
        <v>12.152243472267372</v>
      </c>
      <c r="K5094">
        <f t="shared" si="636"/>
        <v>7.367806824032602</v>
      </c>
      <c r="M5094">
        <f t="shared" si="638"/>
        <v>42.18529037330989</v>
      </c>
      <c r="N5094">
        <f t="shared" si="639"/>
        <v>15545.801472939364</v>
      </c>
    </row>
    <row r="5095" spans="2:14" x14ac:dyDescent="0.3">
      <c r="B5095" s="2">
        <v>51.95</v>
      </c>
      <c r="C5095" s="2">
        <f t="shared" si="632"/>
        <v>14.430555555555555</v>
      </c>
      <c r="D5095" s="2">
        <v>-1.7669999999999999</v>
      </c>
      <c r="F5095">
        <f t="shared" si="633"/>
        <v>-117.84999074248744</v>
      </c>
      <c r="G5095">
        <f t="shared" si="634"/>
        <v>-0.12244850818094322</v>
      </c>
      <c r="H5095">
        <f t="shared" si="637"/>
        <v>-22.805912020355692</v>
      </c>
      <c r="J5095">
        <f t="shared" si="635"/>
        <v>12.142893794658395</v>
      </c>
      <c r="K5095">
        <f t="shared" si="636"/>
        <v>7.362138190199917</v>
      </c>
      <c r="M5095">
        <f t="shared" si="638"/>
        <v>43.209210580076856</v>
      </c>
      <c r="N5095">
        <f t="shared" si="639"/>
        <v>15540.445051141183</v>
      </c>
    </row>
    <row r="5096" spans="2:14" x14ac:dyDescent="0.3">
      <c r="B5096" s="2">
        <v>51.9</v>
      </c>
      <c r="C5096" s="2">
        <f t="shared" si="632"/>
        <v>14.416666666666666</v>
      </c>
      <c r="D5096" s="2">
        <v>-1.754</v>
      </c>
      <c r="F5096">
        <f t="shared" si="633"/>
        <v>-118.49502723932598</v>
      </c>
      <c r="G5096">
        <f t="shared" si="634"/>
        <v>-0.12166473988439307</v>
      </c>
      <c r="H5096">
        <f t="shared" si="637"/>
        <v>-22.927576760240086</v>
      </c>
      <c r="J5096">
        <f t="shared" si="635"/>
        <v>12.131206697647174</v>
      </c>
      <c r="K5096">
        <f t="shared" si="636"/>
        <v>7.3550523979090601</v>
      </c>
      <c r="M5096">
        <f t="shared" si="638"/>
        <v>44.349941207869804</v>
      </c>
      <c r="N5096">
        <f t="shared" si="639"/>
        <v>15534.520951107634</v>
      </c>
    </row>
    <row r="5097" spans="2:14" x14ac:dyDescent="0.3">
      <c r="B5097" s="2">
        <v>51.85</v>
      </c>
      <c r="C5097" s="2">
        <f t="shared" si="632"/>
        <v>14.402777777777779</v>
      </c>
      <c r="D5097" s="2">
        <v>-1.7430000000000001</v>
      </c>
      <c r="F5097">
        <f t="shared" si="633"/>
        <v>-119.01320006658025</v>
      </c>
      <c r="G5097">
        <f t="shared" si="634"/>
        <v>-0.12101832208293153</v>
      </c>
      <c r="H5097">
        <f t="shared" si="637"/>
        <v>-23.048595082323018</v>
      </c>
      <c r="J5097">
        <f t="shared" si="635"/>
        <v>12.119519600635954</v>
      </c>
      <c r="K5097">
        <f t="shared" si="636"/>
        <v>7.347966605618204</v>
      </c>
      <c r="M5097">
        <f t="shared" si="638"/>
        <v>45.587855457652367</v>
      </c>
      <c r="N5097">
        <f t="shared" si="639"/>
        <v>15528.120105739952</v>
      </c>
    </row>
    <row r="5098" spans="2:14" x14ac:dyDescent="0.3">
      <c r="B5098" s="2">
        <v>51.8</v>
      </c>
      <c r="C5098" s="2">
        <f t="shared" si="632"/>
        <v>14.388888888888888</v>
      </c>
      <c r="D5098" s="2">
        <v>-1.7310000000000001</v>
      </c>
      <c r="F5098">
        <f t="shared" si="633"/>
        <v>-119.60723481039287</v>
      </c>
      <c r="G5098">
        <f t="shared" si="634"/>
        <v>-0.12030115830115833</v>
      </c>
      <c r="H5098">
        <f t="shared" si="637"/>
        <v>-23.168896240624175</v>
      </c>
      <c r="J5098">
        <f t="shared" si="635"/>
        <v>12.107832503624731</v>
      </c>
      <c r="K5098">
        <f t="shared" si="636"/>
        <v>7.3408808133273471</v>
      </c>
      <c r="M5098">
        <f t="shared" si="638"/>
        <v>46.902350690541994</v>
      </c>
      <c r="N5098">
        <f t="shared" si="639"/>
        <v>15521.338998671014</v>
      </c>
    </row>
    <row r="5099" spans="2:14" x14ac:dyDescent="0.3">
      <c r="B5099" s="2">
        <v>51.75</v>
      </c>
      <c r="C5099" s="2">
        <f t="shared" si="632"/>
        <v>14.375</v>
      </c>
      <c r="D5099" s="2">
        <v>-1.7190000000000001</v>
      </c>
      <c r="F5099">
        <f t="shared" si="633"/>
        <v>-120.20978766724839</v>
      </c>
      <c r="G5099">
        <f t="shared" si="634"/>
        <v>-0.11958260869565218</v>
      </c>
      <c r="H5099">
        <f t="shared" si="637"/>
        <v>-23.288478849319826</v>
      </c>
      <c r="J5099">
        <f t="shared" si="635"/>
        <v>12.096145406613513</v>
      </c>
      <c r="K5099">
        <f t="shared" si="636"/>
        <v>7.3337950210364911</v>
      </c>
      <c r="M5099">
        <f t="shared" si="638"/>
        <v>48.272918047354736</v>
      </c>
      <c r="N5099">
        <f t="shared" si="639"/>
        <v>15514.277723044142</v>
      </c>
    </row>
    <row r="5100" spans="2:14" x14ac:dyDescent="0.3">
      <c r="B5100" s="2">
        <v>51.7</v>
      </c>
      <c r="C5100" s="2">
        <f t="shared" si="632"/>
        <v>14.361111111111111</v>
      </c>
      <c r="D5100" s="2">
        <v>-1.7070000000000001</v>
      </c>
      <c r="F5100">
        <f t="shared" si="633"/>
        <v>-120.82103828100703</v>
      </c>
      <c r="G5100">
        <f t="shared" si="634"/>
        <v>-0.11886266924564796</v>
      </c>
      <c r="H5100">
        <f t="shared" si="637"/>
        <v>-23.407341518565474</v>
      </c>
      <c r="J5100">
        <f t="shared" si="635"/>
        <v>12.084458309602292</v>
      </c>
      <c r="K5100">
        <f t="shared" si="636"/>
        <v>7.3267092287456341</v>
      </c>
      <c r="M5100">
        <f t="shared" si="638"/>
        <v>49.678863478858418</v>
      </c>
      <c r="N5100">
        <f t="shared" si="639"/>
        <v>15507.038401800548</v>
      </c>
    </row>
    <row r="5101" spans="2:14" x14ac:dyDescent="0.3">
      <c r="B5101" s="2">
        <v>51.65</v>
      </c>
      <c r="C5101" s="2">
        <f t="shared" si="632"/>
        <v>14.347222222222221</v>
      </c>
      <c r="D5101" s="2">
        <v>-1.6950000000000001</v>
      </c>
      <c r="F5101">
        <f t="shared" si="633"/>
        <v>-121.44117138278887</v>
      </c>
      <c r="G5101">
        <f t="shared" si="634"/>
        <v>-0.11814133591481124</v>
      </c>
      <c r="H5101">
        <f t="shared" si="637"/>
        <v>-23.525482854480284</v>
      </c>
      <c r="J5101">
        <f t="shared" si="635"/>
        <v>12.07277121259107</v>
      </c>
      <c r="K5101">
        <f t="shared" si="636"/>
        <v>7.3196234364547772</v>
      </c>
      <c r="M5101">
        <f t="shared" si="638"/>
        <v>51.099627344112804</v>
      </c>
      <c r="N5101">
        <f t="shared" si="639"/>
        <v>15499.723643474843</v>
      </c>
    </row>
    <row r="5102" spans="2:14" x14ac:dyDescent="0.3">
      <c r="B5102" s="2">
        <v>51.61</v>
      </c>
      <c r="C5102" s="2">
        <f t="shared" si="632"/>
        <v>14.33611111111111</v>
      </c>
      <c r="D5102" s="2">
        <v>-1.6819999999999999</v>
      </c>
      <c r="F5102">
        <f t="shared" si="633"/>
        <v>-122.19029832944318</v>
      </c>
      <c r="G5102">
        <f t="shared" si="634"/>
        <v>-0.11732609959310213</v>
      </c>
      <c r="H5102">
        <f t="shared" si="637"/>
        <v>-23.642808954073388</v>
      </c>
      <c r="J5102">
        <f t="shared" si="635"/>
        <v>12.063421534982094</v>
      </c>
      <c r="K5102">
        <f t="shared" si="636"/>
        <v>7.3139548026220922</v>
      </c>
      <c r="M5102">
        <f t="shared" si="638"/>
        <v>52.514162135353494</v>
      </c>
      <c r="N5102">
        <f t="shared" si="639"/>
        <v>15492.433588601189</v>
      </c>
    </row>
    <row r="5103" spans="2:14" x14ac:dyDescent="0.3">
      <c r="B5103" s="2">
        <v>51.56</v>
      </c>
      <c r="C5103" s="2">
        <f t="shared" si="632"/>
        <v>14.322222222222223</v>
      </c>
      <c r="D5103" s="2">
        <v>-1.67</v>
      </c>
      <c r="F5103">
        <f t="shared" si="633"/>
        <v>-122.82996969024916</v>
      </c>
      <c r="G5103">
        <f t="shared" si="634"/>
        <v>-0.11660201706749417</v>
      </c>
      <c r="H5103">
        <f t="shared" si="637"/>
        <v>-23.759410971140881</v>
      </c>
      <c r="J5103">
        <f t="shared" si="635"/>
        <v>12.051734437970874</v>
      </c>
      <c r="K5103">
        <f t="shared" si="636"/>
        <v>7.3068690103312361</v>
      </c>
      <c r="M5103">
        <f t="shared" si="638"/>
        <v>53.904100600406217</v>
      </c>
      <c r="N5103">
        <f t="shared" si="639"/>
        <v>15485.268715107228</v>
      </c>
    </row>
    <row r="5104" spans="2:14" x14ac:dyDescent="0.3">
      <c r="B5104" s="2">
        <v>51.51</v>
      </c>
      <c r="C5104" s="2">
        <f t="shared" si="632"/>
        <v>14.308333333333332</v>
      </c>
      <c r="D5104" s="2">
        <v>-1.6579999999999999</v>
      </c>
      <c r="F5104">
        <f t="shared" si="633"/>
        <v>-123.47913315909395</v>
      </c>
      <c r="G5104">
        <f t="shared" si="634"/>
        <v>-0.11587652882935352</v>
      </c>
      <c r="H5104">
        <f t="shared" si="637"/>
        <v>-23.875287499970234</v>
      </c>
      <c r="J5104">
        <f t="shared" si="635"/>
        <v>12.040047340959651</v>
      </c>
      <c r="K5104">
        <f t="shared" si="636"/>
        <v>7.2997832180403792</v>
      </c>
      <c r="M5104">
        <f t="shared" si="638"/>
        <v>55.250954304086811</v>
      </c>
      <c r="N5104">
        <f t="shared" si="639"/>
        <v>15478.324368822447</v>
      </c>
    </row>
    <row r="5105" spans="2:14" x14ac:dyDescent="0.3">
      <c r="B5105" s="2">
        <v>51.46</v>
      </c>
      <c r="C5105" s="2">
        <f t="shared" si="632"/>
        <v>14.294444444444444</v>
      </c>
      <c r="D5105" s="2">
        <v>-1.6459999999999999</v>
      </c>
      <c r="F5105">
        <f t="shared" si="633"/>
        <v>-124.13799633979869</v>
      </c>
      <c r="G5105">
        <f t="shared" si="634"/>
        <v>-0.11514963078118927</v>
      </c>
      <c r="H5105">
        <f t="shared" si="637"/>
        <v>-23.990437130751424</v>
      </c>
      <c r="J5105">
        <f t="shared" si="635"/>
        <v>12.028360243948432</v>
      </c>
      <c r="K5105">
        <f t="shared" si="636"/>
        <v>7.2926974257495232</v>
      </c>
      <c r="M5105">
        <f t="shared" si="638"/>
        <v>56.537509245273334</v>
      </c>
      <c r="N5105">
        <f t="shared" si="639"/>
        <v>15471.690980382138</v>
      </c>
    </row>
    <row r="5106" spans="2:14" x14ac:dyDescent="0.3">
      <c r="B5106" s="2">
        <v>51.42</v>
      </c>
      <c r="C5106" s="2">
        <f t="shared" si="632"/>
        <v>14.283333333333333</v>
      </c>
      <c r="D5106" s="2">
        <v>-1.6639999999999999</v>
      </c>
      <c r="F5106">
        <f t="shared" si="633"/>
        <v>-122.60433360042737</v>
      </c>
      <c r="G5106">
        <f t="shared" si="634"/>
        <v>-0.11649941656942822</v>
      </c>
      <c r="H5106">
        <f t="shared" si="637"/>
        <v>-24.106936547320853</v>
      </c>
      <c r="J5106">
        <f t="shared" si="635"/>
        <v>12.019010566339455</v>
      </c>
      <c r="K5106">
        <f t="shared" si="636"/>
        <v>7.2870287919168382</v>
      </c>
      <c r="M5106">
        <f t="shared" si="638"/>
        <v>57.770514408728275</v>
      </c>
      <c r="N5106">
        <f t="shared" si="639"/>
        <v>15465.459611632272</v>
      </c>
    </row>
    <row r="5107" spans="2:14" x14ac:dyDescent="0.3">
      <c r="B5107" s="2">
        <v>51.39</v>
      </c>
      <c r="C5107" s="2">
        <f t="shared" si="632"/>
        <v>14.275</v>
      </c>
      <c r="D5107" s="2">
        <v>-1.681</v>
      </c>
      <c r="F5107">
        <f t="shared" si="633"/>
        <v>-121.22285841760858</v>
      </c>
      <c r="G5107">
        <f t="shared" si="634"/>
        <v>-0.11775831873905428</v>
      </c>
      <c r="H5107">
        <f t="shared" si="637"/>
        <v>-24.224694866059906</v>
      </c>
      <c r="J5107">
        <f t="shared" si="635"/>
        <v>12.011998308132723</v>
      </c>
      <c r="K5107">
        <f t="shared" si="636"/>
        <v>7.2827773165423242</v>
      </c>
      <c r="M5107">
        <f t="shared" si="638"/>
        <v>58.930553946028091</v>
      </c>
      <c r="N5107">
        <f t="shared" si="639"/>
        <v>15459.718574989221</v>
      </c>
    </row>
    <row r="5108" spans="2:14" x14ac:dyDescent="0.3">
      <c r="B5108" s="2">
        <v>51.35</v>
      </c>
      <c r="C5108" s="2">
        <f t="shared" si="632"/>
        <v>14.263888888888889</v>
      </c>
      <c r="D5108" s="2">
        <v>-1.698</v>
      </c>
      <c r="F5108">
        <f t="shared" si="633"/>
        <v>-119.82245361281973</v>
      </c>
      <c r="G5108">
        <f t="shared" si="634"/>
        <v>-0.11904186952288219</v>
      </c>
      <c r="H5108">
        <f t="shared" si="637"/>
        <v>-24.343736735582787</v>
      </c>
      <c r="J5108">
        <f t="shared" si="635"/>
        <v>12.002648630523746</v>
      </c>
      <c r="K5108">
        <f t="shared" si="636"/>
        <v>7.2771086827096392</v>
      </c>
      <c r="M5108">
        <f t="shared" si="638"/>
        <v>59.996219406387993</v>
      </c>
      <c r="N5108">
        <f t="shared" si="639"/>
        <v>15454.554358528565</v>
      </c>
    </row>
    <row r="5109" spans="2:14" x14ac:dyDescent="0.3">
      <c r="B5109" s="2">
        <v>51.31</v>
      </c>
      <c r="C5109" s="2">
        <f t="shared" si="632"/>
        <v>14.252777777777778</v>
      </c>
      <c r="D5109" s="2">
        <v>-1.7150000000000001</v>
      </c>
      <c r="F5109">
        <f t="shared" si="633"/>
        <v>-118.44995590828925</v>
      </c>
      <c r="G5109">
        <f t="shared" si="634"/>
        <v>-0.12032742155525238</v>
      </c>
      <c r="H5109">
        <f t="shared" si="637"/>
        <v>-24.46406415713804</v>
      </c>
      <c r="J5109">
        <f t="shared" si="635"/>
        <v>11.99329895291477</v>
      </c>
      <c r="K5109">
        <f t="shared" si="636"/>
        <v>7.2714400488769542</v>
      </c>
      <c r="M5109">
        <f t="shared" si="638"/>
        <v>60.95017983889251</v>
      </c>
      <c r="N5109">
        <f t="shared" si="639"/>
        <v>15450.046440148519</v>
      </c>
    </row>
    <row r="5110" spans="2:14" x14ac:dyDescent="0.3">
      <c r="B5110" s="2">
        <v>51.27</v>
      </c>
      <c r="C5110" s="2">
        <f t="shared" si="632"/>
        <v>14.241666666666667</v>
      </c>
      <c r="D5110" s="2">
        <v>-1.732</v>
      </c>
      <c r="F5110">
        <f t="shared" si="633"/>
        <v>-117.10454355914807</v>
      </c>
      <c r="G5110">
        <f t="shared" si="634"/>
        <v>-0.12161497952018724</v>
      </c>
      <c r="H5110">
        <f t="shared" si="637"/>
        <v>-24.585679136658229</v>
      </c>
      <c r="J5110">
        <f t="shared" si="635"/>
        <v>11.983949275305793</v>
      </c>
      <c r="K5110">
        <f t="shared" si="636"/>
        <v>7.2657714150442683</v>
      </c>
      <c r="M5110">
        <f t="shared" si="638"/>
        <v>61.774696914648416</v>
      </c>
      <c r="N5110">
        <f t="shared" si="639"/>
        <v>15446.266928716288</v>
      </c>
    </row>
    <row r="5111" spans="2:14" x14ac:dyDescent="0.3">
      <c r="B5111" s="2">
        <v>51.24</v>
      </c>
      <c r="C5111" s="2">
        <f t="shared" si="632"/>
        <v>14.233333333333334</v>
      </c>
      <c r="D5111" s="2">
        <v>-1.7490000000000001</v>
      </c>
      <c r="F5111">
        <f t="shared" si="633"/>
        <v>-115.8306333778032</v>
      </c>
      <c r="G5111">
        <f t="shared" si="634"/>
        <v>-0.12288056206088993</v>
      </c>
      <c r="H5111">
        <f t="shared" si="637"/>
        <v>-24.708559698719117</v>
      </c>
      <c r="J5111">
        <f t="shared" si="635"/>
        <v>11.976937017099061</v>
      </c>
      <c r="K5111">
        <f t="shared" si="636"/>
        <v>7.2615199396697552</v>
      </c>
      <c r="M5111">
        <f t="shared" si="638"/>
        <v>62.455219520885279</v>
      </c>
      <c r="N5111">
        <f t="shared" si="639"/>
        <v>15443.278268749878</v>
      </c>
    </row>
    <row r="5112" spans="2:14" x14ac:dyDescent="0.3">
      <c r="B5112" s="2">
        <v>51.2</v>
      </c>
      <c r="C5112" s="2">
        <f t="shared" si="632"/>
        <v>14.222222222222223</v>
      </c>
      <c r="D5112" s="2">
        <v>-1.7669999999999999</v>
      </c>
      <c r="F5112">
        <f t="shared" si="633"/>
        <v>-114.47176283999526</v>
      </c>
      <c r="G5112">
        <f t="shared" si="634"/>
        <v>-0.12424218749999999</v>
      </c>
      <c r="H5112">
        <f t="shared" si="637"/>
        <v>-24.832801886219116</v>
      </c>
      <c r="J5112">
        <f t="shared" si="635"/>
        <v>11.967587339490084</v>
      </c>
      <c r="K5112">
        <f t="shared" si="636"/>
        <v>7.2558513058370702</v>
      </c>
      <c r="M5112">
        <f t="shared" si="638"/>
        <v>62.973015144562432</v>
      </c>
      <c r="N5112">
        <f t="shared" si="639"/>
        <v>15441.134438540839</v>
      </c>
    </row>
    <row r="5113" spans="2:14" x14ac:dyDescent="0.3">
      <c r="B5113" s="2">
        <v>51.16</v>
      </c>
      <c r="C5113" s="2">
        <f t="shared" si="632"/>
        <v>14.21111111111111</v>
      </c>
      <c r="D5113" s="2">
        <v>-1.784</v>
      </c>
      <c r="F5113">
        <f t="shared" si="633"/>
        <v>-113.20385594862424</v>
      </c>
      <c r="G5113">
        <f t="shared" si="634"/>
        <v>-0.12553557466770918</v>
      </c>
      <c r="H5113">
        <f t="shared" si="637"/>
        <v>-24.958337460886824</v>
      </c>
      <c r="J5113">
        <f t="shared" si="635"/>
        <v>11.958237661881107</v>
      </c>
      <c r="K5113">
        <f t="shared" si="636"/>
        <v>7.2501826720043834</v>
      </c>
      <c r="M5113">
        <f t="shared" si="638"/>
        <v>63.316561030402617</v>
      </c>
      <c r="N5113">
        <f t="shared" si="639"/>
        <v>15439.876379730862</v>
      </c>
    </row>
    <row r="5114" spans="2:14" x14ac:dyDescent="0.3">
      <c r="B5114" s="2">
        <v>51.12</v>
      </c>
      <c r="C5114" s="2">
        <f t="shared" si="632"/>
        <v>14.2</v>
      </c>
      <c r="D5114" s="2">
        <v>-1.8009999999999999</v>
      </c>
      <c r="F5114">
        <f t="shared" si="633"/>
        <v>-111.96002220988339</v>
      </c>
      <c r="G5114">
        <f t="shared" si="634"/>
        <v>-0.12683098591549297</v>
      </c>
      <c r="H5114">
        <f t="shared" si="637"/>
        <v>-25.085168446802317</v>
      </c>
      <c r="J5114">
        <f t="shared" si="635"/>
        <v>11.94888798427213</v>
      </c>
      <c r="K5114">
        <f t="shared" si="636"/>
        <v>7.2445140381716984</v>
      </c>
      <c r="M5114">
        <f t="shared" si="638"/>
        <v>63.475097122435038</v>
      </c>
      <c r="N5114">
        <f t="shared" si="639"/>
        <v>15439.531868026823</v>
      </c>
    </row>
    <row r="5115" spans="2:14" x14ac:dyDescent="0.3">
      <c r="B5115" s="2">
        <v>51.09</v>
      </c>
      <c r="C5115" s="2">
        <f t="shared" si="632"/>
        <v>14.191666666666666</v>
      </c>
      <c r="D5115" s="2">
        <v>-1.8180000000000001</v>
      </c>
      <c r="F5115">
        <f t="shared" si="633"/>
        <v>-110.78294982276006</v>
      </c>
      <c r="G5115">
        <f t="shared" si="634"/>
        <v>-0.12810334703464474</v>
      </c>
      <c r="H5115">
        <f t="shared" si="637"/>
        <v>-25.213271793836963</v>
      </c>
      <c r="J5115">
        <f t="shared" si="635"/>
        <v>11.941875726065398</v>
      </c>
      <c r="K5115">
        <f t="shared" si="636"/>
        <v>7.2402625627971844</v>
      </c>
      <c r="M5115">
        <f t="shared" si="638"/>
        <v>63.44290185804833</v>
      </c>
      <c r="N5115">
        <f t="shared" si="639"/>
        <v>15440.114300456909</v>
      </c>
    </row>
    <row r="5116" spans="2:14" x14ac:dyDescent="0.3">
      <c r="B5116" s="2">
        <v>51.05</v>
      </c>
      <c r="C5116" s="2">
        <f t="shared" si="632"/>
        <v>14.180555555555554</v>
      </c>
      <c r="D5116" s="2">
        <v>-1.798</v>
      </c>
      <c r="F5116">
        <f t="shared" si="633"/>
        <v>-111.83990871201193</v>
      </c>
      <c r="G5116">
        <f t="shared" si="634"/>
        <v>-0.12679333986287955</v>
      </c>
      <c r="H5116">
        <f t="shared" si="637"/>
        <v>-25.340065133699841</v>
      </c>
      <c r="J5116">
        <f t="shared" si="635"/>
        <v>11.93252604845642</v>
      </c>
      <c r="K5116">
        <f t="shared" si="636"/>
        <v>7.2345939289644985</v>
      </c>
      <c r="M5116">
        <f t="shared" si="638"/>
        <v>63.216721998868394</v>
      </c>
      <c r="N5116">
        <f t="shared" si="639"/>
        <v>15441.603482676013</v>
      </c>
    </row>
    <row r="5117" spans="2:14" x14ac:dyDescent="0.3">
      <c r="B5117" s="2">
        <v>51.01</v>
      </c>
      <c r="C5117" s="2">
        <f t="shared" si="632"/>
        <v>14.169444444444444</v>
      </c>
      <c r="D5117" s="2">
        <v>-1.7769999999999999</v>
      </c>
      <c r="F5117">
        <f t="shared" si="633"/>
        <v>-112.98433081834413</v>
      </c>
      <c r="G5117">
        <f t="shared" si="634"/>
        <v>-0.12541070378357186</v>
      </c>
      <c r="H5117">
        <f t="shared" si="637"/>
        <v>-25.465475837483414</v>
      </c>
      <c r="J5117">
        <f t="shared" si="635"/>
        <v>11.923176370847445</v>
      </c>
      <c r="K5117">
        <f t="shared" si="636"/>
        <v>7.2289252951318144</v>
      </c>
      <c r="M5117">
        <f t="shared" si="638"/>
        <v>62.808949826724529</v>
      </c>
      <c r="N5117">
        <f t="shared" si="639"/>
        <v>15443.964658371022</v>
      </c>
    </row>
    <row r="5118" spans="2:14" x14ac:dyDescent="0.3">
      <c r="B5118" s="2">
        <v>50.97</v>
      </c>
      <c r="C5118" s="2">
        <f t="shared" si="632"/>
        <v>14.158333333333333</v>
      </c>
      <c r="D5118" s="2">
        <v>-1.7569999999999999</v>
      </c>
      <c r="F5118">
        <f t="shared" si="633"/>
        <v>-114.09129355593498</v>
      </c>
      <c r="G5118">
        <f t="shared" si="634"/>
        <v>-0.12409652736904062</v>
      </c>
      <c r="H5118">
        <f t="shared" si="637"/>
        <v>-25.589572364852454</v>
      </c>
      <c r="J5118">
        <f t="shared" si="635"/>
        <v>11.913826693238468</v>
      </c>
      <c r="K5118">
        <f t="shared" si="636"/>
        <v>7.2232566612991294</v>
      </c>
      <c r="M5118">
        <f t="shared" si="638"/>
        <v>62.23184880791225</v>
      </c>
      <c r="N5118">
        <f t="shared" si="639"/>
        <v>15447.150883216758</v>
      </c>
    </row>
    <row r="5119" spans="2:14" x14ac:dyDescent="0.3">
      <c r="B5119" s="2">
        <v>50.93</v>
      </c>
      <c r="C5119" s="2">
        <f t="shared" si="632"/>
        <v>14.147222222222222</v>
      </c>
      <c r="D5119" s="2">
        <v>-1.736</v>
      </c>
      <c r="F5119">
        <f t="shared" si="633"/>
        <v>-115.29026302127781</v>
      </c>
      <c r="G5119">
        <f t="shared" si="634"/>
        <v>-0.12270960141370509</v>
      </c>
      <c r="H5119">
        <f t="shared" si="637"/>
        <v>-25.712281966266161</v>
      </c>
      <c r="J5119">
        <f t="shared" si="635"/>
        <v>11.904477015629491</v>
      </c>
      <c r="K5119">
        <f t="shared" si="636"/>
        <v>7.2175880274664443</v>
      </c>
      <c r="M5119">
        <f t="shared" si="638"/>
        <v>61.500373308218549</v>
      </c>
      <c r="N5119">
        <f t="shared" si="639"/>
        <v>15451.103521125731</v>
      </c>
    </row>
    <row r="5120" spans="2:14" x14ac:dyDescent="0.3">
      <c r="B5120" s="2">
        <v>50.89</v>
      </c>
      <c r="C5120" s="2">
        <f t="shared" si="632"/>
        <v>14.136111111111111</v>
      </c>
      <c r="D5120" s="2">
        <v>-1.716</v>
      </c>
      <c r="F5120">
        <f t="shared" si="633"/>
        <v>-116.45083761403205</v>
      </c>
      <c r="G5120">
        <f t="shared" si="634"/>
        <v>-0.12139123599921399</v>
      </c>
      <c r="H5120">
        <f t="shared" si="637"/>
        <v>-25.833673202265377</v>
      </c>
      <c r="J5120">
        <f t="shared" si="635"/>
        <v>11.895127338020515</v>
      </c>
      <c r="K5120">
        <f t="shared" si="636"/>
        <v>7.2119193936337584</v>
      </c>
      <c r="M5120">
        <f t="shared" si="638"/>
        <v>60.630477268147473</v>
      </c>
      <c r="N5120">
        <f t="shared" si="639"/>
        <v>15455.754705887215</v>
      </c>
    </row>
    <row r="5121" spans="2:14" x14ac:dyDescent="0.3">
      <c r="B5121" s="2">
        <v>50.85</v>
      </c>
      <c r="C5121" s="2">
        <f t="shared" si="632"/>
        <v>14.125</v>
      </c>
      <c r="D5121" s="2">
        <v>-1.6950000000000001</v>
      </c>
      <c r="F5121">
        <f t="shared" si="633"/>
        <v>-117.70833333333333</v>
      </c>
      <c r="G5121">
        <f t="shared" si="634"/>
        <v>-0.12000000000000001</v>
      </c>
      <c r="H5121">
        <f t="shared" si="637"/>
        <v>-25.953673202265378</v>
      </c>
      <c r="J5121">
        <f t="shared" si="635"/>
        <v>11.885777660411538</v>
      </c>
      <c r="K5121">
        <f t="shared" si="636"/>
        <v>7.2062507598010734</v>
      </c>
      <c r="M5121">
        <f t="shared" si="638"/>
        <v>59.640354762096393</v>
      </c>
      <c r="N5121">
        <f t="shared" si="639"/>
        <v>15461.028105610927</v>
      </c>
    </row>
    <row r="5122" spans="2:14" x14ac:dyDescent="0.3">
      <c r="B5122" s="2">
        <v>50.81</v>
      </c>
      <c r="C5122" s="2">
        <f t="shared" si="632"/>
        <v>14.113888888888889</v>
      </c>
      <c r="D5122" s="2">
        <v>-1.675</v>
      </c>
      <c r="F5122">
        <f t="shared" si="633"/>
        <v>-118.92648332412014</v>
      </c>
      <c r="G5122">
        <f t="shared" si="634"/>
        <v>-0.11867742570360165</v>
      </c>
      <c r="H5122">
        <f t="shared" si="637"/>
        <v>-26.07235062796898</v>
      </c>
      <c r="J5122">
        <f t="shared" si="635"/>
        <v>11.876427982802561</v>
      </c>
      <c r="K5122">
        <f t="shared" si="636"/>
        <v>7.2005821259683884</v>
      </c>
      <c r="M5122">
        <f t="shared" si="638"/>
        <v>58.548048453079275</v>
      </c>
      <c r="N5122">
        <f t="shared" si="639"/>
        <v>15466.841334780895</v>
      </c>
    </row>
    <row r="5123" spans="2:14" x14ac:dyDescent="0.3">
      <c r="B5123" s="2">
        <v>50.77</v>
      </c>
      <c r="C5123" s="2">
        <f t="shared" si="632"/>
        <v>14.102777777777778</v>
      </c>
      <c r="D5123" s="2">
        <v>-1.6539999999999999</v>
      </c>
      <c r="F5123">
        <f t="shared" si="633"/>
        <v>-120.24688092465703</v>
      </c>
      <c r="G5123">
        <f t="shared" si="634"/>
        <v>-0.11728185936576717</v>
      </c>
      <c r="H5123">
        <f t="shared" si="637"/>
        <v>-26.189632487334748</v>
      </c>
      <c r="J5123">
        <f t="shared" si="635"/>
        <v>11.867078305193585</v>
      </c>
      <c r="K5123">
        <f t="shared" si="636"/>
        <v>7.1949134921357034</v>
      </c>
      <c r="M5123">
        <f t="shared" si="638"/>
        <v>57.37336561653801</v>
      </c>
      <c r="N5123">
        <f t="shared" si="639"/>
        <v>15473.10689203626</v>
      </c>
    </row>
    <row r="5124" spans="2:14" x14ac:dyDescent="0.3">
      <c r="B5124" s="2">
        <v>50.73</v>
      </c>
      <c r="C5124" s="2">
        <f t="shared" si="632"/>
        <v>14.091666666666665</v>
      </c>
      <c r="D5124" s="2">
        <v>-1.6339999999999999</v>
      </c>
      <c r="F5124">
        <f t="shared" si="633"/>
        <v>-121.52697028423771</v>
      </c>
      <c r="G5124">
        <f t="shared" si="634"/>
        <v>-0.11595505617977529</v>
      </c>
      <c r="H5124">
        <f t="shared" si="637"/>
        <v>-26.305587543514523</v>
      </c>
      <c r="J5124">
        <f t="shared" si="635"/>
        <v>11.857728627584606</v>
      </c>
      <c r="K5124">
        <f t="shared" si="636"/>
        <v>7.1892448583030175</v>
      </c>
      <c r="M5124">
        <f t="shared" si="638"/>
        <v>56.134945770769356</v>
      </c>
      <c r="N5124">
        <f t="shared" si="639"/>
        <v>15479.734350329039</v>
      </c>
    </row>
    <row r="5125" spans="2:14" x14ac:dyDescent="0.3">
      <c r="B5125" s="2">
        <v>50.7</v>
      </c>
      <c r="C5125" s="2">
        <f t="shared" ref="C5125:C5188" si="640">B5125/3.6</f>
        <v>14.083333333333334</v>
      </c>
      <c r="D5125" s="2">
        <v>-1.6140000000000001</v>
      </c>
      <c r="F5125">
        <f t="shared" ref="F5125:F5188" si="641">IF(D5125=0,POWER(C5125,2)/0.001,POWER(C5125,2)/D5125)</f>
        <v>-122.88740878424893</v>
      </c>
      <c r="G5125">
        <f t="shared" ref="G5125:G5188" si="642">C5125/F5125</f>
        <v>-0.11460355029585799</v>
      </c>
      <c r="H5125">
        <f t="shared" si="637"/>
        <v>-26.420191093810381</v>
      </c>
      <c r="J5125">
        <f t="shared" ref="J5125:J5188" si="643">C5125*SIN(1)</f>
        <v>11.850716369377876</v>
      </c>
      <c r="K5125">
        <f t="shared" ref="K5125:K5188" si="644">C5125*COS(89)</f>
        <v>7.1849933829285044</v>
      </c>
      <c r="M5125">
        <f t="shared" si="638"/>
        <v>54.852835273446559</v>
      </c>
      <c r="N5125">
        <f t="shared" si="639"/>
        <v>15486.632843861944</v>
      </c>
    </row>
    <row r="5126" spans="2:14" x14ac:dyDescent="0.3">
      <c r="B5126" s="2">
        <v>50.65</v>
      </c>
      <c r="C5126" s="2">
        <f t="shared" si="640"/>
        <v>14.069444444444443</v>
      </c>
      <c r="D5126" s="2">
        <v>-1.62</v>
      </c>
      <c r="F5126">
        <f t="shared" si="641"/>
        <v>-122.19090554031395</v>
      </c>
      <c r="G5126">
        <f t="shared" si="642"/>
        <v>-0.11514313919052321</v>
      </c>
      <c r="H5126">
        <f t="shared" ref="H5126:H5189" si="645">H5125+G5126</f>
        <v>-26.535334233000903</v>
      </c>
      <c r="J5126">
        <f t="shared" si="643"/>
        <v>11.839029272366654</v>
      </c>
      <c r="K5126">
        <f t="shared" si="644"/>
        <v>7.1779075906376466</v>
      </c>
      <c r="M5126">
        <f t="shared" ref="M5126:M5189" si="646">$M$4+J5126*COS(H5126)</f>
        <v>53.521715037486018</v>
      </c>
      <c r="N5126">
        <f t="shared" ref="N5126:N5189" si="647">N5125+K5126*(-SIN(H5126))</f>
        <v>15493.709450662778</v>
      </c>
    </row>
    <row r="5127" spans="2:14" x14ac:dyDescent="0.3">
      <c r="B5127" s="2">
        <v>50.61</v>
      </c>
      <c r="C5127" s="2">
        <f t="shared" si="640"/>
        <v>14.058333333333334</v>
      </c>
      <c r="D5127" s="2">
        <v>-1.627</v>
      </c>
      <c r="F5127">
        <f t="shared" si="641"/>
        <v>-121.47310148193675</v>
      </c>
      <c r="G5127">
        <f t="shared" si="642"/>
        <v>-0.11573206876111441</v>
      </c>
      <c r="H5127">
        <f t="shared" si="645"/>
        <v>-26.651066301762018</v>
      </c>
      <c r="J5127">
        <f t="shared" si="643"/>
        <v>11.829679594757678</v>
      </c>
      <c r="K5127">
        <f t="shared" si="644"/>
        <v>7.1722389568049625</v>
      </c>
      <c r="M5127">
        <f t="shared" si="646"/>
        <v>52.160161096996944</v>
      </c>
      <c r="N5127">
        <f t="shared" si="647"/>
        <v>15500.871818464104</v>
      </c>
    </row>
    <row r="5128" spans="2:14" x14ac:dyDescent="0.3">
      <c r="B5128" s="2">
        <v>50.56</v>
      </c>
      <c r="C5128" s="2">
        <f t="shared" si="640"/>
        <v>14.044444444444444</v>
      </c>
      <c r="D5128" s="2">
        <v>-1.633</v>
      </c>
      <c r="F5128">
        <f t="shared" si="641"/>
        <v>-120.78776469876695</v>
      </c>
      <c r="G5128">
        <f t="shared" si="642"/>
        <v>-0.11627373417721518</v>
      </c>
      <c r="H5128">
        <f t="shared" si="645"/>
        <v>-26.767340035939235</v>
      </c>
      <c r="J5128">
        <f t="shared" si="643"/>
        <v>11.817992497746458</v>
      </c>
      <c r="K5128">
        <f t="shared" si="644"/>
        <v>7.1651531645141056</v>
      </c>
      <c r="M5128">
        <f t="shared" si="646"/>
        <v>50.786221999159565</v>
      </c>
      <c r="N5128">
        <f t="shared" si="647"/>
        <v>15508.022392778264</v>
      </c>
    </row>
    <row r="5129" spans="2:14" x14ac:dyDescent="0.3">
      <c r="B5129" s="2">
        <v>50.52</v>
      </c>
      <c r="C5129" s="2">
        <f t="shared" si="640"/>
        <v>14.033333333333333</v>
      </c>
      <c r="D5129" s="2">
        <v>-1.64</v>
      </c>
      <c r="F5129">
        <f t="shared" si="641"/>
        <v>-120.0819783197832</v>
      </c>
      <c r="G5129">
        <f t="shared" si="642"/>
        <v>-0.1168646080760095</v>
      </c>
      <c r="H5129">
        <f t="shared" si="645"/>
        <v>-26.884204644015245</v>
      </c>
      <c r="J5129">
        <f t="shared" si="643"/>
        <v>11.80864282013748</v>
      </c>
      <c r="K5129">
        <f t="shared" si="644"/>
        <v>7.1594845306814205</v>
      </c>
      <c r="M5129">
        <f t="shared" si="646"/>
        <v>49.41788181233639</v>
      </c>
      <c r="N5129">
        <f t="shared" si="647"/>
        <v>15515.06534986318</v>
      </c>
    </row>
    <row r="5130" spans="2:14" x14ac:dyDescent="0.3">
      <c r="B5130" s="2">
        <v>50.47</v>
      </c>
      <c r="C5130" s="2">
        <f t="shared" si="640"/>
        <v>14.019444444444444</v>
      </c>
      <c r="D5130" s="2">
        <v>-1.647</v>
      </c>
      <c r="F5130">
        <f t="shared" si="641"/>
        <v>-119.33504707399162</v>
      </c>
      <c r="G5130">
        <f t="shared" si="642"/>
        <v>-0.1174796909054884</v>
      </c>
      <c r="H5130">
        <f t="shared" si="645"/>
        <v>-27.001684334920732</v>
      </c>
      <c r="J5130">
        <f t="shared" si="643"/>
        <v>11.79695572312626</v>
      </c>
      <c r="K5130">
        <f t="shared" si="644"/>
        <v>7.1523987383905636</v>
      </c>
      <c r="M5130">
        <f t="shared" si="646"/>
        <v>48.074380861041035</v>
      </c>
      <c r="N5130">
        <f t="shared" si="647"/>
        <v>15521.902202739124</v>
      </c>
    </row>
    <row r="5131" spans="2:14" x14ac:dyDescent="0.3">
      <c r="B5131" s="2">
        <v>50.43</v>
      </c>
      <c r="C5131" s="2">
        <f t="shared" si="640"/>
        <v>14.008333333333333</v>
      </c>
      <c r="D5131" s="2">
        <v>-1.653</v>
      </c>
      <c r="F5131">
        <f t="shared" si="641"/>
        <v>-118.71349230355582</v>
      </c>
      <c r="G5131">
        <f t="shared" si="642"/>
        <v>-0.11800118976799524</v>
      </c>
      <c r="H5131">
        <f t="shared" si="645"/>
        <v>-27.119685524688727</v>
      </c>
      <c r="J5131">
        <f t="shared" si="643"/>
        <v>11.787606045517283</v>
      </c>
      <c r="K5131">
        <f t="shared" si="644"/>
        <v>7.1467301045578786</v>
      </c>
      <c r="M5131">
        <f t="shared" si="646"/>
        <v>46.7747036628949</v>
      </c>
      <c r="N5131">
        <f t="shared" si="647"/>
        <v>15528.438979926073</v>
      </c>
    </row>
    <row r="5132" spans="2:14" x14ac:dyDescent="0.3">
      <c r="B5132" s="2">
        <v>50.39</v>
      </c>
      <c r="C5132" s="2">
        <f t="shared" si="640"/>
        <v>13.997222222222222</v>
      </c>
      <c r="D5132" s="2">
        <v>-1.66</v>
      </c>
      <c r="F5132">
        <f t="shared" si="641"/>
        <v>-118.02543972185036</v>
      </c>
      <c r="G5132">
        <f t="shared" si="642"/>
        <v>-0.11859495931732486</v>
      </c>
      <c r="H5132">
        <f t="shared" si="645"/>
        <v>-27.238280484006051</v>
      </c>
      <c r="J5132">
        <f t="shared" si="643"/>
        <v>11.778256367908307</v>
      </c>
      <c r="K5132">
        <f t="shared" si="644"/>
        <v>7.1410614707251936</v>
      </c>
      <c r="M5132">
        <f t="shared" si="646"/>
        <v>45.537294265224403</v>
      </c>
      <c r="N5132">
        <f t="shared" si="647"/>
        <v>15534.583146833598</v>
      </c>
    </row>
    <row r="5133" spans="2:14" x14ac:dyDescent="0.3">
      <c r="B5133" s="2">
        <v>50.34</v>
      </c>
      <c r="C5133" s="2">
        <f t="shared" si="640"/>
        <v>13.983333333333334</v>
      </c>
      <c r="D5133" s="2">
        <v>-1.6659999999999999</v>
      </c>
      <c r="F5133">
        <f t="shared" si="641"/>
        <v>-117.36711351207151</v>
      </c>
      <c r="G5133">
        <f t="shared" si="642"/>
        <v>-0.11914183551847436</v>
      </c>
      <c r="H5133">
        <f t="shared" si="645"/>
        <v>-27.357422319524524</v>
      </c>
      <c r="J5133">
        <f t="shared" si="643"/>
        <v>11.766569270897087</v>
      </c>
      <c r="K5133">
        <f t="shared" si="644"/>
        <v>7.1339756784343376</v>
      </c>
      <c r="M5133">
        <f t="shared" si="646"/>
        <v>44.382424562455142</v>
      </c>
      <c r="N5133">
        <f t="shared" si="647"/>
        <v>15540.24557445659</v>
      </c>
    </row>
    <row r="5134" spans="2:14" x14ac:dyDescent="0.3">
      <c r="B5134" s="2">
        <v>50.3</v>
      </c>
      <c r="C5134" s="2">
        <f t="shared" si="640"/>
        <v>13.972222222222221</v>
      </c>
      <c r="D5134" s="2">
        <v>-1.673</v>
      </c>
      <c r="F5134">
        <f t="shared" si="641"/>
        <v>-116.69037287935474</v>
      </c>
      <c r="G5134">
        <f t="shared" si="642"/>
        <v>-0.1197375745526839</v>
      </c>
      <c r="H5134">
        <f t="shared" si="645"/>
        <v>-27.477159894077207</v>
      </c>
      <c r="J5134">
        <f t="shared" si="643"/>
        <v>11.757219593288109</v>
      </c>
      <c r="K5134">
        <f t="shared" si="644"/>
        <v>7.1283070446016517</v>
      </c>
      <c r="M5134">
        <f t="shared" si="646"/>
        <v>43.32459183253517</v>
      </c>
      <c r="N5134">
        <f t="shared" si="647"/>
        <v>15545.345053598878</v>
      </c>
    </row>
    <row r="5135" spans="2:14" x14ac:dyDescent="0.3">
      <c r="B5135" s="2">
        <v>50.25</v>
      </c>
      <c r="C5135" s="2">
        <f t="shared" si="640"/>
        <v>13.958333333333332</v>
      </c>
      <c r="D5135" s="2">
        <v>-1.68</v>
      </c>
      <c r="F5135">
        <f t="shared" si="641"/>
        <v>-115.9732556216931</v>
      </c>
      <c r="G5135">
        <f t="shared" si="642"/>
        <v>-0.12035820895522389</v>
      </c>
      <c r="H5135">
        <f t="shared" si="645"/>
        <v>-27.597518103032431</v>
      </c>
      <c r="J5135">
        <f t="shared" si="643"/>
        <v>11.745532496276887</v>
      </c>
      <c r="K5135">
        <f t="shared" si="644"/>
        <v>7.1212212523107947</v>
      </c>
      <c r="M5135">
        <f t="shared" si="646"/>
        <v>42.383251382062653</v>
      </c>
      <c r="N5135">
        <f t="shared" si="647"/>
        <v>15549.80517329246</v>
      </c>
    </row>
    <row r="5136" spans="2:14" x14ac:dyDescent="0.3">
      <c r="B5136" s="2">
        <v>50.23</v>
      </c>
      <c r="C5136" s="2">
        <f t="shared" si="640"/>
        <v>13.952777777777776</v>
      </c>
      <c r="D5136" s="2">
        <v>-1.694</v>
      </c>
      <c r="F5136">
        <f t="shared" si="641"/>
        <v>-114.92326311455096</v>
      </c>
      <c r="G5136">
        <f t="shared" si="642"/>
        <v>-0.12140951622536335</v>
      </c>
      <c r="H5136">
        <f t="shared" si="645"/>
        <v>-27.718927619257794</v>
      </c>
      <c r="J5136">
        <f t="shared" si="643"/>
        <v>11.740857657472398</v>
      </c>
      <c r="K5136">
        <f t="shared" si="644"/>
        <v>7.1183869353944518</v>
      </c>
      <c r="M5136">
        <f t="shared" si="646"/>
        <v>41.563681953910667</v>
      </c>
      <c r="N5136">
        <f t="shared" si="647"/>
        <v>15553.558617145734</v>
      </c>
    </row>
    <row r="5137" spans="2:14" x14ac:dyDescent="0.3">
      <c r="B5137" s="2">
        <v>50.2</v>
      </c>
      <c r="C5137" s="2">
        <f t="shared" si="640"/>
        <v>13.944444444444445</v>
      </c>
      <c r="D5137" s="2">
        <v>-1.708</v>
      </c>
      <c r="F5137">
        <f t="shared" si="641"/>
        <v>-113.84515858559575</v>
      </c>
      <c r="G5137">
        <f t="shared" si="642"/>
        <v>-0.12248605577689242</v>
      </c>
      <c r="H5137">
        <f t="shared" si="645"/>
        <v>-27.841413675034687</v>
      </c>
      <c r="J5137">
        <f t="shared" si="643"/>
        <v>11.733845399265668</v>
      </c>
      <c r="K5137">
        <f t="shared" si="644"/>
        <v>7.1141354600199387</v>
      </c>
      <c r="M5137">
        <f t="shared" si="646"/>
        <v>40.888393830971943</v>
      </c>
      <c r="N5137">
        <f t="shared" si="647"/>
        <v>15556.543163367964</v>
      </c>
    </row>
    <row r="5138" spans="2:14" x14ac:dyDescent="0.3">
      <c r="B5138" s="2">
        <v>50.17</v>
      </c>
      <c r="C5138" s="2">
        <f t="shared" si="640"/>
        <v>13.936111111111112</v>
      </c>
      <c r="D5138" s="2">
        <v>-1.722</v>
      </c>
      <c r="F5138">
        <f t="shared" si="641"/>
        <v>-112.78466486715133</v>
      </c>
      <c r="G5138">
        <f t="shared" si="642"/>
        <v>-0.12356388279848514</v>
      </c>
      <c r="H5138">
        <f t="shared" si="645"/>
        <v>-27.964977557833173</v>
      </c>
      <c r="J5138">
        <f t="shared" si="643"/>
        <v>11.726833141058936</v>
      </c>
      <c r="K5138">
        <f t="shared" si="644"/>
        <v>7.1098839846454256</v>
      </c>
      <c r="M5138">
        <f t="shared" si="646"/>
        <v>40.369570546568951</v>
      </c>
      <c r="N5138">
        <f t="shared" si="647"/>
        <v>15558.707736117702</v>
      </c>
    </row>
    <row r="5139" spans="2:14" x14ac:dyDescent="0.3">
      <c r="B5139" s="2">
        <v>50.14</v>
      </c>
      <c r="C5139" s="2">
        <f t="shared" si="640"/>
        <v>13.927777777777777</v>
      </c>
      <c r="D5139" s="2">
        <v>-1.736</v>
      </c>
      <c r="F5139">
        <f t="shared" si="641"/>
        <v>-111.74135589122147</v>
      </c>
      <c r="G5139">
        <f t="shared" si="642"/>
        <v>-0.12464299960111688</v>
      </c>
      <c r="H5139">
        <f t="shared" si="645"/>
        <v>-28.089620557434291</v>
      </c>
      <c r="J5139">
        <f t="shared" si="643"/>
        <v>11.719820882852202</v>
      </c>
      <c r="K5139">
        <f t="shared" si="644"/>
        <v>7.1056325092709107</v>
      </c>
      <c r="M5139">
        <f t="shared" si="646"/>
        <v>40.019273424823609</v>
      </c>
      <c r="N5139">
        <f t="shared" si="647"/>
        <v>15560.012790283525</v>
      </c>
    </row>
    <row r="5140" spans="2:14" x14ac:dyDescent="0.3">
      <c r="B5140" s="2">
        <v>50.12</v>
      </c>
      <c r="C5140" s="2">
        <f t="shared" si="640"/>
        <v>13.922222222222221</v>
      </c>
      <c r="D5140" s="2">
        <v>-1.7509999999999999</v>
      </c>
      <c r="F5140">
        <f t="shared" si="641"/>
        <v>-110.69575762703498</v>
      </c>
      <c r="G5140">
        <f t="shared" si="642"/>
        <v>-0.12577015163607341</v>
      </c>
      <c r="H5140">
        <f t="shared" si="645"/>
        <v>-28.215390709070363</v>
      </c>
      <c r="J5140">
        <f t="shared" si="643"/>
        <v>11.715146044047714</v>
      </c>
      <c r="K5140">
        <f t="shared" si="644"/>
        <v>7.1027981923545678</v>
      </c>
      <c r="M5140">
        <f t="shared" si="646"/>
        <v>39.84492678503004</v>
      </c>
      <c r="N5140">
        <f t="shared" si="647"/>
        <v>15560.4312093642</v>
      </c>
    </row>
    <row r="5141" spans="2:14" x14ac:dyDescent="0.3">
      <c r="B5141" s="2">
        <v>50.09</v>
      </c>
      <c r="C5141" s="2">
        <f t="shared" si="640"/>
        <v>13.91388888888889</v>
      </c>
      <c r="D5141" s="2">
        <v>-1.7649999999999999</v>
      </c>
      <c r="F5141">
        <f t="shared" si="641"/>
        <v>-109.68629122512506</v>
      </c>
      <c r="G5141">
        <f t="shared" si="642"/>
        <v>-0.12685166699940106</v>
      </c>
      <c r="H5141">
        <f t="shared" si="645"/>
        <v>-28.342242376069763</v>
      </c>
      <c r="J5141">
        <f t="shared" si="643"/>
        <v>11.708133785840984</v>
      </c>
      <c r="K5141">
        <f t="shared" si="644"/>
        <v>7.0985467169800547</v>
      </c>
      <c r="M5141">
        <f t="shared" si="646"/>
        <v>39.858580010665655</v>
      </c>
      <c r="N5141">
        <f t="shared" si="647"/>
        <v>15559.949528165274</v>
      </c>
    </row>
    <row r="5142" spans="2:14" x14ac:dyDescent="0.3">
      <c r="B5142" s="2">
        <v>50.06</v>
      </c>
      <c r="C5142" s="2">
        <f t="shared" si="640"/>
        <v>13.905555555555555</v>
      </c>
      <c r="D5142" s="2">
        <v>-1.7789999999999999</v>
      </c>
      <c r="F5142">
        <f t="shared" si="641"/>
        <v>-108.69279106725237</v>
      </c>
      <c r="G5142">
        <f t="shared" si="642"/>
        <v>-0.12793447862564922</v>
      </c>
      <c r="H5142">
        <f t="shared" si="645"/>
        <v>-28.470176854695413</v>
      </c>
      <c r="J5142">
        <f t="shared" si="643"/>
        <v>11.70112152763425</v>
      </c>
      <c r="K5142">
        <f t="shared" si="644"/>
        <v>7.0942952416055407</v>
      </c>
      <c r="M5142">
        <f t="shared" si="646"/>
        <v>40.062285100093398</v>
      </c>
      <c r="N5142">
        <f t="shared" si="647"/>
        <v>15558.569024692944</v>
      </c>
    </row>
    <row r="5143" spans="2:14" x14ac:dyDescent="0.3">
      <c r="B5143" s="2">
        <v>50.03</v>
      </c>
      <c r="C5143" s="2">
        <f t="shared" si="640"/>
        <v>13.897222222222222</v>
      </c>
      <c r="D5143" s="2">
        <v>-1.7929999999999999</v>
      </c>
      <c r="F5143">
        <f t="shared" si="641"/>
        <v>-107.71488315327784</v>
      </c>
      <c r="G5143">
        <f t="shared" si="642"/>
        <v>-0.12901858884669198</v>
      </c>
      <c r="H5143">
        <f t="shared" si="645"/>
        <v>-28.599195443542104</v>
      </c>
      <c r="J5143">
        <f t="shared" si="643"/>
        <v>11.694109269427518</v>
      </c>
      <c r="K5143">
        <f t="shared" si="644"/>
        <v>7.0900437662310267</v>
      </c>
      <c r="M5143">
        <f t="shared" si="646"/>
        <v>40.457279795680265</v>
      </c>
      <c r="N5143">
        <f t="shared" si="647"/>
        <v>15556.306041602133</v>
      </c>
    </row>
    <row r="5144" spans="2:14" x14ac:dyDescent="0.3">
      <c r="B5144" s="2">
        <v>50.01</v>
      </c>
      <c r="C5144" s="2">
        <f t="shared" si="640"/>
        <v>13.891666666666666</v>
      </c>
      <c r="D5144" s="2">
        <v>-1.8069999999999999</v>
      </c>
      <c r="F5144">
        <f t="shared" si="641"/>
        <v>-106.7949102256656</v>
      </c>
      <c r="G5144">
        <f t="shared" si="642"/>
        <v>-0.13007798440311938</v>
      </c>
      <c r="H5144">
        <f t="shared" si="645"/>
        <v>-28.729273427945223</v>
      </c>
      <c r="J5144">
        <f t="shared" si="643"/>
        <v>11.689434430623027</v>
      </c>
      <c r="K5144">
        <f t="shared" si="644"/>
        <v>7.0872094493146838</v>
      </c>
      <c r="M5144">
        <f t="shared" si="646"/>
        <v>41.039253838854982</v>
      </c>
      <c r="N5144">
        <f t="shared" si="647"/>
        <v>15553.191865007193</v>
      </c>
    </row>
    <row r="5145" spans="2:14" x14ac:dyDescent="0.3">
      <c r="B5145" s="2">
        <v>49.98</v>
      </c>
      <c r="C5145" s="2">
        <f t="shared" si="640"/>
        <v>13.883333333333333</v>
      </c>
      <c r="D5145" s="2">
        <v>-1.8220000000000001</v>
      </c>
      <c r="F5145">
        <f t="shared" si="641"/>
        <v>-105.78866325161604</v>
      </c>
      <c r="G5145">
        <f t="shared" si="642"/>
        <v>-0.13123649459783915</v>
      </c>
      <c r="H5145">
        <f t="shared" si="645"/>
        <v>-28.860509922543063</v>
      </c>
      <c r="J5145">
        <f t="shared" si="643"/>
        <v>11.682422172416295</v>
      </c>
      <c r="K5145">
        <f t="shared" si="644"/>
        <v>7.0829579739401698</v>
      </c>
      <c r="M5145">
        <f t="shared" si="646"/>
        <v>41.807544610756992</v>
      </c>
      <c r="N5145">
        <f t="shared" si="647"/>
        <v>15549.273718004</v>
      </c>
    </row>
    <row r="5146" spans="2:14" x14ac:dyDescent="0.3">
      <c r="B5146" s="2">
        <v>49.94</v>
      </c>
      <c r="C5146" s="2">
        <f t="shared" si="640"/>
        <v>13.872222222222222</v>
      </c>
      <c r="D5146" s="2">
        <v>-1.83</v>
      </c>
      <c r="F5146">
        <f t="shared" si="641"/>
        <v>-105.15767725831478</v>
      </c>
      <c r="G5146">
        <f t="shared" si="642"/>
        <v>-0.13191830196235482</v>
      </c>
      <c r="H5146">
        <f t="shared" si="645"/>
        <v>-28.992428224505417</v>
      </c>
      <c r="J5146">
        <f t="shared" si="643"/>
        <v>11.67307249480732</v>
      </c>
      <c r="K5146">
        <f t="shared" si="644"/>
        <v>7.0772893401074848</v>
      </c>
      <c r="M5146">
        <f t="shared" si="646"/>
        <v>42.749192999728216</v>
      </c>
      <c r="N5146">
        <f t="shared" si="647"/>
        <v>15544.617209883854</v>
      </c>
    </row>
    <row r="5147" spans="2:14" x14ac:dyDescent="0.3">
      <c r="B5147" s="2">
        <v>49.9</v>
      </c>
      <c r="C5147" s="2">
        <f t="shared" si="640"/>
        <v>13.861111111111111</v>
      </c>
      <c r="D5147" s="2">
        <v>-1.839</v>
      </c>
      <c r="F5147">
        <f t="shared" si="641"/>
        <v>-104.47547647339201</v>
      </c>
      <c r="G5147">
        <f t="shared" si="642"/>
        <v>-0.13267334669338676</v>
      </c>
      <c r="H5147">
        <f t="shared" si="645"/>
        <v>-29.125101571198805</v>
      </c>
      <c r="J5147">
        <f t="shared" si="643"/>
        <v>11.663722817198343</v>
      </c>
      <c r="K5147">
        <f t="shared" si="644"/>
        <v>7.0716207062747998</v>
      </c>
      <c r="M5147">
        <f t="shared" si="646"/>
        <v>43.848596605969433</v>
      </c>
      <c r="N5147">
        <f t="shared" si="647"/>
        <v>15539.300858460952</v>
      </c>
    </row>
    <row r="5148" spans="2:14" x14ac:dyDescent="0.3">
      <c r="B5148" s="2">
        <v>49.86</v>
      </c>
      <c r="C5148" s="2">
        <f t="shared" si="640"/>
        <v>13.85</v>
      </c>
      <c r="D5148" s="2">
        <v>-1.8480000000000001</v>
      </c>
      <c r="F5148">
        <f t="shared" si="641"/>
        <v>-103.80005411255411</v>
      </c>
      <c r="G5148">
        <f t="shared" si="642"/>
        <v>-0.13342960288808664</v>
      </c>
      <c r="H5148">
        <f t="shared" si="645"/>
        <v>-29.25853117408689</v>
      </c>
      <c r="J5148">
        <f t="shared" si="643"/>
        <v>11.654373139589365</v>
      </c>
      <c r="K5148">
        <f t="shared" si="644"/>
        <v>7.0659520724421148</v>
      </c>
      <c r="M5148">
        <f t="shared" si="646"/>
        <v>45.088661502615075</v>
      </c>
      <c r="N5148">
        <f t="shared" si="647"/>
        <v>15533.416135486352</v>
      </c>
    </row>
    <row r="5149" spans="2:14" x14ac:dyDescent="0.3">
      <c r="B5149" s="2">
        <v>49.82</v>
      </c>
      <c r="C5149" s="2">
        <f t="shared" si="640"/>
        <v>13.838888888888889</v>
      </c>
      <c r="D5149" s="2">
        <v>-1.857</v>
      </c>
      <c r="F5149">
        <f t="shared" si="641"/>
        <v>-103.13131162036206</v>
      </c>
      <c r="G5149">
        <f t="shared" si="642"/>
        <v>-0.13418707346447209</v>
      </c>
      <c r="H5149">
        <f t="shared" si="645"/>
        <v>-29.392718247551361</v>
      </c>
      <c r="J5149">
        <f t="shared" si="643"/>
        <v>11.64502346198039</v>
      </c>
      <c r="K5149">
        <f t="shared" si="644"/>
        <v>7.0602834386094298</v>
      </c>
      <c r="M5149">
        <f t="shared" si="646"/>
        <v>46.449267504436932</v>
      </c>
      <c r="N5149">
        <f t="shared" si="647"/>
        <v>15527.066149292967</v>
      </c>
    </row>
    <row r="5150" spans="2:14" x14ac:dyDescent="0.3">
      <c r="B5150" s="2">
        <v>49.78</v>
      </c>
      <c r="C5150" s="2">
        <f t="shared" si="640"/>
        <v>13.827777777777778</v>
      </c>
      <c r="D5150" s="2">
        <v>-1.8660000000000001</v>
      </c>
      <c r="F5150">
        <f t="shared" si="641"/>
        <v>-102.46915234276791</v>
      </c>
      <c r="G5150">
        <f t="shared" si="642"/>
        <v>-0.13494576134993974</v>
      </c>
      <c r="H5150">
        <f t="shared" si="645"/>
        <v>-29.527664008901301</v>
      </c>
      <c r="J5150">
        <f t="shared" si="643"/>
        <v>11.635673784371413</v>
      </c>
      <c r="K5150">
        <f t="shared" si="644"/>
        <v>7.0546148047767439</v>
      </c>
      <c r="M5150">
        <f t="shared" si="646"/>
        <v>47.90753140765073</v>
      </c>
      <c r="N5150">
        <f t="shared" si="647"/>
        <v>15520.364057690083</v>
      </c>
    </row>
    <row r="5151" spans="2:14" x14ac:dyDescent="0.3">
      <c r="B5151" s="2">
        <v>49.74</v>
      </c>
      <c r="C5151" s="2">
        <f t="shared" si="640"/>
        <v>13.816666666666666</v>
      </c>
      <c r="D5151" s="2">
        <v>-1.875</v>
      </c>
      <c r="F5151">
        <f t="shared" si="641"/>
        <v>-101.81348148148147</v>
      </c>
      <c r="G5151">
        <f t="shared" si="642"/>
        <v>-0.13570566948130278</v>
      </c>
      <c r="H5151">
        <f t="shared" si="645"/>
        <v>-29.663369678382605</v>
      </c>
      <c r="J5151">
        <f t="shared" si="643"/>
        <v>11.626324106762436</v>
      </c>
      <c r="K5151">
        <f t="shared" si="644"/>
        <v>7.0489461709440588</v>
      </c>
      <c r="M5151">
        <f t="shared" si="646"/>
        <v>49.438137353582754</v>
      </c>
      <c r="N5151">
        <f t="shared" si="647"/>
        <v>15513.431228941996</v>
      </c>
    </row>
    <row r="5152" spans="2:14" x14ac:dyDescent="0.3">
      <c r="B5152" s="2">
        <v>49.7</v>
      </c>
      <c r="C5152" s="2">
        <f t="shared" si="640"/>
        <v>13.805555555555555</v>
      </c>
      <c r="D5152" s="2">
        <v>-1.8839999999999999</v>
      </c>
      <c r="F5152">
        <f t="shared" si="641"/>
        <v>-101.16420604964483</v>
      </c>
      <c r="G5152">
        <f t="shared" si="642"/>
        <v>-0.13646680080482898</v>
      </c>
      <c r="H5152">
        <f t="shared" si="645"/>
        <v>-29.799836479187434</v>
      </c>
      <c r="J5152">
        <f t="shared" si="643"/>
        <v>11.61697442915346</v>
      </c>
      <c r="K5152">
        <f t="shared" si="644"/>
        <v>7.0432775371113738</v>
      </c>
      <c r="M5152">
        <f t="shared" si="646"/>
        <v>51.013731557812314</v>
      </c>
      <c r="N5152">
        <f t="shared" si="647"/>
        <v>15506.395174889132</v>
      </c>
    </row>
    <row r="5153" spans="2:14" x14ac:dyDescent="0.3">
      <c r="B5153" s="2">
        <v>49.66</v>
      </c>
      <c r="C5153" s="2">
        <f t="shared" si="640"/>
        <v>13.794444444444443</v>
      </c>
      <c r="D5153" s="2">
        <v>-1.893</v>
      </c>
      <c r="F5153">
        <f t="shared" si="641"/>
        <v>-100.52123482877133</v>
      </c>
      <c r="G5153">
        <f t="shared" si="642"/>
        <v>-0.13722915827627874</v>
      </c>
      <c r="H5153">
        <f t="shared" si="645"/>
        <v>-29.937065637463711</v>
      </c>
      <c r="J5153">
        <f t="shared" si="643"/>
        <v>11.607624751544481</v>
      </c>
      <c r="K5153">
        <f t="shared" si="644"/>
        <v>7.0376089032786879</v>
      </c>
      <c r="M5153">
        <f t="shared" si="646"/>
        <v>52.605377073882948</v>
      </c>
      <c r="N5153">
        <f t="shared" si="647"/>
        <v>15499.387286411609</v>
      </c>
    </row>
    <row r="5154" spans="2:14" x14ac:dyDescent="0.3">
      <c r="B5154" s="2">
        <v>49.62</v>
      </c>
      <c r="C5154" s="2">
        <f t="shared" si="640"/>
        <v>13.783333333333331</v>
      </c>
      <c r="D5154" s="2">
        <v>-1.9019999999999999</v>
      </c>
      <c r="F5154">
        <f t="shared" si="641"/>
        <v>-99.884478326907328</v>
      </c>
      <c r="G5154">
        <f t="shared" si="642"/>
        <v>-0.13799274486094318</v>
      </c>
      <c r="H5154">
        <f t="shared" si="645"/>
        <v>-30.075058382324652</v>
      </c>
      <c r="J5154">
        <f t="shared" si="643"/>
        <v>11.598275073935506</v>
      </c>
      <c r="K5154">
        <f t="shared" si="644"/>
        <v>7.0319402694460029</v>
      </c>
      <c r="M5154">
        <f t="shared" si="646"/>
        <v>54.18306266092349</v>
      </c>
      <c r="N5154">
        <f t="shared" si="647"/>
        <v>15492.54040734997</v>
      </c>
    </row>
    <row r="5155" spans="2:14" x14ac:dyDescent="0.3">
      <c r="B5155" s="2">
        <v>49.59</v>
      </c>
      <c r="C5155" s="2">
        <f t="shared" si="640"/>
        <v>13.775</v>
      </c>
      <c r="D5155" s="2">
        <v>-1.911</v>
      </c>
      <c r="F5155">
        <f t="shared" si="641"/>
        <v>-99.293890633176346</v>
      </c>
      <c r="G5155">
        <f t="shared" si="642"/>
        <v>-0.1387295825771325</v>
      </c>
      <c r="H5155">
        <f t="shared" si="645"/>
        <v>-30.213787964901783</v>
      </c>
      <c r="J5155">
        <f t="shared" si="643"/>
        <v>11.591262815728774</v>
      </c>
      <c r="K5155">
        <f t="shared" si="644"/>
        <v>7.0276887940714898</v>
      </c>
      <c r="M5155">
        <f t="shared" si="646"/>
        <v>55.716798073378321</v>
      </c>
      <c r="N5155">
        <f t="shared" si="647"/>
        <v>15485.984895741074</v>
      </c>
    </row>
    <row r="5156" spans="2:14" x14ac:dyDescent="0.3">
      <c r="B5156" s="2">
        <v>49.54</v>
      </c>
      <c r="C5156" s="2">
        <f t="shared" si="640"/>
        <v>13.761111111111111</v>
      </c>
      <c r="D5156" s="2">
        <v>-1.8839999999999999</v>
      </c>
      <c r="F5156">
        <f t="shared" si="641"/>
        <v>-100.51389544179708</v>
      </c>
      <c r="G5156">
        <f t="shared" si="642"/>
        <v>-0.13690754945498587</v>
      </c>
      <c r="H5156">
        <f t="shared" si="645"/>
        <v>-30.350695514356769</v>
      </c>
      <c r="J5156">
        <f t="shared" si="643"/>
        <v>11.579575718717553</v>
      </c>
      <c r="K5156">
        <f t="shared" si="644"/>
        <v>7.0206030017806329</v>
      </c>
      <c r="M5156">
        <f t="shared" si="646"/>
        <v>57.147740648959562</v>
      </c>
      <c r="N5156">
        <f t="shared" si="647"/>
        <v>15479.842564307606</v>
      </c>
    </row>
    <row r="5157" spans="2:14" x14ac:dyDescent="0.3">
      <c r="B5157" s="2">
        <v>49.5</v>
      </c>
      <c r="C5157" s="2">
        <f t="shared" si="640"/>
        <v>13.75</v>
      </c>
      <c r="D5157" s="2">
        <v>-1.857</v>
      </c>
      <c r="F5157">
        <f t="shared" si="641"/>
        <v>-101.81071620893916</v>
      </c>
      <c r="G5157">
        <f t="shared" si="642"/>
        <v>-0.13505454545454545</v>
      </c>
      <c r="H5157">
        <f t="shared" si="645"/>
        <v>-30.485750059811313</v>
      </c>
      <c r="J5157">
        <f t="shared" si="643"/>
        <v>11.570226041108578</v>
      </c>
      <c r="K5157">
        <f t="shared" si="644"/>
        <v>7.0149343679479479</v>
      </c>
      <c r="M5157">
        <f t="shared" si="646"/>
        <v>58.45516516833122</v>
      </c>
      <c r="N5157">
        <f t="shared" si="647"/>
        <v>15474.218513022399</v>
      </c>
    </row>
    <row r="5158" spans="2:14" x14ac:dyDescent="0.3">
      <c r="B5158" s="2">
        <v>49.45</v>
      </c>
      <c r="C5158" s="2">
        <f t="shared" si="640"/>
        <v>13.736111111111111</v>
      </c>
      <c r="D5158" s="2">
        <v>-1.83</v>
      </c>
      <c r="F5158">
        <f t="shared" si="641"/>
        <v>-103.10423412939349</v>
      </c>
      <c r="G5158">
        <f t="shared" si="642"/>
        <v>-0.13322548028311429</v>
      </c>
      <c r="H5158">
        <f t="shared" si="645"/>
        <v>-30.618975540094429</v>
      </c>
      <c r="J5158">
        <f t="shared" si="643"/>
        <v>11.558538944097355</v>
      </c>
      <c r="K5158">
        <f t="shared" si="644"/>
        <v>7.007848575657091</v>
      </c>
      <c r="M5158">
        <f t="shared" si="646"/>
        <v>59.617883017564758</v>
      </c>
      <c r="N5158">
        <f t="shared" si="647"/>
        <v>15469.206300010797</v>
      </c>
    </row>
    <row r="5159" spans="2:14" x14ac:dyDescent="0.3">
      <c r="B5159" s="2">
        <v>49.41</v>
      </c>
      <c r="C5159" s="2">
        <f t="shared" si="640"/>
        <v>13.724999999999998</v>
      </c>
      <c r="D5159" s="2">
        <v>-1.8029999999999999</v>
      </c>
      <c r="F5159">
        <f t="shared" si="641"/>
        <v>-104.47899334442592</v>
      </c>
      <c r="G5159">
        <f t="shared" si="642"/>
        <v>-0.13136612021857927</v>
      </c>
      <c r="H5159">
        <f t="shared" si="645"/>
        <v>-30.750341660313008</v>
      </c>
      <c r="J5159">
        <f t="shared" si="643"/>
        <v>11.549189266488378</v>
      </c>
      <c r="K5159">
        <f t="shared" si="644"/>
        <v>7.0021799418244051</v>
      </c>
      <c r="M5159">
        <f t="shared" si="646"/>
        <v>60.623808967412678</v>
      </c>
      <c r="N5159">
        <f t="shared" si="647"/>
        <v>15464.882318925675</v>
      </c>
    </row>
    <row r="5160" spans="2:14" x14ac:dyDescent="0.3">
      <c r="B5160" s="2">
        <v>49.37</v>
      </c>
      <c r="C5160" s="2">
        <f t="shared" si="640"/>
        <v>13.713888888888889</v>
      </c>
      <c r="D5160" s="2">
        <v>-1.776</v>
      </c>
      <c r="F5160">
        <f t="shared" si="641"/>
        <v>-105.89569169864308</v>
      </c>
      <c r="G5160">
        <f t="shared" si="642"/>
        <v>-0.12950374721490784</v>
      </c>
      <c r="H5160">
        <f t="shared" si="645"/>
        <v>-30.879845407527917</v>
      </c>
      <c r="J5160">
        <f t="shared" si="643"/>
        <v>11.539839588879403</v>
      </c>
      <c r="K5160">
        <f t="shared" si="644"/>
        <v>6.9965113079917209</v>
      </c>
      <c r="M5160">
        <f t="shared" si="646"/>
        <v>61.460723151602245</v>
      </c>
      <c r="N5160">
        <f t="shared" si="647"/>
        <v>15461.308705232937</v>
      </c>
    </row>
    <row r="5161" spans="2:14" x14ac:dyDescent="0.3">
      <c r="B5161" s="2">
        <v>49.32</v>
      </c>
      <c r="C5161" s="2">
        <f t="shared" si="640"/>
        <v>13.7</v>
      </c>
      <c r="D5161" s="2">
        <v>-1.7490000000000001</v>
      </c>
      <c r="F5161">
        <f t="shared" si="641"/>
        <v>-107.3127501429388</v>
      </c>
      <c r="G5161">
        <f t="shared" si="642"/>
        <v>-0.12766423357664236</v>
      </c>
      <c r="H5161">
        <f t="shared" si="645"/>
        <v>-31.007509641104559</v>
      </c>
      <c r="J5161">
        <f t="shared" si="643"/>
        <v>11.528152491868182</v>
      </c>
      <c r="K5161">
        <f t="shared" si="644"/>
        <v>6.989425515700864</v>
      </c>
      <c r="M5161">
        <f t="shared" si="646"/>
        <v>62.119697946416139</v>
      </c>
      <c r="N5161">
        <f t="shared" si="647"/>
        <v>15458.532806450285</v>
      </c>
    </row>
    <row r="5162" spans="2:14" x14ac:dyDescent="0.3">
      <c r="B5162" s="2">
        <v>49.28</v>
      </c>
      <c r="C5162" s="2">
        <f t="shared" si="640"/>
        <v>13.688888888888888</v>
      </c>
      <c r="D5162" s="2">
        <v>-1.7230000000000001</v>
      </c>
      <c r="F5162">
        <f t="shared" si="641"/>
        <v>-108.7554724389702</v>
      </c>
      <c r="G5162">
        <f t="shared" si="642"/>
        <v>-0.1258685064935065</v>
      </c>
      <c r="H5162">
        <f t="shared" si="645"/>
        <v>-31.133378147598066</v>
      </c>
      <c r="J5162">
        <f t="shared" si="643"/>
        <v>11.518802814259205</v>
      </c>
      <c r="K5162">
        <f t="shared" si="644"/>
        <v>6.983756881868179</v>
      </c>
      <c r="M5162">
        <f t="shared" si="646"/>
        <v>62.601787668568029</v>
      </c>
      <c r="N5162">
        <f t="shared" si="647"/>
        <v>15456.585707857945</v>
      </c>
    </row>
    <row r="5163" spans="2:14" x14ac:dyDescent="0.3">
      <c r="B5163" s="2">
        <v>49.24</v>
      </c>
      <c r="C5163" s="2">
        <f t="shared" si="640"/>
        <v>13.677777777777777</v>
      </c>
      <c r="D5163" s="2">
        <v>-1.696</v>
      </c>
      <c r="F5163">
        <f t="shared" si="641"/>
        <v>-110.30755008152806</v>
      </c>
      <c r="G5163">
        <f t="shared" si="642"/>
        <v>-0.12399675060926077</v>
      </c>
      <c r="H5163">
        <f t="shared" si="645"/>
        <v>-31.257374898207328</v>
      </c>
      <c r="J5163">
        <f t="shared" si="643"/>
        <v>11.509453136650228</v>
      </c>
      <c r="K5163">
        <f t="shared" si="644"/>
        <v>6.978088248035494</v>
      </c>
      <c r="M5163">
        <f t="shared" si="646"/>
        <v>62.904817814594736</v>
      </c>
      <c r="N5163">
        <f t="shared" si="647"/>
        <v>15455.483950223976</v>
      </c>
    </row>
    <row r="5164" spans="2:14" x14ac:dyDescent="0.3">
      <c r="B5164" s="2">
        <v>49.19</v>
      </c>
      <c r="C5164" s="2">
        <f t="shared" si="640"/>
        <v>13.663888888888888</v>
      </c>
      <c r="D5164" s="2">
        <v>-1.669</v>
      </c>
      <c r="F5164">
        <f t="shared" si="641"/>
        <v>-111.86450543313434</v>
      </c>
      <c r="G5164">
        <f t="shared" si="642"/>
        <v>-0.12214677780036594</v>
      </c>
      <c r="H5164">
        <f t="shared" si="645"/>
        <v>-31.379521676007695</v>
      </c>
      <c r="J5164">
        <f t="shared" si="643"/>
        <v>11.497766039639007</v>
      </c>
      <c r="K5164">
        <f t="shared" si="644"/>
        <v>6.9710024557446371</v>
      </c>
      <c r="M5164">
        <f t="shared" si="646"/>
        <v>63.029875575128109</v>
      </c>
      <c r="N5164">
        <f t="shared" si="647"/>
        <v>15455.230227908562</v>
      </c>
    </row>
    <row r="5165" spans="2:14" x14ac:dyDescent="0.3">
      <c r="B5165" s="2">
        <v>49.15</v>
      </c>
      <c r="C5165" s="2">
        <f t="shared" si="640"/>
        <v>13.652777777777777</v>
      </c>
      <c r="D5165" s="2">
        <v>-1.6419999999999999</v>
      </c>
      <c r="F5165">
        <f t="shared" si="641"/>
        <v>-113.51908711899068</v>
      </c>
      <c r="G5165">
        <f t="shared" si="642"/>
        <v>-0.12026856561546287</v>
      </c>
      <c r="H5165">
        <f t="shared" si="645"/>
        <v>-31.499790241623156</v>
      </c>
      <c r="J5165">
        <f t="shared" si="643"/>
        <v>11.48841636203003</v>
      </c>
      <c r="K5165">
        <f t="shared" si="644"/>
        <v>6.9653338219119521</v>
      </c>
      <c r="M5165">
        <f t="shared" si="646"/>
        <v>62.987768090697465</v>
      </c>
      <c r="N5165">
        <f t="shared" si="647"/>
        <v>15455.813682135513</v>
      </c>
    </row>
    <row r="5166" spans="2:14" x14ac:dyDescent="0.3">
      <c r="B5166" s="2">
        <v>49.1</v>
      </c>
      <c r="C5166" s="2">
        <f t="shared" si="640"/>
        <v>13.638888888888889</v>
      </c>
      <c r="D5166" s="2">
        <v>-1.667</v>
      </c>
      <c r="F5166">
        <f t="shared" si="641"/>
        <v>-111.58925622282952</v>
      </c>
      <c r="G5166">
        <f t="shared" si="642"/>
        <v>-0.12222403258655803</v>
      </c>
      <c r="H5166">
        <f t="shared" si="645"/>
        <v>-31.622014274209715</v>
      </c>
      <c r="J5166">
        <f t="shared" si="643"/>
        <v>11.476729265018811</v>
      </c>
      <c r="K5166">
        <f t="shared" si="644"/>
        <v>6.958248029621096</v>
      </c>
      <c r="M5166">
        <f t="shared" si="646"/>
        <v>62.773597707744315</v>
      </c>
      <c r="N5166">
        <f t="shared" si="647"/>
        <v>15457.237562356118</v>
      </c>
    </row>
    <row r="5167" spans="2:14" x14ac:dyDescent="0.3">
      <c r="B5167" s="2">
        <v>49.06</v>
      </c>
      <c r="C5167" s="2">
        <f t="shared" si="640"/>
        <v>13.627777777777778</v>
      </c>
      <c r="D5167" s="2">
        <v>-1.6910000000000001</v>
      </c>
      <c r="F5167">
        <f t="shared" si="641"/>
        <v>-109.8263318512678</v>
      </c>
      <c r="G5167">
        <f t="shared" si="642"/>
        <v>-0.12408479412963717</v>
      </c>
      <c r="H5167">
        <f t="shared" si="645"/>
        <v>-31.746099068339351</v>
      </c>
      <c r="J5167">
        <f t="shared" si="643"/>
        <v>11.467379587409834</v>
      </c>
      <c r="K5167">
        <f t="shared" si="644"/>
        <v>6.952579395788411</v>
      </c>
      <c r="M5167">
        <f t="shared" si="646"/>
        <v>62.38771314821841</v>
      </c>
      <c r="N5167">
        <f t="shared" si="647"/>
        <v>15459.491632025982</v>
      </c>
    </row>
    <row r="5168" spans="2:14" x14ac:dyDescent="0.3">
      <c r="B5168" s="2">
        <v>49.01</v>
      </c>
      <c r="C5168" s="2">
        <f t="shared" si="640"/>
        <v>13.613888888888887</v>
      </c>
      <c r="D5168" s="2">
        <v>-1.716</v>
      </c>
      <c r="F5168">
        <f t="shared" si="641"/>
        <v>-108.00581041900485</v>
      </c>
      <c r="G5168">
        <f t="shared" si="642"/>
        <v>-0.12604774535809019</v>
      </c>
      <c r="H5168">
        <f t="shared" si="645"/>
        <v>-31.872146813697441</v>
      </c>
      <c r="J5168">
        <f t="shared" si="643"/>
        <v>11.455692490398611</v>
      </c>
      <c r="K5168">
        <f t="shared" si="644"/>
        <v>6.9454936034975532</v>
      </c>
      <c r="M5168">
        <f t="shared" si="646"/>
        <v>61.823778923588129</v>
      </c>
      <c r="N5168">
        <f t="shared" si="647"/>
        <v>15462.551525591016</v>
      </c>
    </row>
    <row r="5169" spans="2:14" x14ac:dyDescent="0.3">
      <c r="B5169" s="2">
        <v>48.97</v>
      </c>
      <c r="C5169" s="2">
        <f t="shared" si="640"/>
        <v>13.602777777777778</v>
      </c>
      <c r="D5169" s="2">
        <v>-1.7410000000000001</v>
      </c>
      <c r="F5169">
        <f t="shared" si="641"/>
        <v>-106.28119659483338</v>
      </c>
      <c r="G5169">
        <f t="shared" si="642"/>
        <v>-0.12798856442720036</v>
      </c>
      <c r="H5169">
        <f t="shared" si="645"/>
        <v>-32.000135378124639</v>
      </c>
      <c r="J5169">
        <f t="shared" si="643"/>
        <v>11.446342812789636</v>
      </c>
      <c r="K5169">
        <f t="shared" si="644"/>
        <v>6.9398249696648691</v>
      </c>
      <c r="M5169">
        <f t="shared" si="646"/>
        <v>61.087679765290524</v>
      </c>
      <c r="N5169">
        <f t="shared" si="647"/>
        <v>15466.379113960622</v>
      </c>
    </row>
    <row r="5170" spans="2:14" x14ac:dyDescent="0.3">
      <c r="B5170" s="2">
        <v>48.92</v>
      </c>
      <c r="C5170" s="2">
        <f t="shared" si="640"/>
        <v>13.588888888888889</v>
      </c>
      <c r="D5170" s="2">
        <v>-1.766</v>
      </c>
      <c r="F5170">
        <f t="shared" si="641"/>
        <v>-104.56279798106902</v>
      </c>
      <c r="G5170">
        <f t="shared" si="642"/>
        <v>-0.12995911692559281</v>
      </c>
      <c r="H5170">
        <f t="shared" si="645"/>
        <v>-32.13009449505023</v>
      </c>
      <c r="J5170">
        <f t="shared" si="643"/>
        <v>11.434655715778415</v>
      </c>
      <c r="K5170">
        <f t="shared" si="644"/>
        <v>6.9327391773740121</v>
      </c>
      <c r="M5170">
        <f t="shared" si="646"/>
        <v>60.180193635412621</v>
      </c>
      <c r="N5170">
        <f t="shared" si="647"/>
        <v>15470.919981316825</v>
      </c>
    </row>
    <row r="5171" spans="2:14" x14ac:dyDescent="0.3">
      <c r="B5171" s="2">
        <v>48.88</v>
      </c>
      <c r="C5171" s="2">
        <f t="shared" si="640"/>
        <v>13.577777777777778</v>
      </c>
      <c r="D5171" s="2">
        <v>-1.79</v>
      </c>
      <c r="F5171">
        <f t="shared" si="641"/>
        <v>-102.99220635905924</v>
      </c>
      <c r="G5171">
        <f t="shared" si="642"/>
        <v>-0.13183306055646482</v>
      </c>
      <c r="H5171">
        <f t="shared" si="645"/>
        <v>-32.261927555606697</v>
      </c>
      <c r="J5171">
        <f t="shared" si="643"/>
        <v>11.425306038169438</v>
      </c>
      <c r="K5171">
        <f t="shared" si="644"/>
        <v>6.9270705435413271</v>
      </c>
      <c r="M5171">
        <f t="shared" si="646"/>
        <v>59.114502486645684</v>
      </c>
      <c r="N5171">
        <f t="shared" si="647"/>
        <v>15476.105829780457</v>
      </c>
    </row>
    <row r="5172" spans="2:14" x14ac:dyDescent="0.3">
      <c r="B5172" s="2">
        <v>48.83</v>
      </c>
      <c r="C5172" s="2">
        <f t="shared" si="640"/>
        <v>13.563888888888888</v>
      </c>
      <c r="D5172" s="2">
        <v>-1.8149999999999999</v>
      </c>
      <c r="F5172">
        <f t="shared" si="641"/>
        <v>-101.36588528381458</v>
      </c>
      <c r="G5172">
        <f t="shared" si="642"/>
        <v>-0.13381118165062461</v>
      </c>
      <c r="H5172">
        <f t="shared" si="645"/>
        <v>-32.395738737257318</v>
      </c>
      <c r="J5172">
        <f t="shared" si="643"/>
        <v>11.413618941158218</v>
      </c>
      <c r="K5172">
        <f t="shared" si="644"/>
        <v>6.9199847512504702</v>
      </c>
      <c r="M5172">
        <f t="shared" si="646"/>
        <v>57.899150886147503</v>
      </c>
      <c r="N5172">
        <f t="shared" si="647"/>
        <v>15481.852134932578</v>
      </c>
    </row>
    <row r="5173" spans="2:14" x14ac:dyDescent="0.3">
      <c r="B5173" s="2">
        <v>48.79</v>
      </c>
      <c r="C5173" s="2">
        <f t="shared" si="640"/>
        <v>13.552777777777777</v>
      </c>
      <c r="D5173" s="2">
        <v>-1.84</v>
      </c>
      <c r="F5173">
        <f t="shared" si="641"/>
        <v>-99.824883420558223</v>
      </c>
      <c r="G5173">
        <f t="shared" si="642"/>
        <v>-0.13576552572248413</v>
      </c>
      <c r="H5173">
        <f t="shared" si="645"/>
        <v>-32.531504262979801</v>
      </c>
      <c r="J5173">
        <f t="shared" si="643"/>
        <v>11.40426926354924</v>
      </c>
      <c r="K5173">
        <f t="shared" si="644"/>
        <v>6.9143161174177852</v>
      </c>
      <c r="M5173">
        <f t="shared" si="646"/>
        <v>56.553713544036988</v>
      </c>
      <c r="N5173">
        <f t="shared" si="647"/>
        <v>15488.062331255958</v>
      </c>
    </row>
    <row r="5174" spans="2:14" x14ac:dyDescent="0.3">
      <c r="B5174" s="2">
        <v>48.74</v>
      </c>
      <c r="C5174" s="2">
        <f t="shared" si="640"/>
        <v>13.53888888888889</v>
      </c>
      <c r="D5174" s="2">
        <v>-1.8640000000000001</v>
      </c>
      <c r="F5174">
        <f t="shared" si="641"/>
        <v>-98.337721215493048</v>
      </c>
      <c r="G5174">
        <f t="shared" si="642"/>
        <v>-0.13767747230201066</v>
      </c>
      <c r="H5174">
        <f t="shared" si="645"/>
        <v>-32.669181735281811</v>
      </c>
      <c r="J5174">
        <f t="shared" si="643"/>
        <v>11.392582166538022</v>
      </c>
      <c r="K5174">
        <f t="shared" si="644"/>
        <v>6.9072303251269291</v>
      </c>
      <c r="M5174">
        <f t="shared" si="646"/>
        <v>55.096851505512525</v>
      </c>
      <c r="N5174">
        <f t="shared" si="647"/>
        <v>15494.624241693555</v>
      </c>
    </row>
    <row r="5175" spans="2:14" x14ac:dyDescent="0.3">
      <c r="B5175" s="2">
        <v>48.7</v>
      </c>
      <c r="C5175" s="2">
        <f t="shared" si="640"/>
        <v>13.527777777777779</v>
      </c>
      <c r="D5175" s="2">
        <v>-1.889</v>
      </c>
      <c r="F5175">
        <f t="shared" si="641"/>
        <v>-96.877062787156319</v>
      </c>
      <c r="G5175">
        <f t="shared" si="642"/>
        <v>-0.13963860369609857</v>
      </c>
      <c r="H5175">
        <f t="shared" si="645"/>
        <v>-32.80882033897791</v>
      </c>
      <c r="J5175">
        <f t="shared" si="643"/>
        <v>11.383232488929044</v>
      </c>
      <c r="K5175">
        <f t="shared" si="644"/>
        <v>6.9015616912942441</v>
      </c>
      <c r="M5175">
        <f t="shared" si="646"/>
        <v>53.554168248033655</v>
      </c>
      <c r="N5175">
        <f t="shared" si="647"/>
        <v>15501.416876303309</v>
      </c>
    </row>
    <row r="5176" spans="2:14" x14ac:dyDescent="0.3">
      <c r="B5176" s="2">
        <v>48.64</v>
      </c>
      <c r="C5176" s="2">
        <f t="shared" si="640"/>
        <v>13.511111111111111</v>
      </c>
      <c r="D5176" s="2">
        <v>-1.883</v>
      </c>
      <c r="F5176">
        <f t="shared" si="641"/>
        <v>-96.946427751880037</v>
      </c>
      <c r="G5176">
        <f t="shared" si="642"/>
        <v>-0.13936677631578948</v>
      </c>
      <c r="H5176">
        <f t="shared" si="645"/>
        <v>-32.948187115293699</v>
      </c>
      <c r="J5176">
        <f t="shared" si="643"/>
        <v>11.369207972515579</v>
      </c>
      <c r="K5176">
        <f t="shared" si="644"/>
        <v>6.8930587405452162</v>
      </c>
      <c r="M5176">
        <f t="shared" si="646"/>
        <v>51.977740267590107</v>
      </c>
      <c r="N5176">
        <f t="shared" si="647"/>
        <v>15508.304817567883</v>
      </c>
    </row>
    <row r="5177" spans="2:14" x14ac:dyDescent="0.3">
      <c r="B5177" s="2">
        <v>48.59</v>
      </c>
      <c r="C5177" s="2">
        <f t="shared" si="640"/>
        <v>13.497222222222224</v>
      </c>
      <c r="D5177" s="2">
        <v>-1.877</v>
      </c>
      <c r="F5177">
        <f t="shared" si="641"/>
        <v>-97.056477206206395</v>
      </c>
      <c r="G5177">
        <f t="shared" si="642"/>
        <v>-0.13906565136859436</v>
      </c>
      <c r="H5177">
        <f t="shared" si="645"/>
        <v>-33.087252766662296</v>
      </c>
      <c r="J5177">
        <f t="shared" si="643"/>
        <v>11.35752087550436</v>
      </c>
      <c r="K5177">
        <f t="shared" si="644"/>
        <v>6.8859729482543601</v>
      </c>
      <c r="M5177">
        <f t="shared" si="646"/>
        <v>50.399879485538214</v>
      </c>
      <c r="N5177">
        <f t="shared" si="647"/>
        <v>15515.156024088858</v>
      </c>
    </row>
    <row r="5178" spans="2:14" x14ac:dyDescent="0.3">
      <c r="B5178" s="2">
        <v>48.54</v>
      </c>
      <c r="C5178" s="2">
        <f t="shared" si="640"/>
        <v>13.483333333333333</v>
      </c>
      <c r="D5178" s="2">
        <v>-1.871</v>
      </c>
      <c r="F5178">
        <f t="shared" si="641"/>
        <v>-97.167438684007351</v>
      </c>
      <c r="G5178">
        <f t="shared" si="642"/>
        <v>-0.13876390605686034</v>
      </c>
      <c r="H5178">
        <f t="shared" si="645"/>
        <v>-33.226016672719155</v>
      </c>
      <c r="J5178">
        <f t="shared" si="643"/>
        <v>11.345833778493137</v>
      </c>
      <c r="K5178">
        <f t="shared" si="644"/>
        <v>6.8788871559635023</v>
      </c>
      <c r="M5178">
        <f t="shared" si="646"/>
        <v>48.850576616787144</v>
      </c>
      <c r="N5178">
        <f t="shared" si="647"/>
        <v>15521.838901454059</v>
      </c>
    </row>
    <row r="5179" spans="2:14" x14ac:dyDescent="0.3">
      <c r="B5179" s="2">
        <v>48.49</v>
      </c>
      <c r="C5179" s="2">
        <f t="shared" si="640"/>
        <v>13.469444444444445</v>
      </c>
      <c r="D5179" s="2">
        <v>-1.8640000000000001</v>
      </c>
      <c r="F5179">
        <f t="shared" si="641"/>
        <v>-97.331509464579028</v>
      </c>
      <c r="G5179">
        <f t="shared" si="642"/>
        <v>-0.13838729634976285</v>
      </c>
      <c r="H5179">
        <f t="shared" si="645"/>
        <v>-33.364403969068917</v>
      </c>
      <c r="J5179">
        <f t="shared" si="643"/>
        <v>11.334146681481917</v>
      </c>
      <c r="K5179">
        <f t="shared" si="644"/>
        <v>6.8718013636726463</v>
      </c>
      <c r="M5179">
        <f t="shared" si="646"/>
        <v>47.360079837899761</v>
      </c>
      <c r="N5179">
        <f t="shared" si="647"/>
        <v>15528.226393809051</v>
      </c>
    </row>
    <row r="5180" spans="2:14" x14ac:dyDescent="0.3">
      <c r="B5180" s="2">
        <v>48.44</v>
      </c>
      <c r="C5180" s="2">
        <f t="shared" si="640"/>
        <v>13.455555555555554</v>
      </c>
      <c r="D5180" s="2">
        <v>-1.8580000000000001</v>
      </c>
      <c r="F5180">
        <f t="shared" si="641"/>
        <v>-97.444550758149589</v>
      </c>
      <c r="G5180">
        <f t="shared" si="642"/>
        <v>-0.13808422791081751</v>
      </c>
      <c r="H5180">
        <f t="shared" si="645"/>
        <v>-33.502488196979733</v>
      </c>
      <c r="J5180">
        <f t="shared" si="643"/>
        <v>11.322459584470694</v>
      </c>
      <c r="K5180">
        <f t="shared" si="644"/>
        <v>6.8647155713817893</v>
      </c>
      <c r="M5180">
        <f t="shared" si="646"/>
        <v>45.955481987554371</v>
      </c>
      <c r="N5180">
        <f t="shared" si="647"/>
        <v>15534.198116381365</v>
      </c>
    </row>
    <row r="5181" spans="2:14" x14ac:dyDescent="0.3">
      <c r="B5181" s="2">
        <v>48.39</v>
      </c>
      <c r="C5181" s="2">
        <f t="shared" si="640"/>
        <v>13.441666666666666</v>
      </c>
      <c r="D5181" s="2">
        <v>-1.8520000000000001</v>
      </c>
      <c r="F5181">
        <f t="shared" si="641"/>
        <v>-97.558532817374598</v>
      </c>
      <c r="G5181">
        <f t="shared" si="642"/>
        <v>-0.13778053316800992</v>
      </c>
      <c r="H5181">
        <f t="shared" si="645"/>
        <v>-33.640268730147746</v>
      </c>
      <c r="J5181">
        <f t="shared" si="643"/>
        <v>11.310772487459475</v>
      </c>
      <c r="K5181">
        <f t="shared" si="644"/>
        <v>6.8576297790909333</v>
      </c>
      <c r="M5181">
        <f t="shared" si="646"/>
        <v>44.662716984844877</v>
      </c>
      <c r="N5181">
        <f t="shared" si="647"/>
        <v>15539.642614194108</v>
      </c>
    </row>
    <row r="5182" spans="2:14" x14ac:dyDescent="0.3">
      <c r="B5182" s="2">
        <v>48.34</v>
      </c>
      <c r="C5182" s="2">
        <f t="shared" si="640"/>
        <v>13.427777777777779</v>
      </c>
      <c r="D5182" s="2">
        <v>-1.8460000000000001</v>
      </c>
      <c r="F5182">
        <f t="shared" si="641"/>
        <v>-97.673464815483612</v>
      </c>
      <c r="G5182">
        <f t="shared" si="642"/>
        <v>-0.13747621017790648</v>
      </c>
      <c r="H5182">
        <f t="shared" si="645"/>
        <v>-33.777744940325654</v>
      </c>
      <c r="J5182">
        <f t="shared" si="643"/>
        <v>11.299085390448255</v>
      </c>
      <c r="K5182">
        <f t="shared" si="644"/>
        <v>6.8505439868000773</v>
      </c>
      <c r="M5182">
        <f t="shared" si="646"/>
        <v>43.505261291999361</v>
      </c>
      <c r="N5182">
        <f t="shared" si="647"/>
        <v>15544.459361228401</v>
      </c>
    </row>
    <row r="5183" spans="2:14" x14ac:dyDescent="0.3">
      <c r="B5183" s="2">
        <v>48.29</v>
      </c>
      <c r="C5183" s="2">
        <f t="shared" si="640"/>
        <v>13.413888888888888</v>
      </c>
      <c r="D5183" s="2">
        <v>-1.84</v>
      </c>
      <c r="F5183">
        <f t="shared" si="641"/>
        <v>-97.789356045356939</v>
      </c>
      <c r="G5183">
        <f t="shared" si="642"/>
        <v>-0.13717125698902466</v>
      </c>
      <c r="H5183">
        <f t="shared" si="645"/>
        <v>-33.914916197314682</v>
      </c>
      <c r="J5183">
        <f t="shared" si="643"/>
        <v>11.287398293437032</v>
      </c>
      <c r="K5183">
        <f t="shared" si="644"/>
        <v>6.8434581945092194</v>
      </c>
      <c r="M5183">
        <f t="shared" si="646"/>
        <v>42.503730336081667</v>
      </c>
      <c r="N5183">
        <f t="shared" si="647"/>
        <v>15548.560517510925</v>
      </c>
    </row>
    <row r="5184" spans="2:14" x14ac:dyDescent="0.3">
      <c r="B5184" s="2">
        <v>48.24</v>
      </c>
      <c r="C5184" s="2">
        <f t="shared" si="640"/>
        <v>13.4</v>
      </c>
      <c r="D5184" s="2">
        <v>-1.8340000000000001</v>
      </c>
      <c r="F5184">
        <f t="shared" si="641"/>
        <v>-97.906215921483096</v>
      </c>
      <c r="G5184">
        <f t="shared" si="642"/>
        <v>-0.13686567164179106</v>
      </c>
      <c r="H5184">
        <f t="shared" si="645"/>
        <v>-34.051781868956475</v>
      </c>
      <c r="J5184">
        <f t="shared" si="643"/>
        <v>11.275711196425814</v>
      </c>
      <c r="K5184">
        <f t="shared" si="644"/>
        <v>6.8363724022183643</v>
      </c>
      <c r="M5184">
        <f t="shared" si="646"/>
        <v>41.675538114864167</v>
      </c>
      <c r="N5184">
        <f t="shared" si="647"/>
        <v>15551.87241584697</v>
      </c>
    </row>
    <row r="5185" spans="2:14" x14ac:dyDescent="0.3">
      <c r="B5185" s="2">
        <v>48.19</v>
      </c>
      <c r="C5185" s="2">
        <f t="shared" si="640"/>
        <v>13.386111111111109</v>
      </c>
      <c r="D5185" s="2">
        <v>-1.8280000000000001</v>
      </c>
      <c r="F5185">
        <f t="shared" si="641"/>
        <v>-98.024053981954211</v>
      </c>
      <c r="G5185">
        <f t="shared" si="642"/>
        <v>-0.13655945216849971</v>
      </c>
      <c r="H5185">
        <f t="shared" si="645"/>
        <v>-34.188341321124973</v>
      </c>
      <c r="J5185">
        <f t="shared" si="643"/>
        <v>11.264024099414591</v>
      </c>
      <c r="K5185">
        <f t="shared" si="644"/>
        <v>6.8292866099275065</v>
      </c>
      <c r="M5185">
        <f t="shared" si="646"/>
        <v>41.034624884657788</v>
      </c>
      <c r="N5185">
        <f t="shared" si="647"/>
        <v>15554.336755820876</v>
      </c>
    </row>
    <row r="5186" spans="2:14" x14ac:dyDescent="0.3">
      <c r="B5186" s="2">
        <v>48.14</v>
      </c>
      <c r="C5186" s="2">
        <f t="shared" si="640"/>
        <v>13.372222222222222</v>
      </c>
      <c r="D5186" s="2">
        <v>-1.8129999999999999</v>
      </c>
      <c r="F5186">
        <f t="shared" si="641"/>
        <v>-98.630075653885172</v>
      </c>
      <c r="G5186">
        <f t="shared" si="642"/>
        <v>-0.13557955961778148</v>
      </c>
      <c r="H5186">
        <f t="shared" si="645"/>
        <v>-34.323920880742754</v>
      </c>
      <c r="J5186">
        <f t="shared" si="643"/>
        <v>11.252337002403371</v>
      </c>
      <c r="K5186">
        <f t="shared" si="644"/>
        <v>6.8222008176366504</v>
      </c>
      <c r="M5186">
        <f t="shared" si="646"/>
        <v>40.59300694119711</v>
      </c>
      <c r="N5186">
        <f t="shared" si="647"/>
        <v>15555.915956085231</v>
      </c>
    </row>
    <row r="5187" spans="2:14" x14ac:dyDescent="0.3">
      <c r="B5187" s="2">
        <v>48.09</v>
      </c>
      <c r="C5187" s="2">
        <f t="shared" si="640"/>
        <v>13.358333333333334</v>
      </c>
      <c r="D5187" s="2">
        <v>-1.798</v>
      </c>
      <c r="F5187">
        <f t="shared" si="641"/>
        <v>-99.246423495241643</v>
      </c>
      <c r="G5187">
        <f t="shared" si="642"/>
        <v>-0.13459762944479101</v>
      </c>
      <c r="H5187">
        <f t="shared" si="645"/>
        <v>-34.458518510187545</v>
      </c>
      <c r="J5187">
        <f t="shared" si="643"/>
        <v>11.240649905392152</v>
      </c>
      <c r="K5187">
        <f t="shared" si="644"/>
        <v>6.8151150253457944</v>
      </c>
      <c r="M5187">
        <f t="shared" si="646"/>
        <v>40.354118446551645</v>
      </c>
      <c r="N5187">
        <f t="shared" si="647"/>
        <v>15556.589555502998</v>
      </c>
    </row>
    <row r="5188" spans="2:14" x14ac:dyDescent="0.3">
      <c r="B5188" s="2">
        <v>48.04</v>
      </c>
      <c r="C5188" s="2">
        <f t="shared" si="640"/>
        <v>13.344444444444443</v>
      </c>
      <c r="D5188" s="2">
        <v>-1.784</v>
      </c>
      <c r="F5188">
        <f t="shared" si="641"/>
        <v>-99.817375297569598</v>
      </c>
      <c r="G5188">
        <f t="shared" si="642"/>
        <v>-0.1336885928393006</v>
      </c>
      <c r="H5188">
        <f t="shared" si="645"/>
        <v>-34.592207103026844</v>
      </c>
      <c r="J5188">
        <f t="shared" si="643"/>
        <v>11.228962808380929</v>
      </c>
      <c r="K5188">
        <f t="shared" si="644"/>
        <v>6.8080292330549375</v>
      </c>
      <c r="M5188">
        <f t="shared" si="646"/>
        <v>40.317519914748424</v>
      </c>
      <c r="N5188">
        <f t="shared" si="647"/>
        <v>15556.353446529978</v>
      </c>
    </row>
    <row r="5189" spans="2:14" x14ac:dyDescent="0.3">
      <c r="B5189" s="2">
        <v>48</v>
      </c>
      <c r="C5189" s="2">
        <f t="shared" ref="C5189:C5252" si="648">B5189/3.6</f>
        <v>13.333333333333332</v>
      </c>
      <c r="D5189" s="2">
        <v>-1.7689999999999999</v>
      </c>
      <c r="F5189">
        <f t="shared" ref="F5189:F5252" si="649">IF(D5189=0,POWER(C5189,2)/0.001,POWER(C5189,2)/D5189)</f>
        <v>-100.49619998743796</v>
      </c>
      <c r="G5189">
        <f t="shared" ref="G5189:G5252" si="650">C5189/F5189</f>
        <v>-0.13267500000000002</v>
      </c>
      <c r="H5189">
        <f t="shared" si="645"/>
        <v>-34.724882103026843</v>
      </c>
      <c r="J5189">
        <f t="shared" ref="J5189:J5252" si="651">C5189*SIN(1)</f>
        <v>11.219613130771952</v>
      </c>
      <c r="K5189">
        <f t="shared" ref="K5189:K5252" si="652">C5189*COS(89)</f>
        <v>6.8023605992222516</v>
      </c>
      <c r="M5189">
        <f t="shared" si="646"/>
        <v>40.476880817786437</v>
      </c>
      <c r="N5189">
        <f t="shared" si="647"/>
        <v>15555.220290992338</v>
      </c>
    </row>
    <row r="5190" spans="2:14" x14ac:dyDescent="0.3">
      <c r="B5190" s="2">
        <v>47.95</v>
      </c>
      <c r="C5190" s="2">
        <f t="shared" si="648"/>
        <v>13.319444444444445</v>
      </c>
      <c r="D5190" s="2">
        <v>-1.754</v>
      </c>
      <c r="F5190">
        <f t="shared" si="649"/>
        <v>-101.14458398440249</v>
      </c>
      <c r="G5190">
        <f t="shared" si="650"/>
        <v>-0.13168717413972889</v>
      </c>
      <c r="H5190">
        <f t="shared" ref="H5190:H5253" si="653">H5189+G5190</f>
        <v>-34.856569277166571</v>
      </c>
      <c r="J5190">
        <f t="shared" si="651"/>
        <v>11.207926033760733</v>
      </c>
      <c r="K5190">
        <f t="shared" si="652"/>
        <v>6.7952748069313964</v>
      </c>
      <c r="M5190">
        <f t="shared" ref="M5190:M5253" si="654">$M$4+J5190*COS(H5190)</f>
        <v>40.829245622207111</v>
      </c>
      <c r="N5190">
        <f t="shared" ref="N5190:N5253" si="655">N5189+K5190*(-SIN(H5190))</f>
        <v>15553.218317498238</v>
      </c>
    </row>
    <row r="5191" spans="2:14" x14ac:dyDescent="0.3">
      <c r="B5191" s="2">
        <v>47.9</v>
      </c>
      <c r="C5191" s="2">
        <f t="shared" si="648"/>
        <v>13.305555555555555</v>
      </c>
      <c r="D5191" s="2">
        <v>-1.74</v>
      </c>
      <c r="F5191">
        <f t="shared" si="649"/>
        <v>-101.74586703561801</v>
      </c>
      <c r="G5191">
        <f t="shared" si="650"/>
        <v>-0.1307724425887265</v>
      </c>
      <c r="H5191">
        <f t="shared" si="653"/>
        <v>-34.9873417197553</v>
      </c>
      <c r="J5191">
        <f t="shared" si="651"/>
        <v>11.196238936749511</v>
      </c>
      <c r="K5191">
        <f t="shared" si="652"/>
        <v>6.7881890146405395</v>
      </c>
      <c r="M5191">
        <f t="shared" si="654"/>
        <v>41.361901890191817</v>
      </c>
      <c r="N5191">
        <f t="shared" si="655"/>
        <v>15550.389614770522</v>
      </c>
    </row>
    <row r="5192" spans="2:14" x14ac:dyDescent="0.3">
      <c r="B5192" s="2">
        <v>47.85</v>
      </c>
      <c r="C5192" s="2">
        <f t="shared" si="648"/>
        <v>13.291666666666666</v>
      </c>
      <c r="D5192" s="2">
        <v>-1.7250000000000001</v>
      </c>
      <c r="F5192">
        <f t="shared" si="649"/>
        <v>-102.41646537842189</v>
      </c>
      <c r="G5192">
        <f t="shared" si="650"/>
        <v>-0.12978056426332288</v>
      </c>
      <c r="H5192">
        <f t="shared" si="653"/>
        <v>-35.11712228401862</v>
      </c>
      <c r="J5192">
        <f t="shared" si="651"/>
        <v>11.18455183973829</v>
      </c>
      <c r="K5192">
        <f t="shared" si="652"/>
        <v>6.7811032223496825</v>
      </c>
      <c r="M5192">
        <f t="shared" si="654"/>
        <v>42.061201757076503</v>
      </c>
      <c r="N5192">
        <f t="shared" si="655"/>
        <v>15546.789866966456</v>
      </c>
    </row>
    <row r="5193" spans="2:14" x14ac:dyDescent="0.3">
      <c r="B5193" s="2">
        <v>47.8</v>
      </c>
      <c r="C5193" s="2">
        <f t="shared" si="648"/>
        <v>13.277777777777777</v>
      </c>
      <c r="D5193" s="2">
        <v>-1.71</v>
      </c>
      <c r="F5193">
        <f t="shared" si="649"/>
        <v>-103.09905421991191</v>
      </c>
      <c r="G5193">
        <f t="shared" si="650"/>
        <v>-0.12878661087866108</v>
      </c>
      <c r="H5193">
        <f t="shared" si="653"/>
        <v>-35.245908894897283</v>
      </c>
      <c r="J5193">
        <f t="shared" si="651"/>
        <v>11.17286474272707</v>
      </c>
      <c r="K5193">
        <f t="shared" si="652"/>
        <v>6.7740174300588256</v>
      </c>
      <c r="M5193">
        <f t="shared" si="654"/>
        <v>42.911259211699445</v>
      </c>
      <c r="N5193">
        <f t="shared" si="655"/>
        <v>15542.486371463792</v>
      </c>
    </row>
    <row r="5194" spans="2:14" x14ac:dyDescent="0.3">
      <c r="B5194" s="2">
        <v>47.75</v>
      </c>
      <c r="C5194" s="2">
        <f t="shared" si="648"/>
        <v>13.263888888888889</v>
      </c>
      <c r="D5194" s="2">
        <v>-1.696</v>
      </c>
      <c r="F5194">
        <f t="shared" si="649"/>
        <v>-103.73275262782437</v>
      </c>
      <c r="G5194">
        <f t="shared" si="650"/>
        <v>-0.12786596858638744</v>
      </c>
      <c r="H5194">
        <f t="shared" si="653"/>
        <v>-35.373774863483668</v>
      </c>
      <c r="J5194">
        <f t="shared" si="651"/>
        <v>11.161177645715849</v>
      </c>
      <c r="K5194">
        <f t="shared" si="652"/>
        <v>6.7669316377679705</v>
      </c>
      <c r="M5194">
        <f t="shared" si="654"/>
        <v>43.894833748628301</v>
      </c>
      <c r="N5194">
        <f t="shared" si="655"/>
        <v>15537.556078105841</v>
      </c>
    </row>
    <row r="5195" spans="2:14" x14ac:dyDescent="0.3">
      <c r="B5195" s="2">
        <v>47.7</v>
      </c>
      <c r="C5195" s="2">
        <f t="shared" si="648"/>
        <v>13.25</v>
      </c>
      <c r="D5195" s="2">
        <v>-1.681</v>
      </c>
      <c r="F5195">
        <f t="shared" si="649"/>
        <v>-104.43932183224271</v>
      </c>
      <c r="G5195">
        <f t="shared" si="650"/>
        <v>-0.1268679245283019</v>
      </c>
      <c r="H5195">
        <f t="shared" si="653"/>
        <v>-35.500642788011973</v>
      </c>
      <c r="J5195">
        <f t="shared" si="651"/>
        <v>11.149490548704629</v>
      </c>
      <c r="K5195">
        <f t="shared" si="652"/>
        <v>6.7598458454771135</v>
      </c>
      <c r="M5195">
        <f t="shared" si="654"/>
        <v>44.992048239594624</v>
      </c>
      <c r="N5195">
        <f t="shared" si="655"/>
        <v>15532.084683086883</v>
      </c>
    </row>
    <row r="5196" spans="2:14" x14ac:dyDescent="0.3">
      <c r="B5196" s="2">
        <v>47.67</v>
      </c>
      <c r="C5196" s="2">
        <f t="shared" si="648"/>
        <v>13.241666666666667</v>
      </c>
      <c r="D5196" s="2">
        <v>-1.6890000000000001</v>
      </c>
      <c r="F5196">
        <f t="shared" si="649"/>
        <v>-103.81393493849089</v>
      </c>
      <c r="G5196">
        <f t="shared" si="650"/>
        <v>-0.12755191944619257</v>
      </c>
      <c r="H5196">
        <f t="shared" si="653"/>
        <v>-35.628194707458164</v>
      </c>
      <c r="J5196">
        <f t="shared" si="651"/>
        <v>11.142478290497897</v>
      </c>
      <c r="K5196">
        <f t="shared" si="652"/>
        <v>6.7555943701025996</v>
      </c>
      <c r="M5196">
        <f t="shared" si="654"/>
        <v>46.196557828966199</v>
      </c>
      <c r="N5196">
        <f t="shared" si="655"/>
        <v>15526.156482591899</v>
      </c>
    </row>
    <row r="5197" spans="2:14" x14ac:dyDescent="0.3">
      <c r="B5197" s="2">
        <v>47.63</v>
      </c>
      <c r="C5197" s="2">
        <f t="shared" si="648"/>
        <v>13.230555555555556</v>
      </c>
      <c r="D5197" s="2">
        <v>-1.696</v>
      </c>
      <c r="F5197">
        <f t="shared" si="649"/>
        <v>-103.2120284838691</v>
      </c>
      <c r="G5197">
        <f t="shared" si="650"/>
        <v>-0.12818811673315136</v>
      </c>
      <c r="H5197">
        <f t="shared" si="653"/>
        <v>-35.756382824191313</v>
      </c>
      <c r="J5197">
        <f t="shared" si="651"/>
        <v>11.133128612888919</v>
      </c>
      <c r="K5197">
        <f t="shared" si="652"/>
        <v>6.7499257362699145</v>
      </c>
      <c r="M5197">
        <f t="shared" si="654"/>
        <v>47.493763383963142</v>
      </c>
      <c r="N5197">
        <f t="shared" si="655"/>
        <v>15519.868071461879</v>
      </c>
    </row>
    <row r="5198" spans="2:14" x14ac:dyDescent="0.3">
      <c r="B5198" s="2">
        <v>47.6</v>
      </c>
      <c r="C5198" s="2">
        <f t="shared" si="648"/>
        <v>13.222222222222221</v>
      </c>
      <c r="D5198" s="2">
        <v>-1.704</v>
      </c>
      <c r="F5198">
        <f t="shared" si="649"/>
        <v>-102.59809888135396</v>
      </c>
      <c r="G5198">
        <f t="shared" si="650"/>
        <v>-0.12887394957983192</v>
      </c>
      <c r="H5198">
        <f t="shared" si="653"/>
        <v>-35.885256773771147</v>
      </c>
      <c r="J5198">
        <f t="shared" si="651"/>
        <v>11.126116354682187</v>
      </c>
      <c r="K5198">
        <f t="shared" si="652"/>
        <v>6.7456742608953997</v>
      </c>
      <c r="M5198">
        <f t="shared" si="654"/>
        <v>48.861976610910823</v>
      </c>
      <c r="N5198">
        <f t="shared" si="655"/>
        <v>15513.320677115104</v>
      </c>
    </row>
    <row r="5199" spans="2:14" x14ac:dyDescent="0.3">
      <c r="B5199" s="2">
        <v>47.56</v>
      </c>
      <c r="C5199" s="2">
        <f t="shared" si="648"/>
        <v>13.211111111111112</v>
      </c>
      <c r="D5199" s="2">
        <v>-1.712</v>
      </c>
      <c r="F5199">
        <f t="shared" si="649"/>
        <v>-101.94711261105344</v>
      </c>
      <c r="G5199">
        <f t="shared" si="650"/>
        <v>-0.12958788898233808</v>
      </c>
      <c r="H5199">
        <f t="shared" si="653"/>
        <v>-36.014844662753482</v>
      </c>
      <c r="J5199">
        <f t="shared" si="651"/>
        <v>11.116766677073212</v>
      </c>
      <c r="K5199">
        <f t="shared" si="652"/>
        <v>6.7400056270627156</v>
      </c>
      <c r="M5199">
        <f t="shared" si="654"/>
        <v>50.281003972528602</v>
      </c>
      <c r="N5199">
        <f t="shared" si="655"/>
        <v>15506.624015875706</v>
      </c>
    </row>
    <row r="5200" spans="2:14" x14ac:dyDescent="0.3">
      <c r="B5200" s="2">
        <v>47.52</v>
      </c>
      <c r="C5200" s="2">
        <f t="shared" si="648"/>
        <v>13.200000000000001</v>
      </c>
      <c r="D5200" s="2">
        <v>-1.72</v>
      </c>
      <c r="F5200">
        <f t="shared" si="649"/>
        <v>-101.30232558139537</v>
      </c>
      <c r="G5200">
        <f t="shared" si="650"/>
        <v>-0.13030303030303028</v>
      </c>
      <c r="H5200">
        <f t="shared" si="653"/>
        <v>-36.145147693056515</v>
      </c>
      <c r="J5200">
        <f t="shared" si="651"/>
        <v>11.107416999464235</v>
      </c>
      <c r="K5200">
        <f t="shared" si="652"/>
        <v>6.7343369932300305</v>
      </c>
      <c r="M5200">
        <f t="shared" si="654"/>
        <v>51.726680946338504</v>
      </c>
      <c r="N5200">
        <f t="shared" si="655"/>
        <v>15499.890632853454</v>
      </c>
    </row>
    <row r="5201" spans="2:14" x14ac:dyDescent="0.3">
      <c r="B5201" s="2">
        <v>47.49</v>
      </c>
      <c r="C5201" s="2">
        <f t="shared" si="648"/>
        <v>13.191666666666666</v>
      </c>
      <c r="D5201" s="2">
        <v>-1.7270000000000001</v>
      </c>
      <c r="F5201">
        <f t="shared" si="649"/>
        <v>-100.76437142121854</v>
      </c>
      <c r="G5201">
        <f t="shared" si="650"/>
        <v>-0.13091598231206572</v>
      </c>
      <c r="H5201">
        <f t="shared" si="653"/>
        <v>-36.276063675368583</v>
      </c>
      <c r="J5201">
        <f t="shared" si="651"/>
        <v>11.100404741257501</v>
      </c>
      <c r="K5201">
        <f t="shared" si="652"/>
        <v>6.7300855178555157</v>
      </c>
      <c r="M5201">
        <f t="shared" si="654"/>
        <v>53.173831674001221</v>
      </c>
      <c r="N5201">
        <f t="shared" si="655"/>
        <v>15493.233871067941</v>
      </c>
    </row>
    <row r="5202" spans="2:14" x14ac:dyDescent="0.3">
      <c r="B5202" s="2">
        <v>47.45</v>
      </c>
      <c r="C5202" s="2">
        <f t="shared" si="648"/>
        <v>13.180555555555555</v>
      </c>
      <c r="D5202" s="2">
        <v>-1.7350000000000001</v>
      </c>
      <c r="F5202">
        <f t="shared" si="649"/>
        <v>-100.13086152915642</v>
      </c>
      <c r="G5202">
        <f t="shared" si="650"/>
        <v>-0.1316332982086407</v>
      </c>
      <c r="H5202">
        <f t="shared" si="653"/>
        <v>-36.407696973577224</v>
      </c>
      <c r="J5202">
        <f t="shared" si="651"/>
        <v>11.091055063648525</v>
      </c>
      <c r="K5202">
        <f t="shared" si="652"/>
        <v>6.7244168840228307</v>
      </c>
      <c r="M5202">
        <f t="shared" si="654"/>
        <v>54.598209777473954</v>
      </c>
      <c r="N5202">
        <f t="shared" si="655"/>
        <v>15486.770185431593</v>
      </c>
    </row>
    <row r="5203" spans="2:14" x14ac:dyDescent="0.3">
      <c r="B5203" s="2">
        <v>47.42</v>
      </c>
      <c r="C5203" s="2">
        <f t="shared" si="648"/>
        <v>13.172222222222222</v>
      </c>
      <c r="D5203" s="2">
        <v>-1.7430000000000001</v>
      </c>
      <c r="F5203">
        <f t="shared" si="649"/>
        <v>-99.545288738729155</v>
      </c>
      <c r="G5203">
        <f t="shared" si="650"/>
        <v>-0.13232391396035431</v>
      </c>
      <c r="H5203">
        <f t="shared" si="653"/>
        <v>-36.54002088753758</v>
      </c>
      <c r="J5203">
        <f t="shared" si="651"/>
        <v>11.084042805441792</v>
      </c>
      <c r="K5203">
        <f t="shared" si="652"/>
        <v>6.7201654086483167</v>
      </c>
      <c r="M5203">
        <f t="shared" si="654"/>
        <v>55.97525998107534</v>
      </c>
      <c r="N5203">
        <f t="shared" si="655"/>
        <v>15480.61155897567</v>
      </c>
    </row>
    <row r="5204" spans="2:14" x14ac:dyDescent="0.3">
      <c r="B5204" s="2">
        <v>47.38</v>
      </c>
      <c r="C5204" s="2">
        <f t="shared" si="648"/>
        <v>13.161111111111111</v>
      </c>
      <c r="D5204" s="2">
        <v>-1.7509999999999999</v>
      </c>
      <c r="F5204">
        <f t="shared" si="649"/>
        <v>-98.923384168482215</v>
      </c>
      <c r="G5204">
        <f t="shared" si="650"/>
        <v>-0.13304347826086957</v>
      </c>
      <c r="H5204">
        <f t="shared" si="653"/>
        <v>-36.673064365798446</v>
      </c>
      <c r="J5204">
        <f t="shared" si="651"/>
        <v>11.074693127832816</v>
      </c>
      <c r="K5204">
        <f t="shared" si="652"/>
        <v>6.7144967748156317</v>
      </c>
      <c r="M5204">
        <f t="shared" si="654"/>
        <v>57.278670387917892</v>
      </c>
      <c r="N5204">
        <f t="shared" si="655"/>
        <v>15474.868935486873</v>
      </c>
    </row>
    <row r="5205" spans="2:14" x14ac:dyDescent="0.3">
      <c r="B5205" s="2">
        <v>47.34</v>
      </c>
      <c r="C5205" s="2">
        <f t="shared" si="648"/>
        <v>13.15</v>
      </c>
      <c r="D5205" s="2">
        <v>-1.758</v>
      </c>
      <c r="F5205">
        <f t="shared" si="649"/>
        <v>-98.363196814562016</v>
      </c>
      <c r="G5205">
        <f t="shared" si="650"/>
        <v>-0.13368821292775665</v>
      </c>
      <c r="H5205">
        <f t="shared" si="653"/>
        <v>-36.806752578726204</v>
      </c>
      <c r="J5205">
        <f t="shared" si="651"/>
        <v>11.065343450223839</v>
      </c>
      <c r="K5205">
        <f t="shared" si="652"/>
        <v>6.7088281409829467</v>
      </c>
      <c r="M5205">
        <f t="shared" si="654"/>
        <v>58.484082359964404</v>
      </c>
      <c r="N5205">
        <f t="shared" si="655"/>
        <v>15469.64574692749</v>
      </c>
    </row>
    <row r="5206" spans="2:14" x14ac:dyDescent="0.3">
      <c r="B5206" s="2">
        <v>47.3</v>
      </c>
      <c r="C5206" s="2">
        <f t="shared" si="648"/>
        <v>13.138888888888888</v>
      </c>
      <c r="D5206" s="2">
        <v>-1.766</v>
      </c>
      <c r="F5206">
        <f t="shared" si="649"/>
        <v>-97.752209079596753</v>
      </c>
      <c r="G5206">
        <f t="shared" si="650"/>
        <v>-0.13441014799154336</v>
      </c>
      <c r="H5206">
        <f t="shared" si="653"/>
        <v>-36.941162726717749</v>
      </c>
      <c r="J5206">
        <f t="shared" si="651"/>
        <v>11.055993772614862</v>
      </c>
      <c r="K5206">
        <f t="shared" si="652"/>
        <v>6.7031595071502608</v>
      </c>
      <c r="M5206">
        <f t="shared" si="654"/>
        <v>59.56911431309117</v>
      </c>
      <c r="N5206">
        <f t="shared" si="655"/>
        <v>15465.037770908562</v>
      </c>
    </row>
    <row r="5207" spans="2:14" x14ac:dyDescent="0.3">
      <c r="B5207" s="2">
        <v>47.27</v>
      </c>
      <c r="C5207" s="2">
        <f t="shared" si="648"/>
        <v>13.130555555555556</v>
      </c>
      <c r="D5207" s="2">
        <v>-1.774</v>
      </c>
      <c r="F5207">
        <f t="shared" si="649"/>
        <v>-97.187987146297004</v>
      </c>
      <c r="G5207">
        <f t="shared" si="650"/>
        <v>-0.13510471757986037</v>
      </c>
      <c r="H5207">
        <f t="shared" si="653"/>
        <v>-37.076267444297606</v>
      </c>
      <c r="J5207">
        <f t="shared" si="651"/>
        <v>11.04898151440813</v>
      </c>
      <c r="K5207">
        <f t="shared" si="652"/>
        <v>6.6989080317757477</v>
      </c>
      <c r="M5207">
        <f t="shared" si="654"/>
        <v>60.513958833727216</v>
      </c>
      <c r="N5207">
        <f t="shared" si="655"/>
        <v>15461.129977633474</v>
      </c>
    </row>
    <row r="5208" spans="2:14" x14ac:dyDescent="0.3">
      <c r="B5208" s="2">
        <v>47.22</v>
      </c>
      <c r="C5208" s="2">
        <f t="shared" si="648"/>
        <v>13.116666666666665</v>
      </c>
      <c r="D5208" s="2">
        <v>-1.7809999999999999</v>
      </c>
      <c r="F5208">
        <f t="shared" si="649"/>
        <v>-96.601316364090081</v>
      </c>
      <c r="G5208">
        <f t="shared" si="650"/>
        <v>-0.13578144853875476</v>
      </c>
      <c r="H5208">
        <f t="shared" si="653"/>
        <v>-37.212048892836364</v>
      </c>
      <c r="J5208">
        <f t="shared" si="651"/>
        <v>11.037294417396907</v>
      </c>
      <c r="K5208">
        <f t="shared" si="652"/>
        <v>6.6918222394848899</v>
      </c>
      <c r="M5208">
        <f t="shared" si="654"/>
        <v>61.293509595631157</v>
      </c>
      <c r="N5208">
        <f t="shared" si="655"/>
        <v>15457.997987966739</v>
      </c>
    </row>
    <row r="5209" spans="2:14" x14ac:dyDescent="0.3">
      <c r="B5209" s="2">
        <v>47.19</v>
      </c>
      <c r="C5209" s="2">
        <f t="shared" si="648"/>
        <v>13.108333333333333</v>
      </c>
      <c r="D5209" s="2">
        <v>-1.7889999999999999</v>
      </c>
      <c r="F5209">
        <f t="shared" si="649"/>
        <v>-96.0471787466617</v>
      </c>
      <c r="G5209">
        <f t="shared" si="650"/>
        <v>-0.13647806738715829</v>
      </c>
      <c r="H5209">
        <f t="shared" si="653"/>
        <v>-37.348526960223523</v>
      </c>
      <c r="J5209">
        <f t="shared" si="651"/>
        <v>11.030282159190175</v>
      </c>
      <c r="K5209">
        <f t="shared" si="652"/>
        <v>6.6875707641103768</v>
      </c>
      <c r="M5209">
        <f t="shared" si="654"/>
        <v>61.899059892616805</v>
      </c>
      <c r="N5209">
        <f t="shared" si="655"/>
        <v>15455.701160701816</v>
      </c>
    </row>
    <row r="5210" spans="2:14" x14ac:dyDescent="0.3">
      <c r="B5210" s="2">
        <v>47.14</v>
      </c>
      <c r="C5210" s="2">
        <f t="shared" si="648"/>
        <v>13.094444444444445</v>
      </c>
      <c r="D5210" s="2">
        <v>-1.796</v>
      </c>
      <c r="F5210">
        <f t="shared" si="649"/>
        <v>-95.470197833319588</v>
      </c>
      <c r="G5210">
        <f t="shared" si="650"/>
        <v>-0.13715740347899874</v>
      </c>
      <c r="H5210">
        <f t="shared" si="653"/>
        <v>-37.485684363702525</v>
      </c>
      <c r="J5210">
        <f t="shared" si="651"/>
        <v>11.018595062178957</v>
      </c>
      <c r="K5210">
        <f t="shared" si="652"/>
        <v>6.6804849718195207</v>
      </c>
      <c r="M5210">
        <f t="shared" si="654"/>
        <v>62.308318393959915</v>
      </c>
      <c r="N5210">
        <f t="shared" si="655"/>
        <v>15454.286161504067</v>
      </c>
    </row>
    <row r="5211" spans="2:14" x14ac:dyDescent="0.3">
      <c r="B5211" s="2">
        <v>47.11</v>
      </c>
      <c r="C5211" s="2">
        <f t="shared" si="648"/>
        <v>13.08611111111111</v>
      </c>
      <c r="D5211" s="2">
        <v>-1.804</v>
      </c>
      <c r="F5211">
        <f t="shared" si="649"/>
        <v>-94.925889142098484</v>
      </c>
      <c r="G5211">
        <f t="shared" si="650"/>
        <v>-0.13785608151135639</v>
      </c>
      <c r="H5211">
        <f t="shared" si="653"/>
        <v>-37.623540445213884</v>
      </c>
      <c r="J5211">
        <f t="shared" si="651"/>
        <v>11.011582803972223</v>
      </c>
      <c r="K5211">
        <f t="shared" si="652"/>
        <v>6.6762334964450059</v>
      </c>
      <c r="M5211">
        <f t="shared" si="654"/>
        <v>62.519881760156288</v>
      </c>
      <c r="N5211">
        <f t="shared" si="655"/>
        <v>15453.782109302865</v>
      </c>
    </row>
    <row r="5212" spans="2:14" x14ac:dyDescent="0.3">
      <c r="B5212" s="2">
        <v>47.07</v>
      </c>
      <c r="C5212" s="2">
        <f t="shared" si="648"/>
        <v>13.074999999999999</v>
      </c>
      <c r="D5212" s="2">
        <v>-1.8109999999999999</v>
      </c>
      <c r="F5212">
        <f t="shared" si="649"/>
        <v>-94.39846769740474</v>
      </c>
      <c r="G5212">
        <f t="shared" si="650"/>
        <v>-0.13850860420650096</v>
      </c>
      <c r="H5212">
        <f t="shared" si="653"/>
        <v>-37.762049049420384</v>
      </c>
      <c r="J5212">
        <f t="shared" si="651"/>
        <v>11.002233126363246</v>
      </c>
      <c r="K5212">
        <f t="shared" si="652"/>
        <v>6.6705648626123208</v>
      </c>
      <c r="M5212">
        <f t="shared" si="654"/>
        <v>62.520177657936898</v>
      </c>
      <c r="N5212">
        <f t="shared" si="655"/>
        <v>15454.201658912898</v>
      </c>
    </row>
    <row r="5213" spans="2:14" x14ac:dyDescent="0.3">
      <c r="B5213" s="2">
        <v>47.03</v>
      </c>
      <c r="C5213" s="2">
        <f t="shared" si="648"/>
        <v>13.063888888888888</v>
      </c>
      <c r="D5213" s="2">
        <v>-1.819</v>
      </c>
      <c r="F5213">
        <f t="shared" si="649"/>
        <v>-93.823635459722126</v>
      </c>
      <c r="G5213">
        <f t="shared" si="650"/>
        <v>-0.13923878375504997</v>
      </c>
      <c r="H5213">
        <f t="shared" si="653"/>
        <v>-37.901287833175431</v>
      </c>
      <c r="J5213">
        <f t="shared" si="651"/>
        <v>10.99288344875427</v>
      </c>
      <c r="K5213">
        <f t="shared" si="652"/>
        <v>6.6648962287796358</v>
      </c>
      <c r="M5213">
        <f t="shared" si="654"/>
        <v>62.308707676710164</v>
      </c>
      <c r="N5213">
        <f t="shared" si="655"/>
        <v>15455.53997989928</v>
      </c>
    </row>
    <row r="5214" spans="2:14" x14ac:dyDescent="0.3">
      <c r="B5214" s="2">
        <v>46.98</v>
      </c>
      <c r="C5214" s="2">
        <f t="shared" si="648"/>
        <v>13.049999999999999</v>
      </c>
      <c r="D5214" s="2">
        <v>-1.8260000000000001</v>
      </c>
      <c r="F5214">
        <f t="shared" si="649"/>
        <v>-93.265334063526822</v>
      </c>
      <c r="G5214">
        <f t="shared" si="650"/>
        <v>-0.13992337164750959</v>
      </c>
      <c r="H5214">
        <f t="shared" si="653"/>
        <v>-38.041211204822943</v>
      </c>
      <c r="J5214">
        <f t="shared" si="651"/>
        <v>10.981196351743048</v>
      </c>
      <c r="K5214">
        <f t="shared" si="652"/>
        <v>6.6578104364887789</v>
      </c>
      <c r="M5214">
        <f t="shared" si="654"/>
        <v>61.884591008123877</v>
      </c>
      <c r="N5214">
        <f t="shared" si="655"/>
        <v>15457.773445865087</v>
      </c>
    </row>
    <row r="5215" spans="2:14" x14ac:dyDescent="0.3">
      <c r="B5215" s="2">
        <v>46.94</v>
      </c>
      <c r="C5215" s="2">
        <f t="shared" si="648"/>
        <v>13.038888888888888</v>
      </c>
      <c r="D5215" s="2">
        <v>-1.8340000000000001</v>
      </c>
      <c r="F5215">
        <f t="shared" si="649"/>
        <v>-92.700448994978231</v>
      </c>
      <c r="G5215">
        <f t="shared" si="650"/>
        <v>-0.1406561567959097</v>
      </c>
      <c r="H5215">
        <f t="shared" si="653"/>
        <v>-38.181867361618856</v>
      </c>
      <c r="J5215">
        <f t="shared" si="651"/>
        <v>10.971846674134072</v>
      </c>
      <c r="K5215">
        <f t="shared" si="652"/>
        <v>6.6521418026560939</v>
      </c>
      <c r="M5215">
        <f t="shared" si="654"/>
        <v>61.257702104056676</v>
      </c>
      <c r="N5215">
        <f t="shared" si="655"/>
        <v>15460.86151344545</v>
      </c>
    </row>
    <row r="5216" spans="2:14" x14ac:dyDescent="0.3">
      <c r="B5216" s="2">
        <v>46.9</v>
      </c>
      <c r="C5216" s="2">
        <f t="shared" si="648"/>
        <v>13.027777777777777</v>
      </c>
      <c r="D5216" s="2">
        <v>-1.8169999999999999</v>
      </c>
      <c r="F5216">
        <f t="shared" si="649"/>
        <v>-93.408362040264436</v>
      </c>
      <c r="G5216">
        <f t="shared" si="650"/>
        <v>-0.13947121535181237</v>
      </c>
      <c r="H5216">
        <f t="shared" si="653"/>
        <v>-38.321338576970668</v>
      </c>
      <c r="J5216">
        <f t="shared" si="651"/>
        <v>10.962496996525095</v>
      </c>
      <c r="K5216">
        <f t="shared" si="652"/>
        <v>6.6464731688234089</v>
      </c>
      <c r="M5216">
        <f t="shared" si="654"/>
        <v>60.447662401351998</v>
      </c>
      <c r="N5216">
        <f t="shared" si="655"/>
        <v>15464.735383807809</v>
      </c>
    </row>
    <row r="5217" spans="2:14" x14ac:dyDescent="0.3">
      <c r="B5217" s="2">
        <v>46.86</v>
      </c>
      <c r="C5217" s="2">
        <f t="shared" si="648"/>
        <v>13.016666666666666</v>
      </c>
      <c r="D5217" s="2">
        <v>-1.8009999999999999</v>
      </c>
      <c r="F5217">
        <f t="shared" si="649"/>
        <v>-94.077518662471448</v>
      </c>
      <c r="G5217">
        <f t="shared" si="650"/>
        <v>-0.13836107554417415</v>
      </c>
      <c r="H5217">
        <f t="shared" si="653"/>
        <v>-38.459699652514843</v>
      </c>
      <c r="J5217">
        <f t="shared" si="651"/>
        <v>10.953147318916118</v>
      </c>
      <c r="K5217">
        <f t="shared" si="652"/>
        <v>6.6408045349907239</v>
      </c>
      <c r="M5217">
        <f t="shared" si="654"/>
        <v>59.474526477973008</v>
      </c>
      <c r="N5217">
        <f t="shared" si="655"/>
        <v>15469.31320509157</v>
      </c>
    </row>
    <row r="5218" spans="2:14" x14ac:dyDescent="0.3">
      <c r="B5218" s="2">
        <v>46.81</v>
      </c>
      <c r="C5218" s="2">
        <f t="shared" si="648"/>
        <v>13.002777777777778</v>
      </c>
      <c r="D5218" s="2">
        <v>-1.784</v>
      </c>
      <c r="F5218">
        <f t="shared" si="649"/>
        <v>-94.771429337596203</v>
      </c>
      <c r="G5218">
        <f t="shared" si="650"/>
        <v>-0.13720145268105105</v>
      </c>
      <c r="H5218">
        <f t="shared" si="653"/>
        <v>-38.596901105195897</v>
      </c>
      <c r="J5218">
        <f t="shared" si="651"/>
        <v>10.941460221904899</v>
      </c>
      <c r="K5218">
        <f t="shared" si="652"/>
        <v>6.6337187426998678</v>
      </c>
      <c r="M5218">
        <f t="shared" si="654"/>
        <v>58.359979533961713</v>
      </c>
      <c r="N5218">
        <f t="shared" si="655"/>
        <v>15474.500446635677</v>
      </c>
    </row>
    <row r="5219" spans="2:14" x14ac:dyDescent="0.3">
      <c r="B5219" s="2">
        <v>46.77</v>
      </c>
      <c r="C5219" s="2">
        <f t="shared" si="648"/>
        <v>12.991666666666667</v>
      </c>
      <c r="D5219" s="2">
        <v>-1.7669999999999999</v>
      </c>
      <c r="F5219">
        <f t="shared" si="649"/>
        <v>-95.519752562409622</v>
      </c>
      <c r="G5219">
        <f t="shared" si="650"/>
        <v>-0.13601026298909555</v>
      </c>
      <c r="H5219">
        <f t="shared" si="653"/>
        <v>-38.732911368184993</v>
      </c>
      <c r="J5219">
        <f t="shared" si="651"/>
        <v>10.932110544295922</v>
      </c>
      <c r="K5219">
        <f t="shared" si="652"/>
        <v>6.6280501088671828</v>
      </c>
      <c r="M5219">
        <f t="shared" si="654"/>
        <v>57.132134271925075</v>
      </c>
      <c r="N5219">
        <f t="shared" si="655"/>
        <v>15480.195591158712</v>
      </c>
    </row>
    <row r="5220" spans="2:14" x14ac:dyDescent="0.3">
      <c r="B5220" s="2">
        <v>46.72</v>
      </c>
      <c r="C5220" s="2">
        <f t="shared" si="648"/>
        <v>12.977777777777778</v>
      </c>
      <c r="D5220" s="2">
        <v>-1.7509999999999999</v>
      </c>
      <c r="F5220">
        <f t="shared" si="649"/>
        <v>-96.186588263496716</v>
      </c>
      <c r="G5220">
        <f t="shared" si="650"/>
        <v>-0.13492294520547943</v>
      </c>
      <c r="H5220">
        <f t="shared" si="653"/>
        <v>-38.867834313390475</v>
      </c>
      <c r="J5220">
        <f t="shared" si="651"/>
        <v>10.920423447284701</v>
      </c>
      <c r="K5220">
        <f t="shared" si="652"/>
        <v>6.6209643165763259</v>
      </c>
      <c r="M5220">
        <f t="shared" si="654"/>
        <v>55.813191432822293</v>
      </c>
      <c r="N5220">
        <f t="shared" si="655"/>
        <v>15486.28854294727</v>
      </c>
    </row>
    <row r="5221" spans="2:14" x14ac:dyDescent="0.3">
      <c r="B5221" s="2">
        <v>46.68</v>
      </c>
      <c r="C5221" s="2">
        <f t="shared" si="648"/>
        <v>12.966666666666667</v>
      </c>
      <c r="D5221" s="2">
        <v>-1.734</v>
      </c>
      <c r="F5221">
        <f t="shared" si="649"/>
        <v>-96.963347430475466</v>
      </c>
      <c r="G5221">
        <f t="shared" si="650"/>
        <v>-0.1337275064267352</v>
      </c>
      <c r="H5221">
        <f t="shared" si="653"/>
        <v>-39.001561819817212</v>
      </c>
      <c r="J5221">
        <f t="shared" si="651"/>
        <v>10.911073769675724</v>
      </c>
      <c r="K5221">
        <f t="shared" si="652"/>
        <v>6.6152956827436409</v>
      </c>
      <c r="M5221">
        <f t="shared" si="654"/>
        <v>54.432660767969629</v>
      </c>
      <c r="N5221">
        <f t="shared" si="655"/>
        <v>15492.667081555996</v>
      </c>
    </row>
    <row r="5222" spans="2:14" x14ac:dyDescent="0.3">
      <c r="B5222" s="2">
        <v>46.63</v>
      </c>
      <c r="C5222" s="2">
        <f t="shared" si="648"/>
        <v>12.952777777777778</v>
      </c>
      <c r="D5222" s="2">
        <v>-1.7170000000000001</v>
      </c>
      <c r="F5222">
        <f t="shared" si="649"/>
        <v>-97.713717041638787</v>
      </c>
      <c r="G5222">
        <f t="shared" si="650"/>
        <v>-0.13255843877332191</v>
      </c>
      <c r="H5222">
        <f t="shared" si="653"/>
        <v>-39.134120258590535</v>
      </c>
      <c r="J5222">
        <f t="shared" si="651"/>
        <v>10.899386672664503</v>
      </c>
      <c r="K5222">
        <f t="shared" si="652"/>
        <v>6.608209890452784</v>
      </c>
      <c r="M5222">
        <f t="shared" si="654"/>
        <v>53.015188766663258</v>
      </c>
      <c r="N5222">
        <f t="shared" si="655"/>
        <v>15499.214462731758</v>
      </c>
    </row>
    <row r="5223" spans="2:14" x14ac:dyDescent="0.3">
      <c r="B5223" s="2">
        <v>46.59</v>
      </c>
      <c r="C5223" s="2">
        <f t="shared" si="648"/>
        <v>12.941666666666666</v>
      </c>
      <c r="D5223" s="2">
        <v>-1.7010000000000001</v>
      </c>
      <c r="F5223">
        <f t="shared" si="649"/>
        <v>-98.4636896596773</v>
      </c>
      <c r="G5223">
        <f t="shared" si="650"/>
        <v>-0.13143593045717966</v>
      </c>
      <c r="H5223">
        <f t="shared" si="653"/>
        <v>-39.265556189047714</v>
      </c>
      <c r="J5223">
        <f t="shared" si="651"/>
        <v>10.890036995055526</v>
      </c>
      <c r="K5223">
        <f t="shared" si="652"/>
        <v>6.6025412566200989</v>
      </c>
      <c r="M5223">
        <f t="shared" si="654"/>
        <v>51.587120850771186</v>
      </c>
      <c r="N5223">
        <f t="shared" si="655"/>
        <v>15505.816941463279</v>
      </c>
    </row>
    <row r="5224" spans="2:14" x14ac:dyDescent="0.3">
      <c r="B5224" s="2">
        <v>46.54</v>
      </c>
      <c r="C5224" s="2">
        <f t="shared" si="648"/>
        <v>12.927777777777777</v>
      </c>
      <c r="D5224" s="2">
        <v>-1.6839999999999999</v>
      </c>
      <c r="F5224">
        <f t="shared" si="649"/>
        <v>-99.244322014017172</v>
      </c>
      <c r="G5224">
        <f t="shared" si="650"/>
        <v>-0.13026214009454234</v>
      </c>
      <c r="H5224">
        <f t="shared" si="653"/>
        <v>-39.395818329142259</v>
      </c>
      <c r="J5224">
        <f t="shared" si="651"/>
        <v>10.878349898044306</v>
      </c>
      <c r="K5224">
        <f t="shared" si="652"/>
        <v>6.595455464329242</v>
      </c>
      <c r="M5224">
        <f t="shared" si="654"/>
        <v>50.173649178229681</v>
      </c>
      <c r="N5224">
        <f t="shared" si="655"/>
        <v>15512.360185867097</v>
      </c>
    </row>
    <row r="5225" spans="2:14" x14ac:dyDescent="0.3">
      <c r="B5225" s="2">
        <v>46.5</v>
      </c>
      <c r="C5225" s="2">
        <f t="shared" si="648"/>
        <v>12.916666666666666</v>
      </c>
      <c r="D5225" s="2">
        <v>-1.6679999999999999</v>
      </c>
      <c r="F5225">
        <f t="shared" si="649"/>
        <v>-100.02414734878764</v>
      </c>
      <c r="G5225">
        <f t="shared" si="650"/>
        <v>-0.12913548387096774</v>
      </c>
      <c r="H5225">
        <f t="shared" si="653"/>
        <v>-39.524953813013227</v>
      </c>
      <c r="J5225">
        <f t="shared" si="651"/>
        <v>10.86900022043533</v>
      </c>
      <c r="K5225">
        <f t="shared" si="652"/>
        <v>6.589786830496557</v>
      </c>
      <c r="M5225">
        <f t="shared" si="654"/>
        <v>48.797592315775724</v>
      </c>
      <c r="N5225">
        <f t="shared" si="655"/>
        <v>15518.736804832726</v>
      </c>
    </row>
    <row r="5226" spans="2:14" x14ac:dyDescent="0.3">
      <c r="B5226" s="2">
        <v>46.47</v>
      </c>
      <c r="C5226" s="2">
        <f t="shared" si="648"/>
        <v>12.908333333333333</v>
      </c>
      <c r="D5226" s="2">
        <v>-1.6339999999999999</v>
      </c>
      <c r="F5226">
        <f t="shared" si="649"/>
        <v>-101.97372671018633</v>
      </c>
      <c r="G5226">
        <f t="shared" si="650"/>
        <v>-0.12658489347966428</v>
      </c>
      <c r="H5226">
        <f t="shared" si="653"/>
        <v>-39.651538706492893</v>
      </c>
      <c r="J5226">
        <f t="shared" si="651"/>
        <v>10.861987962228596</v>
      </c>
      <c r="K5226">
        <f t="shared" si="652"/>
        <v>6.585535355122043</v>
      </c>
      <c r="M5226">
        <f t="shared" si="654"/>
        <v>47.494351999692263</v>
      </c>
      <c r="N5226">
        <f t="shared" si="655"/>
        <v>15524.848567567422</v>
      </c>
    </row>
    <row r="5227" spans="2:14" x14ac:dyDescent="0.3">
      <c r="B5227" s="2">
        <v>46.44</v>
      </c>
      <c r="C5227" s="2">
        <f t="shared" si="648"/>
        <v>12.899999999999999</v>
      </c>
      <c r="D5227" s="2">
        <v>-1.601</v>
      </c>
      <c r="F5227">
        <f t="shared" si="649"/>
        <v>-103.94128669581509</v>
      </c>
      <c r="G5227">
        <f t="shared" si="650"/>
        <v>-0.12410852713178296</v>
      </c>
      <c r="H5227">
        <f t="shared" si="653"/>
        <v>-39.775647233624674</v>
      </c>
      <c r="J5227">
        <f t="shared" si="651"/>
        <v>10.854975704021864</v>
      </c>
      <c r="K5227">
        <f t="shared" si="652"/>
        <v>6.5812838797475282</v>
      </c>
      <c r="M5227">
        <f t="shared" si="654"/>
        <v>46.28099008905793</v>
      </c>
      <c r="N5227">
        <f t="shared" si="655"/>
        <v>15530.605984421349</v>
      </c>
    </row>
    <row r="5228" spans="2:14" x14ac:dyDescent="0.3">
      <c r="B5228" s="2">
        <v>46.41</v>
      </c>
      <c r="C5228" s="2">
        <f t="shared" si="648"/>
        <v>12.891666666666666</v>
      </c>
      <c r="D5228" s="2">
        <v>-1.5680000000000001</v>
      </c>
      <c r="F5228">
        <f t="shared" si="649"/>
        <v>-105.9917534722222</v>
      </c>
      <c r="G5228">
        <f t="shared" si="650"/>
        <v>-0.12162895927601812</v>
      </c>
      <c r="H5228">
        <f t="shared" si="653"/>
        <v>-39.897276192900691</v>
      </c>
      <c r="J5228">
        <f t="shared" si="651"/>
        <v>10.847963445815132</v>
      </c>
      <c r="K5228">
        <f t="shared" si="652"/>
        <v>6.5770324043730151</v>
      </c>
      <c r="M5228">
        <f t="shared" si="654"/>
        <v>45.171799549468254</v>
      </c>
      <c r="N5228">
        <f t="shared" si="655"/>
        <v>15535.930587556039</v>
      </c>
    </row>
    <row r="5229" spans="2:14" x14ac:dyDescent="0.3">
      <c r="B5229" s="2">
        <v>46.38</v>
      </c>
      <c r="C5229" s="2">
        <f t="shared" si="648"/>
        <v>12.883333333333333</v>
      </c>
      <c r="D5229" s="2">
        <v>-1.534</v>
      </c>
      <c r="F5229">
        <f t="shared" si="649"/>
        <v>-108.20096334926842</v>
      </c>
      <c r="G5229">
        <f t="shared" si="650"/>
        <v>-0.11906856403622253</v>
      </c>
      <c r="H5229">
        <f t="shared" si="653"/>
        <v>-40.01634475693691</v>
      </c>
      <c r="J5229">
        <f t="shared" si="651"/>
        <v>10.8409511876084</v>
      </c>
      <c r="K5229">
        <f t="shared" si="652"/>
        <v>6.5727809289985011</v>
      </c>
      <c r="M5229">
        <f t="shared" si="654"/>
        <v>44.178427815539898</v>
      </c>
      <c r="N5229">
        <f t="shared" si="655"/>
        <v>15540.755752656414</v>
      </c>
    </row>
    <row r="5230" spans="2:14" x14ac:dyDescent="0.3">
      <c r="B5230" s="2">
        <v>46.34</v>
      </c>
      <c r="C5230" s="2">
        <f t="shared" si="648"/>
        <v>12.872222222222224</v>
      </c>
      <c r="D5230" s="2">
        <v>-1.5009999999999999</v>
      </c>
      <c r="F5230">
        <f t="shared" si="649"/>
        <v>-110.38914386293914</v>
      </c>
      <c r="G5230">
        <f t="shared" si="650"/>
        <v>-0.1166076823478636</v>
      </c>
      <c r="H5230">
        <f t="shared" si="653"/>
        <v>-40.132952439284772</v>
      </c>
      <c r="J5230">
        <f t="shared" si="651"/>
        <v>10.831601509999425</v>
      </c>
      <c r="K5230">
        <f t="shared" si="652"/>
        <v>6.567112295165817</v>
      </c>
      <c r="M5230">
        <f t="shared" si="654"/>
        <v>43.309603512536732</v>
      </c>
      <c r="N5230">
        <f t="shared" si="655"/>
        <v>15545.025212111474</v>
      </c>
    </row>
    <row r="5231" spans="2:14" x14ac:dyDescent="0.3">
      <c r="B5231" s="2">
        <v>46.31</v>
      </c>
      <c r="C5231" s="2">
        <f t="shared" si="648"/>
        <v>12.863888888888889</v>
      </c>
      <c r="D5231" s="2">
        <v>-1.468</v>
      </c>
      <c r="F5231">
        <f t="shared" si="649"/>
        <v>-112.72454860059878</v>
      </c>
      <c r="G5231">
        <f t="shared" si="650"/>
        <v>-0.11411790110127402</v>
      </c>
      <c r="H5231">
        <f t="shared" si="653"/>
        <v>-40.247070340386045</v>
      </c>
      <c r="J5231">
        <f t="shared" si="651"/>
        <v>10.824589251792691</v>
      </c>
      <c r="K5231">
        <f t="shared" si="652"/>
        <v>6.5628608197913021</v>
      </c>
      <c r="M5231">
        <f t="shared" si="654"/>
        <v>42.567081840748564</v>
      </c>
      <c r="N5231">
        <f t="shared" si="655"/>
        <v>15548.696326234134</v>
      </c>
    </row>
    <row r="5232" spans="2:14" x14ac:dyDescent="0.3">
      <c r="B5232" s="2">
        <v>46.28</v>
      </c>
      <c r="C5232" s="2">
        <f t="shared" si="648"/>
        <v>12.855555555555556</v>
      </c>
      <c r="D5232" s="2">
        <v>-1.4350000000000001</v>
      </c>
      <c r="F5232">
        <f t="shared" si="649"/>
        <v>-115.16746246827547</v>
      </c>
      <c r="G5232">
        <f t="shared" si="650"/>
        <v>-0.11162489196197062</v>
      </c>
      <c r="H5232">
        <f t="shared" si="653"/>
        <v>-40.358695232348019</v>
      </c>
      <c r="J5232">
        <f t="shared" si="651"/>
        <v>10.817576993585959</v>
      </c>
      <c r="K5232">
        <f t="shared" si="652"/>
        <v>6.558609344416789</v>
      </c>
      <c r="M5232">
        <f t="shared" si="654"/>
        <v>41.954648201734003</v>
      </c>
      <c r="N5232">
        <f t="shared" si="655"/>
        <v>15551.736638129652</v>
      </c>
    </row>
    <row r="5233" spans="2:14" x14ac:dyDescent="0.3">
      <c r="B5233" s="2">
        <v>46.25</v>
      </c>
      <c r="C5233" s="2">
        <f t="shared" si="648"/>
        <v>12.847222222222221</v>
      </c>
      <c r="D5233" s="2">
        <v>-1.401</v>
      </c>
      <c r="F5233">
        <f t="shared" si="649"/>
        <v>-117.80950665750213</v>
      </c>
      <c r="G5233">
        <f t="shared" si="650"/>
        <v>-0.10905081081081082</v>
      </c>
      <c r="H5233">
        <f t="shared" si="653"/>
        <v>-40.467746043158833</v>
      </c>
      <c r="J5233">
        <f t="shared" si="651"/>
        <v>10.810564735379225</v>
      </c>
      <c r="K5233">
        <f t="shared" si="652"/>
        <v>6.5543578690422741</v>
      </c>
      <c r="M5233">
        <f t="shared" si="654"/>
        <v>41.472352119721748</v>
      </c>
      <c r="N5233">
        <f t="shared" si="655"/>
        <v>15554.124863221647</v>
      </c>
    </row>
    <row r="5234" spans="2:14" x14ac:dyDescent="0.3">
      <c r="B5234" s="2">
        <v>46.22</v>
      </c>
      <c r="C5234" s="2">
        <f t="shared" si="648"/>
        <v>12.838888888888889</v>
      </c>
      <c r="D5234" s="2">
        <v>-1.3680000000000001</v>
      </c>
      <c r="F5234">
        <f t="shared" si="649"/>
        <v>-120.49493267634104</v>
      </c>
      <c r="G5234">
        <f t="shared" si="650"/>
        <v>-0.10655127650367807</v>
      </c>
      <c r="H5234">
        <f t="shared" si="653"/>
        <v>-40.574297319662513</v>
      </c>
      <c r="J5234">
        <f t="shared" si="651"/>
        <v>10.803552477172493</v>
      </c>
      <c r="K5234">
        <f t="shared" si="652"/>
        <v>6.5501063936677602</v>
      </c>
      <c r="M5234">
        <f t="shared" si="654"/>
        <v>41.117292289637653</v>
      </c>
      <c r="N5234">
        <f t="shared" si="655"/>
        <v>15555.849290503196</v>
      </c>
    </row>
    <row r="5235" spans="2:14" x14ac:dyDescent="0.3">
      <c r="B5235" s="2">
        <v>46.19</v>
      </c>
      <c r="C5235" s="2">
        <f t="shared" si="648"/>
        <v>12.830555555555554</v>
      </c>
      <c r="D5235" s="2">
        <v>-1.335</v>
      </c>
      <c r="F5235">
        <f t="shared" si="649"/>
        <v>-123.31322536644007</v>
      </c>
      <c r="G5235">
        <f t="shared" si="650"/>
        <v>-0.10404849534531285</v>
      </c>
      <c r="H5235">
        <f t="shared" si="653"/>
        <v>-40.678345815007823</v>
      </c>
      <c r="J5235">
        <f t="shared" si="651"/>
        <v>10.79654021896576</v>
      </c>
      <c r="K5235">
        <f t="shared" si="652"/>
        <v>6.5458549182932462</v>
      </c>
      <c r="M5235">
        <f t="shared" si="654"/>
        <v>40.885175477160693</v>
      </c>
      <c r="N5235">
        <f t="shared" si="655"/>
        <v>15556.907403836913</v>
      </c>
    </row>
    <row r="5236" spans="2:14" x14ac:dyDescent="0.3">
      <c r="B5236" s="2">
        <v>46.16</v>
      </c>
      <c r="C5236" s="2">
        <f t="shared" si="648"/>
        <v>12.822222222222221</v>
      </c>
      <c r="D5236" s="2">
        <v>-1.3340000000000001</v>
      </c>
      <c r="F5236">
        <f t="shared" si="649"/>
        <v>-123.24541432987208</v>
      </c>
      <c r="G5236">
        <f t="shared" si="650"/>
        <v>-0.10403812824956674</v>
      </c>
      <c r="H5236">
        <f t="shared" si="653"/>
        <v>-40.782383943257393</v>
      </c>
      <c r="J5236">
        <f t="shared" si="651"/>
        <v>10.789527960759028</v>
      </c>
      <c r="K5236">
        <f t="shared" si="652"/>
        <v>6.5416034429187322</v>
      </c>
      <c r="M5236">
        <f t="shared" si="654"/>
        <v>40.768543747455475</v>
      </c>
      <c r="N5236">
        <f t="shared" si="655"/>
        <v>15557.288697535876</v>
      </c>
    </row>
    <row r="5237" spans="2:14" x14ac:dyDescent="0.3">
      <c r="B5237" s="2">
        <v>46.12</v>
      </c>
      <c r="C5237" s="2">
        <f t="shared" si="648"/>
        <v>12.81111111111111</v>
      </c>
      <c r="D5237" s="2">
        <v>-1.3320000000000001</v>
      </c>
      <c r="F5237">
        <f t="shared" si="649"/>
        <v>-123.21664256849439</v>
      </c>
      <c r="G5237">
        <f t="shared" si="650"/>
        <v>-0.10397224631396358</v>
      </c>
      <c r="H5237">
        <f t="shared" si="653"/>
        <v>-40.886356189571359</v>
      </c>
      <c r="J5237">
        <f t="shared" si="651"/>
        <v>10.78017828315005</v>
      </c>
      <c r="K5237">
        <f t="shared" si="652"/>
        <v>6.5359348090860472</v>
      </c>
      <c r="M5237">
        <f t="shared" si="654"/>
        <v>40.770780895402069</v>
      </c>
      <c r="N5237">
        <f t="shared" si="655"/>
        <v>15556.990424676265</v>
      </c>
    </row>
    <row r="5238" spans="2:14" x14ac:dyDescent="0.3">
      <c r="B5238" s="2">
        <v>46.09</v>
      </c>
      <c r="C5238" s="2">
        <f t="shared" si="648"/>
        <v>12.802777777777779</v>
      </c>
      <c r="D5238" s="2">
        <v>-1.331</v>
      </c>
      <c r="F5238">
        <f t="shared" si="649"/>
        <v>-123.14884960718297</v>
      </c>
      <c r="G5238">
        <f t="shared" si="650"/>
        <v>-0.10396181384248208</v>
      </c>
      <c r="H5238">
        <f t="shared" si="653"/>
        <v>-40.99031800341384</v>
      </c>
      <c r="J5238">
        <f t="shared" si="651"/>
        <v>10.77316602494332</v>
      </c>
      <c r="K5238">
        <f t="shared" si="652"/>
        <v>6.5316833337115341</v>
      </c>
      <c r="M5238">
        <f t="shared" si="654"/>
        <v>40.88691135661702</v>
      </c>
      <c r="N5238">
        <f t="shared" si="655"/>
        <v>15556.016838294479</v>
      </c>
    </row>
    <row r="5239" spans="2:14" x14ac:dyDescent="0.3">
      <c r="B5239" s="2">
        <v>46.05</v>
      </c>
      <c r="C5239" s="2">
        <f t="shared" si="648"/>
        <v>12.791666666666666</v>
      </c>
      <c r="D5239" s="2">
        <v>-1.329</v>
      </c>
      <c r="F5239">
        <f t="shared" si="649"/>
        <v>-123.12019270963965</v>
      </c>
      <c r="G5239">
        <f t="shared" si="650"/>
        <v>-0.1038957654723127</v>
      </c>
      <c r="H5239">
        <f t="shared" si="653"/>
        <v>-41.094213768886149</v>
      </c>
      <c r="J5239">
        <f t="shared" si="651"/>
        <v>10.763816347334343</v>
      </c>
      <c r="K5239">
        <f t="shared" si="652"/>
        <v>6.5260146998788482</v>
      </c>
      <c r="M5239">
        <f t="shared" si="654"/>
        <v>41.119941832477984</v>
      </c>
      <c r="N5239">
        <f t="shared" si="655"/>
        <v>15554.380096798786</v>
      </c>
    </row>
    <row r="5240" spans="2:14" x14ac:dyDescent="0.3">
      <c r="B5240" s="2">
        <v>46.02</v>
      </c>
      <c r="C5240" s="2">
        <f t="shared" si="648"/>
        <v>12.783333333333333</v>
      </c>
      <c r="D5240" s="2">
        <v>-1.3280000000000001</v>
      </c>
      <c r="F5240">
        <f t="shared" si="649"/>
        <v>-123.05241800535474</v>
      </c>
      <c r="G5240">
        <f t="shared" si="650"/>
        <v>-0.1038852672750978</v>
      </c>
      <c r="H5240">
        <f t="shared" si="653"/>
        <v>-41.198099036161246</v>
      </c>
      <c r="J5240">
        <f t="shared" si="651"/>
        <v>10.756804089127611</v>
      </c>
      <c r="K5240">
        <f t="shared" si="652"/>
        <v>6.5217632245043342</v>
      </c>
      <c r="M5240">
        <f t="shared" si="654"/>
        <v>41.462630181299652</v>
      </c>
      <c r="N5240">
        <f t="shared" si="655"/>
        <v>15552.098558382047</v>
      </c>
    </row>
    <row r="5241" spans="2:14" x14ac:dyDescent="0.3">
      <c r="B5241" s="2">
        <v>45.98</v>
      </c>
      <c r="C5241" s="2">
        <f t="shared" si="648"/>
        <v>12.77222222222222</v>
      </c>
      <c r="D5241" s="2">
        <v>-1.327</v>
      </c>
      <c r="F5241">
        <f t="shared" si="649"/>
        <v>-122.93116842036709</v>
      </c>
      <c r="G5241">
        <f t="shared" si="650"/>
        <v>-0.10389734667246629</v>
      </c>
      <c r="H5241">
        <f t="shared" si="653"/>
        <v>-41.301996382833714</v>
      </c>
      <c r="J5241">
        <f t="shared" si="651"/>
        <v>10.747454411518632</v>
      </c>
      <c r="K5241">
        <f t="shared" si="652"/>
        <v>6.5160945906716483</v>
      </c>
      <c r="M5241">
        <f t="shared" si="654"/>
        <v>41.915616427339472</v>
      </c>
      <c r="N5241">
        <f t="shared" si="655"/>
        <v>15549.198209922881</v>
      </c>
    </row>
    <row r="5242" spans="2:14" x14ac:dyDescent="0.3">
      <c r="B5242" s="2">
        <v>45.95</v>
      </c>
      <c r="C5242" s="2">
        <f t="shared" si="648"/>
        <v>12.763888888888889</v>
      </c>
      <c r="D5242" s="2">
        <v>-1.325</v>
      </c>
      <c r="F5242">
        <f t="shared" si="649"/>
        <v>-122.95612042860472</v>
      </c>
      <c r="G5242">
        <f t="shared" si="650"/>
        <v>-0.10380848748639825</v>
      </c>
      <c r="H5242">
        <f t="shared" si="653"/>
        <v>-41.405804870320111</v>
      </c>
      <c r="J5242">
        <f t="shared" si="651"/>
        <v>10.740442153311902</v>
      </c>
      <c r="K5242">
        <f t="shared" si="652"/>
        <v>6.5118431152971352</v>
      </c>
      <c r="M5242">
        <f t="shared" si="654"/>
        <v>42.469050016680782</v>
      </c>
      <c r="N5242">
        <f t="shared" si="655"/>
        <v>15545.711114107258</v>
      </c>
    </row>
    <row r="5243" spans="2:14" x14ac:dyDescent="0.3">
      <c r="B5243" s="2">
        <v>45.91</v>
      </c>
      <c r="C5243" s="2">
        <f t="shared" si="648"/>
        <v>12.752777777777776</v>
      </c>
      <c r="D5243" s="2">
        <v>-1.3240000000000001</v>
      </c>
      <c r="F5243">
        <f t="shared" si="649"/>
        <v>-122.8348497351833</v>
      </c>
      <c r="G5243">
        <f t="shared" si="650"/>
        <v>-0.10382051840557613</v>
      </c>
      <c r="H5243">
        <f t="shared" si="653"/>
        <v>-41.509625388725688</v>
      </c>
      <c r="J5243">
        <f t="shared" si="651"/>
        <v>10.731092475702923</v>
      </c>
      <c r="K5243">
        <f t="shared" si="652"/>
        <v>6.5061744814644493</v>
      </c>
      <c r="M5243">
        <f t="shared" si="654"/>
        <v>43.121278863760416</v>
      </c>
      <c r="N5243">
        <f t="shared" si="655"/>
        <v>15541.676376382115</v>
      </c>
    </row>
    <row r="5244" spans="2:14" x14ac:dyDescent="0.3">
      <c r="B5244" s="2">
        <v>45.88</v>
      </c>
      <c r="C5244" s="2">
        <f t="shared" si="648"/>
        <v>12.744444444444445</v>
      </c>
      <c r="D5244" s="2">
        <v>-1.3220000000000001</v>
      </c>
      <c r="F5244">
        <f t="shared" si="649"/>
        <v>-122.85995778935769</v>
      </c>
      <c r="G5244">
        <f t="shared" si="650"/>
        <v>-0.10373147340889277</v>
      </c>
      <c r="H5244">
        <f t="shared" si="653"/>
        <v>-41.61335686213458</v>
      </c>
      <c r="J5244">
        <f t="shared" si="651"/>
        <v>10.724080217496192</v>
      </c>
      <c r="K5244">
        <f t="shared" si="652"/>
        <v>6.5019230060899371</v>
      </c>
      <c r="M5244">
        <f t="shared" si="654"/>
        <v>43.860624212267503</v>
      </c>
      <c r="N5244">
        <f t="shared" si="655"/>
        <v>15537.137793883046</v>
      </c>
    </row>
    <row r="5245" spans="2:14" x14ac:dyDescent="0.3">
      <c r="B5245" s="2">
        <v>45.84</v>
      </c>
      <c r="C5245" s="2">
        <f t="shared" si="648"/>
        <v>12.733333333333334</v>
      </c>
      <c r="D5245" s="2">
        <v>-1.321</v>
      </c>
      <c r="F5245">
        <f t="shared" si="649"/>
        <v>-122.7386659937758</v>
      </c>
      <c r="G5245">
        <f t="shared" si="650"/>
        <v>-0.10374345549738218</v>
      </c>
      <c r="H5245">
        <f t="shared" si="653"/>
        <v>-41.71710031763196</v>
      </c>
      <c r="J5245">
        <f t="shared" si="651"/>
        <v>10.714730539887217</v>
      </c>
      <c r="K5245">
        <f t="shared" si="652"/>
        <v>6.4962543722572512</v>
      </c>
      <c r="M5245">
        <f t="shared" si="654"/>
        <v>44.683105104999278</v>
      </c>
      <c r="N5245">
        <f t="shared" si="655"/>
        <v>15532.145828601673</v>
      </c>
    </row>
    <row r="5246" spans="2:14" x14ac:dyDescent="0.3">
      <c r="B5246" s="2">
        <v>45.8</v>
      </c>
      <c r="C5246" s="2">
        <f t="shared" si="648"/>
        <v>12.722222222222221</v>
      </c>
      <c r="D5246" s="2">
        <v>-1.3240000000000001</v>
      </c>
      <c r="F5246">
        <f t="shared" si="649"/>
        <v>-122.24693222930884</v>
      </c>
      <c r="G5246">
        <f t="shared" si="650"/>
        <v>-0.1040698689956332</v>
      </c>
      <c r="H5246">
        <f t="shared" si="653"/>
        <v>-41.82117018662759</v>
      </c>
      <c r="J5246">
        <f t="shared" si="651"/>
        <v>10.705380862278238</v>
      </c>
      <c r="K5246">
        <f t="shared" si="652"/>
        <v>6.4905857384245653</v>
      </c>
      <c r="M5246">
        <f t="shared" si="654"/>
        <v>45.580730254584566</v>
      </c>
      <c r="N5246">
        <f t="shared" si="655"/>
        <v>15526.753731140829</v>
      </c>
    </row>
    <row r="5247" spans="2:14" x14ac:dyDescent="0.3">
      <c r="B5247" s="2">
        <v>45.76</v>
      </c>
      <c r="C5247" s="2">
        <f t="shared" si="648"/>
        <v>12.71111111111111</v>
      </c>
      <c r="D5247" s="2">
        <v>-1.3260000000000001</v>
      </c>
      <c r="F5247">
        <f t="shared" si="649"/>
        <v>-121.84943113047686</v>
      </c>
      <c r="G5247">
        <f t="shared" si="650"/>
        <v>-0.10431818181818184</v>
      </c>
      <c r="H5247">
        <f t="shared" si="653"/>
        <v>-41.92548836844577</v>
      </c>
      <c r="J5247">
        <f t="shared" si="651"/>
        <v>10.696031184669261</v>
      </c>
      <c r="K5247">
        <f t="shared" si="652"/>
        <v>6.4849171045918803</v>
      </c>
      <c r="M5247">
        <f t="shared" si="654"/>
        <v>46.543570807823066</v>
      </c>
      <c r="N5247">
        <f t="shared" si="655"/>
        <v>15521.019751349346</v>
      </c>
    </row>
    <row r="5248" spans="2:14" x14ac:dyDescent="0.3">
      <c r="B5248" s="2">
        <v>45.72</v>
      </c>
      <c r="C5248" s="2">
        <f t="shared" si="648"/>
        <v>12.7</v>
      </c>
      <c r="D5248" s="2">
        <v>-1.329</v>
      </c>
      <c r="F5248">
        <f t="shared" si="649"/>
        <v>-121.36192626034612</v>
      </c>
      <c r="G5248">
        <f t="shared" si="650"/>
        <v>-0.10464566929133857</v>
      </c>
      <c r="H5248">
        <f t="shared" si="653"/>
        <v>-42.030134037737106</v>
      </c>
      <c r="J5248">
        <f t="shared" si="651"/>
        <v>10.686681507060285</v>
      </c>
      <c r="K5248">
        <f t="shared" si="652"/>
        <v>6.4792484707591953</v>
      </c>
      <c r="M5248">
        <f t="shared" si="654"/>
        <v>47.562258103243835</v>
      </c>
      <c r="N5248">
        <f t="shared" si="655"/>
        <v>15515.005992825489</v>
      </c>
    </row>
    <row r="5249" spans="2:14" x14ac:dyDescent="0.3">
      <c r="B5249" s="2">
        <v>45.68</v>
      </c>
      <c r="C5249" s="2">
        <f t="shared" si="648"/>
        <v>12.688888888888888</v>
      </c>
      <c r="D5249" s="2">
        <v>-1.3320000000000001</v>
      </c>
      <c r="F5249">
        <f t="shared" si="649"/>
        <v>-120.87680272865457</v>
      </c>
      <c r="G5249">
        <f t="shared" si="650"/>
        <v>-0.10497373029772329</v>
      </c>
      <c r="H5249">
        <f t="shared" si="653"/>
        <v>-42.135107768034828</v>
      </c>
      <c r="J5249">
        <f t="shared" si="651"/>
        <v>10.677331829451308</v>
      </c>
      <c r="K5249">
        <f t="shared" si="652"/>
        <v>6.4735798369265103</v>
      </c>
      <c r="M5249">
        <f t="shared" si="654"/>
        <v>48.626018609837217</v>
      </c>
      <c r="N5249">
        <f t="shared" si="655"/>
        <v>15508.77811134144</v>
      </c>
    </row>
    <row r="5250" spans="2:14" x14ac:dyDescent="0.3">
      <c r="B5250" s="2">
        <v>45.63</v>
      </c>
      <c r="C5250" s="2">
        <f t="shared" si="648"/>
        <v>12.675000000000001</v>
      </c>
      <c r="D5250" s="2">
        <v>-1.3340000000000001</v>
      </c>
      <c r="F5250">
        <f t="shared" si="649"/>
        <v>-120.43150299850075</v>
      </c>
      <c r="G5250">
        <f t="shared" si="650"/>
        <v>-0.10524654832347141</v>
      </c>
      <c r="H5250">
        <f t="shared" si="653"/>
        <v>-42.2403543163583</v>
      </c>
      <c r="J5250">
        <f t="shared" si="651"/>
        <v>10.665644732440089</v>
      </c>
      <c r="K5250">
        <f t="shared" si="652"/>
        <v>6.4664940446356542</v>
      </c>
      <c r="M5250">
        <f t="shared" si="654"/>
        <v>49.723238162070523</v>
      </c>
      <c r="N5250">
        <f t="shared" si="655"/>
        <v>15502.406091802093</v>
      </c>
    </row>
    <row r="5251" spans="2:14" x14ac:dyDescent="0.3">
      <c r="B5251" s="2">
        <v>45.59</v>
      </c>
      <c r="C5251" s="2">
        <f t="shared" si="648"/>
        <v>12.66388888888889</v>
      </c>
      <c r="D5251" s="2">
        <v>-1.337</v>
      </c>
      <c r="F5251">
        <f t="shared" si="649"/>
        <v>-119.95069692604599</v>
      </c>
      <c r="G5251">
        <f t="shared" si="650"/>
        <v>-0.10557578416319367</v>
      </c>
      <c r="H5251">
        <f t="shared" si="653"/>
        <v>-42.345930100521493</v>
      </c>
      <c r="J5251">
        <f t="shared" si="651"/>
        <v>10.656295054831112</v>
      </c>
      <c r="K5251">
        <f t="shared" si="652"/>
        <v>6.4608254108029692</v>
      </c>
      <c r="M5251">
        <f t="shared" si="654"/>
        <v>50.841487398375584</v>
      </c>
      <c r="N5251">
        <f t="shared" si="655"/>
        <v>15495.959150638677</v>
      </c>
    </row>
    <row r="5252" spans="2:14" x14ac:dyDescent="0.3">
      <c r="B5252" s="2">
        <v>45.55</v>
      </c>
      <c r="C5252" s="2">
        <f t="shared" si="648"/>
        <v>12.652777777777777</v>
      </c>
      <c r="D5252" s="2">
        <v>-1.34</v>
      </c>
      <c r="F5252">
        <f t="shared" si="649"/>
        <v>-119.47222798046801</v>
      </c>
      <c r="G5252">
        <f t="shared" si="650"/>
        <v>-0.10590559824368827</v>
      </c>
      <c r="H5252">
        <f t="shared" si="653"/>
        <v>-42.45183569876518</v>
      </c>
      <c r="J5252">
        <f t="shared" si="651"/>
        <v>10.646945377222135</v>
      </c>
      <c r="K5252">
        <f t="shared" si="652"/>
        <v>6.4551567769702825</v>
      </c>
      <c r="M5252">
        <f t="shared" si="654"/>
        <v>51.969054548127872</v>
      </c>
      <c r="N5252">
        <f t="shared" si="655"/>
        <v>15489.509244104116</v>
      </c>
    </row>
    <row r="5253" spans="2:14" x14ac:dyDescent="0.3">
      <c r="B5253" s="2">
        <v>45.5</v>
      </c>
      <c r="C5253" s="2">
        <f t="shared" ref="C5253:C5316" si="656">B5253/3.6</f>
        <v>12.638888888888889</v>
      </c>
      <c r="D5253" s="2">
        <v>-1.3420000000000001</v>
      </c>
      <c r="F5253">
        <f t="shared" ref="F5253:F5316" si="657">IF(D5253=0,POWER(C5253,2)/0.001,POWER(C5253,2)/D5253)</f>
        <v>-119.03242350646721</v>
      </c>
      <c r="G5253">
        <f t="shared" ref="G5253:G5316" si="658">C5253/F5253</f>
        <v>-0.1061802197802198</v>
      </c>
      <c r="H5253">
        <f t="shared" si="653"/>
        <v>-42.558015918545401</v>
      </c>
      <c r="J5253">
        <f t="shared" ref="J5253:J5316" si="659">C5253*SIN(1)</f>
        <v>10.635258280210914</v>
      </c>
      <c r="K5253">
        <f t="shared" ref="K5253:K5316" si="660">C5253*COS(89)</f>
        <v>6.4480709846794273</v>
      </c>
      <c r="M5253">
        <f t="shared" si="654"/>
        <v>53.092384639527467</v>
      </c>
      <c r="N5253">
        <f t="shared" si="655"/>
        <v>15483.130258716117</v>
      </c>
    </row>
    <row r="5254" spans="2:14" x14ac:dyDescent="0.3">
      <c r="B5254" s="2">
        <v>45.46</v>
      </c>
      <c r="C5254" s="2">
        <f t="shared" si="656"/>
        <v>12.627777777777778</v>
      </c>
      <c r="D5254" s="2">
        <v>-1.345</v>
      </c>
      <c r="F5254">
        <f t="shared" si="657"/>
        <v>-118.55819450181285</v>
      </c>
      <c r="G5254">
        <f t="shared" si="658"/>
        <v>-0.10651121865376155</v>
      </c>
      <c r="H5254">
        <f t="shared" ref="H5254:H5317" si="661">H5253+G5254</f>
        <v>-42.664527137199165</v>
      </c>
      <c r="J5254">
        <f t="shared" si="659"/>
        <v>10.625908602601937</v>
      </c>
      <c r="K5254">
        <f t="shared" si="660"/>
        <v>6.4424023508467414</v>
      </c>
      <c r="M5254">
        <f t="shared" ref="M5254:M5317" si="662">$M$4+J5254*COS(H5254)</f>
        <v>54.199765180708269</v>
      </c>
      <c r="N5254">
        <f t="shared" ref="N5254:N5317" si="663">N5253+K5254*(-SIN(H5254))</f>
        <v>15476.892987198193</v>
      </c>
    </row>
    <row r="5255" spans="2:14" x14ac:dyDescent="0.3">
      <c r="B5255" s="2">
        <v>45.42</v>
      </c>
      <c r="C5255" s="2">
        <f t="shared" si="656"/>
        <v>12.616666666666667</v>
      </c>
      <c r="D5255" s="2">
        <v>-1.3480000000000001</v>
      </c>
      <c r="F5255">
        <f t="shared" si="657"/>
        <v>-118.08625947906364</v>
      </c>
      <c r="G5255">
        <f t="shared" si="658"/>
        <v>-0.10684280052840159</v>
      </c>
      <c r="H5255">
        <f t="shared" si="661"/>
        <v>-42.77136993772757</v>
      </c>
      <c r="J5255">
        <f t="shared" si="659"/>
        <v>10.616558924992962</v>
      </c>
      <c r="K5255">
        <f t="shared" si="660"/>
        <v>6.4367337170140564</v>
      </c>
      <c r="M5255">
        <f t="shared" si="662"/>
        <v>55.27836741032803</v>
      </c>
      <c r="N5255">
        <f t="shared" si="663"/>
        <v>15470.868571826373</v>
      </c>
    </row>
    <row r="5256" spans="2:14" x14ac:dyDescent="0.3">
      <c r="B5256" s="2">
        <v>45.37</v>
      </c>
      <c r="C5256" s="2">
        <f t="shared" si="656"/>
        <v>12.602777777777776</v>
      </c>
      <c r="D5256" s="2">
        <v>-1.379</v>
      </c>
      <c r="F5256">
        <f t="shared" si="657"/>
        <v>-115.17767057001403</v>
      </c>
      <c r="G5256">
        <f t="shared" si="658"/>
        <v>-0.1094203217985453</v>
      </c>
      <c r="H5256">
        <f t="shared" si="661"/>
        <v>-42.880790259526115</v>
      </c>
      <c r="J5256">
        <f t="shared" si="659"/>
        <v>10.604871827981739</v>
      </c>
      <c r="K5256">
        <f t="shared" si="660"/>
        <v>6.4296479247231986</v>
      </c>
      <c r="M5256">
        <f t="shared" si="662"/>
        <v>56.335809206515087</v>
      </c>
      <c r="N5256">
        <f t="shared" si="663"/>
        <v>15465.134033989094</v>
      </c>
    </row>
    <row r="5257" spans="2:14" x14ac:dyDescent="0.3">
      <c r="B5257" s="2">
        <v>45.32</v>
      </c>
      <c r="C5257" s="2">
        <f t="shared" si="656"/>
        <v>12.588888888888889</v>
      </c>
      <c r="D5257" s="2">
        <v>-1.41</v>
      </c>
      <c r="F5257">
        <f t="shared" si="657"/>
        <v>-112.39725067857457</v>
      </c>
      <c r="G5257">
        <f t="shared" si="658"/>
        <v>-0.11200353045013238</v>
      </c>
      <c r="H5257">
        <f t="shared" si="661"/>
        <v>-42.992793789976247</v>
      </c>
      <c r="J5257">
        <f t="shared" si="659"/>
        <v>10.593184730970519</v>
      </c>
      <c r="K5257">
        <f t="shared" si="660"/>
        <v>6.4225621324323434</v>
      </c>
      <c r="M5257">
        <f t="shared" si="662"/>
        <v>57.356498433918844</v>
      </c>
      <c r="N5257">
        <f t="shared" si="663"/>
        <v>15459.766356015069</v>
      </c>
    </row>
    <row r="5258" spans="2:14" x14ac:dyDescent="0.3">
      <c r="B5258" s="2">
        <v>45.27</v>
      </c>
      <c r="C5258" s="2">
        <f t="shared" si="656"/>
        <v>12.575000000000001</v>
      </c>
      <c r="D5258" s="2">
        <v>-1.4419999999999999</v>
      </c>
      <c r="F5258">
        <f t="shared" si="657"/>
        <v>-109.66062760055482</v>
      </c>
      <c r="G5258">
        <f t="shared" si="658"/>
        <v>-0.11467196819085484</v>
      </c>
      <c r="H5258">
        <f t="shared" si="661"/>
        <v>-43.107465758167102</v>
      </c>
      <c r="J5258">
        <f t="shared" si="659"/>
        <v>10.5814976339593</v>
      </c>
      <c r="K5258">
        <f t="shared" si="660"/>
        <v>6.4154763401414874</v>
      </c>
      <c r="M5258">
        <f t="shared" si="662"/>
        <v>58.323803802740827</v>
      </c>
      <c r="N5258">
        <f t="shared" si="663"/>
        <v>15454.842892272773</v>
      </c>
    </row>
    <row r="5259" spans="2:14" x14ac:dyDescent="0.3">
      <c r="B5259" s="2">
        <v>45.22</v>
      </c>
      <c r="C5259" s="2">
        <f t="shared" si="656"/>
        <v>12.56111111111111</v>
      </c>
      <c r="D5259" s="2">
        <v>-1.4730000000000001</v>
      </c>
      <c r="F5259">
        <f t="shared" si="657"/>
        <v>-107.115758551038</v>
      </c>
      <c r="G5259">
        <f t="shared" si="658"/>
        <v>-0.11726669615214509</v>
      </c>
      <c r="H5259">
        <f t="shared" si="661"/>
        <v>-43.224732454319245</v>
      </c>
      <c r="J5259">
        <f t="shared" si="659"/>
        <v>10.569810536948077</v>
      </c>
      <c r="K5259">
        <f t="shared" si="660"/>
        <v>6.4083905478506296</v>
      </c>
      <c r="M5259">
        <f t="shared" si="662"/>
        <v>59.218817657858281</v>
      </c>
      <c r="N5259">
        <f t="shared" si="663"/>
        <v>15450.439339742079</v>
      </c>
    </row>
    <row r="5260" spans="2:14" x14ac:dyDescent="0.3">
      <c r="B5260" s="2">
        <v>45.17</v>
      </c>
      <c r="C5260" s="2">
        <f t="shared" si="656"/>
        <v>12.547222222222222</v>
      </c>
      <c r="D5260" s="2">
        <v>-1.5049999999999999</v>
      </c>
      <c r="F5260">
        <f t="shared" si="657"/>
        <v>-104.60650198925394</v>
      </c>
      <c r="G5260">
        <f t="shared" si="658"/>
        <v>-0.11994686738986052</v>
      </c>
      <c r="H5260">
        <f t="shared" si="661"/>
        <v>-43.344679321709108</v>
      </c>
      <c r="J5260">
        <f t="shared" si="659"/>
        <v>10.558123439936857</v>
      </c>
      <c r="K5260">
        <f t="shared" si="660"/>
        <v>6.4013047555597735</v>
      </c>
      <c r="M5260">
        <f t="shared" si="662"/>
        <v>60.023349965722417</v>
      </c>
      <c r="N5260">
        <f t="shared" si="663"/>
        <v>15446.628751721079</v>
      </c>
    </row>
    <row r="5261" spans="2:14" x14ac:dyDescent="0.3">
      <c r="B5261" s="2">
        <v>45.13</v>
      </c>
      <c r="C5261" s="2">
        <f t="shared" si="656"/>
        <v>12.536111111111111</v>
      </c>
      <c r="D5261" s="2">
        <v>-1.536</v>
      </c>
      <c r="F5261">
        <f t="shared" si="657"/>
        <v>-102.31385533211163</v>
      </c>
      <c r="G5261">
        <f t="shared" si="658"/>
        <v>-0.12252603589629958</v>
      </c>
      <c r="H5261">
        <f t="shared" si="661"/>
        <v>-43.467205357605408</v>
      </c>
      <c r="J5261">
        <f t="shared" si="659"/>
        <v>10.548773762327881</v>
      </c>
      <c r="K5261">
        <f t="shared" si="660"/>
        <v>6.3956361217270885</v>
      </c>
      <c r="M5261">
        <f t="shared" si="662"/>
        <v>60.719771842584365</v>
      </c>
      <c r="N5261">
        <f t="shared" si="663"/>
        <v>15443.47816713781</v>
      </c>
    </row>
    <row r="5262" spans="2:14" x14ac:dyDescent="0.3">
      <c r="B5262" s="2">
        <v>45.08</v>
      </c>
      <c r="C5262" s="2">
        <f t="shared" si="656"/>
        <v>12.522222222222222</v>
      </c>
      <c r="D5262" s="2">
        <v>-1.5680000000000001</v>
      </c>
      <c r="F5262">
        <f t="shared" si="657"/>
        <v>-100.00385802469135</v>
      </c>
      <c r="G5262">
        <f t="shared" si="658"/>
        <v>-0.12521739130434784</v>
      </c>
      <c r="H5262">
        <f t="shared" si="661"/>
        <v>-43.592422748909755</v>
      </c>
      <c r="J5262">
        <f t="shared" si="659"/>
        <v>10.537086665316659</v>
      </c>
      <c r="K5262">
        <f t="shared" si="660"/>
        <v>6.3885503294362325</v>
      </c>
      <c r="M5262">
        <f t="shared" si="662"/>
        <v>61.28607777060639</v>
      </c>
      <c r="N5262">
        <f t="shared" si="663"/>
        <v>15441.050056473128</v>
      </c>
    </row>
    <row r="5263" spans="2:14" x14ac:dyDescent="0.3">
      <c r="B5263" s="2">
        <v>45.03</v>
      </c>
      <c r="C5263" s="2">
        <f t="shared" si="656"/>
        <v>12.508333333333333</v>
      </c>
      <c r="D5263" s="2">
        <v>-1.599</v>
      </c>
      <c r="F5263">
        <f t="shared" si="657"/>
        <v>-97.847656521437003</v>
      </c>
      <c r="G5263">
        <f t="shared" si="658"/>
        <v>-0.12783477681545635</v>
      </c>
      <c r="H5263">
        <f t="shared" si="661"/>
        <v>-43.720257525725209</v>
      </c>
      <c r="J5263">
        <f t="shared" si="659"/>
        <v>10.525399568305438</v>
      </c>
      <c r="K5263">
        <f t="shared" si="660"/>
        <v>6.3814645371453755</v>
      </c>
      <c r="M5263">
        <f t="shared" si="662"/>
        <v>61.705828303225793</v>
      </c>
      <c r="N5263">
        <f t="shared" si="663"/>
        <v>15439.396931138581</v>
      </c>
    </row>
    <row r="5264" spans="2:14" x14ac:dyDescent="0.3">
      <c r="B5264" s="2">
        <v>44.98</v>
      </c>
      <c r="C5264" s="2">
        <f t="shared" si="656"/>
        <v>12.494444444444444</v>
      </c>
      <c r="D5264" s="2">
        <v>-1.631</v>
      </c>
      <c r="F5264">
        <f t="shared" si="657"/>
        <v>-95.714985883083145</v>
      </c>
      <c r="G5264">
        <f t="shared" si="658"/>
        <v>-0.13053801689639841</v>
      </c>
      <c r="H5264">
        <f t="shared" si="661"/>
        <v>-43.850795542621604</v>
      </c>
      <c r="J5264">
        <f t="shared" si="659"/>
        <v>10.513712471294218</v>
      </c>
      <c r="K5264">
        <f t="shared" si="660"/>
        <v>6.3743787448545186</v>
      </c>
      <c r="M5264">
        <f t="shared" si="662"/>
        <v>61.962666068439937</v>
      </c>
      <c r="N5264">
        <f t="shared" si="663"/>
        <v>15438.561103902652</v>
      </c>
    </row>
    <row r="5265" spans="2:14" x14ac:dyDescent="0.3">
      <c r="B5265" s="2">
        <v>44.93</v>
      </c>
      <c r="C5265" s="2">
        <f t="shared" si="656"/>
        <v>12.480555555555554</v>
      </c>
      <c r="D5265" s="2">
        <v>-1.6619999999999999</v>
      </c>
      <c r="F5265">
        <f t="shared" si="657"/>
        <v>-93.720978926178461</v>
      </c>
      <c r="G5265">
        <f t="shared" si="658"/>
        <v>-0.13316714889828624</v>
      </c>
      <c r="H5265">
        <f t="shared" si="661"/>
        <v>-43.983962691519892</v>
      </c>
      <c r="J5265">
        <f t="shared" si="659"/>
        <v>10.502025374282995</v>
      </c>
      <c r="K5265">
        <f t="shared" si="660"/>
        <v>6.3672929525636617</v>
      </c>
      <c r="M5265">
        <f t="shared" si="662"/>
        <v>62.04173857602256</v>
      </c>
      <c r="N5265">
        <f t="shared" si="663"/>
        <v>15438.571708886893</v>
      </c>
    </row>
    <row r="5266" spans="2:14" x14ac:dyDescent="0.3">
      <c r="B5266" s="2">
        <v>44.87</v>
      </c>
      <c r="C5266" s="2">
        <f t="shared" si="656"/>
        <v>12.463888888888889</v>
      </c>
      <c r="D5266" s="2">
        <v>-1.6459999999999999</v>
      </c>
      <c r="F5266">
        <f t="shared" si="657"/>
        <v>-94.37942055563056</v>
      </c>
      <c r="G5266">
        <f t="shared" si="658"/>
        <v>-0.13206151103186983</v>
      </c>
      <c r="H5266">
        <f t="shared" si="661"/>
        <v>-44.116024202551763</v>
      </c>
      <c r="J5266">
        <f t="shared" si="659"/>
        <v>10.488000857869531</v>
      </c>
      <c r="K5266">
        <f t="shared" si="660"/>
        <v>6.3587900018146346</v>
      </c>
      <c r="M5266">
        <f t="shared" si="662"/>
        <v>61.93409023112131</v>
      </c>
      <c r="N5266">
        <f t="shared" si="663"/>
        <v>15439.419518960829</v>
      </c>
    </row>
    <row r="5267" spans="2:14" x14ac:dyDescent="0.3">
      <c r="B5267" s="2">
        <v>44.82</v>
      </c>
      <c r="C5267" s="2">
        <f t="shared" si="656"/>
        <v>12.45</v>
      </c>
      <c r="D5267" s="2">
        <v>-1.63</v>
      </c>
      <c r="F5267">
        <f t="shared" si="657"/>
        <v>-95.093558282208576</v>
      </c>
      <c r="G5267">
        <f t="shared" si="658"/>
        <v>-0.13092369477911647</v>
      </c>
      <c r="H5267">
        <f t="shared" si="661"/>
        <v>-44.246947897330877</v>
      </c>
      <c r="J5267">
        <f t="shared" si="659"/>
        <v>10.476313760858311</v>
      </c>
      <c r="K5267">
        <f t="shared" si="660"/>
        <v>6.3517042095237777</v>
      </c>
      <c r="M5267">
        <f t="shared" si="662"/>
        <v>61.651297294452348</v>
      </c>
      <c r="N5267">
        <f t="shared" si="663"/>
        <v>15441.080948146246</v>
      </c>
    </row>
    <row r="5268" spans="2:14" x14ac:dyDescent="0.3">
      <c r="B5268" s="2">
        <v>44.76</v>
      </c>
      <c r="C5268" s="2">
        <f t="shared" si="656"/>
        <v>12.433333333333332</v>
      </c>
      <c r="D5268" s="2">
        <v>-1.615</v>
      </c>
      <c r="F5268">
        <f t="shared" si="657"/>
        <v>-95.71998624011006</v>
      </c>
      <c r="G5268">
        <f t="shared" si="658"/>
        <v>-0.12989276139410189</v>
      </c>
      <c r="H5268">
        <f t="shared" si="661"/>
        <v>-44.37684065872498</v>
      </c>
      <c r="J5268">
        <f t="shared" si="659"/>
        <v>10.462289244444845</v>
      </c>
      <c r="K5268">
        <f t="shared" si="660"/>
        <v>6.3432012587747497</v>
      </c>
      <c r="M5268">
        <f t="shared" si="662"/>
        <v>61.198221613275905</v>
      </c>
      <c r="N5268">
        <f t="shared" si="663"/>
        <v>15443.519191034497</v>
      </c>
    </row>
    <row r="5269" spans="2:14" x14ac:dyDescent="0.3">
      <c r="B5269" s="2">
        <v>44.71</v>
      </c>
      <c r="C5269" s="2">
        <f t="shared" si="656"/>
        <v>12.419444444444444</v>
      </c>
      <c r="D5269" s="2">
        <v>-1.599</v>
      </c>
      <c r="F5269">
        <f t="shared" si="657"/>
        <v>-96.461913889081913</v>
      </c>
      <c r="G5269">
        <f t="shared" si="658"/>
        <v>-0.12874972042048757</v>
      </c>
      <c r="H5269">
        <f t="shared" si="661"/>
        <v>-44.505590379145467</v>
      </c>
      <c r="J5269">
        <f t="shared" si="659"/>
        <v>10.450602147433626</v>
      </c>
      <c r="K5269">
        <f t="shared" si="660"/>
        <v>6.3361154664838937</v>
      </c>
      <c r="M5269">
        <f t="shared" si="662"/>
        <v>60.591810863767968</v>
      </c>
      <c r="N5269">
        <f t="shared" si="663"/>
        <v>15446.685572012682</v>
      </c>
    </row>
    <row r="5270" spans="2:14" x14ac:dyDescent="0.3">
      <c r="B5270" s="2">
        <v>44.65</v>
      </c>
      <c r="C5270" s="2">
        <f t="shared" si="656"/>
        <v>12.402777777777777</v>
      </c>
      <c r="D5270" s="2">
        <v>-1.583</v>
      </c>
      <c r="F5270">
        <f t="shared" si="657"/>
        <v>-97.175550603245895</v>
      </c>
      <c r="G5270">
        <f t="shared" si="658"/>
        <v>-0.12763269876819711</v>
      </c>
      <c r="H5270">
        <f t="shared" si="661"/>
        <v>-44.633223077913662</v>
      </c>
      <c r="J5270">
        <f t="shared" si="659"/>
        <v>10.43657763102016</v>
      </c>
      <c r="K5270">
        <f t="shared" si="660"/>
        <v>6.3276125157348657</v>
      </c>
      <c r="M5270">
        <f t="shared" si="662"/>
        <v>59.842266343380118</v>
      </c>
      <c r="N5270">
        <f t="shared" si="663"/>
        <v>15450.519619630222</v>
      </c>
    </row>
    <row r="5271" spans="2:14" x14ac:dyDescent="0.3">
      <c r="B5271" s="2">
        <v>44.6</v>
      </c>
      <c r="C5271" s="2">
        <f t="shared" si="656"/>
        <v>12.388888888888889</v>
      </c>
      <c r="D5271" s="2">
        <v>-1.5669999999999999</v>
      </c>
      <c r="F5271">
        <f t="shared" si="657"/>
        <v>-97.948033121400499</v>
      </c>
      <c r="G5271">
        <f t="shared" si="658"/>
        <v>-0.12648430493273541</v>
      </c>
      <c r="H5271">
        <f t="shared" si="661"/>
        <v>-44.7597073828464</v>
      </c>
      <c r="J5271">
        <f t="shared" si="659"/>
        <v>10.42489053400894</v>
      </c>
      <c r="K5271">
        <f t="shared" si="660"/>
        <v>6.3205267234440097</v>
      </c>
      <c r="M5271">
        <f t="shared" si="662"/>
        <v>58.96988587397874</v>
      </c>
      <c r="N5271">
        <f t="shared" si="663"/>
        <v>15454.953064373691</v>
      </c>
    </row>
    <row r="5272" spans="2:14" x14ac:dyDescent="0.3">
      <c r="B5272" s="2">
        <v>44.55</v>
      </c>
      <c r="C5272" s="2">
        <f t="shared" si="656"/>
        <v>12.374999999999998</v>
      </c>
      <c r="D5272" s="2">
        <v>-1.5509999999999999</v>
      </c>
      <c r="F5272">
        <f t="shared" si="657"/>
        <v>-98.736702127659541</v>
      </c>
      <c r="G5272">
        <f t="shared" si="658"/>
        <v>-0.12533333333333335</v>
      </c>
      <c r="H5272">
        <f t="shared" si="661"/>
        <v>-44.885040716179731</v>
      </c>
      <c r="J5272">
        <f t="shared" si="659"/>
        <v>10.413203436997717</v>
      </c>
      <c r="K5272">
        <f t="shared" si="660"/>
        <v>6.3134409311531519</v>
      </c>
      <c r="M5272">
        <f t="shared" si="662"/>
        <v>57.990275383512774</v>
      </c>
      <c r="N5272">
        <f t="shared" si="663"/>
        <v>15459.909301039659</v>
      </c>
    </row>
    <row r="5273" spans="2:14" x14ac:dyDescent="0.3">
      <c r="B5273" s="2">
        <v>44.49</v>
      </c>
      <c r="C5273" s="2">
        <f t="shared" si="656"/>
        <v>12.358333333333334</v>
      </c>
      <c r="D5273" s="2">
        <v>-1.536</v>
      </c>
      <c r="F5273">
        <f t="shared" si="657"/>
        <v>-99.432553891782419</v>
      </c>
      <c r="G5273">
        <f t="shared" si="658"/>
        <v>-0.12428860418071476</v>
      </c>
      <c r="H5273">
        <f t="shared" si="661"/>
        <v>-45.009329320360443</v>
      </c>
      <c r="J5273">
        <f t="shared" si="659"/>
        <v>10.399178920584255</v>
      </c>
      <c r="K5273">
        <f t="shared" si="660"/>
        <v>6.3049379804041257</v>
      </c>
      <c r="M5273">
        <f t="shared" si="662"/>
        <v>56.919856245840514</v>
      </c>
      <c r="N5273">
        <f t="shared" si="663"/>
        <v>15465.304860925002</v>
      </c>
    </row>
    <row r="5274" spans="2:14" x14ac:dyDescent="0.3">
      <c r="B5274" s="2">
        <v>44.44</v>
      </c>
      <c r="C5274" s="2">
        <f t="shared" si="656"/>
        <v>12.344444444444443</v>
      </c>
      <c r="D5274" s="2">
        <v>-1.52</v>
      </c>
      <c r="F5274">
        <f t="shared" si="657"/>
        <v>-100.25349252761532</v>
      </c>
      <c r="G5274">
        <f t="shared" si="658"/>
        <v>-0.12313231323132313</v>
      </c>
      <c r="H5274">
        <f t="shared" si="661"/>
        <v>-45.132461633591767</v>
      </c>
      <c r="J5274">
        <f t="shared" si="659"/>
        <v>10.387491823573033</v>
      </c>
      <c r="K5274">
        <f t="shared" si="660"/>
        <v>6.2978521881132679</v>
      </c>
      <c r="M5274">
        <f t="shared" si="662"/>
        <v>55.781328142574552</v>
      </c>
      <c r="N5274">
        <f t="shared" si="663"/>
        <v>15471.053736374401</v>
      </c>
    </row>
    <row r="5275" spans="2:14" x14ac:dyDescent="0.3">
      <c r="B5275" s="2">
        <v>44.38</v>
      </c>
      <c r="C5275" s="2">
        <f t="shared" si="656"/>
        <v>12.327777777777778</v>
      </c>
      <c r="D5275" s="2">
        <v>-1.504</v>
      </c>
      <c r="F5275">
        <f t="shared" si="657"/>
        <v>-101.04661232597846</v>
      </c>
      <c r="G5275">
        <f t="shared" si="658"/>
        <v>-0.122000901306895</v>
      </c>
      <c r="H5275">
        <f t="shared" si="661"/>
        <v>-45.254462534898664</v>
      </c>
      <c r="J5275">
        <f t="shared" si="659"/>
        <v>10.373467307159569</v>
      </c>
      <c r="K5275">
        <f t="shared" si="660"/>
        <v>6.2893492373642408</v>
      </c>
      <c r="M5275">
        <f t="shared" si="662"/>
        <v>54.59172653077372</v>
      </c>
      <c r="N5275">
        <f t="shared" si="663"/>
        <v>15477.064720133736</v>
      </c>
    </row>
    <row r="5276" spans="2:14" x14ac:dyDescent="0.3">
      <c r="B5276" s="2">
        <v>44.35</v>
      </c>
      <c r="C5276" s="2">
        <f t="shared" si="656"/>
        <v>12.319444444444445</v>
      </c>
      <c r="D5276" s="2">
        <v>-1.496</v>
      </c>
      <c r="F5276">
        <f t="shared" si="657"/>
        <v>-101.44967340892586</v>
      </c>
      <c r="G5276">
        <f t="shared" si="658"/>
        <v>-0.12143404735062006</v>
      </c>
      <c r="H5276">
        <f t="shared" si="661"/>
        <v>-45.375896582249283</v>
      </c>
      <c r="J5276">
        <f t="shared" si="659"/>
        <v>10.366455048952837</v>
      </c>
      <c r="K5276">
        <f t="shared" si="660"/>
        <v>6.2850977619897268</v>
      </c>
      <c r="M5276">
        <f t="shared" si="662"/>
        <v>53.367033749920935</v>
      </c>
      <c r="N5276">
        <f t="shared" si="663"/>
        <v>15483.251403733453</v>
      </c>
    </row>
    <row r="5277" spans="2:14" x14ac:dyDescent="0.3">
      <c r="B5277" s="2">
        <v>44.31</v>
      </c>
      <c r="C5277" s="2">
        <f t="shared" si="656"/>
        <v>12.308333333333334</v>
      </c>
      <c r="D5277" s="2">
        <v>-1.488</v>
      </c>
      <c r="F5277">
        <f t="shared" si="657"/>
        <v>-101.81120258363202</v>
      </c>
      <c r="G5277">
        <f t="shared" si="658"/>
        <v>-0.12089370345294516</v>
      </c>
      <c r="H5277">
        <f t="shared" si="661"/>
        <v>-45.496790285702225</v>
      </c>
      <c r="J5277">
        <f t="shared" si="659"/>
        <v>10.357105371343859</v>
      </c>
      <c r="K5277">
        <f t="shared" si="660"/>
        <v>6.2794291281570418</v>
      </c>
      <c r="M5277">
        <f t="shared" si="662"/>
        <v>52.122557806488267</v>
      </c>
      <c r="N5277">
        <f t="shared" si="663"/>
        <v>15489.520882440505</v>
      </c>
    </row>
    <row r="5278" spans="2:14" x14ac:dyDescent="0.3">
      <c r="B5278" s="2">
        <v>44.28</v>
      </c>
      <c r="C5278" s="2">
        <f t="shared" si="656"/>
        <v>12.3</v>
      </c>
      <c r="D5278" s="2">
        <v>-1.48</v>
      </c>
      <c r="F5278">
        <f t="shared" si="657"/>
        <v>-102.22297297297298</v>
      </c>
      <c r="G5278">
        <f t="shared" si="658"/>
        <v>-0.12032520325203251</v>
      </c>
      <c r="H5278">
        <f t="shared" si="661"/>
        <v>-45.617115488954255</v>
      </c>
      <c r="J5278">
        <f t="shared" si="659"/>
        <v>10.350093113137127</v>
      </c>
      <c r="K5278">
        <f t="shared" si="660"/>
        <v>6.2751776527825278</v>
      </c>
      <c r="M5278">
        <f t="shared" si="662"/>
        <v>50.87754656016552</v>
      </c>
      <c r="N5278">
        <f t="shared" si="663"/>
        <v>15495.783204079809</v>
      </c>
    </row>
    <row r="5279" spans="2:14" x14ac:dyDescent="0.3">
      <c r="B5279" s="2">
        <v>44.25</v>
      </c>
      <c r="C5279" s="2">
        <f t="shared" si="656"/>
        <v>12.291666666666666</v>
      </c>
      <c r="D5279" s="2">
        <v>-1.4730000000000001</v>
      </c>
      <c r="F5279">
        <f t="shared" si="657"/>
        <v>-102.56963302406274</v>
      </c>
      <c r="G5279">
        <f t="shared" si="658"/>
        <v>-0.11983728813559325</v>
      </c>
      <c r="H5279">
        <f t="shared" si="661"/>
        <v>-45.736952777089847</v>
      </c>
      <c r="J5279">
        <f t="shared" si="659"/>
        <v>10.343080854930394</v>
      </c>
      <c r="K5279">
        <f t="shared" si="660"/>
        <v>6.2709261774080138</v>
      </c>
      <c r="M5279">
        <f t="shared" si="662"/>
        <v>49.648752162041447</v>
      </c>
      <c r="N5279">
        <f t="shared" si="663"/>
        <v>15501.948436548757</v>
      </c>
    </row>
    <row r="5280" spans="2:14" x14ac:dyDescent="0.3">
      <c r="B5280" s="2">
        <v>44.21</v>
      </c>
      <c r="C5280" s="2">
        <f t="shared" si="656"/>
        <v>12.280555555555555</v>
      </c>
      <c r="D5280" s="2">
        <v>-1.4650000000000001</v>
      </c>
      <c r="F5280">
        <f t="shared" si="657"/>
        <v>-102.94337525807946</v>
      </c>
      <c r="G5280">
        <f t="shared" si="658"/>
        <v>-0.11929427731282516</v>
      </c>
      <c r="H5280">
        <f t="shared" si="661"/>
        <v>-45.856247054402672</v>
      </c>
      <c r="J5280">
        <f t="shared" si="659"/>
        <v>10.333731177321418</v>
      </c>
      <c r="K5280">
        <f t="shared" si="660"/>
        <v>6.2652575435753288</v>
      </c>
      <c r="M5280">
        <f t="shared" si="662"/>
        <v>48.454783915660279</v>
      </c>
      <c r="N5280">
        <f t="shared" si="663"/>
        <v>15507.927997060266</v>
      </c>
    </row>
    <row r="5281" spans="2:14" x14ac:dyDescent="0.3">
      <c r="B5281" s="2">
        <v>44.18</v>
      </c>
      <c r="C5281" s="2">
        <f t="shared" si="656"/>
        <v>12.272222222222222</v>
      </c>
      <c r="D5281" s="2">
        <v>-1.4570000000000001</v>
      </c>
      <c r="F5281">
        <f t="shared" si="657"/>
        <v>-103.36818000796495</v>
      </c>
      <c r="G5281">
        <f t="shared" si="658"/>
        <v>-0.11872340425531915</v>
      </c>
      <c r="H5281">
        <f t="shared" si="661"/>
        <v>-45.974970458657992</v>
      </c>
      <c r="J5281">
        <f t="shared" si="659"/>
        <v>10.326718919114686</v>
      </c>
      <c r="K5281">
        <f t="shared" si="660"/>
        <v>6.2610060682008148</v>
      </c>
      <c r="M5281">
        <f t="shared" si="662"/>
        <v>47.311209151952937</v>
      </c>
      <c r="N5281">
        <f t="shared" si="663"/>
        <v>15513.640050472242</v>
      </c>
    </row>
    <row r="5282" spans="2:14" x14ac:dyDescent="0.3">
      <c r="B5282" s="2">
        <v>44.15</v>
      </c>
      <c r="C5282" s="2">
        <f t="shared" si="656"/>
        <v>12.263888888888888</v>
      </c>
      <c r="D5282" s="2">
        <v>-1.4490000000000001</v>
      </c>
      <c r="F5282">
        <f t="shared" si="657"/>
        <v>-103.79777134507404</v>
      </c>
      <c r="G5282">
        <f t="shared" si="658"/>
        <v>-0.11815175537938849</v>
      </c>
      <c r="H5282">
        <f t="shared" si="661"/>
        <v>-46.093122214037379</v>
      </c>
      <c r="J5282">
        <f t="shared" si="659"/>
        <v>10.319706660907952</v>
      </c>
      <c r="K5282">
        <f t="shared" si="660"/>
        <v>6.2567545928263</v>
      </c>
      <c r="M5282">
        <f t="shared" si="662"/>
        <v>46.233740792970579</v>
      </c>
      <c r="N5282">
        <f t="shared" si="663"/>
        <v>15519.006430759669</v>
      </c>
    </row>
    <row r="5283" spans="2:14" x14ac:dyDescent="0.3">
      <c r="B5283" s="2">
        <v>44.12</v>
      </c>
      <c r="C5283" s="2">
        <f t="shared" si="656"/>
        <v>12.255555555555555</v>
      </c>
      <c r="D5283" s="2">
        <v>-1.4410000000000001</v>
      </c>
      <c r="F5283">
        <f t="shared" si="657"/>
        <v>-104.23222899049868</v>
      </c>
      <c r="G5283">
        <f t="shared" si="658"/>
        <v>-0.11757932910244789</v>
      </c>
      <c r="H5283">
        <f t="shared" si="661"/>
        <v>-46.210701543139827</v>
      </c>
      <c r="J5283">
        <f t="shared" si="659"/>
        <v>10.31269440270122</v>
      </c>
      <c r="K5283">
        <f t="shared" si="660"/>
        <v>6.2525031174517869</v>
      </c>
      <c r="M5283">
        <f t="shared" si="662"/>
        <v>45.236346072080849</v>
      </c>
      <c r="N5283">
        <f t="shared" si="663"/>
        <v>15523.955015025636</v>
      </c>
    </row>
    <row r="5284" spans="2:14" x14ac:dyDescent="0.3">
      <c r="B5284" s="2">
        <v>44.08</v>
      </c>
      <c r="C5284" s="2">
        <f t="shared" si="656"/>
        <v>12.244444444444444</v>
      </c>
      <c r="D5284" s="2">
        <v>-1.4330000000000001</v>
      </c>
      <c r="F5284">
        <f t="shared" si="657"/>
        <v>-104.62415893446364</v>
      </c>
      <c r="G5284">
        <f t="shared" si="658"/>
        <v>-0.11703266787658803</v>
      </c>
      <c r="H5284">
        <f t="shared" si="661"/>
        <v>-46.327734211016413</v>
      </c>
      <c r="J5284">
        <f t="shared" si="659"/>
        <v>10.303344725092243</v>
      </c>
      <c r="K5284">
        <f t="shared" si="660"/>
        <v>6.246834483619101</v>
      </c>
      <c r="M5284">
        <f t="shared" si="662"/>
        <v>44.332956830187968</v>
      </c>
      <c r="N5284">
        <f t="shared" si="663"/>
        <v>15528.419455044566</v>
      </c>
    </row>
    <row r="5285" spans="2:14" x14ac:dyDescent="0.3">
      <c r="B5285" s="2">
        <v>44.05</v>
      </c>
      <c r="C5285" s="2">
        <f t="shared" si="656"/>
        <v>12.236111111111111</v>
      </c>
      <c r="D5285" s="2">
        <v>-1.425</v>
      </c>
      <c r="F5285">
        <f t="shared" si="657"/>
        <v>-105.06836149014511</v>
      </c>
      <c r="G5285">
        <f t="shared" si="658"/>
        <v>-0.11645856980703746</v>
      </c>
      <c r="H5285">
        <f t="shared" si="661"/>
        <v>-46.44419278082345</v>
      </c>
      <c r="J5285">
        <f t="shared" si="659"/>
        <v>10.296332466885511</v>
      </c>
      <c r="K5285">
        <f t="shared" si="660"/>
        <v>6.2425830082445879</v>
      </c>
      <c r="M5285">
        <f t="shared" si="662"/>
        <v>43.53161935390888</v>
      </c>
      <c r="N5285">
        <f t="shared" si="663"/>
        <v>15532.343276842766</v>
      </c>
    </row>
    <row r="5286" spans="2:14" x14ac:dyDescent="0.3">
      <c r="B5286" s="2">
        <v>44.05</v>
      </c>
      <c r="C5286" s="2">
        <f t="shared" si="656"/>
        <v>12.236111111111111</v>
      </c>
      <c r="D5286" s="2">
        <v>-1.4450000000000001</v>
      </c>
      <c r="F5286">
        <f t="shared" si="657"/>
        <v>-103.61412811311888</v>
      </c>
      <c r="G5286">
        <f t="shared" si="658"/>
        <v>-0.11809307604994325</v>
      </c>
      <c r="H5286">
        <f t="shared" si="661"/>
        <v>-46.562285856873395</v>
      </c>
      <c r="J5286">
        <f t="shared" si="659"/>
        <v>10.296332466885511</v>
      </c>
      <c r="K5286">
        <f t="shared" si="660"/>
        <v>6.2425830082445879</v>
      </c>
      <c r="M5286">
        <f t="shared" si="662"/>
        <v>42.82489109713346</v>
      </c>
      <c r="N5286">
        <f t="shared" si="663"/>
        <v>15535.667729879427</v>
      </c>
    </row>
    <row r="5287" spans="2:14" x14ac:dyDescent="0.3">
      <c r="B5287" s="2">
        <v>44.04</v>
      </c>
      <c r="C5287" s="2">
        <f t="shared" si="656"/>
        <v>12.233333333333333</v>
      </c>
      <c r="D5287" s="2">
        <v>-1.464</v>
      </c>
      <c r="F5287">
        <f t="shared" si="657"/>
        <v>-102.22298117789921</v>
      </c>
      <c r="G5287">
        <f t="shared" si="658"/>
        <v>-0.11967302452316075</v>
      </c>
      <c r="H5287">
        <f t="shared" si="661"/>
        <v>-46.681958881396554</v>
      </c>
      <c r="J5287">
        <f t="shared" si="659"/>
        <v>10.293995047483266</v>
      </c>
      <c r="K5287">
        <f t="shared" si="660"/>
        <v>6.241165849786416</v>
      </c>
      <c r="M5287">
        <f t="shared" si="662"/>
        <v>42.234702343834812</v>
      </c>
      <c r="N5287">
        <f t="shared" si="663"/>
        <v>15538.336987110113</v>
      </c>
    </row>
    <row r="5288" spans="2:14" x14ac:dyDescent="0.3">
      <c r="B5288" s="2">
        <v>44.04</v>
      </c>
      <c r="C5288" s="2">
        <f t="shared" si="656"/>
        <v>12.233333333333333</v>
      </c>
      <c r="D5288" s="2">
        <v>-1.484</v>
      </c>
      <c r="F5288">
        <f t="shared" si="657"/>
        <v>-100.84531296795447</v>
      </c>
      <c r="G5288">
        <f t="shared" si="658"/>
        <v>-0.12130790190735695</v>
      </c>
      <c r="H5288">
        <f t="shared" si="661"/>
        <v>-46.803266783303911</v>
      </c>
      <c r="J5288">
        <f t="shared" si="659"/>
        <v>10.293995047483266</v>
      </c>
      <c r="K5288">
        <f t="shared" si="660"/>
        <v>6.241165849786416</v>
      </c>
      <c r="M5288">
        <f t="shared" si="662"/>
        <v>41.770322403699268</v>
      </c>
      <c r="N5288">
        <f t="shared" si="663"/>
        <v>15540.30393978728</v>
      </c>
    </row>
    <row r="5289" spans="2:14" x14ac:dyDescent="0.3">
      <c r="B5289" s="2">
        <v>44.04</v>
      </c>
      <c r="C5289" s="2">
        <f t="shared" si="656"/>
        <v>12.233333333333333</v>
      </c>
      <c r="D5289" s="2">
        <v>-1.5029999999999999</v>
      </c>
      <c r="F5289">
        <f t="shared" si="657"/>
        <v>-99.570488652324983</v>
      </c>
      <c r="G5289">
        <f t="shared" si="658"/>
        <v>-0.12286103542234331</v>
      </c>
      <c r="H5289">
        <f t="shared" si="661"/>
        <v>-46.926127818726258</v>
      </c>
      <c r="J5289">
        <f t="shared" si="659"/>
        <v>10.293995047483266</v>
      </c>
      <c r="K5289">
        <f t="shared" si="660"/>
        <v>6.241165849786416</v>
      </c>
      <c r="M5289">
        <f t="shared" si="662"/>
        <v>41.446375572732549</v>
      </c>
      <c r="N5289">
        <f t="shared" si="663"/>
        <v>15541.530175540704</v>
      </c>
    </row>
    <row r="5290" spans="2:14" x14ac:dyDescent="0.3">
      <c r="B5290" s="2">
        <v>44.03</v>
      </c>
      <c r="C5290" s="2">
        <f t="shared" si="656"/>
        <v>12.230555555555556</v>
      </c>
      <c r="D5290" s="2">
        <v>-1.5229999999999999</v>
      </c>
      <c r="F5290">
        <f t="shared" si="657"/>
        <v>-98.218312014137155</v>
      </c>
      <c r="G5290">
        <f t="shared" si="658"/>
        <v>-0.1245241880535998</v>
      </c>
      <c r="H5290">
        <f t="shared" si="661"/>
        <v>-47.050652006779856</v>
      </c>
      <c r="J5290">
        <f t="shared" si="659"/>
        <v>10.291657628081024</v>
      </c>
      <c r="K5290">
        <f t="shared" si="660"/>
        <v>6.2397486913282458</v>
      </c>
      <c r="M5290">
        <f t="shared" si="662"/>
        <v>41.27565887268733</v>
      </c>
      <c r="N5290">
        <f t="shared" si="663"/>
        <v>15541.986752570809</v>
      </c>
    </row>
    <row r="5291" spans="2:14" x14ac:dyDescent="0.3">
      <c r="B5291" s="2">
        <v>44.03</v>
      </c>
      <c r="C5291" s="2">
        <f t="shared" si="656"/>
        <v>12.230555555555556</v>
      </c>
      <c r="D5291" s="2">
        <v>-1.542</v>
      </c>
      <c r="F5291">
        <f t="shared" si="657"/>
        <v>-97.008099349890315</v>
      </c>
      <c r="G5291">
        <f t="shared" si="658"/>
        <v>-0.12607767431296843</v>
      </c>
      <c r="H5291">
        <f t="shared" si="661"/>
        <v>-47.176729681092823</v>
      </c>
      <c r="J5291">
        <f t="shared" si="659"/>
        <v>10.291657628081024</v>
      </c>
      <c r="K5291">
        <f t="shared" si="660"/>
        <v>6.2397486913282458</v>
      </c>
      <c r="M5291">
        <f t="shared" si="662"/>
        <v>41.26243422239726</v>
      </c>
      <c r="N5291">
        <f t="shared" si="663"/>
        <v>15541.657198421304</v>
      </c>
    </row>
    <row r="5292" spans="2:14" x14ac:dyDescent="0.3">
      <c r="B5292" s="2">
        <v>44.03</v>
      </c>
      <c r="C5292" s="2">
        <f t="shared" si="656"/>
        <v>12.230555555555556</v>
      </c>
      <c r="D5292" s="2">
        <v>-1.5620000000000001</v>
      </c>
      <c r="F5292">
        <f t="shared" si="657"/>
        <v>-95.765998205845634</v>
      </c>
      <c r="G5292">
        <f t="shared" si="658"/>
        <v>-0.12771292300704065</v>
      </c>
      <c r="H5292">
        <f t="shared" si="661"/>
        <v>-47.304442604099862</v>
      </c>
      <c r="J5292">
        <f t="shared" si="659"/>
        <v>10.291657628081024</v>
      </c>
      <c r="K5292">
        <f t="shared" si="660"/>
        <v>6.2397486913282458</v>
      </c>
      <c r="M5292">
        <f t="shared" si="662"/>
        <v>41.415365410103284</v>
      </c>
      <c r="N5292">
        <f t="shared" si="663"/>
        <v>15540.536705439526</v>
      </c>
    </row>
    <row r="5293" spans="2:14" x14ac:dyDescent="0.3">
      <c r="B5293" s="2">
        <v>44.03</v>
      </c>
      <c r="C5293" s="2">
        <f t="shared" si="656"/>
        <v>12.230555555555556</v>
      </c>
      <c r="D5293" s="2">
        <v>-1.581</v>
      </c>
      <c r="F5293">
        <f t="shared" si="657"/>
        <v>-94.61511018186647</v>
      </c>
      <c r="G5293">
        <f t="shared" si="658"/>
        <v>-0.12926640926640925</v>
      </c>
      <c r="H5293">
        <f t="shared" si="661"/>
        <v>-47.433709013366268</v>
      </c>
      <c r="J5293">
        <f t="shared" si="659"/>
        <v>10.291657628081024</v>
      </c>
      <c r="K5293">
        <f t="shared" si="660"/>
        <v>6.2397486913282458</v>
      </c>
      <c r="M5293">
        <f t="shared" si="662"/>
        <v>41.738069276988981</v>
      </c>
      <c r="N5293">
        <f t="shared" si="663"/>
        <v>15538.634290558379</v>
      </c>
    </row>
    <row r="5294" spans="2:14" x14ac:dyDescent="0.3">
      <c r="B5294" s="2">
        <v>44.02</v>
      </c>
      <c r="C5294" s="2">
        <f t="shared" si="656"/>
        <v>12.227777777777778</v>
      </c>
      <c r="D5294" s="2">
        <v>-1.601</v>
      </c>
      <c r="F5294">
        <f t="shared" si="657"/>
        <v>-93.390724161596538</v>
      </c>
      <c r="G5294">
        <f t="shared" si="658"/>
        <v>-0.13093139482053612</v>
      </c>
      <c r="H5294">
        <f t="shared" si="661"/>
        <v>-47.564640408186804</v>
      </c>
      <c r="J5294">
        <f t="shared" si="659"/>
        <v>10.289320208678779</v>
      </c>
      <c r="K5294">
        <f t="shared" si="660"/>
        <v>6.2383315328700739</v>
      </c>
      <c r="M5294">
        <f t="shared" si="662"/>
        <v>42.23374043738886</v>
      </c>
      <c r="N5294">
        <f t="shared" si="663"/>
        <v>15535.972903194688</v>
      </c>
    </row>
    <row r="5295" spans="2:14" x14ac:dyDescent="0.3">
      <c r="B5295" s="2">
        <v>44.02</v>
      </c>
      <c r="C5295" s="2">
        <f t="shared" si="656"/>
        <v>12.227777777777778</v>
      </c>
      <c r="D5295" s="2">
        <v>-1.62</v>
      </c>
      <c r="F5295">
        <f t="shared" si="657"/>
        <v>-92.29540085352842</v>
      </c>
      <c r="G5295">
        <f t="shared" si="658"/>
        <v>-0.13248523398455248</v>
      </c>
      <c r="H5295">
        <f t="shared" si="661"/>
        <v>-47.697125642171358</v>
      </c>
      <c r="J5295">
        <f t="shared" si="659"/>
        <v>10.289320208678779</v>
      </c>
      <c r="K5295">
        <f t="shared" si="660"/>
        <v>6.2383315328700739</v>
      </c>
      <c r="M5295">
        <f t="shared" si="662"/>
        <v>42.895151191436398</v>
      </c>
      <c r="N5295">
        <f t="shared" si="663"/>
        <v>15532.589522414162</v>
      </c>
    </row>
    <row r="5296" spans="2:14" x14ac:dyDescent="0.3">
      <c r="B5296" s="2">
        <v>44.02</v>
      </c>
      <c r="C5296" s="2">
        <f t="shared" si="656"/>
        <v>12.227777777777778</v>
      </c>
      <c r="D5296" s="2">
        <v>-1.633</v>
      </c>
      <c r="F5296">
        <f t="shared" si="657"/>
        <v>-91.560654857756319</v>
      </c>
      <c r="G5296">
        <f t="shared" si="658"/>
        <v>-0.13354838709677419</v>
      </c>
      <c r="H5296">
        <f t="shared" si="661"/>
        <v>-47.830674029268131</v>
      </c>
      <c r="J5296">
        <f t="shared" si="659"/>
        <v>10.289320208678779</v>
      </c>
      <c r="K5296">
        <f t="shared" si="660"/>
        <v>6.2383315328700739</v>
      </c>
      <c r="M5296">
        <f t="shared" si="662"/>
        <v>43.715172012174079</v>
      </c>
      <c r="N5296">
        <f t="shared" si="663"/>
        <v>15528.538401794609</v>
      </c>
    </row>
    <row r="5297" spans="2:14" x14ac:dyDescent="0.3">
      <c r="B5297" s="2">
        <v>44.02</v>
      </c>
      <c r="C5297" s="2">
        <f t="shared" si="656"/>
        <v>12.227777777777778</v>
      </c>
      <c r="D5297" s="2">
        <v>-1.6459999999999999</v>
      </c>
      <c r="F5297">
        <f t="shared" si="657"/>
        <v>-90.837514813314741</v>
      </c>
      <c r="G5297">
        <f t="shared" si="658"/>
        <v>-0.13461154020899591</v>
      </c>
      <c r="H5297">
        <f t="shared" si="661"/>
        <v>-47.965285569477125</v>
      </c>
      <c r="J5297">
        <f t="shared" si="659"/>
        <v>10.289320208678779</v>
      </c>
      <c r="K5297">
        <f t="shared" si="660"/>
        <v>6.2383315328700739</v>
      </c>
      <c r="M5297">
        <f t="shared" si="662"/>
        <v>44.682689888885875</v>
      </c>
      <c r="N5297">
        <f t="shared" si="663"/>
        <v>15523.887263900522</v>
      </c>
    </row>
    <row r="5298" spans="2:14" x14ac:dyDescent="0.3">
      <c r="B5298" s="2">
        <v>44.01</v>
      </c>
      <c r="C5298" s="2">
        <f t="shared" si="656"/>
        <v>12.225</v>
      </c>
      <c r="D5298" s="2">
        <v>-1.659</v>
      </c>
      <c r="F5298">
        <f t="shared" si="657"/>
        <v>-90.08476491862568</v>
      </c>
      <c r="G5298">
        <f t="shared" si="658"/>
        <v>-0.13570552147239262</v>
      </c>
      <c r="H5298">
        <f t="shared" si="661"/>
        <v>-48.10099109094952</v>
      </c>
      <c r="J5298">
        <f t="shared" si="659"/>
        <v>10.286982789276534</v>
      </c>
      <c r="K5298">
        <f t="shared" si="660"/>
        <v>6.2369143744119029</v>
      </c>
      <c r="M5298">
        <f t="shared" si="662"/>
        <v>45.784905915505355</v>
      </c>
      <c r="N5298">
        <f t="shared" si="663"/>
        <v>15518.717615084021</v>
      </c>
    </row>
    <row r="5299" spans="2:14" x14ac:dyDescent="0.3">
      <c r="B5299" s="2">
        <v>44.01</v>
      </c>
      <c r="C5299" s="2">
        <f t="shared" si="656"/>
        <v>12.225</v>
      </c>
      <c r="D5299" s="2">
        <v>-1.671</v>
      </c>
      <c r="F5299">
        <f t="shared" si="657"/>
        <v>-89.437836624775585</v>
      </c>
      <c r="G5299">
        <f t="shared" si="658"/>
        <v>-0.13668711656441718</v>
      </c>
      <c r="H5299">
        <f t="shared" si="661"/>
        <v>-48.237678207513937</v>
      </c>
      <c r="J5299">
        <f t="shared" si="659"/>
        <v>10.286982789276534</v>
      </c>
      <c r="K5299">
        <f t="shared" si="660"/>
        <v>6.2369143744119029</v>
      </c>
      <c r="M5299">
        <f t="shared" si="662"/>
        <v>47.000441630948906</v>
      </c>
      <c r="N5299">
        <f t="shared" si="663"/>
        <v>15513.120752749461</v>
      </c>
    </row>
    <row r="5300" spans="2:14" x14ac:dyDescent="0.3">
      <c r="B5300" s="2">
        <v>44.01</v>
      </c>
      <c r="C5300" s="2">
        <f t="shared" si="656"/>
        <v>12.225</v>
      </c>
      <c r="D5300" s="2">
        <v>-1.6839999999999999</v>
      </c>
      <c r="F5300">
        <f t="shared" si="657"/>
        <v>-88.747402019002379</v>
      </c>
      <c r="G5300">
        <f t="shared" si="658"/>
        <v>-0.13775051124744375</v>
      </c>
      <c r="H5300">
        <f t="shared" si="661"/>
        <v>-48.375428718761384</v>
      </c>
      <c r="J5300">
        <f t="shared" si="659"/>
        <v>10.286982789276534</v>
      </c>
      <c r="K5300">
        <f t="shared" si="660"/>
        <v>6.2369143744119029</v>
      </c>
      <c r="M5300">
        <f t="shared" si="662"/>
        <v>48.311039065604277</v>
      </c>
      <c r="N5300">
        <f t="shared" si="663"/>
        <v>15507.198997456215</v>
      </c>
    </row>
    <row r="5301" spans="2:14" x14ac:dyDescent="0.3">
      <c r="B5301" s="2">
        <v>44.01</v>
      </c>
      <c r="C5301" s="2">
        <f t="shared" si="656"/>
        <v>12.225</v>
      </c>
      <c r="D5301" s="2">
        <v>-1.6970000000000001</v>
      </c>
      <c r="F5301">
        <f t="shared" si="657"/>
        <v>-88.067545668827336</v>
      </c>
      <c r="G5301">
        <f t="shared" si="658"/>
        <v>-0.13881390593047035</v>
      </c>
      <c r="H5301">
        <f t="shared" si="661"/>
        <v>-48.514242624691853</v>
      </c>
      <c r="J5301">
        <f t="shared" si="659"/>
        <v>10.286982789276534</v>
      </c>
      <c r="K5301">
        <f t="shared" si="660"/>
        <v>6.2369143744119029</v>
      </c>
      <c r="M5301">
        <f t="shared" si="662"/>
        <v>49.693565181322917</v>
      </c>
      <c r="N5301">
        <f t="shared" si="663"/>
        <v>15501.063344405205</v>
      </c>
    </row>
    <row r="5302" spans="2:14" x14ac:dyDescent="0.3">
      <c r="B5302" s="2">
        <v>44</v>
      </c>
      <c r="C5302" s="2">
        <f t="shared" si="656"/>
        <v>12.222222222222221</v>
      </c>
      <c r="D5302" s="2">
        <v>-1.71</v>
      </c>
      <c r="F5302">
        <f t="shared" si="657"/>
        <v>-87.358313479171173</v>
      </c>
      <c r="G5302">
        <f t="shared" si="658"/>
        <v>-0.1399090909090909</v>
      </c>
      <c r="H5302">
        <f t="shared" si="661"/>
        <v>-48.654151715600946</v>
      </c>
      <c r="J5302">
        <f t="shared" si="659"/>
        <v>10.284645369874291</v>
      </c>
      <c r="K5302">
        <f t="shared" si="660"/>
        <v>6.235497215953731</v>
      </c>
      <c r="M5302">
        <f t="shared" si="662"/>
        <v>51.122959833749086</v>
      </c>
      <c r="N5302">
        <f t="shared" si="663"/>
        <v>15494.832969069847</v>
      </c>
    </row>
    <row r="5303" spans="2:14" x14ac:dyDescent="0.3">
      <c r="B5303" s="2">
        <v>44</v>
      </c>
      <c r="C5303" s="2">
        <f t="shared" si="656"/>
        <v>12.222222222222221</v>
      </c>
      <c r="D5303" s="2">
        <v>-1.7230000000000001</v>
      </c>
      <c r="F5303">
        <f t="shared" si="657"/>
        <v>-86.699196778515784</v>
      </c>
      <c r="G5303">
        <f t="shared" si="658"/>
        <v>-0.14097272727272728</v>
      </c>
      <c r="H5303">
        <f t="shared" si="661"/>
        <v>-48.795124442873671</v>
      </c>
      <c r="J5303">
        <f t="shared" si="659"/>
        <v>10.284645369874291</v>
      </c>
      <c r="K5303">
        <f t="shared" si="660"/>
        <v>6.235497215953731</v>
      </c>
      <c r="M5303">
        <f t="shared" si="662"/>
        <v>52.570964320907642</v>
      </c>
      <c r="N5303">
        <f t="shared" si="663"/>
        <v>15488.628896817549</v>
      </c>
    </row>
    <row r="5304" spans="2:14" x14ac:dyDescent="0.3">
      <c r="B5304" s="2">
        <v>44</v>
      </c>
      <c r="C5304" s="2">
        <f t="shared" si="656"/>
        <v>12.222222222222221</v>
      </c>
      <c r="D5304" s="2">
        <v>-1.736</v>
      </c>
      <c r="F5304">
        <f t="shared" si="657"/>
        <v>-86.04995164134948</v>
      </c>
      <c r="G5304">
        <f t="shared" si="658"/>
        <v>-0.14203636363636366</v>
      </c>
      <c r="H5304">
        <f t="shared" si="661"/>
        <v>-48.937160806510036</v>
      </c>
      <c r="J5304">
        <f t="shared" si="659"/>
        <v>10.284645369874291</v>
      </c>
      <c r="K5304">
        <f t="shared" si="660"/>
        <v>6.235497215953731</v>
      </c>
      <c r="M5304">
        <f t="shared" si="662"/>
        <v>54.009129155411202</v>
      </c>
      <c r="N5304">
        <f t="shared" si="663"/>
        <v>15482.57580807165</v>
      </c>
    </row>
    <row r="5305" spans="2:14" x14ac:dyDescent="0.3">
      <c r="B5305" s="2">
        <v>44</v>
      </c>
      <c r="C5305" s="2">
        <f t="shared" si="656"/>
        <v>12.222222222222221</v>
      </c>
      <c r="D5305" s="2">
        <v>-1.748</v>
      </c>
      <c r="F5305">
        <f t="shared" si="657"/>
        <v>-85.459219707884841</v>
      </c>
      <c r="G5305">
        <f t="shared" si="658"/>
        <v>-0.14301818181818182</v>
      </c>
      <c r="H5305">
        <f t="shared" si="661"/>
        <v>-49.080178988328221</v>
      </c>
      <c r="J5305">
        <f t="shared" si="659"/>
        <v>10.284645369874291</v>
      </c>
      <c r="K5305">
        <f t="shared" si="660"/>
        <v>6.235497215953731</v>
      </c>
      <c r="M5305">
        <f t="shared" si="662"/>
        <v>55.406917653296986</v>
      </c>
      <c r="N5305">
        <f t="shared" si="663"/>
        <v>15476.797913899931</v>
      </c>
    </row>
    <row r="5306" spans="2:14" x14ac:dyDescent="0.3">
      <c r="B5306" s="2">
        <v>44.01</v>
      </c>
      <c r="C5306" s="2">
        <f t="shared" si="656"/>
        <v>12.225</v>
      </c>
      <c r="D5306" s="2">
        <v>-1.7430000000000001</v>
      </c>
      <c r="F5306">
        <f t="shared" si="657"/>
        <v>-85.74333046471601</v>
      </c>
      <c r="G5306">
        <f t="shared" si="658"/>
        <v>-0.1425766871165644</v>
      </c>
      <c r="H5306">
        <f t="shared" si="661"/>
        <v>-49.222755675444787</v>
      </c>
      <c r="J5306">
        <f t="shared" si="659"/>
        <v>10.286982789276534</v>
      </c>
      <c r="K5306">
        <f t="shared" si="660"/>
        <v>6.2369143744119029</v>
      </c>
      <c r="M5306">
        <f t="shared" si="662"/>
        <v>56.722996763688265</v>
      </c>
      <c r="N5306">
        <f t="shared" si="663"/>
        <v>15471.410583446539</v>
      </c>
    </row>
    <row r="5307" spans="2:14" x14ac:dyDescent="0.3">
      <c r="B5307" s="2">
        <v>44.02</v>
      </c>
      <c r="C5307" s="2">
        <f t="shared" si="656"/>
        <v>12.227777777777778</v>
      </c>
      <c r="D5307" s="2">
        <v>-1.738</v>
      </c>
      <c r="F5307">
        <f t="shared" si="657"/>
        <v>-86.029084800181849</v>
      </c>
      <c r="G5307">
        <f t="shared" si="658"/>
        <v>-0.14213539300318037</v>
      </c>
      <c r="H5307">
        <f t="shared" si="661"/>
        <v>-49.364891068447967</v>
      </c>
      <c r="J5307">
        <f t="shared" si="659"/>
        <v>10.289320208678779</v>
      </c>
      <c r="K5307">
        <f t="shared" si="660"/>
        <v>6.2383315328700739</v>
      </c>
      <c r="M5307">
        <f t="shared" si="662"/>
        <v>57.930904121511617</v>
      </c>
      <c r="N5307">
        <f t="shared" si="663"/>
        <v>15466.521638046746</v>
      </c>
    </row>
    <row r="5308" spans="2:14" x14ac:dyDescent="0.3">
      <c r="B5308" s="2">
        <v>44.04</v>
      </c>
      <c r="C5308" s="2">
        <f t="shared" si="656"/>
        <v>12.233333333333333</v>
      </c>
      <c r="D5308" s="2">
        <v>-1.7330000000000001</v>
      </c>
      <c r="F5308">
        <f t="shared" si="657"/>
        <v>-86.35570943130088</v>
      </c>
      <c r="G5308">
        <f t="shared" si="658"/>
        <v>-0.14166212534059947</v>
      </c>
      <c r="H5308">
        <f t="shared" si="661"/>
        <v>-49.506553193788569</v>
      </c>
      <c r="J5308">
        <f t="shared" si="659"/>
        <v>10.293995047483266</v>
      </c>
      <c r="K5308">
        <f t="shared" si="660"/>
        <v>6.241165849786416</v>
      </c>
      <c r="M5308">
        <f t="shared" si="662"/>
        <v>59.008775193098515</v>
      </c>
      <c r="N5308">
        <f t="shared" si="663"/>
        <v>15462.226811334553</v>
      </c>
    </row>
    <row r="5309" spans="2:14" x14ac:dyDescent="0.3">
      <c r="B5309" s="2">
        <v>44.05</v>
      </c>
      <c r="C5309" s="2">
        <f t="shared" si="656"/>
        <v>12.236111111111111</v>
      </c>
      <c r="D5309" s="2">
        <v>-1.728</v>
      </c>
      <c r="F5309">
        <f t="shared" si="657"/>
        <v>-86.644916159407856</v>
      </c>
      <c r="G5309">
        <f t="shared" si="658"/>
        <v>-0.14122133938706016</v>
      </c>
      <c r="H5309">
        <f t="shared" si="661"/>
        <v>-49.647774533175628</v>
      </c>
      <c r="J5309">
        <f t="shared" si="659"/>
        <v>10.296332466885511</v>
      </c>
      <c r="K5309">
        <f t="shared" si="660"/>
        <v>6.2425830082445879</v>
      </c>
      <c r="M5309">
        <f t="shared" si="662"/>
        <v>59.933381335685894</v>
      </c>
      <c r="N5309">
        <f t="shared" si="663"/>
        <v>15458.611305989805</v>
      </c>
    </row>
    <row r="5310" spans="2:14" x14ac:dyDescent="0.3">
      <c r="B5310" s="2">
        <v>44.07</v>
      </c>
      <c r="C5310" s="2">
        <f t="shared" si="656"/>
        <v>12.241666666666667</v>
      </c>
      <c r="D5310" s="2">
        <v>-1.7230000000000001</v>
      </c>
      <c r="F5310">
        <f t="shared" si="657"/>
        <v>-86.975277294125235</v>
      </c>
      <c r="G5310">
        <f t="shared" si="658"/>
        <v>-0.1407488087134105</v>
      </c>
      <c r="H5310">
        <f t="shared" si="661"/>
        <v>-49.788523341889039</v>
      </c>
      <c r="J5310">
        <f t="shared" si="659"/>
        <v>10.30100730569</v>
      </c>
      <c r="K5310">
        <f t="shared" si="660"/>
        <v>6.2454173251609308</v>
      </c>
      <c r="M5310">
        <f t="shared" si="662"/>
        <v>60.691091531805569</v>
      </c>
      <c r="N5310">
        <f t="shared" si="663"/>
        <v>15455.74416108074</v>
      </c>
    </row>
    <row r="5311" spans="2:14" x14ac:dyDescent="0.3">
      <c r="B5311" s="2">
        <v>44.08</v>
      </c>
      <c r="C5311" s="2">
        <f t="shared" si="656"/>
        <v>12.244444444444444</v>
      </c>
      <c r="D5311" s="2">
        <v>-1.718</v>
      </c>
      <c r="F5311">
        <f t="shared" si="657"/>
        <v>-87.267997527989763</v>
      </c>
      <c r="G5311">
        <f t="shared" si="658"/>
        <v>-0.14030852994555354</v>
      </c>
      <c r="H5311">
        <f t="shared" si="661"/>
        <v>-49.928831871834596</v>
      </c>
      <c r="J5311">
        <f t="shared" si="659"/>
        <v>10.303344725092243</v>
      </c>
      <c r="K5311">
        <f t="shared" si="660"/>
        <v>6.246834483619101</v>
      </c>
      <c r="M5311">
        <f t="shared" si="662"/>
        <v>61.264708267512709</v>
      </c>
      <c r="N5311">
        <f t="shared" si="663"/>
        <v>15453.680659541946</v>
      </c>
    </row>
    <row r="5312" spans="2:14" x14ac:dyDescent="0.3">
      <c r="B5312" s="2">
        <v>44.1</v>
      </c>
      <c r="C5312" s="2">
        <f t="shared" si="656"/>
        <v>12.25</v>
      </c>
      <c r="D5312" s="2">
        <v>-1.7130000000000001</v>
      </c>
      <c r="F5312">
        <f t="shared" si="657"/>
        <v>-87.602159953298298</v>
      </c>
      <c r="G5312">
        <f t="shared" si="658"/>
        <v>-0.13983673469387756</v>
      </c>
      <c r="H5312">
        <f t="shared" si="661"/>
        <v>-50.068668606528476</v>
      </c>
      <c r="J5312">
        <f t="shared" si="659"/>
        <v>10.308019563896732</v>
      </c>
      <c r="K5312">
        <f t="shared" si="660"/>
        <v>6.2496688005354448</v>
      </c>
      <c r="M5312">
        <f t="shared" si="662"/>
        <v>61.648746811691581</v>
      </c>
      <c r="N5312">
        <f t="shared" si="663"/>
        <v>15452.458563747561</v>
      </c>
    </row>
    <row r="5313" spans="2:14" x14ac:dyDescent="0.3">
      <c r="B5313" s="2">
        <v>44.11</v>
      </c>
      <c r="C5313" s="2">
        <f t="shared" si="656"/>
        <v>12.252777777777776</v>
      </c>
      <c r="D5313" s="2">
        <v>-1.708</v>
      </c>
      <c r="F5313">
        <f t="shared" si="657"/>
        <v>-87.898456248012238</v>
      </c>
      <c r="G5313">
        <f t="shared" si="658"/>
        <v>-0.1393969621401043</v>
      </c>
      <c r="H5313">
        <f t="shared" si="661"/>
        <v>-50.20806556866858</v>
      </c>
      <c r="J5313">
        <f t="shared" si="659"/>
        <v>10.310356983298975</v>
      </c>
      <c r="K5313">
        <f t="shared" si="660"/>
        <v>6.251085958993615</v>
      </c>
      <c r="M5313">
        <f t="shared" si="662"/>
        <v>61.833094347571517</v>
      </c>
      <c r="N5313">
        <f t="shared" si="663"/>
        <v>15452.099843015261</v>
      </c>
    </row>
    <row r="5314" spans="2:14" x14ac:dyDescent="0.3">
      <c r="B5314" s="2">
        <v>44.13</v>
      </c>
      <c r="C5314" s="2">
        <f t="shared" si="656"/>
        <v>12.258333333333333</v>
      </c>
      <c r="D5314" s="2">
        <v>-1.7030000000000001</v>
      </c>
      <c r="F5314">
        <f t="shared" si="657"/>
        <v>-88.236486266066407</v>
      </c>
      <c r="G5314">
        <f t="shared" si="658"/>
        <v>-0.13892590074779063</v>
      </c>
      <c r="H5314">
        <f t="shared" si="661"/>
        <v>-50.346991469416373</v>
      </c>
      <c r="J5314">
        <f t="shared" si="659"/>
        <v>10.315031822103464</v>
      </c>
      <c r="K5314">
        <f t="shared" si="660"/>
        <v>6.2539202759099579</v>
      </c>
      <c r="M5314">
        <f t="shared" si="662"/>
        <v>61.820513470101716</v>
      </c>
      <c r="N5314">
        <f t="shared" si="663"/>
        <v>15452.609029625168</v>
      </c>
    </row>
    <row r="5315" spans="2:14" x14ac:dyDescent="0.3">
      <c r="B5315" s="2">
        <v>44.14</v>
      </c>
      <c r="C5315" s="2">
        <f t="shared" si="656"/>
        <v>12.261111111111111</v>
      </c>
      <c r="D5315" s="2">
        <v>-1.6970000000000001</v>
      </c>
      <c r="F5315">
        <f t="shared" si="657"/>
        <v>-88.588594978793367</v>
      </c>
      <c r="G5315">
        <f t="shared" si="658"/>
        <v>-0.13840507476212052</v>
      </c>
      <c r="H5315">
        <f t="shared" si="661"/>
        <v>-50.485396544178492</v>
      </c>
      <c r="J5315">
        <f t="shared" si="659"/>
        <v>10.317369241505709</v>
      </c>
      <c r="K5315">
        <f t="shared" si="660"/>
        <v>6.2553374343681298</v>
      </c>
      <c r="M5315">
        <f t="shared" si="662"/>
        <v>61.608615496096782</v>
      </c>
      <c r="N5315">
        <f t="shared" si="663"/>
        <v>15453.973605087363</v>
      </c>
    </row>
    <row r="5316" spans="2:14" x14ac:dyDescent="0.3">
      <c r="B5316" s="2">
        <v>44.18</v>
      </c>
      <c r="C5316" s="2">
        <f t="shared" si="656"/>
        <v>12.272222222222222</v>
      </c>
      <c r="D5316" s="2">
        <v>-1.6839999999999999</v>
      </c>
      <c r="F5316">
        <f t="shared" si="657"/>
        <v>-89.434345766986311</v>
      </c>
      <c r="G5316">
        <f t="shared" si="658"/>
        <v>-0.13722046174739699</v>
      </c>
      <c r="H5316">
        <f t="shared" si="661"/>
        <v>-50.622617005925889</v>
      </c>
      <c r="J5316">
        <f t="shared" si="659"/>
        <v>10.326718919114686</v>
      </c>
      <c r="K5316">
        <f t="shared" si="660"/>
        <v>6.2610060682008148</v>
      </c>
      <c r="M5316">
        <f t="shared" si="662"/>
        <v>61.214855557167404</v>
      </c>
      <c r="N5316">
        <f t="shared" si="663"/>
        <v>15456.16239660845</v>
      </c>
    </row>
    <row r="5317" spans="2:14" x14ac:dyDescent="0.3">
      <c r="B5317" s="2">
        <v>44.22</v>
      </c>
      <c r="C5317" s="2">
        <f t="shared" ref="C5317:C5380" si="664">B5317/3.6</f>
        <v>12.283333333333333</v>
      </c>
      <c r="D5317" s="2">
        <v>-1.671</v>
      </c>
      <c r="F5317">
        <f t="shared" ref="F5317:F5380" si="665">IF(D5317=0,POWER(C5317,2)/0.001,POWER(C5317,2)/D5317)</f>
        <v>-90.293403816743123</v>
      </c>
      <c r="G5317">
        <f t="shared" ref="G5317:G5380" si="666">C5317/F5317</f>
        <v>-0.1360379918588874</v>
      </c>
      <c r="H5317">
        <f t="shared" si="661"/>
        <v>-50.758654997784774</v>
      </c>
      <c r="J5317">
        <f t="shared" ref="J5317:J5380" si="667">C5317*SIN(1)</f>
        <v>10.336068596723662</v>
      </c>
      <c r="K5317">
        <f t="shared" ref="K5317:K5380" si="668">C5317*COS(89)</f>
        <v>6.2666747020334999</v>
      </c>
      <c r="M5317">
        <f t="shared" si="662"/>
        <v>60.644102276775975</v>
      </c>
      <c r="N5317">
        <f t="shared" si="663"/>
        <v>15459.129182989545</v>
      </c>
    </row>
    <row r="5318" spans="2:14" x14ac:dyDescent="0.3">
      <c r="B5318" s="2">
        <v>44.25</v>
      </c>
      <c r="C5318" s="2">
        <f t="shared" si="664"/>
        <v>12.291666666666666</v>
      </c>
      <c r="D5318" s="2">
        <v>-1.657</v>
      </c>
      <c r="F5318">
        <f t="shared" si="665"/>
        <v>-91.179884999664708</v>
      </c>
      <c r="G5318">
        <f t="shared" si="666"/>
        <v>-0.13480677966101695</v>
      </c>
      <c r="H5318">
        <f t="shared" ref="H5318:H5381" si="669">H5317+G5318</f>
        <v>-50.893461777445793</v>
      </c>
      <c r="J5318">
        <f t="shared" si="667"/>
        <v>10.343080854930394</v>
      </c>
      <c r="K5318">
        <f t="shared" si="668"/>
        <v>6.2709261774080138</v>
      </c>
      <c r="M5318">
        <f t="shared" ref="M5318:M5381" si="670">$M$4+J5318*COS(H5318)</f>
        <v>59.909517707601225</v>
      </c>
      <c r="N5318">
        <f t="shared" ref="N5318:N5381" si="671">N5317+K5318*(-SIN(H5318))</f>
        <v>15462.813419789925</v>
      </c>
    </row>
    <row r="5319" spans="2:14" x14ac:dyDescent="0.3">
      <c r="B5319" s="2">
        <v>44.29</v>
      </c>
      <c r="C5319" s="2">
        <f t="shared" si="664"/>
        <v>12.302777777777777</v>
      </c>
      <c r="D5319" s="2">
        <v>-1.6439999999999999</v>
      </c>
      <c r="F5319">
        <f t="shared" si="665"/>
        <v>-92.06711742663181</v>
      </c>
      <c r="G5319">
        <f t="shared" si="666"/>
        <v>-0.13362835854594718</v>
      </c>
      <c r="H5319">
        <f t="shared" si="669"/>
        <v>-51.027090135991742</v>
      </c>
      <c r="J5319">
        <f t="shared" si="667"/>
        <v>10.352430532539371</v>
      </c>
      <c r="K5319">
        <f t="shared" si="668"/>
        <v>6.2765948112406988</v>
      </c>
      <c r="M5319">
        <f t="shared" si="670"/>
        <v>59.032066542730306</v>
      </c>
      <c r="N5319">
        <f t="shared" si="671"/>
        <v>15467.144809103145</v>
      </c>
    </row>
    <row r="5320" spans="2:14" x14ac:dyDescent="0.3">
      <c r="B5320" s="2">
        <v>44.32</v>
      </c>
      <c r="C5320" s="2">
        <f t="shared" si="664"/>
        <v>12.31111111111111</v>
      </c>
      <c r="D5320" s="2">
        <v>-1.63</v>
      </c>
      <c r="F5320">
        <f t="shared" si="665"/>
        <v>-92.983715822161628</v>
      </c>
      <c r="G5320">
        <f t="shared" si="666"/>
        <v>-0.13240072202166064</v>
      </c>
      <c r="H5320">
        <f t="shared" si="669"/>
        <v>-51.159490858013399</v>
      </c>
      <c r="J5320">
        <f t="shared" si="667"/>
        <v>10.359442790746103</v>
      </c>
      <c r="K5320">
        <f t="shared" si="668"/>
        <v>6.2808462866152128</v>
      </c>
      <c r="M5320">
        <f t="shared" si="670"/>
        <v>58.027765607427249</v>
      </c>
      <c r="N5320">
        <f t="shared" si="671"/>
        <v>15472.041284221388</v>
      </c>
    </row>
    <row r="5321" spans="2:14" x14ac:dyDescent="0.3">
      <c r="B5321" s="2">
        <v>44.36</v>
      </c>
      <c r="C5321" s="2">
        <f t="shared" si="664"/>
        <v>12.322222222222221</v>
      </c>
      <c r="D5321" s="2">
        <v>-1.617</v>
      </c>
      <c r="F5321">
        <f t="shared" si="665"/>
        <v>-93.900532154500382</v>
      </c>
      <c r="G5321">
        <f t="shared" si="666"/>
        <v>-0.13122633002705142</v>
      </c>
      <c r="H5321">
        <f t="shared" si="669"/>
        <v>-51.290717188040453</v>
      </c>
      <c r="J5321">
        <f t="shared" si="667"/>
        <v>10.36879246835508</v>
      </c>
      <c r="K5321">
        <f t="shared" si="668"/>
        <v>6.2865149204478978</v>
      </c>
      <c r="M5321">
        <f t="shared" si="670"/>
        <v>56.920075982340535</v>
      </c>
      <c r="N5321">
        <f t="shared" si="671"/>
        <v>15477.415223579956</v>
      </c>
    </row>
    <row r="5322" spans="2:14" x14ac:dyDescent="0.3">
      <c r="B5322" s="2">
        <v>44.4</v>
      </c>
      <c r="C5322" s="2">
        <f t="shared" si="664"/>
        <v>12.333333333333332</v>
      </c>
      <c r="D5322" s="2">
        <v>-1.603</v>
      </c>
      <c r="F5322">
        <f t="shared" si="665"/>
        <v>-94.89152283912108</v>
      </c>
      <c r="G5322">
        <f t="shared" si="666"/>
        <v>-0.12997297297297297</v>
      </c>
      <c r="H5322">
        <f t="shared" si="669"/>
        <v>-51.420690161013425</v>
      </c>
      <c r="J5322">
        <f t="shared" si="667"/>
        <v>10.378142145964055</v>
      </c>
      <c r="K5322">
        <f t="shared" si="668"/>
        <v>6.2921835542805828</v>
      </c>
      <c r="M5322">
        <f t="shared" si="670"/>
        <v>55.729679729035666</v>
      </c>
      <c r="N5322">
        <f t="shared" si="671"/>
        <v>15483.171809139831</v>
      </c>
    </row>
    <row r="5323" spans="2:14" x14ac:dyDescent="0.3">
      <c r="B5323" s="2">
        <v>44.43</v>
      </c>
      <c r="C5323" s="2">
        <f t="shared" si="664"/>
        <v>12.341666666666667</v>
      </c>
      <c r="D5323" s="2">
        <v>-1.59</v>
      </c>
      <c r="F5323">
        <f t="shared" si="665"/>
        <v>-95.796689378057295</v>
      </c>
      <c r="G5323">
        <f t="shared" si="666"/>
        <v>-0.12883187035786631</v>
      </c>
      <c r="H5323">
        <f t="shared" si="669"/>
        <v>-51.549522031371289</v>
      </c>
      <c r="J5323">
        <f t="shared" si="667"/>
        <v>10.385154404170789</v>
      </c>
      <c r="K5323">
        <f t="shared" si="668"/>
        <v>6.2964350296550977</v>
      </c>
      <c r="M5323">
        <f t="shared" si="670"/>
        <v>54.47709500801448</v>
      </c>
      <c r="N5323">
        <f t="shared" si="671"/>
        <v>15489.211137102437</v>
      </c>
    </row>
    <row r="5324" spans="2:14" x14ac:dyDescent="0.3">
      <c r="B5324" s="2">
        <v>44.47</v>
      </c>
      <c r="C5324" s="2">
        <f t="shared" si="664"/>
        <v>12.352777777777778</v>
      </c>
      <c r="D5324" s="2">
        <v>-1.5760000000000001</v>
      </c>
      <c r="F5324">
        <f t="shared" si="665"/>
        <v>-96.821775905558695</v>
      </c>
      <c r="G5324">
        <f t="shared" si="666"/>
        <v>-0.12758263998201033</v>
      </c>
      <c r="H5324">
        <f t="shared" si="669"/>
        <v>-51.677104671353298</v>
      </c>
      <c r="J5324">
        <f t="shared" si="667"/>
        <v>10.394504081779766</v>
      </c>
      <c r="K5324">
        <f t="shared" si="668"/>
        <v>6.3021036634877827</v>
      </c>
      <c r="M5324">
        <f t="shared" si="670"/>
        <v>53.187285916043685</v>
      </c>
      <c r="N5324">
        <f t="shared" si="671"/>
        <v>15495.433572883338</v>
      </c>
    </row>
    <row r="5325" spans="2:14" x14ac:dyDescent="0.3">
      <c r="B5325" s="2">
        <v>44.5</v>
      </c>
      <c r="C5325" s="2">
        <f t="shared" si="664"/>
        <v>12.361111111111111</v>
      </c>
      <c r="D5325" s="2">
        <v>-1.5629999999999999</v>
      </c>
      <c r="F5325">
        <f t="shared" si="665"/>
        <v>-97.758840627789226</v>
      </c>
      <c r="G5325">
        <f t="shared" si="666"/>
        <v>-0.12644494382022473</v>
      </c>
      <c r="H5325">
        <f t="shared" si="669"/>
        <v>-51.803549615173523</v>
      </c>
      <c r="J5325">
        <f t="shared" si="667"/>
        <v>10.401516339986498</v>
      </c>
      <c r="K5325">
        <f t="shared" si="668"/>
        <v>6.3063551388622967</v>
      </c>
      <c r="M5325">
        <f t="shared" si="670"/>
        <v>51.880099979646495</v>
      </c>
      <c r="N5325">
        <f t="shared" si="671"/>
        <v>15501.736550644597</v>
      </c>
    </row>
    <row r="5326" spans="2:14" x14ac:dyDescent="0.3">
      <c r="B5326" s="2">
        <v>44.57</v>
      </c>
      <c r="C5326" s="2">
        <f t="shared" si="664"/>
        <v>12.380555555555555</v>
      </c>
      <c r="D5326" s="2">
        <v>-1.5449999999999999</v>
      </c>
      <c r="F5326">
        <f t="shared" si="665"/>
        <v>-99.209162371648887</v>
      </c>
      <c r="G5326">
        <f t="shared" si="666"/>
        <v>-0.12479246129683642</v>
      </c>
      <c r="H5326">
        <f t="shared" si="669"/>
        <v>-51.928342076470358</v>
      </c>
      <c r="J5326">
        <f t="shared" si="667"/>
        <v>10.417878275802206</v>
      </c>
      <c r="K5326">
        <f t="shared" si="668"/>
        <v>6.3162752480694948</v>
      </c>
      <c r="M5326">
        <f t="shared" si="670"/>
        <v>50.581977860447438</v>
      </c>
      <c r="N5326">
        <f t="shared" si="671"/>
        <v>15508.026077524706</v>
      </c>
    </row>
    <row r="5327" spans="2:14" x14ac:dyDescent="0.3">
      <c r="B5327" s="2">
        <v>44.63</v>
      </c>
      <c r="C5327" s="2">
        <f t="shared" si="664"/>
        <v>12.397222222222222</v>
      </c>
      <c r="D5327" s="2">
        <v>-1.5269999999999999</v>
      </c>
      <c r="F5327">
        <f t="shared" si="665"/>
        <v>-100.64906275518042</v>
      </c>
      <c r="G5327">
        <f t="shared" si="666"/>
        <v>-0.12317275375308087</v>
      </c>
      <c r="H5327">
        <f t="shared" si="669"/>
        <v>-52.051514830223439</v>
      </c>
      <c r="J5327">
        <f t="shared" si="667"/>
        <v>10.431902792215672</v>
      </c>
      <c r="K5327">
        <f t="shared" si="668"/>
        <v>6.3247781988185237</v>
      </c>
      <c r="M5327">
        <f t="shared" si="670"/>
        <v>49.311702481902415</v>
      </c>
      <c r="N5327">
        <f t="shared" si="671"/>
        <v>15514.204917836805</v>
      </c>
    </row>
    <row r="5328" spans="2:14" x14ac:dyDescent="0.3">
      <c r="B5328" s="2">
        <v>44.69</v>
      </c>
      <c r="C5328" s="2">
        <f t="shared" si="664"/>
        <v>12.413888888888888</v>
      </c>
      <c r="D5328" s="2">
        <v>-1.51</v>
      </c>
      <c r="F5328">
        <f t="shared" si="665"/>
        <v>-102.05605122230396</v>
      </c>
      <c r="G5328">
        <f t="shared" si="666"/>
        <v>-0.12163795032445739</v>
      </c>
      <c r="H5328">
        <f t="shared" si="669"/>
        <v>-52.173152780547895</v>
      </c>
      <c r="J5328">
        <f t="shared" si="667"/>
        <v>10.445927308629136</v>
      </c>
      <c r="K5328">
        <f t="shared" si="668"/>
        <v>6.3332811495675507</v>
      </c>
      <c r="M5328">
        <f t="shared" si="670"/>
        <v>48.086947533455543</v>
      </c>
      <c r="N5328">
        <f t="shared" si="671"/>
        <v>15520.182221336076</v>
      </c>
    </row>
    <row r="5329" spans="2:14" x14ac:dyDescent="0.3">
      <c r="B5329" s="2">
        <v>44.75</v>
      </c>
      <c r="C5329" s="2">
        <f t="shared" si="664"/>
        <v>12.430555555555555</v>
      </c>
      <c r="D5329" s="2">
        <v>-1.492</v>
      </c>
      <c r="F5329">
        <f t="shared" si="665"/>
        <v>-103.56481998642968</v>
      </c>
      <c r="G5329">
        <f t="shared" si="666"/>
        <v>-0.1200268156424581</v>
      </c>
      <c r="H5329">
        <f t="shared" si="669"/>
        <v>-52.293179596190356</v>
      </c>
      <c r="J5329">
        <f t="shared" si="667"/>
        <v>10.459951825042602</v>
      </c>
      <c r="K5329">
        <f t="shared" si="668"/>
        <v>6.3417841003165787</v>
      </c>
      <c r="M5329">
        <f t="shared" si="670"/>
        <v>46.925121865417722</v>
      </c>
      <c r="N5329">
        <f t="shared" si="671"/>
        <v>15525.873491038967</v>
      </c>
    </row>
    <row r="5330" spans="2:14" x14ac:dyDescent="0.3">
      <c r="B5330" s="2">
        <v>44.81</v>
      </c>
      <c r="C5330" s="2">
        <f t="shared" si="664"/>
        <v>12.447222222222223</v>
      </c>
      <c r="D5330" s="2">
        <v>-1.474</v>
      </c>
      <c r="F5330">
        <f t="shared" si="665"/>
        <v>-105.11081482319045</v>
      </c>
      <c r="G5330">
        <f t="shared" si="666"/>
        <v>-0.11841999553671055</v>
      </c>
      <c r="H5330">
        <f t="shared" si="669"/>
        <v>-52.411599591727068</v>
      </c>
      <c r="J5330">
        <f t="shared" si="667"/>
        <v>10.473976341456067</v>
      </c>
      <c r="K5330">
        <f t="shared" si="668"/>
        <v>6.3502870510656075</v>
      </c>
      <c r="M5330">
        <f t="shared" si="670"/>
        <v>45.840795534742711</v>
      </c>
      <c r="N5330">
        <f t="shared" si="671"/>
        <v>15531.201494865232</v>
      </c>
    </row>
    <row r="5331" spans="2:14" x14ac:dyDescent="0.3">
      <c r="B5331" s="2">
        <v>44.87</v>
      </c>
      <c r="C5331" s="2">
        <f t="shared" si="664"/>
        <v>12.463888888888889</v>
      </c>
      <c r="D5331" s="2">
        <v>-1.456</v>
      </c>
      <c r="F5331">
        <f t="shared" si="665"/>
        <v>-106.69541636989553</v>
      </c>
      <c r="G5331">
        <f t="shared" si="666"/>
        <v>-0.11681747269890796</v>
      </c>
      <c r="H5331">
        <f t="shared" si="669"/>
        <v>-52.528417064425973</v>
      </c>
      <c r="J5331">
        <f t="shared" si="667"/>
        <v>10.488000857869531</v>
      </c>
      <c r="K5331">
        <f t="shared" si="668"/>
        <v>6.3587900018146346</v>
      </c>
      <c r="M5331">
        <f t="shared" si="670"/>
        <v>44.846444347743827</v>
      </c>
      <c r="N5331">
        <f t="shared" si="671"/>
        <v>15536.097020193038</v>
      </c>
    </row>
    <row r="5332" spans="2:14" x14ac:dyDescent="0.3">
      <c r="B5332" s="2">
        <v>44.93</v>
      </c>
      <c r="C5332" s="2">
        <f t="shared" si="664"/>
        <v>12.480555555555554</v>
      </c>
      <c r="D5332" s="2">
        <v>-1.4379999999999999</v>
      </c>
      <c r="F5332">
        <f t="shared" si="665"/>
        <v>-108.3200743917306</v>
      </c>
      <c r="G5332">
        <f t="shared" si="666"/>
        <v>-0.11521922991319833</v>
      </c>
      <c r="H5332">
        <f t="shared" si="669"/>
        <v>-52.643636294339174</v>
      </c>
      <c r="J5332">
        <f t="shared" si="667"/>
        <v>10.502025374282995</v>
      </c>
      <c r="K5332">
        <f t="shared" si="668"/>
        <v>6.3672929525636617</v>
      </c>
      <c r="M5332">
        <f t="shared" si="670"/>
        <v>43.952406632432655</v>
      </c>
      <c r="N5332">
        <f t="shared" si="671"/>
        <v>15540.499429862943</v>
      </c>
    </row>
    <row r="5333" spans="2:14" x14ac:dyDescent="0.3">
      <c r="B5333" s="2">
        <v>44.99</v>
      </c>
      <c r="C5333" s="2">
        <f t="shared" si="664"/>
        <v>12.497222222222222</v>
      </c>
      <c r="D5333" s="2">
        <v>-1.421</v>
      </c>
      <c r="F5333">
        <f t="shared" si="665"/>
        <v>-109.90891152118574</v>
      </c>
      <c r="G5333">
        <f t="shared" si="666"/>
        <v>-0.11370526783729717</v>
      </c>
      <c r="H5333">
        <f t="shared" si="669"/>
        <v>-52.757341562176471</v>
      </c>
      <c r="J5333">
        <f t="shared" si="667"/>
        <v>10.516049890696461</v>
      </c>
      <c r="K5333">
        <f t="shared" si="668"/>
        <v>6.3757959033126905</v>
      </c>
      <c r="M5333">
        <f t="shared" si="670"/>
        <v>43.166375382140508</v>
      </c>
      <c r="N5333">
        <f t="shared" si="671"/>
        <v>15544.356622314892</v>
      </c>
    </row>
    <row r="5334" spans="2:14" x14ac:dyDescent="0.3">
      <c r="B5334" s="2">
        <v>45.05</v>
      </c>
      <c r="C5334" s="2">
        <f t="shared" si="664"/>
        <v>12.513888888888888</v>
      </c>
      <c r="D5334" s="2">
        <v>-1.403</v>
      </c>
      <c r="F5334">
        <f t="shared" si="665"/>
        <v>-111.61611911864344</v>
      </c>
      <c r="G5334">
        <f t="shared" si="666"/>
        <v>-0.11211542730299669</v>
      </c>
      <c r="H5334">
        <f t="shared" si="669"/>
        <v>-52.869456989479467</v>
      </c>
      <c r="J5334">
        <f t="shared" si="667"/>
        <v>10.530074407109925</v>
      </c>
      <c r="K5334">
        <f t="shared" si="668"/>
        <v>6.3842988540617176</v>
      </c>
      <c r="M5334">
        <f t="shared" si="670"/>
        <v>42.495121937537057</v>
      </c>
      <c r="N5334">
        <f t="shared" si="671"/>
        <v>15547.62596798517</v>
      </c>
    </row>
    <row r="5335" spans="2:14" x14ac:dyDescent="0.3">
      <c r="B5335" s="2">
        <v>45.11</v>
      </c>
      <c r="C5335" s="2">
        <f t="shared" si="664"/>
        <v>12.530555555555555</v>
      </c>
      <c r="D5335" s="2">
        <v>-1.385</v>
      </c>
      <c r="F5335">
        <f t="shared" si="665"/>
        <v>-113.36810291037126</v>
      </c>
      <c r="G5335">
        <f t="shared" si="666"/>
        <v>-0.11052981600532032</v>
      </c>
      <c r="H5335">
        <f t="shared" si="669"/>
        <v>-52.979986805484785</v>
      </c>
      <c r="J5335">
        <f t="shared" si="667"/>
        <v>10.544098923523391</v>
      </c>
      <c r="K5335">
        <f t="shared" si="668"/>
        <v>6.3928018048107456</v>
      </c>
      <c r="M5335">
        <f t="shared" si="670"/>
        <v>41.942745199392469</v>
      </c>
      <c r="N5335">
        <f t="shared" si="671"/>
        <v>15550.274009745988</v>
      </c>
    </row>
    <row r="5336" spans="2:14" x14ac:dyDescent="0.3">
      <c r="B5336" s="2">
        <v>45.21</v>
      </c>
      <c r="C5336" s="2">
        <f t="shared" si="664"/>
        <v>12.558333333333334</v>
      </c>
      <c r="D5336" s="2">
        <v>-1.3720000000000001</v>
      </c>
      <c r="F5336">
        <f t="shared" si="665"/>
        <v>-114.95024497894396</v>
      </c>
      <c r="G5336">
        <f t="shared" si="666"/>
        <v>-0.10925016589250167</v>
      </c>
      <c r="H5336">
        <f t="shared" si="669"/>
        <v>-53.089236971377289</v>
      </c>
      <c r="J5336">
        <f t="shared" si="667"/>
        <v>10.567473117545834</v>
      </c>
      <c r="K5336">
        <f t="shared" si="668"/>
        <v>6.4069733893924594</v>
      </c>
      <c r="M5336">
        <f t="shared" si="670"/>
        <v>41.501545052396565</v>
      </c>
      <c r="N5336">
        <f t="shared" si="671"/>
        <v>15552.276276787177</v>
      </c>
    </row>
    <row r="5337" spans="2:14" x14ac:dyDescent="0.3">
      <c r="B5337" s="2">
        <v>45.3</v>
      </c>
      <c r="C5337" s="2">
        <f t="shared" si="664"/>
        <v>12.583333333333332</v>
      </c>
      <c r="D5337" s="2">
        <v>-1.36</v>
      </c>
      <c r="F5337">
        <f t="shared" si="665"/>
        <v>-116.42667483660128</v>
      </c>
      <c r="G5337">
        <f t="shared" si="666"/>
        <v>-0.10807947019867552</v>
      </c>
      <c r="H5337">
        <f t="shared" si="669"/>
        <v>-53.197316441575964</v>
      </c>
      <c r="J5337">
        <f t="shared" si="667"/>
        <v>10.58850989216603</v>
      </c>
      <c r="K5337">
        <f t="shared" si="668"/>
        <v>6.4197278155160005</v>
      </c>
      <c r="M5337">
        <f t="shared" si="670"/>
        <v>41.183305370335269</v>
      </c>
      <c r="N5337">
        <f t="shared" si="671"/>
        <v>15553.613017325428</v>
      </c>
    </row>
    <row r="5338" spans="2:14" x14ac:dyDescent="0.3">
      <c r="B5338" s="2">
        <v>45.39</v>
      </c>
      <c r="C5338" s="2">
        <f t="shared" si="664"/>
        <v>12.608333333333333</v>
      </c>
      <c r="D5338" s="2">
        <v>-1.347</v>
      </c>
      <c r="F5338">
        <f t="shared" si="665"/>
        <v>-118.01786892683327</v>
      </c>
      <c r="G5338">
        <f t="shared" si="666"/>
        <v>-0.10683410442828818</v>
      </c>
      <c r="H5338">
        <f t="shared" si="669"/>
        <v>-53.304150546004252</v>
      </c>
      <c r="J5338">
        <f t="shared" si="667"/>
        <v>10.609546666786228</v>
      </c>
      <c r="K5338">
        <f t="shared" si="668"/>
        <v>6.4324822416395424</v>
      </c>
      <c r="M5338">
        <f t="shared" si="670"/>
        <v>40.986327446169526</v>
      </c>
      <c r="N5338">
        <f t="shared" si="671"/>
        <v>15554.273909462021</v>
      </c>
    </row>
    <row r="5339" spans="2:14" x14ac:dyDescent="0.3">
      <c r="B5339" s="2">
        <v>45.48</v>
      </c>
      <c r="C5339" s="2">
        <f t="shared" si="664"/>
        <v>12.633333333333333</v>
      </c>
      <c r="D5339" s="2">
        <v>-1.3340000000000001</v>
      </c>
      <c r="F5339">
        <f t="shared" si="665"/>
        <v>-119.64101282691985</v>
      </c>
      <c r="G5339">
        <f t="shared" si="666"/>
        <v>-0.10559366754617416</v>
      </c>
      <c r="H5339">
        <f t="shared" si="669"/>
        <v>-53.409744213550425</v>
      </c>
      <c r="J5339">
        <f t="shared" si="667"/>
        <v>10.630583441406426</v>
      </c>
      <c r="K5339">
        <f t="shared" si="668"/>
        <v>6.4452366677630843</v>
      </c>
      <c r="M5339">
        <f t="shared" si="670"/>
        <v>40.909182193475701</v>
      </c>
      <c r="N5339">
        <f t="shared" si="671"/>
        <v>15554.25670648499</v>
      </c>
    </row>
    <row r="5340" spans="2:14" x14ac:dyDescent="0.3">
      <c r="B5340" s="2">
        <v>45.57</v>
      </c>
      <c r="C5340" s="2">
        <f t="shared" si="664"/>
        <v>12.658333333333333</v>
      </c>
      <c r="D5340" s="2">
        <v>-1.3220000000000001</v>
      </c>
      <c r="F5340">
        <f t="shared" si="665"/>
        <v>-121.20529710875776</v>
      </c>
      <c r="G5340">
        <f t="shared" si="666"/>
        <v>-0.10443712969058593</v>
      </c>
      <c r="H5340">
        <f t="shared" si="669"/>
        <v>-53.514181343241013</v>
      </c>
      <c r="J5340">
        <f t="shared" si="667"/>
        <v>10.651620216026624</v>
      </c>
      <c r="K5340">
        <f t="shared" si="668"/>
        <v>6.4579910938866263</v>
      </c>
      <c r="M5340">
        <f t="shared" si="670"/>
        <v>40.949145503062425</v>
      </c>
      <c r="N5340">
        <f t="shared" si="671"/>
        <v>15553.566337116868</v>
      </c>
    </row>
    <row r="5341" spans="2:14" x14ac:dyDescent="0.3">
      <c r="B5341" s="2">
        <v>45.66</v>
      </c>
      <c r="C5341" s="2">
        <f t="shared" si="664"/>
        <v>12.683333333333332</v>
      </c>
      <c r="D5341" s="2">
        <v>-1.3089999999999999</v>
      </c>
      <c r="F5341">
        <f t="shared" si="665"/>
        <v>-122.89300568712332</v>
      </c>
      <c r="G5341">
        <f t="shared" si="666"/>
        <v>-0.10320630749014455</v>
      </c>
      <c r="H5341">
        <f t="shared" si="669"/>
        <v>-53.61738765073116</v>
      </c>
      <c r="J5341">
        <f t="shared" si="667"/>
        <v>10.67265699064682</v>
      </c>
      <c r="K5341">
        <f t="shared" si="668"/>
        <v>6.4707455200101665</v>
      </c>
      <c r="M5341">
        <f t="shared" si="670"/>
        <v>41.102235143787418</v>
      </c>
      <c r="N5341">
        <f t="shared" si="671"/>
        <v>15552.215468284363</v>
      </c>
    </row>
    <row r="5342" spans="2:14" x14ac:dyDescent="0.3">
      <c r="B5342" s="2">
        <v>45.76</v>
      </c>
      <c r="C5342" s="2">
        <f t="shared" si="664"/>
        <v>12.71111111111111</v>
      </c>
      <c r="D5342" s="2">
        <v>-1.296</v>
      </c>
      <c r="F5342">
        <f t="shared" si="665"/>
        <v>-124.67001981405272</v>
      </c>
      <c r="G5342">
        <f t="shared" si="666"/>
        <v>-0.10195804195804196</v>
      </c>
      <c r="H5342">
        <f t="shared" si="669"/>
        <v>-53.719345692689203</v>
      </c>
      <c r="J5342">
        <f t="shared" si="667"/>
        <v>10.696031184669261</v>
      </c>
      <c r="K5342">
        <f t="shared" si="668"/>
        <v>6.4849171045918803</v>
      </c>
      <c r="M5342">
        <f t="shared" si="670"/>
        <v>41.360973176567974</v>
      </c>
      <c r="N5342">
        <f t="shared" si="671"/>
        <v>15550.223170758689</v>
      </c>
    </row>
    <row r="5343" spans="2:14" x14ac:dyDescent="0.3">
      <c r="B5343" s="2">
        <v>45.85</v>
      </c>
      <c r="C5343" s="2">
        <f t="shared" si="664"/>
        <v>12.736111111111111</v>
      </c>
      <c r="D5343" s="2">
        <v>-1.2829999999999999</v>
      </c>
      <c r="F5343">
        <f t="shared" si="665"/>
        <v>-126.42909293419167</v>
      </c>
      <c r="G5343">
        <f t="shared" si="666"/>
        <v>-0.10073718647764449</v>
      </c>
      <c r="H5343">
        <f t="shared" si="669"/>
        <v>-53.820082879166847</v>
      </c>
      <c r="J5343">
        <f t="shared" si="667"/>
        <v>10.717067959289459</v>
      </c>
      <c r="K5343">
        <f t="shared" si="668"/>
        <v>6.4976715307154223</v>
      </c>
      <c r="M5343">
        <f t="shared" si="670"/>
        <v>41.723774977610013</v>
      </c>
      <c r="N5343">
        <f t="shared" si="671"/>
        <v>15547.615226277872</v>
      </c>
    </row>
    <row r="5344" spans="2:14" x14ac:dyDescent="0.3">
      <c r="B5344" s="2">
        <v>45.94</v>
      </c>
      <c r="C5344" s="2">
        <f t="shared" si="664"/>
        <v>12.761111111111109</v>
      </c>
      <c r="D5344" s="2">
        <v>-1.2709999999999999</v>
      </c>
      <c r="F5344">
        <f t="shared" si="665"/>
        <v>-128.12427756894053</v>
      </c>
      <c r="G5344">
        <f t="shared" si="666"/>
        <v>-9.9599477579451479E-2</v>
      </c>
      <c r="H5344">
        <f t="shared" si="669"/>
        <v>-53.9196823567463</v>
      </c>
      <c r="J5344">
        <f t="shared" si="667"/>
        <v>10.738104733909655</v>
      </c>
      <c r="K5344">
        <f t="shared" si="668"/>
        <v>6.5104259568389633</v>
      </c>
      <c r="M5344">
        <f t="shared" si="670"/>
        <v>42.181805115153836</v>
      </c>
      <c r="N5344">
        <f t="shared" si="671"/>
        <v>15544.422181067595</v>
      </c>
    </row>
    <row r="5345" spans="2:14" x14ac:dyDescent="0.3">
      <c r="B5345" s="2">
        <v>46.03</v>
      </c>
      <c r="C5345" s="2">
        <f t="shared" si="664"/>
        <v>12.786111111111111</v>
      </c>
      <c r="D5345" s="2">
        <v>-1.258</v>
      </c>
      <c r="F5345">
        <f t="shared" si="665"/>
        <v>-129.95599153074645</v>
      </c>
      <c r="G5345">
        <f t="shared" si="666"/>
        <v>-9.8388007820986306E-2</v>
      </c>
      <c r="H5345">
        <f t="shared" si="669"/>
        <v>-54.018070364567286</v>
      </c>
      <c r="J5345">
        <f t="shared" si="667"/>
        <v>10.759141508529854</v>
      </c>
      <c r="K5345">
        <f t="shared" si="668"/>
        <v>6.5231803829625061</v>
      </c>
      <c r="M5345">
        <f t="shared" si="670"/>
        <v>42.727157430561434</v>
      </c>
      <c r="N5345">
        <f t="shared" si="671"/>
        <v>15540.67994380755</v>
      </c>
    </row>
    <row r="5346" spans="2:14" x14ac:dyDescent="0.3">
      <c r="B5346" s="2">
        <v>46.14</v>
      </c>
      <c r="C5346" s="2">
        <f t="shared" si="664"/>
        <v>12.816666666666666</v>
      </c>
      <c r="D5346" s="2">
        <v>-1.2450000000000001</v>
      </c>
      <c r="F5346">
        <f t="shared" si="665"/>
        <v>-131.9413208389112</v>
      </c>
      <c r="G5346">
        <f t="shared" si="666"/>
        <v>-9.7139141742522764E-2</v>
      </c>
      <c r="H5346">
        <f t="shared" si="669"/>
        <v>-54.11520950630981</v>
      </c>
      <c r="J5346">
        <f t="shared" si="667"/>
        <v>10.784853121954541</v>
      </c>
      <c r="K5346">
        <f t="shared" si="668"/>
        <v>6.5387691260023901</v>
      </c>
      <c r="M5346">
        <f t="shared" si="670"/>
        <v>43.347805489735393</v>
      </c>
      <c r="N5346">
        <f t="shared" si="671"/>
        <v>15536.427011755575</v>
      </c>
    </row>
    <row r="5347" spans="2:14" x14ac:dyDescent="0.3">
      <c r="B5347" s="2">
        <v>46.26</v>
      </c>
      <c r="C5347" s="2">
        <f t="shared" si="664"/>
        <v>12.85</v>
      </c>
      <c r="D5347" s="2">
        <v>-1.2330000000000001</v>
      </c>
      <c r="F5347">
        <f t="shared" si="665"/>
        <v>-133.91930251419302</v>
      </c>
      <c r="G5347">
        <f t="shared" si="666"/>
        <v>-9.5953307392996109E-2</v>
      </c>
      <c r="H5347">
        <f t="shared" si="669"/>
        <v>-54.211162813702806</v>
      </c>
      <c r="J5347">
        <f t="shared" si="667"/>
        <v>10.812902154781471</v>
      </c>
      <c r="K5347">
        <f t="shared" si="668"/>
        <v>6.5557750275004461</v>
      </c>
      <c r="M5347">
        <f t="shared" si="670"/>
        <v>44.038076228541996</v>
      </c>
      <c r="N5347">
        <f t="shared" si="671"/>
        <v>15531.705555563871</v>
      </c>
    </row>
    <row r="5348" spans="2:14" x14ac:dyDescent="0.3">
      <c r="B5348" s="2">
        <v>46.37</v>
      </c>
      <c r="C5348" s="2">
        <f t="shared" si="664"/>
        <v>12.880555555555555</v>
      </c>
      <c r="D5348" s="2">
        <v>-1.2210000000000001</v>
      </c>
      <c r="F5348">
        <f t="shared" si="665"/>
        <v>-135.8793705321483</v>
      </c>
      <c r="G5348">
        <f t="shared" si="666"/>
        <v>-9.4794047875781759E-2</v>
      </c>
      <c r="H5348">
        <f t="shared" si="669"/>
        <v>-54.305956861578586</v>
      </c>
      <c r="J5348">
        <f t="shared" si="667"/>
        <v>10.838613768206155</v>
      </c>
      <c r="K5348">
        <f t="shared" si="668"/>
        <v>6.5713637705403301</v>
      </c>
      <c r="M5348">
        <f t="shared" si="670"/>
        <v>44.792847485440213</v>
      </c>
      <c r="N5348">
        <f t="shared" si="671"/>
        <v>15526.562600560499</v>
      </c>
    </row>
    <row r="5349" spans="2:14" x14ac:dyDescent="0.3">
      <c r="B5349" s="2">
        <v>46.48</v>
      </c>
      <c r="C5349" s="2">
        <f t="shared" si="664"/>
        <v>12.91111111111111</v>
      </c>
      <c r="D5349" s="2">
        <v>-1.208</v>
      </c>
      <c r="F5349">
        <f t="shared" si="665"/>
        <v>-137.99403155915294</v>
      </c>
      <c r="G5349">
        <f t="shared" si="666"/>
        <v>-9.356282271944924E-2</v>
      </c>
      <c r="H5349">
        <f t="shared" si="669"/>
        <v>-54.399519684298035</v>
      </c>
      <c r="J5349">
        <f t="shared" si="667"/>
        <v>10.86432538163084</v>
      </c>
      <c r="K5349">
        <f t="shared" si="668"/>
        <v>6.5869525135802141</v>
      </c>
      <c r="M5349">
        <f t="shared" si="670"/>
        <v>45.600804091354959</v>
      </c>
      <c r="N5349">
        <f t="shared" si="671"/>
        <v>15521.046918440279</v>
      </c>
    </row>
    <row r="5350" spans="2:14" x14ac:dyDescent="0.3">
      <c r="B5350" s="2">
        <v>46.59</v>
      </c>
      <c r="C5350" s="2">
        <f t="shared" si="664"/>
        <v>12.941666666666666</v>
      </c>
      <c r="D5350" s="2">
        <v>-1.196</v>
      </c>
      <c r="F5350">
        <f t="shared" si="665"/>
        <v>-140.03907701597919</v>
      </c>
      <c r="G5350">
        <f t="shared" si="666"/>
        <v>-9.2414681262073403E-2</v>
      </c>
      <c r="H5350">
        <f t="shared" si="669"/>
        <v>-54.491934365560105</v>
      </c>
      <c r="J5350">
        <f t="shared" si="667"/>
        <v>10.890036995055526</v>
      </c>
      <c r="K5350">
        <f t="shared" si="668"/>
        <v>6.6025412566200989</v>
      </c>
      <c r="M5350">
        <f t="shared" si="670"/>
        <v>46.453675828695722</v>
      </c>
      <c r="N5350">
        <f t="shared" si="671"/>
        <v>15515.208702612503</v>
      </c>
    </row>
    <row r="5351" spans="2:14" x14ac:dyDescent="0.3">
      <c r="B5351" s="2">
        <v>46.71</v>
      </c>
      <c r="C5351" s="2">
        <f t="shared" si="664"/>
        <v>12.975</v>
      </c>
      <c r="D5351" s="2">
        <v>-1.1830000000000001</v>
      </c>
      <c r="F5351">
        <f t="shared" si="665"/>
        <v>-142.30822062552829</v>
      </c>
      <c r="G5351">
        <f t="shared" si="666"/>
        <v>-9.1175337186897895E-2</v>
      </c>
      <c r="H5351">
        <f t="shared" si="669"/>
        <v>-54.583109702747002</v>
      </c>
      <c r="J5351">
        <f t="shared" si="667"/>
        <v>10.918086027882456</v>
      </c>
      <c r="K5351">
        <f t="shared" si="668"/>
        <v>6.619547158118154</v>
      </c>
      <c r="M5351">
        <f t="shared" si="670"/>
        <v>47.340760058234622</v>
      </c>
      <c r="N5351">
        <f t="shared" si="671"/>
        <v>15509.098276579603</v>
      </c>
    </row>
    <row r="5352" spans="2:14" x14ac:dyDescent="0.3">
      <c r="B5352" s="2">
        <v>46.82</v>
      </c>
      <c r="C5352" s="2">
        <f t="shared" si="664"/>
        <v>13.005555555555555</v>
      </c>
      <c r="D5352" s="2">
        <v>-1.17</v>
      </c>
      <c r="F5352">
        <f t="shared" si="665"/>
        <v>-144.56792761422389</v>
      </c>
      <c r="G5352">
        <f t="shared" si="666"/>
        <v>-8.9961554891072201E-2</v>
      </c>
      <c r="H5352">
        <f t="shared" si="669"/>
        <v>-54.673071257638071</v>
      </c>
      <c r="J5352">
        <f t="shared" si="667"/>
        <v>10.943797641307142</v>
      </c>
      <c r="K5352">
        <f t="shared" si="668"/>
        <v>6.635135901158038</v>
      </c>
      <c r="M5352">
        <f t="shared" si="670"/>
        <v>48.255465951954747</v>
      </c>
      <c r="N5352">
        <f t="shared" si="671"/>
        <v>15502.768974408571</v>
      </c>
    </row>
    <row r="5353" spans="2:14" x14ac:dyDescent="0.3">
      <c r="B5353" s="2">
        <v>46.93</v>
      </c>
      <c r="C5353" s="2">
        <f t="shared" si="664"/>
        <v>13.036111111111111</v>
      </c>
      <c r="D5353" s="2">
        <v>-1.1579999999999999</v>
      </c>
      <c r="F5353">
        <f t="shared" si="665"/>
        <v>-146.75318903388134</v>
      </c>
      <c r="G5353">
        <f t="shared" si="666"/>
        <v>-8.8830172597485602E-2</v>
      </c>
      <c r="H5353">
        <f t="shared" si="669"/>
        <v>-54.761901430235554</v>
      </c>
      <c r="J5353">
        <f t="shared" si="667"/>
        <v>10.969509254731829</v>
      </c>
      <c r="K5353">
        <f t="shared" si="668"/>
        <v>6.6507246441979229</v>
      </c>
      <c r="M5353">
        <f t="shared" si="670"/>
        <v>49.189016757274544</v>
      </c>
      <c r="N5353">
        <f t="shared" si="671"/>
        <v>15496.27275284176</v>
      </c>
    </row>
    <row r="5354" spans="2:14" x14ac:dyDescent="0.3">
      <c r="B5354" s="2">
        <v>47.05</v>
      </c>
      <c r="C5354" s="2">
        <f t="shared" si="664"/>
        <v>13.069444444444443</v>
      </c>
      <c r="D5354" s="2">
        <v>-1.145</v>
      </c>
      <c r="F5354">
        <f t="shared" si="665"/>
        <v>-149.17936950779014</v>
      </c>
      <c r="G5354">
        <f t="shared" si="666"/>
        <v>-8.7608926673751336E-2</v>
      </c>
      <c r="H5354">
        <f t="shared" si="669"/>
        <v>-54.849510356909306</v>
      </c>
      <c r="J5354">
        <f t="shared" si="667"/>
        <v>10.997558287558757</v>
      </c>
      <c r="K5354">
        <f t="shared" si="668"/>
        <v>6.6677305456959779</v>
      </c>
      <c r="M5354">
        <f t="shared" si="670"/>
        <v>50.131942654228958</v>
      </c>
      <c r="N5354">
        <f t="shared" si="671"/>
        <v>15489.659877569937</v>
      </c>
    </row>
    <row r="5355" spans="2:14" x14ac:dyDescent="0.3">
      <c r="B5355" s="2">
        <v>47.16</v>
      </c>
      <c r="C5355" s="2">
        <f t="shared" si="664"/>
        <v>13.099999999999998</v>
      </c>
      <c r="D5355" s="2">
        <v>-1.133</v>
      </c>
      <c r="F5355">
        <f t="shared" si="665"/>
        <v>-151.4651368049426</v>
      </c>
      <c r="G5355">
        <f t="shared" si="666"/>
        <v>-8.6488549618320615E-2</v>
      </c>
      <c r="H5355">
        <f t="shared" si="669"/>
        <v>-54.93599890652763</v>
      </c>
      <c r="J5355">
        <f t="shared" si="667"/>
        <v>11.023269900983442</v>
      </c>
      <c r="K5355">
        <f t="shared" si="668"/>
        <v>6.6833192887358619</v>
      </c>
      <c r="M5355">
        <f t="shared" si="670"/>
        <v>51.078290422255293</v>
      </c>
      <c r="N5355">
        <f t="shared" si="671"/>
        <v>15482.982416386722</v>
      </c>
    </row>
    <row r="5356" spans="2:14" x14ac:dyDescent="0.3">
      <c r="B5356" s="2">
        <v>47.29</v>
      </c>
      <c r="C5356" s="2">
        <f t="shared" si="664"/>
        <v>13.136111111111111</v>
      </c>
      <c r="D5356" s="2">
        <v>-1.119</v>
      </c>
      <c r="F5356">
        <f t="shared" si="665"/>
        <v>-154.20680529352708</v>
      </c>
      <c r="G5356">
        <f t="shared" si="666"/>
        <v>-8.5185028547261565E-2</v>
      </c>
      <c r="H5356">
        <f t="shared" si="669"/>
        <v>-55.021183935074895</v>
      </c>
      <c r="J5356">
        <f t="shared" si="667"/>
        <v>11.053656353212618</v>
      </c>
      <c r="K5356">
        <f t="shared" si="668"/>
        <v>6.7017423486920897</v>
      </c>
      <c r="M5356">
        <f t="shared" si="670"/>
        <v>52.018339552121645</v>
      </c>
      <c r="N5356">
        <f t="shared" si="671"/>
        <v>15476.286959197272</v>
      </c>
    </row>
    <row r="5357" spans="2:14" x14ac:dyDescent="0.3">
      <c r="B5357" s="2">
        <v>47.42</v>
      </c>
      <c r="C5357" s="2">
        <f t="shared" si="664"/>
        <v>13.172222222222222</v>
      </c>
      <c r="D5357" s="2">
        <v>-1.105</v>
      </c>
      <c r="F5357">
        <f t="shared" si="665"/>
        <v>-157.02030612814926</v>
      </c>
      <c r="G5357">
        <f t="shared" si="666"/>
        <v>-8.3888654576128222E-2</v>
      </c>
      <c r="H5357">
        <f t="shared" si="669"/>
        <v>-55.105072589651023</v>
      </c>
      <c r="J5357">
        <f t="shared" si="667"/>
        <v>11.084042805441792</v>
      </c>
      <c r="K5357">
        <f t="shared" si="668"/>
        <v>6.7201654086483167</v>
      </c>
      <c r="M5357">
        <f t="shared" si="670"/>
        <v>52.945831784972825</v>
      </c>
      <c r="N5357">
        <f t="shared" si="671"/>
        <v>15469.621087108404</v>
      </c>
    </row>
    <row r="5358" spans="2:14" x14ac:dyDescent="0.3">
      <c r="B5358" s="2">
        <v>47.55</v>
      </c>
      <c r="C5358" s="2">
        <f t="shared" si="664"/>
        <v>13.208333333333332</v>
      </c>
      <c r="D5358" s="2">
        <v>-1.0920000000000001</v>
      </c>
      <c r="F5358">
        <f t="shared" si="665"/>
        <v>-159.7619683557183</v>
      </c>
      <c r="G5358">
        <f t="shared" si="666"/>
        <v>-8.2675078864353338E-2</v>
      </c>
      <c r="H5358">
        <f t="shared" si="669"/>
        <v>-55.187747668515378</v>
      </c>
      <c r="J5358">
        <f t="shared" si="667"/>
        <v>11.114429257670965</v>
      </c>
      <c r="K5358">
        <f t="shared" si="668"/>
        <v>6.7385884686045436</v>
      </c>
      <c r="M5358">
        <f t="shared" si="670"/>
        <v>53.855295156380095</v>
      </c>
      <c r="N5358">
        <f t="shared" si="671"/>
        <v>15463.030365453087</v>
      </c>
    </row>
    <row r="5359" spans="2:14" x14ac:dyDescent="0.3">
      <c r="B5359" s="2">
        <v>47.68</v>
      </c>
      <c r="C5359" s="2">
        <f t="shared" si="664"/>
        <v>13.244444444444444</v>
      </c>
      <c r="D5359" s="2">
        <v>-1.0780000000000001</v>
      </c>
      <c r="F5359">
        <f t="shared" si="665"/>
        <v>-162.72292081815888</v>
      </c>
      <c r="G5359">
        <f t="shared" si="666"/>
        <v>-8.1392617449664445E-2</v>
      </c>
      <c r="H5359">
        <f t="shared" si="669"/>
        <v>-55.269140285965044</v>
      </c>
      <c r="J5359">
        <f t="shared" si="667"/>
        <v>11.14481570990014</v>
      </c>
      <c r="K5359">
        <f t="shared" si="668"/>
        <v>6.7570115285607706</v>
      </c>
      <c r="M5359">
        <f t="shared" si="670"/>
        <v>54.740160651862325</v>
      </c>
      <c r="N5359">
        <f t="shared" si="671"/>
        <v>15456.557957396759</v>
      </c>
    </row>
    <row r="5360" spans="2:14" x14ac:dyDescent="0.3">
      <c r="B5360" s="2">
        <v>47.81</v>
      </c>
      <c r="C5360" s="2">
        <f t="shared" si="664"/>
        <v>13.280555555555555</v>
      </c>
      <c r="D5360" s="2">
        <v>-1.0640000000000001</v>
      </c>
      <c r="F5360">
        <f t="shared" si="665"/>
        <v>-165.76424423326833</v>
      </c>
      <c r="G5360">
        <f t="shared" si="666"/>
        <v>-8.011713030746706E-2</v>
      </c>
      <c r="H5360">
        <f t="shared" si="669"/>
        <v>-55.349257416272508</v>
      </c>
      <c r="J5360">
        <f t="shared" si="667"/>
        <v>11.175202162129313</v>
      </c>
      <c r="K5360">
        <f t="shared" si="668"/>
        <v>6.7754345885169975</v>
      </c>
      <c r="M5360">
        <f t="shared" si="670"/>
        <v>55.595289874777393</v>
      </c>
      <c r="N5360">
        <f t="shared" si="671"/>
        <v>15450.244436305802</v>
      </c>
    </row>
    <row r="5361" spans="2:14" x14ac:dyDescent="0.3">
      <c r="B5361" s="2">
        <v>47.94</v>
      </c>
      <c r="C5361" s="2">
        <f t="shared" si="664"/>
        <v>13.316666666666666</v>
      </c>
      <c r="D5361" s="2">
        <v>-1.05</v>
      </c>
      <c r="F5361">
        <f t="shared" si="665"/>
        <v>-168.88915343915343</v>
      </c>
      <c r="G5361">
        <f t="shared" si="666"/>
        <v>-7.8848560700876091E-2</v>
      </c>
      <c r="H5361">
        <f t="shared" si="669"/>
        <v>-55.428105976973384</v>
      </c>
      <c r="J5361">
        <f t="shared" si="667"/>
        <v>11.205588614358488</v>
      </c>
      <c r="K5361">
        <f t="shared" si="668"/>
        <v>6.7938576484732245</v>
      </c>
      <c r="M5361">
        <f t="shared" si="670"/>
        <v>56.416138980164959</v>
      </c>
      <c r="N5361">
        <f t="shared" si="671"/>
        <v>15444.127620125912</v>
      </c>
    </row>
    <row r="5362" spans="2:14" x14ac:dyDescent="0.3">
      <c r="B5362" s="2">
        <v>48.07</v>
      </c>
      <c r="C5362" s="2">
        <f t="shared" si="664"/>
        <v>13.352777777777778</v>
      </c>
      <c r="D5362" s="2">
        <v>-1.036</v>
      </c>
      <c r="F5362">
        <f t="shared" si="665"/>
        <v>-172.10103704895371</v>
      </c>
      <c r="G5362">
        <f t="shared" si="666"/>
        <v>-7.7586852506760978E-2</v>
      </c>
      <c r="H5362">
        <f t="shared" si="669"/>
        <v>-55.505692829480147</v>
      </c>
      <c r="J5362">
        <f t="shared" si="667"/>
        <v>11.235975066587663</v>
      </c>
      <c r="K5362">
        <f t="shared" si="668"/>
        <v>6.8122807084294514</v>
      </c>
      <c r="M5362">
        <f t="shared" si="670"/>
        <v>57.198753849812334</v>
      </c>
      <c r="N5362">
        <f t="shared" si="671"/>
        <v>15438.242447351286</v>
      </c>
    </row>
    <row r="5363" spans="2:14" x14ac:dyDescent="0.3">
      <c r="B5363" s="2">
        <v>48.2</v>
      </c>
      <c r="C5363" s="2">
        <f t="shared" si="664"/>
        <v>13.388888888888889</v>
      </c>
      <c r="D5363" s="2">
        <v>-1.0229999999999999</v>
      </c>
      <c r="F5363">
        <f t="shared" si="665"/>
        <v>-175.23200946140017</v>
      </c>
      <c r="G5363">
        <f t="shared" si="666"/>
        <v>-7.6406639004149374E-2</v>
      </c>
      <c r="H5363">
        <f t="shared" si="669"/>
        <v>-55.582099468484294</v>
      </c>
      <c r="J5363">
        <f t="shared" si="667"/>
        <v>11.266361518816836</v>
      </c>
      <c r="K5363">
        <f t="shared" si="668"/>
        <v>6.8307037683856784</v>
      </c>
      <c r="M5363">
        <f t="shared" si="670"/>
        <v>57.940451493205124</v>
      </c>
      <c r="N5363">
        <f t="shared" si="671"/>
        <v>15432.621181712035</v>
      </c>
    </row>
    <row r="5364" spans="2:14" x14ac:dyDescent="0.3">
      <c r="B5364" s="2">
        <v>48.33</v>
      </c>
      <c r="C5364" s="2">
        <f t="shared" si="664"/>
        <v>13.424999999999999</v>
      </c>
      <c r="D5364" s="2">
        <v>-1.0089999999999999</v>
      </c>
      <c r="F5364">
        <f t="shared" si="665"/>
        <v>-178.623017839445</v>
      </c>
      <c r="G5364">
        <f t="shared" si="666"/>
        <v>-7.5158286778398503E-2</v>
      </c>
      <c r="H5364">
        <f t="shared" si="669"/>
        <v>-55.657257755262691</v>
      </c>
      <c r="J5364">
        <f t="shared" si="667"/>
        <v>11.29674797104601</v>
      </c>
      <c r="K5364">
        <f t="shared" si="668"/>
        <v>6.8491268283419044</v>
      </c>
      <c r="M5364">
        <f t="shared" si="670"/>
        <v>58.637652135236905</v>
      </c>
      <c r="N5364">
        <f t="shared" si="671"/>
        <v>15427.292845609714</v>
      </c>
    </row>
    <row r="5365" spans="2:14" x14ac:dyDescent="0.3">
      <c r="B5365" s="2">
        <v>48.46</v>
      </c>
      <c r="C5365" s="2">
        <f t="shared" si="664"/>
        <v>13.46111111111111</v>
      </c>
      <c r="D5365" s="2">
        <v>-0.995</v>
      </c>
      <c r="F5365">
        <f t="shared" si="665"/>
        <v>-182.11207270922512</v>
      </c>
      <c r="G5365">
        <f t="shared" si="666"/>
        <v>-7.3916632274040453E-2</v>
      </c>
      <c r="H5365">
        <f t="shared" si="669"/>
        <v>-55.731174387536733</v>
      </c>
      <c r="J5365">
        <f t="shared" si="667"/>
        <v>11.327134423275185</v>
      </c>
      <c r="K5365">
        <f t="shared" si="668"/>
        <v>6.8675498882981323</v>
      </c>
      <c r="M5365">
        <f t="shared" si="670"/>
        <v>59.288074108275168</v>
      </c>
      <c r="N5365">
        <f t="shared" si="671"/>
        <v>15422.283424910642</v>
      </c>
    </row>
    <row r="5366" spans="2:14" x14ac:dyDescent="0.3">
      <c r="B5366" s="2">
        <v>48.62</v>
      </c>
      <c r="C5366" s="2">
        <f t="shared" si="664"/>
        <v>13.505555555555555</v>
      </c>
      <c r="D5366" s="2">
        <v>-0.98399999999999999</v>
      </c>
      <c r="F5366">
        <f t="shared" si="665"/>
        <v>-185.36588502459097</v>
      </c>
      <c r="G5366">
        <f t="shared" si="666"/>
        <v>-7.285890580008228E-2</v>
      </c>
      <c r="H5366">
        <f t="shared" si="669"/>
        <v>-55.804033293336815</v>
      </c>
      <c r="J5366">
        <f t="shared" si="667"/>
        <v>11.36453313371109</v>
      </c>
      <c r="K5366">
        <f t="shared" si="668"/>
        <v>6.8902244236288723</v>
      </c>
      <c r="M5366">
        <f t="shared" si="670"/>
        <v>59.896474370627836</v>
      </c>
      <c r="N5366">
        <f t="shared" si="671"/>
        <v>15417.613898669695</v>
      </c>
    </row>
    <row r="5367" spans="2:14" x14ac:dyDescent="0.3">
      <c r="B5367" s="2">
        <v>48.77</v>
      </c>
      <c r="C5367" s="2">
        <f t="shared" si="664"/>
        <v>13.547222222222222</v>
      </c>
      <c r="D5367" s="2">
        <v>-0.97299999999999998</v>
      </c>
      <c r="F5367">
        <f t="shared" si="665"/>
        <v>-188.6199691040818</v>
      </c>
      <c r="G5367">
        <f t="shared" si="666"/>
        <v>-7.1822841911010876E-2</v>
      </c>
      <c r="H5367">
        <f t="shared" si="669"/>
        <v>-55.875856135247822</v>
      </c>
      <c r="J5367">
        <f t="shared" si="667"/>
        <v>11.399594424744754</v>
      </c>
      <c r="K5367">
        <f t="shared" si="668"/>
        <v>6.9114818005014431</v>
      </c>
      <c r="M5367">
        <f t="shared" si="670"/>
        <v>60.455038077402762</v>
      </c>
      <c r="N5367">
        <f t="shared" si="671"/>
        <v>15413.306750672124</v>
      </c>
    </row>
    <row r="5368" spans="2:14" x14ac:dyDescent="0.3">
      <c r="B5368" s="2">
        <v>48.92</v>
      </c>
      <c r="C5368" s="2">
        <f t="shared" si="664"/>
        <v>13.588888888888889</v>
      </c>
      <c r="D5368" s="2">
        <v>-0.96299999999999997</v>
      </c>
      <c r="F5368">
        <f t="shared" si="665"/>
        <v>-191.75275309923978</v>
      </c>
      <c r="G5368">
        <f t="shared" si="666"/>
        <v>-7.0866721177432535E-2</v>
      </c>
      <c r="H5368">
        <f t="shared" si="669"/>
        <v>-55.946722856425254</v>
      </c>
      <c r="J5368">
        <f t="shared" si="667"/>
        <v>11.434655715778415</v>
      </c>
      <c r="K5368">
        <f t="shared" si="668"/>
        <v>6.9327391773740121</v>
      </c>
      <c r="M5368">
        <f t="shared" si="670"/>
        <v>60.964581248514691</v>
      </c>
      <c r="N5368">
        <f t="shared" si="671"/>
        <v>15409.381110639508</v>
      </c>
    </row>
    <row r="5369" spans="2:14" x14ac:dyDescent="0.3">
      <c r="B5369" s="2">
        <v>49.07</v>
      </c>
      <c r="C5369" s="2">
        <f t="shared" si="664"/>
        <v>13.630555555555555</v>
      </c>
      <c r="D5369" s="2">
        <v>-0.95199999999999996</v>
      </c>
      <c r="F5369">
        <f t="shared" si="665"/>
        <v>-195.15971087509075</v>
      </c>
      <c r="G5369">
        <f t="shared" si="666"/>
        <v>-6.9843081312410848E-2</v>
      </c>
      <c r="H5369">
        <f t="shared" si="669"/>
        <v>-56.016565937737667</v>
      </c>
      <c r="J5369">
        <f t="shared" si="667"/>
        <v>11.469717006812077</v>
      </c>
      <c r="K5369">
        <f t="shared" si="668"/>
        <v>6.9539965542465811</v>
      </c>
      <c r="M5369">
        <f t="shared" si="670"/>
        <v>61.423671774459933</v>
      </c>
      <c r="N5369">
        <f t="shared" si="671"/>
        <v>15405.853030429391</v>
      </c>
    </row>
    <row r="5370" spans="2:14" x14ac:dyDescent="0.3">
      <c r="B5370" s="2">
        <v>49.22</v>
      </c>
      <c r="C5370" s="2">
        <f t="shared" si="664"/>
        <v>13.672222222222221</v>
      </c>
      <c r="D5370" s="2">
        <v>-0.94099999999999995</v>
      </c>
      <c r="F5370">
        <f t="shared" si="665"/>
        <v>-198.65001115178231</v>
      </c>
      <c r="G5370">
        <f t="shared" si="666"/>
        <v>-6.882568061763511E-2</v>
      </c>
      <c r="H5370">
        <f t="shared" si="669"/>
        <v>-56.085391618355303</v>
      </c>
      <c r="J5370">
        <f t="shared" si="667"/>
        <v>11.504778297845739</v>
      </c>
      <c r="K5370">
        <f t="shared" si="668"/>
        <v>6.975253931119151</v>
      </c>
      <c r="M5370">
        <f t="shared" si="670"/>
        <v>61.8318248046644</v>
      </c>
      <c r="N5370">
        <f t="shared" si="671"/>
        <v>15402.735919757326</v>
      </c>
    </row>
    <row r="5371" spans="2:14" x14ac:dyDescent="0.3">
      <c r="B5371" s="2">
        <v>49.37</v>
      </c>
      <c r="C5371" s="2">
        <f t="shared" si="664"/>
        <v>13.713888888888889</v>
      </c>
      <c r="D5371" s="2">
        <v>-0.93</v>
      </c>
      <c r="F5371">
        <f t="shared" si="665"/>
        <v>-202.22661124386033</v>
      </c>
      <c r="G5371">
        <f t="shared" si="666"/>
        <v>-6.7814462224022695E-2</v>
      </c>
      <c r="H5371">
        <f t="shared" si="669"/>
        <v>-56.153206080579324</v>
      </c>
      <c r="J5371">
        <f t="shared" si="667"/>
        <v>11.539839588879403</v>
      </c>
      <c r="K5371">
        <f t="shared" si="668"/>
        <v>6.9965113079917209</v>
      </c>
      <c r="M5371">
        <f t="shared" si="670"/>
        <v>62.188908761363301</v>
      </c>
      <c r="N5371">
        <f t="shared" si="671"/>
        <v>15400.04062375715</v>
      </c>
    </row>
    <row r="5372" spans="2:14" x14ac:dyDescent="0.3">
      <c r="B5372" s="2">
        <v>49.52</v>
      </c>
      <c r="C5372" s="2">
        <f t="shared" si="664"/>
        <v>13.755555555555556</v>
      </c>
      <c r="D5372" s="2">
        <v>-0.92</v>
      </c>
      <c r="F5372">
        <f t="shared" si="665"/>
        <v>-205.66881374127752</v>
      </c>
      <c r="G5372">
        <f t="shared" si="666"/>
        <v>-6.6882067851373184E-2</v>
      </c>
      <c r="H5372">
        <f t="shared" si="669"/>
        <v>-56.220088148430698</v>
      </c>
      <c r="J5372">
        <f t="shared" si="667"/>
        <v>11.574900879913066</v>
      </c>
      <c r="K5372">
        <f t="shared" si="668"/>
        <v>7.0177686848642908</v>
      </c>
      <c r="M5372">
        <f t="shared" si="670"/>
        <v>62.495390602059985</v>
      </c>
      <c r="N5372">
        <f t="shared" si="671"/>
        <v>15397.775997109884</v>
      </c>
    </row>
    <row r="5373" spans="2:14" x14ac:dyDescent="0.3">
      <c r="B5373" s="2">
        <v>49.67</v>
      </c>
      <c r="C5373" s="2">
        <f t="shared" si="664"/>
        <v>13.797222222222222</v>
      </c>
      <c r="D5373" s="2">
        <v>-0.90900000000000003</v>
      </c>
      <c r="F5373">
        <f t="shared" si="665"/>
        <v>-209.42061721604259</v>
      </c>
      <c r="G5373">
        <f t="shared" si="666"/>
        <v>-6.5882826655929136E-2</v>
      </c>
      <c r="H5373">
        <f t="shared" si="669"/>
        <v>-56.285970975086627</v>
      </c>
      <c r="J5373">
        <f t="shared" si="667"/>
        <v>11.609962170946728</v>
      </c>
      <c r="K5373">
        <f t="shared" si="668"/>
        <v>7.0390260617368599</v>
      </c>
      <c r="M5373">
        <f t="shared" si="670"/>
        <v>62.751388972174986</v>
      </c>
      <c r="N5373">
        <f t="shared" si="671"/>
        <v>15395.948062247277</v>
      </c>
    </row>
    <row r="5374" spans="2:14" x14ac:dyDescent="0.3">
      <c r="B5374" s="2">
        <v>49.82</v>
      </c>
      <c r="C5374" s="2">
        <f t="shared" si="664"/>
        <v>13.838888888888889</v>
      </c>
      <c r="D5374" s="2">
        <v>-0.89800000000000002</v>
      </c>
      <c r="F5374">
        <f t="shared" si="665"/>
        <v>-213.26820231515848</v>
      </c>
      <c r="G5374">
        <f t="shared" si="666"/>
        <v>-6.4889602569249305E-2</v>
      </c>
      <c r="H5374">
        <f t="shared" si="669"/>
        <v>-56.35086057765588</v>
      </c>
      <c r="J5374">
        <f t="shared" si="667"/>
        <v>11.64502346198039</v>
      </c>
      <c r="K5374">
        <f t="shared" si="668"/>
        <v>7.0602834386094298</v>
      </c>
      <c r="M5374">
        <f t="shared" si="670"/>
        <v>62.95767171108713</v>
      </c>
      <c r="N5374">
        <f t="shared" si="671"/>
        <v>15394.560577096148</v>
      </c>
    </row>
    <row r="5375" spans="2:14" x14ac:dyDescent="0.3">
      <c r="B5375" s="2">
        <v>49.98</v>
      </c>
      <c r="C5375" s="2">
        <f t="shared" si="664"/>
        <v>13.883333333333333</v>
      </c>
      <c r="D5375" s="2">
        <v>-0.88800000000000001</v>
      </c>
      <c r="F5375">
        <f t="shared" si="665"/>
        <v>-217.05736986986986</v>
      </c>
      <c r="G5375">
        <f t="shared" si="666"/>
        <v>-6.3961584633853541E-2</v>
      </c>
      <c r="H5375">
        <f t="shared" si="669"/>
        <v>-56.414822162289731</v>
      </c>
      <c r="J5375">
        <f t="shared" si="667"/>
        <v>11.682422172416295</v>
      </c>
      <c r="K5375">
        <f t="shared" si="668"/>
        <v>7.0829579739401698</v>
      </c>
      <c r="M5375">
        <f t="shared" si="670"/>
        <v>63.11766284335885</v>
      </c>
      <c r="N5375">
        <f t="shared" si="671"/>
        <v>15393.615382367467</v>
      </c>
    </row>
    <row r="5376" spans="2:14" x14ac:dyDescent="0.3">
      <c r="B5376" s="2">
        <v>50.13</v>
      </c>
      <c r="C5376" s="2">
        <f t="shared" si="664"/>
        <v>13.925000000000001</v>
      </c>
      <c r="D5376" s="2">
        <v>-0.878</v>
      </c>
      <c r="F5376">
        <f t="shared" si="665"/>
        <v>-220.84923120728931</v>
      </c>
      <c r="G5376">
        <f t="shared" si="666"/>
        <v>-6.3052064631956908E-2</v>
      </c>
      <c r="H5376">
        <f t="shared" si="669"/>
        <v>-56.477874226921685</v>
      </c>
      <c r="J5376">
        <f t="shared" si="667"/>
        <v>11.717483463449959</v>
      </c>
      <c r="K5376">
        <f t="shared" si="668"/>
        <v>7.1042153508127406</v>
      </c>
      <c r="M5376">
        <f t="shared" si="670"/>
        <v>63.227861090331849</v>
      </c>
      <c r="N5376">
        <f t="shared" si="671"/>
        <v>15393.112869818242</v>
      </c>
    </row>
    <row r="5377" spans="2:14" x14ac:dyDescent="0.3">
      <c r="B5377" s="2">
        <v>50.28</v>
      </c>
      <c r="C5377" s="2">
        <f t="shared" si="664"/>
        <v>13.966666666666667</v>
      </c>
      <c r="D5377" s="2">
        <v>-0.86799999999999999</v>
      </c>
      <c r="F5377">
        <f t="shared" si="665"/>
        <v>-224.73246287762419</v>
      </c>
      <c r="G5377">
        <f t="shared" si="666"/>
        <v>-6.214797136038186E-2</v>
      </c>
      <c r="H5377">
        <f t="shared" si="669"/>
        <v>-56.540022198282067</v>
      </c>
      <c r="J5377">
        <f t="shared" si="667"/>
        <v>11.752544754483621</v>
      </c>
      <c r="K5377">
        <f t="shared" si="668"/>
        <v>7.1254727276853096</v>
      </c>
      <c r="M5377">
        <f t="shared" si="670"/>
        <v>63.291833298629157</v>
      </c>
      <c r="N5377">
        <f t="shared" si="671"/>
        <v>15393.051266838547</v>
      </c>
    </row>
    <row r="5378" spans="2:14" x14ac:dyDescent="0.3">
      <c r="B5378" s="2">
        <v>50.44</v>
      </c>
      <c r="C5378" s="2">
        <f t="shared" si="664"/>
        <v>14.011111111111109</v>
      </c>
      <c r="D5378" s="2">
        <v>-0.85899999999999999</v>
      </c>
      <c r="F5378">
        <f t="shared" si="665"/>
        <v>-228.53461532933781</v>
      </c>
      <c r="G5378">
        <f t="shared" si="666"/>
        <v>-6.1308485329103893E-2</v>
      </c>
      <c r="H5378">
        <f t="shared" si="669"/>
        <v>-56.601330683611174</v>
      </c>
      <c r="J5378">
        <f t="shared" si="667"/>
        <v>11.789943464919526</v>
      </c>
      <c r="K5378">
        <f t="shared" si="668"/>
        <v>7.1481472630160496</v>
      </c>
      <c r="M5378">
        <f t="shared" si="670"/>
        <v>63.31332599666095</v>
      </c>
      <c r="N5378">
        <f t="shared" si="671"/>
        <v>15393.427535159835</v>
      </c>
    </row>
    <row r="5379" spans="2:14" x14ac:dyDescent="0.3">
      <c r="B5379" s="2">
        <v>50.59</v>
      </c>
      <c r="C5379" s="2">
        <f t="shared" si="664"/>
        <v>14.052777777777779</v>
      </c>
      <c r="D5379" s="2">
        <v>-0.84899999999999998</v>
      </c>
      <c r="F5379">
        <f t="shared" si="665"/>
        <v>-232.60372587939338</v>
      </c>
      <c r="G5379">
        <f t="shared" si="666"/>
        <v>-6.0415101798774455E-2</v>
      </c>
      <c r="H5379">
        <f t="shared" si="669"/>
        <v>-56.661745785409948</v>
      </c>
      <c r="J5379">
        <f t="shared" si="667"/>
        <v>11.825004755953191</v>
      </c>
      <c r="K5379">
        <f t="shared" si="668"/>
        <v>7.1694046398886204</v>
      </c>
      <c r="M5379">
        <f t="shared" si="670"/>
        <v>63.289212014508863</v>
      </c>
      <c r="N5379">
        <f t="shared" si="671"/>
        <v>15394.236510658557</v>
      </c>
    </row>
    <row r="5380" spans="2:14" x14ac:dyDescent="0.3">
      <c r="B5380" s="2">
        <v>50.75</v>
      </c>
      <c r="C5380" s="2">
        <f t="shared" si="664"/>
        <v>14.097222222222221</v>
      </c>
      <c r="D5380" s="2">
        <v>-0.84</v>
      </c>
      <c r="F5380">
        <f t="shared" si="665"/>
        <v>-236.58532664609052</v>
      </c>
      <c r="G5380">
        <f t="shared" si="666"/>
        <v>-5.9586206896551724E-2</v>
      </c>
      <c r="H5380">
        <f t="shared" si="669"/>
        <v>-56.721331992306503</v>
      </c>
      <c r="J5380">
        <f t="shared" si="667"/>
        <v>11.862403466389097</v>
      </c>
      <c r="K5380">
        <f t="shared" si="668"/>
        <v>7.1920791752193605</v>
      </c>
      <c r="M5380">
        <f t="shared" si="670"/>
        <v>63.225743573231199</v>
      </c>
      <c r="N5380">
        <f t="shared" si="671"/>
        <v>15395.472164288722</v>
      </c>
    </row>
    <row r="5381" spans="2:14" x14ac:dyDescent="0.3">
      <c r="B5381" s="2">
        <v>50.9</v>
      </c>
      <c r="C5381" s="2">
        <f t="shared" ref="C5381:C5444" si="672">B5381/3.6</f>
        <v>14.138888888888888</v>
      </c>
      <c r="D5381" s="2">
        <v>-0.83</v>
      </c>
      <c r="F5381">
        <f t="shared" ref="F5381:F5444" si="673">IF(D5381=0,POWER(C5381,2)/0.001,POWER(C5381,2)/D5381)</f>
        <v>-240.85322772571766</v>
      </c>
      <c r="G5381">
        <f t="shared" ref="G5381:G5444" si="674">C5381/F5381</f>
        <v>-5.8703339882121806E-2</v>
      </c>
      <c r="H5381">
        <f t="shared" si="669"/>
        <v>-56.780035332188625</v>
      </c>
      <c r="J5381">
        <f t="shared" ref="J5381:J5444" si="675">C5381*SIN(1)</f>
        <v>11.897464757422759</v>
      </c>
      <c r="K5381">
        <f t="shared" ref="K5381:K5444" si="676">C5381*COS(89)</f>
        <v>7.2133365520919295</v>
      </c>
      <c r="M5381">
        <f t="shared" si="670"/>
        <v>63.120169228695005</v>
      </c>
      <c r="N5381">
        <f t="shared" si="671"/>
        <v>15397.126246302896</v>
      </c>
    </row>
    <row r="5382" spans="2:14" x14ac:dyDescent="0.3">
      <c r="B5382" s="2">
        <v>51.05</v>
      </c>
      <c r="C5382" s="2">
        <f t="shared" si="672"/>
        <v>14.180555555555554</v>
      </c>
      <c r="D5382" s="2">
        <v>-0.82</v>
      </c>
      <c r="F5382">
        <f t="shared" si="673"/>
        <v>-245.22945837097254</v>
      </c>
      <c r="G5382">
        <f t="shared" si="674"/>
        <v>-5.7825661116552407E-2</v>
      </c>
      <c r="H5382">
        <f t="shared" ref="H5382:H5445" si="677">H5381+G5382</f>
        <v>-56.837860993305178</v>
      </c>
      <c r="J5382">
        <f t="shared" si="675"/>
        <v>11.93252604845642</v>
      </c>
      <c r="K5382">
        <f t="shared" si="676"/>
        <v>7.2345939289644985</v>
      </c>
      <c r="M5382">
        <f t="shared" ref="M5382:M5445" si="678">$M$4+J5382*COS(H5382)</f>
        <v>62.976746862562536</v>
      </c>
      <c r="N5382">
        <f t="shared" ref="N5382:N5445" si="679">N5381+K5382*(-SIN(H5382))</f>
        <v>15399.189400915557</v>
      </c>
    </row>
    <row r="5383" spans="2:14" x14ac:dyDescent="0.3">
      <c r="B5383" s="2">
        <v>51.21</v>
      </c>
      <c r="C5383" s="2">
        <f t="shared" si="672"/>
        <v>14.225</v>
      </c>
      <c r="D5383" s="2">
        <v>-0.81100000000000005</v>
      </c>
      <c r="F5383">
        <f t="shared" si="673"/>
        <v>-249.50755240443891</v>
      </c>
      <c r="G5383">
        <f t="shared" si="674"/>
        <v>-5.7012302284710027E-2</v>
      </c>
      <c r="H5383">
        <f t="shared" si="677"/>
        <v>-56.894873295589889</v>
      </c>
      <c r="J5383">
        <f t="shared" si="675"/>
        <v>11.969924758892327</v>
      </c>
      <c r="K5383">
        <f t="shared" si="676"/>
        <v>7.2572684642952403</v>
      </c>
      <c r="M5383">
        <f t="shared" si="678"/>
        <v>62.799441727101588</v>
      </c>
      <c r="N5383">
        <f t="shared" si="679"/>
        <v>15401.652016549788</v>
      </c>
    </row>
    <row r="5384" spans="2:14" x14ac:dyDescent="0.3">
      <c r="B5384" s="2">
        <v>51.36</v>
      </c>
      <c r="C5384" s="2">
        <f t="shared" si="672"/>
        <v>14.266666666666666</v>
      </c>
      <c r="D5384" s="2">
        <v>-0.80100000000000005</v>
      </c>
      <c r="F5384">
        <f t="shared" si="673"/>
        <v>-254.10459148286861</v>
      </c>
      <c r="G5384">
        <f t="shared" si="674"/>
        <v>-5.6144859813084112E-2</v>
      </c>
      <c r="H5384">
        <f t="shared" si="677"/>
        <v>-56.95101815540297</v>
      </c>
      <c r="J5384">
        <f t="shared" si="675"/>
        <v>12.004986049925989</v>
      </c>
      <c r="K5384">
        <f t="shared" si="676"/>
        <v>7.2785258411678093</v>
      </c>
      <c r="M5384">
        <f t="shared" si="678"/>
        <v>62.586033633199811</v>
      </c>
      <c r="N5384">
        <f t="shared" si="679"/>
        <v>15404.502157114235</v>
      </c>
    </row>
    <row r="5385" spans="2:14" x14ac:dyDescent="0.3">
      <c r="B5385" s="2">
        <v>51.52</v>
      </c>
      <c r="C5385" s="2">
        <f t="shared" si="672"/>
        <v>14.311111111111112</v>
      </c>
      <c r="D5385" s="2">
        <v>-0.79200000000000004</v>
      </c>
      <c r="F5385">
        <f t="shared" si="673"/>
        <v>-258.59583489213117</v>
      </c>
      <c r="G5385">
        <f t="shared" si="674"/>
        <v>-5.5341614906832308E-2</v>
      </c>
      <c r="H5385">
        <f t="shared" si="677"/>
        <v>-57.0063597703098</v>
      </c>
      <c r="J5385">
        <f t="shared" si="675"/>
        <v>12.042384760361898</v>
      </c>
      <c r="K5385">
        <f t="shared" si="676"/>
        <v>7.3012003764985511</v>
      </c>
      <c r="M5385">
        <f t="shared" si="678"/>
        <v>62.342646943146626</v>
      </c>
      <c r="N5385">
        <f t="shared" si="679"/>
        <v>15407.728403084147</v>
      </c>
    </row>
    <row r="5386" spans="2:14" x14ac:dyDescent="0.3">
      <c r="B5386" s="2">
        <v>51.66</v>
      </c>
      <c r="C5386" s="2">
        <f t="shared" si="672"/>
        <v>14.349999999999998</v>
      </c>
      <c r="D5386" s="2">
        <v>-0.78700000000000003</v>
      </c>
      <c r="F5386">
        <f t="shared" si="673"/>
        <v>-261.65501905972036</v>
      </c>
      <c r="G5386">
        <f t="shared" si="674"/>
        <v>-5.4843205574912901E-2</v>
      </c>
      <c r="H5386">
        <f t="shared" si="677"/>
        <v>-57.061202975884711</v>
      </c>
      <c r="J5386">
        <f t="shared" si="675"/>
        <v>12.075108631993313</v>
      </c>
      <c r="K5386">
        <f t="shared" si="676"/>
        <v>7.3210405949129482</v>
      </c>
      <c r="M5386">
        <f t="shared" si="678"/>
        <v>62.063234108666187</v>
      </c>
      <c r="N5386">
        <f t="shared" si="679"/>
        <v>15411.318555497008</v>
      </c>
    </row>
    <row r="5387" spans="2:14" x14ac:dyDescent="0.3">
      <c r="B5387" s="2">
        <v>51.81</v>
      </c>
      <c r="C5387" s="2">
        <f t="shared" si="672"/>
        <v>14.391666666666667</v>
      </c>
      <c r="D5387" s="2">
        <v>-0.78300000000000003</v>
      </c>
      <c r="F5387">
        <f t="shared" si="673"/>
        <v>-264.52116148715771</v>
      </c>
      <c r="G5387">
        <f t="shared" si="674"/>
        <v>-5.4406485234510707E-2</v>
      </c>
      <c r="H5387">
        <f t="shared" si="677"/>
        <v>-57.11560946111922</v>
      </c>
      <c r="J5387">
        <f t="shared" si="675"/>
        <v>12.110169923026978</v>
      </c>
      <c r="K5387">
        <f t="shared" si="676"/>
        <v>7.342297971785519</v>
      </c>
      <c r="M5387">
        <f t="shared" si="678"/>
        <v>61.755230046831201</v>
      </c>
      <c r="N5387">
        <f t="shared" si="679"/>
        <v>15415.261771428217</v>
      </c>
    </row>
    <row r="5388" spans="2:14" x14ac:dyDescent="0.3">
      <c r="B5388" s="2">
        <v>51.96</v>
      </c>
      <c r="C5388" s="2">
        <f t="shared" si="672"/>
        <v>14.433333333333334</v>
      </c>
      <c r="D5388" s="2">
        <v>-0.77800000000000002</v>
      </c>
      <c r="F5388">
        <f t="shared" si="673"/>
        <v>-267.76492430734078</v>
      </c>
      <c r="G5388">
        <f t="shared" si="674"/>
        <v>-5.3903002309468817E-2</v>
      </c>
      <c r="H5388">
        <f t="shared" si="677"/>
        <v>-57.169512463428688</v>
      </c>
      <c r="J5388">
        <f t="shared" si="675"/>
        <v>12.14523121406064</v>
      </c>
      <c r="K5388">
        <f t="shared" si="676"/>
        <v>7.363555348658088</v>
      </c>
      <c r="M5388">
        <f t="shared" si="678"/>
        <v>61.418505402789357</v>
      </c>
      <c r="N5388">
        <f t="shared" si="679"/>
        <v>15419.545316778343</v>
      </c>
    </row>
    <row r="5389" spans="2:14" x14ac:dyDescent="0.3">
      <c r="B5389" s="2">
        <v>52.11</v>
      </c>
      <c r="C5389" s="2">
        <f t="shared" si="672"/>
        <v>14.475</v>
      </c>
      <c r="D5389" s="2">
        <v>-0.77400000000000002</v>
      </c>
      <c r="F5389">
        <f t="shared" si="673"/>
        <v>-270.70494186046511</v>
      </c>
      <c r="G5389">
        <f t="shared" si="674"/>
        <v>-5.3471502590673577E-2</v>
      </c>
      <c r="H5389">
        <f t="shared" si="677"/>
        <v>-57.222983966019363</v>
      </c>
      <c r="J5389">
        <f t="shared" si="675"/>
        <v>12.180292505094302</v>
      </c>
      <c r="K5389">
        <f t="shared" si="676"/>
        <v>7.3848127255306579</v>
      </c>
      <c r="M5389">
        <f t="shared" si="678"/>
        <v>61.054169256764233</v>
      </c>
      <c r="N5389">
        <f t="shared" si="679"/>
        <v>15424.156123001407</v>
      </c>
    </row>
    <row r="5390" spans="2:14" x14ac:dyDescent="0.3">
      <c r="B5390" s="2">
        <v>52.26</v>
      </c>
      <c r="C5390" s="2">
        <f t="shared" si="672"/>
        <v>14.516666666666666</v>
      </c>
      <c r="D5390" s="2">
        <v>-0.76900000000000002</v>
      </c>
      <c r="F5390">
        <f t="shared" si="673"/>
        <v>-274.03590521600921</v>
      </c>
      <c r="G5390">
        <f t="shared" si="674"/>
        <v>-5.2973593570608497E-2</v>
      </c>
      <c r="H5390">
        <f t="shared" si="677"/>
        <v>-57.275957559589969</v>
      </c>
      <c r="J5390">
        <f t="shared" si="675"/>
        <v>12.215353796127964</v>
      </c>
      <c r="K5390">
        <f t="shared" si="676"/>
        <v>7.4060701024032269</v>
      </c>
      <c r="M5390">
        <f t="shared" si="678"/>
        <v>60.664340737162391</v>
      </c>
      <c r="N5390">
        <f t="shared" si="679"/>
        <v>15429.080031030091</v>
      </c>
    </row>
    <row r="5391" spans="2:14" x14ac:dyDescent="0.3">
      <c r="B5391" s="2">
        <v>52.41</v>
      </c>
      <c r="C5391" s="2">
        <f t="shared" si="672"/>
        <v>14.558333333333332</v>
      </c>
      <c r="D5391" s="2">
        <v>-0.76500000000000001</v>
      </c>
      <c r="F5391">
        <f t="shared" si="673"/>
        <v>-277.05237835875084</v>
      </c>
      <c r="G5391">
        <f t="shared" si="674"/>
        <v>-5.2547223812249577E-2</v>
      </c>
      <c r="H5391">
        <f t="shared" si="677"/>
        <v>-57.328504783402217</v>
      </c>
      <c r="J5391">
        <f t="shared" si="675"/>
        <v>12.250415087161626</v>
      </c>
      <c r="K5391">
        <f t="shared" si="676"/>
        <v>7.427327479275796</v>
      </c>
      <c r="M5391">
        <f t="shared" si="678"/>
        <v>60.250117743163841</v>
      </c>
      <c r="N5391">
        <f t="shared" si="679"/>
        <v>15434.302656945161</v>
      </c>
    </row>
    <row r="5392" spans="2:14" x14ac:dyDescent="0.3">
      <c r="B5392" s="2">
        <v>52.56</v>
      </c>
      <c r="C5392" s="2">
        <f t="shared" si="672"/>
        <v>14.6</v>
      </c>
      <c r="D5392" s="2">
        <v>-0.76</v>
      </c>
      <c r="F5392">
        <f t="shared" si="673"/>
        <v>-280.4736842105263</v>
      </c>
      <c r="G5392">
        <f t="shared" si="674"/>
        <v>-5.2054794520547946E-2</v>
      </c>
      <c r="H5392">
        <f t="shared" si="677"/>
        <v>-57.380559577922767</v>
      </c>
      <c r="J5392">
        <f t="shared" si="675"/>
        <v>12.285476378195289</v>
      </c>
      <c r="K5392">
        <f t="shared" si="676"/>
        <v>7.4485848561483659</v>
      </c>
      <c r="M5392">
        <f t="shared" si="678"/>
        <v>59.813732276351004</v>
      </c>
      <c r="N5392">
        <f t="shared" si="679"/>
        <v>15439.808701437625</v>
      </c>
    </row>
    <row r="5393" spans="2:14" x14ac:dyDescent="0.3">
      <c r="B5393" s="2">
        <v>52.71</v>
      </c>
      <c r="C5393" s="2">
        <f t="shared" si="672"/>
        <v>14.641666666666666</v>
      </c>
      <c r="D5393" s="2">
        <v>-0.75600000000000001</v>
      </c>
      <c r="F5393">
        <f t="shared" si="673"/>
        <v>-283.56931584362138</v>
      </c>
      <c r="G5393">
        <f t="shared" si="674"/>
        <v>-5.1633466135458168E-2</v>
      </c>
      <c r="H5393">
        <f t="shared" si="677"/>
        <v>-57.432193044058224</v>
      </c>
      <c r="J5393">
        <f t="shared" si="675"/>
        <v>12.320537669228951</v>
      </c>
      <c r="K5393">
        <f t="shared" si="676"/>
        <v>7.4698422330209358</v>
      </c>
      <c r="M5393">
        <f t="shared" si="678"/>
        <v>59.35624796972138</v>
      </c>
      <c r="N5393">
        <f t="shared" si="679"/>
        <v>15445.582741736742</v>
      </c>
    </row>
    <row r="5394" spans="2:14" x14ac:dyDescent="0.3">
      <c r="B5394" s="2">
        <v>52.86</v>
      </c>
      <c r="C5394" s="2">
        <f t="shared" si="672"/>
        <v>14.683333333333334</v>
      </c>
      <c r="D5394" s="2">
        <v>-0.751</v>
      </c>
      <c r="F5394">
        <f t="shared" si="673"/>
        <v>-287.08425802633525</v>
      </c>
      <c r="G5394">
        <f t="shared" si="674"/>
        <v>-5.1146424517593644E-2</v>
      </c>
      <c r="H5394">
        <f t="shared" si="677"/>
        <v>-57.483339468575814</v>
      </c>
      <c r="J5394">
        <f t="shared" si="675"/>
        <v>12.355598960262613</v>
      </c>
      <c r="K5394">
        <f t="shared" si="676"/>
        <v>7.4910996098935057</v>
      </c>
      <c r="M5394">
        <f t="shared" si="678"/>
        <v>58.879973394827601</v>
      </c>
      <c r="N5394">
        <f t="shared" si="679"/>
        <v>15451.608612875454</v>
      </c>
    </row>
    <row r="5395" spans="2:14" x14ac:dyDescent="0.3">
      <c r="B5395" s="2">
        <v>53</v>
      </c>
      <c r="C5395" s="2">
        <f t="shared" si="672"/>
        <v>14.722222222222221</v>
      </c>
      <c r="D5395" s="2">
        <v>-0.747</v>
      </c>
      <c r="F5395">
        <f t="shared" si="673"/>
        <v>-290.15237906357936</v>
      </c>
      <c r="G5395">
        <f t="shared" si="674"/>
        <v>-5.0739622641509441E-2</v>
      </c>
      <c r="H5395">
        <f t="shared" si="677"/>
        <v>-57.534079091217322</v>
      </c>
      <c r="J5395">
        <f t="shared" si="675"/>
        <v>12.388322831894031</v>
      </c>
      <c r="K5395">
        <f t="shared" si="676"/>
        <v>7.5109398283079036</v>
      </c>
      <c r="M5395">
        <f t="shared" si="678"/>
        <v>58.384527872353523</v>
      </c>
      <c r="N5395">
        <f t="shared" si="679"/>
        <v>15457.868976920341</v>
      </c>
    </row>
    <row r="5396" spans="2:14" x14ac:dyDescent="0.3">
      <c r="B5396" s="2">
        <v>53.16</v>
      </c>
      <c r="C5396" s="2">
        <f t="shared" si="672"/>
        <v>14.766666666666666</v>
      </c>
      <c r="D5396" s="2">
        <v>-0.746</v>
      </c>
      <c r="F5396">
        <f t="shared" si="673"/>
        <v>-292.29818290140003</v>
      </c>
      <c r="G5396">
        <f t="shared" si="674"/>
        <v>-5.051918735891648E-2</v>
      </c>
      <c r="H5396">
        <f t="shared" si="677"/>
        <v>-57.584598278576237</v>
      </c>
      <c r="J5396">
        <f t="shared" si="675"/>
        <v>12.425721542329937</v>
      </c>
      <c r="K5396">
        <f t="shared" si="676"/>
        <v>7.5336143636386437</v>
      </c>
      <c r="M5396">
        <f t="shared" si="678"/>
        <v>57.873436109828283</v>
      </c>
      <c r="N5396">
        <f t="shared" si="679"/>
        <v>15464.350424369708</v>
      </c>
    </row>
    <row r="5397" spans="2:14" x14ac:dyDescent="0.3">
      <c r="B5397" s="2">
        <v>53.31</v>
      </c>
      <c r="C5397" s="2">
        <f t="shared" si="672"/>
        <v>14.808333333333334</v>
      </c>
      <c r="D5397" s="2">
        <v>-0.74399999999999999</v>
      </c>
      <c r="F5397">
        <f t="shared" si="673"/>
        <v>-294.74023670848266</v>
      </c>
      <c r="G5397">
        <f t="shared" si="674"/>
        <v>-5.0241980866629156E-2</v>
      </c>
      <c r="H5397">
        <f t="shared" si="677"/>
        <v>-57.634840259442868</v>
      </c>
      <c r="J5397">
        <f t="shared" si="675"/>
        <v>12.4607828333636</v>
      </c>
      <c r="K5397">
        <f t="shared" si="676"/>
        <v>7.5548717405112145</v>
      </c>
      <c r="M5397">
        <f t="shared" si="678"/>
        <v>57.344901699973235</v>
      </c>
      <c r="N5397">
        <f t="shared" si="679"/>
        <v>15471.035354587473</v>
      </c>
    </row>
    <row r="5398" spans="2:14" x14ac:dyDescent="0.3">
      <c r="B5398" s="2">
        <v>53.46</v>
      </c>
      <c r="C5398" s="2">
        <f t="shared" si="672"/>
        <v>14.85</v>
      </c>
      <c r="D5398" s="2">
        <v>-0.74299999999999999</v>
      </c>
      <c r="F5398">
        <f t="shared" si="673"/>
        <v>-296.80013458950202</v>
      </c>
      <c r="G5398">
        <f t="shared" si="674"/>
        <v>-5.0033670033670034E-2</v>
      </c>
      <c r="H5398">
        <f t="shared" si="677"/>
        <v>-57.684873929476538</v>
      </c>
      <c r="J5398">
        <f t="shared" si="675"/>
        <v>12.495844124397262</v>
      </c>
      <c r="K5398">
        <f t="shared" si="676"/>
        <v>7.5761291173837835</v>
      </c>
      <c r="M5398">
        <f t="shared" si="678"/>
        <v>56.800961685268447</v>
      </c>
      <c r="N5398">
        <f t="shared" si="679"/>
        <v>15477.907227017007</v>
      </c>
    </row>
    <row r="5399" spans="2:14" x14ac:dyDescent="0.3">
      <c r="B5399" s="2">
        <v>53.61</v>
      </c>
      <c r="C5399" s="2">
        <f t="shared" si="672"/>
        <v>14.891666666666666</v>
      </c>
      <c r="D5399" s="2">
        <v>-0.74199999999999999</v>
      </c>
      <c r="F5399">
        <f t="shared" si="673"/>
        <v>-298.8702643006888</v>
      </c>
      <c r="G5399">
        <f t="shared" si="674"/>
        <v>-4.9826524902070513E-2</v>
      </c>
      <c r="H5399">
        <f t="shared" si="677"/>
        <v>-57.734700454378611</v>
      </c>
      <c r="J5399">
        <f t="shared" si="675"/>
        <v>12.530905415430924</v>
      </c>
      <c r="K5399">
        <f t="shared" si="676"/>
        <v>7.5973864942563525</v>
      </c>
      <c r="M5399">
        <f t="shared" si="678"/>
        <v>56.243078626728511</v>
      </c>
      <c r="N5399">
        <f t="shared" si="679"/>
        <v>15484.949147122472</v>
      </c>
    </row>
    <row r="5400" spans="2:14" x14ac:dyDescent="0.3">
      <c r="B5400" s="2">
        <v>53.77</v>
      </c>
      <c r="C5400" s="2">
        <f t="shared" si="672"/>
        <v>14.936111111111112</v>
      </c>
      <c r="D5400" s="2">
        <v>-0.74</v>
      </c>
      <c r="F5400">
        <f t="shared" si="673"/>
        <v>-301.46947989656326</v>
      </c>
      <c r="G5400">
        <f t="shared" si="674"/>
        <v>-4.9544355588618187E-2</v>
      </c>
      <c r="H5400">
        <f t="shared" si="677"/>
        <v>-57.784244809967227</v>
      </c>
      <c r="J5400">
        <f t="shared" si="675"/>
        <v>12.568304125866833</v>
      </c>
      <c r="K5400">
        <f t="shared" si="676"/>
        <v>7.6200610295870943</v>
      </c>
      <c r="M5400">
        <f t="shared" si="678"/>
        <v>55.67440137392925</v>
      </c>
      <c r="N5400">
        <f t="shared" si="679"/>
        <v>15492.145061792935</v>
      </c>
    </row>
    <row r="5401" spans="2:14" x14ac:dyDescent="0.3">
      <c r="B5401" s="2">
        <v>53.92</v>
      </c>
      <c r="C5401" s="2">
        <f t="shared" si="672"/>
        <v>14.977777777777778</v>
      </c>
      <c r="D5401" s="2">
        <v>-0.73899999999999999</v>
      </c>
      <c r="F5401">
        <f t="shared" si="673"/>
        <v>-303.56404216575618</v>
      </c>
      <c r="G5401">
        <f t="shared" si="674"/>
        <v>-4.933976261127597E-2</v>
      </c>
      <c r="H5401">
        <f t="shared" si="677"/>
        <v>-57.833584572578502</v>
      </c>
      <c r="J5401">
        <f t="shared" si="675"/>
        <v>12.603365416900495</v>
      </c>
      <c r="K5401">
        <f t="shared" si="676"/>
        <v>7.6413184064596633</v>
      </c>
      <c r="M5401">
        <f t="shared" si="678"/>
        <v>55.093894245427734</v>
      </c>
      <c r="N5401">
        <f t="shared" si="679"/>
        <v>15499.47624963711</v>
      </c>
    </row>
    <row r="5402" spans="2:14" x14ac:dyDescent="0.3">
      <c r="B5402" s="2">
        <v>54.07</v>
      </c>
      <c r="C5402" s="2">
        <f t="shared" si="672"/>
        <v>15.019444444444444</v>
      </c>
      <c r="D5402" s="2">
        <v>-0.73799999999999999</v>
      </c>
      <c r="F5402">
        <f t="shared" si="673"/>
        <v>-305.66898566362204</v>
      </c>
      <c r="G5402">
        <f t="shared" si="674"/>
        <v>-4.9136304790086925E-2</v>
      </c>
      <c r="H5402">
        <f t="shared" si="677"/>
        <v>-57.882720877368591</v>
      </c>
      <c r="J5402">
        <f t="shared" si="675"/>
        <v>12.638426707934157</v>
      </c>
      <c r="K5402">
        <f t="shared" si="676"/>
        <v>7.6625757833322332</v>
      </c>
      <c r="M5402">
        <f t="shared" si="678"/>
        <v>54.503918226053699</v>
      </c>
      <c r="N5402">
        <f t="shared" si="679"/>
        <v>15506.925092954589</v>
      </c>
    </row>
    <row r="5403" spans="2:14" x14ac:dyDescent="0.3">
      <c r="B5403" s="2">
        <v>54.22</v>
      </c>
      <c r="C5403" s="2">
        <f t="shared" si="672"/>
        <v>15.06111111111111</v>
      </c>
      <c r="D5403" s="2">
        <v>-0.73699999999999999</v>
      </c>
      <c r="F5403">
        <f t="shared" si="673"/>
        <v>-307.78435264753671</v>
      </c>
      <c r="G5403">
        <f t="shared" si="674"/>
        <v>-4.8933972703799337E-2</v>
      </c>
      <c r="H5403">
        <f t="shared" si="677"/>
        <v>-57.931654850072391</v>
      </c>
      <c r="J5403">
        <f t="shared" si="675"/>
        <v>12.673487998967818</v>
      </c>
      <c r="K5403">
        <f t="shared" si="676"/>
        <v>7.6838331602048022</v>
      </c>
      <c r="M5403">
        <f t="shared" si="678"/>
        <v>53.905958076050226</v>
      </c>
      <c r="N5403">
        <f t="shared" si="679"/>
        <v>15514.473810692012</v>
      </c>
    </row>
    <row r="5404" spans="2:14" x14ac:dyDescent="0.3">
      <c r="B5404" s="2">
        <v>54.37</v>
      </c>
      <c r="C5404" s="2">
        <f t="shared" si="672"/>
        <v>15.102777777777776</v>
      </c>
      <c r="D5404" s="2">
        <v>-0.73499999999999999</v>
      </c>
      <c r="F5404">
        <f t="shared" si="673"/>
        <v>-310.33183211556218</v>
      </c>
      <c r="G5404">
        <f t="shared" si="674"/>
        <v>-4.8666544050027599E-2</v>
      </c>
      <c r="H5404">
        <f t="shared" si="677"/>
        <v>-57.98032139412242</v>
      </c>
      <c r="J5404">
        <f t="shared" si="675"/>
        <v>12.70854929000148</v>
      </c>
      <c r="K5404">
        <f t="shared" si="676"/>
        <v>7.7050905370773712</v>
      </c>
      <c r="M5404">
        <f t="shared" si="678"/>
        <v>53.302329192037057</v>
      </c>
      <c r="N5404">
        <f t="shared" si="679"/>
        <v>15522.104433555487</v>
      </c>
    </row>
    <row r="5405" spans="2:14" x14ac:dyDescent="0.3">
      <c r="B5405" s="2">
        <v>54.52</v>
      </c>
      <c r="C5405" s="2">
        <f t="shared" si="672"/>
        <v>15.144444444444446</v>
      </c>
      <c r="D5405" s="2">
        <v>-0.73399999999999999</v>
      </c>
      <c r="F5405">
        <f t="shared" si="673"/>
        <v>-312.47165876139542</v>
      </c>
      <c r="G5405">
        <f t="shared" si="674"/>
        <v>-4.8466617754952306E-2</v>
      </c>
      <c r="H5405">
        <f t="shared" si="677"/>
        <v>-58.028788011877374</v>
      </c>
      <c r="J5405">
        <f t="shared" si="675"/>
        <v>12.743610581035146</v>
      </c>
      <c r="K5405">
        <f t="shared" si="676"/>
        <v>7.726347913949942</v>
      </c>
      <c r="M5405">
        <f t="shared" si="678"/>
        <v>52.693685560623919</v>
      </c>
      <c r="N5405">
        <f t="shared" si="679"/>
        <v>15529.799039626078</v>
      </c>
    </row>
    <row r="5406" spans="2:14" x14ac:dyDescent="0.3">
      <c r="B5406" s="2">
        <v>54.69</v>
      </c>
      <c r="C5406" s="2">
        <f t="shared" si="672"/>
        <v>15.191666666666666</v>
      </c>
      <c r="D5406" s="2">
        <v>-0.73899999999999999</v>
      </c>
      <c r="F5406">
        <f t="shared" si="673"/>
        <v>-312.29598932491353</v>
      </c>
      <c r="G5406">
        <f t="shared" si="674"/>
        <v>-4.8645090510148106E-2</v>
      </c>
      <c r="H5406">
        <f t="shared" si="677"/>
        <v>-58.077433102387523</v>
      </c>
      <c r="J5406">
        <f t="shared" si="675"/>
        <v>12.783346710873294</v>
      </c>
      <c r="K5406">
        <f t="shared" si="676"/>
        <v>7.750439607738854</v>
      </c>
      <c r="M5406">
        <f t="shared" si="678"/>
        <v>52.076866289032637</v>
      </c>
      <c r="N5406">
        <f t="shared" si="679"/>
        <v>15537.542634262647</v>
      </c>
    </row>
    <row r="5407" spans="2:14" x14ac:dyDescent="0.3">
      <c r="B5407" s="2">
        <v>54.85</v>
      </c>
      <c r="C5407" s="2">
        <f t="shared" si="672"/>
        <v>15.236111111111111</v>
      </c>
      <c r="D5407" s="2">
        <v>-0.74399999999999999</v>
      </c>
      <c r="F5407">
        <f t="shared" si="673"/>
        <v>-312.01489487919815</v>
      </c>
      <c r="G5407">
        <f t="shared" si="674"/>
        <v>-4.8831358249772111E-2</v>
      </c>
      <c r="H5407">
        <f t="shared" si="677"/>
        <v>-58.126264460637294</v>
      </c>
      <c r="J5407">
        <f t="shared" si="675"/>
        <v>12.820745421309201</v>
      </c>
      <c r="K5407">
        <f t="shared" si="676"/>
        <v>7.7731141430695949</v>
      </c>
      <c r="M5407">
        <f t="shared" si="678"/>
        <v>51.452542637555183</v>
      </c>
      <c r="N5407">
        <f t="shared" si="679"/>
        <v>15545.315568672493</v>
      </c>
    </row>
    <row r="5408" spans="2:14" x14ac:dyDescent="0.3">
      <c r="B5408" s="2">
        <v>55.02</v>
      </c>
      <c r="C5408" s="2">
        <f t="shared" si="672"/>
        <v>15.283333333333333</v>
      </c>
      <c r="D5408" s="2">
        <v>-0.749</v>
      </c>
      <c r="F5408">
        <f t="shared" si="673"/>
        <v>-311.85617860851505</v>
      </c>
      <c r="G5408">
        <f t="shared" si="674"/>
        <v>-4.9007633587786259E-2</v>
      </c>
      <c r="H5408">
        <f t="shared" si="677"/>
        <v>-58.175272094225079</v>
      </c>
      <c r="J5408">
        <f t="shared" si="675"/>
        <v>12.860481551147352</v>
      </c>
      <c r="K5408">
        <f t="shared" si="676"/>
        <v>7.7972058368585069</v>
      </c>
      <c r="M5408">
        <f t="shared" si="678"/>
        <v>50.822382478895015</v>
      </c>
      <c r="N5408">
        <f t="shared" si="679"/>
        <v>15553.100635332361</v>
      </c>
    </row>
    <row r="5409" spans="2:14" x14ac:dyDescent="0.3">
      <c r="B5409" s="2">
        <v>55.18</v>
      </c>
      <c r="C5409" s="2">
        <f t="shared" si="672"/>
        <v>15.327777777777778</v>
      </c>
      <c r="D5409" s="2">
        <v>-0.754</v>
      </c>
      <c r="F5409">
        <f t="shared" si="673"/>
        <v>-311.592535285064</v>
      </c>
      <c r="G5409">
        <f t="shared" si="674"/>
        <v>-4.9191736136281264E-2</v>
      </c>
      <c r="H5409">
        <f t="shared" si="677"/>
        <v>-58.224463830361358</v>
      </c>
      <c r="J5409">
        <f t="shared" si="675"/>
        <v>12.897880261583257</v>
      </c>
      <c r="K5409">
        <f t="shared" si="676"/>
        <v>7.8198803721892478</v>
      </c>
      <c r="M5409">
        <f t="shared" si="678"/>
        <v>50.187940802526207</v>
      </c>
      <c r="N5409">
        <f t="shared" si="679"/>
        <v>15560.877448418038</v>
      </c>
    </row>
    <row r="5410" spans="2:14" x14ac:dyDescent="0.3">
      <c r="B5410" s="2">
        <v>55.34</v>
      </c>
      <c r="C5410" s="2">
        <f t="shared" si="672"/>
        <v>15.372222222222224</v>
      </c>
      <c r="D5410" s="2">
        <v>-0.75900000000000001</v>
      </c>
      <c r="F5410">
        <f t="shared" si="673"/>
        <v>-311.33757055254642</v>
      </c>
      <c r="G5410">
        <f t="shared" si="674"/>
        <v>-4.9374774123599564E-2</v>
      </c>
      <c r="H5410">
        <f t="shared" si="677"/>
        <v>-58.273838604484958</v>
      </c>
      <c r="J5410">
        <f t="shared" si="675"/>
        <v>12.935278972019166</v>
      </c>
      <c r="K5410">
        <f t="shared" si="676"/>
        <v>7.8425549075199896</v>
      </c>
      <c r="M5410">
        <f t="shared" si="678"/>
        <v>49.550772357250921</v>
      </c>
      <c r="N5410">
        <f t="shared" si="679"/>
        <v>15568.626738880144</v>
      </c>
    </row>
    <row r="5411" spans="2:14" x14ac:dyDescent="0.3">
      <c r="B5411" s="2">
        <v>55.51</v>
      </c>
      <c r="C5411" s="2">
        <f t="shared" si="672"/>
        <v>15.419444444444444</v>
      </c>
      <c r="D5411" s="2">
        <v>-0.76400000000000001</v>
      </c>
      <c r="F5411">
        <f t="shared" si="673"/>
        <v>-311.20322902527306</v>
      </c>
      <c r="G5411">
        <f t="shared" si="674"/>
        <v>-4.9547829219960371E-2</v>
      </c>
      <c r="H5411">
        <f t="shared" si="677"/>
        <v>-58.323386433704918</v>
      </c>
      <c r="J5411">
        <f t="shared" si="675"/>
        <v>12.975015101857315</v>
      </c>
      <c r="K5411">
        <f t="shared" si="676"/>
        <v>7.8666466013089007</v>
      </c>
      <c r="M5411">
        <f t="shared" si="678"/>
        <v>48.912132167870119</v>
      </c>
      <c r="N5411">
        <f t="shared" si="679"/>
        <v>15576.330386925105</v>
      </c>
    </row>
    <row r="5412" spans="2:14" x14ac:dyDescent="0.3">
      <c r="B5412" s="2">
        <v>55.67</v>
      </c>
      <c r="C5412" s="2">
        <f t="shared" si="672"/>
        <v>15.463888888888889</v>
      </c>
      <c r="D5412" s="2">
        <v>-0.76900000000000002</v>
      </c>
      <c r="F5412">
        <f t="shared" si="673"/>
        <v>-310.96470685032665</v>
      </c>
      <c r="G5412">
        <f t="shared" si="674"/>
        <v>-4.9728758756960666E-2</v>
      </c>
      <c r="H5412">
        <f t="shared" si="677"/>
        <v>-58.373115192461881</v>
      </c>
      <c r="J5412">
        <f t="shared" si="675"/>
        <v>13.012413812293222</v>
      </c>
      <c r="K5412">
        <f t="shared" si="676"/>
        <v>7.8893211366396416</v>
      </c>
      <c r="M5412">
        <f t="shared" si="678"/>
        <v>48.274393953314458</v>
      </c>
      <c r="N5412">
        <f t="shared" si="679"/>
        <v>15583.967270840445</v>
      </c>
    </row>
    <row r="5413" spans="2:14" x14ac:dyDescent="0.3">
      <c r="B5413" s="2">
        <v>55.84</v>
      </c>
      <c r="C5413" s="2">
        <f t="shared" si="672"/>
        <v>15.511111111111111</v>
      </c>
      <c r="D5413" s="2">
        <v>-0.77400000000000002</v>
      </c>
      <c r="F5413">
        <f t="shared" si="673"/>
        <v>-310.84569496283535</v>
      </c>
      <c r="G5413">
        <f t="shared" si="674"/>
        <v>-4.9899713467048711E-2</v>
      </c>
      <c r="H5413">
        <f t="shared" si="677"/>
        <v>-58.42301490592893</v>
      </c>
      <c r="J5413">
        <f t="shared" si="675"/>
        <v>13.052149942131372</v>
      </c>
      <c r="K5413">
        <f t="shared" si="676"/>
        <v>7.9134128304285536</v>
      </c>
      <c r="M5413">
        <f t="shared" si="678"/>
        <v>47.638302330114229</v>
      </c>
      <c r="N5413">
        <f t="shared" si="679"/>
        <v>15591.518891388869</v>
      </c>
    </row>
    <row r="5414" spans="2:14" x14ac:dyDescent="0.3">
      <c r="B5414" s="2">
        <v>56</v>
      </c>
      <c r="C5414" s="2">
        <f t="shared" si="672"/>
        <v>15.555555555555555</v>
      </c>
      <c r="D5414" s="2">
        <v>-0.77900000000000003</v>
      </c>
      <c r="F5414">
        <f t="shared" si="673"/>
        <v>-310.62298927082833</v>
      </c>
      <c r="G5414">
        <f t="shared" si="674"/>
        <v>-5.0078571428571438E-2</v>
      </c>
      <c r="H5414">
        <f t="shared" si="677"/>
        <v>-58.473093477357502</v>
      </c>
      <c r="J5414">
        <f t="shared" si="675"/>
        <v>13.089548652567279</v>
      </c>
      <c r="K5414">
        <f t="shared" si="676"/>
        <v>7.9360873657592945</v>
      </c>
      <c r="M5414">
        <f t="shared" si="678"/>
        <v>47.00675309209047</v>
      </c>
      <c r="N5414">
        <f t="shared" si="679"/>
        <v>15598.963909700811</v>
      </c>
    </row>
    <row r="5415" spans="2:14" x14ac:dyDescent="0.3">
      <c r="B5415" s="2">
        <v>56.16</v>
      </c>
      <c r="C5415" s="2">
        <f t="shared" si="672"/>
        <v>15.599999999999998</v>
      </c>
      <c r="D5415" s="2">
        <v>-0.78400000000000003</v>
      </c>
      <c r="F5415">
        <f t="shared" si="673"/>
        <v>-310.40816326530603</v>
      </c>
      <c r="G5415">
        <f t="shared" si="674"/>
        <v>-5.0256410256410262E-2</v>
      </c>
      <c r="H5415">
        <f t="shared" si="677"/>
        <v>-58.523349887613911</v>
      </c>
      <c r="J5415">
        <f t="shared" si="675"/>
        <v>13.126947363003184</v>
      </c>
      <c r="K5415">
        <f t="shared" si="676"/>
        <v>7.9587619010900346</v>
      </c>
      <c r="M5415">
        <f t="shared" si="678"/>
        <v>46.380910327146111</v>
      </c>
      <c r="N5415">
        <f t="shared" si="679"/>
        <v>15606.282316334657</v>
      </c>
    </row>
    <row r="5416" spans="2:14" x14ac:dyDescent="0.3">
      <c r="B5416" s="2">
        <v>56.32</v>
      </c>
      <c r="C5416" s="2">
        <f t="shared" si="672"/>
        <v>15.644444444444444</v>
      </c>
      <c r="D5416" s="2">
        <v>-0.78700000000000003</v>
      </c>
      <c r="F5416">
        <f t="shared" si="673"/>
        <v>-310.98937989238709</v>
      </c>
      <c r="G5416">
        <f t="shared" si="674"/>
        <v>-5.0305397727272723E-2</v>
      </c>
      <c r="H5416">
        <f t="shared" si="677"/>
        <v>-58.573655285341182</v>
      </c>
      <c r="J5416">
        <f t="shared" si="675"/>
        <v>13.164346073439091</v>
      </c>
      <c r="K5416">
        <f t="shared" si="676"/>
        <v>7.9814364364207764</v>
      </c>
      <c r="M5416">
        <f t="shared" si="678"/>
        <v>45.764059821405468</v>
      </c>
      <c r="N5416">
        <f t="shared" si="679"/>
        <v>15613.454564209138</v>
      </c>
    </row>
    <row r="5417" spans="2:14" x14ac:dyDescent="0.3">
      <c r="B5417" s="2">
        <v>56.47</v>
      </c>
      <c r="C5417" s="2">
        <f t="shared" si="672"/>
        <v>15.68611111111111</v>
      </c>
      <c r="D5417" s="2">
        <v>-0.79</v>
      </c>
      <c r="F5417">
        <f t="shared" si="673"/>
        <v>-311.46086302547269</v>
      </c>
      <c r="G5417">
        <f t="shared" si="674"/>
        <v>-5.0363024614839741E-2</v>
      </c>
      <c r="H5417">
        <f t="shared" si="677"/>
        <v>-58.624018309956021</v>
      </c>
      <c r="J5417">
        <f t="shared" si="675"/>
        <v>13.199407364472753</v>
      </c>
      <c r="K5417">
        <f t="shared" si="676"/>
        <v>8.0026938132933445</v>
      </c>
      <c r="M5417">
        <f t="shared" si="678"/>
        <v>45.158906482995903</v>
      </c>
      <c r="N5417">
        <f t="shared" si="679"/>
        <v>15620.460042825285</v>
      </c>
    </row>
    <row r="5418" spans="2:14" x14ac:dyDescent="0.3">
      <c r="B5418" s="2">
        <v>56.63</v>
      </c>
      <c r="C5418" s="2">
        <f t="shared" si="672"/>
        <v>15.730555555555556</v>
      </c>
      <c r="D5418" s="2">
        <v>-0.79200000000000004</v>
      </c>
      <c r="F5418">
        <f t="shared" si="673"/>
        <v>-312.4373460687118</v>
      </c>
      <c r="G5418">
        <f t="shared" si="674"/>
        <v>-5.0347872152569313E-2</v>
      </c>
      <c r="H5418">
        <f t="shared" si="677"/>
        <v>-58.674366182108592</v>
      </c>
      <c r="J5418">
        <f t="shared" si="675"/>
        <v>13.236806074908662</v>
      </c>
      <c r="K5418">
        <f t="shared" si="676"/>
        <v>8.0253683486240863</v>
      </c>
      <c r="M5418">
        <f t="shared" si="678"/>
        <v>44.565783000811287</v>
      </c>
      <c r="N5418">
        <f t="shared" si="679"/>
        <v>15627.281220935443</v>
      </c>
    </row>
    <row r="5419" spans="2:14" x14ac:dyDescent="0.3">
      <c r="B5419" s="2">
        <v>56.78</v>
      </c>
      <c r="C5419" s="2">
        <f t="shared" si="672"/>
        <v>15.772222222222222</v>
      </c>
      <c r="D5419" s="2">
        <v>-0.79500000000000004</v>
      </c>
      <c r="F5419">
        <f t="shared" si="673"/>
        <v>-312.90942619768617</v>
      </c>
      <c r="G5419">
        <f t="shared" si="674"/>
        <v>-5.0405072208524124E-2</v>
      </c>
      <c r="H5419">
        <f t="shared" si="677"/>
        <v>-58.724771254317119</v>
      </c>
      <c r="J5419">
        <f t="shared" si="675"/>
        <v>13.271867365942324</v>
      </c>
      <c r="K5419">
        <f t="shared" si="676"/>
        <v>8.0466257254966553</v>
      </c>
      <c r="M5419">
        <f t="shared" si="678"/>
        <v>43.987840252556495</v>
      </c>
      <c r="N5419">
        <f t="shared" si="679"/>
        <v>15633.898181394798</v>
      </c>
    </row>
    <row r="5420" spans="2:14" x14ac:dyDescent="0.3">
      <c r="B5420" s="2">
        <v>56.93</v>
      </c>
      <c r="C5420" s="2">
        <f t="shared" si="672"/>
        <v>15.813888888888888</v>
      </c>
      <c r="D5420" s="2">
        <v>-0.79800000000000004</v>
      </c>
      <c r="F5420">
        <f t="shared" si="673"/>
        <v>-313.38230800767349</v>
      </c>
      <c r="G5420">
        <f t="shared" si="674"/>
        <v>-5.0461970841384159E-2</v>
      </c>
      <c r="H5420">
        <f t="shared" si="677"/>
        <v>-58.775233225158502</v>
      </c>
      <c r="J5420">
        <f t="shared" si="675"/>
        <v>13.306928656975986</v>
      </c>
      <c r="K5420">
        <f t="shared" si="676"/>
        <v>8.0678831023692261</v>
      </c>
      <c r="M5420">
        <f t="shared" si="678"/>
        <v>43.425574881698047</v>
      </c>
      <c r="N5420">
        <f t="shared" si="679"/>
        <v>15640.292617476805</v>
      </c>
    </row>
    <row r="5421" spans="2:14" x14ac:dyDescent="0.3">
      <c r="B5421" s="2">
        <v>57.09</v>
      </c>
      <c r="C5421" s="2">
        <f t="shared" si="672"/>
        <v>15.858333333333334</v>
      </c>
      <c r="D5421" s="2">
        <v>-0.8</v>
      </c>
      <c r="F5421">
        <f t="shared" si="673"/>
        <v>-314.3584201388889</v>
      </c>
      <c r="G5421">
        <f t="shared" si="674"/>
        <v>-5.0446663163426171E-2</v>
      </c>
      <c r="H5421">
        <f t="shared" si="677"/>
        <v>-58.825679888321929</v>
      </c>
      <c r="J5421">
        <f t="shared" si="675"/>
        <v>13.344327367411893</v>
      </c>
      <c r="K5421">
        <f t="shared" si="676"/>
        <v>8.0905576376999662</v>
      </c>
      <c r="M5421">
        <f t="shared" si="678"/>
        <v>42.879802216297975</v>
      </c>
      <c r="N5421">
        <f t="shared" si="679"/>
        <v>15646.448100712778</v>
      </c>
    </row>
    <row r="5422" spans="2:14" x14ac:dyDescent="0.3">
      <c r="B5422" s="2">
        <v>57.24</v>
      </c>
      <c r="C5422" s="2">
        <f t="shared" si="672"/>
        <v>15.9</v>
      </c>
      <c r="D5422" s="2">
        <v>-0.80300000000000005</v>
      </c>
      <c r="F5422">
        <f t="shared" si="673"/>
        <v>-314.83188044831877</v>
      </c>
      <c r="G5422">
        <f t="shared" si="674"/>
        <v>-5.0503144654088054E-2</v>
      </c>
      <c r="H5422">
        <f t="shared" si="677"/>
        <v>-58.876183032976016</v>
      </c>
      <c r="J5422">
        <f t="shared" si="675"/>
        <v>13.379388658445555</v>
      </c>
      <c r="K5422">
        <f t="shared" si="676"/>
        <v>8.111815014572537</v>
      </c>
      <c r="M5422">
        <f t="shared" si="678"/>
        <v>42.354248809964545</v>
      </c>
      <c r="N5422">
        <f t="shared" si="679"/>
        <v>15652.346140544108</v>
      </c>
    </row>
    <row r="5423" spans="2:14" x14ac:dyDescent="0.3">
      <c r="B5423" s="2">
        <v>57.39</v>
      </c>
      <c r="C5423" s="2">
        <f t="shared" si="672"/>
        <v>15.941666666666666</v>
      </c>
      <c r="D5423" s="2">
        <v>-0.80600000000000005</v>
      </c>
      <c r="F5423">
        <f t="shared" si="673"/>
        <v>-315.30612420733388</v>
      </c>
      <c r="G5423">
        <f t="shared" si="674"/>
        <v>-5.0559330893883953E-2</v>
      </c>
      <c r="H5423">
        <f t="shared" si="677"/>
        <v>-58.926742363869899</v>
      </c>
      <c r="J5423">
        <f t="shared" si="675"/>
        <v>13.414449949479216</v>
      </c>
      <c r="K5423">
        <f t="shared" si="676"/>
        <v>8.133072391445106</v>
      </c>
      <c r="M5423">
        <f t="shared" si="678"/>
        <v>41.849023591511639</v>
      </c>
      <c r="N5423">
        <f t="shared" si="679"/>
        <v>15657.96989324885</v>
      </c>
    </row>
    <row r="5424" spans="2:14" x14ac:dyDescent="0.3">
      <c r="B5424" s="2">
        <v>57.55</v>
      </c>
      <c r="C5424" s="2">
        <f t="shared" si="672"/>
        <v>15.986111111111111</v>
      </c>
      <c r="D5424" s="2">
        <v>-0.80800000000000005</v>
      </c>
      <c r="F5424">
        <f t="shared" si="673"/>
        <v>-316.28186690196793</v>
      </c>
      <c r="G5424">
        <f t="shared" si="674"/>
        <v>-5.0543874891398791E-2</v>
      </c>
      <c r="H5424">
        <f t="shared" si="677"/>
        <v>-58.977286238761295</v>
      </c>
      <c r="J5424">
        <f t="shared" si="675"/>
        <v>13.451848659915123</v>
      </c>
      <c r="K5424">
        <f t="shared" si="676"/>
        <v>8.155746926775846</v>
      </c>
      <c r="M5424">
        <f t="shared" si="678"/>
        <v>41.364482367338738</v>
      </c>
      <c r="N5424">
        <f t="shared" si="679"/>
        <v>15663.304456305983</v>
      </c>
    </row>
    <row r="5425" spans="2:14" x14ac:dyDescent="0.3">
      <c r="B5425" s="2">
        <v>57.7</v>
      </c>
      <c r="C5425" s="2">
        <f t="shared" si="672"/>
        <v>16.027777777777779</v>
      </c>
      <c r="D5425" s="2">
        <v>-0.81100000000000005</v>
      </c>
      <c r="F5425">
        <f t="shared" si="673"/>
        <v>-316.75667138573016</v>
      </c>
      <c r="G5425">
        <f t="shared" si="674"/>
        <v>-5.0599653379549393E-2</v>
      </c>
      <c r="H5425">
        <f t="shared" si="677"/>
        <v>-59.027885892140844</v>
      </c>
      <c r="J5425">
        <f t="shared" si="675"/>
        <v>13.486909950948787</v>
      </c>
      <c r="K5425">
        <f t="shared" si="676"/>
        <v>8.1770043036484168</v>
      </c>
      <c r="M5425">
        <f t="shared" si="678"/>
        <v>40.904838777718851</v>
      </c>
      <c r="N5425">
        <f t="shared" si="679"/>
        <v>15668.33324018687</v>
      </c>
    </row>
    <row r="5426" spans="2:14" x14ac:dyDescent="0.3">
      <c r="B5426" s="2">
        <v>57.87</v>
      </c>
      <c r="C5426" s="2">
        <f t="shared" si="672"/>
        <v>16.074999999999999</v>
      </c>
      <c r="D5426" s="2">
        <v>-0.81200000000000006</v>
      </c>
      <c r="F5426">
        <f t="shared" si="673"/>
        <v>-318.23352832512313</v>
      </c>
      <c r="G5426">
        <f t="shared" si="674"/>
        <v>-5.0513219284603422E-2</v>
      </c>
      <c r="H5426">
        <f t="shared" si="677"/>
        <v>-59.078399111425448</v>
      </c>
      <c r="J5426">
        <f t="shared" si="675"/>
        <v>13.526646080786936</v>
      </c>
      <c r="K5426">
        <f t="shared" si="676"/>
        <v>8.2010959974373279</v>
      </c>
      <c r="M5426">
        <f t="shared" si="678"/>
        <v>40.467081537471742</v>
      </c>
      <c r="N5426">
        <f t="shared" si="679"/>
        <v>15673.043884802133</v>
      </c>
    </row>
    <row r="5427" spans="2:14" x14ac:dyDescent="0.3">
      <c r="B5427" s="2">
        <v>58.03</v>
      </c>
      <c r="C5427" s="2">
        <f t="shared" si="672"/>
        <v>16.119444444444444</v>
      </c>
      <c r="D5427" s="2">
        <v>-0.81299999999999994</v>
      </c>
      <c r="F5427">
        <f t="shared" si="673"/>
        <v>-319.60207773374032</v>
      </c>
      <c r="G5427">
        <f t="shared" si="674"/>
        <v>-5.0435981388936749E-2</v>
      </c>
      <c r="H5427">
        <f t="shared" si="677"/>
        <v>-59.128835092814384</v>
      </c>
      <c r="J5427">
        <f t="shared" si="675"/>
        <v>13.564044791222843</v>
      </c>
      <c r="K5427">
        <f t="shared" si="676"/>
        <v>8.2237705327680679</v>
      </c>
      <c r="M5427">
        <f t="shared" si="678"/>
        <v>40.057802679869269</v>
      </c>
      <c r="N5427">
        <f t="shared" si="679"/>
        <v>15677.422164905638</v>
      </c>
    </row>
    <row r="5428" spans="2:14" x14ac:dyDescent="0.3">
      <c r="B5428" s="2">
        <v>58.2</v>
      </c>
      <c r="C5428" s="2">
        <f t="shared" si="672"/>
        <v>16.166666666666668</v>
      </c>
      <c r="D5428" s="2">
        <v>-0.81299999999999994</v>
      </c>
      <c r="F5428">
        <f t="shared" si="673"/>
        <v>-321.47738144048111</v>
      </c>
      <c r="G5428">
        <f t="shared" si="674"/>
        <v>-5.028865979381443E-2</v>
      </c>
      <c r="H5428">
        <f t="shared" si="677"/>
        <v>-59.179123752608199</v>
      </c>
      <c r="J5428">
        <f t="shared" si="675"/>
        <v>13.603780921060995</v>
      </c>
      <c r="K5428">
        <f t="shared" si="676"/>
        <v>8.2478622265569825</v>
      </c>
      <c r="M5428">
        <f t="shared" si="678"/>
        <v>39.67465901450916</v>
      </c>
      <c r="N5428">
        <f t="shared" si="679"/>
        <v>15681.456763010436</v>
      </c>
    </row>
    <row r="5429" spans="2:14" x14ac:dyDescent="0.3">
      <c r="B5429" s="2">
        <v>58.36</v>
      </c>
      <c r="C5429" s="2">
        <f t="shared" si="672"/>
        <v>16.211111111111112</v>
      </c>
      <c r="D5429" s="2">
        <v>-0.81399999999999995</v>
      </c>
      <c r="F5429">
        <f t="shared" si="673"/>
        <v>-322.85027451694128</v>
      </c>
      <c r="G5429">
        <f t="shared" si="674"/>
        <v>-5.0212474297464005E-2</v>
      </c>
      <c r="H5429">
        <f t="shared" si="677"/>
        <v>-59.229336226905666</v>
      </c>
      <c r="J5429">
        <f t="shared" si="675"/>
        <v>13.6411796314969</v>
      </c>
      <c r="K5429">
        <f t="shared" si="676"/>
        <v>8.2705367618877226</v>
      </c>
      <c r="M5429">
        <f t="shared" si="678"/>
        <v>39.322116789718784</v>
      </c>
      <c r="N5429">
        <f t="shared" si="679"/>
        <v>15685.135299609788</v>
      </c>
    </row>
    <row r="5430" spans="2:14" x14ac:dyDescent="0.3">
      <c r="B5430" s="2">
        <v>58.53</v>
      </c>
      <c r="C5430" s="2">
        <f t="shared" si="672"/>
        <v>16.258333333333333</v>
      </c>
      <c r="D5430" s="2">
        <v>-0.81499999999999995</v>
      </c>
      <c r="F5430">
        <f t="shared" si="673"/>
        <v>-324.33546353101565</v>
      </c>
      <c r="G5430">
        <f t="shared" si="674"/>
        <v>-5.0128139415684267E-2</v>
      </c>
      <c r="H5430">
        <f t="shared" si="677"/>
        <v>-59.279464366321349</v>
      </c>
      <c r="J5430">
        <f t="shared" si="675"/>
        <v>13.680915761335051</v>
      </c>
      <c r="K5430">
        <f t="shared" si="676"/>
        <v>8.2946284556766336</v>
      </c>
      <c r="M5430">
        <f t="shared" si="678"/>
        <v>38.997020165429547</v>
      </c>
      <c r="N5430">
        <f t="shared" si="679"/>
        <v>15688.447670543312</v>
      </c>
    </row>
    <row r="5431" spans="2:14" x14ac:dyDescent="0.3">
      <c r="B5431" s="2">
        <v>58.69</v>
      </c>
      <c r="C5431" s="2">
        <f t="shared" si="672"/>
        <v>16.302777777777777</v>
      </c>
      <c r="D5431" s="2">
        <v>-0.81599999999999995</v>
      </c>
      <c r="F5431">
        <f t="shared" si="673"/>
        <v>-325.71147459755508</v>
      </c>
      <c r="G5431">
        <f t="shared" si="674"/>
        <v>-5.0052819901175667E-2</v>
      </c>
      <c r="H5431">
        <f t="shared" si="677"/>
        <v>-59.329517186222525</v>
      </c>
      <c r="J5431">
        <f t="shared" si="675"/>
        <v>13.718314471770956</v>
      </c>
      <c r="K5431">
        <f t="shared" si="676"/>
        <v>8.3173029910073755</v>
      </c>
      <c r="M5431">
        <f t="shared" si="678"/>
        <v>38.704396122945212</v>
      </c>
      <c r="N5431">
        <f t="shared" si="679"/>
        <v>15691.383426687522</v>
      </c>
    </row>
    <row r="5432" spans="2:14" x14ac:dyDescent="0.3">
      <c r="B5432" s="2">
        <v>58.86</v>
      </c>
      <c r="C5432" s="2">
        <f t="shared" si="672"/>
        <v>16.349999999999998</v>
      </c>
      <c r="D5432" s="2">
        <v>-0.81599999999999995</v>
      </c>
      <c r="F5432">
        <f t="shared" si="673"/>
        <v>-327.60110294117641</v>
      </c>
      <c r="G5432">
        <f t="shared" si="674"/>
        <v>-4.9908256880733949E-2</v>
      </c>
      <c r="H5432">
        <f t="shared" si="677"/>
        <v>-59.379425443103258</v>
      </c>
      <c r="J5432">
        <f t="shared" si="675"/>
        <v>13.758050601609106</v>
      </c>
      <c r="K5432">
        <f t="shared" si="676"/>
        <v>8.3413946847962865</v>
      </c>
      <c r="M5432">
        <f t="shared" si="678"/>
        <v>38.440983291678634</v>
      </c>
      <c r="N5432">
        <f t="shared" si="679"/>
        <v>15693.934673155321</v>
      </c>
    </row>
    <row r="5433" spans="2:14" x14ac:dyDescent="0.3">
      <c r="B5433" s="2">
        <v>59.02</v>
      </c>
      <c r="C5433" s="2">
        <f t="shared" si="672"/>
        <v>16.394444444444446</v>
      </c>
      <c r="D5433" s="2">
        <v>-0.81699999999999995</v>
      </c>
      <c r="F5433">
        <f t="shared" si="673"/>
        <v>-328.98140592653044</v>
      </c>
      <c r="G5433">
        <f t="shared" si="674"/>
        <v>-4.9833954591663836E-2</v>
      </c>
      <c r="H5433">
        <f t="shared" si="677"/>
        <v>-59.429259397694921</v>
      </c>
      <c r="J5433">
        <f t="shared" si="675"/>
        <v>13.795449312045015</v>
      </c>
      <c r="K5433">
        <f t="shared" si="676"/>
        <v>8.3640692201270284</v>
      </c>
      <c r="M5433">
        <f t="shared" si="678"/>
        <v>38.21150064908668</v>
      </c>
      <c r="N5433">
        <f t="shared" si="679"/>
        <v>15696.093002809244</v>
      </c>
    </row>
    <row r="5434" spans="2:14" x14ac:dyDescent="0.3">
      <c r="B5434" s="2">
        <v>59.19</v>
      </c>
      <c r="C5434" s="2">
        <f t="shared" si="672"/>
        <v>16.441666666666666</v>
      </c>
      <c r="D5434" s="2">
        <v>-0.81799999999999995</v>
      </c>
      <c r="F5434">
        <f t="shared" si="673"/>
        <v>-330.47482002173325</v>
      </c>
      <c r="G5434">
        <f t="shared" si="674"/>
        <v>-4.9751647237709071E-2</v>
      </c>
      <c r="H5434">
        <f t="shared" si="677"/>
        <v>-59.479011044932626</v>
      </c>
      <c r="J5434">
        <f t="shared" si="675"/>
        <v>13.835185441883166</v>
      </c>
      <c r="K5434">
        <f t="shared" si="676"/>
        <v>8.3881609139159394</v>
      </c>
      <c r="M5434">
        <f t="shared" si="678"/>
        <v>38.012102549015609</v>
      </c>
      <c r="N5434">
        <f t="shared" si="679"/>
        <v>15697.851846335139</v>
      </c>
    </row>
    <row r="5435" spans="2:14" x14ac:dyDescent="0.3">
      <c r="B5435" s="2">
        <v>59.35</v>
      </c>
      <c r="C5435" s="2">
        <f t="shared" si="672"/>
        <v>16.486111111111111</v>
      </c>
      <c r="D5435" s="2">
        <v>-0.81899999999999995</v>
      </c>
      <c r="F5435">
        <f t="shared" si="673"/>
        <v>-331.85819239059981</v>
      </c>
      <c r="G5435">
        <f t="shared" si="674"/>
        <v>-4.9678180286436391E-2</v>
      </c>
      <c r="H5435">
        <f t="shared" si="677"/>
        <v>-59.528689225219061</v>
      </c>
      <c r="J5435">
        <f t="shared" si="675"/>
        <v>13.872584152319071</v>
      </c>
      <c r="K5435">
        <f t="shared" si="676"/>
        <v>8.4108354492466813</v>
      </c>
      <c r="M5435">
        <f t="shared" si="678"/>
        <v>37.847823685608574</v>
      </c>
      <c r="N5435">
        <f t="shared" si="679"/>
        <v>15699.20489014932</v>
      </c>
    </row>
    <row r="5436" spans="2:14" x14ac:dyDescent="0.3">
      <c r="B5436" s="2">
        <v>59.51</v>
      </c>
      <c r="C5436" s="2">
        <f t="shared" si="672"/>
        <v>16.530555555555555</v>
      </c>
      <c r="D5436" s="2">
        <v>-0.81699999999999995</v>
      </c>
      <c r="F5436">
        <f t="shared" si="673"/>
        <v>-334.46666704444141</v>
      </c>
      <c r="G5436">
        <f t="shared" si="674"/>
        <v>-4.9423626281297262E-2</v>
      </c>
      <c r="H5436">
        <f t="shared" si="677"/>
        <v>-59.578112851500357</v>
      </c>
      <c r="J5436">
        <f t="shared" si="675"/>
        <v>13.909982862754978</v>
      </c>
      <c r="K5436">
        <f t="shared" si="676"/>
        <v>8.4335099845774213</v>
      </c>
      <c r="M5436">
        <f t="shared" si="678"/>
        <v>37.717126724632735</v>
      </c>
      <c r="N5436">
        <f t="shared" si="679"/>
        <v>15700.148706457701</v>
      </c>
    </row>
    <row r="5437" spans="2:14" x14ac:dyDescent="0.3">
      <c r="B5437" s="2">
        <v>59.67</v>
      </c>
      <c r="C5437" s="2">
        <f t="shared" si="672"/>
        <v>16.574999999999999</v>
      </c>
      <c r="D5437" s="2">
        <v>-0.81599999999999995</v>
      </c>
      <c r="F5437">
        <f t="shared" si="673"/>
        <v>-336.6796875</v>
      </c>
      <c r="G5437">
        <f t="shared" si="674"/>
        <v>-4.9230769230769231E-2</v>
      </c>
      <c r="H5437">
        <f t="shared" si="677"/>
        <v>-59.627343620731125</v>
      </c>
      <c r="J5437">
        <f t="shared" si="675"/>
        <v>13.947381573190883</v>
      </c>
      <c r="K5437">
        <f t="shared" si="676"/>
        <v>8.4561845199081613</v>
      </c>
      <c r="M5437">
        <f t="shared" si="678"/>
        <v>37.619942607971822</v>
      </c>
      <c r="N5437">
        <f t="shared" si="679"/>
        <v>15700.680391563161</v>
      </c>
    </row>
    <row r="5438" spans="2:14" x14ac:dyDescent="0.3">
      <c r="B5438" s="2">
        <v>59.83</v>
      </c>
      <c r="C5438" s="2">
        <f t="shared" si="672"/>
        <v>16.619444444444444</v>
      </c>
      <c r="D5438" s="2">
        <v>-0.81499999999999995</v>
      </c>
      <c r="F5438">
        <f t="shared" si="673"/>
        <v>-338.90298606377337</v>
      </c>
      <c r="G5438">
        <f t="shared" si="674"/>
        <v>-4.9038943673742272E-2</v>
      </c>
      <c r="H5438">
        <f t="shared" si="677"/>
        <v>-59.676382564404868</v>
      </c>
      <c r="J5438">
        <f t="shared" si="675"/>
        <v>13.98478028362679</v>
      </c>
      <c r="K5438">
        <f t="shared" si="676"/>
        <v>8.4788590552389032</v>
      </c>
      <c r="M5438">
        <f t="shared" si="678"/>
        <v>37.55629416111384</v>
      </c>
      <c r="N5438">
        <f t="shared" si="679"/>
        <v>15700.798056152513</v>
      </c>
    </row>
    <row r="5439" spans="2:14" x14ac:dyDescent="0.3">
      <c r="B5439" s="2">
        <v>59.99</v>
      </c>
      <c r="C5439" s="2">
        <f t="shared" si="672"/>
        <v>16.663888888888888</v>
      </c>
      <c r="D5439" s="2">
        <v>-0.81399999999999995</v>
      </c>
      <c r="F5439">
        <f t="shared" si="673"/>
        <v>-341.13660061576724</v>
      </c>
      <c r="G5439">
        <f t="shared" si="674"/>
        <v>-4.8848141356892819E-2</v>
      </c>
      <c r="H5439">
        <f t="shared" si="677"/>
        <v>-59.72523070576176</v>
      </c>
      <c r="J5439">
        <f t="shared" si="675"/>
        <v>14.022178994062697</v>
      </c>
      <c r="K5439">
        <f t="shared" si="676"/>
        <v>8.5015335905696432</v>
      </c>
      <c r="M5439">
        <f t="shared" si="678"/>
        <v>37.526121909046836</v>
      </c>
      <c r="N5439">
        <f t="shared" si="679"/>
        <v>15700.500815670437</v>
      </c>
    </row>
    <row r="5440" spans="2:14" x14ac:dyDescent="0.3">
      <c r="B5440" s="2">
        <v>60.15</v>
      </c>
      <c r="C5440" s="2">
        <f t="shared" si="672"/>
        <v>16.708333333333332</v>
      </c>
      <c r="D5440" s="2">
        <v>-0.81200000000000006</v>
      </c>
      <c r="F5440">
        <f t="shared" si="673"/>
        <v>-343.80345169677054</v>
      </c>
      <c r="G5440">
        <f t="shared" si="674"/>
        <v>-4.8598503740648391E-2</v>
      </c>
      <c r="H5440">
        <f t="shared" si="677"/>
        <v>-59.773829209502409</v>
      </c>
      <c r="J5440">
        <f t="shared" si="675"/>
        <v>14.059577704498603</v>
      </c>
      <c r="K5440">
        <f t="shared" si="676"/>
        <v>8.524208125900385</v>
      </c>
      <c r="M5440">
        <f t="shared" si="678"/>
        <v>37.52921573638406</v>
      </c>
      <c r="N5440">
        <f t="shared" si="679"/>
        <v>15699.789286765032</v>
      </c>
    </row>
    <row r="5441" spans="2:14" x14ac:dyDescent="0.3">
      <c r="B5441" s="2">
        <v>60.31</v>
      </c>
      <c r="C5441" s="2">
        <f t="shared" si="672"/>
        <v>16.752777777777776</v>
      </c>
      <c r="D5441" s="2">
        <v>-0.81100000000000005</v>
      </c>
      <c r="F5441">
        <f t="shared" si="673"/>
        <v>-346.06111377509848</v>
      </c>
      <c r="G5441">
        <f t="shared" si="674"/>
        <v>-4.8409882274912962E-2</v>
      </c>
      <c r="H5441">
        <f t="shared" si="677"/>
        <v>-59.82223909177732</v>
      </c>
      <c r="J5441">
        <f t="shared" si="675"/>
        <v>14.09697641493451</v>
      </c>
      <c r="K5441">
        <f t="shared" si="676"/>
        <v>8.5468826612311251</v>
      </c>
      <c r="M5441">
        <f t="shared" si="678"/>
        <v>37.565346425134194</v>
      </c>
      <c r="N5441">
        <f t="shared" si="679"/>
        <v>15698.664552349161</v>
      </c>
    </row>
    <row r="5442" spans="2:14" x14ac:dyDescent="0.3">
      <c r="B5442" s="2">
        <v>60.46</v>
      </c>
      <c r="C5442" s="2">
        <f t="shared" si="672"/>
        <v>16.794444444444444</v>
      </c>
      <c r="D5442" s="2">
        <v>-0.81</v>
      </c>
      <c r="F5442">
        <f t="shared" si="673"/>
        <v>-348.21402987349489</v>
      </c>
      <c r="G5442">
        <f t="shared" si="674"/>
        <v>-4.8230234866027122E-2</v>
      </c>
      <c r="H5442">
        <f t="shared" si="677"/>
        <v>-59.870469326643345</v>
      </c>
      <c r="J5442">
        <f t="shared" si="675"/>
        <v>14.132037705968173</v>
      </c>
      <c r="K5442">
        <f t="shared" si="676"/>
        <v>8.5681400381036958</v>
      </c>
      <c r="M5442">
        <f t="shared" si="678"/>
        <v>37.636540457676439</v>
      </c>
      <c r="N5442">
        <f t="shared" si="679"/>
        <v>15697.128840888918</v>
      </c>
    </row>
    <row r="5443" spans="2:14" x14ac:dyDescent="0.3">
      <c r="B5443" s="2">
        <v>60.62</v>
      </c>
      <c r="C5443" s="2">
        <f t="shared" si="672"/>
        <v>16.838888888888889</v>
      </c>
      <c r="D5443" s="2">
        <v>-0.80900000000000005</v>
      </c>
      <c r="F5443">
        <f t="shared" si="673"/>
        <v>-350.49218666544579</v>
      </c>
      <c r="G5443">
        <f t="shared" si="674"/>
        <v>-4.8043549983503797E-2</v>
      </c>
      <c r="H5443">
        <f t="shared" si="677"/>
        <v>-59.918512876626849</v>
      </c>
      <c r="J5443">
        <f t="shared" si="675"/>
        <v>14.169436416404078</v>
      </c>
      <c r="K5443">
        <f t="shared" si="676"/>
        <v>8.5908145734344359</v>
      </c>
      <c r="M5443">
        <f t="shared" si="678"/>
        <v>37.737799656194525</v>
      </c>
      <c r="N5443">
        <f t="shared" si="679"/>
        <v>15695.1849487048</v>
      </c>
    </row>
    <row r="5444" spans="2:14" x14ac:dyDescent="0.3">
      <c r="B5444" s="2">
        <v>60.78</v>
      </c>
      <c r="C5444" s="2">
        <f t="shared" si="672"/>
        <v>16.883333333333333</v>
      </c>
      <c r="D5444" s="2">
        <v>-0.80800000000000005</v>
      </c>
      <c r="F5444">
        <f t="shared" si="673"/>
        <v>-352.78087183718367</v>
      </c>
      <c r="G5444">
        <f t="shared" si="674"/>
        <v>-4.7857847976308002E-2</v>
      </c>
      <c r="H5444">
        <f t="shared" si="677"/>
        <v>-59.966370724603159</v>
      </c>
      <c r="J5444">
        <f t="shared" si="675"/>
        <v>14.206835126839986</v>
      </c>
      <c r="K5444">
        <f t="shared" si="676"/>
        <v>8.6134891087651777</v>
      </c>
      <c r="M5444">
        <f t="shared" si="678"/>
        <v>37.871003455671556</v>
      </c>
      <c r="N5444">
        <f t="shared" si="679"/>
        <v>15692.836779303192</v>
      </c>
    </row>
    <row r="5445" spans="2:14" x14ac:dyDescent="0.3">
      <c r="B5445" s="2">
        <v>60.94</v>
      </c>
      <c r="C5445" s="2">
        <f t="shared" ref="C5445:C5508" si="680">B5445/3.6</f>
        <v>16.927777777777777</v>
      </c>
      <c r="D5445" s="2">
        <v>-0.80600000000000005</v>
      </c>
      <c r="F5445">
        <f t="shared" ref="F5445:F5508" si="681">IF(D5445=0,POWER(C5445,2)/0.001,POWER(C5445,2)/D5445)</f>
        <v>-355.52067058787486</v>
      </c>
      <c r="G5445">
        <f t="shared" ref="G5445:G5508" si="682">C5445/F5445</f>
        <v>-4.7614046603216283E-2</v>
      </c>
      <c r="H5445">
        <f t="shared" si="677"/>
        <v>-60.013984771206374</v>
      </c>
      <c r="J5445">
        <f t="shared" ref="J5445:J5508" si="683">C5445*SIN(1)</f>
        <v>14.244233837275893</v>
      </c>
      <c r="K5445">
        <f t="shared" ref="K5445:K5508" si="684">C5445*COS(89)</f>
        <v>8.6361636440959177</v>
      </c>
      <c r="M5445">
        <f t="shared" si="678"/>
        <v>38.035378172836261</v>
      </c>
      <c r="N5445">
        <f t="shared" si="679"/>
        <v>15690.089618596587</v>
      </c>
    </row>
    <row r="5446" spans="2:14" x14ac:dyDescent="0.3">
      <c r="B5446" s="2">
        <v>61.12</v>
      </c>
      <c r="C5446" s="2">
        <f t="shared" si="680"/>
        <v>16.977777777777778</v>
      </c>
      <c r="D5446" s="2">
        <v>-0.80600000000000005</v>
      </c>
      <c r="F5446">
        <f t="shared" si="681"/>
        <v>-357.62399289281007</v>
      </c>
      <c r="G5446">
        <f t="shared" si="682"/>
        <v>-4.7473821989528799E-2</v>
      </c>
      <c r="H5446">
        <f t="shared" ref="H5446:H5509" si="685">H5445+G5446</f>
        <v>-60.061458593195901</v>
      </c>
      <c r="J5446">
        <f t="shared" si="683"/>
        <v>14.286307386516288</v>
      </c>
      <c r="K5446">
        <f t="shared" si="684"/>
        <v>8.6616724963430016</v>
      </c>
      <c r="M5446">
        <f t="shared" ref="M5446:M5509" si="686">$M$4+J5446*COS(H5446)</f>
        <v>38.226412234214365</v>
      </c>
      <c r="N5446">
        <f t="shared" ref="N5446:N5509" si="687">N5445+K5446*(-SIN(H5446))</f>
        <v>15686.947750526866</v>
      </c>
    </row>
    <row r="5447" spans="2:14" x14ac:dyDescent="0.3">
      <c r="B5447" s="2">
        <v>61.29</v>
      </c>
      <c r="C5447" s="2">
        <f t="shared" si="680"/>
        <v>17.024999999999999</v>
      </c>
      <c r="D5447" s="2">
        <v>-0.80500000000000005</v>
      </c>
      <c r="F5447">
        <f t="shared" si="681"/>
        <v>-360.06288819875772</v>
      </c>
      <c r="G5447">
        <f t="shared" si="682"/>
        <v>-4.7283406754772397E-2</v>
      </c>
      <c r="H5447">
        <f t="shared" si="685"/>
        <v>-60.108741999950674</v>
      </c>
      <c r="J5447">
        <f t="shared" si="683"/>
        <v>14.326043516354437</v>
      </c>
      <c r="K5447">
        <f t="shared" si="684"/>
        <v>8.6857641901319127</v>
      </c>
      <c r="M5447">
        <f t="shared" si="686"/>
        <v>38.449920975100071</v>
      </c>
      <c r="N5447">
        <f t="shared" si="687"/>
        <v>15683.418085849491</v>
      </c>
    </row>
    <row r="5448" spans="2:14" x14ac:dyDescent="0.3">
      <c r="B5448" s="2">
        <v>61.47</v>
      </c>
      <c r="C5448" s="2">
        <f t="shared" si="680"/>
        <v>17.074999999999999</v>
      </c>
      <c r="D5448" s="2">
        <v>-0.80500000000000005</v>
      </c>
      <c r="F5448">
        <f t="shared" si="681"/>
        <v>-362.18090062111793</v>
      </c>
      <c r="G5448">
        <f t="shared" si="682"/>
        <v>-4.7144948755490496E-2</v>
      </c>
      <c r="H5448">
        <f t="shared" si="685"/>
        <v>-60.155886948706161</v>
      </c>
      <c r="J5448">
        <f t="shared" si="683"/>
        <v>14.368117065594832</v>
      </c>
      <c r="K5448">
        <f t="shared" si="684"/>
        <v>8.7112730423789966</v>
      </c>
      <c r="M5448">
        <f t="shared" si="686"/>
        <v>38.701234128708037</v>
      </c>
      <c r="N5448">
        <f t="shared" si="687"/>
        <v>15679.506874785398</v>
      </c>
    </row>
    <row r="5449" spans="2:14" x14ac:dyDescent="0.3">
      <c r="B5449" s="2">
        <v>61.64</v>
      </c>
      <c r="C5449" s="2">
        <f t="shared" si="680"/>
        <v>17.122222222222224</v>
      </c>
      <c r="D5449" s="2">
        <v>-0.80400000000000005</v>
      </c>
      <c r="F5449">
        <f t="shared" si="681"/>
        <v>-364.63991769547329</v>
      </c>
      <c r="G5449">
        <f t="shared" si="682"/>
        <v>-4.6956521739130432E-2</v>
      </c>
      <c r="H5449">
        <f t="shared" si="685"/>
        <v>-60.202843470445295</v>
      </c>
      <c r="J5449">
        <f t="shared" si="683"/>
        <v>14.407853195432985</v>
      </c>
      <c r="K5449">
        <f t="shared" si="684"/>
        <v>8.7353647361679094</v>
      </c>
      <c r="M5449">
        <f t="shared" si="686"/>
        <v>38.983563074138665</v>
      </c>
      <c r="N5449">
        <f t="shared" si="687"/>
        <v>15675.222790203467</v>
      </c>
    </row>
    <row r="5450" spans="2:14" x14ac:dyDescent="0.3">
      <c r="B5450" s="2">
        <v>61.82</v>
      </c>
      <c r="C5450" s="2">
        <f t="shared" si="680"/>
        <v>17.172222222222221</v>
      </c>
      <c r="D5450" s="2">
        <v>-0.80300000000000005</v>
      </c>
      <c r="F5450">
        <f t="shared" si="681"/>
        <v>-367.22940977507182</v>
      </c>
      <c r="G5450">
        <f t="shared" si="682"/>
        <v>-4.6761565836298938E-2</v>
      </c>
      <c r="H5450">
        <f t="shared" si="685"/>
        <v>-60.249605036281594</v>
      </c>
      <c r="J5450">
        <f t="shared" si="683"/>
        <v>14.449926744673377</v>
      </c>
      <c r="K5450">
        <f t="shared" si="684"/>
        <v>8.7608735884149915</v>
      </c>
      <c r="M5450">
        <f t="shared" si="686"/>
        <v>39.291925659069136</v>
      </c>
      <c r="N5450">
        <f t="shared" si="687"/>
        <v>15670.574000770739</v>
      </c>
    </row>
    <row r="5451" spans="2:14" x14ac:dyDescent="0.3">
      <c r="B5451" s="2">
        <v>62</v>
      </c>
      <c r="C5451" s="2">
        <f t="shared" si="680"/>
        <v>17.222222222222221</v>
      </c>
      <c r="D5451" s="2">
        <v>-0.80300000000000005</v>
      </c>
      <c r="F5451">
        <f t="shared" si="681"/>
        <v>-369.37103147148804</v>
      </c>
      <c r="G5451">
        <f t="shared" si="682"/>
        <v>-4.6625806451612906E-2</v>
      </c>
      <c r="H5451">
        <f t="shared" si="685"/>
        <v>-60.296230842733209</v>
      </c>
      <c r="J5451">
        <f t="shared" si="683"/>
        <v>14.492000293913772</v>
      </c>
      <c r="K5451">
        <f t="shared" si="684"/>
        <v>8.7863824406620754</v>
      </c>
      <c r="M5451">
        <f t="shared" si="686"/>
        <v>39.628031463170515</v>
      </c>
      <c r="N5451">
        <f t="shared" si="687"/>
        <v>15665.569628923722</v>
      </c>
    </row>
    <row r="5452" spans="2:14" x14ac:dyDescent="0.3">
      <c r="B5452" s="2">
        <v>62.17</v>
      </c>
      <c r="C5452" s="2">
        <f t="shared" si="680"/>
        <v>17.269444444444446</v>
      </c>
      <c r="D5452" s="2">
        <v>-0.80200000000000005</v>
      </c>
      <c r="F5452">
        <f t="shared" si="681"/>
        <v>-371.86248306702385</v>
      </c>
      <c r="G5452">
        <f t="shared" si="682"/>
        <v>-4.6440405340196236E-2</v>
      </c>
      <c r="H5452">
        <f t="shared" si="685"/>
        <v>-60.342671248073408</v>
      </c>
      <c r="J5452">
        <f t="shared" si="683"/>
        <v>14.531736423751925</v>
      </c>
      <c r="K5452">
        <f t="shared" si="684"/>
        <v>8.8104741344509883</v>
      </c>
      <c r="M5452">
        <f t="shared" si="686"/>
        <v>39.992483259178812</v>
      </c>
      <c r="N5452">
        <f t="shared" si="687"/>
        <v>15660.220755999773</v>
      </c>
    </row>
    <row r="5453" spans="2:14" x14ac:dyDescent="0.3">
      <c r="B5453" s="2">
        <v>62.35</v>
      </c>
      <c r="C5453" s="2">
        <f t="shared" si="680"/>
        <v>17.319444444444443</v>
      </c>
      <c r="D5453" s="2">
        <v>-0.80200000000000005</v>
      </c>
      <c r="F5453">
        <f t="shared" si="681"/>
        <v>-374.01889758628113</v>
      </c>
      <c r="G5453">
        <f t="shared" si="682"/>
        <v>-4.6306335204490782E-2</v>
      </c>
      <c r="H5453">
        <f t="shared" si="685"/>
        <v>-60.388977583277899</v>
      </c>
      <c r="J5453">
        <f t="shared" si="683"/>
        <v>14.573809972992317</v>
      </c>
      <c r="K5453">
        <f t="shared" si="684"/>
        <v>8.8359829866980704</v>
      </c>
      <c r="M5453">
        <f t="shared" si="686"/>
        <v>40.381028086335562</v>
      </c>
      <c r="N5453">
        <f t="shared" si="687"/>
        <v>15654.537133725531</v>
      </c>
    </row>
    <row r="5454" spans="2:14" x14ac:dyDescent="0.3">
      <c r="B5454" s="2">
        <v>62.52</v>
      </c>
      <c r="C5454" s="2">
        <f t="shared" si="680"/>
        <v>17.366666666666667</v>
      </c>
      <c r="D5454" s="2">
        <v>-0.80100000000000005</v>
      </c>
      <c r="F5454">
        <f t="shared" si="681"/>
        <v>-376.53072548203636</v>
      </c>
      <c r="G5454">
        <f t="shared" si="682"/>
        <v>-4.6122840690978884E-2</v>
      </c>
      <c r="H5454">
        <f t="shared" si="685"/>
        <v>-60.435100423968876</v>
      </c>
      <c r="J5454">
        <f t="shared" si="683"/>
        <v>14.613546102830469</v>
      </c>
      <c r="K5454">
        <f t="shared" si="684"/>
        <v>8.8600746804869832</v>
      </c>
      <c r="M5454">
        <f t="shared" si="686"/>
        <v>40.795901800131745</v>
      </c>
      <c r="N5454">
        <f t="shared" si="687"/>
        <v>15648.531294962368</v>
      </c>
    </row>
    <row r="5455" spans="2:14" x14ac:dyDescent="0.3">
      <c r="B5455" s="2">
        <v>62.7</v>
      </c>
      <c r="C5455" s="2">
        <f t="shared" si="680"/>
        <v>17.416666666666668</v>
      </c>
      <c r="D5455" s="2">
        <v>-0.8</v>
      </c>
      <c r="F5455">
        <f t="shared" si="681"/>
        <v>-379.17534722222229</v>
      </c>
      <c r="G5455">
        <f t="shared" si="682"/>
        <v>-4.5933014354066978E-2</v>
      </c>
      <c r="H5455">
        <f t="shared" si="685"/>
        <v>-60.481033438322946</v>
      </c>
      <c r="J5455">
        <f t="shared" si="683"/>
        <v>14.655619652070865</v>
      </c>
      <c r="K5455">
        <f t="shared" si="684"/>
        <v>8.8855835327340671</v>
      </c>
      <c r="M5455">
        <f t="shared" si="686"/>
        <v>41.232489264615076</v>
      </c>
      <c r="N5455">
        <f t="shared" si="687"/>
        <v>15642.214558982074</v>
      </c>
    </row>
    <row r="5456" spans="2:14" x14ac:dyDescent="0.3">
      <c r="B5456" s="2">
        <v>62.9</v>
      </c>
      <c r="C5456" s="2">
        <f t="shared" si="680"/>
        <v>17.472222222222221</v>
      </c>
      <c r="D5456" s="2">
        <v>-0.79900000000000004</v>
      </c>
      <c r="F5456">
        <f t="shared" si="681"/>
        <v>-382.07578145521398</v>
      </c>
      <c r="G5456">
        <f t="shared" si="682"/>
        <v>-4.5729729729729739E-2</v>
      </c>
      <c r="H5456">
        <f t="shared" si="685"/>
        <v>-60.526763168052675</v>
      </c>
      <c r="J5456">
        <f t="shared" si="683"/>
        <v>14.702368040115747</v>
      </c>
      <c r="K5456">
        <f t="shared" si="684"/>
        <v>8.913926701897493</v>
      </c>
      <c r="M5456">
        <f t="shared" si="686"/>
        <v>41.688215784656926</v>
      </c>
      <c r="N5456">
        <f t="shared" si="687"/>
        <v>15635.597712981809</v>
      </c>
    </row>
    <row r="5457" spans="2:14" x14ac:dyDescent="0.3">
      <c r="B5457" s="2">
        <v>63.09</v>
      </c>
      <c r="C5457" s="2">
        <f t="shared" si="680"/>
        <v>17.525000000000002</v>
      </c>
      <c r="D5457" s="2">
        <v>-0.79700000000000004</v>
      </c>
      <c r="F5457">
        <f t="shared" si="681"/>
        <v>-385.35210163111674</v>
      </c>
      <c r="G5457">
        <f t="shared" si="682"/>
        <v>-4.5477888730385163E-2</v>
      </c>
      <c r="H5457">
        <f t="shared" si="685"/>
        <v>-60.572241056783056</v>
      </c>
      <c r="J5457">
        <f t="shared" si="683"/>
        <v>14.746779008758388</v>
      </c>
      <c r="K5457">
        <f t="shared" si="684"/>
        <v>8.9408527126027497</v>
      </c>
      <c r="M5457">
        <f t="shared" si="686"/>
        <v>42.166330836105494</v>
      </c>
      <c r="N5457">
        <f t="shared" si="687"/>
        <v>15628.6953806563</v>
      </c>
    </row>
    <row r="5458" spans="2:14" x14ac:dyDescent="0.3">
      <c r="B5458" s="2">
        <v>63.29</v>
      </c>
      <c r="C5458" s="2">
        <f t="shared" si="680"/>
        <v>17.580555555555556</v>
      </c>
      <c r="D5458" s="2">
        <v>-0.79500000000000004</v>
      </c>
      <c r="F5458">
        <f t="shared" si="681"/>
        <v>-388.77475929808213</v>
      </c>
      <c r="G5458">
        <f t="shared" si="682"/>
        <v>-4.5220413967451419E-2</v>
      </c>
      <c r="H5458">
        <f t="shared" si="685"/>
        <v>-60.617461470750506</v>
      </c>
      <c r="J5458">
        <f t="shared" si="683"/>
        <v>14.79352739680327</v>
      </c>
      <c r="K5458">
        <f t="shared" si="684"/>
        <v>8.9691958817661739</v>
      </c>
      <c r="M5458">
        <f t="shared" si="686"/>
        <v>42.6624969380469</v>
      </c>
      <c r="N5458">
        <f t="shared" si="687"/>
        <v>15621.520530735757</v>
      </c>
    </row>
    <row r="5459" spans="2:14" x14ac:dyDescent="0.3">
      <c r="B5459" s="2">
        <v>63.48</v>
      </c>
      <c r="C5459" s="2">
        <f t="shared" si="680"/>
        <v>17.633333333333333</v>
      </c>
      <c r="D5459" s="2">
        <v>-0.79300000000000004</v>
      </c>
      <c r="F5459">
        <f t="shared" si="681"/>
        <v>-392.09892111531451</v>
      </c>
      <c r="G5459">
        <f t="shared" si="682"/>
        <v>-4.4971644612476373E-2</v>
      </c>
      <c r="H5459">
        <f t="shared" si="685"/>
        <v>-60.66243311536298</v>
      </c>
      <c r="J5459">
        <f t="shared" si="683"/>
        <v>14.837938365445908</v>
      </c>
      <c r="K5459">
        <f t="shared" si="684"/>
        <v>8.9961218924714288</v>
      </c>
      <c r="M5459">
        <f t="shared" si="686"/>
        <v>43.178460895304532</v>
      </c>
      <c r="N5459">
        <f t="shared" si="687"/>
        <v>15614.088726576219</v>
      </c>
    </row>
    <row r="5460" spans="2:14" x14ac:dyDescent="0.3">
      <c r="B5460" s="2">
        <v>63.68</v>
      </c>
      <c r="C5460" s="2">
        <f t="shared" si="680"/>
        <v>17.68888888888889</v>
      </c>
      <c r="D5460" s="2">
        <v>-0.79100000000000004</v>
      </c>
      <c r="F5460">
        <f t="shared" si="681"/>
        <v>-395.57116324077975</v>
      </c>
      <c r="G5460">
        <f t="shared" si="682"/>
        <v>-4.471733668341709E-2</v>
      </c>
      <c r="H5460">
        <f t="shared" si="685"/>
        <v>-60.707150452046399</v>
      </c>
      <c r="J5460">
        <f t="shared" si="683"/>
        <v>14.884686753490792</v>
      </c>
      <c r="K5460">
        <f t="shared" si="684"/>
        <v>9.0244650616348547</v>
      </c>
      <c r="M5460">
        <f t="shared" si="686"/>
        <v>43.710182439139402</v>
      </c>
      <c r="N5460">
        <f t="shared" si="687"/>
        <v>15606.413633341375</v>
      </c>
    </row>
    <row r="5461" spans="2:14" x14ac:dyDescent="0.3">
      <c r="B5461" s="2">
        <v>63.88</v>
      </c>
      <c r="C5461" s="2">
        <f t="shared" si="680"/>
        <v>17.744444444444444</v>
      </c>
      <c r="D5461" s="2">
        <v>-0.78900000000000003</v>
      </c>
      <c r="F5461">
        <f t="shared" si="681"/>
        <v>-399.06883224584953</v>
      </c>
      <c r="G5461">
        <f t="shared" si="682"/>
        <v>-4.4464621164683783E-2</v>
      </c>
      <c r="H5461">
        <f t="shared" si="685"/>
        <v>-60.751615073211084</v>
      </c>
      <c r="J5461">
        <f t="shared" si="683"/>
        <v>14.931435141535674</v>
      </c>
      <c r="K5461">
        <f t="shared" si="684"/>
        <v>9.0528082307982807</v>
      </c>
      <c r="M5461">
        <f t="shared" si="686"/>
        <v>44.257817762581595</v>
      </c>
      <c r="N5461">
        <f t="shared" si="687"/>
        <v>15598.510378449029</v>
      </c>
    </row>
    <row r="5462" spans="2:14" x14ac:dyDescent="0.3">
      <c r="B5462" s="2">
        <v>64.069999999999993</v>
      </c>
      <c r="C5462" s="2">
        <f t="shared" si="680"/>
        <v>17.797222222222221</v>
      </c>
      <c r="D5462" s="2">
        <v>-0.78700000000000003</v>
      </c>
      <c r="F5462">
        <f t="shared" si="681"/>
        <v>-402.46647881468925</v>
      </c>
      <c r="G5462">
        <f t="shared" si="682"/>
        <v>-4.4220383955049167E-2</v>
      </c>
      <c r="H5462">
        <f t="shared" si="685"/>
        <v>-60.795835457166135</v>
      </c>
      <c r="J5462">
        <f t="shared" si="683"/>
        <v>14.975846110178312</v>
      </c>
      <c r="K5462">
        <f t="shared" si="684"/>
        <v>9.0797342415035356</v>
      </c>
      <c r="M5462">
        <f t="shared" si="686"/>
        <v>44.821254965751315</v>
      </c>
      <c r="N5462">
        <f t="shared" si="687"/>
        <v>15590.39561735936</v>
      </c>
    </row>
    <row r="5463" spans="2:14" x14ac:dyDescent="0.3">
      <c r="B5463" s="2">
        <v>64.27</v>
      </c>
      <c r="C5463" s="2">
        <f t="shared" si="680"/>
        <v>17.852777777777778</v>
      </c>
      <c r="D5463" s="2">
        <v>-0.78500000000000003</v>
      </c>
      <c r="F5463">
        <f t="shared" si="681"/>
        <v>-406.01487182511596</v>
      </c>
      <c r="G5463">
        <f t="shared" si="682"/>
        <v>-4.397074840516571E-2</v>
      </c>
      <c r="H5463">
        <f t="shared" si="685"/>
        <v>-60.8398062055713</v>
      </c>
      <c r="J5463">
        <f t="shared" si="683"/>
        <v>15.022594498223198</v>
      </c>
      <c r="K5463">
        <f t="shared" si="684"/>
        <v>9.1080774106669615</v>
      </c>
      <c r="M5463">
        <f t="shared" si="686"/>
        <v>45.396959018255622</v>
      </c>
      <c r="N5463">
        <f t="shared" si="687"/>
        <v>15582.083783505432</v>
      </c>
    </row>
    <row r="5464" spans="2:14" x14ac:dyDescent="0.3">
      <c r="B5464" s="2">
        <v>64.459999999999994</v>
      </c>
      <c r="C5464" s="2">
        <f t="shared" si="680"/>
        <v>17.905555555555555</v>
      </c>
      <c r="D5464" s="2">
        <v>-0.78300000000000003</v>
      </c>
      <c r="F5464">
        <f t="shared" si="681"/>
        <v>-409.46222190687917</v>
      </c>
      <c r="G5464">
        <f t="shared" si="682"/>
        <v>-4.3729444616816632E-2</v>
      </c>
      <c r="H5464">
        <f t="shared" si="685"/>
        <v>-60.883535650188115</v>
      </c>
      <c r="J5464">
        <f t="shared" si="683"/>
        <v>15.067005466865835</v>
      </c>
      <c r="K5464">
        <f t="shared" si="684"/>
        <v>9.1350034213722164</v>
      </c>
      <c r="M5464">
        <f t="shared" si="686"/>
        <v>45.985769488434585</v>
      </c>
      <c r="N5464">
        <f t="shared" si="687"/>
        <v>15573.592055533129</v>
      </c>
    </row>
    <row r="5465" spans="2:14" x14ac:dyDescent="0.3">
      <c r="B5465" s="2">
        <v>64.66</v>
      </c>
      <c r="C5465" s="2">
        <f t="shared" si="680"/>
        <v>17.961111111111109</v>
      </c>
      <c r="D5465" s="2">
        <v>-0.78100000000000003</v>
      </c>
      <c r="F5465">
        <f t="shared" si="681"/>
        <v>-413.06211567948645</v>
      </c>
      <c r="G5465">
        <f t="shared" si="682"/>
        <v>-4.3482833281781631E-2</v>
      </c>
      <c r="H5465">
        <f t="shared" si="685"/>
        <v>-60.927018483469894</v>
      </c>
      <c r="J5465">
        <f t="shared" si="683"/>
        <v>15.113753854910717</v>
      </c>
      <c r="K5465">
        <f t="shared" si="684"/>
        <v>9.1633465905356406</v>
      </c>
      <c r="M5465">
        <f t="shared" si="686"/>
        <v>46.584521211246567</v>
      </c>
      <c r="N5465">
        <f t="shared" si="687"/>
        <v>15564.935203186762</v>
      </c>
    </row>
    <row r="5466" spans="2:14" x14ac:dyDescent="0.3">
      <c r="B5466" s="2">
        <v>64.84</v>
      </c>
      <c r="C5466" s="2">
        <f t="shared" si="680"/>
        <v>18.011111111111113</v>
      </c>
      <c r="D5466" s="2">
        <v>-0.78600000000000003</v>
      </c>
      <c r="F5466">
        <f t="shared" si="681"/>
        <v>-412.72280338014019</v>
      </c>
      <c r="G5466">
        <f t="shared" si="682"/>
        <v>-4.3639728562615665E-2</v>
      </c>
      <c r="H5466">
        <f t="shared" si="685"/>
        <v>-60.970658212032511</v>
      </c>
      <c r="J5466">
        <f t="shared" si="683"/>
        <v>15.155827404151115</v>
      </c>
      <c r="K5466">
        <f t="shared" si="684"/>
        <v>9.1888554427827263</v>
      </c>
      <c r="M5466">
        <f t="shared" si="686"/>
        <v>47.200097657143743</v>
      </c>
      <c r="N5466">
        <f t="shared" si="687"/>
        <v>15556.131086609703</v>
      </c>
    </row>
    <row r="5467" spans="2:14" x14ac:dyDescent="0.3">
      <c r="B5467" s="2">
        <v>65.010000000000005</v>
      </c>
      <c r="C5467" s="2">
        <f t="shared" si="680"/>
        <v>18.058333333333334</v>
      </c>
      <c r="D5467" s="2">
        <v>-0.79100000000000004</v>
      </c>
      <c r="F5467">
        <f t="shared" si="681"/>
        <v>-412.26726014889726</v>
      </c>
      <c r="G5467">
        <f t="shared" si="682"/>
        <v>-4.3802491924319342E-2</v>
      </c>
      <c r="H5467">
        <f t="shared" si="685"/>
        <v>-61.014460703956829</v>
      </c>
      <c r="J5467">
        <f t="shared" si="683"/>
        <v>15.195563533989265</v>
      </c>
      <c r="K5467">
        <f t="shared" si="684"/>
        <v>9.2129471365716391</v>
      </c>
      <c r="M5467">
        <f t="shared" si="686"/>
        <v>47.830423937460068</v>
      </c>
      <c r="N5467">
        <f t="shared" si="687"/>
        <v>15547.19684070871</v>
      </c>
    </row>
    <row r="5468" spans="2:14" x14ac:dyDescent="0.3">
      <c r="B5468" s="2">
        <v>65.19</v>
      </c>
      <c r="C5468" s="2">
        <f t="shared" si="680"/>
        <v>18.108333333333331</v>
      </c>
      <c r="D5468" s="2">
        <v>-0.79600000000000004</v>
      </c>
      <c r="F5468">
        <f t="shared" si="681"/>
        <v>-411.9494172250138</v>
      </c>
      <c r="G5468">
        <f t="shared" si="682"/>
        <v>-4.3957662218131625E-2</v>
      </c>
      <c r="H5468">
        <f t="shared" si="685"/>
        <v>-61.058418366174962</v>
      </c>
      <c r="J5468">
        <f t="shared" si="683"/>
        <v>15.237637083229657</v>
      </c>
      <c r="K5468">
        <f t="shared" si="684"/>
        <v>9.2384559888187194</v>
      </c>
      <c r="M5468">
        <f t="shared" si="686"/>
        <v>48.473085905622064</v>
      </c>
      <c r="N5468">
        <f t="shared" si="687"/>
        <v>15538.147412746141</v>
      </c>
    </row>
    <row r="5469" spans="2:14" x14ac:dyDescent="0.3">
      <c r="B5469" s="2">
        <v>65.37</v>
      </c>
      <c r="C5469" s="2">
        <f t="shared" si="680"/>
        <v>18.158333333333335</v>
      </c>
      <c r="D5469" s="2">
        <v>-0.80100000000000005</v>
      </c>
      <c r="F5469">
        <f t="shared" si="681"/>
        <v>-411.64178457483706</v>
      </c>
      <c r="G5469">
        <f t="shared" si="682"/>
        <v>-4.4111977971546583E-2</v>
      </c>
      <c r="H5469">
        <f t="shared" si="685"/>
        <v>-61.102530344146508</v>
      </c>
      <c r="J5469">
        <f t="shared" si="683"/>
        <v>15.279710632470055</v>
      </c>
      <c r="K5469">
        <f t="shared" si="684"/>
        <v>9.2639648410658051</v>
      </c>
      <c r="M5469">
        <f t="shared" si="686"/>
        <v>49.127622883561365</v>
      </c>
      <c r="N5469">
        <f t="shared" si="687"/>
        <v>15528.999608921551</v>
      </c>
    </row>
    <row r="5470" spans="2:14" x14ac:dyDescent="0.3">
      <c r="B5470" s="2">
        <v>65.540000000000006</v>
      </c>
      <c r="C5470" s="2">
        <f t="shared" si="680"/>
        <v>18.205555555555556</v>
      </c>
      <c r="D5470" s="2">
        <v>-0.80600000000000005</v>
      </c>
      <c r="F5470">
        <f t="shared" si="681"/>
        <v>-411.21867628588058</v>
      </c>
      <c r="G5470">
        <f t="shared" si="682"/>
        <v>-4.4272200183094294E-2</v>
      </c>
      <c r="H5470">
        <f t="shared" si="685"/>
        <v>-61.146802544329603</v>
      </c>
      <c r="J5470">
        <f t="shared" si="683"/>
        <v>15.319446762308205</v>
      </c>
      <c r="K5470">
        <f t="shared" si="684"/>
        <v>9.2880565348547179</v>
      </c>
      <c r="M5470">
        <f t="shared" si="686"/>
        <v>49.793222238996506</v>
      </c>
      <c r="N5470">
        <f t="shared" si="687"/>
        <v>15519.772109716178</v>
      </c>
    </row>
    <row r="5471" spans="2:14" x14ac:dyDescent="0.3">
      <c r="B5471" s="2">
        <v>65.72</v>
      </c>
      <c r="C5471" s="2">
        <f t="shared" si="680"/>
        <v>18.255555555555556</v>
      </c>
      <c r="D5471" s="2">
        <v>-0.81100000000000005</v>
      </c>
      <c r="F5471">
        <f t="shared" si="681"/>
        <v>-410.93133001476616</v>
      </c>
      <c r="G5471">
        <f t="shared" si="682"/>
        <v>-4.442483262325015E-2</v>
      </c>
      <c r="H5471">
        <f t="shared" si="685"/>
        <v>-61.191227376952853</v>
      </c>
      <c r="J5471">
        <f t="shared" si="683"/>
        <v>15.361520311548601</v>
      </c>
      <c r="K5471">
        <f t="shared" si="684"/>
        <v>9.3135653871018018</v>
      </c>
      <c r="M5471">
        <f t="shared" si="686"/>
        <v>50.467914060755554</v>
      </c>
      <c r="N5471">
        <f t="shared" si="687"/>
        <v>15510.481242230999</v>
      </c>
    </row>
    <row r="5472" spans="2:14" x14ac:dyDescent="0.3">
      <c r="B5472" s="2">
        <v>65.900000000000006</v>
      </c>
      <c r="C5472" s="2">
        <f t="shared" si="680"/>
        <v>18.305555555555557</v>
      </c>
      <c r="D5472" s="2">
        <v>-0.81599999999999995</v>
      </c>
      <c r="F5472">
        <f t="shared" si="681"/>
        <v>-410.65363259501345</v>
      </c>
      <c r="G5472">
        <f t="shared" si="682"/>
        <v>-4.4576631259484058E-2</v>
      </c>
      <c r="H5472">
        <f t="shared" si="685"/>
        <v>-61.235804008212334</v>
      </c>
      <c r="J5472">
        <f t="shared" si="683"/>
        <v>15.403593860788996</v>
      </c>
      <c r="K5472">
        <f t="shared" si="684"/>
        <v>9.3390742393488857</v>
      </c>
      <c r="M5472">
        <f t="shared" si="686"/>
        <v>51.150786207952862</v>
      </c>
      <c r="N5472">
        <f t="shared" si="687"/>
        <v>15501.145145600571</v>
      </c>
    </row>
    <row r="5473" spans="2:14" x14ac:dyDescent="0.3">
      <c r="B5473" s="2">
        <v>66.069999999999993</v>
      </c>
      <c r="C5473" s="2">
        <f t="shared" si="680"/>
        <v>18.352777777777774</v>
      </c>
      <c r="D5473" s="2">
        <v>-0.82099999999999995</v>
      </c>
      <c r="F5473">
        <f t="shared" si="681"/>
        <v>-410.26120847806789</v>
      </c>
      <c r="G5473">
        <f t="shared" si="682"/>
        <v>-4.4734372635084008E-2</v>
      </c>
      <c r="H5473">
        <f t="shared" si="685"/>
        <v>-61.280538380847418</v>
      </c>
      <c r="J5473">
        <f t="shared" si="683"/>
        <v>15.443329990627142</v>
      </c>
      <c r="K5473">
        <f t="shared" si="684"/>
        <v>9.363165933137795</v>
      </c>
      <c r="M5473">
        <f t="shared" si="686"/>
        <v>51.840570068495076</v>
      </c>
      <c r="N5473">
        <f t="shared" si="687"/>
        <v>15491.78375643178</v>
      </c>
    </row>
    <row r="5474" spans="2:14" x14ac:dyDescent="0.3">
      <c r="B5474" s="2">
        <v>66.25</v>
      </c>
      <c r="C5474" s="2">
        <f t="shared" si="680"/>
        <v>18.402777777777779</v>
      </c>
      <c r="D5474" s="2">
        <v>-0.82599999999999996</v>
      </c>
      <c r="F5474">
        <f t="shared" si="681"/>
        <v>-410.00269968313762</v>
      </c>
      <c r="G5474">
        <f t="shared" si="682"/>
        <v>-4.4884528301886786E-2</v>
      </c>
      <c r="H5474">
        <f t="shared" si="685"/>
        <v>-61.325422909149303</v>
      </c>
      <c r="J5474">
        <f t="shared" si="683"/>
        <v>15.485403539867541</v>
      </c>
      <c r="K5474">
        <f t="shared" si="684"/>
        <v>9.3886747853848806</v>
      </c>
      <c r="M5474">
        <f t="shared" si="686"/>
        <v>52.535775690158609</v>
      </c>
      <c r="N5474">
        <f t="shared" si="687"/>
        <v>15482.41452358698</v>
      </c>
    </row>
    <row r="5475" spans="2:14" x14ac:dyDescent="0.3">
      <c r="B5475" s="2">
        <v>66.42</v>
      </c>
      <c r="C5475" s="2">
        <f t="shared" si="680"/>
        <v>18.45</v>
      </c>
      <c r="D5475" s="2">
        <v>-0.83099999999999996</v>
      </c>
      <c r="F5475">
        <f t="shared" si="681"/>
        <v>-409.62996389891697</v>
      </c>
      <c r="G5475">
        <f t="shared" si="682"/>
        <v>-4.5040650406504061E-2</v>
      </c>
      <c r="H5475">
        <f t="shared" si="685"/>
        <v>-61.370463559555809</v>
      </c>
      <c r="J5475">
        <f t="shared" si="683"/>
        <v>15.525139669705689</v>
      </c>
      <c r="K5475">
        <f t="shared" si="684"/>
        <v>9.4127664791737917</v>
      </c>
      <c r="M5475">
        <f t="shared" si="686"/>
        <v>53.234897295220186</v>
      </c>
      <c r="N5475">
        <f t="shared" si="687"/>
        <v>15473.058035643513</v>
      </c>
    </row>
    <row r="5476" spans="2:14" x14ac:dyDescent="0.3">
      <c r="B5476" s="2">
        <v>66.59</v>
      </c>
      <c r="C5476" s="2">
        <f t="shared" si="680"/>
        <v>18.497222222222224</v>
      </c>
      <c r="D5476" s="2">
        <v>-0.83399999999999996</v>
      </c>
      <c r="F5476">
        <f t="shared" si="681"/>
        <v>-410.24847714421065</v>
      </c>
      <c r="G5476">
        <f t="shared" si="682"/>
        <v>-4.5087851028682978E-2</v>
      </c>
      <c r="H5476">
        <f t="shared" si="685"/>
        <v>-61.415551410584492</v>
      </c>
      <c r="J5476">
        <f t="shared" si="683"/>
        <v>15.564875799543842</v>
      </c>
      <c r="K5476">
        <f t="shared" si="684"/>
        <v>9.4368581729627046</v>
      </c>
      <c r="M5476">
        <f t="shared" si="686"/>
        <v>53.934863360587386</v>
      </c>
      <c r="N5476">
        <f t="shared" si="687"/>
        <v>15463.733575941777</v>
      </c>
    </row>
    <row r="5477" spans="2:14" x14ac:dyDescent="0.3">
      <c r="B5477" s="2">
        <v>66.75</v>
      </c>
      <c r="C5477" s="2">
        <f t="shared" si="680"/>
        <v>18.541666666666668</v>
      </c>
      <c r="D5477" s="2">
        <v>-0.83699999999999997</v>
      </c>
      <c r="F5477">
        <f t="shared" si="681"/>
        <v>-410.74480618611449</v>
      </c>
      <c r="G5477">
        <f t="shared" si="682"/>
        <v>-4.514157303370786E-2</v>
      </c>
      <c r="H5477">
        <f t="shared" si="685"/>
        <v>-61.460692983618202</v>
      </c>
      <c r="J5477">
        <f t="shared" si="683"/>
        <v>15.602274509979749</v>
      </c>
      <c r="K5477">
        <f t="shared" si="684"/>
        <v>9.4595327082934446</v>
      </c>
      <c r="M5477">
        <f t="shared" si="686"/>
        <v>54.63385862629876</v>
      </c>
      <c r="N5477">
        <f t="shared" si="687"/>
        <v>15454.461921082086</v>
      </c>
    </row>
    <row r="5478" spans="2:14" x14ac:dyDescent="0.3">
      <c r="B5478" s="2">
        <v>66.91</v>
      </c>
      <c r="C5478" s="2">
        <f t="shared" si="680"/>
        <v>18.586111111111109</v>
      </c>
      <c r="D5478" s="2">
        <v>-0.84</v>
      </c>
      <c r="F5478">
        <f t="shared" si="681"/>
        <v>-411.24229313639023</v>
      </c>
      <c r="G5478">
        <f t="shared" si="682"/>
        <v>-4.5195038110895237E-2</v>
      </c>
      <c r="H5478">
        <f t="shared" si="685"/>
        <v>-61.505888021729099</v>
      </c>
      <c r="J5478">
        <f t="shared" si="683"/>
        <v>15.639673220415652</v>
      </c>
      <c r="K5478">
        <f t="shared" si="684"/>
        <v>9.4822072436241847</v>
      </c>
      <c r="M5478">
        <f t="shared" si="686"/>
        <v>55.33066939554385</v>
      </c>
      <c r="N5478">
        <f t="shared" si="687"/>
        <v>15445.262489984507</v>
      </c>
    </row>
    <row r="5479" spans="2:14" x14ac:dyDescent="0.3">
      <c r="B5479" s="2">
        <v>67.069999999999993</v>
      </c>
      <c r="C5479" s="2">
        <f t="shared" si="680"/>
        <v>18.630555555555553</v>
      </c>
      <c r="D5479" s="2">
        <v>-0.84399999999999997</v>
      </c>
      <c r="F5479">
        <f t="shared" si="681"/>
        <v>-411.25308093440981</v>
      </c>
      <c r="G5479">
        <f t="shared" si="682"/>
        <v>-4.5301923363649924E-2</v>
      </c>
      <c r="H5479">
        <f t="shared" si="685"/>
        <v>-61.551189945092752</v>
      </c>
      <c r="J5479">
        <f t="shared" si="683"/>
        <v>15.677071930851559</v>
      </c>
      <c r="K5479">
        <f t="shared" si="684"/>
        <v>9.5048817789549247</v>
      </c>
      <c r="M5479">
        <f t="shared" si="686"/>
        <v>56.02462232297836</v>
      </c>
      <c r="N5479">
        <f t="shared" si="687"/>
        <v>15436.154857343285</v>
      </c>
    </row>
    <row r="5480" spans="2:14" x14ac:dyDescent="0.3">
      <c r="B5480" s="2">
        <v>67.23</v>
      </c>
      <c r="C5480" s="2">
        <f t="shared" si="680"/>
        <v>18.675000000000001</v>
      </c>
      <c r="D5480" s="2">
        <v>-0.84699999999999998</v>
      </c>
      <c r="F5480">
        <f t="shared" si="681"/>
        <v>-411.75398465171196</v>
      </c>
      <c r="G5480">
        <f t="shared" si="682"/>
        <v>-4.5354752342704148E-2</v>
      </c>
      <c r="H5480">
        <f t="shared" si="685"/>
        <v>-61.596544697435455</v>
      </c>
      <c r="J5480">
        <f t="shared" si="683"/>
        <v>15.714470641287468</v>
      </c>
      <c r="K5480">
        <f t="shared" si="684"/>
        <v>9.5275563142856683</v>
      </c>
      <c r="M5480">
        <f t="shared" si="686"/>
        <v>56.713402277819341</v>
      </c>
      <c r="N5480">
        <f t="shared" si="687"/>
        <v>15427.158464451595</v>
      </c>
    </row>
    <row r="5481" spans="2:14" x14ac:dyDescent="0.3">
      <c r="B5481" s="2">
        <v>67.39</v>
      </c>
      <c r="C5481" s="2">
        <f t="shared" si="680"/>
        <v>18.719444444444445</v>
      </c>
      <c r="D5481" s="2">
        <v>-0.85</v>
      </c>
      <c r="F5481">
        <f t="shared" si="681"/>
        <v>-412.25600036310829</v>
      </c>
      <c r="G5481">
        <f t="shared" si="682"/>
        <v>-4.5407330464460598E-2</v>
      </c>
      <c r="H5481">
        <f t="shared" si="685"/>
        <v>-61.641952027899919</v>
      </c>
      <c r="J5481">
        <f t="shared" si="683"/>
        <v>15.751869351723375</v>
      </c>
      <c r="K5481">
        <f t="shared" si="684"/>
        <v>9.5502308496164083</v>
      </c>
      <c r="M5481">
        <f t="shared" si="686"/>
        <v>57.395512579857972</v>
      </c>
      <c r="N5481">
        <f t="shared" si="687"/>
        <v>15418.292677782669</v>
      </c>
    </row>
    <row r="5482" spans="2:14" x14ac:dyDescent="0.3">
      <c r="B5482" s="2">
        <v>67.56</v>
      </c>
      <c r="C5482" s="2">
        <f t="shared" si="680"/>
        <v>18.766666666666666</v>
      </c>
      <c r="D5482" s="2">
        <v>-0.85399999999999998</v>
      </c>
      <c r="F5482">
        <f t="shared" si="681"/>
        <v>-412.39786625032525</v>
      </c>
      <c r="G5482">
        <f t="shared" si="682"/>
        <v>-4.5506216696269981E-2</v>
      </c>
      <c r="H5482">
        <f t="shared" si="685"/>
        <v>-61.687458244596186</v>
      </c>
      <c r="J5482">
        <f t="shared" si="683"/>
        <v>15.791605481561524</v>
      </c>
      <c r="K5482">
        <f t="shared" si="684"/>
        <v>9.5743225434053194</v>
      </c>
      <c r="M5482">
        <f t="shared" si="686"/>
        <v>58.071091528344027</v>
      </c>
      <c r="N5482">
        <f t="shared" si="687"/>
        <v>15409.575640357427</v>
      </c>
    </row>
    <row r="5483" spans="2:14" x14ac:dyDescent="0.3">
      <c r="B5483" s="2">
        <v>67.72</v>
      </c>
      <c r="C5483" s="2">
        <f t="shared" si="680"/>
        <v>18.81111111111111</v>
      </c>
      <c r="D5483" s="2">
        <v>-0.85699999999999998</v>
      </c>
      <c r="F5483">
        <f t="shared" si="681"/>
        <v>-412.90303527954245</v>
      </c>
      <c r="G5483">
        <f t="shared" si="682"/>
        <v>-4.5558180744240992E-2</v>
      </c>
      <c r="H5483">
        <f t="shared" si="685"/>
        <v>-61.733016425340431</v>
      </c>
      <c r="J5483">
        <f t="shared" si="683"/>
        <v>15.829004191997431</v>
      </c>
      <c r="K5483">
        <f t="shared" si="684"/>
        <v>9.5969970787360612</v>
      </c>
      <c r="M5483">
        <f t="shared" si="686"/>
        <v>58.73610915459669</v>
      </c>
      <c r="N5483">
        <f t="shared" si="687"/>
        <v>15401.027795977821</v>
      </c>
    </row>
    <row r="5484" spans="2:14" x14ac:dyDescent="0.3">
      <c r="B5484" s="2">
        <v>67.88</v>
      </c>
      <c r="C5484" s="2">
        <f t="shared" si="680"/>
        <v>18.855555555555554</v>
      </c>
      <c r="D5484" s="2">
        <v>-0.86</v>
      </c>
      <c r="F5484">
        <f t="shared" si="681"/>
        <v>-413.40927361469988</v>
      </c>
      <c r="G5484">
        <f t="shared" si="682"/>
        <v>-4.5609899823217448E-2</v>
      </c>
      <c r="H5484">
        <f t="shared" si="685"/>
        <v>-61.77862632516365</v>
      </c>
      <c r="J5484">
        <f t="shared" si="683"/>
        <v>15.866402902433336</v>
      </c>
      <c r="K5484">
        <f t="shared" si="684"/>
        <v>9.6196716140668013</v>
      </c>
      <c r="M5484">
        <f t="shared" si="686"/>
        <v>59.389940117241984</v>
      </c>
      <c r="N5484">
        <f t="shared" si="687"/>
        <v>15392.668068137849</v>
      </c>
    </row>
    <row r="5485" spans="2:14" x14ac:dyDescent="0.3">
      <c r="B5485" s="2">
        <v>68.040000000000006</v>
      </c>
      <c r="C5485" s="2">
        <f t="shared" si="680"/>
        <v>18.900000000000002</v>
      </c>
      <c r="D5485" s="2">
        <v>-0.86399999999999999</v>
      </c>
      <c r="F5485">
        <f t="shared" si="681"/>
        <v>-413.43750000000011</v>
      </c>
      <c r="G5485">
        <f t="shared" si="682"/>
        <v>-4.5714285714285707E-2</v>
      </c>
      <c r="H5485">
        <f t="shared" si="685"/>
        <v>-61.824340610877933</v>
      </c>
      <c r="J5485">
        <f t="shared" si="683"/>
        <v>15.903801612869247</v>
      </c>
      <c r="K5485">
        <f t="shared" si="684"/>
        <v>9.6423461493975431</v>
      </c>
      <c r="M5485">
        <f t="shared" si="686"/>
        <v>60.03181075419036</v>
      </c>
      <c r="N5485">
        <f t="shared" si="687"/>
        <v>15384.515404670379</v>
      </c>
    </row>
    <row r="5486" spans="2:14" x14ac:dyDescent="0.3">
      <c r="B5486" s="2">
        <v>68.19</v>
      </c>
      <c r="C5486" s="2">
        <f t="shared" si="680"/>
        <v>18.941666666666666</v>
      </c>
      <c r="D5486" s="2">
        <v>-0.86699999999999999</v>
      </c>
      <c r="F5486">
        <f t="shared" si="681"/>
        <v>-413.8255318467256</v>
      </c>
      <c r="G5486">
        <f t="shared" si="682"/>
        <v>-4.5772107347118347E-2</v>
      </c>
      <c r="H5486">
        <f t="shared" si="685"/>
        <v>-61.870112718225052</v>
      </c>
      <c r="J5486">
        <f t="shared" si="683"/>
        <v>15.938862903902907</v>
      </c>
      <c r="K5486">
        <f t="shared" si="684"/>
        <v>9.6636035262701121</v>
      </c>
      <c r="M5486">
        <f t="shared" si="686"/>
        <v>60.65824660124386</v>
      </c>
      <c r="N5486">
        <f t="shared" si="687"/>
        <v>15376.589428626785</v>
      </c>
    </row>
    <row r="5487" spans="2:14" x14ac:dyDescent="0.3">
      <c r="B5487" s="2">
        <v>68.349999999999994</v>
      </c>
      <c r="C5487" s="2">
        <f t="shared" si="680"/>
        <v>18.986111111111111</v>
      </c>
      <c r="D5487" s="2">
        <v>-0.871</v>
      </c>
      <c r="F5487">
        <f t="shared" si="681"/>
        <v>-413.86040771923854</v>
      </c>
      <c r="G5487">
        <f t="shared" si="682"/>
        <v>-4.587564008778347E-2</v>
      </c>
      <c r="H5487">
        <f t="shared" si="685"/>
        <v>-61.915988358312838</v>
      </c>
      <c r="J5487">
        <f t="shared" si="683"/>
        <v>15.976261614338812</v>
      </c>
      <c r="K5487">
        <f t="shared" si="684"/>
        <v>9.6862780616008521</v>
      </c>
      <c r="M5487">
        <f t="shared" si="686"/>
        <v>61.270948726342134</v>
      </c>
      <c r="N5487">
        <f t="shared" si="687"/>
        <v>15368.907342382296</v>
      </c>
    </row>
    <row r="5488" spans="2:14" x14ac:dyDescent="0.3">
      <c r="B5488" s="2">
        <v>68.5</v>
      </c>
      <c r="C5488" s="2">
        <f t="shared" si="680"/>
        <v>19.027777777777779</v>
      </c>
      <c r="D5488" s="2">
        <v>-0.875</v>
      </c>
      <c r="F5488">
        <f t="shared" si="681"/>
        <v>-413.77865961199302</v>
      </c>
      <c r="G5488">
        <f t="shared" si="682"/>
        <v>-4.5985401459854011E-2</v>
      </c>
      <c r="H5488">
        <f t="shared" si="685"/>
        <v>-61.96197375977269</v>
      </c>
      <c r="J5488">
        <f t="shared" si="683"/>
        <v>16.011322905372477</v>
      </c>
      <c r="K5488">
        <f t="shared" si="684"/>
        <v>9.7075354384734229</v>
      </c>
      <c r="M5488">
        <f t="shared" si="686"/>
        <v>61.8657307283055</v>
      </c>
      <c r="N5488">
        <f t="shared" si="687"/>
        <v>15361.488347661203</v>
      </c>
    </row>
    <row r="5489" spans="2:14" x14ac:dyDescent="0.3">
      <c r="B5489" s="2">
        <v>68.66</v>
      </c>
      <c r="C5489" s="2">
        <f t="shared" si="680"/>
        <v>19.072222222222219</v>
      </c>
      <c r="D5489" s="2">
        <v>-0.879</v>
      </c>
      <c r="F5489">
        <f t="shared" si="681"/>
        <v>-413.8221393558897</v>
      </c>
      <c r="G5489">
        <f t="shared" si="682"/>
        <v>-4.6087969705796684E-2</v>
      </c>
      <c r="H5489">
        <f t="shared" si="685"/>
        <v>-62.008061729478484</v>
      </c>
      <c r="J5489">
        <f t="shared" si="683"/>
        <v>16.048721615808379</v>
      </c>
      <c r="K5489">
        <f t="shared" si="684"/>
        <v>9.730209973804163</v>
      </c>
      <c r="M5489">
        <f t="shared" si="686"/>
        <v>62.443939977155431</v>
      </c>
      <c r="N5489">
        <f t="shared" si="687"/>
        <v>15354.34902888726</v>
      </c>
    </row>
    <row r="5490" spans="2:14" x14ac:dyDescent="0.3">
      <c r="B5490" s="2">
        <v>68.81</v>
      </c>
      <c r="C5490" s="2">
        <f t="shared" si="680"/>
        <v>19.113888888888891</v>
      </c>
      <c r="D5490" s="2">
        <v>-0.88200000000000001</v>
      </c>
      <c r="F5490">
        <f t="shared" si="681"/>
        <v>-414.21853566529501</v>
      </c>
      <c r="G5490">
        <f t="shared" si="682"/>
        <v>-4.6144455747711081E-2</v>
      </c>
      <c r="H5490">
        <f t="shared" si="685"/>
        <v>-62.054206185226192</v>
      </c>
      <c r="J5490">
        <f t="shared" si="683"/>
        <v>16.083782906842046</v>
      </c>
      <c r="K5490">
        <f t="shared" si="684"/>
        <v>9.7514673506767338</v>
      </c>
      <c r="M5490">
        <f t="shared" si="686"/>
        <v>63.000492090188715</v>
      </c>
      <c r="N5490">
        <f t="shared" si="687"/>
        <v>15347.507354405907</v>
      </c>
    </row>
    <row r="5491" spans="2:14" x14ac:dyDescent="0.3">
      <c r="B5491" s="2">
        <v>68.959999999999994</v>
      </c>
      <c r="C5491" s="2">
        <f t="shared" si="680"/>
        <v>19.155555555555555</v>
      </c>
      <c r="D5491" s="2">
        <v>-0.88600000000000001</v>
      </c>
      <c r="F5491">
        <f t="shared" si="681"/>
        <v>-414.14820388484793</v>
      </c>
      <c r="G5491">
        <f t="shared" si="682"/>
        <v>-4.6252900232018564E-2</v>
      </c>
      <c r="H5491">
        <f t="shared" si="685"/>
        <v>-62.100459085458212</v>
      </c>
      <c r="J5491">
        <f t="shared" si="683"/>
        <v>16.118844197875706</v>
      </c>
      <c r="K5491">
        <f t="shared" si="684"/>
        <v>9.7727247275493028</v>
      </c>
      <c r="M5491">
        <f t="shared" si="686"/>
        <v>63.536082001492176</v>
      </c>
      <c r="N5491">
        <f t="shared" si="687"/>
        <v>15340.980075824949</v>
      </c>
    </row>
    <row r="5492" spans="2:14" x14ac:dyDescent="0.3">
      <c r="B5492" s="2">
        <v>69.12</v>
      </c>
      <c r="C5492" s="2">
        <f t="shared" si="680"/>
        <v>19.2</v>
      </c>
      <c r="D5492" s="2">
        <v>-0.89</v>
      </c>
      <c r="F5492">
        <f t="shared" si="681"/>
        <v>-414.20224719101122</v>
      </c>
      <c r="G5492">
        <f t="shared" si="682"/>
        <v>-4.6354166666666669E-2</v>
      </c>
      <c r="H5492">
        <f t="shared" si="685"/>
        <v>-62.146813252124879</v>
      </c>
      <c r="J5492">
        <f t="shared" si="683"/>
        <v>16.156242908311611</v>
      </c>
      <c r="K5492">
        <f t="shared" si="684"/>
        <v>9.7953992628800428</v>
      </c>
      <c r="M5492">
        <f t="shared" si="686"/>
        <v>64.051022974412433</v>
      </c>
      <c r="N5492">
        <f t="shared" si="687"/>
        <v>15334.782489017391</v>
      </c>
    </row>
    <row r="5493" spans="2:14" x14ac:dyDescent="0.3">
      <c r="B5493" s="2">
        <v>69.27</v>
      </c>
      <c r="C5493" s="2">
        <f t="shared" si="680"/>
        <v>19.241666666666664</v>
      </c>
      <c r="D5493" s="2">
        <v>-0.89400000000000002</v>
      </c>
      <c r="F5493">
        <f t="shared" si="681"/>
        <v>-414.1406444195872</v>
      </c>
      <c r="G5493">
        <f t="shared" si="682"/>
        <v>-4.6461671719359041E-2</v>
      </c>
      <c r="H5493">
        <f t="shared" si="685"/>
        <v>-62.193274923844236</v>
      </c>
      <c r="J5493">
        <f t="shared" si="683"/>
        <v>16.191304199345272</v>
      </c>
      <c r="K5493">
        <f t="shared" si="684"/>
        <v>9.8166566397526118</v>
      </c>
      <c r="M5493">
        <f t="shared" si="686"/>
        <v>64.540439466711476</v>
      </c>
      <c r="N5493">
        <f t="shared" si="687"/>
        <v>15328.931227863821</v>
      </c>
    </row>
    <row r="5494" spans="2:14" x14ac:dyDescent="0.3">
      <c r="B5494" s="2">
        <v>69.430000000000007</v>
      </c>
      <c r="C5494" s="2">
        <f t="shared" si="680"/>
        <v>19.286111111111111</v>
      </c>
      <c r="D5494" s="2">
        <v>-0.89700000000000002</v>
      </c>
      <c r="F5494">
        <f t="shared" si="681"/>
        <v>-414.66452819411762</v>
      </c>
      <c r="G5494">
        <f t="shared" si="682"/>
        <v>-4.6510154112055301E-2</v>
      </c>
      <c r="H5494">
        <f t="shared" si="685"/>
        <v>-62.239785077956292</v>
      </c>
      <c r="J5494">
        <f t="shared" si="683"/>
        <v>16.22870290978118</v>
      </c>
      <c r="K5494">
        <f t="shared" si="684"/>
        <v>9.8393311750833536</v>
      </c>
      <c r="M5494">
        <f t="shared" si="686"/>
        <v>65.006116410034139</v>
      </c>
      <c r="N5494">
        <f t="shared" si="687"/>
        <v>15323.440111512116</v>
      </c>
    </row>
    <row r="5495" spans="2:14" x14ac:dyDescent="0.3">
      <c r="B5495" s="2">
        <v>69.58</v>
      </c>
      <c r="C5495" s="2">
        <f t="shared" si="680"/>
        <v>19.327777777777776</v>
      </c>
      <c r="D5495" s="2">
        <v>-0.90100000000000002</v>
      </c>
      <c r="F5495">
        <f t="shared" si="681"/>
        <v>-414.60931612337447</v>
      </c>
      <c r="G5495">
        <f t="shared" si="682"/>
        <v>-4.6616843920666867E-2</v>
      </c>
      <c r="H5495">
        <f t="shared" si="685"/>
        <v>-62.286401921876958</v>
      </c>
      <c r="J5495">
        <f t="shared" si="683"/>
        <v>16.263764200814844</v>
      </c>
      <c r="K5495">
        <f t="shared" si="684"/>
        <v>9.8605885519559227</v>
      </c>
      <c r="M5495">
        <f t="shared" si="686"/>
        <v>65.443511133134947</v>
      </c>
      <c r="N5495">
        <f t="shared" si="687"/>
        <v>15318.324400421667</v>
      </c>
    </row>
    <row r="5496" spans="2:14" x14ac:dyDescent="0.3">
      <c r="B5496" s="2">
        <v>69.739999999999995</v>
      </c>
      <c r="C5496" s="2">
        <f t="shared" si="680"/>
        <v>19.37222222222222</v>
      </c>
      <c r="D5496" s="2">
        <v>-0.9</v>
      </c>
      <c r="F5496">
        <f t="shared" si="681"/>
        <v>-416.98110425240043</v>
      </c>
      <c r="G5496">
        <f t="shared" si="682"/>
        <v>-4.6458273587611135E-2</v>
      </c>
      <c r="H5496">
        <f t="shared" si="685"/>
        <v>-62.332860195464569</v>
      </c>
      <c r="J5496">
        <f t="shared" si="683"/>
        <v>16.301162911250749</v>
      </c>
      <c r="K5496">
        <f t="shared" si="684"/>
        <v>9.8832630872866627</v>
      </c>
      <c r="M5496">
        <f t="shared" si="686"/>
        <v>65.853207687889181</v>
      </c>
      <c r="N5496">
        <f t="shared" si="687"/>
        <v>15313.59484926004</v>
      </c>
    </row>
    <row r="5497" spans="2:14" x14ac:dyDescent="0.3">
      <c r="B5497" s="2">
        <v>69.89</v>
      </c>
      <c r="C5497" s="2">
        <f t="shared" si="680"/>
        <v>19.413888888888888</v>
      </c>
      <c r="D5497" s="2">
        <v>-0.9</v>
      </c>
      <c r="F5497">
        <f t="shared" si="681"/>
        <v>-418.77675754458159</v>
      </c>
      <c r="G5497">
        <f t="shared" si="682"/>
        <v>-4.6358563456860784E-2</v>
      </c>
      <c r="H5497">
        <f t="shared" si="685"/>
        <v>-62.379218758921432</v>
      </c>
      <c r="J5497">
        <f t="shared" si="683"/>
        <v>16.336224202284413</v>
      </c>
      <c r="K5497">
        <f t="shared" si="684"/>
        <v>9.9045204641592335</v>
      </c>
      <c r="M5497">
        <f t="shared" si="686"/>
        <v>66.230863873273293</v>
      </c>
      <c r="N5497">
        <f t="shared" si="687"/>
        <v>15309.263245090922</v>
      </c>
    </row>
    <row r="5498" spans="2:14" x14ac:dyDescent="0.3">
      <c r="B5498" s="2">
        <v>70.05</v>
      </c>
      <c r="C5498" s="2">
        <f t="shared" si="680"/>
        <v>19.458333333333332</v>
      </c>
      <c r="D5498" s="2">
        <v>-0.89900000000000002</v>
      </c>
      <c r="F5498">
        <f t="shared" si="681"/>
        <v>-421.16433382770975</v>
      </c>
      <c r="G5498">
        <f t="shared" si="682"/>
        <v>-4.6201284796573878E-2</v>
      </c>
      <c r="H5498">
        <f t="shared" si="685"/>
        <v>-62.425420043718006</v>
      </c>
      <c r="J5498">
        <f t="shared" si="683"/>
        <v>16.373622912720318</v>
      </c>
      <c r="K5498">
        <f t="shared" si="684"/>
        <v>9.9271949994899735</v>
      </c>
      <c r="M5498">
        <f t="shared" si="686"/>
        <v>66.579503187036337</v>
      </c>
      <c r="N5498">
        <f t="shared" si="687"/>
        <v>15305.338672940024</v>
      </c>
    </row>
    <row r="5499" spans="2:14" x14ac:dyDescent="0.3">
      <c r="B5499" s="2">
        <v>70.209999999999994</v>
      </c>
      <c r="C5499" s="2">
        <f t="shared" si="680"/>
        <v>19.502777777777776</v>
      </c>
      <c r="D5499" s="2">
        <v>-0.89900000000000002</v>
      </c>
      <c r="F5499">
        <f t="shared" si="681"/>
        <v>-423.09047947651015</v>
      </c>
      <c r="G5499">
        <f t="shared" si="682"/>
        <v>-4.6095997721122356E-2</v>
      </c>
      <c r="H5499">
        <f t="shared" si="685"/>
        <v>-62.471516041439131</v>
      </c>
      <c r="J5499">
        <f t="shared" si="683"/>
        <v>16.411021623156223</v>
      </c>
      <c r="K5499">
        <f t="shared" si="684"/>
        <v>9.9498695348207153</v>
      </c>
      <c r="M5499">
        <f t="shared" si="686"/>
        <v>66.896801473160153</v>
      </c>
      <c r="N5499">
        <f t="shared" si="687"/>
        <v>15301.830452033619</v>
      </c>
    </row>
    <row r="5500" spans="2:14" x14ac:dyDescent="0.3">
      <c r="B5500" s="2">
        <v>70.36</v>
      </c>
      <c r="C5500" s="2">
        <f t="shared" si="680"/>
        <v>19.544444444444444</v>
      </c>
      <c r="D5500" s="2">
        <v>-0.89800000000000002</v>
      </c>
      <c r="F5500">
        <f t="shared" si="681"/>
        <v>-425.37339492424866</v>
      </c>
      <c r="G5500">
        <f t="shared" si="682"/>
        <v>-4.5946560545764639E-2</v>
      </c>
      <c r="H5500">
        <f t="shared" si="685"/>
        <v>-62.517462601984896</v>
      </c>
      <c r="J5500">
        <f t="shared" si="683"/>
        <v>16.446082914189887</v>
      </c>
      <c r="K5500">
        <f t="shared" si="684"/>
        <v>9.9711269116932844</v>
      </c>
      <c r="M5500">
        <f t="shared" si="686"/>
        <v>67.179706664655043</v>
      </c>
      <c r="N5500">
        <f t="shared" si="687"/>
        <v>15298.747011911064</v>
      </c>
    </row>
    <row r="5501" spans="2:14" x14ac:dyDescent="0.3">
      <c r="B5501" s="2">
        <v>70.52</v>
      </c>
      <c r="C5501" s="2">
        <f t="shared" si="680"/>
        <v>19.588888888888889</v>
      </c>
      <c r="D5501" s="2">
        <v>-0.89700000000000002</v>
      </c>
      <c r="F5501">
        <f t="shared" si="681"/>
        <v>-427.78658628900172</v>
      </c>
      <c r="G5501">
        <f t="shared" si="682"/>
        <v>-4.5791264889393085E-2</v>
      </c>
      <c r="H5501">
        <f t="shared" si="685"/>
        <v>-62.563253866874291</v>
      </c>
      <c r="J5501">
        <f t="shared" si="683"/>
        <v>16.483481624625796</v>
      </c>
      <c r="K5501">
        <f t="shared" si="684"/>
        <v>9.9938014470240262</v>
      </c>
      <c r="M5501">
        <f t="shared" si="686"/>
        <v>67.432170864034632</v>
      </c>
      <c r="N5501">
        <f t="shared" si="687"/>
        <v>15296.094845590975</v>
      </c>
    </row>
    <row r="5502" spans="2:14" x14ac:dyDescent="0.3">
      <c r="B5502" s="2">
        <v>70.680000000000007</v>
      </c>
      <c r="C5502" s="2">
        <f t="shared" si="680"/>
        <v>19.633333333333336</v>
      </c>
      <c r="D5502" s="2">
        <v>-0.89700000000000002</v>
      </c>
      <c r="F5502">
        <f t="shared" si="681"/>
        <v>-429.72996407779027</v>
      </c>
      <c r="G5502">
        <f t="shared" si="682"/>
        <v>-4.5687606112054323E-2</v>
      </c>
      <c r="H5502">
        <f t="shared" si="685"/>
        <v>-62.608941472986345</v>
      </c>
      <c r="J5502">
        <f t="shared" si="683"/>
        <v>16.520880335061705</v>
      </c>
      <c r="K5502">
        <f t="shared" si="684"/>
        <v>10.016475982354768</v>
      </c>
      <c r="M5502">
        <f t="shared" si="686"/>
        <v>67.651847103835166</v>
      </c>
      <c r="N5502">
        <f t="shared" si="687"/>
        <v>15293.880502084568</v>
      </c>
    </row>
    <row r="5503" spans="2:14" x14ac:dyDescent="0.3">
      <c r="B5503" s="2">
        <v>70.83</v>
      </c>
      <c r="C5503" s="2">
        <f t="shared" si="680"/>
        <v>19.675000000000001</v>
      </c>
      <c r="D5503" s="2">
        <v>-0.89600000000000002</v>
      </c>
      <c r="F5503">
        <f t="shared" si="681"/>
        <v>-432.03752790178572</v>
      </c>
      <c r="G5503">
        <f t="shared" si="682"/>
        <v>-4.5540025412960608E-2</v>
      </c>
      <c r="H5503">
        <f t="shared" si="685"/>
        <v>-62.654481498399306</v>
      </c>
      <c r="J5503">
        <f t="shared" si="683"/>
        <v>16.555941626095365</v>
      </c>
      <c r="K5503">
        <f t="shared" si="684"/>
        <v>10.037733359227337</v>
      </c>
      <c r="M5503">
        <f t="shared" si="686"/>
        <v>67.835920905593653</v>
      </c>
      <c r="N5503">
        <f t="shared" si="687"/>
        <v>15292.10941432714</v>
      </c>
    </row>
    <row r="5504" spans="2:14" x14ac:dyDescent="0.3">
      <c r="B5504" s="2">
        <v>70.989999999999995</v>
      </c>
      <c r="C5504" s="2">
        <f t="shared" si="680"/>
        <v>19.719444444444441</v>
      </c>
      <c r="D5504" s="2">
        <v>-0.89600000000000002</v>
      </c>
      <c r="F5504">
        <f t="shared" si="681"/>
        <v>-433.99161740795836</v>
      </c>
      <c r="G5504">
        <f t="shared" si="682"/>
        <v>-4.5437385547260192E-2</v>
      </c>
      <c r="H5504">
        <f t="shared" si="685"/>
        <v>-62.699918883946566</v>
      </c>
      <c r="J5504">
        <f t="shared" si="683"/>
        <v>16.593340336531266</v>
      </c>
      <c r="K5504">
        <f t="shared" si="684"/>
        <v>10.060407894558075</v>
      </c>
      <c r="M5504">
        <f t="shared" si="686"/>
        <v>67.988860400533554</v>
      </c>
      <c r="N5504">
        <f t="shared" si="687"/>
        <v>15290.785949902891</v>
      </c>
    </row>
    <row r="5505" spans="2:14" x14ac:dyDescent="0.3">
      <c r="B5505" s="2">
        <v>71.14</v>
      </c>
      <c r="C5505" s="2">
        <f t="shared" si="680"/>
        <v>19.761111111111109</v>
      </c>
      <c r="D5505" s="2">
        <v>-0.89500000000000002</v>
      </c>
      <c r="F5505">
        <f t="shared" si="681"/>
        <v>-436.31453893371946</v>
      </c>
      <c r="G5505">
        <f t="shared" si="682"/>
        <v>-4.5290975541186398E-2</v>
      </c>
      <c r="H5505">
        <f t="shared" si="685"/>
        <v>-62.745209859487751</v>
      </c>
      <c r="J5505">
        <f t="shared" si="683"/>
        <v>16.62840162756493</v>
      </c>
      <c r="K5505">
        <f t="shared" si="684"/>
        <v>10.081665271430646</v>
      </c>
      <c r="M5505">
        <f t="shared" si="686"/>
        <v>68.105753342116941</v>
      </c>
      <c r="N5505">
        <f t="shared" si="687"/>
        <v>15289.91353453886</v>
      </c>
    </row>
    <row r="5506" spans="2:14" x14ac:dyDescent="0.3">
      <c r="B5506" s="2">
        <v>71.290000000000006</v>
      </c>
      <c r="C5506" s="2">
        <f t="shared" si="680"/>
        <v>19.802777777777781</v>
      </c>
      <c r="D5506" s="2">
        <v>-0.88100000000000001</v>
      </c>
      <c r="F5506">
        <f t="shared" si="681"/>
        <v>-445.11919150516405</v>
      </c>
      <c r="G5506">
        <f t="shared" si="682"/>
        <v>-4.448870809370177E-2</v>
      </c>
      <c r="H5506">
        <f t="shared" si="685"/>
        <v>-62.789698567581453</v>
      </c>
      <c r="J5506">
        <f t="shared" si="683"/>
        <v>16.663462918598597</v>
      </c>
      <c r="K5506">
        <f t="shared" si="684"/>
        <v>10.102922648303217</v>
      </c>
      <c r="M5506">
        <f t="shared" si="686"/>
        <v>68.18838737376494</v>
      </c>
      <c r="N5506">
        <f t="shared" si="687"/>
        <v>15289.48777696501</v>
      </c>
    </row>
    <row r="5507" spans="2:14" x14ac:dyDescent="0.3">
      <c r="B5507" s="2">
        <v>71.430000000000007</v>
      </c>
      <c r="C5507" s="2">
        <f t="shared" si="680"/>
        <v>19.841666666666669</v>
      </c>
      <c r="D5507" s="2">
        <v>-0.86799999999999999</v>
      </c>
      <c r="F5507">
        <f t="shared" si="681"/>
        <v>-453.56190796210967</v>
      </c>
      <c r="G5507">
        <f t="shared" si="682"/>
        <v>-4.3746325073498522E-2</v>
      </c>
      <c r="H5507">
        <f t="shared" si="685"/>
        <v>-62.833444892654953</v>
      </c>
      <c r="J5507">
        <f t="shared" si="683"/>
        <v>16.696186790230016</v>
      </c>
      <c r="K5507">
        <f t="shared" si="684"/>
        <v>10.122762866717615</v>
      </c>
      <c r="M5507">
        <f t="shared" si="686"/>
        <v>68.235893405244497</v>
      </c>
      <c r="N5507">
        <f t="shared" si="687"/>
        <v>15289.503890583288</v>
      </c>
    </row>
    <row r="5508" spans="2:14" x14ac:dyDescent="0.3">
      <c r="B5508" s="2">
        <v>71.58</v>
      </c>
      <c r="C5508" s="2">
        <f t="shared" si="680"/>
        <v>19.883333333333333</v>
      </c>
      <c r="D5508" s="2">
        <v>-0.85399999999999998</v>
      </c>
      <c r="F5508">
        <f t="shared" si="681"/>
        <v>-462.93553213635181</v>
      </c>
      <c r="G5508">
        <f t="shared" si="682"/>
        <v>-4.2950544844928752E-2</v>
      </c>
      <c r="H5508">
        <f t="shared" si="685"/>
        <v>-62.87639543749988</v>
      </c>
      <c r="J5508">
        <f t="shared" si="683"/>
        <v>16.731248081263676</v>
      </c>
      <c r="K5508">
        <f t="shared" si="684"/>
        <v>10.144020243590184</v>
      </c>
      <c r="M5508">
        <f t="shared" si="686"/>
        <v>68.254381008432347</v>
      </c>
      <c r="N5508">
        <f t="shared" si="687"/>
        <v>15289.955579847841</v>
      </c>
    </row>
    <row r="5509" spans="2:14" x14ac:dyDescent="0.3">
      <c r="B5509" s="2">
        <v>71.72</v>
      </c>
      <c r="C5509" s="2">
        <f t="shared" ref="C5509:C5572" si="688">B5509/3.6</f>
        <v>19.922222222222221</v>
      </c>
      <c r="D5509" s="2">
        <v>-0.84099999999999997</v>
      </c>
      <c r="F5509">
        <f t="shared" ref="F5509:F5572" si="689">IF(D5509=0,POWER(C5509,2)/0.001,POWER(C5509,2)/D5509)</f>
        <v>-471.9321501445956</v>
      </c>
      <c r="G5509">
        <f t="shared" ref="G5509:G5572" si="690">C5509/F5509</f>
        <v>-4.2214166201896268E-2</v>
      </c>
      <c r="H5509">
        <f t="shared" si="685"/>
        <v>-62.918609603701775</v>
      </c>
      <c r="J5509">
        <f t="shared" ref="J5509:J5572" si="691">C5509*SIN(1)</f>
        <v>16.763971952895094</v>
      </c>
      <c r="K5509">
        <f t="shared" ref="K5509:K5572" si="692">C5509*COS(89)</f>
        <v>10.163860462004582</v>
      </c>
      <c r="M5509">
        <f t="shared" si="686"/>
        <v>68.240650623039357</v>
      </c>
      <c r="N5509">
        <f t="shared" si="687"/>
        <v>15290.83625539859</v>
      </c>
    </row>
    <row r="5510" spans="2:14" x14ac:dyDescent="0.3">
      <c r="B5510" s="2">
        <v>71.87</v>
      </c>
      <c r="C5510" s="2">
        <f t="shared" si="688"/>
        <v>19.963888888888889</v>
      </c>
      <c r="D5510" s="2">
        <v>-0.82699999999999996</v>
      </c>
      <c r="F5510">
        <f t="shared" si="689"/>
        <v>-481.93090636989263</v>
      </c>
      <c r="G5510">
        <f t="shared" si="690"/>
        <v>-4.1424794768331712E-2</v>
      </c>
      <c r="H5510">
        <f t="shared" ref="H5510:H5573" si="693">H5509+G5510</f>
        <v>-62.960034398470107</v>
      </c>
      <c r="J5510">
        <f t="shared" si="691"/>
        <v>16.799033243928754</v>
      </c>
      <c r="K5510">
        <f t="shared" si="692"/>
        <v>10.185117838877151</v>
      </c>
      <c r="M5510">
        <f t="shared" ref="M5510:M5573" si="694">$M$4+J5510*COS(H5510)</f>
        <v>68.200942010676741</v>
      </c>
      <c r="N5510">
        <f t="shared" ref="N5510:N5573" si="695">N5509+K5510*(-SIN(H5510))</f>
        <v>15292.138225143983</v>
      </c>
    </row>
    <row r="5511" spans="2:14" x14ac:dyDescent="0.3">
      <c r="B5511" s="2">
        <v>72.010000000000005</v>
      </c>
      <c r="C5511" s="2">
        <f t="shared" si="688"/>
        <v>20.00277777777778</v>
      </c>
      <c r="D5511" s="2">
        <v>-0.81399999999999995</v>
      </c>
      <c r="F5511">
        <f t="shared" si="689"/>
        <v>-491.53700101616778</v>
      </c>
      <c r="G5511">
        <f t="shared" si="690"/>
        <v>-4.0694348007221215E-2</v>
      </c>
      <c r="H5511">
        <f t="shared" si="693"/>
        <v>-63.000728746477328</v>
      </c>
      <c r="J5511">
        <f t="shared" si="691"/>
        <v>16.831757115560176</v>
      </c>
      <c r="K5511">
        <f t="shared" si="692"/>
        <v>10.204958057291551</v>
      </c>
      <c r="M5511">
        <f t="shared" si="694"/>
        <v>68.132042365204441</v>
      </c>
      <c r="N5511">
        <f t="shared" si="695"/>
        <v>15293.853414534624</v>
      </c>
    </row>
    <row r="5512" spans="2:14" x14ac:dyDescent="0.3">
      <c r="B5512" s="2">
        <v>72.16</v>
      </c>
      <c r="C5512" s="2">
        <f t="shared" si="688"/>
        <v>20.044444444444444</v>
      </c>
      <c r="D5512" s="2">
        <v>-0.80100000000000005</v>
      </c>
      <c r="F5512">
        <f t="shared" si="689"/>
        <v>-501.59769424022437</v>
      </c>
      <c r="G5512">
        <f t="shared" si="690"/>
        <v>-3.9961197339246121E-2</v>
      </c>
      <c r="H5512">
        <f t="shared" si="693"/>
        <v>-63.040689943816574</v>
      </c>
      <c r="J5512">
        <f t="shared" si="691"/>
        <v>16.866818406593836</v>
      </c>
      <c r="K5512">
        <f t="shared" si="692"/>
        <v>10.22621543416412</v>
      </c>
      <c r="M5512">
        <f t="shared" si="694"/>
        <v>68.040076065597987</v>
      </c>
      <c r="N5512">
        <f t="shared" si="695"/>
        <v>15295.973535852201</v>
      </c>
    </row>
    <row r="5513" spans="2:14" x14ac:dyDescent="0.3">
      <c r="B5513" s="2">
        <v>72.3</v>
      </c>
      <c r="C5513" s="2">
        <f t="shared" si="688"/>
        <v>20.083333333333332</v>
      </c>
      <c r="D5513" s="2">
        <v>-0.78700000000000003</v>
      </c>
      <c r="F5513">
        <f t="shared" si="689"/>
        <v>-512.50352957786242</v>
      </c>
      <c r="G5513">
        <f t="shared" si="690"/>
        <v>-3.918672199170125E-2</v>
      </c>
      <c r="H5513">
        <f t="shared" si="693"/>
        <v>-63.079876665808278</v>
      </c>
      <c r="J5513">
        <f t="shared" si="691"/>
        <v>16.899542278225255</v>
      </c>
      <c r="K5513">
        <f t="shared" si="692"/>
        <v>10.246055652578518</v>
      </c>
      <c r="M5513">
        <f t="shared" si="694"/>
        <v>67.922135597622827</v>
      </c>
      <c r="N5513">
        <f t="shared" si="695"/>
        <v>15298.488824818338</v>
      </c>
    </row>
    <row r="5514" spans="2:14" x14ac:dyDescent="0.3">
      <c r="B5514" s="2">
        <v>72.45</v>
      </c>
      <c r="C5514" s="2">
        <f t="shared" si="688"/>
        <v>20.125</v>
      </c>
      <c r="D5514" s="2">
        <v>-0.77300000000000002</v>
      </c>
      <c r="F5514">
        <f t="shared" si="689"/>
        <v>-523.95294307891334</v>
      </c>
      <c r="G5514">
        <f t="shared" si="690"/>
        <v>-3.8409937888198756E-2</v>
      </c>
      <c r="H5514">
        <f t="shared" si="693"/>
        <v>-63.118286603696475</v>
      </c>
      <c r="J5514">
        <f t="shared" si="691"/>
        <v>16.934603569258918</v>
      </c>
      <c r="K5514">
        <f t="shared" si="692"/>
        <v>10.267313029451087</v>
      </c>
      <c r="M5514">
        <f t="shared" si="694"/>
        <v>67.78437525931551</v>
      </c>
      <c r="N5514">
        <f t="shared" si="695"/>
        <v>15301.389678210335</v>
      </c>
    </row>
    <row r="5515" spans="2:14" x14ac:dyDescent="0.3">
      <c r="B5515" s="2">
        <v>72.59</v>
      </c>
      <c r="C5515" s="2">
        <f t="shared" si="688"/>
        <v>20.163888888888888</v>
      </c>
      <c r="D5515" s="2">
        <v>-0.76</v>
      </c>
      <c r="F5515">
        <f t="shared" si="689"/>
        <v>-534.97686200454837</v>
      </c>
      <c r="G5515">
        <f t="shared" si="690"/>
        <v>-3.7691142030582728E-2</v>
      </c>
      <c r="H5515">
        <f t="shared" si="693"/>
        <v>-63.155977745727057</v>
      </c>
      <c r="J5515">
        <f t="shared" si="691"/>
        <v>16.967327440890333</v>
      </c>
      <c r="K5515">
        <f t="shared" si="692"/>
        <v>10.287153247865485</v>
      </c>
      <c r="M5515">
        <f t="shared" si="694"/>
        <v>67.623564138609353</v>
      </c>
      <c r="N5515">
        <f t="shared" si="695"/>
        <v>15304.665922138092</v>
      </c>
    </row>
    <row r="5516" spans="2:14" x14ac:dyDescent="0.3">
      <c r="B5516" s="2">
        <v>72.760000000000005</v>
      </c>
      <c r="C5516" s="2">
        <f t="shared" si="688"/>
        <v>20.211111111111112</v>
      </c>
      <c r="D5516" s="2">
        <v>-0.754</v>
      </c>
      <c r="F5516">
        <f t="shared" si="689"/>
        <v>-541.76261584307565</v>
      </c>
      <c r="G5516">
        <f t="shared" si="690"/>
        <v>-3.7306212204507971E-2</v>
      </c>
      <c r="H5516">
        <f t="shared" si="693"/>
        <v>-63.193283957931563</v>
      </c>
      <c r="J5516">
        <f t="shared" si="691"/>
        <v>17.007063570728487</v>
      </c>
      <c r="K5516">
        <f t="shared" si="692"/>
        <v>10.311244941654397</v>
      </c>
      <c r="M5516">
        <f t="shared" si="694"/>
        <v>67.447995598814543</v>
      </c>
      <c r="N5516">
        <f t="shared" si="695"/>
        <v>15308.312112746004</v>
      </c>
    </row>
    <row r="5517" spans="2:14" x14ac:dyDescent="0.3">
      <c r="B5517" s="2">
        <v>72.94</v>
      </c>
      <c r="C5517" s="2">
        <f t="shared" si="688"/>
        <v>20.261111111111109</v>
      </c>
      <c r="D5517" s="2">
        <v>-0.747</v>
      </c>
      <c r="F5517">
        <f t="shared" si="689"/>
        <v>-549.54835804121831</v>
      </c>
      <c r="G5517">
        <f t="shared" si="690"/>
        <v>-3.6868659171922127E-2</v>
      </c>
      <c r="H5517">
        <f t="shared" si="693"/>
        <v>-63.230152617103485</v>
      </c>
      <c r="J5517">
        <f t="shared" si="691"/>
        <v>17.049137119968879</v>
      </c>
      <c r="K5517">
        <f t="shared" si="692"/>
        <v>10.33675379390148</v>
      </c>
      <c r="M5517">
        <f t="shared" si="694"/>
        <v>67.254289980194557</v>
      </c>
      <c r="N5517">
        <f t="shared" si="695"/>
        <v>15312.321238805122</v>
      </c>
    </row>
    <row r="5518" spans="2:14" x14ac:dyDescent="0.3">
      <c r="B5518" s="2">
        <v>73.11</v>
      </c>
      <c r="C5518" s="2">
        <f t="shared" si="688"/>
        <v>20.308333333333334</v>
      </c>
      <c r="D5518" s="2">
        <v>-0.74099999999999999</v>
      </c>
      <c r="F5518">
        <f t="shared" si="689"/>
        <v>-556.58353951117113</v>
      </c>
      <c r="G5518">
        <f t="shared" si="690"/>
        <v>-3.6487484612228151E-2</v>
      </c>
      <c r="H5518">
        <f t="shared" si="693"/>
        <v>-63.266640101715716</v>
      </c>
      <c r="J5518">
        <f t="shared" si="691"/>
        <v>17.088873249807033</v>
      </c>
      <c r="K5518">
        <f t="shared" si="692"/>
        <v>10.360845487690394</v>
      </c>
      <c r="M5518">
        <f t="shared" si="694"/>
        <v>67.038648312525524</v>
      </c>
      <c r="N5518">
        <f t="shared" si="695"/>
        <v>15316.685405707409</v>
      </c>
    </row>
    <row r="5519" spans="2:14" x14ac:dyDescent="0.3">
      <c r="B5519" s="2">
        <v>73.28</v>
      </c>
      <c r="C5519" s="2">
        <f t="shared" si="688"/>
        <v>20.355555555555554</v>
      </c>
      <c r="D5519" s="2">
        <v>-0.73399999999999999</v>
      </c>
      <c r="F5519">
        <f t="shared" si="689"/>
        <v>-564.50768661486177</v>
      </c>
      <c r="G5519">
        <f t="shared" si="690"/>
        <v>-3.6058951965065512E-2</v>
      </c>
      <c r="H5519">
        <f t="shared" si="693"/>
        <v>-63.302699053680783</v>
      </c>
      <c r="J5519">
        <f t="shared" si="691"/>
        <v>17.12860937964518</v>
      </c>
      <c r="K5519">
        <f t="shared" si="692"/>
        <v>10.384937181479305</v>
      </c>
      <c r="M5519">
        <f t="shared" si="694"/>
        <v>66.804484702358025</v>
      </c>
      <c r="N5519">
        <f t="shared" si="695"/>
        <v>15321.396432492804</v>
      </c>
    </row>
    <row r="5520" spans="2:14" x14ac:dyDescent="0.3">
      <c r="B5520" s="2">
        <v>73.45</v>
      </c>
      <c r="C5520" s="2">
        <f t="shared" si="688"/>
        <v>20.402777777777779</v>
      </c>
      <c r="D5520" s="2">
        <v>-0.72799999999999998</v>
      </c>
      <c r="F5520">
        <f t="shared" si="689"/>
        <v>-571.80403990299828</v>
      </c>
      <c r="G5520">
        <f t="shared" si="690"/>
        <v>-3.5681415929203542E-2</v>
      </c>
      <c r="H5520">
        <f t="shared" si="693"/>
        <v>-63.338380469609987</v>
      </c>
      <c r="J5520">
        <f t="shared" si="691"/>
        <v>17.168345509483334</v>
      </c>
      <c r="K5520">
        <f t="shared" si="692"/>
        <v>10.409028875268218</v>
      </c>
      <c r="M5520">
        <f t="shared" si="694"/>
        <v>66.552321173631626</v>
      </c>
      <c r="N5520">
        <f t="shared" si="695"/>
        <v>15326.446306390362</v>
      </c>
    </row>
    <row r="5521" spans="2:14" x14ac:dyDescent="0.3">
      <c r="B5521" s="2">
        <v>73.63</v>
      </c>
      <c r="C5521" s="2">
        <f t="shared" si="688"/>
        <v>20.452777777777776</v>
      </c>
      <c r="D5521" s="2">
        <v>-0.72199999999999998</v>
      </c>
      <c r="F5521">
        <f t="shared" si="689"/>
        <v>-579.38520613180117</v>
      </c>
      <c r="G5521">
        <f t="shared" si="690"/>
        <v>-3.5300828466657615E-2</v>
      </c>
      <c r="H5521">
        <f t="shared" si="693"/>
        <v>-63.373681298076647</v>
      </c>
      <c r="J5521">
        <f t="shared" si="691"/>
        <v>17.210419058723726</v>
      </c>
      <c r="K5521">
        <f t="shared" si="692"/>
        <v>10.4345377275153</v>
      </c>
      <c r="M5521">
        <f t="shared" si="694"/>
        <v>66.285051891546502</v>
      </c>
      <c r="N5521">
        <f t="shared" si="695"/>
        <v>15331.827431065449</v>
      </c>
    </row>
    <row r="5522" spans="2:14" x14ac:dyDescent="0.3">
      <c r="B5522" s="2">
        <v>73.8</v>
      </c>
      <c r="C5522" s="2">
        <f t="shared" si="688"/>
        <v>20.5</v>
      </c>
      <c r="D5522" s="2">
        <v>-0.71499999999999997</v>
      </c>
      <c r="F5522">
        <f t="shared" si="689"/>
        <v>-587.76223776223776</v>
      </c>
      <c r="G5522">
        <f t="shared" si="690"/>
        <v>-3.4878048780487808E-2</v>
      </c>
      <c r="H5522">
        <f t="shared" si="693"/>
        <v>-63.408559346857132</v>
      </c>
      <c r="J5522">
        <f t="shared" si="691"/>
        <v>17.250155188561877</v>
      </c>
      <c r="K5522">
        <f t="shared" si="692"/>
        <v>10.458629421304213</v>
      </c>
      <c r="M5522">
        <f t="shared" si="694"/>
        <v>65.999897186416092</v>
      </c>
      <c r="N5522">
        <f t="shared" si="695"/>
        <v>15337.530164957931</v>
      </c>
    </row>
    <row r="5523" spans="2:14" x14ac:dyDescent="0.3">
      <c r="B5523" s="2">
        <v>73.97</v>
      </c>
      <c r="C5523" s="2">
        <f t="shared" si="688"/>
        <v>20.547222222222221</v>
      </c>
      <c r="D5523" s="2">
        <v>-0.70899999999999996</v>
      </c>
      <c r="F5523">
        <f t="shared" si="689"/>
        <v>-595.47015662818433</v>
      </c>
      <c r="G5523">
        <f t="shared" si="690"/>
        <v>-3.4505880762471269E-2</v>
      </c>
      <c r="H5523">
        <f t="shared" si="693"/>
        <v>-63.443065227619606</v>
      </c>
      <c r="J5523">
        <f t="shared" si="691"/>
        <v>17.289891318400027</v>
      </c>
      <c r="K5523">
        <f t="shared" si="692"/>
        <v>10.482721115093124</v>
      </c>
      <c r="M5523">
        <f t="shared" si="694"/>
        <v>65.699336327135171</v>
      </c>
      <c r="N5523">
        <f t="shared" si="695"/>
        <v>15343.545785378192</v>
      </c>
    </row>
    <row r="5524" spans="2:14" x14ac:dyDescent="0.3">
      <c r="B5524" s="2">
        <v>74.14</v>
      </c>
      <c r="C5524" s="2">
        <f t="shared" si="688"/>
        <v>20.594444444444445</v>
      </c>
      <c r="D5524" s="2">
        <v>-0.70199999999999996</v>
      </c>
      <c r="F5524">
        <f t="shared" si="689"/>
        <v>-604.17541591924316</v>
      </c>
      <c r="G5524">
        <f t="shared" si="690"/>
        <v>-3.4086862692203936E-2</v>
      </c>
      <c r="H5524">
        <f t="shared" si="693"/>
        <v>-63.477152090311812</v>
      </c>
      <c r="J5524">
        <f t="shared" si="691"/>
        <v>17.329627448238181</v>
      </c>
      <c r="K5524">
        <f t="shared" si="692"/>
        <v>10.506812808882037</v>
      </c>
      <c r="M5524">
        <f t="shared" si="694"/>
        <v>65.384713066386013</v>
      </c>
      <c r="N5524">
        <f t="shared" si="695"/>
        <v>15349.864975107188</v>
      </c>
    </row>
    <row r="5525" spans="2:14" x14ac:dyDescent="0.3">
      <c r="B5525" s="2">
        <v>74.31</v>
      </c>
      <c r="C5525" s="2">
        <f t="shared" si="688"/>
        <v>20.641666666666666</v>
      </c>
      <c r="D5525" s="2">
        <v>-0.69599999999999995</v>
      </c>
      <c r="F5525">
        <f t="shared" si="689"/>
        <v>-612.1816131864623</v>
      </c>
      <c r="G5525">
        <f t="shared" si="690"/>
        <v>-3.3718207509083567E-2</v>
      </c>
      <c r="H5525">
        <f t="shared" si="693"/>
        <v>-63.510870297820894</v>
      </c>
      <c r="J5525">
        <f t="shared" si="691"/>
        <v>17.369363578076328</v>
      </c>
      <c r="K5525">
        <f t="shared" si="692"/>
        <v>10.53090450267095</v>
      </c>
      <c r="M5525">
        <f t="shared" si="694"/>
        <v>65.056398101095027</v>
      </c>
      <c r="N5525">
        <f t="shared" si="695"/>
        <v>15356.478683710591</v>
      </c>
    </row>
    <row r="5526" spans="2:14" x14ac:dyDescent="0.3">
      <c r="B5526" s="2">
        <v>74.45</v>
      </c>
      <c r="C5526" s="2">
        <f t="shared" si="688"/>
        <v>20.680555555555557</v>
      </c>
      <c r="D5526" s="2">
        <v>-0.68799999999999994</v>
      </c>
      <c r="F5526">
        <f t="shared" si="689"/>
        <v>-621.6357239628195</v>
      </c>
      <c r="G5526">
        <f t="shared" si="690"/>
        <v>-3.3267965077233043E-2</v>
      </c>
      <c r="H5526">
        <f t="shared" si="693"/>
        <v>-63.54413826289813</v>
      </c>
      <c r="J5526">
        <f t="shared" si="691"/>
        <v>17.40208744970775</v>
      </c>
      <c r="K5526">
        <f t="shared" si="692"/>
        <v>10.550744721085348</v>
      </c>
      <c r="M5526">
        <f t="shared" si="694"/>
        <v>64.710851481295947</v>
      </c>
      <c r="N5526">
        <f t="shared" si="695"/>
        <v>15363.374281915976</v>
      </c>
    </row>
    <row r="5527" spans="2:14" x14ac:dyDescent="0.3">
      <c r="B5527" s="2">
        <v>74.59</v>
      </c>
      <c r="C5527" s="2">
        <f t="shared" si="688"/>
        <v>20.719444444444445</v>
      </c>
      <c r="D5527" s="2">
        <v>-0.67900000000000005</v>
      </c>
      <c r="F5527">
        <f t="shared" si="689"/>
        <v>-632.24650675466819</v>
      </c>
      <c r="G5527">
        <f t="shared" si="690"/>
        <v>-3.2771148947580112E-2</v>
      </c>
      <c r="H5527">
        <f t="shared" si="693"/>
        <v>-63.576909411845712</v>
      </c>
      <c r="J5527">
        <f t="shared" si="691"/>
        <v>17.434811321339168</v>
      </c>
      <c r="K5527">
        <f t="shared" si="692"/>
        <v>10.570584939499746</v>
      </c>
      <c r="M5527">
        <f t="shared" si="694"/>
        <v>64.355180673580179</v>
      </c>
      <c r="N5527">
        <f t="shared" si="695"/>
        <v>15370.541278293213</v>
      </c>
    </row>
    <row r="5528" spans="2:14" x14ac:dyDescent="0.3">
      <c r="B5528" s="2">
        <v>74.73</v>
      </c>
      <c r="C5528" s="2">
        <f t="shared" si="688"/>
        <v>20.758333333333333</v>
      </c>
      <c r="D5528" s="2">
        <v>-0.67100000000000004</v>
      </c>
      <c r="F5528">
        <f t="shared" si="689"/>
        <v>-642.18837969862557</v>
      </c>
      <c r="G5528">
        <f t="shared" si="690"/>
        <v>-3.2324367723805703E-2</v>
      </c>
      <c r="H5528">
        <f t="shared" si="693"/>
        <v>-63.609233779569514</v>
      </c>
      <c r="J5528">
        <f t="shared" si="691"/>
        <v>17.467535192970583</v>
      </c>
      <c r="K5528">
        <f t="shared" si="692"/>
        <v>10.590425157914144</v>
      </c>
      <c r="M5528">
        <f t="shared" si="694"/>
        <v>63.989769225381949</v>
      </c>
      <c r="N5528">
        <f t="shared" si="695"/>
        <v>15377.969560492609</v>
      </c>
    </row>
    <row r="5529" spans="2:14" x14ac:dyDescent="0.3">
      <c r="B5529" s="2">
        <v>74.87</v>
      </c>
      <c r="C5529" s="2">
        <f t="shared" si="688"/>
        <v>20.797222222222224</v>
      </c>
      <c r="D5529" s="2">
        <v>-0.66300000000000003</v>
      </c>
      <c r="F5529">
        <f t="shared" si="689"/>
        <v>-652.37473930692897</v>
      </c>
      <c r="G5529">
        <f t="shared" si="690"/>
        <v>-3.1879257379457723E-2</v>
      </c>
      <c r="H5529">
        <f t="shared" si="693"/>
        <v>-63.641113036948973</v>
      </c>
      <c r="J5529">
        <f t="shared" si="691"/>
        <v>17.500259064602005</v>
      </c>
      <c r="K5529">
        <f t="shared" si="692"/>
        <v>10.610265376328543</v>
      </c>
      <c r="M5529">
        <f t="shared" si="694"/>
        <v>63.61550576398708</v>
      </c>
      <c r="N5529">
        <f t="shared" si="695"/>
        <v>15385.649023599193</v>
      </c>
    </row>
    <row r="5530" spans="2:14" x14ac:dyDescent="0.3">
      <c r="B5530" s="2">
        <v>75.010000000000005</v>
      </c>
      <c r="C5530" s="2">
        <f t="shared" si="688"/>
        <v>20.836111111111112</v>
      </c>
      <c r="D5530" s="2">
        <v>-0.65400000000000003</v>
      </c>
      <c r="F5530">
        <f t="shared" si="689"/>
        <v>-663.8280217653944</v>
      </c>
      <c r="G5530">
        <f t="shared" si="690"/>
        <v>-3.1387814958005598E-2</v>
      </c>
      <c r="H5530">
        <f t="shared" si="693"/>
        <v>-63.672500851906982</v>
      </c>
      <c r="J5530">
        <f t="shared" si="691"/>
        <v>17.532982936233424</v>
      </c>
      <c r="K5530">
        <f t="shared" si="692"/>
        <v>10.630105594742941</v>
      </c>
      <c r="M5530">
        <f t="shared" si="694"/>
        <v>63.233882352141521</v>
      </c>
      <c r="N5530">
        <f t="shared" si="695"/>
        <v>15393.569253063437</v>
      </c>
    </row>
    <row r="5531" spans="2:14" x14ac:dyDescent="0.3">
      <c r="B5531" s="2">
        <v>75.150000000000006</v>
      </c>
      <c r="C5531" s="2">
        <f t="shared" si="688"/>
        <v>20.875</v>
      </c>
      <c r="D5531" s="2">
        <v>-0.64600000000000002</v>
      </c>
      <c r="F5531">
        <f t="shared" si="689"/>
        <v>-674.5597910216718</v>
      </c>
      <c r="G5531">
        <f t="shared" si="690"/>
        <v>-3.0946107784431139E-2</v>
      </c>
      <c r="H5531">
        <f t="shared" si="693"/>
        <v>-63.703446959691412</v>
      </c>
      <c r="J5531">
        <f t="shared" si="691"/>
        <v>17.565706807864839</v>
      </c>
      <c r="K5531">
        <f t="shared" si="692"/>
        <v>10.649945813157339</v>
      </c>
      <c r="M5531">
        <f t="shared" si="694"/>
        <v>62.845147956370361</v>
      </c>
      <c r="N5531">
        <f t="shared" si="695"/>
        <v>15401.720250296117</v>
      </c>
    </row>
    <row r="5532" spans="2:14" x14ac:dyDescent="0.3">
      <c r="B5532" s="2">
        <v>75.28</v>
      </c>
      <c r="C5532" s="2">
        <f t="shared" si="688"/>
        <v>20.911111111111111</v>
      </c>
      <c r="D5532" s="2">
        <v>-0.63800000000000001</v>
      </c>
      <c r="F5532">
        <f t="shared" si="689"/>
        <v>-685.38333526839278</v>
      </c>
      <c r="G5532">
        <f t="shared" si="690"/>
        <v>-3.0510095642933048E-2</v>
      </c>
      <c r="H5532">
        <f t="shared" si="693"/>
        <v>-63.733957055334344</v>
      </c>
      <c r="J5532">
        <f t="shared" si="691"/>
        <v>17.596093260094015</v>
      </c>
      <c r="K5532">
        <f t="shared" si="692"/>
        <v>10.668368873113566</v>
      </c>
      <c r="M5532">
        <f t="shared" si="694"/>
        <v>62.448610309897077</v>
      </c>
      <c r="N5532">
        <f t="shared" si="695"/>
        <v>15410.091004911617</v>
      </c>
    </row>
    <row r="5533" spans="2:14" x14ac:dyDescent="0.3">
      <c r="B5533" s="2">
        <v>75.42</v>
      </c>
      <c r="C5533" s="2">
        <f t="shared" si="688"/>
        <v>20.95</v>
      </c>
      <c r="D5533" s="2">
        <v>-0.63</v>
      </c>
      <c r="F5533">
        <f t="shared" si="689"/>
        <v>-696.67063492063482</v>
      </c>
      <c r="G5533">
        <f t="shared" si="690"/>
        <v>-3.0071599045346065E-2</v>
      </c>
      <c r="H5533">
        <f t="shared" si="693"/>
        <v>-63.764028654379686</v>
      </c>
      <c r="J5533">
        <f t="shared" si="691"/>
        <v>17.62881713172543</v>
      </c>
      <c r="K5533">
        <f t="shared" si="692"/>
        <v>10.688209091527964</v>
      </c>
      <c r="M5533">
        <f t="shared" si="694"/>
        <v>62.048064312164755</v>
      </c>
      <c r="N5533">
        <f t="shared" si="695"/>
        <v>15418.672767646533</v>
      </c>
    </row>
    <row r="5534" spans="2:14" x14ac:dyDescent="0.3">
      <c r="B5534" s="2">
        <v>75.56</v>
      </c>
      <c r="C5534" s="2">
        <f t="shared" si="688"/>
        <v>20.988888888888891</v>
      </c>
      <c r="D5534" s="2">
        <v>-0.621</v>
      </c>
      <c r="F5534">
        <f t="shared" si="689"/>
        <v>-709.39365022564175</v>
      </c>
      <c r="G5534">
        <f t="shared" si="690"/>
        <v>-2.958708311275807E-2</v>
      </c>
      <c r="H5534">
        <f t="shared" si="693"/>
        <v>-63.793615737492445</v>
      </c>
      <c r="J5534">
        <f t="shared" si="691"/>
        <v>17.661541003356852</v>
      </c>
      <c r="K5534">
        <f t="shared" si="692"/>
        <v>10.708049309942364</v>
      </c>
      <c r="M5534">
        <f t="shared" si="694"/>
        <v>61.643456221703019</v>
      </c>
      <c r="N5534">
        <f t="shared" si="695"/>
        <v>15427.455522745517</v>
      </c>
    </row>
    <row r="5535" spans="2:14" x14ac:dyDescent="0.3">
      <c r="B5535" s="2">
        <v>75.7</v>
      </c>
      <c r="C5535" s="2">
        <f t="shared" si="688"/>
        <v>21.027777777777779</v>
      </c>
      <c r="D5535" s="2">
        <v>-0.61299999999999999</v>
      </c>
      <c r="F5535">
        <f t="shared" si="689"/>
        <v>-721.31719130767533</v>
      </c>
      <c r="G5535">
        <f t="shared" si="690"/>
        <v>-2.9151915455746365E-2</v>
      </c>
      <c r="H5535">
        <f t="shared" si="693"/>
        <v>-63.822767652948194</v>
      </c>
      <c r="J5535">
        <f t="shared" si="691"/>
        <v>17.694264874988267</v>
      </c>
      <c r="K5535">
        <f t="shared" si="692"/>
        <v>10.72788952835676</v>
      </c>
      <c r="M5535">
        <f t="shared" si="694"/>
        <v>61.234858161363704</v>
      </c>
      <c r="N5535">
        <f t="shared" si="695"/>
        <v>15436.429696819612</v>
      </c>
    </row>
    <row r="5536" spans="2:14" x14ac:dyDescent="0.3">
      <c r="B5536" s="2">
        <v>75.819999999999993</v>
      </c>
      <c r="C5536" s="2">
        <f t="shared" si="688"/>
        <v>21.06111111111111</v>
      </c>
      <c r="D5536" s="2">
        <v>-0.60199999999999998</v>
      </c>
      <c r="F5536">
        <f t="shared" si="689"/>
        <v>-736.8279090275214</v>
      </c>
      <c r="G5536">
        <f t="shared" si="690"/>
        <v>-2.8583487206541809E-2</v>
      </c>
      <c r="H5536">
        <f t="shared" si="693"/>
        <v>-63.851351140154733</v>
      </c>
      <c r="J5536">
        <f t="shared" si="691"/>
        <v>17.722313907815199</v>
      </c>
      <c r="K5536">
        <f t="shared" si="692"/>
        <v>10.744895429854816</v>
      </c>
      <c r="M5536">
        <f t="shared" si="694"/>
        <v>60.82256210950046</v>
      </c>
      <c r="N5536">
        <f t="shared" si="695"/>
        <v>15445.582684638364</v>
      </c>
    </row>
    <row r="5537" spans="2:14" x14ac:dyDescent="0.3">
      <c r="B5537" s="2">
        <v>75.95</v>
      </c>
      <c r="C5537" s="2">
        <f t="shared" si="688"/>
        <v>21.097222222222221</v>
      </c>
      <c r="D5537" s="2">
        <v>-0.59</v>
      </c>
      <c r="F5537">
        <f t="shared" si="689"/>
        <v>-754.39455168445284</v>
      </c>
      <c r="G5537">
        <f t="shared" si="690"/>
        <v>-2.7965766951942066E-2</v>
      </c>
      <c r="H5537">
        <f t="shared" si="693"/>
        <v>-63.879316907106677</v>
      </c>
      <c r="J5537">
        <f t="shared" si="691"/>
        <v>17.752700360044372</v>
      </c>
      <c r="K5537">
        <f t="shared" si="692"/>
        <v>10.763318489811043</v>
      </c>
      <c r="M5537">
        <f t="shared" si="694"/>
        <v>60.411983704502163</v>
      </c>
      <c r="N5537">
        <f t="shared" si="695"/>
        <v>15454.905424599438</v>
      </c>
    </row>
    <row r="5538" spans="2:14" x14ac:dyDescent="0.3">
      <c r="B5538" s="2">
        <v>76.069999999999993</v>
      </c>
      <c r="C5538" s="2">
        <f t="shared" si="688"/>
        <v>21.130555555555553</v>
      </c>
      <c r="D5538" s="2">
        <v>-0.57899999999999996</v>
      </c>
      <c r="F5538">
        <f t="shared" si="689"/>
        <v>-771.15782052922225</v>
      </c>
      <c r="G5538">
        <f t="shared" si="690"/>
        <v>-2.7401077954515577E-2</v>
      </c>
      <c r="H5538">
        <f t="shared" si="693"/>
        <v>-63.906717985061192</v>
      </c>
      <c r="J5538">
        <f t="shared" si="691"/>
        <v>17.7807493928713</v>
      </c>
      <c r="K5538">
        <f t="shared" si="692"/>
        <v>10.780324391309097</v>
      </c>
      <c r="M5538">
        <f t="shared" si="694"/>
        <v>60.000716211929564</v>
      </c>
      <c r="N5538">
        <f t="shared" si="695"/>
        <v>15464.386998867209</v>
      </c>
    </row>
    <row r="5539" spans="2:14" x14ac:dyDescent="0.3">
      <c r="B5539" s="2">
        <v>76.19</v>
      </c>
      <c r="C5539" s="2">
        <f t="shared" si="688"/>
        <v>21.163888888888888</v>
      </c>
      <c r="D5539" s="2">
        <v>-0.56699999999999995</v>
      </c>
      <c r="F5539">
        <f t="shared" si="689"/>
        <v>-789.96506684521091</v>
      </c>
      <c r="G5539">
        <f t="shared" si="690"/>
        <v>-2.6790917443234016E-2</v>
      </c>
      <c r="H5539">
        <f t="shared" si="693"/>
        <v>-63.933508902504428</v>
      </c>
      <c r="J5539">
        <f t="shared" si="691"/>
        <v>17.808798425698232</v>
      </c>
      <c r="K5539">
        <f t="shared" si="692"/>
        <v>10.797330292807153</v>
      </c>
      <c r="M5539">
        <f t="shared" si="694"/>
        <v>59.591438360022295</v>
      </c>
      <c r="N5539">
        <f t="shared" si="695"/>
        <v>15474.017755539306</v>
      </c>
    </row>
    <row r="5540" spans="2:14" x14ac:dyDescent="0.3">
      <c r="B5540" s="2">
        <v>76.319999999999993</v>
      </c>
      <c r="C5540" s="2">
        <f t="shared" si="688"/>
        <v>21.2</v>
      </c>
      <c r="D5540" s="2">
        <v>-0.55600000000000005</v>
      </c>
      <c r="F5540">
        <f t="shared" si="689"/>
        <v>-808.34532374100706</v>
      </c>
      <c r="G5540">
        <f t="shared" si="690"/>
        <v>-2.6226415094339626E-2</v>
      </c>
      <c r="H5540">
        <f t="shared" si="693"/>
        <v>-63.959735317598771</v>
      </c>
      <c r="J5540">
        <f t="shared" si="691"/>
        <v>17.839184877927405</v>
      </c>
      <c r="K5540">
        <f t="shared" si="692"/>
        <v>10.81575335276338</v>
      </c>
      <c r="M5540">
        <f t="shared" si="694"/>
        <v>59.185141664416562</v>
      </c>
      <c r="N5540">
        <f t="shared" si="695"/>
        <v>15483.78986009226</v>
      </c>
    </row>
    <row r="5541" spans="2:14" x14ac:dyDescent="0.3">
      <c r="B5541" s="2">
        <v>76.44</v>
      </c>
      <c r="C5541" s="2">
        <f t="shared" si="688"/>
        <v>21.233333333333331</v>
      </c>
      <c r="D5541" s="2">
        <v>-0.54400000000000004</v>
      </c>
      <c r="F5541">
        <f t="shared" si="689"/>
        <v>-828.77655228758135</v>
      </c>
      <c r="G5541">
        <f t="shared" si="690"/>
        <v>-2.5620094191522769E-2</v>
      </c>
      <c r="H5541">
        <f t="shared" si="693"/>
        <v>-63.985355411790295</v>
      </c>
      <c r="J5541">
        <f t="shared" si="691"/>
        <v>17.867233910754333</v>
      </c>
      <c r="K5541">
        <f t="shared" si="692"/>
        <v>10.832759254261436</v>
      </c>
      <c r="M5541">
        <f t="shared" si="694"/>
        <v>58.781105631688682</v>
      </c>
      <c r="N5541">
        <f t="shared" si="695"/>
        <v>15493.693049453916</v>
      </c>
    </row>
    <row r="5542" spans="2:14" x14ac:dyDescent="0.3">
      <c r="B5542" s="2">
        <v>76.56</v>
      </c>
      <c r="C5542" s="2">
        <f t="shared" si="688"/>
        <v>21.266666666666666</v>
      </c>
      <c r="D5542" s="2">
        <v>-0.53300000000000003</v>
      </c>
      <c r="F5542">
        <f t="shared" si="689"/>
        <v>-848.53867000208447</v>
      </c>
      <c r="G5542">
        <f t="shared" si="690"/>
        <v>-2.5062695924764893E-2</v>
      </c>
      <c r="H5542">
        <f t="shared" si="693"/>
        <v>-64.010418107715054</v>
      </c>
      <c r="J5542">
        <f t="shared" si="691"/>
        <v>17.895282943581265</v>
      </c>
      <c r="K5542">
        <f t="shared" si="692"/>
        <v>10.849765155759492</v>
      </c>
      <c r="M5542">
        <f t="shared" si="694"/>
        <v>58.380221293435547</v>
      </c>
      <c r="N5542">
        <f t="shared" si="695"/>
        <v>15503.718866596417</v>
      </c>
    </row>
    <row r="5543" spans="2:14" x14ac:dyDescent="0.3">
      <c r="B5543" s="2">
        <v>76.69</v>
      </c>
      <c r="C5543" s="2">
        <f t="shared" si="688"/>
        <v>21.302777777777777</v>
      </c>
      <c r="D5543" s="2">
        <v>-0.52100000000000002</v>
      </c>
      <c r="F5543">
        <f t="shared" si="689"/>
        <v>-871.03328416388229</v>
      </c>
      <c r="G5543">
        <f t="shared" si="690"/>
        <v>-2.4456904420393794E-2</v>
      </c>
      <c r="H5543">
        <f t="shared" si="693"/>
        <v>-64.034875012135444</v>
      </c>
      <c r="J5543">
        <f t="shared" si="691"/>
        <v>17.925669395810438</v>
      </c>
      <c r="K5543">
        <f t="shared" si="692"/>
        <v>10.868188215715719</v>
      </c>
      <c r="M5543">
        <f t="shared" si="694"/>
        <v>57.984714655812944</v>
      </c>
      <c r="N5543">
        <f t="shared" si="695"/>
        <v>15513.860297458432</v>
      </c>
    </row>
    <row r="5544" spans="2:14" x14ac:dyDescent="0.3">
      <c r="B5544" s="2">
        <v>76.81</v>
      </c>
      <c r="C5544" s="2">
        <f t="shared" si="688"/>
        <v>21.336111111111112</v>
      </c>
      <c r="D5544" s="2">
        <v>-0.51</v>
      </c>
      <c r="F5544">
        <f t="shared" si="689"/>
        <v>-892.60713205035108</v>
      </c>
      <c r="G5544">
        <f t="shared" si="690"/>
        <v>-2.3903137612290064E-2</v>
      </c>
      <c r="H5544">
        <f t="shared" si="693"/>
        <v>-64.058778149747738</v>
      </c>
      <c r="J5544">
        <f t="shared" si="691"/>
        <v>17.953718428637369</v>
      </c>
      <c r="K5544">
        <f t="shared" si="692"/>
        <v>10.885194117213775</v>
      </c>
      <c r="M5544">
        <f t="shared" si="694"/>
        <v>57.592540663045426</v>
      </c>
      <c r="N5544">
        <f t="shared" si="695"/>
        <v>15524.108235225231</v>
      </c>
    </row>
    <row r="5545" spans="2:14" x14ac:dyDescent="0.3">
      <c r="B5545" s="2">
        <v>76.94</v>
      </c>
      <c r="C5545" s="2">
        <f t="shared" si="688"/>
        <v>21.37222222222222</v>
      </c>
      <c r="D5545" s="2">
        <v>-0.498</v>
      </c>
      <c r="F5545">
        <f t="shared" si="689"/>
        <v>-917.21261589568132</v>
      </c>
      <c r="G5545">
        <f t="shared" si="690"/>
        <v>-2.3301273719781648E-2</v>
      </c>
      <c r="H5545">
        <f t="shared" si="693"/>
        <v>-64.082079423467519</v>
      </c>
      <c r="J5545">
        <f t="shared" si="691"/>
        <v>17.984104880866543</v>
      </c>
      <c r="K5545">
        <f t="shared" si="692"/>
        <v>10.903617177170002</v>
      </c>
      <c r="M5545">
        <f t="shared" si="694"/>
        <v>57.206654997301094</v>
      </c>
      <c r="N5545">
        <f t="shared" si="695"/>
        <v>15534.456378188605</v>
      </c>
    </row>
    <row r="5546" spans="2:14" x14ac:dyDescent="0.3">
      <c r="B5546" s="2">
        <v>77.09</v>
      </c>
      <c r="C5546" s="2">
        <f t="shared" si="688"/>
        <v>21.413888888888888</v>
      </c>
      <c r="D5546" s="2">
        <v>-0.48699999999999999</v>
      </c>
      <c r="F5546">
        <f t="shared" si="689"/>
        <v>-941.59063109995679</v>
      </c>
      <c r="G5546">
        <f t="shared" si="690"/>
        <v>-2.2742249318977819E-2</v>
      </c>
      <c r="H5546">
        <f t="shared" si="693"/>
        <v>-64.1048216727865</v>
      </c>
      <c r="J5546">
        <f t="shared" si="691"/>
        <v>18.019166171900206</v>
      </c>
      <c r="K5546">
        <f t="shared" si="692"/>
        <v>10.924874554042571</v>
      </c>
      <c r="M5546">
        <f t="shared" si="694"/>
        <v>56.827348619669358</v>
      </c>
      <c r="N5546">
        <f t="shared" si="695"/>
        <v>15544.900298092192</v>
      </c>
    </row>
    <row r="5547" spans="2:14" x14ac:dyDescent="0.3">
      <c r="B5547" s="2">
        <v>77.239999999999995</v>
      </c>
      <c r="C5547" s="2">
        <f t="shared" si="688"/>
        <v>21.455555555555552</v>
      </c>
      <c r="D5547" s="2">
        <v>-0.47499999999999998</v>
      </c>
      <c r="F5547">
        <f t="shared" si="689"/>
        <v>-969.13866146848579</v>
      </c>
      <c r="G5547">
        <f t="shared" si="690"/>
        <v>-2.2138788192646298E-2</v>
      </c>
      <c r="H5547">
        <f t="shared" si="693"/>
        <v>-64.126960460979149</v>
      </c>
      <c r="J5547">
        <f t="shared" si="691"/>
        <v>18.054227462933866</v>
      </c>
      <c r="K5547">
        <f t="shared" si="692"/>
        <v>10.94613193091514</v>
      </c>
      <c r="M5547">
        <f t="shared" si="694"/>
        <v>56.45426764252197</v>
      </c>
      <c r="N5547">
        <f t="shared" si="695"/>
        <v>15555.433080988829</v>
      </c>
    </row>
    <row r="5548" spans="2:14" x14ac:dyDescent="0.3">
      <c r="B5548" s="2">
        <v>77.39</v>
      </c>
      <c r="C5548" s="2">
        <f t="shared" si="688"/>
        <v>21.497222222222224</v>
      </c>
      <c r="D5548" s="2">
        <v>-0.46300000000000002</v>
      </c>
      <c r="F5548">
        <f t="shared" si="689"/>
        <v>-998.12216689331535</v>
      </c>
      <c r="G5548">
        <f t="shared" si="690"/>
        <v>-2.1537666365163455E-2</v>
      </c>
      <c r="H5548">
        <f t="shared" si="693"/>
        <v>-64.148498127344311</v>
      </c>
      <c r="J5548">
        <f t="shared" si="691"/>
        <v>18.089288753967534</v>
      </c>
      <c r="K5548">
        <f t="shared" si="692"/>
        <v>10.967389307787711</v>
      </c>
      <c r="M5548">
        <f t="shared" si="694"/>
        <v>56.087809722863696</v>
      </c>
      <c r="N5548">
        <f t="shared" si="695"/>
        <v>15566.048165234515</v>
      </c>
    </row>
    <row r="5549" spans="2:14" x14ac:dyDescent="0.3">
      <c r="B5549" s="2">
        <v>77.540000000000006</v>
      </c>
      <c r="C5549" s="2">
        <f t="shared" si="688"/>
        <v>21.538888888888891</v>
      </c>
      <c r="D5549" s="2">
        <v>-0.45200000000000001</v>
      </c>
      <c r="F5549">
        <f t="shared" si="689"/>
        <v>-1026.379943734295</v>
      </c>
      <c r="G5549">
        <f t="shared" si="690"/>
        <v>-2.0985297910755738E-2</v>
      </c>
      <c r="H5549">
        <f t="shared" si="693"/>
        <v>-64.169483425255066</v>
      </c>
      <c r="J5549">
        <f t="shared" si="691"/>
        <v>18.124350045001194</v>
      </c>
      <c r="K5549">
        <f t="shared" si="692"/>
        <v>10.988646684660281</v>
      </c>
      <c r="M5549">
        <f t="shared" si="694"/>
        <v>55.727521560656477</v>
      </c>
      <c r="N5549">
        <f t="shared" si="695"/>
        <v>15576.739456345882</v>
      </c>
    </row>
    <row r="5550" spans="2:14" x14ac:dyDescent="0.3">
      <c r="B5550" s="2">
        <v>77.69</v>
      </c>
      <c r="C5550" s="2">
        <f t="shared" si="688"/>
        <v>21.580555555555556</v>
      </c>
      <c r="D5550" s="2">
        <v>-0.44</v>
      </c>
      <c r="F5550">
        <f t="shared" si="689"/>
        <v>-1058.455404741863</v>
      </c>
      <c r="G5550">
        <f t="shared" si="690"/>
        <v>-2.0388724417556958E-2</v>
      </c>
      <c r="H5550">
        <f t="shared" si="693"/>
        <v>-64.189872149672624</v>
      </c>
      <c r="J5550">
        <f t="shared" si="691"/>
        <v>18.159411336034857</v>
      </c>
      <c r="K5550">
        <f t="shared" si="692"/>
        <v>11.009904061532851</v>
      </c>
      <c r="M5550">
        <f t="shared" si="694"/>
        <v>55.374547408233767</v>
      </c>
      <c r="N5550">
        <f t="shared" si="695"/>
        <v>15587.501067237683</v>
      </c>
    </row>
    <row r="5551" spans="2:14" x14ac:dyDescent="0.3">
      <c r="B5551" s="2">
        <v>77.849999999999994</v>
      </c>
      <c r="C5551" s="2">
        <f t="shared" si="688"/>
        <v>21.624999999999996</v>
      </c>
      <c r="D5551" s="2">
        <v>-0.42799999999999999</v>
      </c>
      <c r="F5551">
        <f t="shared" si="689"/>
        <v>-1092.61828271028</v>
      </c>
      <c r="G5551">
        <f t="shared" si="690"/>
        <v>-1.9791907514450872E-2</v>
      </c>
      <c r="H5551">
        <f t="shared" si="693"/>
        <v>-64.209664057187069</v>
      </c>
      <c r="J5551">
        <f t="shared" si="691"/>
        <v>18.196810046470759</v>
      </c>
      <c r="K5551">
        <f t="shared" si="692"/>
        <v>11.032578596863589</v>
      </c>
      <c r="M5551">
        <f t="shared" si="694"/>
        <v>55.02968790644973</v>
      </c>
      <c r="N5551">
        <f t="shared" si="695"/>
        <v>15598.328837616291</v>
      </c>
    </row>
    <row r="5552" spans="2:14" x14ac:dyDescent="0.3">
      <c r="B5552" s="2">
        <v>78</v>
      </c>
      <c r="C5552" s="2">
        <f t="shared" si="688"/>
        <v>21.666666666666668</v>
      </c>
      <c r="D5552" s="2">
        <v>-0.41699999999999998</v>
      </c>
      <c r="F5552">
        <f t="shared" si="689"/>
        <v>-1125.766053823608</v>
      </c>
      <c r="G5552">
        <f t="shared" si="690"/>
        <v>-1.9246153846153843E-2</v>
      </c>
      <c r="H5552">
        <f t="shared" si="693"/>
        <v>-64.228910211033224</v>
      </c>
      <c r="J5552">
        <f t="shared" si="691"/>
        <v>18.231871337504426</v>
      </c>
      <c r="K5552">
        <f t="shared" si="692"/>
        <v>11.053835973736161</v>
      </c>
      <c r="M5552">
        <f t="shared" si="694"/>
        <v>54.691406534947646</v>
      </c>
      <c r="N5552">
        <f t="shared" si="695"/>
        <v>15609.216261116742</v>
      </c>
    </row>
    <row r="5553" spans="2:14" x14ac:dyDescent="0.3">
      <c r="B5553" s="2">
        <v>78.150000000000006</v>
      </c>
      <c r="C5553" s="2">
        <f t="shared" si="688"/>
        <v>21.708333333333336</v>
      </c>
      <c r="D5553" s="2">
        <v>-0.40500000000000003</v>
      </c>
      <c r="F5553">
        <f t="shared" si="689"/>
        <v>-1163.5845336076818</v>
      </c>
      <c r="G5553">
        <f t="shared" si="690"/>
        <v>-1.8656429942418427E-2</v>
      </c>
      <c r="H5553">
        <f t="shared" si="693"/>
        <v>-64.247566640975649</v>
      </c>
      <c r="J5553">
        <f t="shared" si="691"/>
        <v>18.26693262853809</v>
      </c>
      <c r="K5553">
        <f t="shared" si="692"/>
        <v>11.07509335060873</v>
      </c>
      <c r="M5553">
        <f t="shared" si="694"/>
        <v>54.361272235948256</v>
      </c>
      <c r="N5553">
        <f t="shared" si="695"/>
        <v>15620.158439517254</v>
      </c>
    </row>
    <row r="5554" spans="2:14" x14ac:dyDescent="0.3">
      <c r="B5554" s="2">
        <v>78.3</v>
      </c>
      <c r="C5554" s="2">
        <f t="shared" si="688"/>
        <v>21.75</v>
      </c>
      <c r="D5554" s="2">
        <v>-0.39300000000000002</v>
      </c>
      <c r="F5554">
        <f t="shared" si="689"/>
        <v>-1203.7213740458014</v>
      </c>
      <c r="G5554">
        <f t="shared" si="690"/>
        <v>-1.8068965517241381E-2</v>
      </c>
      <c r="H5554">
        <f t="shared" si="693"/>
        <v>-64.265635606492893</v>
      </c>
      <c r="J5554">
        <f t="shared" si="691"/>
        <v>18.30199391957175</v>
      </c>
      <c r="K5554">
        <f t="shared" si="692"/>
        <v>11.096350727481299</v>
      </c>
      <c r="M5554">
        <f t="shared" si="694"/>
        <v>54.039514868930453</v>
      </c>
      <c r="N5554">
        <f t="shared" si="695"/>
        <v>15631.15079841099</v>
      </c>
    </row>
    <row r="5555" spans="2:14" x14ac:dyDescent="0.3">
      <c r="B5555" s="2">
        <v>78.45</v>
      </c>
      <c r="C5555" s="2">
        <f t="shared" si="688"/>
        <v>21.791666666666668</v>
      </c>
      <c r="D5555" s="2">
        <v>-0.38200000000000001</v>
      </c>
      <c r="F5555">
        <f t="shared" si="689"/>
        <v>-1243.1328170447935</v>
      </c>
      <c r="G5555">
        <f t="shared" si="690"/>
        <v>-1.7529636711281073E-2</v>
      </c>
      <c r="H5555">
        <f t="shared" si="693"/>
        <v>-64.283165243204181</v>
      </c>
      <c r="J5555">
        <f t="shared" si="691"/>
        <v>18.337055210605413</v>
      </c>
      <c r="K5555">
        <f t="shared" si="692"/>
        <v>11.11760810435387</v>
      </c>
      <c r="M5555">
        <f t="shared" si="694"/>
        <v>53.725505783453968</v>
      </c>
      <c r="N5555">
        <f t="shared" si="695"/>
        <v>15642.189140822977</v>
      </c>
    </row>
    <row r="5556" spans="2:14" x14ac:dyDescent="0.3">
      <c r="B5556" s="2">
        <v>78.58</v>
      </c>
      <c r="C5556" s="2">
        <f t="shared" si="688"/>
        <v>21.827777777777776</v>
      </c>
      <c r="D5556" s="2">
        <v>-0.374</v>
      </c>
      <c r="F5556">
        <f t="shared" si="689"/>
        <v>-1273.9355152835542</v>
      </c>
      <c r="G5556">
        <f t="shared" si="690"/>
        <v>-1.7134130822092138E-2</v>
      </c>
      <c r="H5556">
        <f t="shared" si="693"/>
        <v>-64.300299374026267</v>
      </c>
      <c r="J5556">
        <f t="shared" si="691"/>
        <v>18.367441662834583</v>
      </c>
      <c r="K5556">
        <f t="shared" si="692"/>
        <v>11.136031164310095</v>
      </c>
      <c r="M5556">
        <f t="shared" si="694"/>
        <v>53.416355420745958</v>
      </c>
      <c r="N5556">
        <f t="shared" si="695"/>
        <v>15653.266894986962</v>
      </c>
    </row>
    <row r="5557" spans="2:14" x14ac:dyDescent="0.3">
      <c r="B5557" s="2">
        <v>78.7</v>
      </c>
      <c r="C5557" s="2">
        <f t="shared" si="688"/>
        <v>21.861111111111111</v>
      </c>
      <c r="D5557" s="2">
        <v>-0.36799999999999999</v>
      </c>
      <c r="F5557">
        <f t="shared" si="689"/>
        <v>-1298.6635299248524</v>
      </c>
      <c r="G5557">
        <f t="shared" si="690"/>
        <v>-1.6833545108005082E-2</v>
      </c>
      <c r="H5557">
        <f t="shared" si="693"/>
        <v>-64.317132919134266</v>
      </c>
      <c r="J5557">
        <f t="shared" si="691"/>
        <v>18.395490695661515</v>
      </c>
      <c r="K5557">
        <f t="shared" si="692"/>
        <v>11.153037065808151</v>
      </c>
      <c r="M5557">
        <f t="shared" si="694"/>
        <v>53.110928685267965</v>
      </c>
      <c r="N5557">
        <f t="shared" si="695"/>
        <v>15664.37917543917</v>
      </c>
    </row>
    <row r="5558" spans="2:14" x14ac:dyDescent="0.3">
      <c r="B5558" s="2">
        <v>78.83</v>
      </c>
      <c r="C5558" s="2">
        <f t="shared" si="688"/>
        <v>21.897222222222222</v>
      </c>
      <c r="D5558" s="2">
        <v>-0.36</v>
      </c>
      <c r="F5558">
        <f t="shared" si="689"/>
        <v>-1331.9120584705076</v>
      </c>
      <c r="G5558">
        <f t="shared" si="690"/>
        <v>-1.6440441456298364E-2</v>
      </c>
      <c r="H5558">
        <f t="shared" si="693"/>
        <v>-64.333573360590563</v>
      </c>
      <c r="J5558">
        <f t="shared" si="691"/>
        <v>18.425877147890688</v>
      </c>
      <c r="K5558">
        <f t="shared" si="692"/>
        <v>11.171460125764378</v>
      </c>
      <c r="M5558">
        <f t="shared" si="694"/>
        <v>52.811502416370594</v>
      </c>
      <c r="N5558">
        <f t="shared" si="695"/>
        <v>15675.523993855317</v>
      </c>
    </row>
    <row r="5559" spans="2:14" x14ac:dyDescent="0.3">
      <c r="B5559" s="2">
        <v>78.95</v>
      </c>
      <c r="C5559" s="2">
        <f t="shared" si="688"/>
        <v>21.930555555555557</v>
      </c>
      <c r="D5559" s="2">
        <v>-0.35399999999999998</v>
      </c>
      <c r="F5559">
        <f t="shared" si="689"/>
        <v>-1358.6137485178213</v>
      </c>
      <c r="G5559">
        <f t="shared" si="690"/>
        <v>-1.61418619379354E-2</v>
      </c>
      <c r="H5559">
        <f t="shared" si="693"/>
        <v>-64.349715222528502</v>
      </c>
      <c r="J5559">
        <f t="shared" si="691"/>
        <v>18.45392618071762</v>
      </c>
      <c r="K5559">
        <f t="shared" si="692"/>
        <v>11.188466027262434</v>
      </c>
      <c r="M5559">
        <f t="shared" si="694"/>
        <v>52.51611501933715</v>
      </c>
      <c r="N5559">
        <f t="shared" si="695"/>
        <v>15686.696788350508</v>
      </c>
    </row>
    <row r="5560" spans="2:14" x14ac:dyDescent="0.3">
      <c r="B5560" s="2">
        <v>79.069999999999993</v>
      </c>
      <c r="C5560" s="2">
        <f t="shared" si="688"/>
        <v>21.963888888888885</v>
      </c>
      <c r="D5560" s="2">
        <v>-0.34699999999999998</v>
      </c>
      <c r="F5560">
        <f t="shared" si="689"/>
        <v>-1390.2375075603939</v>
      </c>
      <c r="G5560">
        <f t="shared" si="690"/>
        <v>-1.5798659415707603E-2</v>
      </c>
      <c r="H5560">
        <f t="shared" si="693"/>
        <v>-64.36551388194421</v>
      </c>
      <c r="J5560">
        <f t="shared" si="691"/>
        <v>18.481975213544544</v>
      </c>
      <c r="K5560">
        <f t="shared" si="692"/>
        <v>11.205471928760488</v>
      </c>
      <c r="M5560">
        <f t="shared" si="694"/>
        <v>52.225907728660204</v>
      </c>
      <c r="N5560">
        <f t="shared" si="695"/>
        <v>15697.89453473319</v>
      </c>
    </row>
    <row r="5561" spans="2:14" x14ac:dyDescent="0.3">
      <c r="B5561" s="2">
        <v>79.2</v>
      </c>
      <c r="C5561" s="2">
        <f t="shared" si="688"/>
        <v>22</v>
      </c>
      <c r="D5561" s="2">
        <v>-0.34</v>
      </c>
      <c r="F5561">
        <f t="shared" si="689"/>
        <v>-1423.5294117647059</v>
      </c>
      <c r="G5561">
        <f t="shared" si="690"/>
        <v>-1.5454545454545455E-2</v>
      </c>
      <c r="H5561">
        <f t="shared" si="693"/>
        <v>-64.380968427398756</v>
      </c>
      <c r="J5561">
        <f t="shared" si="691"/>
        <v>18.512361665773724</v>
      </c>
      <c r="K5561">
        <f t="shared" si="692"/>
        <v>11.223894988716717</v>
      </c>
      <c r="M5561">
        <f t="shared" si="694"/>
        <v>51.941062304250934</v>
      </c>
      <c r="N5561">
        <f t="shared" si="695"/>
        <v>15709.11579184788</v>
      </c>
    </row>
    <row r="5562" spans="2:14" x14ac:dyDescent="0.3">
      <c r="B5562" s="2">
        <v>79.319999999999993</v>
      </c>
      <c r="C5562" s="2">
        <f t="shared" si="688"/>
        <v>22.033333333333331</v>
      </c>
      <c r="D5562" s="2">
        <v>-0.33300000000000002</v>
      </c>
      <c r="F5562">
        <f t="shared" si="689"/>
        <v>-1457.861194527861</v>
      </c>
      <c r="G5562">
        <f t="shared" si="690"/>
        <v>-1.5113464447806355E-2</v>
      </c>
      <c r="H5562">
        <f t="shared" si="693"/>
        <v>-64.396081891846563</v>
      </c>
      <c r="J5562">
        <f t="shared" si="691"/>
        <v>18.540410698600652</v>
      </c>
      <c r="K5562">
        <f t="shared" si="692"/>
        <v>11.240900890214771</v>
      </c>
      <c r="M5562">
        <f t="shared" si="694"/>
        <v>51.661491165170283</v>
      </c>
      <c r="N5562">
        <f t="shared" si="695"/>
        <v>15720.356450316884</v>
      </c>
    </row>
    <row r="5563" spans="2:14" x14ac:dyDescent="0.3">
      <c r="B5563" s="2">
        <v>79.45</v>
      </c>
      <c r="C5563" s="2">
        <f t="shared" si="688"/>
        <v>22.069444444444446</v>
      </c>
      <c r="D5563" s="2">
        <v>-0.32600000000000001</v>
      </c>
      <c r="F5563">
        <f t="shared" si="689"/>
        <v>-1494.0502395288952</v>
      </c>
      <c r="G5563">
        <f t="shared" si="690"/>
        <v>-1.4771554436752673E-2</v>
      </c>
      <c r="H5563">
        <f t="shared" si="693"/>
        <v>-64.410853446283312</v>
      </c>
      <c r="J5563">
        <f t="shared" si="691"/>
        <v>18.570797150829829</v>
      </c>
      <c r="K5563">
        <f t="shared" si="692"/>
        <v>11.259323950171</v>
      </c>
      <c r="M5563">
        <f t="shared" si="694"/>
        <v>51.387373771756636</v>
      </c>
      <c r="N5563">
        <f t="shared" si="695"/>
        <v>15731.615395356906</v>
      </c>
    </row>
    <row r="5564" spans="2:14" x14ac:dyDescent="0.3">
      <c r="B5564" s="2">
        <v>79.569999999999993</v>
      </c>
      <c r="C5564" s="2">
        <f t="shared" si="688"/>
        <v>22.102777777777774</v>
      </c>
      <c r="D5564" s="2">
        <v>-0.318</v>
      </c>
      <c r="F5564">
        <f t="shared" si="689"/>
        <v>-1536.2666210497705</v>
      </c>
      <c r="G5564">
        <f t="shared" si="690"/>
        <v>-1.4387331909010936E-2</v>
      </c>
      <c r="H5564">
        <f t="shared" si="693"/>
        <v>-64.425240778192318</v>
      </c>
      <c r="J5564">
        <f t="shared" si="691"/>
        <v>18.598846183656754</v>
      </c>
      <c r="K5564">
        <f t="shared" si="692"/>
        <v>11.276329851669052</v>
      </c>
      <c r="M5564">
        <f t="shared" si="694"/>
        <v>51.119589913689332</v>
      </c>
      <c r="N5564">
        <f t="shared" si="695"/>
        <v>15742.888847778288</v>
      </c>
    </row>
    <row r="5565" spans="2:14" x14ac:dyDescent="0.3">
      <c r="B5565" s="2">
        <v>79.69</v>
      </c>
      <c r="C5565" s="2">
        <f t="shared" si="688"/>
        <v>22.136111111111109</v>
      </c>
      <c r="D5565" s="2">
        <v>-0.312</v>
      </c>
      <c r="F5565">
        <f t="shared" si="689"/>
        <v>-1570.5365869341563</v>
      </c>
      <c r="G5565">
        <f t="shared" si="690"/>
        <v>-1.4094616639477977E-2</v>
      </c>
      <c r="H5565">
        <f t="shared" si="693"/>
        <v>-64.439335394831801</v>
      </c>
      <c r="J5565">
        <f t="shared" si="691"/>
        <v>18.626895216483685</v>
      </c>
      <c r="K5565">
        <f t="shared" si="692"/>
        <v>11.29333575316711</v>
      </c>
      <c r="M5565">
        <f t="shared" si="694"/>
        <v>50.856534831634356</v>
      </c>
      <c r="N5565">
        <f t="shared" si="695"/>
        <v>15754.174584746226</v>
      </c>
    </row>
    <row r="5566" spans="2:14" x14ac:dyDescent="0.3">
      <c r="B5566" s="2">
        <v>79.81</v>
      </c>
      <c r="C5566" s="2">
        <f t="shared" si="688"/>
        <v>22.169444444444444</v>
      </c>
      <c r="D5566" s="2">
        <v>-0.30599999999999999</v>
      </c>
      <c r="F5566">
        <f t="shared" si="689"/>
        <v>-1606.157735213427</v>
      </c>
      <c r="G5566">
        <f t="shared" si="690"/>
        <v>-1.3802781606314997E-2</v>
      </c>
      <c r="H5566">
        <f t="shared" si="693"/>
        <v>-64.453138176438117</v>
      </c>
      <c r="J5566">
        <f t="shared" si="691"/>
        <v>18.654944249310617</v>
      </c>
      <c r="K5566">
        <f t="shared" si="692"/>
        <v>11.310341654665166</v>
      </c>
      <c r="M5566">
        <f t="shared" si="694"/>
        <v>50.598262535341419</v>
      </c>
      <c r="N5566">
        <f t="shared" si="695"/>
        <v>15765.470513772572</v>
      </c>
    </row>
    <row r="5567" spans="2:14" x14ac:dyDescent="0.3">
      <c r="B5567" s="2">
        <v>79.930000000000007</v>
      </c>
      <c r="C5567" s="2">
        <f t="shared" si="688"/>
        <v>22.202777777777779</v>
      </c>
      <c r="D5567" s="2">
        <v>-0.3</v>
      </c>
      <c r="F5567">
        <f t="shared" si="689"/>
        <v>-1643.211136831276</v>
      </c>
      <c r="G5567">
        <f t="shared" si="690"/>
        <v>-1.3511822844989365E-2</v>
      </c>
      <c r="H5567">
        <f t="shared" si="693"/>
        <v>-64.466649999283106</v>
      </c>
      <c r="J5567">
        <f t="shared" si="691"/>
        <v>18.682993282137549</v>
      </c>
      <c r="K5567">
        <f t="shared" si="692"/>
        <v>11.327347556163222</v>
      </c>
      <c r="M5567">
        <f t="shared" si="694"/>
        <v>50.344821103655043</v>
      </c>
      <c r="N5567">
        <f t="shared" si="695"/>
        <v>15776.774670403072</v>
      </c>
    </row>
    <row r="5568" spans="2:14" x14ac:dyDescent="0.3">
      <c r="B5568" s="2">
        <v>80.05</v>
      </c>
      <c r="C5568" s="2">
        <f t="shared" si="688"/>
        <v>22.236111111111111</v>
      </c>
      <c r="D5568" s="2">
        <v>-0.29499999999999998</v>
      </c>
      <c r="F5568">
        <f t="shared" si="689"/>
        <v>-1676.0835164260307</v>
      </c>
      <c r="G5568">
        <f t="shared" si="690"/>
        <v>-1.3266708307307931E-2</v>
      </c>
      <c r="H5568">
        <f t="shared" si="693"/>
        <v>-64.479916707590419</v>
      </c>
      <c r="J5568">
        <f t="shared" si="691"/>
        <v>18.711042314964477</v>
      </c>
      <c r="K5568">
        <f t="shared" si="692"/>
        <v>11.344353457661278</v>
      </c>
      <c r="M5568">
        <f t="shared" si="694"/>
        <v>50.09541403080825</v>
      </c>
      <c r="N5568">
        <f t="shared" si="695"/>
        <v>15788.085176465906</v>
      </c>
    </row>
    <row r="5569" spans="2:14" x14ac:dyDescent="0.3">
      <c r="B5569" s="2">
        <v>80.17</v>
      </c>
      <c r="C5569" s="2">
        <f t="shared" si="688"/>
        <v>22.269444444444446</v>
      </c>
      <c r="D5569" s="2">
        <v>-0.28999999999999998</v>
      </c>
      <c r="F5569">
        <f t="shared" si="689"/>
        <v>-1710.0970891868885</v>
      </c>
      <c r="G5569">
        <f t="shared" si="690"/>
        <v>-1.3022327553947858E-2</v>
      </c>
      <c r="H5569">
        <f t="shared" si="693"/>
        <v>-64.492939035144374</v>
      </c>
      <c r="J5569">
        <f t="shared" si="691"/>
        <v>18.739091347791408</v>
      </c>
      <c r="K5569">
        <f t="shared" si="692"/>
        <v>11.361359359159334</v>
      </c>
      <c r="M5569">
        <f t="shared" si="694"/>
        <v>49.850079936093231</v>
      </c>
      <c r="N5569">
        <f t="shared" si="695"/>
        <v>15799.400257135583</v>
      </c>
    </row>
    <row r="5570" spans="2:14" x14ac:dyDescent="0.3">
      <c r="B5570" s="2">
        <v>80.290000000000006</v>
      </c>
      <c r="C5570" s="2">
        <f t="shared" si="688"/>
        <v>22.302777777777781</v>
      </c>
      <c r="D5570" s="2">
        <v>-0.28399999999999997</v>
      </c>
      <c r="F5570">
        <f t="shared" si="689"/>
        <v>-1751.4573824117551</v>
      </c>
      <c r="G5570">
        <f t="shared" si="690"/>
        <v>-1.2733839830614021E-2</v>
      </c>
      <c r="H5570">
        <f t="shared" si="693"/>
        <v>-64.505672874974991</v>
      </c>
      <c r="J5570">
        <f t="shared" si="691"/>
        <v>18.76714038061834</v>
      </c>
      <c r="K5570">
        <f t="shared" si="692"/>
        <v>11.37836526065739</v>
      </c>
      <c r="M5570">
        <f t="shared" si="694"/>
        <v>49.609690140873425</v>
      </c>
      <c r="N5570">
        <f t="shared" si="695"/>
        <v>15810.718291730907</v>
      </c>
    </row>
    <row r="5571" spans="2:14" x14ac:dyDescent="0.3">
      <c r="B5571" s="2">
        <v>80.41</v>
      </c>
      <c r="C5571" s="2">
        <f t="shared" si="688"/>
        <v>22.336111111111109</v>
      </c>
      <c r="D5571" s="2">
        <v>-0.27800000000000002</v>
      </c>
      <c r="F5571">
        <f t="shared" si="689"/>
        <v>-1794.6110056399318</v>
      </c>
      <c r="G5571">
        <f t="shared" si="690"/>
        <v>-1.2446213157567471E-2</v>
      </c>
      <c r="H5571">
        <f t="shared" si="693"/>
        <v>-64.518119088132565</v>
      </c>
      <c r="J5571">
        <f t="shared" si="691"/>
        <v>18.795189413445264</v>
      </c>
      <c r="K5571">
        <f t="shared" si="692"/>
        <v>11.395371162155444</v>
      </c>
      <c r="M5571">
        <f t="shared" si="694"/>
        <v>49.374272669785761</v>
      </c>
      <c r="N5571">
        <f t="shared" si="695"/>
        <v>15822.037778602917</v>
      </c>
    </row>
    <row r="5572" spans="2:14" x14ac:dyDescent="0.3">
      <c r="B5572" s="2">
        <v>80.53</v>
      </c>
      <c r="C5572" s="2">
        <f t="shared" si="688"/>
        <v>22.369444444444444</v>
      </c>
      <c r="D5572" s="2">
        <v>-0.27300000000000002</v>
      </c>
      <c r="F5572">
        <f t="shared" si="689"/>
        <v>-1832.9378928684482</v>
      </c>
      <c r="G5572">
        <f t="shared" si="690"/>
        <v>-1.2204147522662363E-2</v>
      </c>
      <c r="H5572">
        <f t="shared" si="693"/>
        <v>-64.530323235655231</v>
      </c>
      <c r="J5572">
        <f t="shared" si="691"/>
        <v>18.823238446272196</v>
      </c>
      <c r="K5572">
        <f t="shared" si="692"/>
        <v>11.4123770636535</v>
      </c>
      <c r="M5572">
        <f t="shared" si="694"/>
        <v>49.143016402906667</v>
      </c>
      <c r="N5572">
        <f t="shared" si="695"/>
        <v>15833.357267600884</v>
      </c>
    </row>
    <row r="5573" spans="2:14" x14ac:dyDescent="0.3">
      <c r="B5573" s="2">
        <v>80.650000000000006</v>
      </c>
      <c r="C5573" s="2">
        <f t="shared" ref="C5573:C5636" si="696">B5573/3.6</f>
        <v>22.402777777777779</v>
      </c>
      <c r="D5573" s="2">
        <v>-0.26800000000000002</v>
      </c>
      <c r="F5573">
        <f t="shared" ref="F5573:F5636" si="697">IF(D5573=0,POWER(C5573,2)/0.001,POWER(C5573,2)/D5573)</f>
        <v>-1872.7031797033353</v>
      </c>
      <c r="G5573">
        <f t="shared" ref="G5573:G5636" si="698">C5573/F5573</f>
        <v>-1.1962802231866087E-2</v>
      </c>
      <c r="H5573">
        <f t="shared" si="693"/>
        <v>-64.542286037887095</v>
      </c>
      <c r="J5573">
        <f t="shared" ref="J5573:J5636" si="699">C5573*SIN(1)</f>
        <v>18.851287479099128</v>
      </c>
      <c r="K5573">
        <f t="shared" ref="K5573:K5636" si="700">C5573*COS(89)</f>
        <v>11.429382965151555</v>
      </c>
      <c r="M5573">
        <f t="shared" si="694"/>
        <v>48.915943370259541</v>
      </c>
      <c r="N5573">
        <f t="shared" si="695"/>
        <v>15844.67540421364</v>
      </c>
    </row>
    <row r="5574" spans="2:14" x14ac:dyDescent="0.3">
      <c r="B5574" s="2">
        <v>80.77</v>
      </c>
      <c r="C5574" s="2">
        <f t="shared" si="696"/>
        <v>22.43611111111111</v>
      </c>
      <c r="D5574" s="2">
        <v>-0.26200000000000001</v>
      </c>
      <c r="F5574">
        <f t="shared" si="697"/>
        <v>-1921.2942053058143</v>
      </c>
      <c r="G5574">
        <f t="shared" si="698"/>
        <v>-1.167760307044695E-2</v>
      </c>
      <c r="H5574">
        <f t="shared" ref="H5574:H5637" si="701">H5573+G5574</f>
        <v>-64.553963640957548</v>
      </c>
      <c r="J5574">
        <f t="shared" si="699"/>
        <v>18.879336511926056</v>
      </c>
      <c r="K5574">
        <f t="shared" si="700"/>
        <v>11.44638886664961</v>
      </c>
      <c r="M5574">
        <f t="shared" ref="M5574:M5637" si="702">$M$4+J5574*COS(H5574)</f>
        <v>48.693904009466948</v>
      </c>
      <c r="N5574">
        <f t="shared" ref="N5574:N5637" si="703">N5573+K5574*(-SIN(H5574))</f>
        <v>15855.99100465113</v>
      </c>
    </row>
    <row r="5575" spans="2:14" x14ac:dyDescent="0.3">
      <c r="B5575" s="2">
        <v>80.89</v>
      </c>
      <c r="C5575" s="2">
        <f t="shared" si="696"/>
        <v>22.469444444444445</v>
      </c>
      <c r="D5575" s="2">
        <v>-0.25700000000000001</v>
      </c>
      <c r="F5575">
        <f t="shared" si="697"/>
        <v>-1964.4977962722776</v>
      </c>
      <c r="G5575">
        <f t="shared" si="698"/>
        <v>-1.1437754975893187E-2</v>
      </c>
      <c r="H5575">
        <f t="shared" si="701"/>
        <v>-64.565401395933435</v>
      </c>
      <c r="J5575">
        <f t="shared" si="699"/>
        <v>18.907385544752987</v>
      </c>
      <c r="K5575">
        <f t="shared" si="700"/>
        <v>11.463394768147667</v>
      </c>
      <c r="M5575">
        <f t="shared" si="702"/>
        <v>48.476080011988373</v>
      </c>
      <c r="N5575">
        <f t="shared" si="703"/>
        <v>15867.302911829807</v>
      </c>
    </row>
    <row r="5576" spans="2:14" x14ac:dyDescent="0.3">
      <c r="B5576" s="2">
        <v>81.03</v>
      </c>
      <c r="C5576" s="2">
        <f t="shared" si="696"/>
        <v>22.508333333333333</v>
      </c>
      <c r="D5576" s="2">
        <v>-0.253</v>
      </c>
      <c r="F5576">
        <f t="shared" si="697"/>
        <v>-2002.4706302151953</v>
      </c>
      <c r="G5576">
        <f t="shared" si="698"/>
        <v>-1.1240281377267678E-2</v>
      </c>
      <c r="H5576">
        <f t="shared" si="701"/>
        <v>-64.576641677310704</v>
      </c>
      <c r="J5576">
        <f t="shared" si="699"/>
        <v>18.940109416384402</v>
      </c>
      <c r="K5576">
        <f t="shared" si="700"/>
        <v>11.483234986562065</v>
      </c>
      <c r="M5576">
        <f t="shared" si="702"/>
        <v>48.260897099739232</v>
      </c>
      <c r="N5576">
        <f t="shared" si="703"/>
        <v>15878.612767093648</v>
      </c>
    </row>
    <row r="5577" spans="2:14" x14ac:dyDescent="0.3">
      <c r="B5577" s="2">
        <v>81.17</v>
      </c>
      <c r="C5577" s="2">
        <f t="shared" si="696"/>
        <v>22.547222222222221</v>
      </c>
      <c r="D5577" s="2">
        <v>-0.249</v>
      </c>
      <c r="F5577">
        <f t="shared" si="697"/>
        <v>-2041.6756222420543</v>
      </c>
      <c r="G5577">
        <f t="shared" si="698"/>
        <v>-1.1043488973758779E-2</v>
      </c>
      <c r="H5577">
        <f t="shared" si="701"/>
        <v>-64.587685166284459</v>
      </c>
      <c r="J5577">
        <f t="shared" si="699"/>
        <v>18.972833288015821</v>
      </c>
      <c r="K5577">
        <f t="shared" si="700"/>
        <v>11.503075204976462</v>
      </c>
      <c r="M5577">
        <f t="shared" si="702"/>
        <v>48.049073821105416</v>
      </c>
      <c r="N5577">
        <f t="shared" si="703"/>
        <v>15889.919481016432</v>
      </c>
    </row>
    <row r="5578" spans="2:14" x14ac:dyDescent="0.3">
      <c r="B5578" s="2">
        <v>81.3</v>
      </c>
      <c r="C5578" s="2">
        <f t="shared" si="696"/>
        <v>22.583333333333332</v>
      </c>
      <c r="D5578" s="2">
        <v>-0.245</v>
      </c>
      <c r="F5578">
        <f t="shared" si="697"/>
        <v>-2081.660997732426</v>
      </c>
      <c r="G5578">
        <f t="shared" si="698"/>
        <v>-1.0848708487084871E-2</v>
      </c>
      <c r="H5578">
        <f t="shared" si="701"/>
        <v>-64.598533874771547</v>
      </c>
      <c r="J5578">
        <f t="shared" si="699"/>
        <v>19.003219740244994</v>
      </c>
      <c r="K5578">
        <f t="shared" si="700"/>
        <v>11.52149826493269</v>
      </c>
      <c r="M5578">
        <f t="shared" si="702"/>
        <v>47.841051821994157</v>
      </c>
      <c r="N5578">
        <f t="shared" si="703"/>
        <v>15901.22064104192</v>
      </c>
    </row>
    <row r="5579" spans="2:14" x14ac:dyDescent="0.3">
      <c r="B5579" s="2">
        <v>81.44</v>
      </c>
      <c r="C5579" s="2">
        <f t="shared" si="696"/>
        <v>22.62222222222222</v>
      </c>
      <c r="D5579" s="2">
        <v>-0.24199999999999999</v>
      </c>
      <c r="F5579">
        <f t="shared" si="697"/>
        <v>-2114.7311498826648</v>
      </c>
      <c r="G5579">
        <f t="shared" si="698"/>
        <v>-1.0697445972495088E-2</v>
      </c>
      <c r="H5579">
        <f t="shared" si="701"/>
        <v>-64.609231320744044</v>
      </c>
      <c r="J5579">
        <f t="shared" si="699"/>
        <v>19.035943611876412</v>
      </c>
      <c r="K5579">
        <f t="shared" si="700"/>
        <v>11.541338483347086</v>
      </c>
      <c r="M5579">
        <f t="shared" si="702"/>
        <v>47.635156815616952</v>
      </c>
      <c r="N5579">
        <f t="shared" si="703"/>
        <v>15912.516584495837</v>
      </c>
    </row>
    <row r="5580" spans="2:14" x14ac:dyDescent="0.3">
      <c r="B5580" s="2">
        <v>81.58</v>
      </c>
      <c r="C5580" s="2">
        <f t="shared" si="696"/>
        <v>22.661111111111111</v>
      </c>
      <c r="D5580" s="2">
        <v>-0.23799999999999999</v>
      </c>
      <c r="F5580">
        <f t="shared" si="697"/>
        <v>-2157.67208735346</v>
      </c>
      <c r="G5580">
        <f t="shared" si="698"/>
        <v>-1.0502574160333414E-2</v>
      </c>
      <c r="H5580">
        <f t="shared" si="701"/>
        <v>-64.619733894904371</v>
      </c>
      <c r="J5580">
        <f t="shared" si="699"/>
        <v>19.068667483507834</v>
      </c>
      <c r="K5580">
        <f t="shared" si="700"/>
        <v>11.561178701761486</v>
      </c>
      <c r="M5580">
        <f t="shared" si="702"/>
        <v>47.432652054375197</v>
      </c>
      <c r="N5580">
        <f t="shared" si="703"/>
        <v>15923.806417131627</v>
      </c>
    </row>
    <row r="5581" spans="2:14" x14ac:dyDescent="0.3">
      <c r="B5581" s="2">
        <v>81.72</v>
      </c>
      <c r="C5581" s="2">
        <f t="shared" si="696"/>
        <v>22.7</v>
      </c>
      <c r="D5581" s="2">
        <v>-0.23400000000000001</v>
      </c>
      <c r="F5581">
        <f t="shared" si="697"/>
        <v>-2202.0940170940166</v>
      </c>
      <c r="G5581">
        <f t="shared" si="698"/>
        <v>-1.0308370044052865E-2</v>
      </c>
      <c r="H5581">
        <f t="shared" si="701"/>
        <v>-64.630042264948429</v>
      </c>
      <c r="J5581">
        <f t="shared" si="699"/>
        <v>19.101391355139249</v>
      </c>
      <c r="K5581">
        <f t="shared" si="700"/>
        <v>11.581018920175884</v>
      </c>
      <c r="M5581">
        <f t="shared" si="702"/>
        <v>47.233543085403362</v>
      </c>
      <c r="N5581">
        <f t="shared" si="703"/>
        <v>15935.089311129437</v>
      </c>
    </row>
    <row r="5582" spans="2:14" x14ac:dyDescent="0.3">
      <c r="B5582" s="2">
        <v>81.849999999999994</v>
      </c>
      <c r="C5582" s="2">
        <f t="shared" si="696"/>
        <v>22.736111111111111</v>
      </c>
      <c r="D5582" s="2">
        <v>-0.23100000000000001</v>
      </c>
      <c r="F5582">
        <f t="shared" si="697"/>
        <v>-2237.7954478648921</v>
      </c>
      <c r="G5582">
        <f t="shared" si="698"/>
        <v>-1.0160048869883935E-2</v>
      </c>
      <c r="H5582">
        <f t="shared" si="701"/>
        <v>-64.640202313818307</v>
      </c>
      <c r="J5582">
        <f t="shared" si="699"/>
        <v>19.131777807368426</v>
      </c>
      <c r="K5582">
        <f t="shared" si="700"/>
        <v>11.599441980132111</v>
      </c>
      <c r="M5582">
        <f t="shared" si="702"/>
        <v>47.037542715767465</v>
      </c>
      <c r="N5582">
        <f t="shared" si="703"/>
        <v>15946.363003016271</v>
      </c>
    </row>
    <row r="5583" spans="2:14" x14ac:dyDescent="0.3">
      <c r="B5583" s="2">
        <v>81.99</v>
      </c>
      <c r="C5583" s="2">
        <f t="shared" si="696"/>
        <v>22.774999999999999</v>
      </c>
      <c r="D5583" s="2">
        <v>-0.22700000000000001</v>
      </c>
      <c r="F5583">
        <f t="shared" si="697"/>
        <v>-2285.0247797356824</v>
      </c>
      <c r="G5583">
        <f t="shared" si="698"/>
        <v>-9.9670691547749744E-3</v>
      </c>
      <c r="H5583">
        <f t="shared" si="701"/>
        <v>-64.650169382973075</v>
      </c>
      <c r="J5583">
        <f t="shared" si="699"/>
        <v>19.164501678999841</v>
      </c>
      <c r="K5583">
        <f t="shared" si="700"/>
        <v>11.619282198546509</v>
      </c>
      <c r="M5583">
        <f t="shared" si="702"/>
        <v>46.844419434166454</v>
      </c>
      <c r="N5583">
        <f t="shared" si="703"/>
        <v>15957.628164434087</v>
      </c>
    </row>
    <row r="5584" spans="2:14" x14ac:dyDescent="0.3">
      <c r="B5584" s="2">
        <v>82.13</v>
      </c>
      <c r="C5584" s="2">
        <f t="shared" si="696"/>
        <v>22.813888888888886</v>
      </c>
      <c r="D5584" s="2">
        <v>-0.223</v>
      </c>
      <c r="F5584">
        <f t="shared" si="697"/>
        <v>-2333.9620010518734</v>
      </c>
      <c r="G5584">
        <f t="shared" si="698"/>
        <v>-9.7747473517594066E-3</v>
      </c>
      <c r="H5584">
        <f t="shared" si="701"/>
        <v>-64.659944130324831</v>
      </c>
      <c r="J5584">
        <f t="shared" si="699"/>
        <v>19.197225550631259</v>
      </c>
      <c r="K5584">
        <f t="shared" si="700"/>
        <v>11.639122416960907</v>
      </c>
      <c r="M5584">
        <f t="shared" si="702"/>
        <v>46.654700580932378</v>
      </c>
      <c r="N5584">
        <f t="shared" si="703"/>
        <v>15968.884149205513</v>
      </c>
    </row>
    <row r="5585" spans="2:14" x14ac:dyDescent="0.3">
      <c r="B5585" s="2">
        <v>82.27</v>
      </c>
      <c r="C5585" s="2">
        <f t="shared" si="696"/>
        <v>22.852777777777778</v>
      </c>
      <c r="D5585" s="2">
        <v>-0.22</v>
      </c>
      <c r="F5585">
        <f t="shared" si="697"/>
        <v>-2373.8611461840628</v>
      </c>
      <c r="G5585">
        <f t="shared" si="698"/>
        <v>-9.6268384587334388E-3</v>
      </c>
      <c r="H5585">
        <f t="shared" si="701"/>
        <v>-64.66957096878356</v>
      </c>
      <c r="J5585">
        <f t="shared" si="699"/>
        <v>19.229949422262678</v>
      </c>
      <c r="K5585">
        <f t="shared" si="700"/>
        <v>11.658962635375307</v>
      </c>
      <c r="M5585">
        <f t="shared" si="702"/>
        <v>46.467573302601018</v>
      </c>
      <c r="N5585">
        <f t="shared" si="703"/>
        <v>15980.130238154767</v>
      </c>
    </row>
    <row r="5586" spans="2:14" x14ac:dyDescent="0.3">
      <c r="B5586" s="2">
        <v>82.35</v>
      </c>
      <c r="C5586" s="2">
        <f t="shared" si="696"/>
        <v>22.874999999999996</v>
      </c>
      <c r="D5586" s="2">
        <v>-0.219</v>
      </c>
      <c r="F5586">
        <f t="shared" si="697"/>
        <v>-2389.3407534246571</v>
      </c>
      <c r="G5586">
        <f t="shared" si="698"/>
        <v>-9.5737704918032792E-3</v>
      </c>
      <c r="H5586">
        <f t="shared" si="701"/>
        <v>-64.679144739275358</v>
      </c>
      <c r="J5586">
        <f t="shared" si="699"/>
        <v>19.248648777480629</v>
      </c>
      <c r="K5586">
        <f t="shared" si="700"/>
        <v>11.670299903040675</v>
      </c>
      <c r="M5586">
        <f t="shared" si="702"/>
        <v>46.285120244950356</v>
      </c>
      <c r="N5586">
        <f t="shared" si="703"/>
        <v>15991.357277503954</v>
      </c>
    </row>
    <row r="5587" spans="2:14" x14ac:dyDescent="0.3">
      <c r="B5587" s="2">
        <v>82.44</v>
      </c>
      <c r="C5587" s="2">
        <f t="shared" si="696"/>
        <v>22.9</v>
      </c>
      <c r="D5587" s="2">
        <v>-0.218</v>
      </c>
      <c r="F5587">
        <f t="shared" si="697"/>
        <v>-2405.5504587155961</v>
      </c>
      <c r="G5587">
        <f t="shared" si="698"/>
        <v>-9.5196506550218347E-3</v>
      </c>
      <c r="H5587">
        <f t="shared" si="701"/>
        <v>-64.688664389930381</v>
      </c>
      <c r="J5587">
        <f t="shared" si="699"/>
        <v>19.269685552100828</v>
      </c>
      <c r="K5587">
        <f t="shared" si="700"/>
        <v>11.683054329164218</v>
      </c>
      <c r="M5587">
        <f t="shared" si="702"/>
        <v>46.103145281253568</v>
      </c>
      <c r="N5587">
        <f t="shared" si="703"/>
        <v>16002.565716933912</v>
      </c>
    </row>
    <row r="5588" spans="2:14" x14ac:dyDescent="0.3">
      <c r="B5588" s="2">
        <v>82.53</v>
      </c>
      <c r="C5588" s="2">
        <f t="shared" si="696"/>
        <v>22.925000000000001</v>
      </c>
      <c r="D5588" s="2">
        <v>-0.218</v>
      </c>
      <c r="F5588">
        <f t="shared" si="697"/>
        <v>-2410.8056192660556</v>
      </c>
      <c r="G5588">
        <f t="shared" si="698"/>
        <v>-9.5092693565975994E-3</v>
      </c>
      <c r="H5588">
        <f t="shared" si="701"/>
        <v>-64.698173659286979</v>
      </c>
      <c r="J5588">
        <f t="shared" si="699"/>
        <v>19.290722326721028</v>
      </c>
      <c r="K5588">
        <f t="shared" si="700"/>
        <v>11.695808755287761</v>
      </c>
      <c r="M5588">
        <f t="shared" si="702"/>
        <v>45.92147032963684</v>
      </c>
      <c r="N5588">
        <f t="shared" si="703"/>
        <v>16013.754507553542</v>
      </c>
    </row>
    <row r="5589" spans="2:14" x14ac:dyDescent="0.3">
      <c r="B5589" s="2">
        <v>82.62</v>
      </c>
      <c r="C5589" s="2">
        <f t="shared" si="696"/>
        <v>22.95</v>
      </c>
      <c r="D5589" s="2">
        <v>-0.217</v>
      </c>
      <c r="F5589">
        <f t="shared" si="697"/>
        <v>-2427.2004608294928</v>
      </c>
      <c r="G5589">
        <f t="shared" si="698"/>
        <v>-9.4553376906318081E-3</v>
      </c>
      <c r="H5589">
        <f t="shared" si="701"/>
        <v>-64.707628996977604</v>
      </c>
      <c r="J5589">
        <f t="shared" si="699"/>
        <v>19.311759101341224</v>
      </c>
      <c r="K5589">
        <f t="shared" si="700"/>
        <v>11.708563181411302</v>
      </c>
      <c r="M5589">
        <f t="shared" si="702"/>
        <v>45.740914117131069</v>
      </c>
      <c r="N5589">
        <f t="shared" si="703"/>
        <v>16024.922756592858</v>
      </c>
    </row>
    <row r="5590" spans="2:14" x14ac:dyDescent="0.3">
      <c r="B5590" s="2">
        <v>82.7</v>
      </c>
      <c r="C5590" s="2">
        <f t="shared" si="696"/>
        <v>22.972222222222221</v>
      </c>
      <c r="D5590" s="2">
        <v>-0.217</v>
      </c>
      <c r="F5590">
        <f t="shared" si="697"/>
        <v>-2431.9031973601868</v>
      </c>
      <c r="G5590">
        <f t="shared" si="698"/>
        <v>-9.4461910519951613E-3</v>
      </c>
      <c r="H5590">
        <f t="shared" si="701"/>
        <v>-64.717075188029597</v>
      </c>
      <c r="J5590">
        <f t="shared" si="699"/>
        <v>19.330458456559178</v>
      </c>
      <c r="K5590">
        <f t="shared" si="700"/>
        <v>11.719900449076672</v>
      </c>
      <c r="M5590">
        <f t="shared" si="702"/>
        <v>45.561387934047943</v>
      </c>
      <c r="N5590">
        <f t="shared" si="703"/>
        <v>16036.068078632896</v>
      </c>
    </row>
    <row r="5591" spans="2:14" x14ac:dyDescent="0.3">
      <c r="B5591" s="2">
        <v>82.79</v>
      </c>
      <c r="C5591" s="2">
        <f t="shared" si="696"/>
        <v>22.997222222222224</v>
      </c>
      <c r="D5591" s="2">
        <v>-0.216</v>
      </c>
      <c r="F5591">
        <f t="shared" si="697"/>
        <v>-2448.4825460105167</v>
      </c>
      <c r="G5591">
        <f t="shared" si="698"/>
        <v>-9.3924387003261264E-3</v>
      </c>
      <c r="H5591">
        <f t="shared" si="701"/>
        <v>-64.726467626729928</v>
      </c>
      <c r="J5591">
        <f t="shared" si="699"/>
        <v>19.351495231179378</v>
      </c>
      <c r="K5591">
        <f t="shared" si="700"/>
        <v>11.732654875200215</v>
      </c>
      <c r="M5591">
        <f t="shared" si="702"/>
        <v>45.382301505422305</v>
      </c>
      <c r="N5591">
        <f t="shared" si="703"/>
        <v>16047.190957102126</v>
      </c>
    </row>
    <row r="5592" spans="2:14" x14ac:dyDescent="0.3">
      <c r="B5592" s="2">
        <v>82.88</v>
      </c>
      <c r="C5592" s="2">
        <f t="shared" si="696"/>
        <v>23.022222222222222</v>
      </c>
      <c r="D5592" s="2">
        <v>-0.216</v>
      </c>
      <c r="F5592">
        <f t="shared" si="697"/>
        <v>-2453.808870598994</v>
      </c>
      <c r="G5592">
        <f t="shared" si="698"/>
        <v>-9.3822393822393831E-3</v>
      </c>
      <c r="H5592">
        <f t="shared" si="701"/>
        <v>-64.735849866112162</v>
      </c>
      <c r="J5592">
        <f t="shared" si="699"/>
        <v>19.372532005799574</v>
      </c>
      <c r="K5592">
        <f t="shared" si="700"/>
        <v>11.745409301323756</v>
      </c>
      <c r="M5592">
        <f t="shared" si="702"/>
        <v>45.203570357601485</v>
      </c>
      <c r="N5592">
        <f t="shared" si="703"/>
        <v>16058.290373718804</v>
      </c>
    </row>
    <row r="5593" spans="2:14" x14ac:dyDescent="0.3">
      <c r="B5593" s="2">
        <v>82.97</v>
      </c>
      <c r="C5593" s="2">
        <f t="shared" si="696"/>
        <v>23.047222222222221</v>
      </c>
      <c r="D5593" s="2">
        <v>-0.215</v>
      </c>
      <c r="F5593">
        <f t="shared" si="697"/>
        <v>-2470.5788472581103</v>
      </c>
      <c r="G5593">
        <f t="shared" si="698"/>
        <v>-9.328673014342535E-3</v>
      </c>
      <c r="H5593">
        <f t="shared" si="701"/>
        <v>-64.745178539126499</v>
      </c>
      <c r="J5593">
        <f t="shared" si="699"/>
        <v>19.39356878041977</v>
      </c>
      <c r="K5593">
        <f t="shared" si="700"/>
        <v>11.758163727447297</v>
      </c>
      <c r="M5593">
        <f t="shared" si="702"/>
        <v>45.02600241249079</v>
      </c>
      <c r="N5593">
        <f t="shared" si="703"/>
        <v>16069.365484733078</v>
      </c>
    </row>
    <row r="5594" spans="2:14" x14ac:dyDescent="0.3">
      <c r="B5594" s="2">
        <v>83.06</v>
      </c>
      <c r="C5594" s="2">
        <f t="shared" si="696"/>
        <v>23.072222222222223</v>
      </c>
      <c r="D5594" s="2">
        <v>-0.215</v>
      </c>
      <c r="F5594">
        <f t="shared" si="697"/>
        <v>-2475.9415733563019</v>
      </c>
      <c r="G5594">
        <f t="shared" si="698"/>
        <v>-9.3185648928485448E-3</v>
      </c>
      <c r="H5594">
        <f t="shared" si="701"/>
        <v>-64.75449710401935</v>
      </c>
      <c r="J5594">
        <f t="shared" si="699"/>
        <v>19.414605555039969</v>
      </c>
      <c r="K5594">
        <f t="shared" si="700"/>
        <v>11.77091815357084</v>
      </c>
      <c r="M5594">
        <f t="shared" si="702"/>
        <v>44.848815852448915</v>
      </c>
      <c r="N5594">
        <f t="shared" si="703"/>
        <v>16080.415287431741</v>
      </c>
    </row>
    <row r="5595" spans="2:14" x14ac:dyDescent="0.3">
      <c r="B5595" s="2">
        <v>83.14</v>
      </c>
      <c r="C5595" s="2">
        <f t="shared" si="696"/>
        <v>23.094444444444445</v>
      </c>
      <c r="D5595" s="2">
        <v>-0.214</v>
      </c>
      <c r="F5595">
        <f t="shared" si="697"/>
        <v>-2492.3054401753784</v>
      </c>
      <c r="G5595">
        <f t="shared" si="698"/>
        <v>-9.266297810921335E-3</v>
      </c>
      <c r="H5595">
        <f t="shared" si="701"/>
        <v>-64.763763401830275</v>
      </c>
      <c r="J5595">
        <f t="shared" si="699"/>
        <v>19.43330491025792</v>
      </c>
      <c r="K5595">
        <f t="shared" si="700"/>
        <v>11.78225542123621</v>
      </c>
      <c r="M5595">
        <f t="shared" si="702"/>
        <v>44.673618422932854</v>
      </c>
      <c r="N5595">
        <f t="shared" si="703"/>
        <v>16091.437632249808</v>
      </c>
    </row>
    <row r="5596" spans="2:14" x14ac:dyDescent="0.3">
      <c r="B5596" s="2">
        <v>83.13</v>
      </c>
      <c r="C5596" s="2">
        <f t="shared" si="696"/>
        <v>23.091666666666665</v>
      </c>
      <c r="D5596" s="2">
        <v>-0.20799999999999999</v>
      </c>
      <c r="F5596">
        <f t="shared" si="697"/>
        <v>-2563.5820646367515</v>
      </c>
      <c r="G5596">
        <f t="shared" si="698"/>
        <v>-9.0075784915193084E-3</v>
      </c>
      <c r="H5596">
        <f t="shared" si="701"/>
        <v>-64.772770980321795</v>
      </c>
      <c r="J5596">
        <f t="shared" si="699"/>
        <v>19.430967490855675</v>
      </c>
      <c r="K5596">
        <f t="shared" si="700"/>
        <v>11.780838262778037</v>
      </c>
      <c r="M5596">
        <f t="shared" si="702"/>
        <v>44.510987540070971</v>
      </c>
      <c r="N5596">
        <f t="shared" si="703"/>
        <v>16102.420711880844</v>
      </c>
    </row>
    <row r="5597" spans="2:14" x14ac:dyDescent="0.3">
      <c r="B5597" s="2">
        <v>83.12</v>
      </c>
      <c r="C5597" s="2">
        <f t="shared" si="696"/>
        <v>23.088888888888889</v>
      </c>
      <c r="D5597" s="2">
        <v>-0.20300000000000001</v>
      </c>
      <c r="F5597">
        <f t="shared" si="697"/>
        <v>-2626.0925621845163</v>
      </c>
      <c r="G5597">
        <f t="shared" si="698"/>
        <v>-8.7921077959576509E-3</v>
      </c>
      <c r="H5597">
        <f t="shared" si="701"/>
        <v>-64.78156308811775</v>
      </c>
      <c r="J5597">
        <f t="shared" si="699"/>
        <v>19.428630071453433</v>
      </c>
      <c r="K5597">
        <f t="shared" si="700"/>
        <v>11.779421104319868</v>
      </c>
      <c r="M5597">
        <f t="shared" si="702"/>
        <v>44.352855384309812</v>
      </c>
      <c r="N5597">
        <f t="shared" si="703"/>
        <v>16113.36458357116</v>
      </c>
    </row>
    <row r="5598" spans="2:14" x14ac:dyDescent="0.3">
      <c r="B5598" s="2">
        <v>83.11</v>
      </c>
      <c r="C5598" s="2">
        <f t="shared" si="696"/>
        <v>23.086111111111112</v>
      </c>
      <c r="D5598" s="2">
        <v>-0.19800000000000001</v>
      </c>
      <c r="F5598">
        <f t="shared" si="697"/>
        <v>-2691.7602335079191</v>
      </c>
      <c r="G5598">
        <f t="shared" si="698"/>
        <v>-8.5765852484658879E-3</v>
      </c>
      <c r="H5598">
        <f t="shared" si="701"/>
        <v>-64.790139673366212</v>
      </c>
      <c r="J5598">
        <f t="shared" si="699"/>
        <v>19.426292652051188</v>
      </c>
      <c r="K5598">
        <f t="shared" si="700"/>
        <v>11.778003945861697</v>
      </c>
      <c r="M5598">
        <f t="shared" si="702"/>
        <v>44.199193189496896</v>
      </c>
      <c r="N5598">
        <f t="shared" si="703"/>
        <v>16124.26937000796</v>
      </c>
    </row>
    <row r="5599" spans="2:14" x14ac:dyDescent="0.3">
      <c r="B5599" s="2">
        <v>83.1</v>
      </c>
      <c r="C5599" s="2">
        <f t="shared" si="696"/>
        <v>23.083333333333332</v>
      </c>
      <c r="D5599" s="2">
        <v>-0.192</v>
      </c>
      <c r="F5599">
        <f t="shared" si="697"/>
        <v>-2775.2097800925922</v>
      </c>
      <c r="G5599">
        <f t="shared" si="698"/>
        <v>-8.3176895306859219E-3</v>
      </c>
      <c r="H5599">
        <f t="shared" si="701"/>
        <v>-64.798457362896897</v>
      </c>
      <c r="J5599">
        <f t="shared" si="699"/>
        <v>19.423955232648943</v>
      </c>
      <c r="K5599">
        <f t="shared" si="700"/>
        <v>11.776586787403524</v>
      </c>
      <c r="M5599">
        <f t="shared" si="702"/>
        <v>44.050747795717974</v>
      </c>
      <c r="N5599">
        <f t="shared" si="703"/>
        <v>16135.135454131449</v>
      </c>
    </row>
    <row r="5600" spans="2:14" x14ac:dyDescent="0.3">
      <c r="B5600" s="2">
        <v>83.08</v>
      </c>
      <c r="C5600" s="2">
        <f t="shared" si="696"/>
        <v>23.077777777777776</v>
      </c>
      <c r="D5600" s="2">
        <v>-0.187</v>
      </c>
      <c r="F5600">
        <f t="shared" si="697"/>
        <v>-2848.0418564732281</v>
      </c>
      <c r="G5600">
        <f t="shared" si="698"/>
        <v>-8.1030332209918177E-3</v>
      </c>
      <c r="H5600">
        <f t="shared" si="701"/>
        <v>-64.806560396117888</v>
      </c>
      <c r="J5600">
        <f t="shared" si="699"/>
        <v>19.419280393844453</v>
      </c>
      <c r="K5600">
        <f t="shared" si="700"/>
        <v>11.773752470487182</v>
      </c>
      <c r="M5600">
        <f t="shared" si="702"/>
        <v>43.907608364002499</v>
      </c>
      <c r="N5600">
        <f t="shared" si="703"/>
        <v>16145.961783801977</v>
      </c>
    </row>
    <row r="5601" spans="2:14" x14ac:dyDescent="0.3">
      <c r="B5601" s="2">
        <v>83.07</v>
      </c>
      <c r="C5601" s="2">
        <f t="shared" si="696"/>
        <v>23.074999999999999</v>
      </c>
      <c r="D5601" s="2">
        <v>-0.18099999999999999</v>
      </c>
      <c r="F5601">
        <f t="shared" si="697"/>
        <v>-2941.7437845303866</v>
      </c>
      <c r="G5601">
        <f t="shared" si="698"/>
        <v>-7.8439869989165769E-3</v>
      </c>
      <c r="H5601">
        <f t="shared" si="701"/>
        <v>-64.814404383116809</v>
      </c>
      <c r="J5601">
        <f t="shared" si="699"/>
        <v>19.416942974442211</v>
      </c>
      <c r="K5601">
        <f t="shared" si="700"/>
        <v>11.772335312029011</v>
      </c>
      <c r="M5601">
        <f t="shared" si="702"/>
        <v>43.768712905201944</v>
      </c>
      <c r="N5601">
        <f t="shared" si="703"/>
        <v>16156.750185652492</v>
      </c>
    </row>
    <row r="5602" spans="2:14" x14ac:dyDescent="0.3">
      <c r="B5602" s="2">
        <v>83.06</v>
      </c>
      <c r="C5602" s="2">
        <f t="shared" si="696"/>
        <v>23.072222222222223</v>
      </c>
      <c r="D5602" s="2">
        <v>-0.17499999999999999</v>
      </c>
      <c r="F5602">
        <f t="shared" si="697"/>
        <v>-3041.8710758377429</v>
      </c>
      <c r="G5602">
        <f t="shared" si="698"/>
        <v>-7.5848784011557906E-3</v>
      </c>
      <c r="H5602">
        <f t="shared" si="701"/>
        <v>-64.82198926151797</v>
      </c>
      <c r="J5602">
        <f t="shared" si="699"/>
        <v>19.414605555039969</v>
      </c>
      <c r="K5602">
        <f t="shared" si="700"/>
        <v>11.77091815357084</v>
      </c>
      <c r="M5602">
        <f t="shared" si="702"/>
        <v>43.634923557766363</v>
      </c>
      <c r="N5602">
        <f t="shared" si="703"/>
        <v>16167.501246963502</v>
      </c>
    </row>
    <row r="5603" spans="2:14" x14ac:dyDescent="0.3">
      <c r="B5603" s="2">
        <v>83.04</v>
      </c>
      <c r="C5603" s="2">
        <f t="shared" si="696"/>
        <v>23.066666666666666</v>
      </c>
      <c r="D5603" s="2">
        <v>-0.17</v>
      </c>
      <c r="F5603">
        <f t="shared" si="697"/>
        <v>-3129.830065359477</v>
      </c>
      <c r="G5603">
        <f t="shared" si="698"/>
        <v>-7.3699421965317926E-3</v>
      </c>
      <c r="H5603">
        <f t="shared" si="701"/>
        <v>-64.829359203714503</v>
      </c>
      <c r="J5603">
        <f t="shared" si="699"/>
        <v>19.409930716235479</v>
      </c>
      <c r="K5603">
        <f t="shared" si="700"/>
        <v>11.768083836654496</v>
      </c>
      <c r="M5603">
        <f t="shared" si="702"/>
        <v>43.50638685098901</v>
      </c>
      <c r="N5603">
        <f t="shared" si="703"/>
        <v>16178.214115123994</v>
      </c>
    </row>
    <row r="5604" spans="2:14" x14ac:dyDescent="0.3">
      <c r="B5604" s="2">
        <v>83.03</v>
      </c>
      <c r="C5604" s="2">
        <f t="shared" si="696"/>
        <v>23.06388888888889</v>
      </c>
      <c r="D5604" s="2">
        <v>-0.16400000000000001</v>
      </c>
      <c r="F5604">
        <f t="shared" si="697"/>
        <v>-3243.5546992622708</v>
      </c>
      <c r="G5604">
        <f t="shared" si="698"/>
        <v>-7.1106828857039617E-3</v>
      </c>
      <c r="H5604">
        <f t="shared" si="701"/>
        <v>-64.836469886600213</v>
      </c>
      <c r="J5604">
        <f t="shared" si="699"/>
        <v>19.407593296833237</v>
      </c>
      <c r="K5604">
        <f t="shared" si="700"/>
        <v>11.766666678196327</v>
      </c>
      <c r="M5604">
        <f t="shared" si="702"/>
        <v>43.381931377402275</v>
      </c>
      <c r="N5604">
        <f t="shared" si="703"/>
        <v>16188.890793931039</v>
      </c>
    </row>
    <row r="5605" spans="2:14" x14ac:dyDescent="0.3">
      <c r="B5605" s="2">
        <v>83.02</v>
      </c>
      <c r="C5605" s="2">
        <f t="shared" si="696"/>
        <v>23.06111111111111</v>
      </c>
      <c r="D5605" s="2">
        <v>-0.159</v>
      </c>
      <c r="F5605">
        <f t="shared" si="697"/>
        <v>-3344.747457100706</v>
      </c>
      <c r="G5605">
        <f t="shared" si="698"/>
        <v>-6.8947241628523259E-3</v>
      </c>
      <c r="H5605">
        <f t="shared" si="701"/>
        <v>-64.843364610763061</v>
      </c>
      <c r="J5605">
        <f t="shared" si="699"/>
        <v>19.405255877430989</v>
      </c>
      <c r="K5605">
        <f t="shared" si="700"/>
        <v>11.765249519738154</v>
      </c>
      <c r="M5605">
        <f t="shared" si="702"/>
        <v>43.261708639939584</v>
      </c>
      <c r="N5605">
        <f t="shared" si="703"/>
        <v>16199.531836148633</v>
      </c>
    </row>
    <row r="5606" spans="2:14" x14ac:dyDescent="0.3">
      <c r="B5606" s="2">
        <v>83.02</v>
      </c>
      <c r="C5606" s="2">
        <f t="shared" si="696"/>
        <v>23.06111111111111</v>
      </c>
      <c r="D5606" s="2">
        <v>-0.14899999999999999</v>
      </c>
      <c r="F5606">
        <f t="shared" si="697"/>
        <v>-3569.227152208136</v>
      </c>
      <c r="G5606">
        <f t="shared" si="698"/>
        <v>-6.4610937123584684E-3</v>
      </c>
      <c r="H5606">
        <f t="shared" si="701"/>
        <v>-64.849825704475421</v>
      </c>
      <c r="J5606">
        <f t="shared" si="699"/>
        <v>19.405255877430989</v>
      </c>
      <c r="K5606">
        <f t="shared" si="700"/>
        <v>11.765249519738154</v>
      </c>
      <c r="M5606">
        <f t="shared" si="702"/>
        <v>43.14848341977865</v>
      </c>
      <c r="N5606">
        <f t="shared" si="703"/>
        <v>16210.140228926357</v>
      </c>
    </row>
    <row r="5607" spans="2:14" x14ac:dyDescent="0.3">
      <c r="B5607" s="2">
        <v>83.02</v>
      </c>
      <c r="C5607" s="2">
        <f t="shared" si="696"/>
        <v>23.06111111111111</v>
      </c>
      <c r="D5607" s="2">
        <v>-0.13900000000000001</v>
      </c>
      <c r="F5607">
        <f t="shared" si="697"/>
        <v>-3826.0060840216706</v>
      </c>
      <c r="G5607">
        <f t="shared" si="698"/>
        <v>-6.0274632618646119E-3</v>
      </c>
      <c r="H5607">
        <f t="shared" si="701"/>
        <v>-64.85585316773728</v>
      </c>
      <c r="J5607">
        <f t="shared" si="699"/>
        <v>19.405255877430989</v>
      </c>
      <c r="K5607">
        <f t="shared" si="700"/>
        <v>11.765249519738154</v>
      </c>
      <c r="M5607">
        <f t="shared" si="702"/>
        <v>43.043172934063847</v>
      </c>
      <c r="N5607">
        <f t="shared" si="703"/>
        <v>16220.717764205643</v>
      </c>
    </row>
    <row r="5608" spans="2:14" x14ac:dyDescent="0.3">
      <c r="B5608" s="2">
        <v>83.03</v>
      </c>
      <c r="C5608" s="2">
        <f t="shared" si="696"/>
        <v>23.06388888888889</v>
      </c>
      <c r="D5608" s="2">
        <v>-0.129</v>
      </c>
      <c r="F5608">
        <f t="shared" si="697"/>
        <v>-4123.588919992344</v>
      </c>
      <c r="G5608">
        <f t="shared" si="698"/>
        <v>-5.5931590991207996E-3</v>
      </c>
      <c r="H5608">
        <f t="shared" si="701"/>
        <v>-64.861446326836401</v>
      </c>
      <c r="J5608">
        <f t="shared" si="699"/>
        <v>19.407593296833237</v>
      </c>
      <c r="K5608">
        <f t="shared" si="700"/>
        <v>11.766666678196327</v>
      </c>
      <c r="M5608">
        <f t="shared" si="702"/>
        <v>42.944691378976749</v>
      </c>
      <c r="N5608">
        <f t="shared" si="703"/>
        <v>16231.267592231879</v>
      </c>
    </row>
    <row r="5609" spans="2:14" x14ac:dyDescent="0.3">
      <c r="B5609" s="2">
        <v>83.03</v>
      </c>
      <c r="C5609" s="2">
        <f t="shared" si="696"/>
        <v>23.06388888888889</v>
      </c>
      <c r="D5609" s="2">
        <v>-0.11899999999999999</v>
      </c>
      <c r="F5609">
        <f t="shared" si="697"/>
        <v>-4470.1089973026255</v>
      </c>
      <c r="G5609">
        <f t="shared" si="698"/>
        <v>-5.1595808743827524E-3</v>
      </c>
      <c r="H5609">
        <f t="shared" si="701"/>
        <v>-64.866605907710778</v>
      </c>
      <c r="J5609">
        <f t="shared" si="699"/>
        <v>19.407593296833237</v>
      </c>
      <c r="K5609">
        <f t="shared" si="700"/>
        <v>11.766666678196327</v>
      </c>
      <c r="M5609">
        <f t="shared" si="702"/>
        <v>42.85502650602583</v>
      </c>
      <c r="N5609">
        <f t="shared" si="703"/>
        <v>16241.790392855881</v>
      </c>
    </row>
    <row r="5610" spans="2:14" x14ac:dyDescent="0.3">
      <c r="B5610" s="2">
        <v>83.03</v>
      </c>
      <c r="C5610" s="2">
        <f t="shared" si="696"/>
        <v>23.06388888888889</v>
      </c>
      <c r="D5610" s="2">
        <v>-0.109</v>
      </c>
      <c r="F5610">
        <f t="shared" si="697"/>
        <v>-4880.2107401744261</v>
      </c>
      <c r="G5610">
        <f t="shared" si="698"/>
        <v>-4.7260026496447061E-3</v>
      </c>
      <c r="H5610">
        <f t="shared" si="701"/>
        <v>-64.871331910360425</v>
      </c>
      <c r="J5610">
        <f t="shared" si="699"/>
        <v>19.407593296833237</v>
      </c>
      <c r="K5610">
        <f t="shared" si="700"/>
        <v>11.766666678196327</v>
      </c>
      <c r="M5610">
        <f t="shared" si="702"/>
        <v>42.773099308892952</v>
      </c>
      <c r="N5610">
        <f t="shared" si="703"/>
        <v>16252.288191461737</v>
      </c>
    </row>
    <row r="5611" spans="2:14" x14ac:dyDescent="0.3">
      <c r="B5611" s="2">
        <v>83.03</v>
      </c>
      <c r="C5611" s="2">
        <f t="shared" si="696"/>
        <v>23.06388888888889</v>
      </c>
      <c r="D5611" s="2">
        <v>-9.9000000000000005E-2</v>
      </c>
      <c r="F5611">
        <f t="shared" si="697"/>
        <v>-5373.1613199900239</v>
      </c>
      <c r="G5611">
        <f t="shared" si="698"/>
        <v>-4.2924244249066606E-3</v>
      </c>
      <c r="H5611">
        <f t="shared" si="701"/>
        <v>-64.875624334785329</v>
      </c>
      <c r="J5611">
        <f t="shared" si="699"/>
        <v>19.407593296833237</v>
      </c>
      <c r="K5611">
        <f t="shared" si="700"/>
        <v>11.766666678196327</v>
      </c>
      <c r="M5611">
        <f t="shared" si="702"/>
        <v>42.698858001764485</v>
      </c>
      <c r="N5611">
        <f t="shared" si="703"/>
        <v>16262.763078608357</v>
      </c>
    </row>
    <row r="5612" spans="2:14" x14ac:dyDescent="0.3">
      <c r="B5612" s="2">
        <v>83.03</v>
      </c>
      <c r="C5612" s="2">
        <f t="shared" si="696"/>
        <v>23.06388888888889</v>
      </c>
      <c r="D5612" s="2">
        <v>-8.8999999999999996E-2</v>
      </c>
      <c r="F5612">
        <f t="shared" si="697"/>
        <v>-5976.8873110001396</v>
      </c>
      <c r="G5612">
        <f t="shared" si="698"/>
        <v>-3.8588462001686134E-3</v>
      </c>
      <c r="H5612">
        <f t="shared" si="701"/>
        <v>-64.879483180985503</v>
      </c>
      <c r="J5612">
        <f t="shared" si="699"/>
        <v>19.407593296833237</v>
      </c>
      <c r="K5612">
        <f t="shared" si="700"/>
        <v>11.766666678196327</v>
      </c>
      <c r="M5612">
        <f t="shared" si="702"/>
        <v>42.632254819671111</v>
      </c>
      <c r="N5612">
        <f t="shared" si="703"/>
        <v>16273.217203831431</v>
      </c>
    </row>
    <row r="5613" spans="2:14" x14ac:dyDescent="0.3">
      <c r="B5613" s="2">
        <v>83.04</v>
      </c>
      <c r="C5613" s="2">
        <f t="shared" si="696"/>
        <v>23.066666666666666</v>
      </c>
      <c r="D5613" s="2">
        <v>-7.9000000000000001E-2</v>
      </c>
      <c r="F5613">
        <f t="shared" si="697"/>
        <v>-6735.0773558368492</v>
      </c>
      <c r="G5613">
        <f t="shared" si="698"/>
        <v>-3.4248554913294798E-3</v>
      </c>
      <c r="H5613">
        <f t="shared" si="701"/>
        <v>-64.882908036476834</v>
      </c>
      <c r="J5613">
        <f t="shared" si="699"/>
        <v>19.409930716235479</v>
      </c>
      <c r="K5613">
        <f t="shared" si="700"/>
        <v>11.768083836654496</v>
      </c>
      <c r="M5613">
        <f t="shared" si="702"/>
        <v>42.572173422815702</v>
      </c>
      <c r="N5613">
        <f t="shared" si="703"/>
        <v>16283.654028591778</v>
      </c>
    </row>
    <row r="5614" spans="2:14" x14ac:dyDescent="0.3">
      <c r="B5614" s="2">
        <v>83.04</v>
      </c>
      <c r="C5614" s="2">
        <f t="shared" si="696"/>
        <v>23.066666666666666</v>
      </c>
      <c r="D5614" s="2">
        <v>-6.9000000000000006E-2</v>
      </c>
      <c r="F5614">
        <f t="shared" si="697"/>
        <v>-7711.1755233494359</v>
      </c>
      <c r="G5614">
        <f t="shared" si="698"/>
        <v>-2.9913294797687864E-3</v>
      </c>
      <c r="H5614">
        <f t="shared" si="701"/>
        <v>-64.885899365956604</v>
      </c>
      <c r="J5614">
        <f t="shared" si="699"/>
        <v>19.409930716235479</v>
      </c>
      <c r="K5614">
        <f t="shared" si="700"/>
        <v>11.768083836654496</v>
      </c>
      <c r="M5614">
        <f t="shared" si="702"/>
        <v>42.520720302974851</v>
      </c>
      <c r="N5614">
        <f t="shared" si="703"/>
        <v>16294.074542956247</v>
      </c>
    </row>
    <row r="5615" spans="2:14" x14ac:dyDescent="0.3">
      <c r="B5615" s="2">
        <v>83.04</v>
      </c>
      <c r="C5615" s="2">
        <f t="shared" si="696"/>
        <v>23.066666666666666</v>
      </c>
      <c r="D5615" s="2">
        <v>-5.8999999999999997E-2</v>
      </c>
      <c r="F5615">
        <f t="shared" si="697"/>
        <v>-9018.1544256120542</v>
      </c>
      <c r="G5615">
        <f t="shared" si="698"/>
        <v>-2.5578034682080921E-3</v>
      </c>
      <c r="H5615">
        <f t="shared" si="701"/>
        <v>-64.888457169424811</v>
      </c>
      <c r="J5615">
        <f t="shared" si="699"/>
        <v>19.409930716235479</v>
      </c>
      <c r="K5615">
        <f t="shared" si="700"/>
        <v>11.768083836654496</v>
      </c>
      <c r="M5615">
        <f t="shared" si="702"/>
        <v>42.476788145409657</v>
      </c>
      <c r="N5615">
        <f t="shared" si="703"/>
        <v>16304.481036792504</v>
      </c>
    </row>
    <row r="5616" spans="2:14" x14ac:dyDescent="0.3">
      <c r="B5616" s="2">
        <v>83.22</v>
      </c>
      <c r="C5616" s="2">
        <f t="shared" si="696"/>
        <v>23.116666666666667</v>
      </c>
      <c r="D5616" s="2">
        <v>-5.7000000000000002E-2</v>
      </c>
      <c r="F5616">
        <f t="shared" si="697"/>
        <v>-9375.0925925925931</v>
      </c>
      <c r="G5616">
        <f t="shared" si="698"/>
        <v>-2.4657534246575342E-3</v>
      </c>
      <c r="H5616">
        <f t="shared" si="701"/>
        <v>-64.89092292284947</v>
      </c>
      <c r="J5616">
        <f t="shared" si="699"/>
        <v>19.452004265475875</v>
      </c>
      <c r="K5616">
        <f t="shared" si="700"/>
        <v>11.79359268890158</v>
      </c>
      <c r="M5616">
        <f t="shared" si="702"/>
        <v>42.414756362206887</v>
      </c>
      <c r="N5616">
        <f t="shared" si="703"/>
        <v>16314.896478208957</v>
      </c>
    </row>
    <row r="5617" spans="2:14" x14ac:dyDescent="0.3">
      <c r="B5617" s="2">
        <v>83.39</v>
      </c>
      <c r="C5617" s="2">
        <f t="shared" si="696"/>
        <v>23.163888888888888</v>
      </c>
      <c r="D5617" s="2">
        <v>-5.5E-2</v>
      </c>
      <c r="F5617">
        <f t="shared" si="697"/>
        <v>-9755.7408810325469</v>
      </c>
      <c r="G5617">
        <f t="shared" si="698"/>
        <v>-2.3743854179158175E-3</v>
      </c>
      <c r="H5617">
        <f t="shared" si="701"/>
        <v>-64.893297308267378</v>
      </c>
      <c r="J5617">
        <f t="shared" si="699"/>
        <v>19.491740395314025</v>
      </c>
      <c r="K5617">
        <f t="shared" si="700"/>
        <v>11.817684382690492</v>
      </c>
      <c r="M5617">
        <f t="shared" si="702"/>
        <v>42.355269176685027</v>
      </c>
      <c r="N5617">
        <f t="shared" si="703"/>
        <v>16325.320003779587</v>
      </c>
    </row>
    <row r="5618" spans="2:14" x14ac:dyDescent="0.3">
      <c r="B5618" s="2">
        <v>83.57</v>
      </c>
      <c r="C5618" s="2">
        <f t="shared" si="696"/>
        <v>23.213888888888885</v>
      </c>
      <c r="D5618" s="2">
        <v>-5.2999999999999999E-2</v>
      </c>
      <c r="F5618">
        <f t="shared" si="697"/>
        <v>-10167.634666899601</v>
      </c>
      <c r="G5618">
        <f t="shared" si="698"/>
        <v>-2.2831159507000123E-3</v>
      </c>
      <c r="H5618">
        <f t="shared" si="701"/>
        <v>-64.895580424218082</v>
      </c>
      <c r="J5618">
        <f t="shared" si="699"/>
        <v>19.533813944554417</v>
      </c>
      <c r="K5618">
        <f t="shared" si="700"/>
        <v>11.843193234937575</v>
      </c>
      <c r="M5618">
        <f t="shared" si="702"/>
        <v>42.296131610200447</v>
      </c>
      <c r="N5618">
        <f t="shared" si="703"/>
        <v>16335.753260762482</v>
      </c>
    </row>
    <row r="5619" spans="2:14" x14ac:dyDescent="0.3">
      <c r="B5619" s="2">
        <v>83.74</v>
      </c>
      <c r="C5619" s="2">
        <f t="shared" si="696"/>
        <v>23.261111111111109</v>
      </c>
      <c r="D5619" s="2">
        <v>-5.0999999999999997E-2</v>
      </c>
      <c r="F5619">
        <f t="shared" si="697"/>
        <v>-10609.397845557976</v>
      </c>
      <c r="G5619">
        <f t="shared" si="698"/>
        <v>-2.192500597086219E-3</v>
      </c>
      <c r="H5619">
        <f t="shared" si="701"/>
        <v>-64.897772924815172</v>
      </c>
      <c r="J5619">
        <f t="shared" si="699"/>
        <v>19.573550074392568</v>
      </c>
      <c r="K5619">
        <f t="shared" si="700"/>
        <v>11.867284928726487</v>
      </c>
      <c r="M5619">
        <f t="shared" si="702"/>
        <v>42.239544396585657</v>
      </c>
      <c r="N5619">
        <f t="shared" si="703"/>
        <v>16346.195403731976</v>
      </c>
    </row>
    <row r="5620" spans="2:14" x14ac:dyDescent="0.3">
      <c r="B5620" s="2">
        <v>83.92</v>
      </c>
      <c r="C5620" s="2">
        <f t="shared" si="696"/>
        <v>23.31111111111111</v>
      </c>
      <c r="D5620" s="2">
        <v>-4.9000000000000002E-2</v>
      </c>
      <c r="F5620">
        <f t="shared" si="697"/>
        <v>-11089.957168052404</v>
      </c>
      <c r="G5620">
        <f t="shared" si="698"/>
        <v>-2.1020019065776932E-3</v>
      </c>
      <c r="H5620">
        <f t="shared" si="701"/>
        <v>-64.899874926721751</v>
      </c>
      <c r="J5620">
        <f t="shared" si="699"/>
        <v>19.615623623632963</v>
      </c>
      <c r="K5620">
        <f t="shared" si="700"/>
        <v>11.892793780973571</v>
      </c>
      <c r="M5620">
        <f t="shared" si="702"/>
        <v>42.183293653722288</v>
      </c>
      <c r="N5620">
        <f t="shared" si="703"/>
        <v>16356.648091207386</v>
      </c>
    </row>
    <row r="5621" spans="2:14" x14ac:dyDescent="0.3">
      <c r="B5621" s="2">
        <v>84.1</v>
      </c>
      <c r="C5621" s="2">
        <f t="shared" si="696"/>
        <v>23.361111111111111</v>
      </c>
      <c r="D5621" s="2">
        <v>-4.7E-2</v>
      </c>
      <c r="F5621">
        <f t="shared" si="697"/>
        <v>-11611.521539269766</v>
      </c>
      <c r="G5621">
        <f t="shared" si="698"/>
        <v>-2.0118906064209275E-3</v>
      </c>
      <c r="H5621">
        <f t="shared" si="701"/>
        <v>-64.901886817328176</v>
      </c>
      <c r="J5621">
        <f t="shared" si="699"/>
        <v>19.657697172873359</v>
      </c>
      <c r="K5621">
        <f t="shared" si="700"/>
        <v>11.918302633220655</v>
      </c>
      <c r="M5621">
        <f t="shared" si="702"/>
        <v>42.128483934098455</v>
      </c>
      <c r="N5621">
        <f t="shared" si="703"/>
        <v>16367.11174006657</v>
      </c>
    </row>
    <row r="5622" spans="2:14" x14ac:dyDescent="0.3">
      <c r="B5622" s="2">
        <v>84.27</v>
      </c>
      <c r="C5622" s="2">
        <f t="shared" si="696"/>
        <v>23.408333333333331</v>
      </c>
      <c r="D5622" s="2">
        <v>-4.4999999999999998E-2</v>
      </c>
      <c r="F5622">
        <f t="shared" si="697"/>
        <v>-12176.668209876541</v>
      </c>
      <c r="G5622">
        <f t="shared" si="698"/>
        <v>-1.9223923104307583E-3</v>
      </c>
      <c r="H5622">
        <f t="shared" si="701"/>
        <v>-64.903809209638609</v>
      </c>
      <c r="J5622">
        <f t="shared" si="699"/>
        <v>19.697433302711509</v>
      </c>
      <c r="K5622">
        <f t="shared" si="700"/>
        <v>11.942394327009566</v>
      </c>
      <c r="M5622">
        <f t="shared" si="702"/>
        <v>42.076232916330262</v>
      </c>
      <c r="N5622">
        <f t="shared" si="703"/>
        <v>16377.585529542519</v>
      </c>
    </row>
    <row r="5623" spans="2:14" x14ac:dyDescent="0.3">
      <c r="B5623" s="2">
        <v>84.45</v>
      </c>
      <c r="C5623" s="2">
        <f t="shared" si="696"/>
        <v>23.458333333333332</v>
      </c>
      <c r="D5623" s="2">
        <v>-4.2999999999999997E-2</v>
      </c>
      <c r="F5623">
        <f t="shared" si="697"/>
        <v>-12797.520994832041</v>
      </c>
      <c r="G5623">
        <f t="shared" si="698"/>
        <v>-1.83303730017762E-3</v>
      </c>
      <c r="H5623">
        <f t="shared" si="701"/>
        <v>-64.905642246938783</v>
      </c>
      <c r="J5623">
        <f t="shared" si="699"/>
        <v>19.739506851951905</v>
      </c>
      <c r="K5623">
        <f t="shared" si="700"/>
        <v>11.96790317925665</v>
      </c>
      <c r="M5623">
        <f t="shared" si="702"/>
        <v>42.024301272207907</v>
      </c>
      <c r="N5623">
        <f t="shared" si="703"/>
        <v>16388.071133541944</v>
      </c>
    </row>
    <row r="5624" spans="2:14" x14ac:dyDescent="0.3">
      <c r="B5624" s="2">
        <v>84.62</v>
      </c>
      <c r="C5624" s="2">
        <f t="shared" si="696"/>
        <v>23.505555555555556</v>
      </c>
      <c r="D5624" s="2">
        <v>-4.1000000000000002E-2</v>
      </c>
      <c r="F5624">
        <f t="shared" si="697"/>
        <v>-13475.881511592894</v>
      </c>
      <c r="G5624">
        <f t="shared" si="698"/>
        <v>-1.7442684944457575E-3</v>
      </c>
      <c r="H5624">
        <f t="shared" si="701"/>
        <v>-64.907386515433231</v>
      </c>
      <c r="J5624">
        <f t="shared" si="699"/>
        <v>19.779242981790055</v>
      </c>
      <c r="K5624">
        <f t="shared" si="700"/>
        <v>11.991994873045563</v>
      </c>
      <c r="M5624">
        <f t="shared" si="702"/>
        <v>41.974933763549906</v>
      </c>
      <c r="N5624">
        <f t="shared" si="703"/>
        <v>16398.567746189419</v>
      </c>
    </row>
    <row r="5625" spans="2:14" x14ac:dyDescent="0.3">
      <c r="B5625" s="2">
        <v>84.8</v>
      </c>
      <c r="C5625" s="2">
        <f t="shared" si="696"/>
        <v>23.555555555555554</v>
      </c>
      <c r="D5625" s="2">
        <v>-0.04</v>
      </c>
      <c r="F5625">
        <f t="shared" si="697"/>
        <v>-13871.604938271603</v>
      </c>
      <c r="G5625">
        <f t="shared" si="698"/>
        <v>-1.69811320754717E-3</v>
      </c>
      <c r="H5625">
        <f t="shared" si="701"/>
        <v>-64.909084628640784</v>
      </c>
      <c r="J5625">
        <f t="shared" si="699"/>
        <v>19.821316531030451</v>
      </c>
      <c r="K5625">
        <f t="shared" si="700"/>
        <v>12.017503725292645</v>
      </c>
      <c r="M5625">
        <f t="shared" si="702"/>
        <v>41.925140144897973</v>
      </c>
      <c r="N5625">
        <f t="shared" si="703"/>
        <v>16409.076803212782</v>
      </c>
    </row>
    <row r="5626" spans="2:14" x14ac:dyDescent="0.3">
      <c r="B5626" s="2">
        <v>84.96</v>
      </c>
      <c r="C5626" s="2">
        <f t="shared" si="696"/>
        <v>23.599999999999998</v>
      </c>
      <c r="D5626" s="2">
        <v>-3.6999999999999998E-2</v>
      </c>
      <c r="F5626">
        <f t="shared" si="697"/>
        <v>-15052.972972972972</v>
      </c>
      <c r="G5626">
        <f t="shared" si="698"/>
        <v>-1.5677966101694915E-3</v>
      </c>
      <c r="H5626">
        <f t="shared" si="701"/>
        <v>-64.910652425250959</v>
      </c>
      <c r="J5626">
        <f t="shared" si="699"/>
        <v>19.858715241466356</v>
      </c>
      <c r="K5626">
        <f t="shared" si="700"/>
        <v>12.040178260623385</v>
      </c>
      <c r="M5626">
        <f t="shared" si="702"/>
        <v>41.879784854969976</v>
      </c>
      <c r="N5626">
        <f t="shared" si="703"/>
        <v>16419.59651939281</v>
      </c>
    </row>
    <row r="5627" spans="2:14" x14ac:dyDescent="0.3">
      <c r="B5627" s="2">
        <v>85.13</v>
      </c>
      <c r="C5627" s="2">
        <f t="shared" si="696"/>
        <v>23.647222222222222</v>
      </c>
      <c r="D5627" s="2">
        <v>-3.5000000000000003E-2</v>
      </c>
      <c r="F5627">
        <f t="shared" si="697"/>
        <v>-15976.889109347441</v>
      </c>
      <c r="G5627">
        <f t="shared" si="698"/>
        <v>-1.4800892752261248E-3</v>
      </c>
      <c r="H5627">
        <f t="shared" si="701"/>
        <v>-64.912132514526178</v>
      </c>
      <c r="J5627">
        <f t="shared" si="699"/>
        <v>19.898451371304507</v>
      </c>
      <c r="K5627">
        <f t="shared" si="700"/>
        <v>12.0642699544123</v>
      </c>
      <c r="M5627">
        <f t="shared" si="702"/>
        <v>41.834734202948788</v>
      </c>
      <c r="N5627">
        <f t="shared" si="703"/>
        <v>16430.128587517407</v>
      </c>
    </row>
    <row r="5628" spans="2:14" x14ac:dyDescent="0.3">
      <c r="B5628" s="2">
        <v>85.29</v>
      </c>
      <c r="C5628" s="2">
        <f t="shared" si="696"/>
        <v>23.691666666666666</v>
      </c>
      <c r="D5628" s="2">
        <v>-3.3000000000000002E-2</v>
      </c>
      <c r="F5628">
        <f t="shared" si="697"/>
        <v>-17008.941498316497</v>
      </c>
      <c r="G5628">
        <f t="shared" si="698"/>
        <v>-1.3928948294055577E-3</v>
      </c>
      <c r="H5628">
        <f t="shared" si="701"/>
        <v>-64.913525409355586</v>
      </c>
      <c r="J5628">
        <f t="shared" si="699"/>
        <v>19.935850081740416</v>
      </c>
      <c r="K5628">
        <f t="shared" si="700"/>
        <v>12.08694448974304</v>
      </c>
      <c r="M5628">
        <f t="shared" si="702"/>
        <v>41.792261470290711</v>
      </c>
      <c r="N5628">
        <f t="shared" si="703"/>
        <v>16440.672228924195</v>
      </c>
    </row>
    <row r="5629" spans="2:14" x14ac:dyDescent="0.3">
      <c r="B5629" s="2">
        <v>85.45</v>
      </c>
      <c r="C5629" s="2">
        <f t="shared" si="696"/>
        <v>23.736111111111111</v>
      </c>
      <c r="D5629" s="2">
        <v>-0.03</v>
      </c>
      <c r="F5629">
        <f t="shared" si="697"/>
        <v>-18780.099022633745</v>
      </c>
      <c r="G5629">
        <f t="shared" si="698"/>
        <v>-1.2638970157987125E-3</v>
      </c>
      <c r="H5629">
        <f t="shared" si="701"/>
        <v>-64.914789306371389</v>
      </c>
      <c r="J5629">
        <f t="shared" si="699"/>
        <v>19.973248792176321</v>
      </c>
      <c r="K5629">
        <f t="shared" si="700"/>
        <v>12.10961902507378</v>
      </c>
      <c r="M5629">
        <f t="shared" si="702"/>
        <v>41.751962619830778</v>
      </c>
      <c r="N5629">
        <f t="shared" si="703"/>
        <v>16451.22815786432</v>
      </c>
    </row>
    <row r="5630" spans="2:14" x14ac:dyDescent="0.3">
      <c r="B5630" s="2">
        <v>85.62</v>
      </c>
      <c r="C5630" s="2">
        <f t="shared" si="696"/>
        <v>23.783333333333335</v>
      </c>
      <c r="D5630" s="2">
        <v>-2.8000000000000001E-2</v>
      </c>
      <c r="F5630">
        <f t="shared" si="697"/>
        <v>-20201.67658730159</v>
      </c>
      <c r="G5630">
        <f t="shared" si="698"/>
        <v>-1.1772950245269795E-3</v>
      </c>
      <c r="H5630">
        <f t="shared" si="701"/>
        <v>-64.915966601395922</v>
      </c>
      <c r="J5630">
        <f t="shared" si="699"/>
        <v>20.012984922014475</v>
      </c>
      <c r="K5630">
        <f t="shared" si="700"/>
        <v>12.133710718862694</v>
      </c>
      <c r="M5630">
        <f t="shared" si="702"/>
        <v>41.711958743510195</v>
      </c>
      <c r="N5630">
        <f t="shared" si="703"/>
        <v>16461.798079900345</v>
      </c>
    </row>
    <row r="5631" spans="2:14" x14ac:dyDescent="0.3">
      <c r="B5631" s="2">
        <v>85.78</v>
      </c>
      <c r="C5631" s="2">
        <f t="shared" si="696"/>
        <v>23.827777777777779</v>
      </c>
      <c r="D5631" s="2">
        <v>-2.5999999999999999E-2</v>
      </c>
      <c r="F5631">
        <f t="shared" si="697"/>
        <v>-21837.038224121563</v>
      </c>
      <c r="G5631">
        <f t="shared" si="698"/>
        <v>-1.0911634413616226E-3</v>
      </c>
      <c r="H5631">
        <f t="shared" si="701"/>
        <v>-64.917057764837281</v>
      </c>
      <c r="J5631">
        <f t="shared" si="699"/>
        <v>20.05038363245038</v>
      </c>
      <c r="K5631">
        <f t="shared" si="700"/>
        <v>12.156385254193435</v>
      </c>
      <c r="M5631">
        <f t="shared" si="702"/>
        <v>41.674540653684957</v>
      </c>
      <c r="N5631">
        <f t="shared" si="703"/>
        <v>16472.381234038319</v>
      </c>
    </row>
    <row r="5632" spans="2:14" x14ac:dyDescent="0.3">
      <c r="B5632" s="2">
        <v>85.94</v>
      </c>
      <c r="C5632" s="2">
        <f t="shared" si="696"/>
        <v>23.87222222222222</v>
      </c>
      <c r="D5632" s="2">
        <v>-2.3E-2</v>
      </c>
      <c r="F5632">
        <f t="shared" si="697"/>
        <v>-24777.521470746102</v>
      </c>
      <c r="G5632">
        <f t="shared" si="698"/>
        <v>-9.6346288107982325E-4</v>
      </c>
      <c r="H5632">
        <f t="shared" si="701"/>
        <v>-64.918021227718356</v>
      </c>
      <c r="J5632">
        <f t="shared" si="699"/>
        <v>20.087782342886282</v>
      </c>
      <c r="K5632">
        <f t="shared" si="700"/>
        <v>12.179059789524173</v>
      </c>
      <c r="M5632">
        <f t="shared" si="702"/>
        <v>41.639295198513196</v>
      </c>
      <c r="N5632">
        <f t="shared" si="703"/>
        <v>16482.978349946476</v>
      </c>
    </row>
    <row r="5633" spans="2:14" x14ac:dyDescent="0.3">
      <c r="B5633" s="2">
        <v>86.11</v>
      </c>
      <c r="C5633" s="2">
        <f t="shared" si="696"/>
        <v>23.919444444444444</v>
      </c>
      <c r="D5633" s="2">
        <v>-2.1000000000000001E-2</v>
      </c>
      <c r="F5633">
        <f t="shared" si="697"/>
        <v>-27244.753453850673</v>
      </c>
      <c r="G5633">
        <f t="shared" si="698"/>
        <v>-8.7794681221693195E-4</v>
      </c>
      <c r="H5633">
        <f t="shared" si="701"/>
        <v>-64.918899174530566</v>
      </c>
      <c r="J5633">
        <f t="shared" si="699"/>
        <v>20.127518472724436</v>
      </c>
      <c r="K5633">
        <f t="shared" si="700"/>
        <v>12.203151483313087</v>
      </c>
      <c r="M5633">
        <f t="shared" si="702"/>
        <v>41.604339127372057</v>
      </c>
      <c r="N5633">
        <f t="shared" si="703"/>
        <v>16493.591143829308</v>
      </c>
    </row>
    <row r="5634" spans="2:14" x14ac:dyDescent="0.3">
      <c r="B5634" s="2">
        <v>86.27</v>
      </c>
      <c r="C5634" s="2">
        <f t="shared" si="696"/>
        <v>23.963888888888889</v>
      </c>
      <c r="D5634" s="2">
        <v>-1.9E-2</v>
      </c>
      <c r="F5634">
        <f t="shared" si="697"/>
        <v>-30224.630035737493</v>
      </c>
      <c r="G5634">
        <f t="shared" si="698"/>
        <v>-7.9285962675321663E-4</v>
      </c>
      <c r="H5634">
        <f t="shared" si="701"/>
        <v>-64.919692034157322</v>
      </c>
      <c r="J5634">
        <f t="shared" si="699"/>
        <v>20.164917183160341</v>
      </c>
      <c r="K5634">
        <f t="shared" si="700"/>
        <v>12.225826018643827</v>
      </c>
      <c r="M5634">
        <f t="shared" si="702"/>
        <v>41.571977083132133</v>
      </c>
      <c r="N5634">
        <f t="shared" si="703"/>
        <v>16504.218869021915</v>
      </c>
    </row>
    <row r="5635" spans="2:14" x14ac:dyDescent="0.3">
      <c r="B5635" s="2">
        <v>86.44</v>
      </c>
      <c r="C5635" s="2">
        <f t="shared" si="696"/>
        <v>24.011111111111109</v>
      </c>
      <c r="D5635" s="2">
        <v>-1.7000000000000001E-2</v>
      </c>
      <c r="F5635">
        <f t="shared" si="697"/>
        <v>-33913.7327523602</v>
      </c>
      <c r="G5635">
        <f t="shared" si="698"/>
        <v>-7.0800555298472935E-4</v>
      </c>
      <c r="H5635">
        <f t="shared" si="701"/>
        <v>-64.920400039710302</v>
      </c>
      <c r="J5635">
        <f t="shared" si="699"/>
        <v>20.204653312998492</v>
      </c>
      <c r="K5635">
        <f t="shared" si="700"/>
        <v>12.249917712432739</v>
      </c>
      <c r="M5635">
        <f t="shared" si="702"/>
        <v>41.539902435511777</v>
      </c>
      <c r="N5635">
        <f t="shared" si="703"/>
        <v>16514.863246921519</v>
      </c>
    </row>
    <row r="5636" spans="2:14" x14ac:dyDescent="0.3">
      <c r="B5636" s="2">
        <v>86.57</v>
      </c>
      <c r="C5636" s="2">
        <f t="shared" si="696"/>
        <v>24.047222222222221</v>
      </c>
      <c r="D5636" s="2">
        <v>-1.6E-2</v>
      </c>
      <c r="F5636">
        <f t="shared" si="697"/>
        <v>-36141.806037808637</v>
      </c>
      <c r="G5636">
        <f t="shared" si="698"/>
        <v>-6.6535751415039857E-4</v>
      </c>
      <c r="H5636">
        <f t="shared" si="701"/>
        <v>-64.921065397224453</v>
      </c>
      <c r="J5636">
        <f t="shared" si="699"/>
        <v>20.235039765227665</v>
      </c>
      <c r="K5636">
        <f t="shared" si="700"/>
        <v>12.268340772388965</v>
      </c>
      <c r="M5636">
        <f t="shared" si="702"/>
        <v>41.513166649550051</v>
      </c>
      <c r="N5636">
        <f t="shared" si="703"/>
        <v>16525.519590891756</v>
      </c>
    </row>
    <row r="5637" spans="2:14" x14ac:dyDescent="0.3">
      <c r="B5637" s="2">
        <v>86.71</v>
      </c>
      <c r="C5637" s="2">
        <f t="shared" ref="C5637:C5700" si="704">B5637/3.6</f>
        <v>24.086111111111109</v>
      </c>
      <c r="D5637" s="2">
        <v>-1.4999999999999999E-2</v>
      </c>
      <c r="F5637">
        <f t="shared" ref="F5637:F5700" si="705">IF(D5637=0,POWER(C5637,2)/0.001,POWER(C5637,2)/D5637)</f>
        <v>-38676.049897119337</v>
      </c>
      <c r="G5637">
        <f t="shared" ref="G5637:G5700" si="706">C5637/F5637</f>
        <v>-6.2276554030676965E-4</v>
      </c>
      <c r="H5637">
        <f t="shared" si="701"/>
        <v>-64.921688162764767</v>
      </c>
      <c r="J5637">
        <f t="shared" ref="J5637:J5700" si="707">C5637*SIN(1)</f>
        <v>20.267763636859083</v>
      </c>
      <c r="K5637">
        <f t="shared" ref="K5637:K5700" si="708">C5637*COS(89)</f>
        <v>12.288180990803363</v>
      </c>
      <c r="M5637">
        <f t="shared" si="702"/>
        <v>41.485990168922783</v>
      </c>
      <c r="N5637">
        <f t="shared" si="703"/>
        <v>16536.18937418002</v>
      </c>
    </row>
    <row r="5638" spans="2:14" x14ac:dyDescent="0.3">
      <c r="B5638" s="2">
        <v>86.85</v>
      </c>
      <c r="C5638" s="2">
        <f t="shared" si="704"/>
        <v>24.124999999999996</v>
      </c>
      <c r="D5638" s="2">
        <v>-1.4999999999999999E-2</v>
      </c>
      <c r="F5638">
        <f t="shared" si="705"/>
        <v>-38801.04166666665</v>
      </c>
      <c r="G5638">
        <f t="shared" si="706"/>
        <v>-6.2176165803108825E-4</v>
      </c>
      <c r="H5638">
        <f t="shared" ref="H5638:H5701" si="709">H5637+G5638</f>
        <v>-64.922309924422791</v>
      </c>
      <c r="J5638">
        <f t="shared" si="707"/>
        <v>20.300487508490502</v>
      </c>
      <c r="K5638">
        <f t="shared" si="708"/>
        <v>12.308021209217761</v>
      </c>
      <c r="M5638">
        <f t="shared" ref="M5638:M5701" si="710">$M$4+J5638*COS(H5638)</f>
        <v>41.45879988594217</v>
      </c>
      <c r="N5638">
        <f t="shared" ref="N5638:N5701" si="711">N5637+K5638*(-SIN(H5638))</f>
        <v>16546.872586525806</v>
      </c>
    </row>
    <row r="5639" spans="2:14" x14ac:dyDescent="0.3">
      <c r="B5639" s="2">
        <v>86.99</v>
      </c>
      <c r="C5639" s="2">
        <f t="shared" si="704"/>
        <v>24.163888888888888</v>
      </c>
      <c r="D5639" s="2">
        <v>-1.4E-2</v>
      </c>
      <c r="F5639">
        <f t="shared" si="705"/>
        <v>-41706.680445326274</v>
      </c>
      <c r="G5639">
        <f t="shared" si="706"/>
        <v>-5.7937693987814693E-4</v>
      </c>
      <c r="H5639">
        <f t="shared" si="709"/>
        <v>-64.922889301362673</v>
      </c>
      <c r="J5639">
        <f t="shared" si="707"/>
        <v>20.33321138012192</v>
      </c>
      <c r="K5639">
        <f t="shared" si="708"/>
        <v>12.327861427632161</v>
      </c>
      <c r="M5639">
        <f t="shared" si="710"/>
        <v>41.432325969052528</v>
      </c>
      <c r="N5639">
        <f t="shared" si="711"/>
        <v>16557.569471292154</v>
      </c>
    </row>
    <row r="5640" spans="2:14" x14ac:dyDescent="0.3">
      <c r="B5640" s="2">
        <v>87.13</v>
      </c>
      <c r="C5640" s="2">
        <f t="shared" si="704"/>
        <v>24.202777777777776</v>
      </c>
      <c r="D5640" s="2">
        <v>-1.4E-2</v>
      </c>
      <c r="F5640">
        <f t="shared" si="705"/>
        <v>-41841.032297178121</v>
      </c>
      <c r="G5640">
        <f t="shared" si="706"/>
        <v>-5.7844600022954212E-4</v>
      </c>
      <c r="H5640">
        <f t="shared" si="709"/>
        <v>-64.923467747362906</v>
      </c>
      <c r="J5640">
        <f t="shared" si="707"/>
        <v>20.365935251753339</v>
      </c>
      <c r="K5640">
        <f t="shared" si="708"/>
        <v>12.347701646046559</v>
      </c>
      <c r="M5640">
        <f t="shared" si="710"/>
        <v>41.405838988415098</v>
      </c>
      <c r="N5640">
        <f t="shared" si="711"/>
        <v>16568.280019180122</v>
      </c>
    </row>
    <row r="5641" spans="2:14" x14ac:dyDescent="0.3">
      <c r="B5641" s="2">
        <v>87.27</v>
      </c>
      <c r="C5641" s="2">
        <f t="shared" si="704"/>
        <v>24.241666666666664</v>
      </c>
      <c r="D5641" s="2">
        <v>-1.2999999999999999E-2</v>
      </c>
      <c r="F5641">
        <f t="shared" si="705"/>
        <v>-45204.492521367509</v>
      </c>
      <c r="G5641">
        <f t="shared" si="706"/>
        <v>-5.3626675833619807E-4</v>
      </c>
      <c r="H5641">
        <f t="shared" si="709"/>
        <v>-64.924004014121238</v>
      </c>
      <c r="J5641">
        <f t="shared" si="707"/>
        <v>20.398659123384757</v>
      </c>
      <c r="K5641">
        <f t="shared" si="708"/>
        <v>12.367541864460955</v>
      </c>
      <c r="M5641">
        <f t="shared" si="710"/>
        <v>41.380068642856273</v>
      </c>
      <c r="N5641">
        <f t="shared" si="711"/>
        <v>16579.004475006604</v>
      </c>
    </row>
    <row r="5642" spans="2:14" x14ac:dyDescent="0.3">
      <c r="B5642" s="2">
        <v>87.4</v>
      </c>
      <c r="C5642" s="2">
        <f t="shared" si="704"/>
        <v>24.277777777777779</v>
      </c>
      <c r="D5642" s="2">
        <v>-1.2999999999999999E-2</v>
      </c>
      <c r="F5642">
        <f t="shared" si="705"/>
        <v>-45339.268755935424</v>
      </c>
      <c r="G5642">
        <f t="shared" si="706"/>
        <v>-5.3546910755148747E-4</v>
      </c>
      <c r="H5642">
        <f t="shared" si="709"/>
        <v>-64.924539483228784</v>
      </c>
      <c r="J5642">
        <f t="shared" si="707"/>
        <v>20.429045575613934</v>
      </c>
      <c r="K5642">
        <f t="shared" si="708"/>
        <v>12.385964924417186</v>
      </c>
      <c r="M5642">
        <f t="shared" si="710"/>
        <v>41.355450161209923</v>
      </c>
      <c r="N5642">
        <f t="shared" si="711"/>
        <v>16589.741601510774</v>
      </c>
    </row>
    <row r="5643" spans="2:14" x14ac:dyDescent="0.3">
      <c r="B5643" s="2">
        <v>87.54</v>
      </c>
      <c r="C5643" s="2">
        <f t="shared" si="704"/>
        <v>24.316666666666666</v>
      </c>
      <c r="D5643" s="2">
        <v>-1.2E-2</v>
      </c>
      <c r="F5643">
        <f t="shared" si="705"/>
        <v>-49275.023148148146</v>
      </c>
      <c r="G5643">
        <f t="shared" si="706"/>
        <v>-4.934886908841673E-4</v>
      </c>
      <c r="H5643">
        <f t="shared" si="709"/>
        <v>-64.925032971919663</v>
      </c>
      <c r="J5643">
        <f t="shared" si="707"/>
        <v>20.461769447245349</v>
      </c>
      <c r="K5643">
        <f t="shared" si="708"/>
        <v>12.405805142831582</v>
      </c>
      <c r="M5643">
        <f t="shared" si="710"/>
        <v>41.330384478382285</v>
      </c>
      <c r="N5643">
        <f t="shared" si="711"/>
        <v>16600.492873765561</v>
      </c>
    </row>
    <row r="5644" spans="2:14" x14ac:dyDescent="0.3">
      <c r="B5644" s="2">
        <v>87.68</v>
      </c>
      <c r="C5644" s="2">
        <f t="shared" si="704"/>
        <v>24.355555555555558</v>
      </c>
      <c r="D5644" s="2">
        <v>-1.2E-2</v>
      </c>
      <c r="F5644">
        <f t="shared" si="705"/>
        <v>-49432.757201646098</v>
      </c>
      <c r="G5644">
        <f t="shared" si="706"/>
        <v>-4.9270072992700729E-4</v>
      </c>
      <c r="H5644">
        <f t="shared" si="709"/>
        <v>-64.925525672649584</v>
      </c>
      <c r="J5644">
        <f t="shared" si="707"/>
        <v>20.494493318876771</v>
      </c>
      <c r="K5644">
        <f t="shared" si="708"/>
        <v>12.425645361245982</v>
      </c>
      <c r="M5644">
        <f t="shared" si="710"/>
        <v>41.305307282748196</v>
      </c>
      <c r="N5644">
        <f t="shared" si="711"/>
        <v>16611.258284271731</v>
      </c>
    </row>
    <row r="5645" spans="2:14" x14ac:dyDescent="0.3">
      <c r="B5645" s="2">
        <v>87.82</v>
      </c>
      <c r="C5645" s="2">
        <f t="shared" si="704"/>
        <v>24.394444444444442</v>
      </c>
      <c r="D5645" s="2">
        <v>-1.0999999999999999E-2</v>
      </c>
      <c r="F5645">
        <f t="shared" si="705"/>
        <v>-54098.992704826029</v>
      </c>
      <c r="G5645">
        <f t="shared" si="706"/>
        <v>-4.5092234115235715E-4</v>
      </c>
      <c r="H5645">
        <f t="shared" si="709"/>
        <v>-64.925976594990743</v>
      </c>
      <c r="J5645">
        <f t="shared" si="707"/>
        <v>20.527217190508185</v>
      </c>
      <c r="K5645">
        <f t="shared" si="708"/>
        <v>12.445485579660378</v>
      </c>
      <c r="M5645">
        <f t="shared" si="710"/>
        <v>41.280947439648145</v>
      </c>
      <c r="N5645">
        <f t="shared" si="711"/>
        <v>16622.038080516155</v>
      </c>
    </row>
    <row r="5646" spans="2:14" x14ac:dyDescent="0.3">
      <c r="B5646" s="2">
        <v>87.96</v>
      </c>
      <c r="C5646" s="2">
        <f t="shared" si="704"/>
        <v>24.43333333333333</v>
      </c>
      <c r="D5646" s="2">
        <v>-0.01</v>
      </c>
      <c r="F5646">
        <f t="shared" si="705"/>
        <v>-59698.777777777759</v>
      </c>
      <c r="G5646">
        <f t="shared" si="706"/>
        <v>-4.092769440654844E-4</v>
      </c>
      <c r="H5646">
        <f t="shared" si="709"/>
        <v>-64.926385871934812</v>
      </c>
      <c r="J5646">
        <f t="shared" si="707"/>
        <v>20.5599410621396</v>
      </c>
      <c r="K5646">
        <f t="shared" si="708"/>
        <v>12.465325798074776</v>
      </c>
      <c r="M5646">
        <f t="shared" si="710"/>
        <v>41.257305566839683</v>
      </c>
      <c r="N5646">
        <f t="shared" si="711"/>
        <v>16632.832510997767</v>
      </c>
    </row>
    <row r="5647" spans="2:14" x14ac:dyDescent="0.3">
      <c r="B5647" s="2">
        <v>88.1</v>
      </c>
      <c r="C5647" s="2">
        <f t="shared" si="704"/>
        <v>24.472222222222221</v>
      </c>
      <c r="D5647" s="2">
        <v>-8.9999999999999993E-3</v>
      </c>
      <c r="F5647">
        <f t="shared" si="705"/>
        <v>-66543.295610425237</v>
      </c>
      <c r="G5647">
        <f t="shared" si="706"/>
        <v>-3.6776390465380251E-4</v>
      </c>
      <c r="H5647">
        <f t="shared" si="709"/>
        <v>-64.926753635839461</v>
      </c>
      <c r="J5647">
        <f t="shared" si="707"/>
        <v>20.592664933771022</v>
      </c>
      <c r="K5647">
        <f t="shared" si="708"/>
        <v>12.485166016489176</v>
      </c>
      <c r="M5647">
        <f t="shared" si="710"/>
        <v>41.23438232969729</v>
      </c>
      <c r="N5647">
        <f t="shared" si="711"/>
        <v>16643.641825171089</v>
      </c>
    </row>
    <row r="5648" spans="2:14" x14ac:dyDescent="0.3">
      <c r="B5648" s="2">
        <v>88.24</v>
      </c>
      <c r="C5648" s="2">
        <f t="shared" si="704"/>
        <v>24.511111111111109</v>
      </c>
      <c r="D5648" s="2">
        <v>-8.0000000000000002E-3</v>
      </c>
      <c r="F5648">
        <f t="shared" si="705"/>
        <v>-75099.320987654311</v>
      </c>
      <c r="G5648">
        <f t="shared" si="706"/>
        <v>-3.2638259292837719E-4</v>
      </c>
      <c r="H5648">
        <f t="shared" si="709"/>
        <v>-64.927080018432392</v>
      </c>
      <c r="J5648">
        <f t="shared" si="707"/>
        <v>20.625388805402441</v>
      </c>
      <c r="K5648">
        <f t="shared" si="708"/>
        <v>12.505006234903574</v>
      </c>
      <c r="M5648">
        <f t="shared" si="710"/>
        <v>41.212178441280727</v>
      </c>
      <c r="N5648">
        <f t="shared" si="711"/>
        <v>16654.466273390004</v>
      </c>
    </row>
    <row r="5649" spans="2:14" x14ac:dyDescent="0.3">
      <c r="B5649" s="2">
        <v>88.38</v>
      </c>
      <c r="C5649" s="2">
        <f t="shared" si="704"/>
        <v>24.549999999999997</v>
      </c>
      <c r="D5649" s="2">
        <v>-7.0000000000000001E-3</v>
      </c>
      <c r="F5649">
        <f t="shared" si="705"/>
        <v>-86100.357142857116</v>
      </c>
      <c r="G5649">
        <f t="shared" si="706"/>
        <v>-2.851323828920571E-4</v>
      </c>
      <c r="H5649">
        <f t="shared" si="709"/>
        <v>-64.927365150815277</v>
      </c>
      <c r="J5649">
        <f t="shared" si="707"/>
        <v>20.658112677033856</v>
      </c>
      <c r="K5649">
        <f t="shared" si="708"/>
        <v>12.524846453317972</v>
      </c>
      <c r="M5649">
        <f t="shared" si="710"/>
        <v>41.190694662385226</v>
      </c>
      <c r="N5649">
        <f t="shared" si="711"/>
        <v>16665.306106851709</v>
      </c>
    </row>
    <row r="5650" spans="2:14" x14ac:dyDescent="0.3">
      <c r="B5650" s="2">
        <v>88.52</v>
      </c>
      <c r="C5650" s="2">
        <f t="shared" si="704"/>
        <v>24.588888888888889</v>
      </c>
      <c r="D5650" s="2">
        <v>-6.0000000000000001E-3</v>
      </c>
      <c r="F5650">
        <f t="shared" si="705"/>
        <v>-100768.90946502057</v>
      </c>
      <c r="G5650">
        <f t="shared" si="706"/>
        <v>-2.4401265250790783E-4</v>
      </c>
      <c r="H5650">
        <f t="shared" si="709"/>
        <v>-64.927609163467778</v>
      </c>
      <c r="J5650">
        <f t="shared" si="707"/>
        <v>20.690836548665278</v>
      </c>
      <c r="K5650">
        <f t="shared" si="708"/>
        <v>12.54468667173237</v>
      </c>
      <c r="M5650">
        <f t="shared" si="710"/>
        <v>41.169931801570272</v>
      </c>
      <c r="N5650">
        <f t="shared" si="711"/>
        <v>16676.161577540883</v>
      </c>
    </row>
    <row r="5651" spans="2:14" x14ac:dyDescent="0.3">
      <c r="B5651" s="2">
        <v>88.66</v>
      </c>
      <c r="C5651" s="2">
        <f t="shared" si="704"/>
        <v>24.627777777777776</v>
      </c>
      <c r="D5651" s="2">
        <v>-4.0000000000000001E-3</v>
      </c>
      <c r="F5651">
        <f t="shared" si="705"/>
        <v>-151631.85956790121</v>
      </c>
      <c r="G5651">
        <f t="shared" si="706"/>
        <v>-1.6241822693435599E-4</v>
      </c>
      <c r="H5651">
        <f t="shared" si="709"/>
        <v>-64.927771581694714</v>
      </c>
      <c r="J5651">
        <f t="shared" si="707"/>
        <v>20.723560420296696</v>
      </c>
      <c r="K5651">
        <f t="shared" si="708"/>
        <v>12.564526890146768</v>
      </c>
      <c r="M5651">
        <f t="shared" si="710"/>
        <v>41.150618800058929</v>
      </c>
      <c r="N5651">
        <f t="shared" si="711"/>
        <v>16687.03319394432</v>
      </c>
    </row>
    <row r="5652" spans="2:14" x14ac:dyDescent="0.3">
      <c r="B5652" s="2">
        <v>88.8</v>
      </c>
      <c r="C5652" s="2">
        <f t="shared" si="704"/>
        <v>24.666666666666664</v>
      </c>
      <c r="D5652" s="2">
        <v>-3.0000000000000001E-3</v>
      </c>
      <c r="F5652">
        <f t="shared" si="705"/>
        <v>-202814.81481481477</v>
      </c>
      <c r="G5652">
        <f t="shared" si="706"/>
        <v>-1.2162162162162163E-4</v>
      </c>
      <c r="H5652">
        <f t="shared" si="709"/>
        <v>-64.92789320331633</v>
      </c>
      <c r="J5652">
        <f t="shared" si="707"/>
        <v>20.756284291928111</v>
      </c>
      <c r="K5652">
        <f t="shared" si="708"/>
        <v>12.584367108561166</v>
      </c>
      <c r="M5652">
        <f t="shared" si="710"/>
        <v>41.132029506934529</v>
      </c>
      <c r="N5652">
        <f t="shared" si="711"/>
        <v>16697.921209984164</v>
      </c>
    </row>
    <row r="5653" spans="2:14" x14ac:dyDescent="0.3">
      <c r="B5653" s="2">
        <v>88.94</v>
      </c>
      <c r="C5653" s="2">
        <f t="shared" si="704"/>
        <v>24.705555555555556</v>
      </c>
      <c r="D5653" s="2">
        <v>-2E-3</v>
      </c>
      <c r="F5653">
        <f t="shared" si="705"/>
        <v>-305182.23765432101</v>
      </c>
      <c r="G5653">
        <f t="shared" si="706"/>
        <v>-8.0953451765234985E-5</v>
      </c>
      <c r="H5653">
        <f t="shared" si="709"/>
        <v>-64.927974156768101</v>
      </c>
      <c r="J5653">
        <f t="shared" si="707"/>
        <v>20.789008163559533</v>
      </c>
      <c r="K5653">
        <f t="shared" si="708"/>
        <v>12.604207326975565</v>
      </c>
      <c r="M5653">
        <f t="shared" si="710"/>
        <v>41.114164923515141</v>
      </c>
      <c r="N5653">
        <f t="shared" si="711"/>
        <v>16708.825880149343</v>
      </c>
    </row>
    <row r="5654" spans="2:14" x14ac:dyDescent="0.3">
      <c r="B5654" s="2">
        <v>89.08</v>
      </c>
      <c r="C5654" s="2">
        <f t="shared" si="704"/>
        <v>24.744444444444444</v>
      </c>
      <c r="D5654" s="2">
        <v>-1E-3</v>
      </c>
      <c r="F5654">
        <f t="shared" si="705"/>
        <v>-612287.53086419753</v>
      </c>
      <c r="G5654">
        <f t="shared" si="706"/>
        <v>-4.0413111809609335E-5</v>
      </c>
      <c r="H5654">
        <f t="shared" si="709"/>
        <v>-64.928014569879906</v>
      </c>
      <c r="J5654">
        <f t="shared" si="707"/>
        <v>20.821732035190948</v>
      </c>
      <c r="K5654">
        <f t="shared" si="708"/>
        <v>12.624047545389963</v>
      </c>
      <c r="M5654">
        <f t="shared" si="710"/>
        <v>41.097026098804442</v>
      </c>
      <c r="N5654">
        <f t="shared" si="711"/>
        <v>16719.747459440518</v>
      </c>
    </row>
    <row r="5655" spans="2:14" x14ac:dyDescent="0.3">
      <c r="B5655" s="2">
        <v>89.22</v>
      </c>
      <c r="C5655" s="2">
        <f t="shared" si="704"/>
        <v>24.783333333333331</v>
      </c>
      <c r="D5655" s="2">
        <v>0</v>
      </c>
      <c r="F5655">
        <f t="shared" si="705"/>
        <v>614213.61111111101</v>
      </c>
      <c r="G5655">
        <f t="shared" si="706"/>
        <v>4.0349697377269677E-5</v>
      </c>
      <c r="H5655">
        <f t="shared" si="709"/>
        <v>-64.927974220182534</v>
      </c>
      <c r="J5655">
        <f t="shared" si="707"/>
        <v>20.854455906822366</v>
      </c>
      <c r="K5655">
        <f t="shared" si="708"/>
        <v>12.643887763804361</v>
      </c>
      <c r="M5655">
        <f t="shared" si="710"/>
        <v>41.081342128850828</v>
      </c>
      <c r="N5655">
        <f t="shared" si="711"/>
        <v>16730.686459174882</v>
      </c>
    </row>
    <row r="5656" spans="2:14" x14ac:dyDescent="0.3">
      <c r="B5656" s="2">
        <v>89.37</v>
      </c>
      <c r="C5656" s="2">
        <f t="shared" si="704"/>
        <v>24.824999999999999</v>
      </c>
      <c r="D5656" s="2">
        <v>1E-3</v>
      </c>
      <c r="F5656">
        <f t="shared" si="705"/>
        <v>616280.625</v>
      </c>
      <c r="G5656">
        <f t="shared" si="706"/>
        <v>4.0281973816717019E-5</v>
      </c>
      <c r="H5656">
        <f t="shared" si="709"/>
        <v>-64.927933938208724</v>
      </c>
      <c r="J5656">
        <f t="shared" si="707"/>
        <v>20.88951719785603</v>
      </c>
      <c r="K5656">
        <f t="shared" si="708"/>
        <v>12.66514514067693</v>
      </c>
      <c r="M5656">
        <f t="shared" si="710"/>
        <v>41.064487116321835</v>
      </c>
      <c r="N5656">
        <f t="shared" si="711"/>
        <v>16741.644105806481</v>
      </c>
    </row>
    <row r="5657" spans="2:14" x14ac:dyDescent="0.3">
      <c r="B5657" s="2">
        <v>89.51</v>
      </c>
      <c r="C5657" s="2">
        <f t="shared" si="704"/>
        <v>24.863888888888891</v>
      </c>
      <c r="D5657" s="2">
        <v>1E-3</v>
      </c>
      <c r="F5657">
        <f t="shared" si="705"/>
        <v>618212.97067901236</v>
      </c>
      <c r="G5657">
        <f t="shared" si="706"/>
        <v>4.0218969947491899E-5</v>
      </c>
      <c r="H5657">
        <f t="shared" si="709"/>
        <v>-64.927893719238782</v>
      </c>
      <c r="J5657">
        <f t="shared" si="707"/>
        <v>20.922241069487452</v>
      </c>
      <c r="K5657">
        <f t="shared" si="708"/>
        <v>12.68498535909133</v>
      </c>
      <c r="M5657">
        <f t="shared" si="710"/>
        <v>41.048805463162552</v>
      </c>
      <c r="N5657">
        <f t="shared" si="711"/>
        <v>16752.619173647974</v>
      </c>
    </row>
    <row r="5658" spans="2:14" x14ac:dyDescent="0.3">
      <c r="B5658" s="2">
        <v>89.65</v>
      </c>
      <c r="C5658" s="2">
        <f t="shared" si="704"/>
        <v>24.902777777777779</v>
      </c>
      <c r="D5658" s="2">
        <v>2E-3</v>
      </c>
      <c r="F5658">
        <f t="shared" si="705"/>
        <v>310074.17052469141</v>
      </c>
      <c r="G5658">
        <f t="shared" si="706"/>
        <v>8.0312325711098703E-5</v>
      </c>
      <c r="H5658">
        <f t="shared" si="709"/>
        <v>-64.927813406913074</v>
      </c>
      <c r="J5658">
        <f t="shared" si="707"/>
        <v>20.954964941118867</v>
      </c>
      <c r="K5658">
        <f t="shared" si="708"/>
        <v>12.704825577505728</v>
      </c>
      <c r="M5658">
        <f t="shared" si="710"/>
        <v>41.033853032993179</v>
      </c>
      <c r="N5658">
        <f t="shared" si="711"/>
        <v>16763.611918870381</v>
      </c>
    </row>
    <row r="5659" spans="2:14" x14ac:dyDescent="0.3">
      <c r="B5659" s="2">
        <v>89.8</v>
      </c>
      <c r="C5659" s="2">
        <f t="shared" si="704"/>
        <v>24.944444444444443</v>
      </c>
      <c r="D5659" s="2">
        <v>3.0000000000000001E-3</v>
      </c>
      <c r="F5659">
        <f t="shared" si="705"/>
        <v>207408.43621399172</v>
      </c>
      <c r="G5659">
        <f t="shared" si="706"/>
        <v>1.2026726057906461E-4</v>
      </c>
      <c r="H5659">
        <f t="shared" si="709"/>
        <v>-64.92769313965249</v>
      </c>
      <c r="J5659">
        <f t="shared" si="707"/>
        <v>20.990026232152527</v>
      </c>
      <c r="K5659">
        <f t="shared" si="708"/>
        <v>12.726082954378297</v>
      </c>
      <c r="M5659">
        <f t="shared" si="710"/>
        <v>41.018459185818514</v>
      </c>
      <c r="N5659">
        <f t="shared" si="711"/>
        <v>16774.62382412194</v>
      </c>
    </row>
    <row r="5660" spans="2:14" x14ac:dyDescent="0.3">
      <c r="B5660" s="2">
        <v>89.94</v>
      </c>
      <c r="C5660" s="2">
        <f t="shared" si="704"/>
        <v>24.983333333333331</v>
      </c>
      <c r="D5660" s="2">
        <v>3.0000000000000001E-3</v>
      </c>
      <c r="F5660">
        <f t="shared" si="705"/>
        <v>208055.64814814809</v>
      </c>
      <c r="G5660">
        <f t="shared" si="706"/>
        <v>1.2008005336891263E-4</v>
      </c>
      <c r="H5660">
        <f t="shared" si="709"/>
        <v>-64.927573059599126</v>
      </c>
      <c r="J5660">
        <f t="shared" si="707"/>
        <v>21.022750103783945</v>
      </c>
      <c r="K5660">
        <f t="shared" si="708"/>
        <v>12.745923172792693</v>
      </c>
      <c r="M5660">
        <f t="shared" si="710"/>
        <v>41.004240772793452</v>
      </c>
      <c r="N5660">
        <f t="shared" si="711"/>
        <v>16785.653664255035</v>
      </c>
    </row>
    <row r="5661" spans="2:14" x14ac:dyDescent="0.3">
      <c r="B5661" s="2">
        <v>90.08</v>
      </c>
      <c r="C5661" s="2">
        <f t="shared" si="704"/>
        <v>25.022222222222222</v>
      </c>
      <c r="D5661" s="2">
        <v>4.0000000000000001E-3</v>
      </c>
      <c r="F5661">
        <f t="shared" si="705"/>
        <v>156527.90123456789</v>
      </c>
      <c r="G5661">
        <f t="shared" si="706"/>
        <v>1.5985790408525757E-4</v>
      </c>
      <c r="H5661">
        <f t="shared" si="709"/>
        <v>-64.927413201695046</v>
      </c>
      <c r="J5661">
        <f t="shared" si="707"/>
        <v>21.055473975415367</v>
      </c>
      <c r="K5661">
        <f t="shared" si="708"/>
        <v>12.765763391207093</v>
      </c>
      <c r="M5661">
        <f t="shared" si="710"/>
        <v>40.990754148034895</v>
      </c>
      <c r="N5661">
        <f t="shared" si="711"/>
        <v>16796.701695916723</v>
      </c>
    </row>
    <row r="5662" spans="2:14" x14ac:dyDescent="0.3">
      <c r="B5662" s="2">
        <v>90.23</v>
      </c>
      <c r="C5662" s="2">
        <f t="shared" si="704"/>
        <v>25.06388888888889</v>
      </c>
      <c r="D5662" s="2">
        <v>5.0000000000000001E-3</v>
      </c>
      <c r="F5662">
        <f t="shared" si="705"/>
        <v>125639.70524691358</v>
      </c>
      <c r="G5662">
        <f t="shared" si="706"/>
        <v>1.9949019173223984E-4</v>
      </c>
      <c r="H5662">
        <f t="shared" si="709"/>
        <v>-64.927213711503313</v>
      </c>
      <c r="J5662">
        <f t="shared" si="707"/>
        <v>21.090535266449031</v>
      </c>
      <c r="K5662">
        <f t="shared" si="708"/>
        <v>12.787020768079664</v>
      </c>
      <c r="M5662">
        <f t="shared" si="710"/>
        <v>40.976829572727667</v>
      </c>
      <c r="N5662">
        <f t="shared" si="711"/>
        <v>16807.76940240683</v>
      </c>
    </row>
    <row r="5663" spans="2:14" x14ac:dyDescent="0.3">
      <c r="B5663" s="2">
        <v>90.37</v>
      </c>
      <c r="C5663" s="2">
        <f t="shared" si="704"/>
        <v>25.102777777777778</v>
      </c>
      <c r="D5663" s="2">
        <v>5.0000000000000001E-3</v>
      </c>
      <c r="F5663">
        <f t="shared" si="705"/>
        <v>126029.89043209876</v>
      </c>
      <c r="G5663">
        <f t="shared" si="706"/>
        <v>1.9918114418501716E-4</v>
      </c>
      <c r="H5663">
        <f t="shared" si="709"/>
        <v>-64.927014530359131</v>
      </c>
      <c r="J5663">
        <f t="shared" si="707"/>
        <v>21.123259138080446</v>
      </c>
      <c r="K5663">
        <f t="shared" si="708"/>
        <v>12.806860986494062</v>
      </c>
      <c r="M5663">
        <f t="shared" si="710"/>
        <v>40.964082134703538</v>
      </c>
      <c r="N5663">
        <f t="shared" si="711"/>
        <v>16818.855558798979</v>
      </c>
    </row>
    <row r="5664" spans="2:14" x14ac:dyDescent="0.3">
      <c r="B5664" s="2">
        <v>90.51</v>
      </c>
      <c r="C5664" s="2">
        <f t="shared" si="704"/>
        <v>25.141666666666666</v>
      </c>
      <c r="D5664" s="2">
        <v>6.0000000000000001E-3</v>
      </c>
      <c r="F5664">
        <f t="shared" si="705"/>
        <v>105350.56712962962</v>
      </c>
      <c r="G5664">
        <f t="shared" si="706"/>
        <v>2.3864766324163076E-4</v>
      </c>
      <c r="H5664">
        <f t="shared" si="709"/>
        <v>-64.926775882695893</v>
      </c>
      <c r="J5664">
        <f t="shared" si="707"/>
        <v>21.155983009711864</v>
      </c>
      <c r="K5664">
        <f t="shared" si="708"/>
        <v>12.82670120490846</v>
      </c>
      <c r="M5664">
        <f t="shared" si="710"/>
        <v>40.952069262581475</v>
      </c>
      <c r="N5664">
        <f t="shared" si="711"/>
        <v>16829.960421962976</v>
      </c>
    </row>
    <row r="5665" spans="2:14" x14ac:dyDescent="0.3">
      <c r="B5665" s="2">
        <v>90.66</v>
      </c>
      <c r="C5665" s="2">
        <f t="shared" si="704"/>
        <v>25.18333333333333</v>
      </c>
      <c r="D5665" s="2">
        <v>6.0000000000000001E-3</v>
      </c>
      <c r="F5665">
        <f t="shared" si="705"/>
        <v>105700.04629629626</v>
      </c>
      <c r="G5665">
        <f t="shared" si="706"/>
        <v>2.3825281270681672E-4</v>
      </c>
      <c r="H5665">
        <f t="shared" si="709"/>
        <v>-64.926537629883185</v>
      </c>
      <c r="J5665">
        <f t="shared" si="707"/>
        <v>21.191044300745524</v>
      </c>
      <c r="K5665">
        <f t="shared" si="708"/>
        <v>12.847958581781027</v>
      </c>
      <c r="M5665">
        <f t="shared" si="710"/>
        <v>40.938893975872858</v>
      </c>
      <c r="N5665">
        <f t="shared" si="711"/>
        <v>16841.085220558089</v>
      </c>
    </row>
    <row r="5666" spans="2:14" x14ac:dyDescent="0.3">
      <c r="B5666" s="2">
        <v>90.79</v>
      </c>
      <c r="C5666" s="2">
        <f t="shared" si="704"/>
        <v>25.219444444444445</v>
      </c>
      <c r="D5666" s="2">
        <v>7.0000000000000001E-3</v>
      </c>
      <c r="F5666">
        <f t="shared" si="705"/>
        <v>90860.054012345689</v>
      </c>
      <c r="G5666">
        <f t="shared" si="706"/>
        <v>2.775636083269082E-4</v>
      </c>
      <c r="H5666">
        <f t="shared" si="709"/>
        <v>-64.926260066274864</v>
      </c>
      <c r="J5666">
        <f t="shared" si="707"/>
        <v>21.221430752974701</v>
      </c>
      <c r="K5666">
        <f t="shared" si="708"/>
        <v>12.866381641737256</v>
      </c>
      <c r="M5666">
        <f t="shared" si="710"/>
        <v>40.928793836155421</v>
      </c>
      <c r="N5666">
        <f t="shared" si="711"/>
        <v>16852.227757409775</v>
      </c>
    </row>
    <row r="5667" spans="2:14" x14ac:dyDescent="0.3">
      <c r="B5667" s="2">
        <v>90.92</v>
      </c>
      <c r="C5667" s="2">
        <f t="shared" si="704"/>
        <v>25.255555555555556</v>
      </c>
      <c r="D5667" s="2">
        <v>8.0000000000000002E-3</v>
      </c>
      <c r="F5667">
        <f t="shared" si="705"/>
        <v>79730.385802469144</v>
      </c>
      <c r="G5667">
        <f t="shared" si="706"/>
        <v>3.1676198856137261E-4</v>
      </c>
      <c r="H5667">
        <f t="shared" si="709"/>
        <v>-64.925943304286307</v>
      </c>
      <c r="J5667">
        <f t="shared" si="707"/>
        <v>21.251817205203874</v>
      </c>
      <c r="K5667">
        <f t="shared" si="708"/>
        <v>12.884804701693483</v>
      </c>
      <c r="M5667">
        <f t="shared" si="710"/>
        <v>40.919430672069232</v>
      </c>
      <c r="N5667">
        <f t="shared" si="711"/>
        <v>16863.38828918022</v>
      </c>
    </row>
    <row r="5668" spans="2:14" x14ac:dyDescent="0.3">
      <c r="B5668" s="2">
        <v>91.05</v>
      </c>
      <c r="C5668" s="2">
        <f t="shared" si="704"/>
        <v>25.291666666666664</v>
      </c>
      <c r="D5668" s="2">
        <v>8.9999999999999993E-3</v>
      </c>
      <c r="F5668">
        <f t="shared" si="705"/>
        <v>71074.266975308637</v>
      </c>
      <c r="G5668">
        <f t="shared" si="706"/>
        <v>3.5584843492586488E-4</v>
      </c>
      <c r="H5668">
        <f t="shared" si="709"/>
        <v>-64.925587455851385</v>
      </c>
      <c r="J5668">
        <f t="shared" si="707"/>
        <v>21.282203657433048</v>
      </c>
      <c r="K5668">
        <f t="shared" si="708"/>
        <v>12.90322776164971</v>
      </c>
      <c r="M5668">
        <f t="shared" si="710"/>
        <v>40.910805914049064</v>
      </c>
      <c r="N5668">
        <f t="shared" si="711"/>
        <v>16874.567072472801</v>
      </c>
    </row>
    <row r="5669" spans="2:14" x14ac:dyDescent="0.3">
      <c r="B5669" s="2">
        <v>91.18</v>
      </c>
      <c r="C5669" s="2">
        <f t="shared" si="704"/>
        <v>25.327777777777779</v>
      </c>
      <c r="D5669" s="2">
        <v>0.01</v>
      </c>
      <c r="F5669">
        <f t="shared" si="705"/>
        <v>64149.632716049389</v>
      </c>
      <c r="G5669">
        <f t="shared" si="706"/>
        <v>3.9482342618995392E-4</v>
      </c>
      <c r="H5669">
        <f t="shared" si="709"/>
        <v>-64.925192632425194</v>
      </c>
      <c r="J5669">
        <f t="shared" si="707"/>
        <v>21.312590109662224</v>
      </c>
      <c r="K5669">
        <f t="shared" si="708"/>
        <v>12.921650821605938</v>
      </c>
      <c r="M5669">
        <f t="shared" si="710"/>
        <v>40.902921038563662</v>
      </c>
      <c r="N5669">
        <f t="shared" si="711"/>
        <v>16885.76436377889</v>
      </c>
    </row>
    <row r="5670" spans="2:14" x14ac:dyDescent="0.3">
      <c r="B5670" s="2">
        <v>91.32</v>
      </c>
      <c r="C5670" s="2">
        <f t="shared" si="704"/>
        <v>25.366666666666664</v>
      </c>
      <c r="D5670" s="2">
        <v>1.0999999999999999E-2</v>
      </c>
      <c r="F5670">
        <f t="shared" si="705"/>
        <v>58497.070707070699</v>
      </c>
      <c r="G5670">
        <f t="shared" si="706"/>
        <v>4.3363994743758215E-4</v>
      </c>
      <c r="H5670">
        <f t="shared" si="709"/>
        <v>-64.924758992477763</v>
      </c>
      <c r="J5670">
        <f t="shared" si="707"/>
        <v>21.345313981293639</v>
      </c>
      <c r="K5670">
        <f t="shared" si="708"/>
        <v>12.941491040020333</v>
      </c>
      <c r="M5670">
        <f t="shared" si="710"/>
        <v>40.89461099539394</v>
      </c>
      <c r="N5670">
        <f t="shared" si="711"/>
        <v>16896.981647467321</v>
      </c>
    </row>
    <row r="5671" spans="2:14" x14ac:dyDescent="0.3">
      <c r="B5671" s="2">
        <v>91.45</v>
      </c>
      <c r="C5671" s="2">
        <f t="shared" si="704"/>
        <v>25.402777777777779</v>
      </c>
      <c r="D5671" s="2">
        <v>1.2E-2</v>
      </c>
      <c r="F5671">
        <f t="shared" si="705"/>
        <v>53775.093235596709</v>
      </c>
      <c r="G5671">
        <f t="shared" si="706"/>
        <v>4.723892837616184E-4</v>
      </c>
      <c r="H5671">
        <f t="shared" si="709"/>
        <v>-64.924286603194005</v>
      </c>
      <c r="J5671">
        <f t="shared" si="707"/>
        <v>21.375700433522816</v>
      </c>
      <c r="K5671">
        <f t="shared" si="708"/>
        <v>12.959914099976563</v>
      </c>
      <c r="M5671">
        <f t="shared" si="710"/>
        <v>40.888210495598308</v>
      </c>
      <c r="N5671">
        <f t="shared" si="711"/>
        <v>16908.217951603525</v>
      </c>
    </row>
    <row r="5672" spans="2:14" x14ac:dyDescent="0.3">
      <c r="B5672" s="2">
        <v>91.58</v>
      </c>
      <c r="C5672" s="2">
        <f t="shared" si="704"/>
        <v>25.438888888888886</v>
      </c>
      <c r="D5672" s="2">
        <v>1.2E-2</v>
      </c>
      <c r="F5672">
        <f t="shared" si="705"/>
        <v>53928.088991769539</v>
      </c>
      <c r="G5672">
        <f t="shared" si="706"/>
        <v>4.7171871587682905E-4</v>
      </c>
      <c r="H5672">
        <f t="shared" si="709"/>
        <v>-64.923814884478134</v>
      </c>
      <c r="J5672">
        <f t="shared" si="707"/>
        <v>21.406086885751986</v>
      </c>
      <c r="K5672">
        <f t="shared" si="708"/>
        <v>12.978337159932789</v>
      </c>
      <c r="M5672">
        <f t="shared" si="710"/>
        <v>40.881824814516264</v>
      </c>
      <c r="N5672">
        <f t="shared" si="711"/>
        <v>16919.473278020301</v>
      </c>
    </row>
    <row r="5673" spans="2:14" x14ac:dyDescent="0.3">
      <c r="B5673" s="2">
        <v>91.71</v>
      </c>
      <c r="C5673" s="2">
        <f t="shared" si="704"/>
        <v>25.474999999999998</v>
      </c>
      <c r="D5673" s="2">
        <v>1.2999999999999999E-2</v>
      </c>
      <c r="F5673">
        <f t="shared" si="705"/>
        <v>49921.201923076922</v>
      </c>
      <c r="G5673">
        <f t="shared" si="706"/>
        <v>5.1030421982335619E-4</v>
      </c>
      <c r="H5673">
        <f t="shared" si="709"/>
        <v>-64.923304580258304</v>
      </c>
      <c r="J5673">
        <f t="shared" si="707"/>
        <v>21.436473337981163</v>
      </c>
      <c r="K5673">
        <f t="shared" si="708"/>
        <v>12.996760219889016</v>
      </c>
      <c r="M5673">
        <f t="shared" si="710"/>
        <v>40.876183894888626</v>
      </c>
      <c r="N5673">
        <f t="shared" si="711"/>
        <v>16930.747882339158</v>
      </c>
    </row>
    <row r="5674" spans="2:14" x14ac:dyDescent="0.3">
      <c r="B5674" s="2">
        <v>91.85</v>
      </c>
      <c r="C5674" s="2">
        <f t="shared" si="704"/>
        <v>25.513888888888886</v>
      </c>
      <c r="D5674" s="2">
        <v>1.4E-2</v>
      </c>
      <c r="F5674">
        <f t="shared" si="705"/>
        <v>46497.037588183412</v>
      </c>
      <c r="G5674">
        <f t="shared" si="706"/>
        <v>5.4872074033750684E-4</v>
      </c>
      <c r="H5674">
        <f t="shared" si="709"/>
        <v>-64.922755859517963</v>
      </c>
      <c r="J5674">
        <f t="shared" si="707"/>
        <v>21.469197209612577</v>
      </c>
      <c r="K5674">
        <f t="shared" si="708"/>
        <v>13.016600438303414</v>
      </c>
      <c r="M5674">
        <f t="shared" si="710"/>
        <v>40.87012664563283</v>
      </c>
      <c r="N5674">
        <f t="shared" si="711"/>
        <v>16942.043249233408</v>
      </c>
    </row>
    <row r="5675" spans="2:14" x14ac:dyDescent="0.3">
      <c r="B5675" s="2">
        <v>91.98</v>
      </c>
      <c r="C5675" s="2">
        <f t="shared" si="704"/>
        <v>25.55</v>
      </c>
      <c r="D5675" s="2">
        <v>1.4999999999999999E-2</v>
      </c>
      <c r="F5675">
        <f t="shared" si="705"/>
        <v>43520.166666666672</v>
      </c>
      <c r="G5675">
        <f t="shared" si="706"/>
        <v>5.8708414872798433E-4</v>
      </c>
      <c r="H5675">
        <f t="shared" si="709"/>
        <v>-64.922168775369229</v>
      </c>
      <c r="J5675">
        <f t="shared" si="707"/>
        <v>21.499583661841758</v>
      </c>
      <c r="K5675">
        <f t="shared" si="708"/>
        <v>13.035023498259642</v>
      </c>
      <c r="M5675">
        <f t="shared" si="710"/>
        <v>40.865980256632831</v>
      </c>
      <c r="N5675">
        <f t="shared" si="711"/>
        <v>16953.358404247854</v>
      </c>
    </row>
    <row r="5676" spans="2:14" x14ac:dyDescent="0.3">
      <c r="B5676" s="2">
        <v>92.11</v>
      </c>
      <c r="C5676" s="2">
        <f t="shared" si="704"/>
        <v>25.586111111111109</v>
      </c>
      <c r="D5676" s="2">
        <v>1.6E-2</v>
      </c>
      <c r="F5676">
        <f t="shared" si="705"/>
        <v>40915.567611882703</v>
      </c>
      <c r="G5676">
        <f t="shared" si="706"/>
        <v>6.2533926826620356E-4</v>
      </c>
      <c r="H5676">
        <f t="shared" si="709"/>
        <v>-64.921543436100961</v>
      </c>
      <c r="J5676">
        <f t="shared" si="707"/>
        <v>21.529970114070927</v>
      </c>
      <c r="K5676">
        <f t="shared" si="708"/>
        <v>13.053446558215867</v>
      </c>
      <c r="M5676">
        <f t="shared" si="710"/>
        <v>40.862583725442732</v>
      </c>
      <c r="N5676">
        <f t="shared" si="711"/>
        <v>16964.693601873409</v>
      </c>
    </row>
    <row r="5677" spans="2:14" x14ac:dyDescent="0.3">
      <c r="B5677" s="2">
        <v>92.24</v>
      </c>
      <c r="C5677" s="2">
        <f t="shared" si="704"/>
        <v>25.62222222222222</v>
      </c>
      <c r="D5677" s="2">
        <v>1.7000000000000001E-2</v>
      </c>
      <c r="F5677">
        <f t="shared" si="705"/>
        <v>38617.545388525774</v>
      </c>
      <c r="G5677">
        <f t="shared" si="706"/>
        <v>6.6348655680832614E-4</v>
      </c>
      <c r="H5677">
        <f t="shared" si="709"/>
        <v>-64.920879949544158</v>
      </c>
      <c r="J5677">
        <f t="shared" si="707"/>
        <v>21.560356566300101</v>
      </c>
      <c r="K5677">
        <f t="shared" si="708"/>
        <v>13.071869618172094</v>
      </c>
      <c r="M5677">
        <f t="shared" si="710"/>
        <v>40.859938839455019</v>
      </c>
      <c r="N5677">
        <f t="shared" si="711"/>
        <v>16976.049096118717</v>
      </c>
    </row>
    <row r="5678" spans="2:14" x14ac:dyDescent="0.3">
      <c r="B5678" s="2">
        <v>92.37</v>
      </c>
      <c r="C5678" s="2">
        <f t="shared" si="704"/>
        <v>25.658333333333335</v>
      </c>
      <c r="D5678" s="2">
        <v>1.7999999999999999E-2</v>
      </c>
      <c r="F5678">
        <f t="shared" si="705"/>
        <v>36575.003858024698</v>
      </c>
      <c r="G5678">
        <f t="shared" si="706"/>
        <v>7.0152646963299759E-4</v>
      </c>
      <c r="H5678">
        <f t="shared" si="709"/>
        <v>-64.920178423074532</v>
      </c>
      <c r="J5678">
        <f t="shared" si="707"/>
        <v>21.590743018529277</v>
      </c>
      <c r="K5678">
        <f t="shared" si="708"/>
        <v>13.090292678128323</v>
      </c>
      <c r="M5678">
        <f t="shared" si="710"/>
        <v>40.858047429503827</v>
      </c>
      <c r="N5678">
        <f t="shared" si="711"/>
        <v>16987.425140457482</v>
      </c>
    </row>
    <row r="5679" spans="2:14" x14ac:dyDescent="0.3">
      <c r="B5679" s="2">
        <v>92.5</v>
      </c>
      <c r="C5679" s="2">
        <f t="shared" si="704"/>
        <v>25.694444444444443</v>
      </c>
      <c r="D5679" s="2">
        <v>1.7999999999999999E-2</v>
      </c>
      <c r="F5679">
        <f t="shared" si="705"/>
        <v>36678.026406035664</v>
      </c>
      <c r="G5679">
        <f t="shared" si="706"/>
        <v>7.0054054054054053E-4</v>
      </c>
      <c r="H5679">
        <f t="shared" si="709"/>
        <v>-64.919477882533997</v>
      </c>
      <c r="J5679">
        <f t="shared" si="707"/>
        <v>21.621129470758451</v>
      </c>
      <c r="K5679">
        <f t="shared" si="708"/>
        <v>13.108715738084548</v>
      </c>
      <c r="M5679">
        <f t="shared" si="710"/>
        <v>40.856179794367428</v>
      </c>
      <c r="N5679">
        <f t="shared" si="711"/>
        <v>16998.821735693055</v>
      </c>
    </row>
    <row r="5680" spans="2:14" x14ac:dyDescent="0.3">
      <c r="B5680" s="2">
        <v>92.62</v>
      </c>
      <c r="C5680" s="2">
        <f t="shared" si="704"/>
        <v>25.727777777777778</v>
      </c>
      <c r="D5680" s="2">
        <v>1.9E-2</v>
      </c>
      <c r="F5680">
        <f t="shared" si="705"/>
        <v>34837.818388564003</v>
      </c>
      <c r="G5680">
        <f t="shared" si="706"/>
        <v>7.3850140358453897E-4</v>
      </c>
      <c r="H5680">
        <f t="shared" si="709"/>
        <v>-64.918739381130408</v>
      </c>
      <c r="J5680">
        <f t="shared" si="707"/>
        <v>21.649178503585382</v>
      </c>
      <c r="K5680">
        <f t="shared" si="708"/>
        <v>13.125721639582604</v>
      </c>
      <c r="M5680">
        <f t="shared" si="710"/>
        <v>40.856222745827409</v>
      </c>
      <c r="N5680">
        <f t="shared" si="711"/>
        <v>17010.237902325316</v>
      </c>
    </row>
    <row r="5681" spans="2:14" x14ac:dyDescent="0.3">
      <c r="B5681" s="2">
        <v>92.75</v>
      </c>
      <c r="C5681" s="2">
        <f t="shared" si="704"/>
        <v>25.763888888888889</v>
      </c>
      <c r="D5681" s="2">
        <v>0.02</v>
      </c>
      <c r="F5681">
        <f t="shared" si="705"/>
        <v>33188.898533950618</v>
      </c>
      <c r="G5681">
        <f t="shared" si="706"/>
        <v>7.762803234501348E-4</v>
      </c>
      <c r="H5681">
        <f t="shared" si="709"/>
        <v>-64.917963100806958</v>
      </c>
      <c r="J5681">
        <f t="shared" si="707"/>
        <v>21.679564955814556</v>
      </c>
      <c r="K5681">
        <f t="shared" si="708"/>
        <v>13.144144699538831</v>
      </c>
      <c r="M5681">
        <f t="shared" si="710"/>
        <v>40.855868243238973</v>
      </c>
      <c r="N5681">
        <f t="shared" si="711"/>
        <v>17021.675124343077</v>
      </c>
    </row>
    <row r="5682" spans="2:14" x14ac:dyDescent="0.3">
      <c r="B5682" s="2">
        <v>92.88</v>
      </c>
      <c r="C5682" s="2">
        <f t="shared" si="704"/>
        <v>25.799999999999997</v>
      </c>
      <c r="D5682" s="2">
        <v>2.1000000000000001E-2</v>
      </c>
      <c r="F5682">
        <f t="shared" si="705"/>
        <v>31697.142857142848</v>
      </c>
      <c r="G5682">
        <f t="shared" si="706"/>
        <v>8.1395348837209316E-4</v>
      </c>
      <c r="H5682">
        <f t="shared" si="709"/>
        <v>-64.917149147318582</v>
      </c>
      <c r="J5682">
        <f t="shared" si="707"/>
        <v>21.709951408043729</v>
      </c>
      <c r="K5682">
        <f t="shared" si="708"/>
        <v>13.162567759495056</v>
      </c>
      <c r="M5682">
        <f t="shared" si="710"/>
        <v>40.856273220307401</v>
      </c>
      <c r="N5682">
        <f t="shared" si="711"/>
        <v>17033.1336529781</v>
      </c>
    </row>
    <row r="5683" spans="2:14" x14ac:dyDescent="0.3">
      <c r="B5683" s="2">
        <v>93.01</v>
      </c>
      <c r="C5683" s="2">
        <f t="shared" si="704"/>
        <v>25.836111111111112</v>
      </c>
      <c r="D5683" s="2">
        <v>2.1999999999999999E-2</v>
      </c>
      <c r="F5683">
        <f t="shared" si="705"/>
        <v>30341.119879349048</v>
      </c>
      <c r="G5683">
        <f t="shared" si="706"/>
        <v>8.515213417912052E-4</v>
      </c>
      <c r="H5683">
        <f t="shared" si="709"/>
        <v>-64.916297625976796</v>
      </c>
      <c r="J5683">
        <f t="shared" si="707"/>
        <v>21.740337860272906</v>
      </c>
      <c r="K5683">
        <f t="shared" si="708"/>
        <v>13.180990819451287</v>
      </c>
      <c r="M5683">
        <f t="shared" si="710"/>
        <v>40.857439674312843</v>
      </c>
      <c r="N5683">
        <f t="shared" si="711"/>
        <v>17044.613738716933</v>
      </c>
    </row>
    <row r="5684" spans="2:14" x14ac:dyDescent="0.3">
      <c r="B5684" s="2">
        <v>93.14</v>
      </c>
      <c r="C5684" s="2">
        <f t="shared" si="704"/>
        <v>25.87222222222222</v>
      </c>
      <c r="D5684" s="2">
        <v>2.3E-2</v>
      </c>
      <c r="F5684">
        <f t="shared" si="705"/>
        <v>29103.125335480403</v>
      </c>
      <c r="G5684">
        <f t="shared" si="706"/>
        <v>8.8898432467253603E-4</v>
      </c>
      <c r="H5684">
        <f t="shared" si="709"/>
        <v>-64.915408641652121</v>
      </c>
      <c r="J5684">
        <f t="shared" si="707"/>
        <v>21.770724312502075</v>
      </c>
      <c r="K5684">
        <f t="shared" si="708"/>
        <v>13.199413879407512</v>
      </c>
      <c r="M5684">
        <f t="shared" si="710"/>
        <v>40.859369643835123</v>
      </c>
      <c r="N5684">
        <f t="shared" si="711"/>
        <v>17056.115631248398</v>
      </c>
    </row>
    <row r="5685" spans="2:14" x14ac:dyDescent="0.3">
      <c r="B5685" s="2">
        <v>93.27</v>
      </c>
      <c r="C5685" s="2">
        <f t="shared" si="704"/>
        <v>25.908333333333331</v>
      </c>
      <c r="D5685" s="2">
        <v>2.4E-2</v>
      </c>
      <c r="F5685">
        <f t="shared" si="705"/>
        <v>27968.405671296292</v>
      </c>
      <c r="G5685">
        <f t="shared" si="706"/>
        <v>9.263428755226762E-4</v>
      </c>
      <c r="H5685">
        <f t="shared" si="709"/>
        <v>-64.914482298776605</v>
      </c>
      <c r="J5685">
        <f t="shared" si="707"/>
        <v>21.801110764731252</v>
      </c>
      <c r="K5685">
        <f t="shared" si="708"/>
        <v>13.217836939363739</v>
      </c>
      <c r="M5685">
        <f t="shared" si="710"/>
        <v>40.862065208303065</v>
      </c>
      <c r="N5685">
        <f t="shared" si="711"/>
        <v>17067.63957941109</v>
      </c>
    </row>
    <row r="5686" spans="2:14" x14ac:dyDescent="0.3">
      <c r="B5686" s="2">
        <v>93.4</v>
      </c>
      <c r="C5686" s="2">
        <f t="shared" si="704"/>
        <v>25.944444444444446</v>
      </c>
      <c r="D5686" s="2">
        <v>2.5000000000000001E-2</v>
      </c>
      <c r="F5686">
        <f t="shared" si="705"/>
        <v>26924.567901234572</v>
      </c>
      <c r="G5686">
        <f t="shared" si="706"/>
        <v>9.6359743040685215E-4</v>
      </c>
      <c r="H5686">
        <f t="shared" si="709"/>
        <v>-64.913518701346192</v>
      </c>
      <c r="J5686">
        <f t="shared" si="707"/>
        <v>21.831497216960429</v>
      </c>
      <c r="K5686">
        <f t="shared" si="708"/>
        <v>13.236259999319968</v>
      </c>
      <c r="M5686">
        <f t="shared" si="710"/>
        <v>40.86552848753194</v>
      </c>
      <c r="N5686">
        <f t="shared" si="711"/>
        <v>17079.18583114088</v>
      </c>
    </row>
    <row r="5687" spans="2:14" x14ac:dyDescent="0.3">
      <c r="B5687" s="2">
        <v>93.54</v>
      </c>
      <c r="C5687" s="2">
        <f t="shared" si="704"/>
        <v>25.983333333333334</v>
      </c>
      <c r="D5687" s="2">
        <v>2.5999999999999999E-2</v>
      </c>
      <c r="F5687">
        <f t="shared" si="705"/>
        <v>25966.677350427351</v>
      </c>
      <c r="G5687">
        <f t="shared" si="706"/>
        <v>1.0006414368184734E-3</v>
      </c>
      <c r="H5687">
        <f t="shared" si="709"/>
        <v>-64.912518059909374</v>
      </c>
      <c r="J5687">
        <f t="shared" si="707"/>
        <v>21.864221088591844</v>
      </c>
      <c r="K5687">
        <f t="shared" si="708"/>
        <v>13.256100217734366</v>
      </c>
      <c r="M5687">
        <f t="shared" si="710"/>
        <v>40.868618792783835</v>
      </c>
      <c r="N5687">
        <f t="shared" si="711"/>
        <v>17090.755869634413</v>
      </c>
    </row>
    <row r="5688" spans="2:14" x14ac:dyDescent="0.3">
      <c r="B5688" s="2">
        <v>93.67</v>
      </c>
      <c r="C5688" s="2">
        <f t="shared" si="704"/>
        <v>26.019444444444446</v>
      </c>
      <c r="D5688" s="2">
        <v>2.7E-2</v>
      </c>
      <c r="F5688">
        <f t="shared" si="705"/>
        <v>25074.499599908555</v>
      </c>
      <c r="G5688">
        <f t="shared" si="706"/>
        <v>1.0376854916195153E-3</v>
      </c>
      <c r="H5688">
        <f t="shared" si="709"/>
        <v>-64.911480374417749</v>
      </c>
      <c r="J5688">
        <f t="shared" si="707"/>
        <v>21.894607540821021</v>
      </c>
      <c r="K5688">
        <f t="shared" si="708"/>
        <v>13.274523277690593</v>
      </c>
      <c r="M5688">
        <f t="shared" si="710"/>
        <v>40.873624015481965</v>
      </c>
      <c r="N5688">
        <f t="shared" si="711"/>
        <v>17102.34870464959</v>
      </c>
    </row>
    <row r="5689" spans="2:14" x14ac:dyDescent="0.3">
      <c r="B5689" s="2">
        <v>93.8</v>
      </c>
      <c r="C5689" s="2">
        <f t="shared" si="704"/>
        <v>26.055555555555554</v>
      </c>
      <c r="D5689" s="2">
        <v>2.8000000000000001E-2</v>
      </c>
      <c r="F5689">
        <f t="shared" si="705"/>
        <v>24246.141975308641</v>
      </c>
      <c r="G5689">
        <f t="shared" si="706"/>
        <v>1.0746268656716418E-3</v>
      </c>
      <c r="H5689">
        <f t="shared" si="709"/>
        <v>-64.910405747552076</v>
      </c>
      <c r="J5689">
        <f t="shared" si="707"/>
        <v>21.92499399305019</v>
      </c>
      <c r="K5689">
        <f t="shared" si="708"/>
        <v>13.292946337646818</v>
      </c>
      <c r="M5689">
        <f t="shared" si="710"/>
        <v>40.879403545553814</v>
      </c>
      <c r="N5689">
        <f t="shared" si="711"/>
        <v>17113.964581099561</v>
      </c>
    </row>
    <row r="5690" spans="2:14" x14ac:dyDescent="0.3">
      <c r="B5690" s="2">
        <v>93.94</v>
      </c>
      <c r="C5690" s="2">
        <f t="shared" si="704"/>
        <v>26.094444444444441</v>
      </c>
      <c r="D5690" s="2">
        <v>2.9000000000000001E-2</v>
      </c>
      <c r="F5690">
        <f t="shared" si="705"/>
        <v>23480.001064282667</v>
      </c>
      <c r="G5690">
        <f t="shared" si="706"/>
        <v>1.1113476687247181E-3</v>
      </c>
      <c r="H5690">
        <f t="shared" si="709"/>
        <v>-64.90929439988335</v>
      </c>
      <c r="J5690">
        <f t="shared" si="707"/>
        <v>21.957717864681609</v>
      </c>
      <c r="K5690">
        <f t="shared" si="708"/>
        <v>13.312786556061216</v>
      </c>
      <c r="M5690">
        <f t="shared" si="710"/>
        <v>40.884823163382435</v>
      </c>
      <c r="N5690">
        <f t="shared" si="711"/>
        <v>17125.604981151944</v>
      </c>
    </row>
    <row r="5691" spans="2:14" x14ac:dyDescent="0.3">
      <c r="B5691" s="2">
        <v>94.07</v>
      </c>
      <c r="C5691" s="2">
        <f t="shared" si="704"/>
        <v>26.130555555555553</v>
      </c>
      <c r="D5691" s="2">
        <v>0.03</v>
      </c>
      <c r="F5691">
        <f t="shared" si="705"/>
        <v>22760.197788065838</v>
      </c>
      <c r="G5691">
        <f t="shared" si="706"/>
        <v>1.1480812161156588E-3</v>
      </c>
      <c r="H5691">
        <f t="shared" si="709"/>
        <v>-64.908146318667235</v>
      </c>
      <c r="J5691">
        <f t="shared" si="707"/>
        <v>21.988104316910782</v>
      </c>
      <c r="K5691">
        <f t="shared" si="708"/>
        <v>13.331209616017443</v>
      </c>
      <c r="M5691">
        <f t="shared" si="710"/>
        <v>40.892158169328837</v>
      </c>
      <c r="N5691">
        <f t="shared" si="711"/>
        <v>17137.268909076261</v>
      </c>
    </row>
    <row r="5692" spans="2:14" x14ac:dyDescent="0.3">
      <c r="B5692" s="2">
        <v>94.2</v>
      </c>
      <c r="C5692" s="2">
        <f t="shared" si="704"/>
        <v>26.166666666666668</v>
      </c>
      <c r="D5692" s="2">
        <v>3.2000000000000001E-2</v>
      </c>
      <c r="F5692">
        <f t="shared" si="705"/>
        <v>21396.701388888891</v>
      </c>
      <c r="G5692">
        <f t="shared" si="706"/>
        <v>1.2229299363057324E-3</v>
      </c>
      <c r="H5692">
        <f t="shared" si="709"/>
        <v>-64.906923388730931</v>
      </c>
      <c r="J5692">
        <f t="shared" si="707"/>
        <v>22.018490769139959</v>
      </c>
      <c r="K5692">
        <f t="shared" si="708"/>
        <v>13.349632675973671</v>
      </c>
      <c r="M5692">
        <f t="shared" si="710"/>
        <v>40.90101114092537</v>
      </c>
      <c r="N5692">
        <f t="shared" si="711"/>
        <v>17148.956852802516</v>
      </c>
    </row>
    <row r="5693" spans="2:14" x14ac:dyDescent="0.3">
      <c r="B5693" s="2">
        <v>94.34</v>
      </c>
      <c r="C5693" s="2">
        <f t="shared" si="704"/>
        <v>26.205555555555556</v>
      </c>
      <c r="D5693" s="2">
        <v>3.3000000000000002E-2</v>
      </c>
      <c r="F5693">
        <f t="shared" si="705"/>
        <v>20810.034605312383</v>
      </c>
      <c r="G5693">
        <f t="shared" si="706"/>
        <v>1.2592749629001484E-3</v>
      </c>
      <c r="H5693">
        <f t="shared" si="709"/>
        <v>-64.905664113768026</v>
      </c>
      <c r="J5693">
        <f t="shared" si="707"/>
        <v>22.051214640771377</v>
      </c>
      <c r="K5693">
        <f t="shared" si="708"/>
        <v>13.369472894388069</v>
      </c>
      <c r="M5693">
        <f t="shared" si="710"/>
        <v>40.909520393051693</v>
      </c>
      <c r="N5693">
        <f t="shared" si="711"/>
        <v>17160.670292469102</v>
      </c>
    </row>
    <row r="5694" spans="2:14" x14ac:dyDescent="0.3">
      <c r="B5694" s="2">
        <v>94.47</v>
      </c>
      <c r="C5694" s="2">
        <f t="shared" si="704"/>
        <v>26.241666666666667</v>
      </c>
      <c r="D5694" s="2">
        <v>3.4000000000000002E-2</v>
      </c>
      <c r="F5694">
        <f t="shared" si="705"/>
        <v>20253.678513071893</v>
      </c>
      <c r="G5694">
        <f t="shared" si="706"/>
        <v>1.2956494125119088E-3</v>
      </c>
      <c r="H5694">
        <f t="shared" si="709"/>
        <v>-64.904368464355514</v>
      </c>
      <c r="J5694">
        <f t="shared" si="707"/>
        <v>22.08160109300055</v>
      </c>
      <c r="K5694">
        <f t="shared" si="708"/>
        <v>13.387895954344296</v>
      </c>
      <c r="M5694">
        <f t="shared" si="710"/>
        <v>40.919947137610428</v>
      </c>
      <c r="N5694">
        <f t="shared" si="711"/>
        <v>17172.408225321968</v>
      </c>
    </row>
    <row r="5695" spans="2:14" x14ac:dyDescent="0.3">
      <c r="B5695" s="2">
        <v>94.61</v>
      </c>
      <c r="C5695" s="2">
        <f t="shared" si="704"/>
        <v>26.280555555555555</v>
      </c>
      <c r="D5695" s="2">
        <v>3.5000000000000003E-2</v>
      </c>
      <c r="F5695">
        <f t="shared" si="705"/>
        <v>19733.360008818338</v>
      </c>
      <c r="G5695">
        <f t="shared" si="706"/>
        <v>1.3317831096078642E-3</v>
      </c>
      <c r="H5695">
        <f t="shared" si="709"/>
        <v>-64.903036681245908</v>
      </c>
      <c r="J5695">
        <f t="shared" si="707"/>
        <v>22.114324964631969</v>
      </c>
      <c r="K5695">
        <f t="shared" si="708"/>
        <v>13.407736172758694</v>
      </c>
      <c r="M5695">
        <f t="shared" si="710"/>
        <v>40.93004035542517</v>
      </c>
      <c r="N5695">
        <f t="shared" si="711"/>
        <v>17184.172130442043</v>
      </c>
    </row>
    <row r="5696" spans="2:14" x14ac:dyDescent="0.3">
      <c r="B5696" s="2">
        <v>94.75</v>
      </c>
      <c r="C5696" s="2">
        <f t="shared" si="704"/>
        <v>26.319444444444443</v>
      </c>
      <c r="D5696" s="2">
        <v>3.6999999999999998E-2</v>
      </c>
      <c r="F5696">
        <f t="shared" si="705"/>
        <v>18721.977185518852</v>
      </c>
      <c r="G5696">
        <f t="shared" si="706"/>
        <v>1.4058047493403694E-3</v>
      </c>
      <c r="H5696">
        <f t="shared" si="709"/>
        <v>-64.901630876496569</v>
      </c>
      <c r="J5696">
        <f t="shared" si="707"/>
        <v>22.147048836263387</v>
      </c>
      <c r="K5696">
        <f t="shared" si="708"/>
        <v>13.427576391173091</v>
      </c>
      <c r="M5696">
        <f t="shared" si="710"/>
        <v>40.941668312122388</v>
      </c>
      <c r="N5696">
        <f t="shared" si="711"/>
        <v>17195.962487977518</v>
      </c>
    </row>
    <row r="5697" spans="2:14" x14ac:dyDescent="0.3">
      <c r="B5697" s="2">
        <v>94.89</v>
      </c>
      <c r="C5697" s="2">
        <f t="shared" si="704"/>
        <v>26.358333333333334</v>
      </c>
      <c r="D5697" s="2">
        <v>3.7999999999999999E-2</v>
      </c>
      <c r="F5697">
        <f t="shared" si="705"/>
        <v>18283.203581871348</v>
      </c>
      <c r="G5697">
        <f t="shared" si="706"/>
        <v>1.4416693012962375E-3</v>
      </c>
      <c r="H5697">
        <f t="shared" si="709"/>
        <v>-64.900189207195268</v>
      </c>
      <c r="J5697">
        <f t="shared" si="707"/>
        <v>22.179772707894806</v>
      </c>
      <c r="K5697">
        <f t="shared" si="708"/>
        <v>13.44741660958749</v>
      </c>
      <c r="M5697">
        <f t="shared" si="710"/>
        <v>40.954097019819109</v>
      </c>
      <c r="N5697">
        <f t="shared" si="711"/>
        <v>17207.779531506814</v>
      </c>
    </row>
    <row r="5698" spans="2:14" x14ac:dyDescent="0.3">
      <c r="B5698" s="2">
        <v>95.04</v>
      </c>
      <c r="C5698" s="2">
        <f t="shared" si="704"/>
        <v>26.400000000000002</v>
      </c>
      <c r="D5698" s="2">
        <v>0.04</v>
      </c>
      <c r="F5698">
        <f t="shared" si="705"/>
        <v>17424.000000000004</v>
      </c>
      <c r="G5698">
        <f t="shared" si="706"/>
        <v>1.5151515151515149E-3</v>
      </c>
      <c r="H5698">
        <f t="shared" si="709"/>
        <v>-64.898674055680118</v>
      </c>
      <c r="J5698">
        <f t="shared" si="707"/>
        <v>22.214833998928469</v>
      </c>
      <c r="K5698">
        <f t="shared" si="708"/>
        <v>13.468673986460061</v>
      </c>
      <c r="M5698">
        <f t="shared" si="710"/>
        <v>40.966953669813662</v>
      </c>
      <c r="N5698">
        <f t="shared" si="711"/>
        <v>17219.624981153538</v>
      </c>
    </row>
    <row r="5699" spans="2:14" x14ac:dyDescent="0.3">
      <c r="B5699" s="2">
        <v>95.18</v>
      </c>
      <c r="C5699" s="2">
        <f t="shared" si="704"/>
        <v>26.43888888888889</v>
      </c>
      <c r="D5699" s="2">
        <v>4.1000000000000002E-2</v>
      </c>
      <c r="F5699">
        <f t="shared" si="705"/>
        <v>17049.142577536888</v>
      </c>
      <c r="G5699">
        <f t="shared" si="706"/>
        <v>1.5507459550325698E-3</v>
      </c>
      <c r="H5699">
        <f t="shared" si="709"/>
        <v>-64.897123309725089</v>
      </c>
      <c r="J5699">
        <f t="shared" si="707"/>
        <v>22.247557870559888</v>
      </c>
      <c r="K5699">
        <f t="shared" si="708"/>
        <v>13.488514204874459</v>
      </c>
      <c r="M5699">
        <f t="shared" si="710"/>
        <v>40.981734401368243</v>
      </c>
      <c r="N5699">
        <f t="shared" si="711"/>
        <v>17231.497820852543</v>
      </c>
    </row>
    <row r="5700" spans="2:14" x14ac:dyDescent="0.3">
      <c r="B5700" s="2">
        <v>95.33</v>
      </c>
      <c r="C5700" s="2">
        <f t="shared" si="704"/>
        <v>26.480555555555554</v>
      </c>
      <c r="D5700" s="2">
        <v>4.2999999999999997E-2</v>
      </c>
      <c r="F5700">
        <f t="shared" si="705"/>
        <v>16307.43773327591</v>
      </c>
      <c r="G5700">
        <f t="shared" si="706"/>
        <v>1.6238330011538865E-3</v>
      </c>
      <c r="H5700">
        <f t="shared" si="709"/>
        <v>-64.895499476723941</v>
      </c>
      <c r="J5700">
        <f t="shared" si="707"/>
        <v>22.282619161593548</v>
      </c>
      <c r="K5700">
        <f t="shared" si="708"/>
        <v>13.509771581747026</v>
      </c>
      <c r="M5700">
        <f t="shared" si="710"/>
        <v>40.996958507799093</v>
      </c>
      <c r="N5700">
        <f t="shared" si="711"/>
        <v>17243.399766908493</v>
      </c>
    </row>
    <row r="5701" spans="2:14" x14ac:dyDescent="0.3">
      <c r="B5701" s="2">
        <v>95.47</v>
      </c>
      <c r="C5701" s="2">
        <f t="shared" ref="C5701:C5764" si="712">B5701/3.6</f>
        <v>26.519444444444442</v>
      </c>
      <c r="D5701" s="2">
        <v>4.4999999999999998E-2</v>
      </c>
      <c r="F5701">
        <f t="shared" ref="F5701:F5764" si="713">IF(D5701=0,POWER(C5701,2)/0.001,POWER(C5701,2)/D5701)</f>
        <v>15628.465192043892</v>
      </c>
      <c r="G5701">
        <f t="shared" ref="G5701:G5764" si="714">C5701/F5701</f>
        <v>1.6968681261129153E-3</v>
      </c>
      <c r="H5701">
        <f t="shared" si="709"/>
        <v>-64.893802608597824</v>
      </c>
      <c r="J5701">
        <f t="shared" ref="J5701:J5764" si="715">C5701*SIN(1)</f>
        <v>22.315343033224966</v>
      </c>
      <c r="K5701">
        <f t="shared" ref="K5701:K5764" si="716">C5701*COS(89)</f>
        <v>13.529611800161424</v>
      </c>
      <c r="M5701">
        <f t="shared" si="710"/>
        <v>41.014850423656831</v>
      </c>
      <c r="N5701">
        <f t="shared" si="711"/>
        <v>17255.330037095002</v>
      </c>
    </row>
    <row r="5702" spans="2:14" x14ac:dyDescent="0.3">
      <c r="B5702" s="2">
        <v>95.62</v>
      </c>
      <c r="C5702" s="2">
        <f t="shared" si="712"/>
        <v>26.56111111111111</v>
      </c>
      <c r="D5702" s="2">
        <v>4.5999999999999999E-2</v>
      </c>
      <c r="F5702">
        <f t="shared" si="713"/>
        <v>15336.796162104132</v>
      </c>
      <c r="G5702">
        <f t="shared" si="714"/>
        <v>1.7318552604057729E-3</v>
      </c>
      <c r="H5702">
        <f t="shared" ref="H5702:H5765" si="717">H5701+G5702</f>
        <v>-64.892070753337421</v>
      </c>
      <c r="J5702">
        <f t="shared" si="715"/>
        <v>22.350404324258626</v>
      </c>
      <c r="K5702">
        <f t="shared" si="716"/>
        <v>13.550869177033995</v>
      </c>
      <c r="M5702">
        <f t="shared" ref="M5702:M5765" si="718">$M$4+J5702*COS(H5702)</f>
        <v>41.032461813935697</v>
      </c>
      <c r="N5702">
        <f t="shared" ref="N5702:N5765" si="719">N5701+K5702*(-SIN(H5702))</f>
        <v>17267.290102477102</v>
      </c>
    </row>
    <row r="5703" spans="2:14" x14ac:dyDescent="0.3">
      <c r="B5703" s="2">
        <v>95.76</v>
      </c>
      <c r="C5703" s="2">
        <f t="shared" si="712"/>
        <v>26.6</v>
      </c>
      <c r="D5703" s="2">
        <v>4.8000000000000001E-2</v>
      </c>
      <c r="F5703">
        <f t="shared" si="713"/>
        <v>14740.833333333334</v>
      </c>
      <c r="G5703">
        <f t="shared" si="714"/>
        <v>1.8045112781954887E-3</v>
      </c>
      <c r="H5703">
        <f t="shared" si="717"/>
        <v>-64.890266242059226</v>
      </c>
      <c r="J5703">
        <f t="shared" si="715"/>
        <v>22.383128195890048</v>
      </c>
      <c r="K5703">
        <f t="shared" si="716"/>
        <v>13.570709395448395</v>
      </c>
      <c r="M5703">
        <f t="shared" si="718"/>
        <v>41.052743889079835</v>
      </c>
      <c r="N5703">
        <f t="shared" si="719"/>
        <v>17279.279171845072</v>
      </c>
    </row>
    <row r="5704" spans="2:14" x14ac:dyDescent="0.3">
      <c r="B5704" s="2">
        <v>95.91</v>
      </c>
      <c r="C5704" s="2">
        <f t="shared" si="712"/>
        <v>26.641666666666666</v>
      </c>
      <c r="D5704" s="2">
        <v>4.9000000000000002E-2</v>
      </c>
      <c r="F5704">
        <f t="shared" si="713"/>
        <v>14485.273526077095</v>
      </c>
      <c r="G5704">
        <f t="shared" si="714"/>
        <v>1.8392242727557086E-3</v>
      </c>
      <c r="H5704">
        <f t="shared" si="717"/>
        <v>-64.888427017786469</v>
      </c>
      <c r="J5704">
        <f t="shared" si="715"/>
        <v>22.418189486923708</v>
      </c>
      <c r="K5704">
        <f t="shared" si="716"/>
        <v>13.591966772320962</v>
      </c>
      <c r="M5704">
        <f t="shared" si="718"/>
        <v>41.072761212957118</v>
      </c>
      <c r="N5704">
        <f t="shared" si="719"/>
        <v>17291.298713191969</v>
      </c>
    </row>
    <row r="5705" spans="2:14" x14ac:dyDescent="0.3">
      <c r="B5705" s="2">
        <v>96.05</v>
      </c>
      <c r="C5705" s="2">
        <f t="shared" si="712"/>
        <v>26.680555555555554</v>
      </c>
      <c r="D5705" s="2">
        <v>5.0999999999999997E-2</v>
      </c>
      <c r="F5705">
        <f t="shared" si="713"/>
        <v>13957.883230452673</v>
      </c>
      <c r="G5705">
        <f t="shared" si="714"/>
        <v>1.9115044247787611E-3</v>
      </c>
      <c r="H5705">
        <f t="shared" si="717"/>
        <v>-64.886515513361687</v>
      </c>
      <c r="J5705">
        <f t="shared" si="715"/>
        <v>22.450913358555127</v>
      </c>
      <c r="K5705">
        <f t="shared" si="716"/>
        <v>13.61180699073536</v>
      </c>
      <c r="M5705">
        <f t="shared" si="718"/>
        <v>41.095451963915259</v>
      </c>
      <c r="N5705">
        <f t="shared" si="719"/>
        <v>17303.347925671638</v>
      </c>
    </row>
    <row r="5706" spans="2:14" x14ac:dyDescent="0.3">
      <c r="B5706" s="2">
        <v>96.17</v>
      </c>
      <c r="C5706" s="2">
        <f t="shared" si="712"/>
        <v>26.713888888888889</v>
      </c>
      <c r="D5706" s="2">
        <v>5.1999999999999998E-2</v>
      </c>
      <c r="F5706">
        <f t="shared" si="713"/>
        <v>13723.689607075023</v>
      </c>
      <c r="G5706">
        <f t="shared" si="714"/>
        <v>1.9465529790995114E-3</v>
      </c>
      <c r="H5706">
        <f t="shared" si="717"/>
        <v>-64.88456896038258</v>
      </c>
      <c r="J5706">
        <f t="shared" si="715"/>
        <v>22.478962391382058</v>
      </c>
      <c r="K5706">
        <f t="shared" si="716"/>
        <v>13.628812892233418</v>
      </c>
      <c r="M5706">
        <f t="shared" si="718"/>
        <v>41.121156580168801</v>
      </c>
      <c r="N5706">
        <f t="shared" si="719"/>
        <v>17315.424510480345</v>
      </c>
    </row>
    <row r="5707" spans="2:14" x14ac:dyDescent="0.3">
      <c r="B5707" s="2">
        <v>96.28</v>
      </c>
      <c r="C5707" s="2">
        <f t="shared" si="712"/>
        <v>26.744444444444444</v>
      </c>
      <c r="D5707" s="2">
        <v>5.2999999999999999E-2</v>
      </c>
      <c r="F5707">
        <f t="shared" si="713"/>
        <v>13495.571861169345</v>
      </c>
      <c r="G5707">
        <f t="shared" si="714"/>
        <v>1.9817199833818029E-3</v>
      </c>
      <c r="H5707">
        <f t="shared" si="717"/>
        <v>-64.882587240399204</v>
      </c>
      <c r="J5707">
        <f t="shared" si="715"/>
        <v>22.504674004806741</v>
      </c>
      <c r="K5707">
        <f t="shared" si="716"/>
        <v>13.644401635273301</v>
      </c>
      <c r="M5707">
        <f t="shared" si="718"/>
        <v>41.148778753200183</v>
      </c>
      <c r="N5707">
        <f t="shared" si="719"/>
        <v>17327.527417071964</v>
      </c>
    </row>
    <row r="5708" spans="2:14" x14ac:dyDescent="0.3">
      <c r="B5708" s="2">
        <v>96.4</v>
      </c>
      <c r="C5708" s="2">
        <f t="shared" si="712"/>
        <v>26.777777777777779</v>
      </c>
      <c r="D5708" s="2">
        <v>5.3999999999999999E-2</v>
      </c>
      <c r="F5708">
        <f t="shared" si="713"/>
        <v>13278.692272519434</v>
      </c>
      <c r="G5708">
        <f t="shared" si="714"/>
        <v>2.0165975103734438E-3</v>
      </c>
      <c r="H5708">
        <f t="shared" si="717"/>
        <v>-64.880570642888827</v>
      </c>
      <c r="J5708">
        <f t="shared" si="715"/>
        <v>22.532723037633673</v>
      </c>
      <c r="K5708">
        <f t="shared" si="716"/>
        <v>13.661407536771357</v>
      </c>
      <c r="M5708">
        <f t="shared" si="718"/>
        <v>41.17615481840285</v>
      </c>
      <c r="N5708">
        <f t="shared" si="719"/>
        <v>17339.658103945803</v>
      </c>
    </row>
    <row r="5709" spans="2:14" x14ac:dyDescent="0.3">
      <c r="B5709" s="2">
        <v>96.52</v>
      </c>
      <c r="C5709" s="2">
        <f t="shared" si="712"/>
        <v>26.81111111111111</v>
      </c>
      <c r="D5709" s="2">
        <v>5.5E-2</v>
      </c>
      <c r="F5709">
        <f t="shared" si="713"/>
        <v>13069.739618406284</v>
      </c>
      <c r="G5709">
        <f t="shared" si="714"/>
        <v>2.0513883133029425E-3</v>
      </c>
      <c r="H5709">
        <f t="shared" si="717"/>
        <v>-64.878519254575522</v>
      </c>
      <c r="J5709">
        <f t="shared" si="715"/>
        <v>22.560772070460601</v>
      </c>
      <c r="K5709">
        <f t="shared" si="716"/>
        <v>13.678413438269413</v>
      </c>
      <c r="M5709">
        <f t="shared" si="718"/>
        <v>41.204371174000038</v>
      </c>
      <c r="N5709">
        <f t="shared" si="719"/>
        <v>17351.816771331425</v>
      </c>
    </row>
    <row r="5710" spans="2:14" x14ac:dyDescent="0.3">
      <c r="B5710" s="2">
        <v>96.64</v>
      </c>
      <c r="C5710" s="2">
        <f t="shared" si="712"/>
        <v>26.844444444444445</v>
      </c>
      <c r="D5710" s="2">
        <v>5.6000000000000001E-2</v>
      </c>
      <c r="F5710">
        <f t="shared" si="713"/>
        <v>12868.289241622575</v>
      </c>
      <c r="G5710">
        <f t="shared" si="714"/>
        <v>2.0860927152317882E-3</v>
      </c>
      <c r="H5710">
        <f t="shared" si="717"/>
        <v>-64.876433161860291</v>
      </c>
      <c r="J5710">
        <f t="shared" si="715"/>
        <v>22.588821103287533</v>
      </c>
      <c r="K5710">
        <f t="shared" si="716"/>
        <v>13.695419339767469</v>
      </c>
      <c r="M5710">
        <f t="shared" si="718"/>
        <v>41.233430889645604</v>
      </c>
      <c r="N5710">
        <f t="shared" si="719"/>
        <v>17364.003616888018</v>
      </c>
    </row>
    <row r="5711" spans="2:14" x14ac:dyDescent="0.3">
      <c r="B5711" s="2">
        <v>96.75</v>
      </c>
      <c r="C5711" s="2">
        <f t="shared" si="712"/>
        <v>26.875</v>
      </c>
      <c r="D5711" s="2">
        <v>5.7000000000000002E-2</v>
      </c>
      <c r="F5711">
        <f t="shared" si="713"/>
        <v>12671.326754385964</v>
      </c>
      <c r="G5711">
        <f t="shared" si="714"/>
        <v>2.1209302325581399E-3</v>
      </c>
      <c r="H5711">
        <f t="shared" si="717"/>
        <v>-64.874312231627727</v>
      </c>
      <c r="J5711">
        <f t="shared" si="715"/>
        <v>22.614532716712219</v>
      </c>
      <c r="K5711">
        <f t="shared" si="716"/>
        <v>13.711008082807352</v>
      </c>
      <c r="M5711">
        <f t="shared" si="718"/>
        <v>41.264403520162958</v>
      </c>
      <c r="N5711">
        <f t="shared" si="719"/>
        <v>17376.217574590919</v>
      </c>
    </row>
    <row r="5712" spans="2:14" x14ac:dyDescent="0.3">
      <c r="B5712" s="2">
        <v>96.87</v>
      </c>
      <c r="C5712" s="2">
        <f t="shared" si="712"/>
        <v>26.908333333333335</v>
      </c>
      <c r="D5712" s="2">
        <v>5.8000000000000003E-2</v>
      </c>
      <c r="F5712">
        <f t="shared" si="713"/>
        <v>12483.765565134099</v>
      </c>
      <c r="G5712">
        <f t="shared" si="714"/>
        <v>2.1554660885723135E-3</v>
      </c>
      <c r="H5712">
        <f t="shared" si="717"/>
        <v>-64.87215676553916</v>
      </c>
      <c r="J5712">
        <f t="shared" si="715"/>
        <v>22.642581749539151</v>
      </c>
      <c r="K5712">
        <f t="shared" si="716"/>
        <v>13.728013984305409</v>
      </c>
      <c r="M5712">
        <f t="shared" si="718"/>
        <v>41.295159256501705</v>
      </c>
      <c r="N5712">
        <f t="shared" si="719"/>
        <v>17388.460097846546</v>
      </c>
    </row>
    <row r="5713" spans="2:14" x14ac:dyDescent="0.3">
      <c r="B5713" s="2">
        <v>96.99</v>
      </c>
      <c r="C5713" s="2">
        <f t="shared" si="712"/>
        <v>26.941666666666663</v>
      </c>
      <c r="D5713" s="2">
        <v>5.8999999999999997E-2</v>
      </c>
      <c r="F5713">
        <f t="shared" si="713"/>
        <v>12302.600047080976</v>
      </c>
      <c r="G5713">
        <f t="shared" si="714"/>
        <v>2.1899164862356946E-3</v>
      </c>
      <c r="H5713">
        <f t="shared" si="717"/>
        <v>-64.869966849052929</v>
      </c>
      <c r="J5713">
        <f t="shared" si="715"/>
        <v>22.670630782366075</v>
      </c>
      <c r="K5713">
        <f t="shared" si="716"/>
        <v>13.745019885803462</v>
      </c>
      <c r="M5713">
        <f t="shared" si="718"/>
        <v>41.326767688533863</v>
      </c>
      <c r="N5713">
        <f t="shared" si="719"/>
        <v>17400.731376270538</v>
      </c>
    </row>
    <row r="5714" spans="2:14" x14ac:dyDescent="0.3">
      <c r="B5714" s="2">
        <v>97.11</v>
      </c>
      <c r="C5714" s="2">
        <f t="shared" si="712"/>
        <v>26.974999999999998</v>
      </c>
      <c r="D5714" s="2">
        <v>0.06</v>
      </c>
      <c r="F5714">
        <f t="shared" si="713"/>
        <v>12127.510416666664</v>
      </c>
      <c r="G5714">
        <f t="shared" si="714"/>
        <v>2.2242817423540318E-3</v>
      </c>
      <c r="H5714">
        <f t="shared" si="717"/>
        <v>-64.867742567310572</v>
      </c>
      <c r="J5714">
        <f t="shared" si="715"/>
        <v>22.698679815193007</v>
      </c>
      <c r="K5714">
        <f t="shared" si="716"/>
        <v>13.762025787301518</v>
      </c>
      <c r="M5714">
        <f t="shared" si="718"/>
        <v>41.359231960474631</v>
      </c>
      <c r="N5714">
        <f t="shared" si="719"/>
        <v>17413.031596688899</v>
      </c>
    </row>
    <row r="5715" spans="2:14" x14ac:dyDescent="0.3">
      <c r="B5715" s="2">
        <v>97.22</v>
      </c>
      <c r="C5715" s="2">
        <f t="shared" si="712"/>
        <v>27.005555555555553</v>
      </c>
      <c r="D5715" s="2">
        <v>0.06</v>
      </c>
      <c r="F5715">
        <f t="shared" si="713"/>
        <v>12155.000514403291</v>
      </c>
      <c r="G5715">
        <f t="shared" si="714"/>
        <v>2.221765068915861E-3</v>
      </c>
      <c r="H5715">
        <f t="shared" si="717"/>
        <v>-64.865520802241662</v>
      </c>
      <c r="J5715">
        <f t="shared" si="715"/>
        <v>22.724391428617693</v>
      </c>
      <c r="K5715">
        <f t="shared" si="716"/>
        <v>13.777614530341403</v>
      </c>
      <c r="M5715">
        <f t="shared" si="718"/>
        <v>41.392850648888732</v>
      </c>
      <c r="N5715">
        <f t="shared" si="719"/>
        <v>17425.3594486568</v>
      </c>
    </row>
    <row r="5716" spans="2:14" x14ac:dyDescent="0.3">
      <c r="B5716" s="2">
        <v>97.34</v>
      </c>
      <c r="C5716" s="2">
        <f t="shared" si="712"/>
        <v>27.038888888888888</v>
      </c>
      <c r="D5716" s="2">
        <v>6.0999999999999999E-2</v>
      </c>
      <c r="F5716">
        <f t="shared" si="713"/>
        <v>11985.270694191458</v>
      </c>
      <c r="G5716">
        <f t="shared" si="714"/>
        <v>2.2560098623381959E-3</v>
      </c>
      <c r="H5716">
        <f t="shared" si="717"/>
        <v>-64.863264792379326</v>
      </c>
      <c r="J5716">
        <f t="shared" si="715"/>
        <v>22.752440461444625</v>
      </c>
      <c r="K5716">
        <f t="shared" si="716"/>
        <v>13.794620431839459</v>
      </c>
      <c r="M5716">
        <f t="shared" si="718"/>
        <v>41.426280542238445</v>
      </c>
      <c r="N5716">
        <f t="shared" si="719"/>
        <v>17437.716381676437</v>
      </c>
    </row>
    <row r="5717" spans="2:14" x14ac:dyDescent="0.3">
      <c r="B5717" s="2">
        <v>97.45</v>
      </c>
      <c r="C5717" s="2">
        <f t="shared" si="712"/>
        <v>27.069444444444443</v>
      </c>
      <c r="D5717" s="2">
        <v>6.2E-2</v>
      </c>
      <c r="F5717">
        <f t="shared" si="713"/>
        <v>11818.626169852647</v>
      </c>
      <c r="G5717">
        <f t="shared" si="714"/>
        <v>2.2904053360697793E-3</v>
      </c>
      <c r="H5717">
        <f t="shared" si="717"/>
        <v>-64.860974387043257</v>
      </c>
      <c r="J5717">
        <f t="shared" si="715"/>
        <v>22.778152074869308</v>
      </c>
      <c r="K5717">
        <f t="shared" si="716"/>
        <v>13.810209174879343</v>
      </c>
      <c r="M5717">
        <f t="shared" si="718"/>
        <v>41.461612133553743</v>
      </c>
      <c r="N5717">
        <f t="shared" si="719"/>
        <v>17450.101306257522</v>
      </c>
    </row>
    <row r="5718" spans="2:14" x14ac:dyDescent="0.3">
      <c r="B5718" s="2">
        <v>97.57</v>
      </c>
      <c r="C5718" s="2">
        <f t="shared" si="712"/>
        <v>27.102777777777774</v>
      </c>
      <c r="D5718" s="2">
        <v>6.2E-2</v>
      </c>
      <c r="F5718">
        <f t="shared" si="713"/>
        <v>11847.751020509755</v>
      </c>
      <c r="G5718">
        <f t="shared" si="714"/>
        <v>2.2875883980731783E-3</v>
      </c>
      <c r="H5718">
        <f t="shared" si="717"/>
        <v>-64.858686798645181</v>
      </c>
      <c r="J5718">
        <f t="shared" si="715"/>
        <v>22.806201107696236</v>
      </c>
      <c r="K5718">
        <f t="shared" si="716"/>
        <v>13.827215076377398</v>
      </c>
      <c r="M5718">
        <f t="shared" si="718"/>
        <v>41.496015160935116</v>
      </c>
      <c r="N5718">
        <f t="shared" si="719"/>
        <v>17462.515444203716</v>
      </c>
    </row>
    <row r="5719" spans="2:14" x14ac:dyDescent="0.3">
      <c r="B5719" s="2">
        <v>97.68</v>
      </c>
      <c r="C5719" s="2">
        <f t="shared" si="712"/>
        <v>27.133333333333333</v>
      </c>
      <c r="D5719" s="2">
        <v>6.3E-2</v>
      </c>
      <c r="F5719">
        <f t="shared" si="713"/>
        <v>11685.996472663139</v>
      </c>
      <c r="G5719">
        <f t="shared" si="714"/>
        <v>2.3218673218673219E-3</v>
      </c>
      <c r="H5719">
        <f t="shared" si="717"/>
        <v>-64.856364931323313</v>
      </c>
      <c r="J5719">
        <f t="shared" si="715"/>
        <v>22.831912721120926</v>
      </c>
      <c r="K5719">
        <f t="shared" si="716"/>
        <v>13.842803819417284</v>
      </c>
      <c r="M5719">
        <f t="shared" si="718"/>
        <v>41.532314006576428</v>
      </c>
      <c r="N5719">
        <f t="shared" si="719"/>
        <v>17474.95769905184</v>
      </c>
    </row>
    <row r="5720" spans="2:14" x14ac:dyDescent="0.3">
      <c r="B5720" s="2">
        <v>97.79</v>
      </c>
      <c r="C5720" s="2">
        <f t="shared" si="712"/>
        <v>27.163888888888891</v>
      </c>
      <c r="D5720" s="2">
        <v>6.3E-2</v>
      </c>
      <c r="F5720">
        <f t="shared" si="713"/>
        <v>11712.331104252404</v>
      </c>
      <c r="G5720">
        <f t="shared" si="714"/>
        <v>2.3192555476020038E-3</v>
      </c>
      <c r="H5720">
        <f t="shared" si="717"/>
        <v>-64.854045675775708</v>
      </c>
      <c r="J5720">
        <f t="shared" si="715"/>
        <v>22.857624334545612</v>
      </c>
      <c r="K5720">
        <f t="shared" si="716"/>
        <v>13.858392562457169</v>
      </c>
      <c r="M5720">
        <f t="shared" si="718"/>
        <v>41.568720401066287</v>
      </c>
      <c r="N5720">
        <f t="shared" si="719"/>
        <v>17487.428019664956</v>
      </c>
    </row>
    <row r="5721" spans="2:14" x14ac:dyDescent="0.3">
      <c r="B5721" s="2">
        <v>97.91</v>
      </c>
      <c r="C5721" s="2">
        <f t="shared" si="712"/>
        <v>27.197222222222219</v>
      </c>
      <c r="D5721" s="2">
        <v>6.4000000000000001E-2</v>
      </c>
      <c r="F5721">
        <f t="shared" si="713"/>
        <v>11557.639009452158</v>
      </c>
      <c r="G5721">
        <f t="shared" si="714"/>
        <v>2.3531814932080484E-3</v>
      </c>
      <c r="H5721">
        <f t="shared" si="717"/>
        <v>-64.851692494282503</v>
      </c>
      <c r="J5721">
        <f t="shared" si="715"/>
        <v>22.885673367372537</v>
      </c>
      <c r="K5721">
        <f t="shared" si="716"/>
        <v>13.875398463955221</v>
      </c>
      <c r="M5721">
        <f t="shared" si="718"/>
        <v>41.604972433706479</v>
      </c>
      <c r="N5721">
        <f t="shared" si="719"/>
        <v>17499.92785150855</v>
      </c>
    </row>
    <row r="5722" spans="2:14" x14ac:dyDescent="0.3">
      <c r="B5722" s="2">
        <v>98.02</v>
      </c>
      <c r="C5722" s="2">
        <f t="shared" si="712"/>
        <v>27.227777777777774</v>
      </c>
      <c r="D5722" s="2">
        <v>6.4000000000000001E-2</v>
      </c>
      <c r="F5722">
        <f t="shared" si="713"/>
        <v>11583.623167438269</v>
      </c>
      <c r="G5722">
        <f t="shared" si="714"/>
        <v>2.350540705978372E-3</v>
      </c>
      <c r="H5722">
        <f t="shared" si="717"/>
        <v>-64.849341953576527</v>
      </c>
      <c r="J5722">
        <f t="shared" si="715"/>
        <v>22.911384980797223</v>
      </c>
      <c r="K5722">
        <f t="shared" si="716"/>
        <v>13.890987206995106</v>
      </c>
      <c r="M5722">
        <f t="shared" si="718"/>
        <v>41.642353558497142</v>
      </c>
      <c r="N5722">
        <f t="shared" si="719"/>
        <v>17512.455866153017</v>
      </c>
    </row>
    <row r="5723" spans="2:14" x14ac:dyDescent="0.3">
      <c r="B5723" s="2">
        <v>98.14</v>
      </c>
      <c r="C5723" s="2">
        <f t="shared" si="712"/>
        <v>27.261111111111109</v>
      </c>
      <c r="D5723" s="2">
        <v>6.5000000000000002E-2</v>
      </c>
      <c r="F5723">
        <f t="shared" si="713"/>
        <v>11433.356600189933</v>
      </c>
      <c r="G5723">
        <f t="shared" si="714"/>
        <v>2.3843488893417566E-3</v>
      </c>
      <c r="H5723">
        <f t="shared" si="717"/>
        <v>-64.846957604687191</v>
      </c>
      <c r="J5723">
        <f t="shared" si="715"/>
        <v>22.939434013624155</v>
      </c>
      <c r="K5723">
        <f t="shared" si="716"/>
        <v>13.907993108493162</v>
      </c>
      <c r="M5723">
        <f t="shared" si="718"/>
        <v>41.679593843227039</v>
      </c>
      <c r="N5723">
        <f t="shared" si="719"/>
        <v>17525.01350769811</v>
      </c>
    </row>
    <row r="5724" spans="2:14" x14ac:dyDescent="0.3">
      <c r="B5724" s="2">
        <v>98.25</v>
      </c>
      <c r="C5724" s="2">
        <f t="shared" si="712"/>
        <v>27.291666666666664</v>
      </c>
      <c r="D5724" s="2">
        <v>6.5000000000000002E-2</v>
      </c>
      <c r="F5724">
        <f t="shared" si="713"/>
        <v>11459.001068376067</v>
      </c>
      <c r="G5724">
        <f t="shared" si="714"/>
        <v>2.3816793893129771E-3</v>
      </c>
      <c r="H5724">
        <f t="shared" si="717"/>
        <v>-64.844575925297875</v>
      </c>
      <c r="J5724">
        <f t="shared" si="715"/>
        <v>22.965145627048841</v>
      </c>
      <c r="K5724">
        <f t="shared" si="716"/>
        <v>13.923581851533047</v>
      </c>
      <c r="M5724">
        <f t="shared" si="718"/>
        <v>41.717955204507206</v>
      </c>
      <c r="N5724">
        <f t="shared" si="719"/>
        <v>17537.59944270063</v>
      </c>
    </row>
    <row r="5725" spans="2:14" x14ac:dyDescent="0.3">
      <c r="B5725" s="2">
        <v>98.36</v>
      </c>
      <c r="C5725" s="2">
        <f t="shared" si="712"/>
        <v>27.322222222222223</v>
      </c>
      <c r="D5725" s="2">
        <v>6.6000000000000003E-2</v>
      </c>
      <c r="F5725">
        <f t="shared" si="713"/>
        <v>11310.66404788627</v>
      </c>
      <c r="G5725">
        <f t="shared" si="714"/>
        <v>2.415616104107361E-3</v>
      </c>
      <c r="H5725">
        <f t="shared" si="717"/>
        <v>-64.842160309193773</v>
      </c>
      <c r="J5725">
        <f t="shared" si="715"/>
        <v>22.990857240473527</v>
      </c>
      <c r="K5725">
        <f t="shared" si="716"/>
        <v>13.939170594572932</v>
      </c>
      <c r="M5725">
        <f t="shared" si="718"/>
        <v>41.757189061151209</v>
      </c>
      <c r="N5725">
        <f t="shared" si="719"/>
        <v>17550.213832814006</v>
      </c>
    </row>
    <row r="5726" spans="2:14" x14ac:dyDescent="0.3">
      <c r="B5726" s="2">
        <v>98.48</v>
      </c>
      <c r="C5726" s="2">
        <f t="shared" si="712"/>
        <v>27.355555555555554</v>
      </c>
      <c r="D5726" s="2">
        <v>6.7000000000000004E-2</v>
      </c>
      <c r="F5726">
        <f t="shared" si="713"/>
        <v>11169.051041090841</v>
      </c>
      <c r="G5726">
        <f t="shared" si="714"/>
        <v>2.4492282696994315E-3</v>
      </c>
      <c r="H5726">
        <f t="shared" si="717"/>
        <v>-64.839711080924076</v>
      </c>
      <c r="J5726">
        <f t="shared" si="715"/>
        <v>23.018906273300455</v>
      </c>
      <c r="K5726">
        <f t="shared" si="716"/>
        <v>13.956176496070988</v>
      </c>
      <c r="M5726">
        <f t="shared" si="718"/>
        <v>41.796303941600783</v>
      </c>
      <c r="N5726">
        <f t="shared" si="719"/>
        <v>17562.8581189668</v>
      </c>
    </row>
    <row r="5727" spans="2:14" x14ac:dyDescent="0.3">
      <c r="B5727" s="2">
        <v>98.59</v>
      </c>
      <c r="C5727" s="2">
        <f t="shared" si="712"/>
        <v>27.386111111111113</v>
      </c>
      <c r="D5727" s="2">
        <v>6.7000000000000004E-2</v>
      </c>
      <c r="F5727">
        <f t="shared" si="713"/>
        <v>11194.016146121246</v>
      </c>
      <c r="G5727">
        <f t="shared" si="714"/>
        <v>2.4464955877878079E-3</v>
      </c>
      <c r="H5727">
        <f t="shared" si="717"/>
        <v>-64.837264585336285</v>
      </c>
      <c r="J5727">
        <f t="shared" si="715"/>
        <v>23.044617886725145</v>
      </c>
      <c r="K5727">
        <f t="shared" si="716"/>
        <v>13.971765239110873</v>
      </c>
      <c r="M5727">
        <f t="shared" si="718"/>
        <v>41.836528823671543</v>
      </c>
      <c r="N5727">
        <f t="shared" si="719"/>
        <v>17575.530959083637</v>
      </c>
    </row>
    <row r="5728" spans="2:14" x14ac:dyDescent="0.3">
      <c r="B5728" s="2">
        <v>98.7</v>
      </c>
      <c r="C5728" s="2">
        <f t="shared" si="712"/>
        <v>27.416666666666668</v>
      </c>
      <c r="D5728" s="2">
        <v>6.8000000000000005E-2</v>
      </c>
      <c r="F5728">
        <f t="shared" si="713"/>
        <v>11054.023692810459</v>
      </c>
      <c r="G5728">
        <f t="shared" si="714"/>
        <v>2.4802431610942248E-3</v>
      </c>
      <c r="H5728">
        <f t="shared" si="717"/>
        <v>-64.834784342175197</v>
      </c>
      <c r="J5728">
        <f t="shared" si="715"/>
        <v>23.070329500149832</v>
      </c>
      <c r="K5728">
        <f t="shared" si="716"/>
        <v>13.987353982150758</v>
      </c>
      <c r="M5728">
        <f t="shared" si="718"/>
        <v>41.877632884547204</v>
      </c>
      <c r="N5728">
        <f t="shared" si="719"/>
        <v>17588.232507132165</v>
      </c>
    </row>
    <row r="5729" spans="2:14" x14ac:dyDescent="0.3">
      <c r="B5729" s="2">
        <v>98.81</v>
      </c>
      <c r="C5729" s="2">
        <f t="shared" si="712"/>
        <v>27.447222222222223</v>
      </c>
      <c r="D5729" s="2">
        <v>6.9000000000000006E-2</v>
      </c>
      <c r="F5729">
        <f t="shared" si="713"/>
        <v>10918.116053855787</v>
      </c>
      <c r="G5729">
        <f t="shared" si="714"/>
        <v>2.5139155955874915E-3</v>
      </c>
      <c r="H5729">
        <f t="shared" si="717"/>
        <v>-64.832270426579612</v>
      </c>
      <c r="J5729">
        <f t="shared" si="715"/>
        <v>23.096041113574515</v>
      </c>
      <c r="K5729">
        <f t="shared" si="716"/>
        <v>14.002942725190641</v>
      </c>
      <c r="M5729">
        <f t="shared" si="718"/>
        <v>41.919619220265943</v>
      </c>
      <c r="N5729">
        <f t="shared" si="719"/>
        <v>17600.962913767988</v>
      </c>
    </row>
    <row r="5730" spans="2:14" x14ac:dyDescent="0.3">
      <c r="B5730" s="2">
        <v>98.92</v>
      </c>
      <c r="C5730" s="2">
        <f t="shared" si="712"/>
        <v>27.477777777777778</v>
      </c>
      <c r="D5730" s="2">
        <v>6.9000000000000006E-2</v>
      </c>
      <c r="F5730">
        <f t="shared" si="713"/>
        <v>10942.438718912148</v>
      </c>
      <c r="G5730">
        <f t="shared" si="714"/>
        <v>2.5111200970481199E-3</v>
      </c>
      <c r="H5730">
        <f t="shared" si="717"/>
        <v>-64.829759306482558</v>
      </c>
      <c r="J5730">
        <f t="shared" si="715"/>
        <v>23.121752726999201</v>
      </c>
      <c r="K5730">
        <f t="shared" si="716"/>
        <v>14.018531468230526</v>
      </c>
      <c r="M5730">
        <f t="shared" si="718"/>
        <v>41.961725048127462</v>
      </c>
      <c r="N5730">
        <f t="shared" si="719"/>
        <v>17613.722114950575</v>
      </c>
    </row>
    <row r="5731" spans="2:14" x14ac:dyDescent="0.3">
      <c r="B5731" s="2">
        <v>99.03</v>
      </c>
      <c r="C5731" s="2">
        <f t="shared" si="712"/>
        <v>27.508333333333333</v>
      </c>
      <c r="D5731" s="2">
        <v>7.0000000000000007E-2</v>
      </c>
      <c r="F5731">
        <f t="shared" si="713"/>
        <v>10810.120039682539</v>
      </c>
      <c r="G5731">
        <f t="shared" si="714"/>
        <v>2.5446834292638595E-3</v>
      </c>
      <c r="H5731">
        <f t="shared" si="717"/>
        <v>-64.827214623053294</v>
      </c>
      <c r="J5731">
        <f t="shared" si="715"/>
        <v>23.147464340423888</v>
      </c>
      <c r="K5731">
        <f t="shared" si="716"/>
        <v>14.034120211270409</v>
      </c>
      <c r="M5731">
        <f t="shared" si="718"/>
        <v>42.004716727142423</v>
      </c>
      <c r="N5731">
        <f t="shared" si="719"/>
        <v>17626.510256691945</v>
      </c>
    </row>
    <row r="5732" spans="2:14" x14ac:dyDescent="0.3">
      <c r="B5732" s="2">
        <v>99.14</v>
      </c>
      <c r="C5732" s="2">
        <f t="shared" si="712"/>
        <v>27.538888888888888</v>
      </c>
      <c r="D5732" s="2">
        <v>7.0999999999999994E-2</v>
      </c>
      <c r="F5732">
        <f t="shared" si="713"/>
        <v>10681.554946965745</v>
      </c>
      <c r="G5732">
        <f t="shared" si="714"/>
        <v>2.5781722816219485E-3</v>
      </c>
      <c r="H5732">
        <f t="shared" si="717"/>
        <v>-64.824636450771678</v>
      </c>
      <c r="J5732">
        <f t="shared" si="715"/>
        <v>23.17317595384857</v>
      </c>
      <c r="K5732">
        <f t="shared" si="716"/>
        <v>14.049708954310294</v>
      </c>
      <c r="M5732">
        <f t="shared" si="718"/>
        <v>42.048597348156129</v>
      </c>
      <c r="N5732">
        <f t="shared" si="719"/>
        <v>17639.327481579683</v>
      </c>
    </row>
    <row r="5733" spans="2:14" x14ac:dyDescent="0.3">
      <c r="B5733" s="2">
        <v>99.25</v>
      </c>
      <c r="C5733" s="2">
        <f t="shared" si="712"/>
        <v>27.569444444444443</v>
      </c>
      <c r="D5733" s="2">
        <v>7.1999999999999995E-2</v>
      </c>
      <c r="F5733">
        <f t="shared" si="713"/>
        <v>10556.58704132373</v>
      </c>
      <c r="G5733">
        <f t="shared" si="714"/>
        <v>2.6115869017632244E-3</v>
      </c>
      <c r="H5733">
        <f t="shared" si="717"/>
        <v>-64.822024863869913</v>
      </c>
      <c r="J5733">
        <f t="shared" si="715"/>
        <v>23.198887567273257</v>
      </c>
      <c r="K5733">
        <f t="shared" si="716"/>
        <v>14.065297697350177</v>
      </c>
      <c r="M5733">
        <f t="shared" si="718"/>
        <v>42.093370006193965</v>
      </c>
      <c r="N5733">
        <f t="shared" si="719"/>
        <v>17652.173928721058</v>
      </c>
    </row>
    <row r="5734" spans="2:14" x14ac:dyDescent="0.3">
      <c r="B5734" s="2">
        <v>99.36</v>
      </c>
      <c r="C5734" s="2">
        <f t="shared" si="712"/>
        <v>27.599999999999998</v>
      </c>
      <c r="D5734" s="2">
        <v>7.1999999999999995E-2</v>
      </c>
      <c r="F5734">
        <f t="shared" si="713"/>
        <v>10580</v>
      </c>
      <c r="G5734">
        <f t="shared" si="714"/>
        <v>2.6086956521739128E-3</v>
      </c>
      <c r="H5734">
        <f t="shared" si="717"/>
        <v>-64.819416168217742</v>
      </c>
      <c r="J5734">
        <f t="shared" si="715"/>
        <v>23.224599180697943</v>
      </c>
      <c r="K5734">
        <f t="shared" si="716"/>
        <v>14.080886440390062</v>
      </c>
      <c r="M5734">
        <f t="shared" si="718"/>
        <v>42.138268349992877</v>
      </c>
      <c r="N5734">
        <f t="shared" si="719"/>
        <v>17665.04952717273</v>
      </c>
    </row>
    <row r="5735" spans="2:14" x14ac:dyDescent="0.3">
      <c r="B5735" s="2">
        <v>99.47</v>
      </c>
      <c r="C5735" s="2">
        <f t="shared" si="712"/>
        <v>27.630555555555553</v>
      </c>
      <c r="D5735" s="2">
        <v>7.2999999999999995E-2</v>
      </c>
      <c r="F5735">
        <f t="shared" si="713"/>
        <v>10458.186305597834</v>
      </c>
      <c r="G5735">
        <f t="shared" si="714"/>
        <v>2.6420026138534235E-3</v>
      </c>
      <c r="H5735">
        <f t="shared" si="717"/>
        <v>-64.816774165603888</v>
      </c>
      <c r="J5735">
        <f t="shared" si="715"/>
        <v>23.250310794122626</v>
      </c>
      <c r="K5735">
        <f t="shared" si="716"/>
        <v>14.096475183429945</v>
      </c>
      <c r="M5735">
        <f t="shared" si="718"/>
        <v>42.18406226950087</v>
      </c>
      <c r="N5735">
        <f t="shared" si="719"/>
        <v>17677.954411169456</v>
      </c>
    </row>
    <row r="5736" spans="2:14" x14ac:dyDescent="0.3">
      <c r="B5736" s="2">
        <v>99.58</v>
      </c>
      <c r="C5736" s="2">
        <f t="shared" si="712"/>
        <v>27.661111111111111</v>
      </c>
      <c r="D5736" s="2">
        <v>7.3999999999999996E-2</v>
      </c>
      <c r="F5736">
        <f t="shared" si="713"/>
        <v>10339.69010677344</v>
      </c>
      <c r="G5736">
        <f t="shared" si="714"/>
        <v>2.6752359911628842E-3</v>
      </c>
      <c r="H5736">
        <f t="shared" si="717"/>
        <v>-64.814098929612726</v>
      </c>
      <c r="J5736">
        <f t="shared" si="715"/>
        <v>23.276022407547316</v>
      </c>
      <c r="K5736">
        <f t="shared" si="716"/>
        <v>14.112063926469832</v>
      </c>
      <c r="M5736">
        <f t="shared" si="718"/>
        <v>42.230754846479755</v>
      </c>
      <c r="N5736">
        <f t="shared" si="719"/>
        <v>17690.888711352862</v>
      </c>
    </row>
    <row r="5737" spans="2:14" x14ac:dyDescent="0.3">
      <c r="B5737" s="2">
        <v>99.69</v>
      </c>
      <c r="C5737" s="2">
        <f t="shared" si="712"/>
        <v>27.691666666666666</v>
      </c>
      <c r="D5737" s="2">
        <v>7.4999999999999997E-2</v>
      </c>
      <c r="F5737">
        <f t="shared" si="713"/>
        <v>10224.378703703704</v>
      </c>
      <c r="G5737">
        <f t="shared" si="714"/>
        <v>2.7083960276858259E-3</v>
      </c>
      <c r="H5737">
        <f t="shared" si="717"/>
        <v>-64.81139053358504</v>
      </c>
      <c r="J5737">
        <f t="shared" si="715"/>
        <v>23.301734020971999</v>
      </c>
      <c r="K5737">
        <f t="shared" si="716"/>
        <v>14.127652669509715</v>
      </c>
      <c r="M5737">
        <f t="shared" si="718"/>
        <v>42.27834916338044</v>
      </c>
      <c r="N5737">
        <f t="shared" si="719"/>
        <v>17703.852554715348</v>
      </c>
    </row>
    <row r="5738" spans="2:14" x14ac:dyDescent="0.3">
      <c r="B5738" s="2">
        <v>99.8</v>
      </c>
      <c r="C5738" s="2">
        <f t="shared" si="712"/>
        <v>27.722222222222221</v>
      </c>
      <c r="D5738" s="2">
        <v>7.5999999999999998E-2</v>
      </c>
      <c r="F5738">
        <f t="shared" si="713"/>
        <v>10112.126380766731</v>
      </c>
      <c r="G5738">
        <f t="shared" si="714"/>
        <v>2.741482965931864E-3</v>
      </c>
      <c r="H5738">
        <f t="shared" si="717"/>
        <v>-64.80864905061911</v>
      </c>
      <c r="J5738">
        <f t="shared" si="715"/>
        <v>23.327445634396685</v>
      </c>
      <c r="K5738">
        <f t="shared" si="716"/>
        <v>14.1432414125496</v>
      </c>
      <c r="M5738">
        <f t="shared" si="718"/>
        <v>42.32684830222432</v>
      </c>
      <c r="N5738">
        <f t="shared" si="719"/>
        <v>17716.846064543915</v>
      </c>
    </row>
    <row r="5739" spans="2:14" x14ac:dyDescent="0.3">
      <c r="B5739" s="2">
        <v>99.91</v>
      </c>
      <c r="C5739" s="2">
        <f t="shared" si="712"/>
        <v>27.752777777777776</v>
      </c>
      <c r="D5739" s="2">
        <v>7.8E-2</v>
      </c>
      <c r="F5739">
        <f t="shared" si="713"/>
        <v>9874.5727484963591</v>
      </c>
      <c r="G5739">
        <f t="shared" si="714"/>
        <v>2.8105294765288758E-3</v>
      </c>
      <c r="H5739">
        <f t="shared" si="717"/>
        <v>-64.805838521142576</v>
      </c>
      <c r="J5739">
        <f t="shared" si="715"/>
        <v>23.353157247821372</v>
      </c>
      <c r="K5739">
        <f t="shared" si="716"/>
        <v>14.158830155589483</v>
      </c>
      <c r="M5739">
        <f t="shared" si="718"/>
        <v>42.377029334661501</v>
      </c>
      <c r="N5739">
        <f t="shared" si="719"/>
        <v>17729.869560542233</v>
      </c>
    </row>
    <row r="5740" spans="2:14" x14ac:dyDescent="0.3">
      <c r="B5740" s="2">
        <v>100.02</v>
      </c>
      <c r="C5740" s="2">
        <f t="shared" si="712"/>
        <v>27.783333333333331</v>
      </c>
      <c r="D5740" s="2">
        <v>7.9000000000000001E-2</v>
      </c>
      <c r="F5740">
        <f t="shared" si="713"/>
        <v>9771.0583684950761</v>
      </c>
      <c r="G5740">
        <f t="shared" si="714"/>
        <v>2.8434313137372528E-3</v>
      </c>
      <c r="H5740">
        <f t="shared" si="717"/>
        <v>-64.80299508982884</v>
      </c>
      <c r="J5740">
        <f t="shared" si="715"/>
        <v>23.378868861246055</v>
      </c>
      <c r="K5740">
        <f t="shared" si="716"/>
        <v>14.174418898629368</v>
      </c>
      <c r="M5740">
        <f t="shared" si="718"/>
        <v>42.428124059998439</v>
      </c>
      <c r="N5740">
        <f t="shared" si="719"/>
        <v>17742.923155983237</v>
      </c>
    </row>
    <row r="5741" spans="2:14" x14ac:dyDescent="0.3">
      <c r="B5741" s="2">
        <v>100.12</v>
      </c>
      <c r="C5741" s="2">
        <f t="shared" si="712"/>
        <v>27.81111111111111</v>
      </c>
      <c r="D5741" s="2">
        <v>0.08</v>
      </c>
      <c r="F5741">
        <f t="shared" si="713"/>
        <v>9668.2237654320979</v>
      </c>
      <c r="G5741">
        <f t="shared" si="714"/>
        <v>2.8765481422293251E-3</v>
      </c>
      <c r="H5741">
        <f t="shared" si="717"/>
        <v>-64.800118541686615</v>
      </c>
      <c r="J5741">
        <f t="shared" si="715"/>
        <v>23.402243055268499</v>
      </c>
      <c r="K5741">
        <f t="shared" si="716"/>
        <v>14.188590483211081</v>
      </c>
      <c r="M5741">
        <f t="shared" si="718"/>
        <v>42.481046549754772</v>
      </c>
      <c r="N5741">
        <f t="shared" si="719"/>
        <v>17756.005655105731</v>
      </c>
    </row>
    <row r="5742" spans="2:14" x14ac:dyDescent="0.3">
      <c r="B5742" s="2">
        <v>100.23</v>
      </c>
      <c r="C5742" s="2">
        <f t="shared" si="712"/>
        <v>27.841666666666669</v>
      </c>
      <c r="D5742" s="2">
        <v>8.1000000000000003E-2</v>
      </c>
      <c r="F5742">
        <f t="shared" si="713"/>
        <v>9569.8568244170092</v>
      </c>
      <c r="G5742">
        <f t="shared" si="714"/>
        <v>2.9093085902424428E-3</v>
      </c>
      <c r="H5742">
        <f t="shared" si="717"/>
        <v>-64.797209233096368</v>
      </c>
      <c r="J5742">
        <f t="shared" si="715"/>
        <v>23.427954668693186</v>
      </c>
      <c r="K5742">
        <f t="shared" si="716"/>
        <v>14.204179226250966</v>
      </c>
      <c r="M5742">
        <f t="shared" si="718"/>
        <v>42.533977941848875</v>
      </c>
      <c r="N5742">
        <f t="shared" si="719"/>
        <v>17769.118468354784</v>
      </c>
    </row>
    <row r="5743" spans="2:14" x14ac:dyDescent="0.3">
      <c r="B5743" s="2">
        <v>100.34</v>
      </c>
      <c r="C5743" s="2">
        <f t="shared" si="712"/>
        <v>27.872222222222224</v>
      </c>
      <c r="D5743" s="2">
        <v>8.2000000000000003E-2</v>
      </c>
      <c r="F5743">
        <f t="shared" si="713"/>
        <v>9473.9118488407112</v>
      </c>
      <c r="G5743">
        <f t="shared" si="714"/>
        <v>2.9419972094877418E-3</v>
      </c>
      <c r="H5743">
        <f t="shared" si="717"/>
        <v>-64.794267235886878</v>
      </c>
      <c r="J5743">
        <f t="shared" si="715"/>
        <v>23.453666282117872</v>
      </c>
      <c r="K5743">
        <f t="shared" si="716"/>
        <v>14.219767969290851</v>
      </c>
      <c r="M5743">
        <f t="shared" si="718"/>
        <v>42.587832291106693</v>
      </c>
      <c r="N5743">
        <f t="shared" si="719"/>
        <v>17782.261697032965</v>
      </c>
    </row>
    <row r="5744" spans="2:14" x14ac:dyDescent="0.3">
      <c r="B5744" s="2">
        <v>100.45</v>
      </c>
      <c r="C5744" s="2">
        <f t="shared" si="712"/>
        <v>27.902777777777779</v>
      </c>
      <c r="D5744" s="2">
        <v>8.3000000000000004E-2</v>
      </c>
      <c r="F5744">
        <f t="shared" si="713"/>
        <v>9380.3012977837279</v>
      </c>
      <c r="G5744">
        <f t="shared" si="714"/>
        <v>2.9746142359382776E-3</v>
      </c>
      <c r="H5744">
        <f t="shared" si="717"/>
        <v>-64.791292621650939</v>
      </c>
      <c r="J5744">
        <f t="shared" si="715"/>
        <v>23.479377895542559</v>
      </c>
      <c r="K5744">
        <f t="shared" si="716"/>
        <v>14.235356712330734</v>
      </c>
      <c r="M5744">
        <f t="shared" si="718"/>
        <v>42.642612665780419</v>
      </c>
      <c r="N5744">
        <f t="shared" si="719"/>
        <v>17795.435438342098</v>
      </c>
    </row>
    <row r="5745" spans="2:14" x14ac:dyDescent="0.3">
      <c r="B5745" s="2">
        <v>100.56</v>
      </c>
      <c r="C5745" s="2">
        <f t="shared" si="712"/>
        <v>27.933333333333334</v>
      </c>
      <c r="D5745" s="2">
        <v>8.5000000000000006E-2</v>
      </c>
      <c r="F5745">
        <f t="shared" si="713"/>
        <v>9179.660130718954</v>
      </c>
      <c r="G5745">
        <f t="shared" si="714"/>
        <v>3.0429594272076373E-3</v>
      </c>
      <c r="H5745">
        <f t="shared" si="717"/>
        <v>-64.788249662223734</v>
      </c>
      <c r="J5745">
        <f t="shared" si="715"/>
        <v>23.505089508967242</v>
      </c>
      <c r="K5745">
        <f t="shared" si="716"/>
        <v>14.250945455370619</v>
      </c>
      <c r="M5745">
        <f t="shared" si="718"/>
        <v>42.699101802994122</v>
      </c>
      <c r="N5745">
        <f t="shared" si="719"/>
        <v>17808.639977220308</v>
      </c>
    </row>
    <row r="5746" spans="2:14" x14ac:dyDescent="0.3">
      <c r="B5746" s="2">
        <v>100.68</v>
      </c>
      <c r="C5746" s="2">
        <f t="shared" si="712"/>
        <v>27.966666666666669</v>
      </c>
      <c r="D5746" s="2">
        <v>8.5999999999999993E-2</v>
      </c>
      <c r="F5746">
        <f t="shared" si="713"/>
        <v>9094.5865633074955</v>
      </c>
      <c r="G5746">
        <f t="shared" si="714"/>
        <v>3.0750893921334919E-3</v>
      </c>
      <c r="H5746">
        <f t="shared" si="717"/>
        <v>-64.785174572831608</v>
      </c>
      <c r="J5746">
        <f t="shared" si="715"/>
        <v>23.533138541794173</v>
      </c>
      <c r="K5746">
        <f t="shared" si="716"/>
        <v>14.267951356868675</v>
      </c>
      <c r="M5746">
        <f t="shared" si="718"/>
        <v>42.755646710565863</v>
      </c>
      <c r="N5746">
        <f t="shared" si="719"/>
        <v>17821.876712919937</v>
      </c>
    </row>
    <row r="5747" spans="2:14" x14ac:dyDescent="0.3">
      <c r="B5747" s="2">
        <v>100.8</v>
      </c>
      <c r="C5747" s="2">
        <f t="shared" si="712"/>
        <v>28</v>
      </c>
      <c r="D5747" s="2">
        <v>8.7999999999999995E-2</v>
      </c>
      <c r="F5747">
        <f t="shared" si="713"/>
        <v>8909.0909090909099</v>
      </c>
      <c r="G5747">
        <f t="shared" si="714"/>
        <v>3.1428571428571426E-3</v>
      </c>
      <c r="H5747">
        <f t="shared" si="717"/>
        <v>-64.782031715688746</v>
      </c>
      <c r="J5747">
        <f t="shared" si="715"/>
        <v>23.561187574621101</v>
      </c>
      <c r="K5747">
        <f t="shared" si="716"/>
        <v>14.284957258366731</v>
      </c>
      <c r="M5747">
        <f t="shared" si="718"/>
        <v>42.81391785410252</v>
      </c>
      <c r="N5747">
        <f t="shared" si="719"/>
        <v>17835.145917859762</v>
      </c>
    </row>
    <row r="5748" spans="2:14" x14ac:dyDescent="0.3">
      <c r="B5748" s="2">
        <v>100.93</v>
      </c>
      <c r="C5748" s="2">
        <f t="shared" si="712"/>
        <v>28.036111111111111</v>
      </c>
      <c r="D5748" s="2">
        <v>8.8999999999999996E-2</v>
      </c>
      <c r="F5748">
        <f t="shared" si="713"/>
        <v>8831.7250138715499</v>
      </c>
      <c r="G5748">
        <f t="shared" si="714"/>
        <v>3.1744773605469137E-3</v>
      </c>
      <c r="H5748">
        <f t="shared" si="717"/>
        <v>-64.7788572383282</v>
      </c>
      <c r="J5748">
        <f t="shared" si="715"/>
        <v>23.591574026850278</v>
      </c>
      <c r="K5748">
        <f t="shared" si="716"/>
        <v>14.303380318322958</v>
      </c>
      <c r="M5748">
        <f t="shared" si="718"/>
        <v>42.872273927396094</v>
      </c>
      <c r="N5748">
        <f t="shared" si="719"/>
        <v>17848.448984764003</v>
      </c>
    </row>
    <row r="5749" spans="2:14" x14ac:dyDescent="0.3">
      <c r="B5749" s="2">
        <v>101.05</v>
      </c>
      <c r="C5749" s="2">
        <f t="shared" si="712"/>
        <v>28.069444444444443</v>
      </c>
      <c r="D5749" s="2">
        <v>9.0999999999999998E-2</v>
      </c>
      <c r="F5749">
        <f t="shared" si="713"/>
        <v>8658.1726529643183</v>
      </c>
      <c r="G5749">
        <f t="shared" si="714"/>
        <v>3.24195942602672E-3</v>
      </c>
      <c r="H5749">
        <f t="shared" si="717"/>
        <v>-64.77561527890218</v>
      </c>
      <c r="J5749">
        <f t="shared" si="715"/>
        <v>23.619623059677206</v>
      </c>
      <c r="K5749">
        <f t="shared" si="716"/>
        <v>14.320386219821012</v>
      </c>
      <c r="M5749">
        <f t="shared" si="718"/>
        <v>42.933232930302751</v>
      </c>
      <c r="N5749">
        <f t="shared" si="719"/>
        <v>17861.784855006928</v>
      </c>
    </row>
    <row r="5750" spans="2:14" x14ac:dyDescent="0.3">
      <c r="B5750" s="2">
        <v>101.18</v>
      </c>
      <c r="C5750" s="2">
        <f t="shared" si="712"/>
        <v>28.105555555555558</v>
      </c>
      <c r="D5750" s="2">
        <v>9.2999999999999999E-2</v>
      </c>
      <c r="F5750">
        <f t="shared" si="713"/>
        <v>8493.7876675959124</v>
      </c>
      <c r="G5750">
        <f t="shared" si="714"/>
        <v>3.3089543388021346E-3</v>
      </c>
      <c r="H5750">
        <f t="shared" si="717"/>
        <v>-64.772306324563374</v>
      </c>
      <c r="J5750">
        <f t="shared" si="715"/>
        <v>23.650009511906383</v>
      </c>
      <c r="K5750">
        <f t="shared" si="716"/>
        <v>14.338809279777241</v>
      </c>
      <c r="M5750">
        <f t="shared" si="718"/>
        <v>42.995084493839123</v>
      </c>
      <c r="N5750">
        <f t="shared" si="719"/>
        <v>17875.155097100174</v>
      </c>
    </row>
    <row r="5751" spans="2:14" x14ac:dyDescent="0.3">
      <c r="B5751" s="2">
        <v>101.3</v>
      </c>
      <c r="C5751" s="2">
        <f t="shared" si="712"/>
        <v>28.138888888888886</v>
      </c>
      <c r="D5751" s="2">
        <v>9.4E-2</v>
      </c>
      <c r="F5751">
        <f t="shared" si="713"/>
        <v>8423.3730627790901</v>
      </c>
      <c r="G5751">
        <f t="shared" si="714"/>
        <v>3.340572556762093E-3</v>
      </c>
      <c r="H5751">
        <f t="shared" si="717"/>
        <v>-64.768965752006608</v>
      </c>
      <c r="J5751">
        <f t="shared" si="715"/>
        <v>23.678058544733307</v>
      </c>
      <c r="K5751">
        <f t="shared" si="716"/>
        <v>14.355815181275293</v>
      </c>
      <c r="M5751">
        <f t="shared" si="718"/>
        <v>43.0587533901463</v>
      </c>
      <c r="N5751">
        <f t="shared" si="719"/>
        <v>17888.558448168107</v>
      </c>
    </row>
    <row r="5752" spans="2:14" x14ac:dyDescent="0.3">
      <c r="B5752" s="2">
        <v>101.42</v>
      </c>
      <c r="C5752" s="2">
        <f t="shared" si="712"/>
        <v>28.172222222222221</v>
      </c>
      <c r="D5752" s="2">
        <v>9.6000000000000002E-2</v>
      </c>
      <c r="F5752">
        <f t="shared" si="713"/>
        <v>8267.4385931069955</v>
      </c>
      <c r="G5752">
        <f t="shared" si="714"/>
        <v>3.4076119108657067E-3</v>
      </c>
      <c r="H5752">
        <f t="shared" si="717"/>
        <v>-64.765558140095749</v>
      </c>
      <c r="J5752">
        <f t="shared" si="715"/>
        <v>23.706107577560239</v>
      </c>
      <c r="K5752">
        <f t="shared" si="716"/>
        <v>14.372821082773351</v>
      </c>
      <c r="M5752">
        <f t="shared" si="718"/>
        <v>43.124177608119055</v>
      </c>
      <c r="N5752">
        <f t="shared" si="719"/>
        <v>17901.995141416704</v>
      </c>
    </row>
    <row r="5753" spans="2:14" x14ac:dyDescent="0.3">
      <c r="B5753" s="2">
        <v>101.55</v>
      </c>
      <c r="C5753" s="2">
        <f t="shared" si="712"/>
        <v>28.208333333333332</v>
      </c>
      <c r="D5753" s="2">
        <v>9.8000000000000004E-2</v>
      </c>
      <c r="F5753">
        <f t="shared" si="713"/>
        <v>8119.4905045351461</v>
      </c>
      <c r="G5753">
        <f t="shared" si="714"/>
        <v>3.4741506646971941E-3</v>
      </c>
      <c r="H5753">
        <f t="shared" si="717"/>
        <v>-64.762083989431048</v>
      </c>
      <c r="J5753">
        <f t="shared" si="715"/>
        <v>23.736494029789412</v>
      </c>
      <c r="K5753">
        <f t="shared" si="716"/>
        <v>14.391244142729578</v>
      </c>
      <c r="M5753">
        <f t="shared" si="718"/>
        <v>43.190534382351856</v>
      </c>
      <c r="N5753">
        <f t="shared" si="719"/>
        <v>17915.466725380356</v>
      </c>
    </row>
    <row r="5754" spans="2:14" x14ac:dyDescent="0.3">
      <c r="B5754" s="2">
        <v>101.67</v>
      </c>
      <c r="C5754" s="2">
        <f t="shared" si="712"/>
        <v>28.241666666666667</v>
      </c>
      <c r="D5754" s="2">
        <v>9.9000000000000005E-2</v>
      </c>
      <c r="F5754">
        <f t="shared" si="713"/>
        <v>8056.4821829405164</v>
      </c>
      <c r="G5754">
        <f t="shared" si="714"/>
        <v>3.5054588374151666E-3</v>
      </c>
      <c r="H5754">
        <f t="shared" si="717"/>
        <v>-64.758578530593638</v>
      </c>
      <c r="J5754">
        <f t="shared" si="715"/>
        <v>23.764543062616344</v>
      </c>
      <c r="K5754">
        <f t="shared" si="716"/>
        <v>14.408250044227634</v>
      </c>
      <c r="M5754">
        <f t="shared" si="718"/>
        <v>43.258701526704975</v>
      </c>
      <c r="N5754">
        <f t="shared" si="719"/>
        <v>17928.971911363598</v>
      </c>
    </row>
    <row r="5755" spans="2:14" x14ac:dyDescent="0.3">
      <c r="B5755" s="2">
        <v>101.8</v>
      </c>
      <c r="C5755" s="2">
        <f t="shared" si="712"/>
        <v>28.277777777777775</v>
      </c>
      <c r="D5755" s="2">
        <v>0.10100000000000001</v>
      </c>
      <c r="F5755">
        <f t="shared" si="713"/>
        <v>7917.1556044493318</v>
      </c>
      <c r="G5755">
        <f t="shared" si="714"/>
        <v>3.5717092337917491E-3</v>
      </c>
      <c r="H5755">
        <f t="shared" si="717"/>
        <v>-64.755006821359842</v>
      </c>
      <c r="J5755">
        <f t="shared" si="715"/>
        <v>23.794929514845517</v>
      </c>
      <c r="K5755">
        <f t="shared" si="716"/>
        <v>14.426673104183859</v>
      </c>
      <c r="M5755">
        <f t="shared" si="718"/>
        <v>43.327827491392512</v>
      </c>
      <c r="N5755">
        <f t="shared" si="719"/>
        <v>17942.512234893602</v>
      </c>
    </row>
    <row r="5756" spans="2:14" x14ac:dyDescent="0.3">
      <c r="B5756" s="2">
        <v>101.89</v>
      </c>
      <c r="C5756" s="2">
        <f t="shared" si="712"/>
        <v>28.302777777777777</v>
      </c>
      <c r="D5756" s="2">
        <v>0.104</v>
      </c>
      <c r="F5756">
        <f t="shared" si="713"/>
        <v>7702.3772109449192</v>
      </c>
      <c r="G5756">
        <f t="shared" si="714"/>
        <v>3.6745509863578369E-3</v>
      </c>
      <c r="H5756">
        <f t="shared" si="717"/>
        <v>-64.751332270373481</v>
      </c>
      <c r="J5756">
        <f t="shared" si="715"/>
        <v>23.815966289465713</v>
      </c>
      <c r="K5756">
        <f t="shared" si="716"/>
        <v>14.439427530307402</v>
      </c>
      <c r="M5756">
        <f t="shared" si="718"/>
        <v>43.402759103438228</v>
      </c>
      <c r="N5756">
        <f t="shared" si="719"/>
        <v>17956.082748765733</v>
      </c>
    </row>
    <row r="5757" spans="2:14" x14ac:dyDescent="0.3">
      <c r="B5757" s="2">
        <v>101.98</v>
      </c>
      <c r="C5757" s="2">
        <f t="shared" si="712"/>
        <v>28.327777777777779</v>
      </c>
      <c r="D5757" s="2">
        <v>0.106</v>
      </c>
      <c r="F5757">
        <f t="shared" si="713"/>
        <v>7570.4056021430251</v>
      </c>
      <c r="G5757">
        <f t="shared" si="714"/>
        <v>3.7419101784663652E-3</v>
      </c>
      <c r="H5757">
        <f t="shared" si="717"/>
        <v>-64.747590360195019</v>
      </c>
      <c r="J5757">
        <f t="shared" si="715"/>
        <v>23.837003064085913</v>
      </c>
      <c r="K5757">
        <f t="shared" si="716"/>
        <v>14.452181956430945</v>
      </c>
      <c r="M5757">
        <f t="shared" si="718"/>
        <v>43.47945692441801</v>
      </c>
      <c r="N5757">
        <f t="shared" si="719"/>
        <v>17969.683630978612</v>
      </c>
    </row>
    <row r="5758" spans="2:14" x14ac:dyDescent="0.3">
      <c r="B5758" s="2">
        <v>102.08</v>
      </c>
      <c r="C5758" s="2">
        <f t="shared" si="712"/>
        <v>28.355555555555554</v>
      </c>
      <c r="D5758" s="2">
        <v>0.109</v>
      </c>
      <c r="F5758">
        <f t="shared" si="713"/>
        <v>7376.4911088458484</v>
      </c>
      <c r="G5758">
        <f t="shared" si="714"/>
        <v>3.8440438871473353E-3</v>
      </c>
      <c r="H5758">
        <f t="shared" si="717"/>
        <v>-64.743746316307877</v>
      </c>
      <c r="J5758">
        <f t="shared" si="715"/>
        <v>23.860377258108354</v>
      </c>
      <c r="K5758">
        <f t="shared" si="716"/>
        <v>14.466353541012657</v>
      </c>
      <c r="M5758">
        <f t="shared" si="718"/>
        <v>43.557930135247894</v>
      </c>
      <c r="N5758">
        <f t="shared" si="719"/>
        <v>17983.316553162291</v>
      </c>
    </row>
    <row r="5759" spans="2:14" x14ac:dyDescent="0.3">
      <c r="B5759" s="2">
        <v>102.17</v>
      </c>
      <c r="C5759" s="2">
        <f t="shared" si="712"/>
        <v>28.380555555555556</v>
      </c>
      <c r="D5759" s="2">
        <v>0.111</v>
      </c>
      <c r="F5759">
        <f t="shared" si="713"/>
        <v>7256.3597625403181</v>
      </c>
      <c r="G5759">
        <f t="shared" si="714"/>
        <v>3.9111285113046885E-3</v>
      </c>
      <c r="H5759">
        <f t="shared" si="717"/>
        <v>-64.739835187796572</v>
      </c>
      <c r="J5759">
        <f t="shared" si="715"/>
        <v>23.881414032728554</v>
      </c>
      <c r="K5759">
        <f t="shared" si="716"/>
        <v>14.4791079671362</v>
      </c>
      <c r="M5759">
        <f t="shared" si="718"/>
        <v>43.638975926578865</v>
      </c>
      <c r="N5759">
        <f t="shared" si="719"/>
        <v>17996.9803343655</v>
      </c>
    </row>
    <row r="5760" spans="2:14" x14ac:dyDescent="0.3">
      <c r="B5760" s="2">
        <v>102.27</v>
      </c>
      <c r="C5760" s="2">
        <f t="shared" si="712"/>
        <v>28.408333333333331</v>
      </c>
      <c r="D5760" s="2">
        <v>0.114</v>
      </c>
      <c r="F5760">
        <f t="shared" si="713"/>
        <v>7079.2403752436639</v>
      </c>
      <c r="G5760">
        <f t="shared" si="714"/>
        <v>4.0129070108536231E-3</v>
      </c>
      <c r="H5760">
        <f t="shared" si="717"/>
        <v>-64.735822280785712</v>
      </c>
      <c r="J5760">
        <f t="shared" si="715"/>
        <v>23.904788226750991</v>
      </c>
      <c r="K5760">
        <f t="shared" si="716"/>
        <v>14.49327955171791</v>
      </c>
      <c r="M5760">
        <f t="shared" si="718"/>
        <v>43.721832363100681</v>
      </c>
      <c r="N5760">
        <f t="shared" si="719"/>
        <v>18010.676620255708</v>
      </c>
    </row>
    <row r="5761" spans="2:14" x14ac:dyDescent="0.3">
      <c r="B5761" s="2">
        <v>102.36</v>
      </c>
      <c r="C5761" s="2">
        <f t="shared" si="712"/>
        <v>28.433333333333334</v>
      </c>
      <c r="D5761" s="2">
        <v>0.11600000000000001</v>
      </c>
      <c r="F5761">
        <f t="shared" si="713"/>
        <v>6969.4348659003826</v>
      </c>
      <c r="G5761">
        <f t="shared" si="714"/>
        <v>4.0797186400937865E-3</v>
      </c>
      <c r="H5761">
        <f t="shared" si="717"/>
        <v>-64.731742562145612</v>
      </c>
      <c r="J5761">
        <f t="shared" si="715"/>
        <v>23.925825001371191</v>
      </c>
      <c r="K5761">
        <f t="shared" si="716"/>
        <v>14.506033977841453</v>
      </c>
      <c r="M5761">
        <f t="shared" si="718"/>
        <v>43.807260264000931</v>
      </c>
      <c r="N5761">
        <f t="shared" si="719"/>
        <v>18024.404199648634</v>
      </c>
    </row>
    <row r="5762" spans="2:14" x14ac:dyDescent="0.3">
      <c r="B5762" s="2">
        <v>102.46</v>
      </c>
      <c r="C5762" s="2">
        <f t="shared" si="712"/>
        <v>28.461111111111109</v>
      </c>
      <c r="D5762" s="2">
        <v>0.11899999999999999</v>
      </c>
      <c r="F5762">
        <f t="shared" si="713"/>
        <v>6807.0155099076655</v>
      </c>
      <c r="G5762">
        <f t="shared" si="714"/>
        <v>4.181143861018935E-3</v>
      </c>
      <c r="H5762">
        <f t="shared" si="717"/>
        <v>-64.727561418284594</v>
      </c>
      <c r="J5762">
        <f t="shared" si="715"/>
        <v>23.949199195393629</v>
      </c>
      <c r="K5762">
        <f t="shared" si="716"/>
        <v>14.520205562423165</v>
      </c>
      <c r="M5762">
        <f t="shared" si="718"/>
        <v>43.894534835384697</v>
      </c>
      <c r="N5762">
        <f t="shared" si="719"/>
        <v>18038.164690858761</v>
      </c>
    </row>
    <row r="5763" spans="2:14" x14ac:dyDescent="0.3">
      <c r="B5763" s="2">
        <v>102.55</v>
      </c>
      <c r="C5763" s="2">
        <f t="shared" si="712"/>
        <v>28.486111111111111</v>
      </c>
      <c r="D5763" s="2">
        <v>0.121</v>
      </c>
      <c r="F5763">
        <f t="shared" si="713"/>
        <v>6706.2688118559336</v>
      </c>
      <c r="G5763">
        <f t="shared" si="714"/>
        <v>4.2476840565577765E-3</v>
      </c>
      <c r="H5763">
        <f t="shared" si="717"/>
        <v>-64.723313734228043</v>
      </c>
      <c r="J5763">
        <f t="shared" si="715"/>
        <v>23.970235970013828</v>
      </c>
      <c r="K5763">
        <f t="shared" si="716"/>
        <v>14.532959988546708</v>
      </c>
      <c r="M5763">
        <f t="shared" si="718"/>
        <v>43.984378854497749</v>
      </c>
      <c r="N5763">
        <f t="shared" si="719"/>
        <v>18051.956851099825</v>
      </c>
    </row>
    <row r="5764" spans="2:14" x14ac:dyDescent="0.3">
      <c r="B5764" s="2">
        <v>102.65</v>
      </c>
      <c r="C5764" s="2">
        <f t="shared" si="712"/>
        <v>28.513888888888889</v>
      </c>
      <c r="D5764" s="2">
        <v>0.124</v>
      </c>
      <c r="F5764">
        <f t="shared" si="713"/>
        <v>6556.7891900637196</v>
      </c>
      <c r="G5764">
        <f t="shared" si="714"/>
        <v>4.3487579152459814E-3</v>
      </c>
      <c r="H5764">
        <f t="shared" si="717"/>
        <v>-64.71896497631279</v>
      </c>
      <c r="J5764">
        <f t="shared" si="715"/>
        <v>23.993610164036273</v>
      </c>
      <c r="K5764">
        <f t="shared" si="716"/>
        <v>14.547131573128421</v>
      </c>
      <c r="M5764">
        <f t="shared" si="718"/>
        <v>44.076106252541635</v>
      </c>
      <c r="N5764">
        <f t="shared" si="719"/>
        <v>18065.782269924443</v>
      </c>
    </row>
    <row r="5765" spans="2:14" x14ac:dyDescent="0.3">
      <c r="B5765" s="2">
        <v>102.75</v>
      </c>
      <c r="C5765" s="2">
        <f t="shared" ref="C5765:C5828" si="720">B5765/3.6</f>
        <v>28.541666666666664</v>
      </c>
      <c r="D5765" s="2">
        <v>0.127</v>
      </c>
      <c r="F5765">
        <f t="shared" ref="F5765:F5828" si="721">IF(D5765=0,POWER(C5765,2)/0.001,POWER(C5765,2)/D5765)</f>
        <v>6414.3837489063853</v>
      </c>
      <c r="G5765">
        <f t="shared" ref="G5765:G5828" si="722">C5765/F5765</f>
        <v>4.4496350364963506E-3</v>
      </c>
      <c r="H5765">
        <f t="shared" si="717"/>
        <v>-64.714515341276297</v>
      </c>
      <c r="J5765">
        <f t="shared" ref="J5765:J5828" si="723">C5765*SIN(1)</f>
        <v>24.016984358058711</v>
      </c>
      <c r="K5765">
        <f t="shared" ref="K5765:K5828" si="724">C5765*COS(89)</f>
        <v>14.561303157710134</v>
      </c>
      <c r="M5765">
        <f t="shared" si="718"/>
        <v>44.170473870029895</v>
      </c>
      <c r="N5765">
        <f t="shared" si="719"/>
        <v>18079.641174993485</v>
      </c>
    </row>
    <row r="5766" spans="2:14" x14ac:dyDescent="0.3">
      <c r="B5766" s="2">
        <v>102.84</v>
      </c>
      <c r="C5766" s="2">
        <f t="shared" si="720"/>
        <v>28.566666666666666</v>
      </c>
      <c r="D5766" s="2">
        <v>0.129</v>
      </c>
      <c r="F5766">
        <f t="shared" si="721"/>
        <v>6326.0034453057706</v>
      </c>
      <c r="G5766">
        <f t="shared" si="722"/>
        <v>4.5157526254375729E-3</v>
      </c>
      <c r="H5766">
        <f t="shared" ref="H5766:H5829" si="725">H5765+G5766</f>
        <v>-64.709999588650859</v>
      </c>
      <c r="J5766">
        <f t="shared" si="723"/>
        <v>24.03802113267891</v>
      </c>
      <c r="K5766">
        <f t="shared" si="724"/>
        <v>14.574057583833676</v>
      </c>
      <c r="M5766">
        <f t="shared" ref="M5766:M5829" si="726">$M$4+J5766*COS(H5766)</f>
        <v>44.267407509449605</v>
      </c>
      <c r="N5766">
        <f t="shared" ref="N5766:N5829" si="727">N5765+K5766*(-SIN(H5766))</f>
        <v>18093.532271440992</v>
      </c>
    </row>
    <row r="5767" spans="2:14" x14ac:dyDescent="0.3">
      <c r="B5767" s="2">
        <v>102.94</v>
      </c>
      <c r="C5767" s="2">
        <f t="shared" si="720"/>
        <v>28.594444444444441</v>
      </c>
      <c r="D5767" s="2">
        <v>0.13100000000000001</v>
      </c>
      <c r="F5767">
        <f t="shared" si="721"/>
        <v>6241.5439166902261</v>
      </c>
      <c r="G5767">
        <f t="shared" si="722"/>
        <v>4.5813095006800083E-3</v>
      </c>
      <c r="H5767">
        <f t="shared" si="725"/>
        <v>-64.70541827915018</v>
      </c>
      <c r="J5767">
        <f t="shared" si="723"/>
        <v>24.061395326701348</v>
      </c>
      <c r="K5767">
        <f t="shared" si="724"/>
        <v>14.588229168415387</v>
      </c>
      <c r="M5767">
        <f t="shared" si="726"/>
        <v>44.36547908064798</v>
      </c>
      <c r="N5767">
        <f t="shared" si="727"/>
        <v>18107.456948701809</v>
      </c>
    </row>
    <row r="5768" spans="2:14" x14ac:dyDescent="0.3">
      <c r="B5768" s="2">
        <v>103.04</v>
      </c>
      <c r="C5768" s="2">
        <f t="shared" si="720"/>
        <v>28.622222222222224</v>
      </c>
      <c r="D5768" s="2">
        <v>0.13300000000000001</v>
      </c>
      <c r="F5768">
        <f t="shared" si="721"/>
        <v>6159.6361273554257</v>
      </c>
      <c r="G5768">
        <f t="shared" si="722"/>
        <v>4.6467391304347823E-3</v>
      </c>
      <c r="H5768">
        <f t="shared" si="725"/>
        <v>-64.700771540019744</v>
      </c>
      <c r="J5768">
        <f t="shared" si="723"/>
        <v>24.084769520723796</v>
      </c>
      <c r="K5768">
        <f t="shared" si="724"/>
        <v>14.602400752997102</v>
      </c>
      <c r="M5768">
        <f t="shared" si="726"/>
        <v>44.465411985055361</v>
      </c>
      <c r="N5768">
        <f t="shared" si="727"/>
        <v>18121.415233900072</v>
      </c>
    </row>
    <row r="5769" spans="2:14" x14ac:dyDescent="0.3">
      <c r="B5769" s="2">
        <v>103.14</v>
      </c>
      <c r="C5769" s="2">
        <f t="shared" si="720"/>
        <v>28.65</v>
      </c>
      <c r="D5769" s="2">
        <v>0.13500000000000001</v>
      </c>
      <c r="F5769">
        <f t="shared" si="721"/>
        <v>6080.1666666666652</v>
      </c>
      <c r="G5769">
        <f t="shared" si="722"/>
        <v>4.7120418848167547E-3</v>
      </c>
      <c r="H5769">
        <f t="shared" si="725"/>
        <v>-64.696059498134929</v>
      </c>
      <c r="J5769">
        <f t="shared" si="723"/>
        <v>24.108143714746234</v>
      </c>
      <c r="K5769">
        <f t="shared" si="724"/>
        <v>14.616572337578814</v>
      </c>
      <c r="M5769">
        <f t="shared" si="726"/>
        <v>44.567212315513856</v>
      </c>
      <c r="N5769">
        <f t="shared" si="727"/>
        <v>18135.407140420331</v>
      </c>
    </row>
    <row r="5770" spans="2:14" x14ac:dyDescent="0.3">
      <c r="B5770" s="2">
        <v>103.24</v>
      </c>
      <c r="C5770" s="2">
        <f t="shared" si="720"/>
        <v>28.677777777777777</v>
      </c>
      <c r="D5770" s="2">
        <v>0.13700000000000001</v>
      </c>
      <c r="F5770">
        <f t="shared" si="721"/>
        <v>6003.0287465080646</v>
      </c>
      <c r="G5770">
        <f t="shared" si="722"/>
        <v>4.7772181325067805E-3</v>
      </c>
      <c r="H5770">
        <f t="shared" si="725"/>
        <v>-64.691282280002426</v>
      </c>
      <c r="J5770">
        <f t="shared" si="723"/>
        <v>24.131517908768675</v>
      </c>
      <c r="K5770">
        <f t="shared" si="724"/>
        <v>14.630743922160528</v>
      </c>
      <c r="M5770">
        <f t="shared" si="726"/>
        <v>44.670886050846789</v>
      </c>
      <c r="N5770">
        <f t="shared" si="727"/>
        <v>18149.432667680074</v>
      </c>
    </row>
    <row r="5771" spans="2:14" x14ac:dyDescent="0.3">
      <c r="B5771" s="2">
        <v>103.34</v>
      </c>
      <c r="C5771" s="2">
        <f t="shared" si="720"/>
        <v>28.705555555555556</v>
      </c>
      <c r="D5771" s="2">
        <v>0.13900000000000001</v>
      </c>
      <c r="F5771">
        <f t="shared" si="721"/>
        <v>5928.1217248423472</v>
      </c>
      <c r="G5771">
        <f t="shared" si="722"/>
        <v>4.8422682407586615E-3</v>
      </c>
      <c r="H5771">
        <f t="shared" si="725"/>
        <v>-64.686440011761661</v>
      </c>
      <c r="J5771">
        <f t="shared" si="723"/>
        <v>24.15489210279112</v>
      </c>
      <c r="K5771">
        <f t="shared" si="724"/>
        <v>14.64491550674224</v>
      </c>
      <c r="M5771">
        <f t="shared" si="726"/>
        <v>44.776439048001244</v>
      </c>
      <c r="N5771">
        <f t="shared" si="727"/>
        <v>18163.491800902229</v>
      </c>
    </row>
    <row r="5772" spans="2:14" x14ac:dyDescent="0.3">
      <c r="B5772" s="2">
        <v>103.44</v>
      </c>
      <c r="C5772" s="2">
        <f t="shared" si="720"/>
        <v>28.733333333333331</v>
      </c>
      <c r="D5772" s="2">
        <v>0.14099999999999999</v>
      </c>
      <c r="F5772">
        <f t="shared" si="721"/>
        <v>5855.3506698187548</v>
      </c>
      <c r="G5772">
        <f t="shared" si="722"/>
        <v>4.9071925754060322E-3</v>
      </c>
      <c r="H5772">
        <f t="shared" si="725"/>
        <v>-64.681532819186259</v>
      </c>
      <c r="J5772">
        <f t="shared" si="723"/>
        <v>24.178266296813558</v>
      </c>
      <c r="K5772">
        <f t="shared" si="724"/>
        <v>14.659087091323952</v>
      </c>
      <c r="M5772">
        <f t="shared" si="726"/>
        <v>44.883877034089252</v>
      </c>
      <c r="N5772">
        <f t="shared" si="727"/>
        <v>18177.584510887707</v>
      </c>
    </row>
    <row r="5773" spans="2:14" x14ac:dyDescent="0.3">
      <c r="B5773" s="2">
        <v>103.54</v>
      </c>
      <c r="C5773" s="2">
        <f t="shared" si="720"/>
        <v>28.761111111111113</v>
      </c>
      <c r="D5773" s="2">
        <v>0.14299999999999999</v>
      </c>
      <c r="F5773">
        <f t="shared" si="721"/>
        <v>5784.6259604592951</v>
      </c>
      <c r="G5773">
        <f t="shared" si="722"/>
        <v>4.9719915008692283E-3</v>
      </c>
      <c r="H5773">
        <f t="shared" si="725"/>
        <v>-64.676560827685392</v>
      </c>
      <c r="J5773">
        <f t="shared" si="723"/>
        <v>24.201640490836002</v>
      </c>
      <c r="K5773">
        <f t="shared" si="724"/>
        <v>14.673258675905668</v>
      </c>
      <c r="M5773">
        <f t="shared" si="726"/>
        <v>44.993205598332189</v>
      </c>
      <c r="N5773">
        <f t="shared" si="727"/>
        <v>18191.710753788033</v>
      </c>
    </row>
    <row r="5774" spans="2:14" x14ac:dyDescent="0.3">
      <c r="B5774" s="2">
        <v>103.64</v>
      </c>
      <c r="C5774" s="2">
        <f t="shared" si="720"/>
        <v>28.788888888888888</v>
      </c>
      <c r="D5774" s="2">
        <v>0.14499999999999999</v>
      </c>
      <c r="F5774">
        <f t="shared" si="721"/>
        <v>5715.8629203916562</v>
      </c>
      <c r="G5774">
        <f t="shared" si="722"/>
        <v>5.0366653801620989E-3</v>
      </c>
      <c r="H5774">
        <f t="shared" si="725"/>
        <v>-64.671524162305232</v>
      </c>
      <c r="J5774">
        <f t="shared" si="723"/>
        <v>24.225014684858444</v>
      </c>
      <c r="K5774">
        <f t="shared" si="724"/>
        <v>14.68743026048738</v>
      </c>
      <c r="M5774">
        <f t="shared" si="726"/>
        <v>45.104430183904356</v>
      </c>
      <c r="N5774">
        <f t="shared" si="727"/>
        <v>18205.870470878108</v>
      </c>
    </row>
    <row r="5775" spans="2:14" x14ac:dyDescent="0.3">
      <c r="B5775" s="2">
        <v>103.73</v>
      </c>
      <c r="C5775" s="2">
        <f t="shared" si="720"/>
        <v>28.81388888888889</v>
      </c>
      <c r="D5775" s="2">
        <v>0.14699999999999999</v>
      </c>
      <c r="F5775">
        <f t="shared" si="721"/>
        <v>5647.8924687158824</v>
      </c>
      <c r="G5775">
        <f t="shared" si="722"/>
        <v>5.1017063530319094E-3</v>
      </c>
      <c r="H5775">
        <f t="shared" si="725"/>
        <v>-64.666422455952201</v>
      </c>
      <c r="J5775">
        <f t="shared" si="723"/>
        <v>24.24605145947864</v>
      </c>
      <c r="K5775">
        <f t="shared" si="724"/>
        <v>14.700184686610923</v>
      </c>
      <c r="M5775">
        <f t="shared" si="726"/>
        <v>45.21817701564057</v>
      </c>
      <c r="N5775">
        <f t="shared" si="727"/>
        <v>18220.062222070825</v>
      </c>
    </row>
    <row r="5776" spans="2:14" x14ac:dyDescent="0.3">
      <c r="B5776" s="2">
        <v>103.84</v>
      </c>
      <c r="C5776" s="2">
        <f t="shared" si="720"/>
        <v>28.844444444444445</v>
      </c>
      <c r="D5776" s="2">
        <v>0.15</v>
      </c>
      <c r="F5776">
        <f t="shared" si="721"/>
        <v>5546.6798353909471</v>
      </c>
      <c r="G5776">
        <f t="shared" si="722"/>
        <v>5.2003081664098606E-3</v>
      </c>
      <c r="H5776">
        <f t="shared" si="725"/>
        <v>-64.661222147785793</v>
      </c>
      <c r="J5776">
        <f t="shared" si="723"/>
        <v>24.271763072903326</v>
      </c>
      <c r="K5776">
        <f t="shared" si="724"/>
        <v>14.715773429650806</v>
      </c>
      <c r="M5776">
        <f t="shared" si="726"/>
        <v>45.333413444610443</v>
      </c>
      <c r="N5776">
        <f t="shared" si="727"/>
        <v>18234.288783035725</v>
      </c>
    </row>
    <row r="5777" spans="2:14" x14ac:dyDescent="0.3">
      <c r="B5777" s="2">
        <v>103.95</v>
      </c>
      <c r="C5777" s="2">
        <f t="shared" si="720"/>
        <v>28.875</v>
      </c>
      <c r="D5777" s="2">
        <v>0.152</v>
      </c>
      <c r="F5777">
        <f t="shared" si="721"/>
        <v>5485.3001644736842</v>
      </c>
      <c r="G5777">
        <f t="shared" si="722"/>
        <v>5.2640692640692644E-3</v>
      </c>
      <c r="H5777">
        <f t="shared" si="725"/>
        <v>-64.655958078521721</v>
      </c>
      <c r="J5777">
        <f t="shared" si="723"/>
        <v>24.297474686328012</v>
      </c>
      <c r="K5777">
        <f t="shared" si="724"/>
        <v>14.731362172690691</v>
      </c>
      <c r="M5777">
        <f t="shared" si="726"/>
        <v>45.450576020240902</v>
      </c>
      <c r="N5777">
        <f t="shared" si="727"/>
        <v>18248.550045921562</v>
      </c>
    </row>
    <row r="5778" spans="2:14" x14ac:dyDescent="0.3">
      <c r="B5778" s="2">
        <v>104.06</v>
      </c>
      <c r="C5778" s="2">
        <f t="shared" si="720"/>
        <v>28.905555555555555</v>
      </c>
      <c r="D5778" s="2">
        <v>0.154</v>
      </c>
      <c r="F5778">
        <f t="shared" si="721"/>
        <v>5425.5268959435625</v>
      </c>
      <c r="G5778">
        <f t="shared" si="722"/>
        <v>5.3276955602536997E-3</v>
      </c>
      <c r="H5778">
        <f t="shared" si="725"/>
        <v>-64.650630382961467</v>
      </c>
      <c r="J5778">
        <f t="shared" si="723"/>
        <v>24.323186299752695</v>
      </c>
      <c r="K5778">
        <f t="shared" si="724"/>
        <v>14.746950915730574</v>
      </c>
      <c r="M5778">
        <f t="shared" si="726"/>
        <v>45.569669625595488</v>
      </c>
      <c r="N5778">
        <f t="shared" si="727"/>
        <v>18262.84588700391</v>
      </c>
    </row>
    <row r="5779" spans="2:14" x14ac:dyDescent="0.3">
      <c r="B5779" s="2">
        <v>104.17</v>
      </c>
      <c r="C5779" s="2">
        <f t="shared" si="720"/>
        <v>28.93611111111111</v>
      </c>
      <c r="D5779" s="2">
        <v>0.157</v>
      </c>
      <c r="F5779">
        <f t="shared" si="721"/>
        <v>5333.1116320673109</v>
      </c>
      <c r="G5779">
        <f t="shared" si="722"/>
        <v>5.4257463761159643E-3</v>
      </c>
      <c r="H5779">
        <f t="shared" si="725"/>
        <v>-64.645204636585348</v>
      </c>
      <c r="J5779">
        <f t="shared" si="723"/>
        <v>24.348897913177382</v>
      </c>
      <c r="K5779">
        <f t="shared" si="724"/>
        <v>14.762539658770459</v>
      </c>
      <c r="M5779">
        <f t="shared" si="726"/>
        <v>45.691515787048338</v>
      </c>
      <c r="N5779">
        <f t="shared" si="727"/>
        <v>18277.1762890053</v>
      </c>
    </row>
    <row r="5780" spans="2:14" x14ac:dyDescent="0.3">
      <c r="B5780" s="2">
        <v>104.28</v>
      </c>
      <c r="C5780" s="2">
        <f t="shared" si="720"/>
        <v>28.966666666666665</v>
      </c>
      <c r="D5780" s="2">
        <v>0.159</v>
      </c>
      <c r="F5780">
        <f t="shared" si="721"/>
        <v>5277.1558350803625</v>
      </c>
      <c r="G5780">
        <f t="shared" si="722"/>
        <v>5.489067894131186E-3</v>
      </c>
      <c r="H5780">
        <f t="shared" si="725"/>
        <v>-64.639715568691216</v>
      </c>
      <c r="J5780">
        <f t="shared" si="723"/>
        <v>24.374609526602068</v>
      </c>
      <c r="K5780">
        <f t="shared" si="724"/>
        <v>14.778128401810342</v>
      </c>
      <c r="M5780">
        <f t="shared" si="726"/>
        <v>45.815305210376366</v>
      </c>
      <c r="N5780">
        <f t="shared" si="727"/>
        <v>18291.541090484552</v>
      </c>
    </row>
    <row r="5781" spans="2:14" x14ac:dyDescent="0.3">
      <c r="B5781" s="2">
        <v>104.39</v>
      </c>
      <c r="C5781" s="2">
        <f t="shared" si="720"/>
        <v>28.99722222222222</v>
      </c>
      <c r="D5781" s="2">
        <v>0.161</v>
      </c>
      <c r="F5781">
        <f t="shared" si="721"/>
        <v>5222.6018422666957</v>
      </c>
      <c r="G5781">
        <f t="shared" si="722"/>
        <v>5.5522559632148688E-3</v>
      </c>
      <c r="H5781">
        <f t="shared" si="725"/>
        <v>-64.634163312728006</v>
      </c>
      <c r="J5781">
        <f t="shared" si="723"/>
        <v>24.400321140026751</v>
      </c>
      <c r="K5781">
        <f t="shared" si="724"/>
        <v>14.793717144850227</v>
      </c>
      <c r="M5781">
        <f t="shared" si="726"/>
        <v>45.941042141674401</v>
      </c>
      <c r="N5781">
        <f t="shared" si="727"/>
        <v>18305.940113341167</v>
      </c>
    </row>
    <row r="5782" spans="2:14" x14ac:dyDescent="0.3">
      <c r="B5782" s="2">
        <v>104.49</v>
      </c>
      <c r="C5782" s="2">
        <f t="shared" si="720"/>
        <v>29.024999999999999</v>
      </c>
      <c r="D5782" s="2">
        <v>0.16400000000000001</v>
      </c>
      <c r="F5782">
        <f t="shared" si="721"/>
        <v>5136.8940548780483</v>
      </c>
      <c r="G5782">
        <f t="shared" si="722"/>
        <v>5.650301464254953E-3</v>
      </c>
      <c r="H5782">
        <f t="shared" si="725"/>
        <v>-64.628513011263749</v>
      </c>
      <c r="J5782">
        <f t="shared" si="723"/>
        <v>24.423695334049196</v>
      </c>
      <c r="K5782">
        <f t="shared" si="724"/>
        <v>14.807888729431941</v>
      </c>
      <c r="M5782">
        <f t="shared" si="726"/>
        <v>46.070087032316984</v>
      </c>
      <c r="N5782">
        <f t="shared" si="727"/>
        <v>18320.371897483521</v>
      </c>
    </row>
    <row r="5783" spans="2:14" x14ac:dyDescent="0.3">
      <c r="B5783" s="2">
        <v>104.6</v>
      </c>
      <c r="C5783" s="2">
        <f t="shared" si="720"/>
        <v>29.055555555555554</v>
      </c>
      <c r="D5783" s="2">
        <v>0.16600000000000001</v>
      </c>
      <c r="F5783">
        <f t="shared" si="721"/>
        <v>5085.6946303733439</v>
      </c>
      <c r="G5783">
        <f t="shared" si="722"/>
        <v>5.7131931166348E-3</v>
      </c>
      <c r="H5783">
        <f t="shared" si="725"/>
        <v>-64.622799818147115</v>
      </c>
      <c r="J5783">
        <f t="shared" si="723"/>
        <v>24.449406947473879</v>
      </c>
      <c r="K5783">
        <f t="shared" si="724"/>
        <v>14.823477472471824</v>
      </c>
      <c r="M5783">
        <f t="shared" si="726"/>
        <v>46.200553938123917</v>
      </c>
      <c r="N5783">
        <f t="shared" si="727"/>
        <v>18334.837604579945</v>
      </c>
    </row>
    <row r="5784" spans="2:14" x14ac:dyDescent="0.3">
      <c r="B5784" s="2">
        <v>104.71</v>
      </c>
      <c r="C5784" s="2">
        <f t="shared" si="720"/>
        <v>29.086111111111109</v>
      </c>
      <c r="D5784" s="2">
        <v>0.16800000000000001</v>
      </c>
      <c r="F5784">
        <f t="shared" si="721"/>
        <v>5035.725354570839</v>
      </c>
      <c r="G5784">
        <f t="shared" si="722"/>
        <v>5.7759526310763075E-3</v>
      </c>
      <c r="H5784">
        <f t="shared" si="725"/>
        <v>-64.617023865516032</v>
      </c>
      <c r="J5784">
        <f t="shared" si="723"/>
        <v>24.475118560898565</v>
      </c>
      <c r="K5784">
        <f t="shared" si="724"/>
        <v>14.839066215511709</v>
      </c>
      <c r="M5784">
        <f t="shared" si="726"/>
        <v>46.33298269134665</v>
      </c>
      <c r="N5784">
        <f t="shared" si="727"/>
        <v>18349.336999508618</v>
      </c>
    </row>
    <row r="5785" spans="2:14" x14ac:dyDescent="0.3">
      <c r="B5785" s="2">
        <v>104.82</v>
      </c>
      <c r="C5785" s="2">
        <f t="shared" si="720"/>
        <v>29.116666666666664</v>
      </c>
      <c r="D5785" s="2">
        <v>0.17100000000000001</v>
      </c>
      <c r="F5785">
        <f t="shared" si="721"/>
        <v>4957.7794022092248</v>
      </c>
      <c r="G5785">
        <f t="shared" si="722"/>
        <v>5.8729250143102476E-3</v>
      </c>
      <c r="H5785">
        <f t="shared" si="725"/>
        <v>-64.611150940501716</v>
      </c>
      <c r="J5785">
        <f t="shared" si="723"/>
        <v>24.500830174323251</v>
      </c>
      <c r="K5785">
        <f t="shared" si="724"/>
        <v>14.854654958551592</v>
      </c>
      <c r="M5785">
        <f t="shared" si="726"/>
        <v>46.468199790402714</v>
      </c>
      <c r="N5785">
        <f t="shared" si="727"/>
        <v>18363.86993509829</v>
      </c>
    </row>
    <row r="5786" spans="2:14" x14ac:dyDescent="0.3">
      <c r="B5786" s="2">
        <v>104.91</v>
      </c>
      <c r="C5786" s="2">
        <f t="shared" si="720"/>
        <v>29.141666666666666</v>
      </c>
      <c r="D5786" s="2">
        <v>0.17199999999999999</v>
      </c>
      <c r="F5786">
        <f t="shared" si="721"/>
        <v>4937.4228843669252</v>
      </c>
      <c r="G5786">
        <f t="shared" si="722"/>
        <v>5.9022018873319988E-3</v>
      </c>
      <c r="H5786">
        <f t="shared" si="725"/>
        <v>-64.605248738614378</v>
      </c>
      <c r="J5786">
        <f t="shared" si="723"/>
        <v>24.521866948943451</v>
      </c>
      <c r="K5786">
        <f t="shared" si="724"/>
        <v>14.867409384675135</v>
      </c>
      <c r="M5786">
        <f t="shared" si="726"/>
        <v>46.605531299542982</v>
      </c>
      <c r="N5786">
        <f t="shared" si="727"/>
        <v>18378.433259252673</v>
      </c>
    </row>
    <row r="5787" spans="2:14" x14ac:dyDescent="0.3">
      <c r="B5787" s="2">
        <v>105.01</v>
      </c>
      <c r="C5787" s="2">
        <f t="shared" si="720"/>
        <v>29.169444444444444</v>
      </c>
      <c r="D5787" s="2">
        <v>0.17299999999999999</v>
      </c>
      <c r="F5787">
        <f t="shared" si="721"/>
        <v>4918.2456022978668</v>
      </c>
      <c r="G5787">
        <f t="shared" si="722"/>
        <v>5.930863727264069E-3</v>
      </c>
      <c r="H5787">
        <f t="shared" si="725"/>
        <v>-64.59931787488712</v>
      </c>
      <c r="J5787">
        <f t="shared" si="723"/>
        <v>24.545241142965892</v>
      </c>
      <c r="K5787">
        <f t="shared" si="724"/>
        <v>14.881580969256849</v>
      </c>
      <c r="M5787">
        <f t="shared" si="726"/>
        <v>46.74351108536662</v>
      </c>
      <c r="N5787">
        <f t="shared" si="727"/>
        <v>18393.027968124024</v>
      </c>
    </row>
    <row r="5788" spans="2:14" x14ac:dyDescent="0.3">
      <c r="B5788" s="2">
        <v>105.1</v>
      </c>
      <c r="C5788" s="2">
        <f t="shared" si="720"/>
        <v>29.194444444444443</v>
      </c>
      <c r="D5788" s="2">
        <v>0.17499999999999999</v>
      </c>
      <c r="F5788">
        <f t="shared" si="721"/>
        <v>4870.3747795414456</v>
      </c>
      <c r="G5788">
        <f t="shared" si="722"/>
        <v>5.9942911512844916E-3</v>
      </c>
      <c r="H5788">
        <f t="shared" si="725"/>
        <v>-64.593323583735838</v>
      </c>
      <c r="J5788">
        <f t="shared" si="723"/>
        <v>24.566277917586088</v>
      </c>
      <c r="K5788">
        <f t="shared" si="724"/>
        <v>14.89433539538039</v>
      </c>
      <c r="M5788">
        <f t="shared" si="726"/>
        <v>46.883904552790149</v>
      </c>
      <c r="N5788">
        <f t="shared" si="727"/>
        <v>18407.652368803589</v>
      </c>
    </row>
    <row r="5789" spans="2:14" x14ac:dyDescent="0.3">
      <c r="B5789" s="2">
        <v>105.2</v>
      </c>
      <c r="C5789" s="2">
        <f t="shared" si="720"/>
        <v>29.222222222222221</v>
      </c>
      <c r="D5789" s="2">
        <v>0.17599999999999999</v>
      </c>
      <c r="F5789">
        <f t="shared" si="721"/>
        <v>4851.9219977553312</v>
      </c>
      <c r="G5789">
        <f t="shared" si="722"/>
        <v>6.0228136882129277E-3</v>
      </c>
      <c r="H5789">
        <f t="shared" si="725"/>
        <v>-64.587300770047619</v>
      </c>
      <c r="J5789">
        <f t="shared" si="723"/>
        <v>24.58965211160853</v>
      </c>
      <c r="K5789">
        <f t="shared" si="724"/>
        <v>14.908506979962104</v>
      </c>
      <c r="M5789">
        <f t="shared" si="726"/>
        <v>47.024973149269854</v>
      </c>
      <c r="N5789">
        <f t="shared" si="727"/>
        <v>18422.307435934228</v>
      </c>
    </row>
    <row r="5790" spans="2:14" x14ac:dyDescent="0.3">
      <c r="B5790" s="2">
        <v>105.29</v>
      </c>
      <c r="C5790" s="2">
        <f t="shared" si="720"/>
        <v>29.247222222222224</v>
      </c>
      <c r="D5790" s="2">
        <v>0.17799999999999999</v>
      </c>
      <c r="F5790">
        <f t="shared" si="721"/>
        <v>4805.6180208766827</v>
      </c>
      <c r="G5790">
        <f t="shared" si="722"/>
        <v>6.086048057745274E-3</v>
      </c>
      <c r="H5790">
        <f t="shared" si="725"/>
        <v>-64.58121472198988</v>
      </c>
      <c r="J5790">
        <f t="shared" si="723"/>
        <v>24.610688886228729</v>
      </c>
      <c r="K5790">
        <f t="shared" si="724"/>
        <v>14.921261406085646</v>
      </c>
      <c r="M5790">
        <f t="shared" si="726"/>
        <v>47.168429084177198</v>
      </c>
      <c r="N5790">
        <f t="shared" si="727"/>
        <v>18436.991442266768</v>
      </c>
    </row>
    <row r="5791" spans="2:14" x14ac:dyDescent="0.3">
      <c r="B5791" s="2">
        <v>105.39</v>
      </c>
      <c r="C5791" s="2">
        <f t="shared" si="720"/>
        <v>29.274999999999999</v>
      </c>
      <c r="D5791" s="2">
        <v>0.17899999999999999</v>
      </c>
      <c r="F5791">
        <f t="shared" si="721"/>
        <v>4787.8526536312847</v>
      </c>
      <c r="G5791">
        <f t="shared" si="722"/>
        <v>6.1144321093082833E-3</v>
      </c>
      <c r="H5791">
        <f t="shared" si="725"/>
        <v>-64.575100289880567</v>
      </c>
      <c r="J5791">
        <f t="shared" si="723"/>
        <v>24.63406308025117</v>
      </c>
      <c r="K5791">
        <f t="shared" si="724"/>
        <v>14.935432990667357</v>
      </c>
      <c r="M5791">
        <f t="shared" si="726"/>
        <v>47.312586601015568</v>
      </c>
      <c r="N5791">
        <f t="shared" si="727"/>
        <v>18451.705340364202</v>
      </c>
    </row>
    <row r="5792" spans="2:14" x14ac:dyDescent="0.3">
      <c r="B5792" s="2">
        <v>105.49</v>
      </c>
      <c r="C5792" s="2">
        <f t="shared" si="720"/>
        <v>29.302777777777777</v>
      </c>
      <c r="D5792" s="2">
        <v>0.18099999999999999</v>
      </c>
      <c r="F5792">
        <f t="shared" si="721"/>
        <v>4743.9380414023599</v>
      </c>
      <c r="G5792">
        <f t="shared" si="722"/>
        <v>6.1768888046260309E-3</v>
      </c>
      <c r="H5792">
        <f t="shared" si="725"/>
        <v>-64.568923401075935</v>
      </c>
      <c r="J5792">
        <f t="shared" si="723"/>
        <v>24.657437274273612</v>
      </c>
      <c r="K5792">
        <f t="shared" si="724"/>
        <v>14.94960457524907</v>
      </c>
      <c r="M5792">
        <f t="shared" si="726"/>
        <v>47.458702527278184</v>
      </c>
      <c r="N5792">
        <f t="shared" si="727"/>
        <v>18466.448764433273</v>
      </c>
    </row>
    <row r="5793" spans="2:14" x14ac:dyDescent="0.3">
      <c r="B5793" s="2">
        <v>105.58</v>
      </c>
      <c r="C5793" s="2">
        <f t="shared" si="720"/>
        <v>29.327777777777776</v>
      </c>
      <c r="D5793" s="2">
        <v>0.182</v>
      </c>
      <c r="F5793">
        <f t="shared" si="721"/>
        <v>4725.9260955094287</v>
      </c>
      <c r="G5793">
        <f t="shared" si="722"/>
        <v>6.2057207804508425E-3</v>
      </c>
      <c r="H5793">
        <f t="shared" si="725"/>
        <v>-64.562717680295478</v>
      </c>
      <c r="J5793">
        <f t="shared" si="723"/>
        <v>24.678474048893808</v>
      </c>
      <c r="K5793">
        <f t="shared" si="724"/>
        <v>14.962359001372612</v>
      </c>
      <c r="M5793">
        <f t="shared" si="726"/>
        <v>47.606333984788989</v>
      </c>
      <c r="N5793">
        <f t="shared" si="727"/>
        <v>18481.219850660353</v>
      </c>
    </row>
    <row r="5794" spans="2:14" x14ac:dyDescent="0.3">
      <c r="B5794" s="2">
        <v>105.67</v>
      </c>
      <c r="C5794" s="2">
        <f t="shared" si="720"/>
        <v>29.352777777777778</v>
      </c>
      <c r="D5794" s="2">
        <v>0.184</v>
      </c>
      <c r="F5794">
        <f t="shared" si="721"/>
        <v>4682.5302351717664</v>
      </c>
      <c r="G5794">
        <f t="shared" si="722"/>
        <v>6.2685719693385059E-3</v>
      </c>
      <c r="H5794">
        <f t="shared" si="725"/>
        <v>-64.556449108326134</v>
      </c>
      <c r="J5794">
        <f t="shared" si="723"/>
        <v>24.699510823514007</v>
      </c>
      <c r="K5794">
        <f t="shared" si="724"/>
        <v>14.975113427496154</v>
      </c>
      <c r="M5794">
        <f t="shared" si="726"/>
        <v>47.755908739792076</v>
      </c>
      <c r="N5794">
        <f t="shared" si="727"/>
        <v>18496.018199645179</v>
      </c>
    </row>
    <row r="5795" spans="2:14" x14ac:dyDescent="0.3">
      <c r="B5795" s="2">
        <v>105.77</v>
      </c>
      <c r="C5795" s="2">
        <f t="shared" si="720"/>
        <v>29.380555555555553</v>
      </c>
      <c r="D5795" s="2">
        <v>0.185</v>
      </c>
      <c r="F5795">
        <f t="shared" si="721"/>
        <v>4666.0380797464122</v>
      </c>
      <c r="G5795">
        <f t="shared" si="722"/>
        <v>6.2966814786801556E-3</v>
      </c>
      <c r="H5795">
        <f t="shared" si="725"/>
        <v>-64.550152426847461</v>
      </c>
      <c r="J5795">
        <f t="shared" si="723"/>
        <v>24.722885017536445</v>
      </c>
      <c r="K5795">
        <f t="shared" si="724"/>
        <v>14.989285012077866</v>
      </c>
      <c r="M5795">
        <f t="shared" si="726"/>
        <v>47.906236613473524</v>
      </c>
      <c r="N5795">
        <f t="shared" si="727"/>
        <v>18510.844718078566</v>
      </c>
    </row>
    <row r="5796" spans="2:14" x14ac:dyDescent="0.3">
      <c r="B5796" s="2">
        <v>105.87</v>
      </c>
      <c r="C5796" s="2">
        <f t="shared" si="720"/>
        <v>29.408333333333335</v>
      </c>
      <c r="D5796" s="2">
        <v>0.187</v>
      </c>
      <c r="F5796">
        <f t="shared" si="721"/>
        <v>4624.8666815210936</v>
      </c>
      <c r="G5796">
        <f t="shared" si="722"/>
        <v>6.3587418532162088E-3</v>
      </c>
      <c r="H5796">
        <f t="shared" si="725"/>
        <v>-64.543793684994242</v>
      </c>
      <c r="J5796">
        <f t="shared" si="723"/>
        <v>24.74625921155889</v>
      </c>
      <c r="K5796">
        <f t="shared" si="724"/>
        <v>15.003456596659582</v>
      </c>
      <c r="M5796">
        <f t="shared" si="726"/>
        <v>48.058520192714234</v>
      </c>
      <c r="N5796">
        <f t="shared" si="727"/>
        <v>18525.69897536172</v>
      </c>
    </row>
    <row r="5797" spans="2:14" x14ac:dyDescent="0.3">
      <c r="B5797" s="2">
        <v>105.98</v>
      </c>
      <c r="C5797" s="2">
        <f t="shared" si="720"/>
        <v>29.43888888888889</v>
      </c>
      <c r="D5797" s="2">
        <v>0.188</v>
      </c>
      <c r="F5797">
        <f t="shared" si="721"/>
        <v>4609.8307394273706</v>
      </c>
      <c r="G5797">
        <f t="shared" si="722"/>
        <v>6.3861105869031896E-3</v>
      </c>
      <c r="H5797">
        <f t="shared" si="725"/>
        <v>-64.537407574407339</v>
      </c>
      <c r="J5797">
        <f t="shared" si="723"/>
        <v>24.771970824983576</v>
      </c>
      <c r="K5797">
        <f t="shared" si="724"/>
        <v>15.019045339699465</v>
      </c>
      <c r="M5797">
        <f t="shared" si="726"/>
        <v>48.211596564410158</v>
      </c>
      <c r="N5797">
        <f t="shared" si="727"/>
        <v>18540.581855774846</v>
      </c>
    </row>
    <row r="5798" spans="2:14" x14ac:dyDescent="0.3">
      <c r="B5798" s="2">
        <v>106.08</v>
      </c>
      <c r="C5798" s="2">
        <f t="shared" si="720"/>
        <v>29.466666666666665</v>
      </c>
      <c r="D5798" s="2">
        <v>0.19</v>
      </c>
      <c r="F5798">
        <f t="shared" si="721"/>
        <v>4569.9181286549701</v>
      </c>
      <c r="G5798">
        <f t="shared" si="722"/>
        <v>6.4479638009049779E-3</v>
      </c>
      <c r="H5798">
        <f t="shared" si="725"/>
        <v>-64.53095961060643</v>
      </c>
      <c r="J5798">
        <f t="shared" si="723"/>
        <v>24.795345019006014</v>
      </c>
      <c r="K5798">
        <f t="shared" si="724"/>
        <v>15.033216924281177</v>
      </c>
      <c r="M5798">
        <f t="shared" si="726"/>
        <v>48.36695437389367</v>
      </c>
      <c r="N5798">
        <f t="shared" si="727"/>
        <v>18555.491492623212</v>
      </c>
    </row>
    <row r="5799" spans="2:14" x14ac:dyDescent="0.3">
      <c r="B5799" s="2">
        <v>106.19</v>
      </c>
      <c r="C5799" s="2">
        <f t="shared" si="720"/>
        <v>29.49722222222222</v>
      </c>
      <c r="D5799" s="2">
        <v>0.191</v>
      </c>
      <c r="F5799">
        <f t="shared" si="721"/>
        <v>4555.4247059013633</v>
      </c>
      <c r="G5799">
        <f t="shared" si="722"/>
        <v>6.4751859873811097E-3</v>
      </c>
      <c r="H5799">
        <f t="shared" si="725"/>
        <v>-64.524484424619047</v>
      </c>
      <c r="J5799">
        <f t="shared" si="723"/>
        <v>24.8210566324307</v>
      </c>
      <c r="K5799">
        <f t="shared" si="724"/>
        <v>15.04880566732106</v>
      </c>
      <c r="M5799">
        <f t="shared" si="726"/>
        <v>48.523129581798415</v>
      </c>
      <c r="N5799">
        <f t="shared" si="727"/>
        <v>18570.428745849378</v>
      </c>
    </row>
    <row r="5800" spans="2:14" x14ac:dyDescent="0.3">
      <c r="B5800" s="2">
        <v>106.29</v>
      </c>
      <c r="C5800" s="2">
        <f t="shared" si="720"/>
        <v>29.525000000000002</v>
      </c>
      <c r="D5800" s="2">
        <v>0.193</v>
      </c>
      <c r="F5800">
        <f t="shared" si="721"/>
        <v>4516.713082901555</v>
      </c>
      <c r="G5800">
        <f t="shared" si="722"/>
        <v>6.5368331922099907E-3</v>
      </c>
      <c r="H5800">
        <f t="shared" si="725"/>
        <v>-64.517947591426832</v>
      </c>
      <c r="J5800">
        <f t="shared" si="723"/>
        <v>24.844430826453145</v>
      </c>
      <c r="K5800">
        <f t="shared" si="724"/>
        <v>15.062977251902776</v>
      </c>
      <c r="M5800">
        <f t="shared" si="726"/>
        <v>48.681552235682609</v>
      </c>
      <c r="N5800">
        <f t="shared" si="727"/>
        <v>18585.391712817924</v>
      </c>
    </row>
    <row r="5801" spans="2:14" x14ac:dyDescent="0.3">
      <c r="B5801" s="2">
        <v>106.39</v>
      </c>
      <c r="C5801" s="2">
        <f t="shared" si="720"/>
        <v>29.552777777777777</v>
      </c>
      <c r="D5801" s="2">
        <v>0.19400000000000001</v>
      </c>
      <c r="F5801">
        <f t="shared" si="721"/>
        <v>4501.8900741377111</v>
      </c>
      <c r="G5801">
        <f t="shared" si="722"/>
        <v>6.5645267412350787E-3</v>
      </c>
      <c r="H5801">
        <f t="shared" si="725"/>
        <v>-64.511383064685603</v>
      </c>
      <c r="J5801">
        <f t="shared" si="723"/>
        <v>24.867805020475586</v>
      </c>
      <c r="K5801">
        <f t="shared" si="724"/>
        <v>15.077148836484488</v>
      </c>
      <c r="M5801">
        <f t="shared" si="726"/>
        <v>48.841085184458898</v>
      </c>
      <c r="N5801">
        <f t="shared" si="727"/>
        <v>18600.37982079207</v>
      </c>
    </row>
    <row r="5802" spans="2:14" x14ac:dyDescent="0.3">
      <c r="B5802" s="2">
        <v>106.5</v>
      </c>
      <c r="C5802" s="2">
        <f t="shared" si="720"/>
        <v>29.583333333333332</v>
      </c>
      <c r="D5802" s="2">
        <v>0.19600000000000001</v>
      </c>
      <c r="F5802">
        <f t="shared" si="721"/>
        <v>4465.1714852607711</v>
      </c>
      <c r="G5802">
        <f t="shared" si="722"/>
        <v>6.6253521126760561E-3</v>
      </c>
      <c r="H5802">
        <f t="shared" si="725"/>
        <v>-64.504757712572925</v>
      </c>
      <c r="J5802">
        <f t="shared" si="723"/>
        <v>24.893516633900269</v>
      </c>
      <c r="K5802">
        <f t="shared" si="724"/>
        <v>15.092737579524371</v>
      </c>
      <c r="M5802">
        <f t="shared" si="726"/>
        <v>49.002307361265252</v>
      </c>
      <c r="N5802">
        <f t="shared" si="727"/>
        <v>18615.393947453325</v>
      </c>
    </row>
    <row r="5803" spans="2:14" x14ac:dyDescent="0.3">
      <c r="B5803" s="2">
        <v>106.6</v>
      </c>
      <c r="C5803" s="2">
        <f t="shared" si="720"/>
        <v>29.611111111111107</v>
      </c>
      <c r="D5803" s="2">
        <v>0.19700000000000001</v>
      </c>
      <c r="F5803">
        <f t="shared" si="721"/>
        <v>4450.8522905308</v>
      </c>
      <c r="G5803">
        <f t="shared" si="722"/>
        <v>6.6529080675422157E-3</v>
      </c>
      <c r="H5803">
        <f t="shared" si="725"/>
        <v>-64.498104804505388</v>
      </c>
      <c r="J5803">
        <f t="shared" si="723"/>
        <v>24.91689082792271</v>
      </c>
      <c r="K5803">
        <f t="shared" si="724"/>
        <v>15.106909164106083</v>
      </c>
      <c r="M5803">
        <f t="shared" si="726"/>
        <v>49.164886165294462</v>
      </c>
      <c r="N5803">
        <f t="shared" si="727"/>
        <v>18630.432083788364</v>
      </c>
    </row>
    <row r="5804" spans="2:14" x14ac:dyDescent="0.3">
      <c r="B5804" s="2">
        <v>106.71</v>
      </c>
      <c r="C5804" s="2">
        <f t="shared" si="720"/>
        <v>29.641666666666666</v>
      </c>
      <c r="D5804" s="2">
        <v>0.19900000000000001</v>
      </c>
      <c r="F5804">
        <f t="shared" si="721"/>
        <v>4415.2181044109429</v>
      </c>
      <c r="G5804">
        <f t="shared" si="722"/>
        <v>6.7135226314309817E-3</v>
      </c>
      <c r="H5804">
        <f t="shared" si="725"/>
        <v>-64.491391281873959</v>
      </c>
      <c r="J5804">
        <f t="shared" si="723"/>
        <v>24.942602441347397</v>
      </c>
      <c r="K5804">
        <f t="shared" si="724"/>
        <v>15.12249790714597</v>
      </c>
      <c r="M5804">
        <f t="shared" si="726"/>
        <v>49.329178312523801</v>
      </c>
      <c r="N5804">
        <f t="shared" si="727"/>
        <v>18645.495075005925</v>
      </c>
    </row>
    <row r="5805" spans="2:14" x14ac:dyDescent="0.3">
      <c r="B5805" s="2">
        <v>106.81</v>
      </c>
      <c r="C5805" s="2">
        <f t="shared" si="720"/>
        <v>29.669444444444444</v>
      </c>
      <c r="D5805" s="2">
        <v>0.2</v>
      </c>
      <c r="F5805">
        <f t="shared" si="721"/>
        <v>4401.3796682098764</v>
      </c>
      <c r="G5805">
        <f t="shared" si="722"/>
        <v>6.7409418593764626E-3</v>
      </c>
      <c r="H5805">
        <f t="shared" si="725"/>
        <v>-64.484650340014582</v>
      </c>
      <c r="J5805">
        <f t="shared" si="723"/>
        <v>24.965976635369842</v>
      </c>
      <c r="K5805">
        <f t="shared" si="724"/>
        <v>15.136669491727682</v>
      </c>
      <c r="M5805">
        <f t="shared" si="726"/>
        <v>49.494787728401889</v>
      </c>
      <c r="N5805">
        <f t="shared" si="727"/>
        <v>18660.580882356306</v>
      </c>
    </row>
    <row r="5806" spans="2:14" x14ac:dyDescent="0.3">
      <c r="B5806" s="2">
        <v>106.9</v>
      </c>
      <c r="C5806" s="2">
        <f t="shared" si="720"/>
        <v>29.694444444444446</v>
      </c>
      <c r="D5806" s="2">
        <v>0.20200000000000001</v>
      </c>
      <c r="F5806">
        <f t="shared" si="721"/>
        <v>4365.1486676445429</v>
      </c>
      <c r="G5806">
        <f t="shared" si="722"/>
        <v>6.8026192703461172E-3</v>
      </c>
      <c r="H5806">
        <f t="shared" si="725"/>
        <v>-64.477847720744236</v>
      </c>
      <c r="J5806">
        <f t="shared" si="723"/>
        <v>24.987013409990041</v>
      </c>
      <c r="K5806">
        <f t="shared" si="724"/>
        <v>15.149423917851225</v>
      </c>
      <c r="M5806">
        <f t="shared" si="726"/>
        <v>49.662516657054823</v>
      </c>
      <c r="N5806">
        <f t="shared" si="727"/>
        <v>18675.687493067155</v>
      </c>
    </row>
    <row r="5807" spans="2:14" x14ac:dyDescent="0.3">
      <c r="B5807" s="2">
        <v>106.98</v>
      </c>
      <c r="C5807" s="2">
        <f t="shared" si="720"/>
        <v>29.716666666666669</v>
      </c>
      <c r="D5807" s="2">
        <v>0.20300000000000001</v>
      </c>
      <c r="F5807">
        <f t="shared" si="721"/>
        <v>4350.1491516146689</v>
      </c>
      <c r="G5807">
        <f t="shared" si="722"/>
        <v>6.8311833987661245E-3</v>
      </c>
      <c r="H5807">
        <f t="shared" si="725"/>
        <v>-64.471016537345477</v>
      </c>
      <c r="J5807">
        <f t="shared" si="723"/>
        <v>25.005712765207992</v>
      </c>
      <c r="K5807">
        <f t="shared" si="724"/>
        <v>15.160761185516597</v>
      </c>
      <c r="M5807">
        <f t="shared" si="726"/>
        <v>49.83149019569273</v>
      </c>
      <c r="N5807">
        <f t="shared" si="727"/>
        <v>18690.812836854537</v>
      </c>
    </row>
    <row r="5808" spans="2:14" x14ac:dyDescent="0.3">
      <c r="B5808" s="2">
        <v>107.07</v>
      </c>
      <c r="C5808" s="2">
        <f t="shared" si="720"/>
        <v>29.741666666666664</v>
      </c>
      <c r="D5808" s="2">
        <v>0.20499999999999999</v>
      </c>
      <c r="F5808">
        <f t="shared" si="721"/>
        <v>4314.959688346883</v>
      </c>
      <c r="G5808">
        <f t="shared" si="722"/>
        <v>6.8926870271784815E-3</v>
      </c>
      <c r="H5808">
        <f t="shared" si="725"/>
        <v>-64.464123850318302</v>
      </c>
      <c r="J5808">
        <f t="shared" si="723"/>
        <v>25.026749539828185</v>
      </c>
      <c r="K5808">
        <f t="shared" si="724"/>
        <v>15.173515611640136</v>
      </c>
      <c r="M5808">
        <f t="shared" si="726"/>
        <v>50.002190908546204</v>
      </c>
      <c r="N5808">
        <f t="shared" si="727"/>
        <v>18705.957690315579</v>
      </c>
    </row>
    <row r="5809" spans="2:14" x14ac:dyDescent="0.3">
      <c r="B5809" s="2">
        <v>107.15</v>
      </c>
      <c r="C5809" s="2">
        <f t="shared" si="720"/>
        <v>29.763888888888889</v>
      </c>
      <c r="D5809" s="2">
        <v>0.20599999999999999</v>
      </c>
      <c r="F5809">
        <f t="shared" si="721"/>
        <v>4300.4324358743861</v>
      </c>
      <c r="G5809">
        <f t="shared" si="722"/>
        <v>6.9211385907606152E-3</v>
      </c>
      <c r="H5809">
        <f t="shared" si="725"/>
        <v>-64.457202711727547</v>
      </c>
      <c r="J5809">
        <f t="shared" si="723"/>
        <v>25.045448895046142</v>
      </c>
      <c r="K5809">
        <f t="shared" si="724"/>
        <v>15.184852879305508</v>
      </c>
      <c r="M5809">
        <f t="shared" si="726"/>
        <v>50.174093156557809</v>
      </c>
      <c r="N5809">
        <f t="shared" si="727"/>
        <v>18721.119953251342</v>
      </c>
    </row>
    <row r="5810" spans="2:14" x14ac:dyDescent="0.3">
      <c r="B5810" s="2">
        <v>107.23</v>
      </c>
      <c r="C5810" s="2">
        <f t="shared" si="720"/>
        <v>29.786111111111111</v>
      </c>
      <c r="D5810" s="2">
        <v>0.20699999999999999</v>
      </c>
      <c r="F5810">
        <f t="shared" si="721"/>
        <v>4286.0503146060719</v>
      </c>
      <c r="G5810">
        <f t="shared" si="722"/>
        <v>6.9495477012030205E-3</v>
      </c>
      <c r="H5810">
        <f t="shared" si="725"/>
        <v>-64.45025316402635</v>
      </c>
      <c r="J5810">
        <f t="shared" si="723"/>
        <v>25.064148250264097</v>
      </c>
      <c r="K5810">
        <f t="shared" si="724"/>
        <v>15.196190146970878</v>
      </c>
      <c r="M5810">
        <f t="shared" si="726"/>
        <v>50.347030518712288</v>
      </c>
      <c r="N5810">
        <f t="shared" si="727"/>
        <v>18736.298928465916</v>
      </c>
    </row>
    <row r="5811" spans="2:14" x14ac:dyDescent="0.3">
      <c r="B5811" s="2">
        <v>107.32</v>
      </c>
      <c r="C5811" s="2">
        <f t="shared" si="720"/>
        <v>29.81111111111111</v>
      </c>
      <c r="D5811" s="2">
        <v>0.20899999999999999</v>
      </c>
      <c r="F5811">
        <f t="shared" si="721"/>
        <v>4252.1643333924039</v>
      </c>
      <c r="G5811">
        <f t="shared" si="722"/>
        <v>7.010808796123741E-3</v>
      </c>
      <c r="H5811">
        <f t="shared" si="725"/>
        <v>-64.443242355230225</v>
      </c>
      <c r="J5811">
        <f t="shared" si="723"/>
        <v>25.085185024884293</v>
      </c>
      <c r="K5811">
        <f t="shared" si="724"/>
        <v>15.208944573094419</v>
      </c>
      <c r="M5811">
        <f t="shared" si="726"/>
        <v>50.521725569261292</v>
      </c>
      <c r="N5811">
        <f t="shared" si="727"/>
        <v>18751.495344200401</v>
      </c>
    </row>
    <row r="5812" spans="2:14" x14ac:dyDescent="0.3">
      <c r="B5812" s="2">
        <v>107.4</v>
      </c>
      <c r="C5812" s="2">
        <f t="shared" si="720"/>
        <v>29.833333333333336</v>
      </c>
      <c r="D5812" s="2">
        <v>0.21</v>
      </c>
      <c r="F5812">
        <f t="shared" si="721"/>
        <v>4238.2275132275145</v>
      </c>
      <c r="G5812">
        <f t="shared" si="722"/>
        <v>7.0391061452513949E-3</v>
      </c>
      <c r="H5812">
        <f t="shared" si="725"/>
        <v>-64.436203249084969</v>
      </c>
      <c r="J5812">
        <f t="shared" si="723"/>
        <v>25.103884380102247</v>
      </c>
      <c r="K5812">
        <f t="shared" si="724"/>
        <v>15.220281840759791</v>
      </c>
      <c r="M5812">
        <f t="shared" si="726"/>
        <v>50.697553834084772</v>
      </c>
      <c r="N5812">
        <f t="shared" si="727"/>
        <v>18766.707058885015</v>
      </c>
    </row>
    <row r="5813" spans="2:14" x14ac:dyDescent="0.3">
      <c r="B5813" s="2">
        <v>107.49</v>
      </c>
      <c r="C5813" s="2">
        <f t="shared" si="720"/>
        <v>29.858333333333331</v>
      </c>
      <c r="D5813" s="2">
        <v>0.21199999999999999</v>
      </c>
      <c r="F5813">
        <f t="shared" si="721"/>
        <v>4205.2833464360583</v>
      </c>
      <c r="G5813">
        <f t="shared" si="722"/>
        <v>7.1001953670108845E-3</v>
      </c>
      <c r="H5813">
        <f t="shared" si="725"/>
        <v>-64.429103053717952</v>
      </c>
      <c r="J5813">
        <f t="shared" si="723"/>
        <v>25.12492115472244</v>
      </c>
      <c r="K5813">
        <f t="shared" si="724"/>
        <v>15.23303626688333</v>
      </c>
      <c r="M5813">
        <f t="shared" si="726"/>
        <v>50.875159285574448</v>
      </c>
      <c r="N5813">
        <f t="shared" si="727"/>
        <v>18781.934765454786</v>
      </c>
    </row>
    <row r="5814" spans="2:14" x14ac:dyDescent="0.3">
      <c r="B5814" s="2">
        <v>107.58</v>
      </c>
      <c r="C5814" s="2">
        <f t="shared" si="720"/>
        <v>29.883333333333333</v>
      </c>
      <c r="D5814" s="2">
        <v>0.21299999999999999</v>
      </c>
      <c r="F5814">
        <f t="shared" si="721"/>
        <v>4192.5521648408976</v>
      </c>
      <c r="G5814">
        <f t="shared" si="722"/>
        <v>7.1277189068600106E-3</v>
      </c>
      <c r="H5814">
        <f t="shared" si="725"/>
        <v>-64.421975334811094</v>
      </c>
      <c r="J5814">
        <f t="shared" si="723"/>
        <v>25.145957929342639</v>
      </c>
      <c r="K5814">
        <f t="shared" si="724"/>
        <v>15.245790693006873</v>
      </c>
      <c r="M5814">
        <f t="shared" si="726"/>
        <v>51.053788839402387</v>
      </c>
      <c r="N5814">
        <f t="shared" si="727"/>
        <v>18797.177709147418</v>
      </c>
    </row>
    <row r="5815" spans="2:14" x14ac:dyDescent="0.3">
      <c r="B5815" s="2">
        <v>107.66</v>
      </c>
      <c r="C5815" s="2">
        <f t="shared" si="720"/>
        <v>29.905555555555555</v>
      </c>
      <c r="D5815" s="2">
        <v>0.214</v>
      </c>
      <c r="F5815">
        <f t="shared" si="721"/>
        <v>4179.1694069458872</v>
      </c>
      <c r="G5815">
        <f t="shared" si="722"/>
        <v>7.1558610440274929E-3</v>
      </c>
      <c r="H5815">
        <f t="shared" si="725"/>
        <v>-64.414819473767068</v>
      </c>
      <c r="J5815">
        <f t="shared" si="723"/>
        <v>25.164657284560594</v>
      </c>
      <c r="K5815">
        <f t="shared" si="724"/>
        <v>15.257127960672243</v>
      </c>
      <c r="M5815">
        <f t="shared" si="726"/>
        <v>51.23347955715672</v>
      </c>
      <c r="N5815">
        <f t="shared" si="727"/>
        <v>18812.433707249857</v>
      </c>
    </row>
    <row r="5816" spans="2:14" x14ac:dyDescent="0.3">
      <c r="B5816" s="2">
        <v>107.77</v>
      </c>
      <c r="C5816" s="2">
        <f t="shared" si="720"/>
        <v>29.93611111111111</v>
      </c>
      <c r="D5816" s="2">
        <v>0.217</v>
      </c>
      <c r="F5816">
        <f t="shared" si="721"/>
        <v>4129.8191173123969</v>
      </c>
      <c r="G5816">
        <f t="shared" si="722"/>
        <v>7.2487705298320496E-3</v>
      </c>
      <c r="H5816">
        <f t="shared" si="725"/>
        <v>-64.407570703237241</v>
      </c>
      <c r="J5816">
        <f t="shared" si="723"/>
        <v>25.19036889798528</v>
      </c>
      <c r="K5816">
        <f t="shared" si="724"/>
        <v>15.272716703712128</v>
      </c>
      <c r="M5816">
        <f t="shared" si="726"/>
        <v>51.4157587890938</v>
      </c>
      <c r="N5816">
        <f t="shared" si="727"/>
        <v>18827.706239007151</v>
      </c>
    </row>
    <row r="5817" spans="2:14" x14ac:dyDescent="0.3">
      <c r="B5817" s="2">
        <v>107.87</v>
      </c>
      <c r="C5817" s="2">
        <f t="shared" si="720"/>
        <v>29.963888888888889</v>
      </c>
      <c r="D5817" s="2">
        <v>0.219</v>
      </c>
      <c r="F5817">
        <f t="shared" si="721"/>
        <v>4099.7015403912283</v>
      </c>
      <c r="G5817">
        <f t="shared" si="722"/>
        <v>7.3087976267729674E-3</v>
      </c>
      <c r="H5817">
        <f t="shared" si="725"/>
        <v>-64.400261905610463</v>
      </c>
      <c r="J5817">
        <f t="shared" si="723"/>
        <v>25.213743092007721</v>
      </c>
      <c r="K5817">
        <f t="shared" si="724"/>
        <v>15.286888288293841</v>
      </c>
      <c r="M5817">
        <f t="shared" si="726"/>
        <v>51.599925345641068</v>
      </c>
      <c r="N5817">
        <f t="shared" si="727"/>
        <v>18842.993083726895</v>
      </c>
    </row>
    <row r="5818" spans="2:14" x14ac:dyDescent="0.3">
      <c r="B5818" s="2">
        <v>107.98</v>
      </c>
      <c r="C5818" s="2">
        <f t="shared" si="720"/>
        <v>29.994444444444444</v>
      </c>
      <c r="D5818" s="2">
        <v>0.221</v>
      </c>
      <c r="F5818">
        <f t="shared" si="721"/>
        <v>4070.890034076308</v>
      </c>
      <c r="G5818">
        <f t="shared" si="722"/>
        <v>7.3680311168734958E-3</v>
      </c>
      <c r="H5818">
        <f t="shared" si="725"/>
        <v>-64.392893874493595</v>
      </c>
      <c r="J5818">
        <f t="shared" si="723"/>
        <v>25.239454705432408</v>
      </c>
      <c r="K5818">
        <f t="shared" si="724"/>
        <v>15.302477031333725</v>
      </c>
      <c r="M5818">
        <f t="shared" si="726"/>
        <v>51.785947971252597</v>
      </c>
      <c r="N5818">
        <f t="shared" si="727"/>
        <v>18858.294832593718</v>
      </c>
    </row>
    <row r="5819" spans="2:14" x14ac:dyDescent="0.3">
      <c r="B5819" s="2">
        <v>108.08</v>
      </c>
      <c r="C5819" s="2">
        <f t="shared" si="720"/>
        <v>30.022222222222222</v>
      </c>
      <c r="D5819" s="2">
        <v>0.222</v>
      </c>
      <c r="F5819">
        <f t="shared" si="721"/>
        <v>4060.0622845067287</v>
      </c>
      <c r="G5819">
        <f t="shared" si="722"/>
        <v>7.3945225758697266E-3</v>
      </c>
      <c r="H5819">
        <f t="shared" si="725"/>
        <v>-64.38549935191773</v>
      </c>
      <c r="J5819">
        <f t="shared" si="723"/>
        <v>25.262828899454849</v>
      </c>
      <c r="K5819">
        <f t="shared" si="724"/>
        <v>15.316648615915438</v>
      </c>
      <c r="M5819">
        <f t="shared" si="726"/>
        <v>51.972965224584293</v>
      </c>
      <c r="N5819">
        <f t="shared" si="727"/>
        <v>18873.609228767091</v>
      </c>
    </row>
    <row r="5820" spans="2:14" x14ac:dyDescent="0.3">
      <c r="B5820" s="2">
        <v>108.19</v>
      </c>
      <c r="C5820" s="2">
        <f t="shared" si="720"/>
        <v>30.052777777777777</v>
      </c>
      <c r="D5820" s="2">
        <v>0.224</v>
      </c>
      <c r="F5820">
        <f t="shared" si="721"/>
        <v>4032.0064828593468</v>
      </c>
      <c r="G5820">
        <f t="shared" si="722"/>
        <v>7.4535539328958325E-3</v>
      </c>
      <c r="H5820">
        <f t="shared" si="725"/>
        <v>-64.378045797984839</v>
      </c>
      <c r="J5820">
        <f t="shared" si="723"/>
        <v>25.288540512879532</v>
      </c>
      <c r="K5820">
        <f t="shared" si="724"/>
        <v>15.332237358955322</v>
      </c>
      <c r="M5820">
        <f t="shared" si="726"/>
        <v>52.161854148407102</v>
      </c>
      <c r="N5820">
        <f t="shared" si="727"/>
        <v>18888.936825773602</v>
      </c>
    </row>
    <row r="5821" spans="2:14" x14ac:dyDescent="0.3">
      <c r="B5821" s="2">
        <v>108.29</v>
      </c>
      <c r="C5821" s="2">
        <f t="shared" si="720"/>
        <v>30.080555555555556</v>
      </c>
      <c r="D5821" s="2">
        <v>0.22700000000000001</v>
      </c>
      <c r="F5821">
        <f t="shared" si="721"/>
        <v>3986.0785133518248</v>
      </c>
      <c r="G5821">
        <f t="shared" si="722"/>
        <v>7.5464031766552774E-3</v>
      </c>
      <c r="H5821">
        <f t="shared" si="725"/>
        <v>-64.370499394808178</v>
      </c>
      <c r="J5821">
        <f t="shared" si="723"/>
        <v>25.311914706901977</v>
      </c>
      <c r="K5821">
        <f t="shared" si="724"/>
        <v>15.346408943537035</v>
      </c>
      <c r="M5821">
        <f t="shared" si="726"/>
        <v>52.353365739072586</v>
      </c>
      <c r="N5821">
        <f t="shared" si="727"/>
        <v>18904.275304201616</v>
      </c>
    </row>
    <row r="5822" spans="2:14" x14ac:dyDescent="0.3">
      <c r="B5822" s="2">
        <v>108.4</v>
      </c>
      <c r="C5822" s="2">
        <f t="shared" si="720"/>
        <v>30.111111111111111</v>
      </c>
      <c r="D5822" s="2">
        <v>0.22800000000000001</v>
      </c>
      <c r="F5822">
        <f t="shared" si="721"/>
        <v>3976.6623348494691</v>
      </c>
      <c r="G5822">
        <f t="shared" si="722"/>
        <v>7.571955719557196E-3</v>
      </c>
      <c r="H5822">
        <f t="shared" si="725"/>
        <v>-64.362927439088622</v>
      </c>
      <c r="J5822">
        <f t="shared" si="723"/>
        <v>25.33762632032666</v>
      </c>
      <c r="K5822">
        <f t="shared" si="724"/>
        <v>15.36199768657692</v>
      </c>
      <c r="M5822">
        <f t="shared" si="726"/>
        <v>52.54592328445716</v>
      </c>
      <c r="N5822">
        <f t="shared" si="727"/>
        <v>18919.625184139994</v>
      </c>
    </row>
    <row r="5823" spans="2:14" x14ac:dyDescent="0.3">
      <c r="B5823" s="2">
        <v>108.5</v>
      </c>
      <c r="C5823" s="2">
        <f t="shared" si="720"/>
        <v>30.138888888888889</v>
      </c>
      <c r="D5823" s="2">
        <v>0.23</v>
      </c>
      <c r="F5823">
        <f t="shared" si="721"/>
        <v>3949.3592324208266</v>
      </c>
      <c r="G5823">
        <f t="shared" si="722"/>
        <v>7.6313364055299541E-3</v>
      </c>
      <c r="H5823">
        <f t="shared" si="725"/>
        <v>-64.355296102683099</v>
      </c>
      <c r="J5823">
        <f t="shared" si="723"/>
        <v>25.361000514349104</v>
      </c>
      <c r="K5823">
        <f t="shared" si="724"/>
        <v>15.376169271158634</v>
      </c>
      <c r="M5823">
        <f t="shared" si="726"/>
        <v>52.740205967024885</v>
      </c>
      <c r="N5823">
        <f t="shared" si="727"/>
        <v>18934.984117373817</v>
      </c>
    </row>
    <row r="5824" spans="2:14" x14ac:dyDescent="0.3">
      <c r="B5824" s="2">
        <v>108.61</v>
      </c>
      <c r="C5824" s="2">
        <f t="shared" si="720"/>
        <v>30.169444444444444</v>
      </c>
      <c r="D5824" s="2">
        <v>0.23200000000000001</v>
      </c>
      <c r="F5824">
        <f t="shared" si="721"/>
        <v>3923.2559400276709</v>
      </c>
      <c r="G5824">
        <f t="shared" si="722"/>
        <v>7.6898996409170434E-3</v>
      </c>
      <c r="H5824">
        <f t="shared" si="725"/>
        <v>-64.347606203042176</v>
      </c>
      <c r="J5824">
        <f t="shared" si="723"/>
        <v>25.386712127773787</v>
      </c>
      <c r="K5824">
        <f t="shared" si="724"/>
        <v>15.391758014198517</v>
      </c>
      <c r="M5824">
        <f t="shared" si="726"/>
        <v>52.936388022787867</v>
      </c>
      <c r="N5824">
        <f t="shared" si="727"/>
        <v>18950.352564658984</v>
      </c>
    </row>
    <row r="5825" spans="2:14" x14ac:dyDescent="0.3">
      <c r="B5825" s="2">
        <v>108.72</v>
      </c>
      <c r="C5825" s="2">
        <f t="shared" si="720"/>
        <v>30.2</v>
      </c>
      <c r="D5825" s="2">
        <v>0.23499999999999999</v>
      </c>
      <c r="F5825">
        <f t="shared" si="721"/>
        <v>3881.0212765957449</v>
      </c>
      <c r="G5825">
        <f t="shared" si="722"/>
        <v>7.7814569536423838E-3</v>
      </c>
      <c r="H5825">
        <f t="shared" si="725"/>
        <v>-64.339824746088539</v>
      </c>
      <c r="J5825">
        <f t="shared" si="723"/>
        <v>25.412423741198474</v>
      </c>
      <c r="K5825">
        <f t="shared" si="724"/>
        <v>15.407346757238402</v>
      </c>
      <c r="M5825">
        <f t="shared" si="726"/>
        <v>53.135204434510186</v>
      </c>
      <c r="N5825">
        <f t="shared" si="727"/>
        <v>18965.729515502557</v>
      </c>
    </row>
    <row r="5826" spans="2:14" x14ac:dyDescent="0.3">
      <c r="B5826" s="2">
        <v>108.8</v>
      </c>
      <c r="C5826" s="2">
        <f t="shared" si="720"/>
        <v>30.222222222222221</v>
      </c>
      <c r="D5826" s="2">
        <v>0.23599999999999999</v>
      </c>
      <c r="F5826">
        <f t="shared" si="721"/>
        <v>3870.2657459719608</v>
      </c>
      <c r="G5826">
        <f t="shared" si="722"/>
        <v>7.8088235294117639E-3</v>
      </c>
      <c r="H5826">
        <f t="shared" si="725"/>
        <v>-64.332015922559123</v>
      </c>
      <c r="J5826">
        <f t="shared" si="723"/>
        <v>25.431123096416428</v>
      </c>
      <c r="K5826">
        <f t="shared" si="724"/>
        <v>15.418684024903772</v>
      </c>
      <c r="M5826">
        <f t="shared" si="726"/>
        <v>53.334523124113012</v>
      </c>
      <c r="N5826">
        <f t="shared" si="727"/>
        <v>18981.109752930672</v>
      </c>
    </row>
    <row r="5827" spans="2:14" x14ac:dyDescent="0.3">
      <c r="B5827" s="2">
        <v>108.88</v>
      </c>
      <c r="C5827" s="2">
        <f t="shared" si="720"/>
        <v>30.244444444444444</v>
      </c>
      <c r="D5827" s="2">
        <v>0.23799999999999999</v>
      </c>
      <c r="F5827">
        <f t="shared" si="721"/>
        <v>3843.3883182902791</v>
      </c>
      <c r="G5827">
        <f t="shared" si="722"/>
        <v>7.8692138133725203E-3</v>
      </c>
      <c r="H5827">
        <f t="shared" si="725"/>
        <v>-64.324146708745744</v>
      </c>
      <c r="J5827">
        <f t="shared" si="723"/>
        <v>25.449822451634379</v>
      </c>
      <c r="K5827">
        <f t="shared" si="724"/>
        <v>15.430021292569142</v>
      </c>
      <c r="M5827">
        <f t="shared" si="726"/>
        <v>53.535555872801652</v>
      </c>
      <c r="N5827">
        <f t="shared" si="727"/>
        <v>18996.492253552784</v>
      </c>
    </row>
    <row r="5828" spans="2:14" x14ac:dyDescent="0.3">
      <c r="B5828" s="2">
        <v>108.96</v>
      </c>
      <c r="C5828" s="2">
        <f t="shared" si="720"/>
        <v>30.266666666666666</v>
      </c>
      <c r="D5828" s="2">
        <v>0.23899999999999999</v>
      </c>
      <c r="F5828">
        <f t="shared" si="721"/>
        <v>3832.9335192933518</v>
      </c>
      <c r="G5828">
        <f t="shared" si="722"/>
        <v>7.8964757709251102E-3</v>
      </c>
      <c r="H5828">
        <f t="shared" si="725"/>
        <v>-64.316250232974824</v>
      </c>
      <c r="J5828">
        <f t="shared" si="723"/>
        <v>25.468521806852333</v>
      </c>
      <c r="K5828">
        <f t="shared" si="724"/>
        <v>15.441358560234512</v>
      </c>
      <c r="M5828">
        <f t="shared" si="726"/>
        <v>53.737450153168936</v>
      </c>
      <c r="N5828">
        <f t="shared" si="727"/>
        <v>19011.876014507197</v>
      </c>
    </row>
    <row r="5829" spans="2:14" x14ac:dyDescent="0.3">
      <c r="B5829" s="2">
        <v>109.04</v>
      </c>
      <c r="C5829" s="2">
        <f t="shared" ref="C5829:C5892" si="728">B5829/3.6</f>
        <v>30.288888888888891</v>
      </c>
      <c r="D5829" s="2">
        <v>0.24099999999999999</v>
      </c>
      <c r="F5829">
        <f t="shared" ref="F5829:F5892" si="729">IF(D5829=0,POWER(C5829,2)/0.001,POWER(C5829,2)/D5829)</f>
        <v>3806.7086727114397</v>
      </c>
      <c r="G5829">
        <f t="shared" ref="G5829:G5892" si="730">C5829/F5829</f>
        <v>7.9567131327953032E-3</v>
      </c>
      <c r="H5829">
        <f t="shared" si="725"/>
        <v>-64.308293519842024</v>
      </c>
      <c r="J5829">
        <f t="shared" ref="J5829:J5892" si="731">C5829*SIN(1)</f>
        <v>25.487221162070291</v>
      </c>
      <c r="K5829">
        <f t="shared" ref="K5829:K5892" si="732">C5829*COS(89)</f>
        <v>15.452695827899884</v>
      </c>
      <c r="M5829">
        <f t="shared" si="726"/>
        <v>53.941030068186329</v>
      </c>
      <c r="N5829">
        <f t="shared" si="727"/>
        <v>19027.259973433447</v>
      </c>
    </row>
    <row r="5830" spans="2:14" x14ac:dyDescent="0.3">
      <c r="B5830" s="2">
        <v>109.12</v>
      </c>
      <c r="C5830" s="2">
        <f t="shared" si="728"/>
        <v>30.31111111111111</v>
      </c>
      <c r="D5830" s="2">
        <v>0.24199999999999999</v>
      </c>
      <c r="F5830">
        <f t="shared" si="729"/>
        <v>3796.5432098765432</v>
      </c>
      <c r="G5830">
        <f t="shared" si="730"/>
        <v>7.9838709677419357E-3</v>
      </c>
      <c r="H5830">
        <f t="shared" ref="H5830:H5893" si="733">H5829+G5830</f>
        <v>-64.300309648874276</v>
      </c>
      <c r="J5830">
        <f t="shared" si="731"/>
        <v>25.505920517288239</v>
      </c>
      <c r="K5830">
        <f t="shared" si="732"/>
        <v>15.464033095565254</v>
      </c>
      <c r="M5830">
        <f t="shared" ref="M5830:M5893" si="734">$M$4+J5830*COS(H5830)</f>
        <v>54.145443265612997</v>
      </c>
      <c r="N5830">
        <f t="shared" ref="N5830:N5893" si="735">N5829+K5830*(-SIN(H5830))</f>
        <v>19042.643096492546</v>
      </c>
    </row>
    <row r="5831" spans="2:14" x14ac:dyDescent="0.3">
      <c r="B5831" s="2">
        <v>109.21</v>
      </c>
      <c r="C5831" s="2">
        <f t="shared" si="728"/>
        <v>30.336111111111109</v>
      </c>
      <c r="D5831" s="2">
        <v>0.24399999999999999</v>
      </c>
      <c r="F5831">
        <f t="shared" si="729"/>
        <v>3771.637857974094</v>
      </c>
      <c r="G5831">
        <f t="shared" si="730"/>
        <v>8.0432194853951103E-3</v>
      </c>
      <c r="H5831">
        <f t="shared" si="733"/>
        <v>-64.292266429388874</v>
      </c>
      <c r="J5831">
        <f t="shared" si="731"/>
        <v>25.526957291908435</v>
      </c>
      <c r="K5831">
        <f t="shared" si="732"/>
        <v>15.476787521688795</v>
      </c>
      <c r="M5831">
        <f t="shared" si="734"/>
        <v>54.351750512543333</v>
      </c>
      <c r="N5831">
        <f t="shared" si="735"/>
        <v>19058.025692027844</v>
      </c>
    </row>
    <row r="5832" spans="2:14" x14ac:dyDescent="0.3">
      <c r="B5832" s="2">
        <v>109.29</v>
      </c>
      <c r="C5832" s="2">
        <f t="shared" si="728"/>
        <v>30.358333333333334</v>
      </c>
      <c r="D5832" s="2">
        <v>0.245</v>
      </c>
      <c r="F5832">
        <f t="shared" si="729"/>
        <v>3761.7485827664404</v>
      </c>
      <c r="G5832">
        <f t="shared" si="730"/>
        <v>8.0702717540488602E-3</v>
      </c>
      <c r="H5832">
        <f t="shared" si="733"/>
        <v>-64.284196157634824</v>
      </c>
      <c r="J5832">
        <f t="shared" si="731"/>
        <v>25.545656647126393</v>
      </c>
      <c r="K5832">
        <f t="shared" si="732"/>
        <v>15.488124789354167</v>
      </c>
      <c r="M5832">
        <f t="shared" si="734"/>
        <v>54.558622246217105</v>
      </c>
      <c r="N5832">
        <f t="shared" si="735"/>
        <v>19073.405285549783</v>
      </c>
    </row>
    <row r="5833" spans="2:14" x14ac:dyDescent="0.3">
      <c r="B5833" s="2">
        <v>109.37</v>
      </c>
      <c r="C5833" s="2">
        <f t="shared" si="728"/>
        <v>30.380555555555556</v>
      </c>
      <c r="D5833" s="2">
        <v>0.247</v>
      </c>
      <c r="F5833">
        <f t="shared" si="729"/>
        <v>3736.753667466387</v>
      </c>
      <c r="G5833">
        <f t="shared" si="730"/>
        <v>8.1302002377251527E-3</v>
      </c>
      <c r="H5833">
        <f t="shared" si="733"/>
        <v>-64.276065957397094</v>
      </c>
      <c r="J5833">
        <f t="shared" si="731"/>
        <v>25.564356002344347</v>
      </c>
      <c r="K5833">
        <f t="shared" si="732"/>
        <v>15.499462057019537</v>
      </c>
      <c r="M5833">
        <f t="shared" si="734"/>
        <v>54.767116843167365</v>
      </c>
      <c r="N5833">
        <f t="shared" si="735"/>
        <v>19088.780736540179</v>
      </c>
    </row>
    <row r="5834" spans="2:14" x14ac:dyDescent="0.3">
      <c r="B5834" s="2">
        <v>109.45</v>
      </c>
      <c r="C5834" s="2">
        <f t="shared" si="728"/>
        <v>30.402777777777779</v>
      </c>
      <c r="D5834" s="2">
        <v>0.248</v>
      </c>
      <c r="F5834">
        <f t="shared" si="729"/>
        <v>3727.1326476005579</v>
      </c>
      <c r="G5834">
        <f t="shared" si="730"/>
        <v>8.1571493832800351E-3</v>
      </c>
      <c r="H5834">
        <f t="shared" si="733"/>
        <v>-64.267908808013814</v>
      </c>
      <c r="J5834">
        <f t="shared" si="731"/>
        <v>25.583055357562298</v>
      </c>
      <c r="K5834">
        <f t="shared" si="732"/>
        <v>15.510799324684907</v>
      </c>
      <c r="M5834">
        <f t="shared" si="734"/>
        <v>54.976382927058474</v>
      </c>
      <c r="N5834">
        <f t="shared" si="735"/>
        <v>19104.150949265881</v>
      </c>
    </row>
    <row r="5835" spans="2:14" x14ac:dyDescent="0.3">
      <c r="B5835" s="2">
        <v>109.53</v>
      </c>
      <c r="C5835" s="2">
        <f t="shared" si="728"/>
        <v>30.425000000000001</v>
      </c>
      <c r="D5835" s="2">
        <v>0.25</v>
      </c>
      <c r="F5835">
        <f t="shared" si="729"/>
        <v>3702.7225000000003</v>
      </c>
      <c r="G5835">
        <f t="shared" si="730"/>
        <v>8.2169268693508615E-3</v>
      </c>
      <c r="H5835">
        <f t="shared" si="733"/>
        <v>-64.259691881144462</v>
      </c>
      <c r="J5835">
        <f t="shared" si="731"/>
        <v>25.601754712780252</v>
      </c>
      <c r="K5835">
        <f t="shared" si="732"/>
        <v>15.522136592350277</v>
      </c>
      <c r="M5835">
        <f t="shared" si="734"/>
        <v>55.187237442078683</v>
      </c>
      <c r="N5835">
        <f t="shared" si="735"/>
        <v>19119.514743998901</v>
      </c>
    </row>
    <row r="5836" spans="2:14" x14ac:dyDescent="0.3">
      <c r="B5836" s="2">
        <v>109.6</v>
      </c>
      <c r="C5836" s="2">
        <f t="shared" si="728"/>
        <v>30.444444444444443</v>
      </c>
      <c r="D5836" s="2">
        <v>0.252</v>
      </c>
      <c r="F5836">
        <f t="shared" si="729"/>
        <v>3678.0325298843813</v>
      </c>
      <c r="G5836">
        <f t="shared" si="730"/>
        <v>8.2773722627737228E-3</v>
      </c>
      <c r="H5836">
        <f t="shared" si="733"/>
        <v>-64.251414508881695</v>
      </c>
      <c r="J5836">
        <f t="shared" si="731"/>
        <v>25.618116648595958</v>
      </c>
      <c r="K5836">
        <f t="shared" si="732"/>
        <v>15.532056701557476</v>
      </c>
      <c r="M5836">
        <f t="shared" si="734"/>
        <v>55.399328666197285</v>
      </c>
      <c r="N5836">
        <f t="shared" si="735"/>
        <v>19134.869514457434</v>
      </c>
    </row>
    <row r="5837" spans="2:14" x14ac:dyDescent="0.3">
      <c r="B5837" s="2">
        <v>109.67</v>
      </c>
      <c r="C5837" s="2">
        <f t="shared" si="728"/>
        <v>30.463888888888889</v>
      </c>
      <c r="D5837" s="2">
        <v>0.253</v>
      </c>
      <c r="F5837">
        <f t="shared" si="729"/>
        <v>3668.1759930220078</v>
      </c>
      <c r="G5837">
        <f t="shared" si="730"/>
        <v>8.3049147442326981E-3</v>
      </c>
      <c r="H5837">
        <f t="shared" si="733"/>
        <v>-64.243109594137465</v>
      </c>
      <c r="J5837">
        <f t="shared" si="731"/>
        <v>25.634478584411671</v>
      </c>
      <c r="K5837">
        <f t="shared" si="732"/>
        <v>15.541976810764675</v>
      </c>
      <c r="M5837">
        <f t="shared" si="734"/>
        <v>55.612120296930712</v>
      </c>
      <c r="N5837">
        <f t="shared" si="735"/>
        <v>19150.214115877192</v>
      </c>
    </row>
    <row r="5838" spans="2:14" x14ac:dyDescent="0.3">
      <c r="B5838" s="2">
        <v>109.74</v>
      </c>
      <c r="C5838" s="2">
        <f t="shared" si="728"/>
        <v>30.483333333333331</v>
      </c>
      <c r="D5838" s="2">
        <v>0.255</v>
      </c>
      <c r="F5838">
        <f t="shared" si="729"/>
        <v>3644.0533769063172</v>
      </c>
      <c r="G5838">
        <f t="shared" si="730"/>
        <v>8.3652268999453265E-3</v>
      </c>
      <c r="H5838">
        <f t="shared" si="733"/>
        <v>-64.234744367237525</v>
      </c>
      <c r="J5838">
        <f t="shared" si="731"/>
        <v>25.650840520227376</v>
      </c>
      <c r="K5838">
        <f t="shared" si="732"/>
        <v>15.551896919971874</v>
      </c>
      <c r="M5838">
        <f t="shared" si="734"/>
        <v>55.826424673431134</v>
      </c>
      <c r="N5838">
        <f t="shared" si="735"/>
        <v>19165.54730702372</v>
      </c>
    </row>
    <row r="5839" spans="2:14" x14ac:dyDescent="0.3">
      <c r="B5839" s="2">
        <v>109.81</v>
      </c>
      <c r="C5839" s="2">
        <f t="shared" si="728"/>
        <v>30.502777777777776</v>
      </c>
      <c r="D5839" s="2">
        <v>0.25600000000000001</v>
      </c>
      <c r="F5839">
        <f t="shared" si="729"/>
        <v>3634.4509850019285</v>
      </c>
      <c r="G5839">
        <f t="shared" si="730"/>
        <v>8.3926782624533288E-3</v>
      </c>
      <c r="H5839">
        <f t="shared" si="733"/>
        <v>-64.226351688975072</v>
      </c>
      <c r="J5839">
        <f t="shared" si="731"/>
        <v>25.667202456043086</v>
      </c>
      <c r="K5839">
        <f t="shared" si="732"/>
        <v>15.561817029179073</v>
      </c>
      <c r="M5839">
        <f t="shared" si="734"/>
        <v>56.041392651148904</v>
      </c>
      <c r="N5839">
        <f t="shared" si="735"/>
        <v>19180.867912278602</v>
      </c>
    </row>
    <row r="5840" spans="2:14" x14ac:dyDescent="0.3">
      <c r="B5840" s="2">
        <v>109.88</v>
      </c>
      <c r="C5840" s="2">
        <f t="shared" si="728"/>
        <v>30.522222222222219</v>
      </c>
      <c r="D5840" s="2">
        <v>0.25800000000000001</v>
      </c>
      <c r="F5840">
        <f t="shared" si="729"/>
        <v>3610.8761603981234</v>
      </c>
      <c r="G5840">
        <f t="shared" si="730"/>
        <v>8.452857662904989E-3</v>
      </c>
      <c r="H5840">
        <f t="shared" si="733"/>
        <v>-64.217898831312169</v>
      </c>
      <c r="J5840">
        <f t="shared" si="731"/>
        <v>25.683564391858795</v>
      </c>
      <c r="K5840">
        <f t="shared" si="732"/>
        <v>15.57173713838627</v>
      </c>
      <c r="M5840">
        <f t="shared" si="734"/>
        <v>56.257833254314846</v>
      </c>
      <c r="N5840">
        <f t="shared" si="735"/>
        <v>19196.174651187928</v>
      </c>
    </row>
    <row r="5841" spans="2:14" x14ac:dyDescent="0.3">
      <c r="B5841" s="2">
        <v>109.94</v>
      </c>
      <c r="C5841" s="2">
        <f t="shared" si="728"/>
        <v>30.538888888888888</v>
      </c>
      <c r="D5841" s="2">
        <v>0.26</v>
      </c>
      <c r="F5841">
        <f t="shared" si="729"/>
        <v>3587.0143637226965</v>
      </c>
      <c r="G5841">
        <f t="shared" si="730"/>
        <v>8.5137347644169553E-3</v>
      </c>
      <c r="H5841">
        <f t="shared" si="733"/>
        <v>-64.209385096547749</v>
      </c>
      <c r="J5841">
        <f t="shared" si="731"/>
        <v>25.697588908272262</v>
      </c>
      <c r="K5841">
        <f t="shared" si="732"/>
        <v>15.5802400891353</v>
      </c>
      <c r="M5841">
        <f t="shared" si="734"/>
        <v>56.475295132335894</v>
      </c>
      <c r="N5841">
        <f t="shared" si="735"/>
        <v>19211.464826340813</v>
      </c>
    </row>
    <row r="5842" spans="2:14" x14ac:dyDescent="0.3">
      <c r="B5842" s="2">
        <v>110.01</v>
      </c>
      <c r="C5842" s="2">
        <f t="shared" si="728"/>
        <v>30.558333333333334</v>
      </c>
      <c r="D5842" s="2">
        <v>0.26100000000000001</v>
      </c>
      <c r="F5842">
        <f t="shared" si="729"/>
        <v>3577.8227437207324</v>
      </c>
      <c r="G5842">
        <f t="shared" si="730"/>
        <v>8.5410417234796834E-3</v>
      </c>
      <c r="H5842">
        <f t="shared" si="733"/>
        <v>-64.200844054824273</v>
      </c>
      <c r="J5842">
        <f t="shared" si="731"/>
        <v>25.713950844087972</v>
      </c>
      <c r="K5842">
        <f t="shared" si="732"/>
        <v>15.590160198342501</v>
      </c>
      <c r="M5842">
        <f t="shared" si="734"/>
        <v>56.693789985832517</v>
      </c>
      <c r="N5842">
        <f t="shared" si="735"/>
        <v>19226.73860473041</v>
      </c>
    </row>
    <row r="5843" spans="2:14" x14ac:dyDescent="0.3">
      <c r="B5843" s="2">
        <v>110.08</v>
      </c>
      <c r="C5843" s="2">
        <f t="shared" si="728"/>
        <v>30.577777777777776</v>
      </c>
      <c r="D5843" s="2">
        <v>0.26300000000000001</v>
      </c>
      <c r="F5843">
        <f t="shared" si="729"/>
        <v>3555.1349575177196</v>
      </c>
      <c r="G5843">
        <f t="shared" si="730"/>
        <v>8.6010174418604673E-3</v>
      </c>
      <c r="H5843">
        <f t="shared" si="733"/>
        <v>-64.192243037382411</v>
      </c>
      <c r="J5843">
        <f t="shared" si="731"/>
        <v>25.730312779903677</v>
      </c>
      <c r="K5843">
        <f t="shared" si="732"/>
        <v>15.600080307549698</v>
      </c>
      <c r="M5843">
        <f t="shared" si="734"/>
        <v>56.913691846770234</v>
      </c>
      <c r="N5843">
        <f t="shared" si="735"/>
        <v>19241.994642800626</v>
      </c>
    </row>
    <row r="5844" spans="2:14" x14ac:dyDescent="0.3">
      <c r="B5844" s="2">
        <v>110.15</v>
      </c>
      <c r="C5844" s="2">
        <f t="shared" si="728"/>
        <v>30.597222222222221</v>
      </c>
      <c r="D5844" s="2">
        <v>0.26400000000000001</v>
      </c>
      <c r="F5844">
        <f t="shared" si="729"/>
        <v>3546.1742716517019</v>
      </c>
      <c r="G5844">
        <f t="shared" si="730"/>
        <v>8.6282342260553795E-3</v>
      </c>
      <c r="H5844">
        <f t="shared" si="733"/>
        <v>-64.18361480315636</v>
      </c>
      <c r="J5844">
        <f t="shared" si="731"/>
        <v>25.746674715719386</v>
      </c>
      <c r="K5844">
        <f t="shared" si="732"/>
        <v>15.610000416756897</v>
      </c>
      <c r="M5844">
        <f t="shared" si="734"/>
        <v>57.134155407082375</v>
      </c>
      <c r="N5844">
        <f t="shared" si="735"/>
        <v>19257.23168400483</v>
      </c>
    </row>
    <row r="5845" spans="2:14" x14ac:dyDescent="0.3">
      <c r="B5845" s="2">
        <v>110.22</v>
      </c>
      <c r="C5845" s="2">
        <f t="shared" si="728"/>
        <v>30.616666666666667</v>
      </c>
      <c r="D5845" s="2">
        <v>0.26600000000000001</v>
      </c>
      <c r="F5845">
        <f t="shared" si="729"/>
        <v>3523.9860066833749</v>
      </c>
      <c r="G5845">
        <f t="shared" si="730"/>
        <v>8.6880783886771912E-3</v>
      </c>
      <c r="H5845">
        <f t="shared" si="733"/>
        <v>-64.174926724767687</v>
      </c>
      <c r="J5845">
        <f t="shared" si="731"/>
        <v>25.763036651535099</v>
      </c>
      <c r="K5845">
        <f t="shared" si="732"/>
        <v>15.619920525964098</v>
      </c>
      <c r="M5845">
        <f t="shared" si="734"/>
        <v>57.355980058702421</v>
      </c>
      <c r="N5845">
        <f t="shared" si="735"/>
        <v>19272.448345806675</v>
      </c>
    </row>
    <row r="5846" spans="2:14" x14ac:dyDescent="0.3">
      <c r="B5846" s="2">
        <v>110.2</v>
      </c>
      <c r="C5846" s="2">
        <f t="shared" si="728"/>
        <v>30.611111111111111</v>
      </c>
      <c r="D5846" s="2">
        <v>0.26700000000000002</v>
      </c>
      <c r="F5846">
        <f t="shared" si="729"/>
        <v>3509.5135709992137</v>
      </c>
      <c r="G5846">
        <f t="shared" si="730"/>
        <v>8.7223230490018153E-3</v>
      </c>
      <c r="H5846">
        <f t="shared" si="733"/>
        <v>-64.166204401718687</v>
      </c>
      <c r="J5846">
        <f t="shared" si="731"/>
        <v>25.758361812730609</v>
      </c>
      <c r="K5846">
        <f t="shared" si="732"/>
        <v>15.617086209047754</v>
      </c>
      <c r="M5846">
        <f t="shared" si="734"/>
        <v>57.57357307573924</v>
      </c>
      <c r="N5846">
        <f t="shared" si="735"/>
        <v>19287.630915776408</v>
      </c>
    </row>
    <row r="5847" spans="2:14" x14ac:dyDescent="0.3">
      <c r="B5847" s="2">
        <v>110.19</v>
      </c>
      <c r="C5847" s="2">
        <f t="shared" si="728"/>
        <v>30.608333333333331</v>
      </c>
      <c r="D5847" s="2">
        <v>0.26700000000000002</v>
      </c>
      <c r="F5847">
        <f t="shared" si="729"/>
        <v>3508.8766645859337</v>
      </c>
      <c r="G5847">
        <f t="shared" si="730"/>
        <v>8.7231146202014706E-3</v>
      </c>
      <c r="H5847">
        <f t="shared" si="733"/>
        <v>-64.157481287098491</v>
      </c>
      <c r="J5847">
        <f t="shared" si="731"/>
        <v>25.756024393328364</v>
      </c>
      <c r="K5847">
        <f t="shared" si="732"/>
        <v>15.615669050589583</v>
      </c>
      <c r="M5847">
        <f t="shared" si="734"/>
        <v>57.791214879688823</v>
      </c>
      <c r="N5847">
        <f t="shared" si="735"/>
        <v>19302.779622210317</v>
      </c>
    </row>
    <row r="5848" spans="2:14" x14ac:dyDescent="0.3">
      <c r="B5848" s="2">
        <v>110.18</v>
      </c>
      <c r="C5848" s="2">
        <f t="shared" si="728"/>
        <v>30.605555555555558</v>
      </c>
      <c r="D5848" s="2">
        <v>0.26800000000000002</v>
      </c>
      <c r="F5848">
        <f t="shared" si="729"/>
        <v>3495.1493688962596</v>
      </c>
      <c r="G5848">
        <f t="shared" si="730"/>
        <v>8.7565801415864959E-3</v>
      </c>
      <c r="H5848">
        <f t="shared" si="733"/>
        <v>-64.148724706956898</v>
      </c>
      <c r="J5848">
        <f t="shared" si="731"/>
        <v>25.753686973926122</v>
      </c>
      <c r="K5848">
        <f t="shared" si="732"/>
        <v>15.614251892131414</v>
      </c>
      <c r="M5848">
        <f t="shared" si="734"/>
        <v>58.009175662472295</v>
      </c>
      <c r="N5848">
        <f t="shared" si="735"/>
        <v>19317.893187154419</v>
      </c>
    </row>
    <row r="5849" spans="2:14" x14ac:dyDescent="0.3">
      <c r="B5849" s="2">
        <v>110.17</v>
      </c>
      <c r="C5849" s="2">
        <f t="shared" si="728"/>
        <v>30.602777777777778</v>
      </c>
      <c r="D5849" s="2">
        <v>0.26800000000000002</v>
      </c>
      <c r="F5849">
        <f t="shared" si="729"/>
        <v>3494.5149541643632</v>
      </c>
      <c r="G5849">
        <f t="shared" si="730"/>
        <v>8.7573749659616961E-3</v>
      </c>
      <c r="H5849">
        <f t="shared" si="733"/>
        <v>-64.139967331990931</v>
      </c>
      <c r="J5849">
        <f t="shared" si="731"/>
        <v>25.751349554523877</v>
      </c>
      <c r="K5849">
        <f t="shared" si="732"/>
        <v>15.612834733673241</v>
      </c>
      <c r="M5849">
        <f t="shared" si="734"/>
        <v>58.226620529310978</v>
      </c>
      <c r="N5849">
        <f t="shared" si="735"/>
        <v>19332.970454754952</v>
      </c>
    </row>
    <row r="5850" spans="2:14" x14ac:dyDescent="0.3">
      <c r="B5850" s="2">
        <v>110.16</v>
      </c>
      <c r="C5850" s="2">
        <f t="shared" si="728"/>
        <v>30.599999999999998</v>
      </c>
      <c r="D5850" s="2">
        <v>0.26900000000000002</v>
      </c>
      <c r="F5850">
        <f t="shared" si="729"/>
        <v>3480.8921933085494</v>
      </c>
      <c r="G5850">
        <f t="shared" si="730"/>
        <v>8.7908496732026151E-3</v>
      </c>
      <c r="H5850">
        <f t="shared" si="733"/>
        <v>-64.131176482317727</v>
      </c>
      <c r="J5850">
        <f t="shared" si="731"/>
        <v>25.749012135121632</v>
      </c>
      <c r="K5850">
        <f t="shared" si="732"/>
        <v>15.611417575215068</v>
      </c>
      <c r="M5850">
        <f t="shared" si="734"/>
        <v>58.44434341398393</v>
      </c>
      <c r="N5850">
        <f t="shared" si="735"/>
        <v>19348.010135040742</v>
      </c>
    </row>
    <row r="5851" spans="2:14" x14ac:dyDescent="0.3">
      <c r="B5851" s="2">
        <v>110.15</v>
      </c>
      <c r="C5851" s="2">
        <f t="shared" si="728"/>
        <v>30.597222222222221</v>
      </c>
      <c r="D5851" s="2">
        <v>0.27</v>
      </c>
      <c r="F5851">
        <f t="shared" si="729"/>
        <v>3467.3703989483306</v>
      </c>
      <c r="G5851">
        <f t="shared" si="730"/>
        <v>8.8243304584657289E-3</v>
      </c>
      <c r="H5851">
        <f t="shared" si="733"/>
        <v>-64.122352151859261</v>
      </c>
      <c r="J5851">
        <f t="shared" si="731"/>
        <v>25.746674715719386</v>
      </c>
      <c r="K5851">
        <f t="shared" si="732"/>
        <v>15.610000416756897</v>
      </c>
      <c r="M5851">
        <f t="shared" si="734"/>
        <v>58.662321510879437</v>
      </c>
      <c r="N5851">
        <f t="shared" si="735"/>
        <v>19363.01092787438</v>
      </c>
    </row>
    <row r="5852" spans="2:14" x14ac:dyDescent="0.3">
      <c r="B5852" s="2">
        <v>110.13</v>
      </c>
      <c r="C5852" s="2">
        <f t="shared" si="728"/>
        <v>30.591666666666665</v>
      </c>
      <c r="D5852" s="2">
        <v>0.27</v>
      </c>
      <c r="F5852">
        <f t="shared" si="729"/>
        <v>3466.1113683127564</v>
      </c>
      <c r="G5852">
        <f t="shared" si="730"/>
        <v>8.8259329882865722E-3</v>
      </c>
      <c r="H5852">
        <f t="shared" si="733"/>
        <v>-64.113526218870973</v>
      </c>
      <c r="J5852">
        <f t="shared" si="731"/>
        <v>25.7419998769149</v>
      </c>
      <c r="K5852">
        <f t="shared" si="732"/>
        <v>15.607166099840555</v>
      </c>
      <c r="M5852">
        <f t="shared" si="734"/>
        <v>58.879078459233483</v>
      </c>
      <c r="N5852">
        <f t="shared" si="735"/>
        <v>19377.970306618801</v>
      </c>
    </row>
    <row r="5853" spans="2:14" x14ac:dyDescent="0.3">
      <c r="B5853" s="2">
        <v>110.12</v>
      </c>
      <c r="C5853" s="2">
        <f t="shared" si="728"/>
        <v>30.588888888888889</v>
      </c>
      <c r="D5853" s="2">
        <v>0.27100000000000002</v>
      </c>
      <c r="F5853">
        <f t="shared" si="729"/>
        <v>3452.6941824973801</v>
      </c>
      <c r="G5853">
        <f t="shared" si="730"/>
        <v>8.8594260806393044E-3</v>
      </c>
      <c r="H5853">
        <f t="shared" si="733"/>
        <v>-64.10466679279034</v>
      </c>
      <c r="J5853">
        <f t="shared" si="731"/>
        <v>25.739662457512654</v>
      </c>
      <c r="K5853">
        <f t="shared" si="732"/>
        <v>15.605748941382384</v>
      </c>
      <c r="M5853">
        <f t="shared" si="734"/>
        <v>59.096694890161636</v>
      </c>
      <c r="N5853">
        <f t="shared" si="735"/>
        <v>19392.888321525068</v>
      </c>
    </row>
    <row r="5854" spans="2:14" x14ac:dyDescent="0.3">
      <c r="B5854" s="2">
        <v>110.11</v>
      </c>
      <c r="C5854" s="2">
        <f t="shared" si="728"/>
        <v>30.586111111111109</v>
      </c>
      <c r="D5854" s="2">
        <v>0.27100000000000002</v>
      </c>
      <c r="F5854">
        <f t="shared" si="729"/>
        <v>3452.0671324768796</v>
      </c>
      <c r="G5854">
        <f t="shared" si="730"/>
        <v>8.8602306784124982E-3</v>
      </c>
      <c r="H5854">
        <f t="shared" si="733"/>
        <v>-64.095806562111932</v>
      </c>
      <c r="J5854">
        <f t="shared" si="731"/>
        <v>25.737325038110409</v>
      </c>
      <c r="K5854">
        <f t="shared" si="732"/>
        <v>15.604331782924211</v>
      </c>
      <c r="M5854">
        <f t="shared" si="734"/>
        <v>59.313698333200584</v>
      </c>
      <c r="N5854">
        <f t="shared" si="735"/>
        <v>19407.763805274175</v>
      </c>
    </row>
    <row r="5855" spans="2:14" x14ac:dyDescent="0.3">
      <c r="B5855" s="2">
        <v>110.1</v>
      </c>
      <c r="C5855" s="2">
        <f t="shared" si="728"/>
        <v>30.583333333333332</v>
      </c>
      <c r="D5855" s="2">
        <v>0.27200000000000002</v>
      </c>
      <c r="F5855">
        <f t="shared" si="729"/>
        <v>3438.7510212418297</v>
      </c>
      <c r="G5855">
        <f t="shared" si="730"/>
        <v>8.8937329700272492E-3</v>
      </c>
      <c r="H5855">
        <f t="shared" si="733"/>
        <v>-64.086912829141909</v>
      </c>
      <c r="J5855">
        <f t="shared" si="731"/>
        <v>25.734987618708168</v>
      </c>
      <c r="K5855">
        <f t="shared" si="732"/>
        <v>15.602914624466042</v>
      </c>
      <c r="M5855">
        <f t="shared" si="734"/>
        <v>59.530871576036951</v>
      </c>
      <c r="N5855">
        <f t="shared" si="735"/>
        <v>19422.595435369502</v>
      </c>
    </row>
    <row r="5856" spans="2:14" x14ac:dyDescent="0.3">
      <c r="B5856" s="2">
        <v>110.13</v>
      </c>
      <c r="C5856" s="2">
        <f t="shared" si="728"/>
        <v>30.591666666666665</v>
      </c>
      <c r="D5856" s="2">
        <v>0.26800000000000002</v>
      </c>
      <c r="F5856">
        <f t="shared" si="729"/>
        <v>3491.9778710613591</v>
      </c>
      <c r="G5856">
        <f t="shared" si="730"/>
        <v>8.7605557068918573E-3</v>
      </c>
      <c r="H5856">
        <f t="shared" si="733"/>
        <v>-64.078152273435023</v>
      </c>
      <c r="J5856">
        <f t="shared" si="731"/>
        <v>25.7419998769149</v>
      </c>
      <c r="K5856">
        <f t="shared" si="732"/>
        <v>15.607166099840555</v>
      </c>
      <c r="M5856">
        <f t="shared" si="734"/>
        <v>59.747106113017985</v>
      </c>
      <c r="N5856">
        <f t="shared" si="735"/>
        <v>19437.388081870529</v>
      </c>
    </row>
    <row r="5857" spans="2:14" x14ac:dyDescent="0.3">
      <c r="B5857" s="2">
        <v>110.15</v>
      </c>
      <c r="C5857" s="2">
        <f t="shared" si="728"/>
        <v>30.597222222222221</v>
      </c>
      <c r="D5857" s="2">
        <v>0.26400000000000001</v>
      </c>
      <c r="F5857">
        <f t="shared" si="729"/>
        <v>3546.1742716517019</v>
      </c>
      <c r="G5857">
        <f t="shared" si="730"/>
        <v>8.6282342260553795E-3</v>
      </c>
      <c r="H5857">
        <f t="shared" si="733"/>
        <v>-64.069524039208972</v>
      </c>
      <c r="J5857">
        <f t="shared" si="731"/>
        <v>25.746674715719386</v>
      </c>
      <c r="K5857">
        <f t="shared" si="732"/>
        <v>15.610000416756897</v>
      </c>
      <c r="M5857">
        <f t="shared" si="734"/>
        <v>59.958843111089692</v>
      </c>
      <c r="N5857">
        <f t="shared" si="735"/>
        <v>19452.139922106206</v>
      </c>
    </row>
    <row r="5858" spans="2:14" x14ac:dyDescent="0.3">
      <c r="B5858" s="2">
        <v>110.18</v>
      </c>
      <c r="C5858" s="2">
        <f t="shared" si="728"/>
        <v>30.605555555555558</v>
      </c>
      <c r="D5858" s="2">
        <v>0.26</v>
      </c>
      <c r="F5858">
        <f t="shared" si="729"/>
        <v>3602.6924264007598</v>
      </c>
      <c r="G5858">
        <f t="shared" si="730"/>
        <v>8.4951896895988383E-3</v>
      </c>
      <c r="H5858">
        <f t="shared" si="733"/>
        <v>-64.061028849519374</v>
      </c>
      <c r="J5858">
        <f t="shared" si="731"/>
        <v>25.753686973926122</v>
      </c>
      <c r="K5858">
        <f t="shared" si="732"/>
        <v>15.614251892131414</v>
      </c>
      <c r="M5858">
        <f t="shared" si="734"/>
        <v>60.167584627289827</v>
      </c>
      <c r="N5858">
        <f t="shared" si="735"/>
        <v>19466.851873156265</v>
      </c>
    </row>
    <row r="5859" spans="2:14" x14ac:dyDescent="0.3">
      <c r="B5859" s="2">
        <v>110.21</v>
      </c>
      <c r="C5859" s="2">
        <f t="shared" si="728"/>
        <v>30.613888888888887</v>
      </c>
      <c r="D5859" s="2">
        <v>0.25600000000000001</v>
      </c>
      <c r="F5859">
        <f t="shared" si="729"/>
        <v>3660.9773160204468</v>
      </c>
      <c r="G5859">
        <f t="shared" si="730"/>
        <v>8.3622175846111979E-3</v>
      </c>
      <c r="H5859">
        <f t="shared" si="733"/>
        <v>-64.05266663193477</v>
      </c>
      <c r="J5859">
        <f t="shared" si="731"/>
        <v>25.760699232132854</v>
      </c>
      <c r="K5859">
        <f t="shared" si="732"/>
        <v>15.618503367505925</v>
      </c>
      <c r="M5859">
        <f t="shared" si="734"/>
        <v>60.372598024164333</v>
      </c>
      <c r="N5859">
        <f t="shared" si="735"/>
        <v>19481.523561327082</v>
      </c>
    </row>
    <row r="5860" spans="2:14" x14ac:dyDescent="0.3">
      <c r="B5860" s="2">
        <v>110.23</v>
      </c>
      <c r="C5860" s="2">
        <f t="shared" si="728"/>
        <v>30.619444444444444</v>
      </c>
      <c r="D5860" s="2">
        <v>0.253</v>
      </c>
      <c r="F5860">
        <f t="shared" si="729"/>
        <v>3705.732719709169</v>
      </c>
      <c r="G5860">
        <f t="shared" si="730"/>
        <v>8.2627233965345184E-3</v>
      </c>
      <c r="H5860">
        <f t="shared" si="733"/>
        <v>-64.044403908538229</v>
      </c>
      <c r="J5860">
        <f t="shared" si="731"/>
        <v>25.765374070937341</v>
      </c>
      <c r="K5860">
        <f t="shared" si="732"/>
        <v>15.621337684422269</v>
      </c>
      <c r="M5860">
        <f t="shared" si="734"/>
        <v>60.573883433469504</v>
      </c>
      <c r="N5860">
        <f t="shared" si="735"/>
        <v>19496.153154199274</v>
      </c>
    </row>
    <row r="5861" spans="2:14" x14ac:dyDescent="0.3">
      <c r="B5861" s="2">
        <v>110.26</v>
      </c>
      <c r="C5861" s="2">
        <f t="shared" si="728"/>
        <v>30.62777777777778</v>
      </c>
      <c r="D5861" s="2">
        <v>0.249</v>
      </c>
      <c r="F5861">
        <f t="shared" si="729"/>
        <v>3767.3123357628047</v>
      </c>
      <c r="G5861">
        <f t="shared" si="730"/>
        <v>8.1298748412842372E-3</v>
      </c>
      <c r="H5861">
        <f t="shared" si="733"/>
        <v>-64.036274033696941</v>
      </c>
      <c r="J5861">
        <f t="shared" si="731"/>
        <v>25.772386329144076</v>
      </c>
      <c r="K5861">
        <f t="shared" si="732"/>
        <v>15.625589159796784</v>
      </c>
      <c r="M5861">
        <f t="shared" si="734"/>
        <v>60.772265531513938</v>
      </c>
      <c r="N5861">
        <f t="shared" si="735"/>
        <v>19510.741703355859</v>
      </c>
    </row>
    <row r="5862" spans="2:14" x14ac:dyDescent="0.3">
      <c r="B5862" s="2">
        <v>110.29</v>
      </c>
      <c r="C5862" s="2">
        <f t="shared" si="728"/>
        <v>30.636111111111113</v>
      </c>
      <c r="D5862" s="2">
        <v>0.245</v>
      </c>
      <c r="F5862">
        <f t="shared" si="729"/>
        <v>3830.903281683044</v>
      </c>
      <c r="G5862">
        <f t="shared" si="730"/>
        <v>7.9970985583461777E-3</v>
      </c>
      <c r="H5862">
        <f t="shared" si="733"/>
        <v>-64.028276935138592</v>
      </c>
      <c r="J5862">
        <f t="shared" si="731"/>
        <v>25.779398587350808</v>
      </c>
      <c r="K5862">
        <f t="shared" si="732"/>
        <v>15.629840635171297</v>
      </c>
      <c r="M5862">
        <f t="shared" si="734"/>
        <v>60.966958128069109</v>
      </c>
      <c r="N5862">
        <f t="shared" si="735"/>
        <v>19525.288978841727</v>
      </c>
    </row>
    <row r="5863" spans="2:14" x14ac:dyDescent="0.3">
      <c r="B5863" s="2">
        <v>110.32</v>
      </c>
      <c r="C5863" s="2">
        <f t="shared" si="728"/>
        <v>30.644444444444442</v>
      </c>
      <c r="D5863" s="2">
        <v>0.24099999999999999</v>
      </c>
      <c r="F5863">
        <f t="shared" si="729"/>
        <v>3896.6057066748626</v>
      </c>
      <c r="G5863">
        <f t="shared" si="730"/>
        <v>7.8643944887599702E-3</v>
      </c>
      <c r="H5863">
        <f t="shared" si="733"/>
        <v>-64.020412540649829</v>
      </c>
      <c r="J5863">
        <f t="shared" si="731"/>
        <v>25.786410845557537</v>
      </c>
      <c r="K5863">
        <f t="shared" si="732"/>
        <v>15.63409211054581</v>
      </c>
      <c r="M5863">
        <f t="shared" si="734"/>
        <v>61.157977285853107</v>
      </c>
      <c r="N5863">
        <f t="shared" si="735"/>
        <v>19539.794799432344</v>
      </c>
    </row>
    <row r="5864" spans="2:14" x14ac:dyDescent="0.3">
      <c r="B5864" s="2">
        <v>110.34</v>
      </c>
      <c r="C5864" s="2">
        <f t="shared" si="728"/>
        <v>30.65</v>
      </c>
      <c r="D5864" s="2">
        <v>0.23699999999999999</v>
      </c>
      <c r="F5864">
        <f t="shared" si="729"/>
        <v>3963.8080168776369</v>
      </c>
      <c r="G5864">
        <f t="shared" si="730"/>
        <v>7.7324632952691678E-3</v>
      </c>
      <c r="H5864">
        <f t="shared" si="733"/>
        <v>-64.01268007735456</v>
      </c>
      <c r="J5864">
        <f t="shared" si="731"/>
        <v>25.791085684362027</v>
      </c>
      <c r="K5864">
        <f t="shared" si="732"/>
        <v>15.636926427462152</v>
      </c>
      <c r="M5864">
        <f t="shared" si="734"/>
        <v>61.344467930446299</v>
      </c>
      <c r="N5864">
        <f t="shared" si="735"/>
        <v>19554.257716731205</v>
      </c>
    </row>
    <row r="5865" spans="2:14" x14ac:dyDescent="0.3">
      <c r="B5865" s="2">
        <v>110.37</v>
      </c>
      <c r="C5865" s="2">
        <f t="shared" si="728"/>
        <v>30.658333333333335</v>
      </c>
      <c r="D5865" s="2">
        <v>0.23300000000000001</v>
      </c>
      <c r="F5865">
        <f t="shared" si="729"/>
        <v>4034.0489389604199</v>
      </c>
      <c r="G5865">
        <f t="shared" si="730"/>
        <v>7.5998912748029357E-3</v>
      </c>
      <c r="H5865">
        <f t="shared" si="733"/>
        <v>-64.005080186079752</v>
      </c>
      <c r="J5865">
        <f t="shared" si="731"/>
        <v>25.798097942568763</v>
      </c>
      <c r="K5865">
        <f t="shared" si="732"/>
        <v>15.641177902836668</v>
      </c>
      <c r="M5865">
        <f t="shared" si="734"/>
        <v>61.528191227481656</v>
      </c>
      <c r="N5865">
        <f t="shared" si="735"/>
        <v>19568.678958854409</v>
      </c>
    </row>
    <row r="5866" spans="2:14" x14ac:dyDescent="0.3">
      <c r="B5866" s="2">
        <v>110.46</v>
      </c>
      <c r="C5866" s="2">
        <f t="shared" si="728"/>
        <v>30.68333333333333</v>
      </c>
      <c r="D5866" s="2">
        <v>0.23799999999999999</v>
      </c>
      <c r="F5866">
        <f t="shared" si="729"/>
        <v>3955.743464052287</v>
      </c>
      <c r="G5866">
        <f t="shared" si="730"/>
        <v>7.756653992395438E-3</v>
      </c>
      <c r="H5866">
        <f t="shared" si="733"/>
        <v>-63.997323532087357</v>
      </c>
      <c r="J5866">
        <f t="shared" si="731"/>
        <v>25.819134717188955</v>
      </c>
      <c r="K5866">
        <f t="shared" si="732"/>
        <v>15.653932328960206</v>
      </c>
      <c r="M5866">
        <f t="shared" si="734"/>
        <v>61.720683634820709</v>
      </c>
      <c r="N5866">
        <f t="shared" si="735"/>
        <v>19583.06451489314</v>
      </c>
    </row>
    <row r="5867" spans="2:14" x14ac:dyDescent="0.3">
      <c r="B5867" s="2">
        <v>110.56</v>
      </c>
      <c r="C5867" s="2">
        <f t="shared" si="728"/>
        <v>30.711111111111112</v>
      </c>
      <c r="D5867" s="2">
        <v>0.24199999999999999</v>
      </c>
      <c r="F5867">
        <f t="shared" si="729"/>
        <v>3897.4063871033572</v>
      </c>
      <c r="G5867">
        <f t="shared" si="730"/>
        <v>7.879884225759767E-3</v>
      </c>
      <c r="H5867">
        <f t="shared" si="733"/>
        <v>-63.989443647861599</v>
      </c>
      <c r="J5867">
        <f t="shared" si="731"/>
        <v>25.8425089112114</v>
      </c>
      <c r="K5867">
        <f t="shared" si="732"/>
        <v>15.668103913541922</v>
      </c>
      <c r="M5867">
        <f t="shared" si="734"/>
        <v>61.916718363482076</v>
      </c>
      <c r="N5867">
        <f t="shared" si="735"/>
        <v>19597.413964080428</v>
      </c>
    </row>
    <row r="5868" spans="2:14" x14ac:dyDescent="0.3">
      <c r="B5868" s="2">
        <v>110.65</v>
      </c>
      <c r="C5868" s="2">
        <f t="shared" si="728"/>
        <v>30.736111111111111</v>
      </c>
      <c r="D5868" s="2">
        <v>0.247</v>
      </c>
      <c r="F5868">
        <f t="shared" si="729"/>
        <v>3824.7308754435949</v>
      </c>
      <c r="G5868">
        <f t="shared" si="730"/>
        <v>8.0361500225937642E-3</v>
      </c>
      <c r="H5868">
        <f t="shared" si="733"/>
        <v>-63.981407497839008</v>
      </c>
      <c r="J5868">
        <f t="shared" si="731"/>
        <v>25.863545685831596</v>
      </c>
      <c r="K5868">
        <f t="shared" si="732"/>
        <v>15.680858339665463</v>
      </c>
      <c r="M5868">
        <f t="shared" si="734"/>
        <v>62.115179111838358</v>
      </c>
      <c r="N5868">
        <f t="shared" si="735"/>
        <v>19611.72403061005</v>
      </c>
    </row>
    <row r="5869" spans="2:14" x14ac:dyDescent="0.3">
      <c r="B5869" s="2">
        <v>110.75</v>
      </c>
      <c r="C5869" s="2">
        <f t="shared" si="728"/>
        <v>30.763888888888889</v>
      </c>
      <c r="D5869" s="2">
        <v>0.252</v>
      </c>
      <c r="F5869">
        <f t="shared" si="729"/>
        <v>3755.6224586027829</v>
      </c>
      <c r="G5869">
        <f t="shared" si="730"/>
        <v>8.1914221218961619E-3</v>
      </c>
      <c r="H5869">
        <f t="shared" si="733"/>
        <v>-63.973216075717112</v>
      </c>
      <c r="J5869">
        <f t="shared" si="731"/>
        <v>25.886919879854037</v>
      </c>
      <c r="K5869">
        <f t="shared" si="732"/>
        <v>15.695029924247176</v>
      </c>
      <c r="M5869">
        <f t="shared" si="734"/>
        <v>62.317893002817449</v>
      </c>
      <c r="N5869">
        <f t="shared" si="735"/>
        <v>19625.993980615447</v>
      </c>
    </row>
    <row r="5870" spans="2:14" x14ac:dyDescent="0.3">
      <c r="B5870" s="2">
        <v>110.84</v>
      </c>
      <c r="C5870" s="2">
        <f t="shared" si="728"/>
        <v>30.788888888888888</v>
      </c>
      <c r="D5870" s="2">
        <v>0.25600000000000001</v>
      </c>
      <c r="F5870">
        <f t="shared" si="729"/>
        <v>3702.9518711419751</v>
      </c>
      <c r="G5870">
        <f t="shared" si="730"/>
        <v>8.3146878383255143E-3</v>
      </c>
      <c r="H5870">
        <f t="shared" si="733"/>
        <v>-63.964901387878783</v>
      </c>
      <c r="J5870">
        <f t="shared" si="731"/>
        <v>25.907956654474233</v>
      </c>
      <c r="K5870">
        <f t="shared" si="732"/>
        <v>15.707784350370718</v>
      </c>
      <c r="M5870">
        <f t="shared" si="734"/>
        <v>62.522133798954428</v>
      </c>
      <c r="N5870">
        <f t="shared" si="735"/>
        <v>19640.220655663667</v>
      </c>
    </row>
    <row r="5871" spans="2:14" x14ac:dyDescent="0.3">
      <c r="B5871" s="2">
        <v>110.93</v>
      </c>
      <c r="C5871" s="2">
        <f t="shared" si="728"/>
        <v>30.81388888888889</v>
      </c>
      <c r="D5871" s="2">
        <v>0.26100000000000001</v>
      </c>
      <c r="F5871">
        <f t="shared" si="729"/>
        <v>3637.9147450451733</v>
      </c>
      <c r="G5871">
        <f t="shared" si="730"/>
        <v>8.4702064364914811E-3</v>
      </c>
      <c r="H5871">
        <f t="shared" si="733"/>
        <v>-63.956431181442291</v>
      </c>
      <c r="J5871">
        <f t="shared" si="731"/>
        <v>25.928993429094433</v>
      </c>
      <c r="K5871">
        <f t="shared" si="732"/>
        <v>15.72053877649426</v>
      </c>
      <c r="M5871">
        <f t="shared" si="734"/>
        <v>62.729569922413319</v>
      </c>
      <c r="N5871">
        <f t="shared" si="735"/>
        <v>19654.401927390394</v>
      </c>
    </row>
    <row r="5872" spans="2:14" x14ac:dyDescent="0.3">
      <c r="B5872" s="2">
        <v>111.03</v>
      </c>
      <c r="C5872" s="2">
        <f t="shared" si="728"/>
        <v>30.841666666666665</v>
      </c>
      <c r="D5872" s="2">
        <v>0.26600000000000001</v>
      </c>
      <c r="F5872">
        <f t="shared" si="729"/>
        <v>3575.9714390142017</v>
      </c>
      <c r="G5872">
        <f t="shared" si="730"/>
        <v>8.6246960281005144E-3</v>
      </c>
      <c r="H5872">
        <f t="shared" si="733"/>
        <v>-63.947806485414191</v>
      </c>
      <c r="J5872">
        <f t="shared" si="731"/>
        <v>25.952367623116874</v>
      </c>
      <c r="K5872">
        <f t="shared" si="732"/>
        <v>15.734710361075972</v>
      </c>
      <c r="M5872">
        <f t="shared" si="734"/>
        <v>62.941153143788931</v>
      </c>
      <c r="N5872">
        <f t="shared" si="735"/>
        <v>19668.536890548923</v>
      </c>
    </row>
    <row r="5873" spans="2:14" x14ac:dyDescent="0.3">
      <c r="B5873" s="2">
        <v>111.12</v>
      </c>
      <c r="C5873" s="2">
        <f t="shared" si="728"/>
        <v>30.866666666666667</v>
      </c>
      <c r="D5873" s="2">
        <v>0.27</v>
      </c>
      <c r="F5873">
        <f t="shared" si="729"/>
        <v>3528.7078189300414</v>
      </c>
      <c r="G5873">
        <f t="shared" si="730"/>
        <v>8.7473002159827208E-3</v>
      </c>
      <c r="H5873">
        <f t="shared" si="733"/>
        <v>-63.939059185198211</v>
      </c>
      <c r="J5873">
        <f t="shared" si="731"/>
        <v>25.973404397737074</v>
      </c>
      <c r="K5873">
        <f t="shared" si="732"/>
        <v>15.747464787199515</v>
      </c>
      <c r="M5873">
        <f t="shared" si="734"/>
        <v>63.154053941453107</v>
      </c>
      <c r="N5873">
        <f t="shared" si="735"/>
        <v>19682.622255428152</v>
      </c>
    </row>
    <row r="5874" spans="2:14" x14ac:dyDescent="0.3">
      <c r="B5874" s="2">
        <v>111.22</v>
      </c>
      <c r="C5874" s="2">
        <f t="shared" si="728"/>
        <v>30.894444444444442</v>
      </c>
      <c r="D5874" s="2">
        <v>0.27500000000000002</v>
      </c>
      <c r="F5874">
        <f t="shared" si="729"/>
        <v>3470.7879910213237</v>
      </c>
      <c r="G5874">
        <f t="shared" si="730"/>
        <v>8.9012767487861907E-3</v>
      </c>
      <c r="H5874">
        <f t="shared" si="733"/>
        <v>-63.930157908449424</v>
      </c>
      <c r="J5874">
        <f t="shared" si="731"/>
        <v>25.996778591759512</v>
      </c>
      <c r="K5874">
        <f t="shared" si="732"/>
        <v>15.761636371781226</v>
      </c>
      <c r="M5874">
        <f t="shared" si="734"/>
        <v>63.371023172097189</v>
      </c>
      <c r="N5874">
        <f t="shared" si="735"/>
        <v>19696.657002162829</v>
      </c>
    </row>
    <row r="5875" spans="2:14" x14ac:dyDescent="0.3">
      <c r="B5875" s="2">
        <v>111.31</v>
      </c>
      <c r="C5875" s="2">
        <f t="shared" si="728"/>
        <v>30.919444444444444</v>
      </c>
      <c r="D5875" s="2">
        <v>0.28000000000000003</v>
      </c>
      <c r="F5875">
        <f t="shared" si="729"/>
        <v>3414.3287312610228</v>
      </c>
      <c r="G5875">
        <f t="shared" si="730"/>
        <v>9.0557901356571741E-3</v>
      </c>
      <c r="H5875">
        <f t="shared" si="733"/>
        <v>-63.921102118313769</v>
      </c>
      <c r="J5875">
        <f t="shared" si="731"/>
        <v>26.017815366379711</v>
      </c>
      <c r="K5875">
        <f t="shared" si="732"/>
        <v>15.774390797904768</v>
      </c>
      <c r="M5875">
        <f t="shared" si="734"/>
        <v>63.589906325260088</v>
      </c>
      <c r="N5875">
        <f t="shared" si="735"/>
        <v>19710.637519135496</v>
      </c>
    </row>
    <row r="5876" spans="2:14" x14ac:dyDescent="0.3">
      <c r="B5876" s="2">
        <v>111.43</v>
      </c>
      <c r="C5876" s="2">
        <f t="shared" si="728"/>
        <v>30.952777777777779</v>
      </c>
      <c r="D5876" s="2">
        <v>0.28000000000000003</v>
      </c>
      <c r="F5876">
        <f t="shared" si="729"/>
        <v>3421.6944720017636</v>
      </c>
      <c r="G5876">
        <f t="shared" si="730"/>
        <v>9.0460378713093422E-3</v>
      </c>
      <c r="H5876">
        <f t="shared" si="733"/>
        <v>-63.912056080442461</v>
      </c>
      <c r="J5876">
        <f t="shared" si="731"/>
        <v>26.045864399206643</v>
      </c>
      <c r="K5876">
        <f t="shared" si="732"/>
        <v>15.791396699402826</v>
      </c>
      <c r="M5876">
        <f t="shared" si="734"/>
        <v>63.811218792653264</v>
      </c>
      <c r="N5876">
        <f t="shared" si="735"/>
        <v>19724.566375428942</v>
      </c>
    </row>
    <row r="5877" spans="2:14" x14ac:dyDescent="0.3">
      <c r="B5877" s="2">
        <v>111.54</v>
      </c>
      <c r="C5877" s="2">
        <f t="shared" si="728"/>
        <v>30.983333333333334</v>
      </c>
      <c r="D5877" s="2">
        <v>0.28000000000000003</v>
      </c>
      <c r="F5877">
        <f t="shared" si="729"/>
        <v>3428.4533730158728</v>
      </c>
      <c r="G5877">
        <f t="shared" si="730"/>
        <v>9.0371167294244232E-3</v>
      </c>
      <c r="H5877">
        <f t="shared" si="733"/>
        <v>-63.903018963713038</v>
      </c>
      <c r="J5877">
        <f t="shared" si="731"/>
        <v>26.071576012631329</v>
      </c>
      <c r="K5877">
        <f t="shared" si="732"/>
        <v>15.806985442442709</v>
      </c>
      <c r="M5877">
        <f t="shared" si="734"/>
        <v>64.030650651538366</v>
      </c>
      <c r="N5877">
        <f t="shared" si="735"/>
        <v>19738.441109927124</v>
      </c>
    </row>
    <row r="5878" spans="2:14" x14ac:dyDescent="0.3">
      <c r="B5878" s="2">
        <v>111.66</v>
      </c>
      <c r="C5878" s="2">
        <f t="shared" si="728"/>
        <v>31.016666666666666</v>
      </c>
      <c r="D5878" s="2">
        <v>0.28100000000000003</v>
      </c>
      <c r="F5878">
        <f t="shared" si="729"/>
        <v>3423.6071569790429</v>
      </c>
      <c r="G5878">
        <f t="shared" si="730"/>
        <v>9.0596453519613106E-3</v>
      </c>
      <c r="H5878">
        <f t="shared" si="733"/>
        <v>-63.893959318361077</v>
      </c>
      <c r="J5878">
        <f t="shared" si="731"/>
        <v>26.099625045458257</v>
      </c>
      <c r="K5878">
        <f t="shared" si="732"/>
        <v>15.823991343940765</v>
      </c>
      <c r="M5878">
        <f t="shared" si="734"/>
        <v>64.251122193527905</v>
      </c>
      <c r="N5878">
        <f t="shared" si="735"/>
        <v>19752.261518625859</v>
      </c>
    </row>
    <row r="5879" spans="2:14" x14ac:dyDescent="0.3">
      <c r="B5879" s="2">
        <v>111.78</v>
      </c>
      <c r="C5879" s="2">
        <f t="shared" si="728"/>
        <v>31.05</v>
      </c>
      <c r="D5879" s="2">
        <v>0.28100000000000003</v>
      </c>
      <c r="F5879">
        <f t="shared" si="729"/>
        <v>3430.9697508896797</v>
      </c>
      <c r="G5879">
        <f t="shared" si="730"/>
        <v>9.0499194847020927E-3</v>
      </c>
      <c r="H5879">
        <f t="shared" si="733"/>
        <v>-63.884909398876374</v>
      </c>
      <c r="J5879">
        <f t="shared" si="731"/>
        <v>26.127674078285189</v>
      </c>
      <c r="K5879">
        <f t="shared" si="732"/>
        <v>15.840997245438821</v>
      </c>
      <c r="M5879">
        <f t="shared" si="734"/>
        <v>64.47077349013307</v>
      </c>
      <c r="N5879">
        <f t="shared" si="735"/>
        <v>19766.026393374166</v>
      </c>
    </row>
    <row r="5880" spans="2:14" x14ac:dyDescent="0.3">
      <c r="B5880" s="2">
        <v>111.89</v>
      </c>
      <c r="C5880" s="2">
        <f t="shared" si="728"/>
        <v>31.080555555555556</v>
      </c>
      <c r="D5880" s="2">
        <v>0.28100000000000003</v>
      </c>
      <c r="F5880">
        <f t="shared" si="729"/>
        <v>3437.7257424981321</v>
      </c>
      <c r="G5880">
        <f t="shared" si="730"/>
        <v>9.041022432746449E-3</v>
      </c>
      <c r="H5880">
        <f t="shared" si="733"/>
        <v>-63.875868376443627</v>
      </c>
      <c r="J5880">
        <f t="shared" si="731"/>
        <v>26.153385691709872</v>
      </c>
      <c r="K5880">
        <f t="shared" si="732"/>
        <v>15.856585988478704</v>
      </c>
      <c r="M5880">
        <f t="shared" si="734"/>
        <v>64.688430562389527</v>
      </c>
      <c r="N5880">
        <f t="shared" si="735"/>
        <v>19779.733300386182</v>
      </c>
    </row>
    <row r="5881" spans="2:14" x14ac:dyDescent="0.3">
      <c r="B5881" s="2">
        <v>112.01</v>
      </c>
      <c r="C5881" s="2">
        <f t="shared" si="728"/>
        <v>31.113888888888891</v>
      </c>
      <c r="D5881" s="2">
        <v>0.28199999999999997</v>
      </c>
      <c r="F5881">
        <f t="shared" si="729"/>
        <v>3432.8868148585948</v>
      </c>
      <c r="G5881">
        <f t="shared" si="730"/>
        <v>9.0634764753147017E-3</v>
      </c>
      <c r="H5881">
        <f t="shared" si="733"/>
        <v>-63.866804899968315</v>
      </c>
      <c r="J5881">
        <f t="shared" si="731"/>
        <v>26.181434724536803</v>
      </c>
      <c r="K5881">
        <f t="shared" si="732"/>
        <v>15.873591889976762</v>
      </c>
      <c r="M5881">
        <f t="shared" si="734"/>
        <v>64.907113598764752</v>
      </c>
      <c r="N5881">
        <f t="shared" si="735"/>
        <v>19793.382014119827</v>
      </c>
    </row>
    <row r="5882" spans="2:14" x14ac:dyDescent="0.3">
      <c r="B5882" s="2">
        <v>112.13</v>
      </c>
      <c r="C5882" s="2">
        <f t="shared" si="728"/>
        <v>31.147222222222219</v>
      </c>
      <c r="D5882" s="2">
        <v>0.28199999999999997</v>
      </c>
      <c r="F5882">
        <f t="shared" si="729"/>
        <v>3440.2462842570699</v>
      </c>
      <c r="G5882">
        <f t="shared" si="730"/>
        <v>9.0537768661375188E-3</v>
      </c>
      <c r="H5882">
        <f t="shared" si="733"/>
        <v>-63.857751123102176</v>
      </c>
      <c r="J5882">
        <f t="shared" si="731"/>
        <v>26.209483757363728</v>
      </c>
      <c r="K5882">
        <f t="shared" si="732"/>
        <v>15.890597791474814</v>
      </c>
      <c r="M5882">
        <f t="shared" si="734"/>
        <v>65.124918325494917</v>
      </c>
      <c r="N5882">
        <f t="shared" si="735"/>
        <v>19806.971335891642</v>
      </c>
    </row>
    <row r="5883" spans="2:14" x14ac:dyDescent="0.3">
      <c r="B5883" s="2">
        <v>112.24</v>
      </c>
      <c r="C5883" s="2">
        <f t="shared" si="728"/>
        <v>31.177777777777777</v>
      </c>
      <c r="D5883" s="2">
        <v>0.28199999999999997</v>
      </c>
      <c r="F5883">
        <f t="shared" si="729"/>
        <v>3446.9993870939502</v>
      </c>
      <c r="G5883">
        <f t="shared" si="730"/>
        <v>9.0449037776193855E-3</v>
      </c>
      <c r="H5883">
        <f t="shared" si="733"/>
        <v>-63.848706219324555</v>
      </c>
      <c r="J5883">
        <f t="shared" si="731"/>
        <v>26.235195370788418</v>
      </c>
      <c r="K5883">
        <f t="shared" si="732"/>
        <v>15.906186534514699</v>
      </c>
      <c r="M5883">
        <f t="shared" si="734"/>
        <v>65.340616229399984</v>
      </c>
      <c r="N5883">
        <f t="shared" si="735"/>
        <v>19820.498861189797</v>
      </c>
    </row>
    <row r="5884" spans="2:14" x14ac:dyDescent="0.3">
      <c r="B5884" s="2">
        <v>112.36</v>
      </c>
      <c r="C5884" s="2">
        <f t="shared" si="728"/>
        <v>31.211111111111109</v>
      </c>
      <c r="D5884" s="2">
        <v>0.28299999999999997</v>
      </c>
      <c r="F5884">
        <f t="shared" si="729"/>
        <v>3442.1676918378921</v>
      </c>
      <c r="G5884">
        <f t="shared" si="730"/>
        <v>9.0672837308650757E-3</v>
      </c>
      <c r="H5884">
        <f t="shared" si="733"/>
        <v>-63.83963893559369</v>
      </c>
      <c r="J5884">
        <f t="shared" si="731"/>
        <v>26.263244403615346</v>
      </c>
      <c r="K5884">
        <f t="shared" si="732"/>
        <v>15.923192436012755</v>
      </c>
      <c r="M5884">
        <f t="shared" si="734"/>
        <v>65.55732521348466</v>
      </c>
      <c r="N5884">
        <f t="shared" si="735"/>
        <v>19833.964343231572</v>
      </c>
    </row>
    <row r="5885" spans="2:14" x14ac:dyDescent="0.3">
      <c r="B5885" s="2">
        <v>112.47</v>
      </c>
      <c r="C5885" s="2">
        <f t="shared" si="728"/>
        <v>31.241666666666667</v>
      </c>
      <c r="D5885" s="2">
        <v>0.28299999999999997</v>
      </c>
      <c r="F5885">
        <f t="shared" si="729"/>
        <v>3448.9107283078138</v>
      </c>
      <c r="G5885">
        <f t="shared" si="730"/>
        <v>9.058415577487329E-3</v>
      </c>
      <c r="H5885">
        <f t="shared" si="733"/>
        <v>-63.830580520016206</v>
      </c>
      <c r="J5885">
        <f t="shared" si="731"/>
        <v>26.288956017040032</v>
      </c>
      <c r="K5885">
        <f t="shared" si="732"/>
        <v>15.93878117905264</v>
      </c>
      <c r="M5885">
        <f t="shared" si="734"/>
        <v>65.771850433520171</v>
      </c>
      <c r="N5885">
        <f t="shared" si="735"/>
        <v>19847.365395359473</v>
      </c>
    </row>
    <row r="5886" spans="2:14" x14ac:dyDescent="0.3">
      <c r="B5886" s="2">
        <v>112.57</v>
      </c>
      <c r="C5886" s="2">
        <f t="shared" si="728"/>
        <v>31.269444444444442</v>
      </c>
      <c r="D5886" s="2">
        <v>0.28299999999999997</v>
      </c>
      <c r="F5886">
        <f t="shared" si="729"/>
        <v>3455.0464871526415</v>
      </c>
      <c r="G5886">
        <f t="shared" si="730"/>
        <v>9.050368659500754E-3</v>
      </c>
      <c r="H5886">
        <f t="shared" si="733"/>
        <v>-63.821530151356704</v>
      </c>
      <c r="J5886">
        <f t="shared" si="731"/>
        <v>26.312330211062473</v>
      </c>
      <c r="K5886">
        <f t="shared" si="732"/>
        <v>15.952952763634352</v>
      </c>
      <c r="M5886">
        <f t="shared" si="734"/>
        <v>65.984139346936473</v>
      </c>
      <c r="N5886">
        <f t="shared" si="735"/>
        <v>19860.699651015173</v>
      </c>
    </row>
    <row r="5887" spans="2:14" x14ac:dyDescent="0.3">
      <c r="B5887" s="2">
        <v>112.67</v>
      </c>
      <c r="C5887" s="2">
        <f t="shared" si="728"/>
        <v>31.297222222222221</v>
      </c>
      <c r="D5887" s="2">
        <v>0.28399999999999997</v>
      </c>
      <c r="F5887">
        <f t="shared" si="729"/>
        <v>3449.0004184054947</v>
      </c>
      <c r="G5887">
        <f t="shared" si="730"/>
        <v>9.0742877429661837E-3</v>
      </c>
      <c r="H5887">
        <f t="shared" si="733"/>
        <v>-63.812455863613735</v>
      </c>
      <c r="J5887">
        <f t="shared" si="731"/>
        <v>26.335704405084915</v>
      </c>
      <c r="K5887">
        <f t="shared" si="732"/>
        <v>15.967124348216066</v>
      </c>
      <c r="M5887">
        <f t="shared" si="734"/>
        <v>66.196122140586525</v>
      </c>
      <c r="N5887">
        <f t="shared" si="735"/>
        <v>19873.965664650703</v>
      </c>
    </row>
    <row r="5888" spans="2:14" x14ac:dyDescent="0.3">
      <c r="B5888" s="2">
        <v>112.77</v>
      </c>
      <c r="C5888" s="2">
        <f t="shared" si="728"/>
        <v>31.324999999999999</v>
      </c>
      <c r="D5888" s="2">
        <v>0.28399999999999997</v>
      </c>
      <c r="F5888">
        <f t="shared" si="729"/>
        <v>3455.1254401408455</v>
      </c>
      <c r="G5888">
        <f t="shared" si="730"/>
        <v>9.0662410215482832E-3</v>
      </c>
      <c r="H5888">
        <f t="shared" si="733"/>
        <v>-63.803389622592185</v>
      </c>
      <c r="J5888">
        <f t="shared" si="731"/>
        <v>26.359078599107356</v>
      </c>
      <c r="K5888">
        <f t="shared" si="732"/>
        <v>15.98129593279778</v>
      </c>
      <c r="M5888">
        <f t="shared" si="734"/>
        <v>66.407075391653308</v>
      </c>
      <c r="N5888">
        <f t="shared" si="735"/>
        <v>19887.16227331524</v>
      </c>
    </row>
    <row r="5889" spans="2:14" x14ac:dyDescent="0.3">
      <c r="B5889" s="2">
        <v>112.88</v>
      </c>
      <c r="C5889" s="2">
        <f t="shared" si="728"/>
        <v>31.355555555555554</v>
      </c>
      <c r="D5889" s="2">
        <v>0.28399999999999997</v>
      </c>
      <c r="F5889">
        <f t="shared" si="729"/>
        <v>3461.8692401321509</v>
      </c>
      <c r="G5889">
        <f t="shared" si="730"/>
        <v>9.0574060949681068E-3</v>
      </c>
      <c r="H5889">
        <f t="shared" si="733"/>
        <v>-63.794332216497217</v>
      </c>
      <c r="J5889">
        <f t="shared" si="731"/>
        <v>26.384790212532042</v>
      </c>
      <c r="K5889">
        <f t="shared" si="732"/>
        <v>15.996884675837663</v>
      </c>
      <c r="M5889">
        <f t="shared" si="734"/>
        <v>66.618301112221175</v>
      </c>
      <c r="N5889">
        <f t="shared" si="735"/>
        <v>19900.289491061347</v>
      </c>
    </row>
    <row r="5890" spans="2:14" x14ac:dyDescent="0.3">
      <c r="B5890" s="2">
        <v>112.97</v>
      </c>
      <c r="C5890" s="2">
        <f t="shared" si="728"/>
        <v>31.380555555555553</v>
      </c>
      <c r="D5890" s="2">
        <v>0.28499999999999998</v>
      </c>
      <c r="F5890">
        <f t="shared" si="729"/>
        <v>3455.2254981589776</v>
      </c>
      <c r="G5890">
        <f t="shared" si="730"/>
        <v>9.0820571833230054E-3</v>
      </c>
      <c r="H5890">
        <f t="shared" si="733"/>
        <v>-63.785250159313897</v>
      </c>
      <c r="J5890">
        <f t="shared" si="731"/>
        <v>26.405826987152238</v>
      </c>
      <c r="K5890">
        <f t="shared" si="732"/>
        <v>16.009639101961206</v>
      </c>
      <c r="M5890">
        <f t="shared" si="734"/>
        <v>66.826496568644643</v>
      </c>
      <c r="N5890">
        <f t="shared" si="735"/>
        <v>19913.343540032045</v>
      </c>
    </row>
    <row r="5891" spans="2:14" x14ac:dyDescent="0.3">
      <c r="B5891" s="2">
        <v>113.08</v>
      </c>
      <c r="C5891" s="2">
        <f t="shared" si="728"/>
        <v>31.411111111111111</v>
      </c>
      <c r="D5891" s="2">
        <v>0.28499999999999998</v>
      </c>
      <c r="F5891">
        <f t="shared" si="729"/>
        <v>3461.9575481914667</v>
      </c>
      <c r="G5891">
        <f t="shared" si="730"/>
        <v>9.0732224973470096E-3</v>
      </c>
      <c r="H5891">
        <f t="shared" si="733"/>
        <v>-63.776176936816547</v>
      </c>
      <c r="J5891">
        <f t="shared" si="731"/>
        <v>26.431538600576928</v>
      </c>
      <c r="K5891">
        <f t="shared" si="732"/>
        <v>16.025227845001091</v>
      </c>
      <c r="M5891">
        <f t="shared" si="734"/>
        <v>67.036294368955851</v>
      </c>
      <c r="N5891">
        <f t="shared" si="735"/>
        <v>19926.325588444019</v>
      </c>
    </row>
    <row r="5892" spans="2:14" x14ac:dyDescent="0.3">
      <c r="B5892" s="2">
        <v>113.18</v>
      </c>
      <c r="C5892" s="2">
        <f t="shared" si="728"/>
        <v>31.43888888888889</v>
      </c>
      <c r="D5892" s="2">
        <v>0.28499999999999998</v>
      </c>
      <c r="F5892">
        <f t="shared" si="729"/>
        <v>3468.0832791856192</v>
      </c>
      <c r="G5892">
        <f t="shared" si="730"/>
        <v>9.0652058667609094E-3</v>
      </c>
      <c r="H5892">
        <f t="shared" si="733"/>
        <v>-63.767111730949786</v>
      </c>
      <c r="J5892">
        <f t="shared" si="731"/>
        <v>26.45491279459937</v>
      </c>
      <c r="K5892">
        <f t="shared" si="732"/>
        <v>16.039399429582804</v>
      </c>
      <c r="M5892">
        <f t="shared" si="734"/>
        <v>67.243636213403832</v>
      </c>
      <c r="N5892">
        <f t="shared" si="735"/>
        <v>19939.233337603557</v>
      </c>
    </row>
    <row r="5893" spans="2:14" x14ac:dyDescent="0.3">
      <c r="B5893" s="2">
        <v>113.28</v>
      </c>
      <c r="C5893" s="2">
        <f t="shared" ref="C5893:C5956" si="736">B5893/3.6</f>
        <v>31.466666666666665</v>
      </c>
      <c r="D5893" s="2">
        <v>0.28599999999999998</v>
      </c>
      <c r="F5893">
        <f t="shared" ref="F5893:F5956" si="737">IF(D5893=0,POWER(C5893,2)/0.001,POWER(C5893,2)/D5893)</f>
        <v>3462.0668220668222</v>
      </c>
      <c r="G5893">
        <f t="shared" ref="G5893:G5956" si="738">C5893/F5893</f>
        <v>9.0889830508474566E-3</v>
      </c>
      <c r="H5893">
        <f t="shared" si="733"/>
        <v>-63.758022747898941</v>
      </c>
      <c r="J5893">
        <f t="shared" ref="J5893:J5956" si="739">C5893*SIN(1)</f>
        <v>26.478286988621807</v>
      </c>
      <c r="K5893">
        <f t="shared" ref="K5893:K5956" si="740">C5893*COS(89)</f>
        <v>16.053571014164515</v>
      </c>
      <c r="M5893">
        <f t="shared" si="734"/>
        <v>67.450531830294494</v>
      </c>
      <c r="N5893">
        <f t="shared" si="735"/>
        <v>19952.065344902148</v>
      </c>
    </row>
    <row r="5894" spans="2:14" x14ac:dyDescent="0.3">
      <c r="B5894" s="2">
        <v>113.37</v>
      </c>
      <c r="C5894" s="2">
        <f t="shared" si="736"/>
        <v>31.491666666666667</v>
      </c>
      <c r="D5894" s="2">
        <v>0.28599999999999998</v>
      </c>
      <c r="F5894">
        <f t="shared" si="737"/>
        <v>3467.570172882673</v>
      </c>
      <c r="G5894">
        <f t="shared" si="738"/>
        <v>9.0817676634030158E-3</v>
      </c>
      <c r="H5894">
        <f t="shared" ref="H5894:H5957" si="741">H5893+G5894</f>
        <v>-63.748940980235538</v>
      </c>
      <c r="J5894">
        <f t="shared" si="739"/>
        <v>26.499323763242007</v>
      </c>
      <c r="K5894">
        <f t="shared" si="740"/>
        <v>16.066325440288058</v>
      </c>
      <c r="M5894">
        <f t="shared" ref="M5894:M5957" si="742">$M$4+J5894*COS(H5894)</f>
        <v>67.654879433688649</v>
      </c>
      <c r="N5894">
        <f t="shared" ref="N5894:N5957" si="743">N5893+K5894*(-SIN(H5894))</f>
        <v>19964.819341019611</v>
      </c>
    </row>
    <row r="5895" spans="2:14" x14ac:dyDescent="0.3">
      <c r="B5895" s="2">
        <v>113.47</v>
      </c>
      <c r="C5895" s="2">
        <f t="shared" si="736"/>
        <v>31.519444444444442</v>
      </c>
      <c r="D5895" s="2">
        <v>0.28699999999999998</v>
      </c>
      <c r="F5895">
        <f t="shared" si="737"/>
        <v>3461.586683227943</v>
      </c>
      <c r="G5895">
        <f t="shared" si="738"/>
        <v>9.1054904380012333E-3</v>
      </c>
      <c r="H5895">
        <f t="shared" si="741"/>
        <v>-63.739835489797535</v>
      </c>
      <c r="J5895">
        <f t="shared" si="739"/>
        <v>26.522697957264448</v>
      </c>
      <c r="K5895">
        <f t="shared" si="740"/>
        <v>16.080497024869768</v>
      </c>
      <c r="M5895">
        <f t="shared" si="742"/>
        <v>67.86013544591296</v>
      </c>
      <c r="N5895">
        <f t="shared" si="743"/>
        <v>19977.495015534663</v>
      </c>
    </row>
    <row r="5896" spans="2:14" x14ac:dyDescent="0.3">
      <c r="B5896" s="2">
        <v>113.59</v>
      </c>
      <c r="C5896" s="2">
        <f t="shared" si="736"/>
        <v>31.552777777777777</v>
      </c>
      <c r="D5896" s="2">
        <v>0.28599999999999998</v>
      </c>
      <c r="F5896">
        <f t="shared" si="737"/>
        <v>3481.0412080203751</v>
      </c>
      <c r="G5896">
        <f t="shared" si="738"/>
        <v>9.0641781846993556E-3</v>
      </c>
      <c r="H5896">
        <f t="shared" si="741"/>
        <v>-63.730771311612834</v>
      </c>
      <c r="J5896">
        <f t="shared" si="739"/>
        <v>26.55074699009138</v>
      </c>
      <c r="K5896">
        <f t="shared" si="740"/>
        <v>16.097502926367827</v>
      </c>
      <c r="M5896">
        <f t="shared" si="742"/>
        <v>68.066425457113681</v>
      </c>
      <c r="N5896">
        <f t="shared" si="743"/>
        <v>19990.093790888106</v>
      </c>
    </row>
    <row r="5897" spans="2:14" x14ac:dyDescent="0.3">
      <c r="B5897" s="2">
        <v>113.71</v>
      </c>
      <c r="C5897" s="2">
        <f t="shared" si="736"/>
        <v>31.586111111111109</v>
      </c>
      <c r="D5897" s="2">
        <v>0.28599999999999998</v>
      </c>
      <c r="F5897">
        <f t="shared" si="737"/>
        <v>3488.4000528792194</v>
      </c>
      <c r="G5897">
        <f t="shared" si="738"/>
        <v>9.0546126110280529E-3</v>
      </c>
      <c r="H5897">
        <f t="shared" si="741"/>
        <v>-63.721716699001803</v>
      </c>
      <c r="J5897">
        <f t="shared" si="739"/>
        <v>26.578796022918308</v>
      </c>
      <c r="K5897">
        <f t="shared" si="740"/>
        <v>16.11450882786588</v>
      </c>
      <c r="M5897">
        <f t="shared" si="742"/>
        <v>68.271558074728247</v>
      </c>
      <c r="N5897">
        <f t="shared" si="743"/>
        <v>20002.61453712342</v>
      </c>
    </row>
    <row r="5898" spans="2:14" x14ac:dyDescent="0.3">
      <c r="B5898" s="2">
        <v>113.83</v>
      </c>
      <c r="C5898" s="2">
        <f t="shared" si="736"/>
        <v>31.619444444444444</v>
      </c>
      <c r="D5898" s="2">
        <v>0.28599999999999998</v>
      </c>
      <c r="F5898">
        <f t="shared" si="737"/>
        <v>3495.7666677458346</v>
      </c>
      <c r="G5898">
        <f t="shared" si="738"/>
        <v>9.0450672054818576E-3</v>
      </c>
      <c r="H5898">
        <f t="shared" si="741"/>
        <v>-63.712671631796319</v>
      </c>
      <c r="J5898">
        <f t="shared" si="739"/>
        <v>26.606845055745239</v>
      </c>
      <c r="K5898">
        <f t="shared" si="740"/>
        <v>16.131514729363936</v>
      </c>
      <c r="M5898">
        <f t="shared" si="742"/>
        <v>68.475517708817932</v>
      </c>
      <c r="N5898">
        <f t="shared" si="743"/>
        <v>20015.056131868656</v>
      </c>
    </row>
    <row r="5899" spans="2:14" x14ac:dyDescent="0.3">
      <c r="B5899" s="2">
        <v>113.94</v>
      </c>
      <c r="C5899" s="2">
        <f t="shared" si="736"/>
        <v>31.65</v>
      </c>
      <c r="D5899" s="2">
        <v>0.28599999999999998</v>
      </c>
      <c r="F5899">
        <f t="shared" si="737"/>
        <v>3502.5262237762236</v>
      </c>
      <c r="G5899">
        <f t="shared" si="738"/>
        <v>9.036334913112164E-3</v>
      </c>
      <c r="H5899">
        <f t="shared" si="741"/>
        <v>-63.703635296883206</v>
      </c>
      <c r="J5899">
        <f t="shared" si="739"/>
        <v>26.632556669169922</v>
      </c>
      <c r="K5899">
        <f t="shared" si="740"/>
        <v>16.14710347240382</v>
      </c>
      <c r="M5899">
        <f t="shared" si="742"/>
        <v>68.676801040439003</v>
      </c>
      <c r="N5899">
        <f t="shared" si="743"/>
        <v>20027.416367363243</v>
      </c>
    </row>
    <row r="5900" spans="2:14" x14ac:dyDescent="0.3">
      <c r="B5900" s="2">
        <v>114.06</v>
      </c>
      <c r="C5900" s="2">
        <f t="shared" si="736"/>
        <v>31.683333333333334</v>
      </c>
      <c r="D5900" s="2">
        <v>0.28599999999999998</v>
      </c>
      <c r="F5900">
        <f t="shared" si="737"/>
        <v>3509.9077311577316</v>
      </c>
      <c r="G5900">
        <f t="shared" si="738"/>
        <v>9.0268279852709094E-3</v>
      </c>
      <c r="H5900">
        <f t="shared" si="741"/>
        <v>-63.694608468897933</v>
      </c>
      <c r="J5900">
        <f t="shared" si="739"/>
        <v>26.660605701996854</v>
      </c>
      <c r="K5900">
        <f t="shared" si="740"/>
        <v>16.164109373901876</v>
      </c>
      <c r="M5900">
        <f t="shared" si="742"/>
        <v>68.878368355898843</v>
      </c>
      <c r="N5900">
        <f t="shared" si="743"/>
        <v>20039.695229511959</v>
      </c>
    </row>
    <row r="5901" spans="2:14" x14ac:dyDescent="0.3">
      <c r="B5901" s="2">
        <v>114.18</v>
      </c>
      <c r="C5901" s="2">
        <f t="shared" si="736"/>
        <v>31.716666666666669</v>
      </c>
      <c r="D5901" s="2">
        <v>0.28599999999999998</v>
      </c>
      <c r="F5901">
        <f t="shared" si="737"/>
        <v>3517.2970085470092</v>
      </c>
      <c r="G5901">
        <f t="shared" si="738"/>
        <v>9.0173410404624267E-3</v>
      </c>
      <c r="H5901">
        <f t="shared" si="741"/>
        <v>-63.685591127857471</v>
      </c>
      <c r="J5901">
        <f t="shared" si="739"/>
        <v>26.688654734823785</v>
      </c>
      <c r="K5901">
        <f t="shared" si="740"/>
        <v>16.181115275399932</v>
      </c>
      <c r="M5901">
        <f t="shared" si="742"/>
        <v>69.078716689362778</v>
      </c>
      <c r="N5901">
        <f t="shared" si="743"/>
        <v>20051.891619011811</v>
      </c>
    </row>
    <row r="5902" spans="2:14" x14ac:dyDescent="0.3">
      <c r="B5902" s="2">
        <v>114.3</v>
      </c>
      <c r="C5902" s="2">
        <f t="shared" si="736"/>
        <v>31.75</v>
      </c>
      <c r="D5902" s="2">
        <v>0.28599999999999998</v>
      </c>
      <c r="F5902">
        <f t="shared" si="737"/>
        <v>3524.6940559440563</v>
      </c>
      <c r="G5902">
        <f t="shared" si="738"/>
        <v>9.0078740157480304E-3</v>
      </c>
      <c r="H5902">
        <f t="shared" si="741"/>
        <v>-63.67658325384172</v>
      </c>
      <c r="J5902">
        <f t="shared" si="739"/>
        <v>26.716703767650714</v>
      </c>
      <c r="K5902">
        <f t="shared" si="740"/>
        <v>16.198121176897988</v>
      </c>
      <c r="M5902">
        <f t="shared" si="742"/>
        <v>69.277831037393796</v>
      </c>
      <c r="N5902">
        <f t="shared" si="743"/>
        <v>20064.004444415932</v>
      </c>
    </row>
    <row r="5903" spans="2:14" x14ac:dyDescent="0.3">
      <c r="B5903" s="2">
        <v>114.42</v>
      </c>
      <c r="C5903" s="2">
        <f t="shared" si="736"/>
        <v>31.783333333333331</v>
      </c>
      <c r="D5903" s="2">
        <v>0.28599999999999998</v>
      </c>
      <c r="F5903">
        <f t="shared" si="737"/>
        <v>3532.098873348873</v>
      </c>
      <c r="G5903">
        <f t="shared" si="738"/>
        <v>8.9984268484530686E-3</v>
      </c>
      <c r="H5903">
        <f t="shared" si="741"/>
        <v>-63.66758482699327</v>
      </c>
      <c r="J5903">
        <f t="shared" si="739"/>
        <v>26.744752800477642</v>
      </c>
      <c r="K5903">
        <f t="shared" si="740"/>
        <v>16.215127078396044</v>
      </c>
      <c r="M5903">
        <f t="shared" si="742"/>
        <v>69.475696545179517</v>
      </c>
      <c r="N5903">
        <f t="shared" si="743"/>
        <v>20076.0326221986</v>
      </c>
    </row>
    <row r="5904" spans="2:14" x14ac:dyDescent="0.3">
      <c r="B5904" s="2">
        <v>114.53</v>
      </c>
      <c r="C5904" s="2">
        <f t="shared" si="736"/>
        <v>31.81388888888889</v>
      </c>
      <c r="D5904" s="2">
        <v>0.28599999999999998</v>
      </c>
      <c r="F5904">
        <f t="shared" si="737"/>
        <v>3538.8934483726157</v>
      </c>
      <c r="G5904">
        <f t="shared" si="738"/>
        <v>8.9897843359818368E-3</v>
      </c>
      <c r="H5904">
        <f t="shared" si="741"/>
        <v>-63.658595042657289</v>
      </c>
      <c r="J5904">
        <f t="shared" si="739"/>
        <v>26.770464413902332</v>
      </c>
      <c r="K5904">
        <f t="shared" si="740"/>
        <v>16.230715821435929</v>
      </c>
      <c r="M5904">
        <f t="shared" si="742"/>
        <v>69.670730887877085</v>
      </c>
      <c r="N5904">
        <f t="shared" si="743"/>
        <v>20087.97402554662</v>
      </c>
    </row>
    <row r="5905" spans="2:14" x14ac:dyDescent="0.3">
      <c r="B5905" s="2">
        <v>114.65</v>
      </c>
      <c r="C5905" s="2">
        <f t="shared" si="736"/>
        <v>31.847222222222221</v>
      </c>
      <c r="D5905" s="2">
        <v>0.28499999999999998</v>
      </c>
      <c r="F5905">
        <f t="shared" si="737"/>
        <v>3558.7563623565084</v>
      </c>
      <c r="G5905">
        <f t="shared" si="738"/>
        <v>8.9489751417357183E-3</v>
      </c>
      <c r="H5905">
        <f t="shared" si="741"/>
        <v>-63.649646067515555</v>
      </c>
      <c r="J5905">
        <f t="shared" si="739"/>
        <v>26.79851344672926</v>
      </c>
      <c r="K5905">
        <f t="shared" si="740"/>
        <v>16.247721722933985</v>
      </c>
      <c r="M5905">
        <f t="shared" si="742"/>
        <v>69.865440610573899</v>
      </c>
      <c r="N5905">
        <f t="shared" si="743"/>
        <v>20099.828986987199</v>
      </c>
    </row>
    <row r="5906" spans="2:14" x14ac:dyDescent="0.3">
      <c r="B5906" s="2">
        <v>114.77</v>
      </c>
      <c r="C5906" s="2">
        <f t="shared" si="736"/>
        <v>31.880555555555553</v>
      </c>
      <c r="D5906" s="2">
        <v>0.28499999999999998</v>
      </c>
      <c r="F5906">
        <f t="shared" si="737"/>
        <v>3566.2099036170671</v>
      </c>
      <c r="G5906">
        <f t="shared" si="738"/>
        <v>8.9396183671691214E-3</v>
      </c>
      <c r="H5906">
        <f t="shared" si="741"/>
        <v>-63.640706449148382</v>
      </c>
      <c r="J5906">
        <f t="shared" si="739"/>
        <v>26.826562479556188</v>
      </c>
      <c r="K5906">
        <f t="shared" si="740"/>
        <v>16.264727624432037</v>
      </c>
      <c r="M5906">
        <f t="shared" si="742"/>
        <v>70.058867428115846</v>
      </c>
      <c r="N5906">
        <f t="shared" si="743"/>
        <v>20111.596454054452</v>
      </c>
    </row>
    <row r="5907" spans="2:14" x14ac:dyDescent="0.3">
      <c r="B5907" s="2">
        <v>114.89</v>
      </c>
      <c r="C5907" s="2">
        <f t="shared" si="736"/>
        <v>31.913888888888888</v>
      </c>
      <c r="D5907" s="2">
        <v>0.28399999999999997</v>
      </c>
      <c r="F5907">
        <f t="shared" si="737"/>
        <v>3586.2545915927667</v>
      </c>
      <c r="G5907">
        <f t="shared" si="738"/>
        <v>8.8989468186961435E-3</v>
      </c>
      <c r="H5907">
        <f t="shared" si="741"/>
        <v>-63.631807502329686</v>
      </c>
      <c r="J5907">
        <f t="shared" si="739"/>
        <v>26.854611512383119</v>
      </c>
      <c r="K5907">
        <f t="shared" si="740"/>
        <v>16.281733525930093</v>
      </c>
      <c r="M5907">
        <f t="shared" si="742"/>
        <v>70.25039363109272</v>
      </c>
      <c r="N5907">
        <f t="shared" si="743"/>
        <v>20123.275737836077</v>
      </c>
    </row>
    <row r="5908" spans="2:14" x14ac:dyDescent="0.3">
      <c r="B5908" s="2">
        <v>115.02</v>
      </c>
      <c r="C5908" s="2">
        <f t="shared" si="736"/>
        <v>31.95</v>
      </c>
      <c r="D5908" s="2">
        <v>0.28299999999999997</v>
      </c>
      <c r="F5908">
        <f t="shared" si="737"/>
        <v>3607.075971731449</v>
      </c>
      <c r="G5908">
        <f t="shared" si="738"/>
        <v>8.8575899843505463E-3</v>
      </c>
      <c r="H5908">
        <f t="shared" si="741"/>
        <v>-63.622949912345334</v>
      </c>
      <c r="J5908">
        <f t="shared" si="739"/>
        <v>26.884997964612293</v>
      </c>
      <c r="K5908">
        <f t="shared" si="740"/>
        <v>16.300156585886324</v>
      </c>
      <c r="M5908">
        <f t="shared" si="742"/>
        <v>70.441648976221273</v>
      </c>
      <c r="N5908">
        <f t="shared" si="743"/>
        <v>20134.86718426026</v>
      </c>
    </row>
    <row r="5909" spans="2:14" x14ac:dyDescent="0.3">
      <c r="B5909" s="2">
        <v>115.14</v>
      </c>
      <c r="C5909" s="2">
        <f t="shared" si="736"/>
        <v>31.983333333333334</v>
      </c>
      <c r="D5909" s="2">
        <v>0.28199999999999997</v>
      </c>
      <c r="F5909">
        <f t="shared" si="737"/>
        <v>3627.4241528762814</v>
      </c>
      <c r="G5909">
        <f t="shared" si="738"/>
        <v>8.8170922355393418E-3</v>
      </c>
      <c r="H5909">
        <f t="shared" si="741"/>
        <v>-63.614132820109795</v>
      </c>
      <c r="J5909">
        <f t="shared" si="739"/>
        <v>26.913046997439224</v>
      </c>
      <c r="K5909">
        <f t="shared" si="740"/>
        <v>16.31716248738438</v>
      </c>
      <c r="M5909">
        <f t="shared" si="742"/>
        <v>70.629377855966794</v>
      </c>
      <c r="N5909">
        <f t="shared" si="743"/>
        <v>20146.36912426342</v>
      </c>
    </row>
    <row r="5910" spans="2:14" x14ac:dyDescent="0.3">
      <c r="B5910" s="2">
        <v>115.26</v>
      </c>
      <c r="C5910" s="2">
        <f t="shared" si="736"/>
        <v>32.016666666666666</v>
      </c>
      <c r="D5910" s="2">
        <v>0.28100000000000003</v>
      </c>
      <c r="F5910">
        <f t="shared" si="737"/>
        <v>3647.9250691973102</v>
      </c>
      <c r="G5910">
        <f t="shared" si="738"/>
        <v>8.7766788131181696E-3</v>
      </c>
      <c r="H5910">
        <f t="shared" si="741"/>
        <v>-63.605356141296674</v>
      </c>
      <c r="J5910">
        <f t="shared" si="739"/>
        <v>26.941096030266152</v>
      </c>
      <c r="K5910">
        <f t="shared" si="740"/>
        <v>16.334168388882432</v>
      </c>
      <c r="M5910">
        <f t="shared" si="742"/>
        <v>70.815210690979086</v>
      </c>
      <c r="N5910">
        <f t="shared" si="743"/>
        <v>20157.780923272945</v>
      </c>
    </row>
    <row r="5911" spans="2:14" x14ac:dyDescent="0.3">
      <c r="B5911" s="2">
        <v>115.38</v>
      </c>
      <c r="C5911" s="2">
        <f t="shared" si="736"/>
        <v>32.049999999999997</v>
      </c>
      <c r="D5911" s="2">
        <v>0.28100000000000003</v>
      </c>
      <c r="F5911">
        <f t="shared" si="737"/>
        <v>3655.5249110320278</v>
      </c>
      <c r="G5911">
        <f t="shared" si="738"/>
        <v>8.7675507020280822E-3</v>
      </c>
      <c r="H5911">
        <f t="shared" si="741"/>
        <v>-63.596588590594649</v>
      </c>
      <c r="J5911">
        <f t="shared" si="739"/>
        <v>26.96914506309308</v>
      </c>
      <c r="K5911">
        <f t="shared" si="740"/>
        <v>16.351174290380488</v>
      </c>
      <c r="M5911">
        <f t="shared" si="742"/>
        <v>70.999732281336108</v>
      </c>
      <c r="N5911">
        <f t="shared" si="743"/>
        <v>20169.101596368546</v>
      </c>
    </row>
    <row r="5912" spans="2:14" x14ac:dyDescent="0.3">
      <c r="B5912" s="2">
        <v>115.5</v>
      </c>
      <c r="C5912" s="2">
        <f t="shared" si="736"/>
        <v>32.083333333333336</v>
      </c>
      <c r="D5912" s="2">
        <v>0.28000000000000003</v>
      </c>
      <c r="F5912">
        <f t="shared" si="737"/>
        <v>3676.2152777777778</v>
      </c>
      <c r="G5912">
        <f t="shared" si="738"/>
        <v>8.7272727272727276E-3</v>
      </c>
      <c r="H5912">
        <f t="shared" si="741"/>
        <v>-63.587861317867379</v>
      </c>
      <c r="J5912">
        <f t="shared" si="739"/>
        <v>26.997194095920015</v>
      </c>
      <c r="K5912">
        <f t="shared" si="740"/>
        <v>16.368180191878547</v>
      </c>
      <c r="M5912">
        <f t="shared" si="742"/>
        <v>71.182352553042861</v>
      </c>
      <c r="N5912">
        <f t="shared" si="743"/>
        <v>20180.330537854185</v>
      </c>
    </row>
    <row r="5913" spans="2:14" x14ac:dyDescent="0.3">
      <c r="B5913" s="2">
        <v>115.63</v>
      </c>
      <c r="C5913" s="2">
        <f t="shared" si="736"/>
        <v>32.11944444444444</v>
      </c>
      <c r="D5913" s="2">
        <v>0.27900000000000003</v>
      </c>
      <c r="F5913">
        <f t="shared" si="737"/>
        <v>3697.7014746227696</v>
      </c>
      <c r="G5913">
        <f t="shared" si="738"/>
        <v>8.686327077747991E-3</v>
      </c>
      <c r="H5913">
        <f t="shared" si="741"/>
        <v>-63.579174990789632</v>
      </c>
      <c r="J5913">
        <f t="shared" si="739"/>
        <v>27.027580548149182</v>
      </c>
      <c r="K5913">
        <f t="shared" si="740"/>
        <v>16.386603251834771</v>
      </c>
      <c r="M5913">
        <f t="shared" si="742"/>
        <v>71.364775042700956</v>
      </c>
      <c r="N5913">
        <f t="shared" si="743"/>
        <v>20191.468131848211</v>
      </c>
    </row>
    <row r="5914" spans="2:14" x14ac:dyDescent="0.3">
      <c r="B5914" s="2">
        <v>115.75</v>
      </c>
      <c r="C5914" s="2">
        <f t="shared" si="736"/>
        <v>32.152777777777779</v>
      </c>
      <c r="D5914" s="2">
        <v>0.27800000000000002</v>
      </c>
      <c r="F5914">
        <f t="shared" si="737"/>
        <v>3718.7090605293538</v>
      </c>
      <c r="G5914">
        <f t="shared" si="738"/>
        <v>8.6462203023758115E-3</v>
      </c>
      <c r="H5914">
        <f t="shared" si="741"/>
        <v>-63.570528770487257</v>
      </c>
      <c r="J5914">
        <f t="shared" si="739"/>
        <v>27.055629580976117</v>
      </c>
      <c r="K5914">
        <f t="shared" si="740"/>
        <v>16.403609153332827</v>
      </c>
      <c r="M5914">
        <f t="shared" si="742"/>
        <v>71.543601628182103</v>
      </c>
      <c r="N5914">
        <f t="shared" si="743"/>
        <v>20202.512835523434</v>
      </c>
    </row>
    <row r="5915" spans="2:14" x14ac:dyDescent="0.3">
      <c r="B5915" s="2">
        <v>115.87</v>
      </c>
      <c r="C5915" s="2">
        <f t="shared" si="736"/>
        <v>32.18611111111111</v>
      </c>
      <c r="D5915" s="2">
        <v>0.27700000000000002</v>
      </c>
      <c r="F5915">
        <f t="shared" si="737"/>
        <v>3739.8763482194581</v>
      </c>
      <c r="G5915">
        <f t="shared" si="738"/>
        <v>8.6061965996375271E-3</v>
      </c>
      <c r="H5915">
        <f t="shared" si="741"/>
        <v>-63.561922573887621</v>
      </c>
      <c r="J5915">
        <f t="shared" si="739"/>
        <v>27.083678613803045</v>
      </c>
      <c r="K5915">
        <f t="shared" si="740"/>
        <v>16.420615054830883</v>
      </c>
      <c r="M5915">
        <f t="shared" si="742"/>
        <v>71.720536446848541</v>
      </c>
      <c r="N5915">
        <f t="shared" si="743"/>
        <v>20213.46409550816</v>
      </c>
    </row>
    <row r="5916" spans="2:14" x14ac:dyDescent="0.3">
      <c r="B5916" s="2">
        <v>115.97</v>
      </c>
      <c r="C5916" s="2">
        <f t="shared" si="736"/>
        <v>32.213888888888889</v>
      </c>
      <c r="D5916" s="2">
        <v>0.27700000000000002</v>
      </c>
      <c r="F5916">
        <f t="shared" si="737"/>
        <v>3746.3344308508263</v>
      </c>
      <c r="G5916">
        <f t="shared" si="738"/>
        <v>8.5987755453996728E-3</v>
      </c>
      <c r="H5916">
        <f t="shared" si="741"/>
        <v>-63.55332379834222</v>
      </c>
      <c r="J5916">
        <f t="shared" si="739"/>
        <v>27.10705280782549</v>
      </c>
      <c r="K5916">
        <f t="shared" si="740"/>
        <v>16.434786639412597</v>
      </c>
      <c r="M5916">
        <f t="shared" si="742"/>
        <v>71.892655608498075</v>
      </c>
      <c r="N5916">
        <f t="shared" si="743"/>
        <v>20224.319102132678</v>
      </c>
    </row>
    <row r="5917" spans="2:14" x14ac:dyDescent="0.3">
      <c r="B5917" s="2">
        <v>116.06</v>
      </c>
      <c r="C5917" s="2">
        <f t="shared" si="736"/>
        <v>32.238888888888887</v>
      </c>
      <c r="D5917" s="2">
        <v>0.27700000000000002</v>
      </c>
      <c r="F5917">
        <f t="shared" si="737"/>
        <v>3752.1514685564021</v>
      </c>
      <c r="G5917">
        <f t="shared" si="738"/>
        <v>8.5921075305876275E-3</v>
      </c>
      <c r="H5917">
        <f t="shared" si="741"/>
        <v>-63.544731690811631</v>
      </c>
      <c r="J5917">
        <f t="shared" si="739"/>
        <v>27.128089582445686</v>
      </c>
      <c r="K5917">
        <f t="shared" si="740"/>
        <v>16.447541065536136</v>
      </c>
      <c r="M5917">
        <f t="shared" si="742"/>
        <v>72.061648873911508</v>
      </c>
      <c r="N5917">
        <f t="shared" si="743"/>
        <v>20235.076025936585</v>
      </c>
    </row>
    <row r="5918" spans="2:14" x14ac:dyDescent="0.3">
      <c r="B5918" s="2">
        <v>116.16</v>
      </c>
      <c r="C5918" s="2">
        <f t="shared" si="736"/>
        <v>32.266666666666666</v>
      </c>
      <c r="D5918" s="2">
        <v>0.27700000000000002</v>
      </c>
      <c r="F5918">
        <f t="shared" si="737"/>
        <v>3758.6201363818686</v>
      </c>
      <c r="G5918">
        <f t="shared" si="738"/>
        <v>8.5847107438016546E-3</v>
      </c>
      <c r="H5918">
        <f t="shared" si="741"/>
        <v>-63.536146980067826</v>
      </c>
      <c r="J5918">
        <f t="shared" si="739"/>
        <v>27.151463776468127</v>
      </c>
      <c r="K5918">
        <f t="shared" si="740"/>
        <v>16.46171265011785</v>
      </c>
      <c r="M5918">
        <f t="shared" si="742"/>
        <v>72.231014802977782</v>
      </c>
      <c r="N5918">
        <f t="shared" si="743"/>
        <v>20245.734917391426</v>
      </c>
    </row>
    <row r="5919" spans="2:14" x14ac:dyDescent="0.3">
      <c r="B5919" s="2">
        <v>116.25</v>
      </c>
      <c r="C5919" s="2">
        <f t="shared" si="736"/>
        <v>32.291666666666664</v>
      </c>
      <c r="D5919" s="2">
        <v>0.27600000000000002</v>
      </c>
      <c r="F5919">
        <f t="shared" si="737"/>
        <v>3778.0860004025753</v>
      </c>
      <c r="G5919">
        <f t="shared" si="738"/>
        <v>8.5470967741935501E-3</v>
      </c>
      <c r="H5919">
        <f t="shared" si="741"/>
        <v>-63.527599883293632</v>
      </c>
      <c r="J5919">
        <f t="shared" si="739"/>
        <v>27.172500551088323</v>
      </c>
      <c r="K5919">
        <f t="shared" si="740"/>
        <v>16.474467076241393</v>
      </c>
      <c r="M5919">
        <f t="shared" si="742"/>
        <v>72.39666641218399</v>
      </c>
      <c r="N5919">
        <f t="shared" si="743"/>
        <v>20256.294372899763</v>
      </c>
    </row>
    <row r="5920" spans="2:14" x14ac:dyDescent="0.3">
      <c r="B5920" s="2">
        <v>116.34</v>
      </c>
      <c r="C5920" s="2">
        <f t="shared" si="736"/>
        <v>32.31666666666667</v>
      </c>
      <c r="D5920" s="2">
        <v>0.27600000000000002</v>
      </c>
      <c r="F5920">
        <f t="shared" si="737"/>
        <v>3783.9382045088573</v>
      </c>
      <c r="G5920">
        <f t="shared" si="738"/>
        <v>8.5404847859721494E-3</v>
      </c>
      <c r="H5920">
        <f t="shared" si="741"/>
        <v>-63.519059398507657</v>
      </c>
      <c r="J5920">
        <f t="shared" si="739"/>
        <v>27.193537325708526</v>
      </c>
      <c r="K5920">
        <f t="shared" si="740"/>
        <v>16.487221502364935</v>
      </c>
      <c r="M5920">
        <f t="shared" si="742"/>
        <v>72.56091079866313</v>
      </c>
      <c r="N5920">
        <f t="shared" si="743"/>
        <v>20266.753537987868</v>
      </c>
    </row>
    <row r="5921" spans="2:14" x14ac:dyDescent="0.3">
      <c r="B5921" s="2">
        <v>116.44</v>
      </c>
      <c r="C5921" s="2">
        <f t="shared" si="736"/>
        <v>32.344444444444441</v>
      </c>
      <c r="D5921" s="2">
        <v>0.27600000000000002</v>
      </c>
      <c r="F5921">
        <f t="shared" si="737"/>
        <v>3790.4459652889595</v>
      </c>
      <c r="G5921">
        <f t="shared" si="738"/>
        <v>8.5331501202335971E-3</v>
      </c>
      <c r="H5921">
        <f t="shared" si="741"/>
        <v>-63.510526248387421</v>
      </c>
      <c r="J5921">
        <f t="shared" si="739"/>
        <v>27.21691151973096</v>
      </c>
      <c r="K5921">
        <f t="shared" si="740"/>
        <v>16.501393086946646</v>
      </c>
      <c r="M5921">
        <f t="shared" si="742"/>
        <v>72.725544015393908</v>
      </c>
      <c r="N5921">
        <f t="shared" si="743"/>
        <v>20277.112465204238</v>
      </c>
    </row>
    <row r="5922" spans="2:14" x14ac:dyDescent="0.3">
      <c r="B5922" s="2">
        <v>116.53</v>
      </c>
      <c r="C5922" s="2">
        <f t="shared" si="736"/>
        <v>32.369444444444447</v>
      </c>
      <c r="D5922" s="2">
        <v>0.27500000000000002</v>
      </c>
      <c r="F5922">
        <f t="shared" si="737"/>
        <v>3810.1124859708198</v>
      </c>
      <c r="G5922">
        <f t="shared" si="738"/>
        <v>8.4956663520123574E-3</v>
      </c>
      <c r="H5922">
        <f t="shared" si="741"/>
        <v>-63.50203058203541</v>
      </c>
      <c r="J5922">
        <f t="shared" si="739"/>
        <v>27.237948294351163</v>
      </c>
      <c r="K5922">
        <f t="shared" si="740"/>
        <v>16.514147513070192</v>
      </c>
      <c r="M5922">
        <f t="shared" si="742"/>
        <v>72.886418962705932</v>
      </c>
      <c r="N5922">
        <f t="shared" si="743"/>
        <v>20287.369816954695</v>
      </c>
    </row>
    <row r="5923" spans="2:14" x14ac:dyDescent="0.3">
      <c r="B5923" s="2">
        <v>116.63</v>
      </c>
      <c r="C5923" s="2">
        <f t="shared" si="736"/>
        <v>32.397222222222219</v>
      </c>
      <c r="D5923" s="2">
        <v>0.27500000000000002</v>
      </c>
      <c r="F5923">
        <f t="shared" si="737"/>
        <v>3816.6545735129052</v>
      </c>
      <c r="G5923">
        <f t="shared" si="738"/>
        <v>8.4883820629340669E-3</v>
      </c>
      <c r="H5923">
        <f t="shared" si="741"/>
        <v>-63.493542199972474</v>
      </c>
      <c r="J5923">
        <f t="shared" si="739"/>
        <v>27.261322488373601</v>
      </c>
      <c r="K5923">
        <f t="shared" si="740"/>
        <v>16.528319097651899</v>
      </c>
      <c r="M5923">
        <f t="shared" si="742"/>
        <v>73.047697320852876</v>
      </c>
      <c r="N5923">
        <f t="shared" si="743"/>
        <v>20297.525648819363</v>
      </c>
    </row>
    <row r="5924" spans="2:14" x14ac:dyDescent="0.3">
      <c r="B5924" s="2">
        <v>116.72</v>
      </c>
      <c r="C5924" s="2">
        <f t="shared" si="736"/>
        <v>32.422222222222224</v>
      </c>
      <c r="D5924" s="2">
        <v>0.27500000000000002</v>
      </c>
      <c r="F5924">
        <f t="shared" si="737"/>
        <v>3822.5472502805842</v>
      </c>
      <c r="G5924">
        <f t="shared" si="738"/>
        <v>8.481836874571623E-3</v>
      </c>
      <c r="H5924">
        <f t="shared" si="741"/>
        <v>-63.485060363097901</v>
      </c>
      <c r="J5924">
        <f t="shared" si="739"/>
        <v>27.282359262993801</v>
      </c>
      <c r="K5924">
        <f t="shared" si="740"/>
        <v>16.541073523775445</v>
      </c>
      <c r="M5924">
        <f t="shared" si="742"/>
        <v>73.205705038235351</v>
      </c>
      <c r="N5924">
        <f t="shared" si="743"/>
        <v>20307.578263963132</v>
      </c>
    </row>
    <row r="5925" spans="2:14" x14ac:dyDescent="0.3">
      <c r="B5925" s="2">
        <v>116.82</v>
      </c>
      <c r="C5925" s="2">
        <f t="shared" si="736"/>
        <v>32.449999999999996</v>
      </c>
      <c r="D5925" s="2">
        <v>0.27400000000000002</v>
      </c>
      <c r="F5925">
        <f t="shared" si="737"/>
        <v>3843.0748175182471</v>
      </c>
      <c r="G5925">
        <f t="shared" si="738"/>
        <v>8.4437596302003089E-3</v>
      </c>
      <c r="H5925">
        <f t="shared" si="741"/>
        <v>-63.476616603467697</v>
      </c>
      <c r="J5925">
        <f t="shared" si="739"/>
        <v>27.305733457016238</v>
      </c>
      <c r="K5925">
        <f t="shared" si="740"/>
        <v>16.555245108357155</v>
      </c>
      <c r="M5925">
        <f t="shared" si="742"/>
        <v>73.363614302736039</v>
      </c>
      <c r="N5925">
        <f t="shared" si="743"/>
        <v>20317.528122884571</v>
      </c>
    </row>
    <row r="5926" spans="2:14" x14ac:dyDescent="0.3">
      <c r="B5926" s="2">
        <v>116.91</v>
      </c>
      <c r="C5926" s="2">
        <f t="shared" si="736"/>
        <v>32.475000000000001</v>
      </c>
      <c r="D5926" s="2">
        <v>0.27400000000000002</v>
      </c>
      <c r="F5926">
        <f t="shared" si="737"/>
        <v>3848.9986313868617</v>
      </c>
      <c r="G5926">
        <f t="shared" si="738"/>
        <v>8.4372594303310233E-3</v>
      </c>
      <c r="H5926">
        <f t="shared" si="741"/>
        <v>-63.468179344037367</v>
      </c>
      <c r="J5926">
        <f t="shared" si="739"/>
        <v>27.326770231636441</v>
      </c>
      <c r="K5926">
        <f t="shared" si="740"/>
        <v>16.567999534480698</v>
      </c>
      <c r="M5926">
        <f t="shared" si="742"/>
        <v>73.518219318500257</v>
      </c>
      <c r="N5926">
        <f t="shared" si="743"/>
        <v>20327.373569403717</v>
      </c>
    </row>
    <row r="5927" spans="2:14" x14ac:dyDescent="0.3">
      <c r="B5927" s="2">
        <v>117.01</v>
      </c>
      <c r="C5927" s="2">
        <f t="shared" si="736"/>
        <v>32.50277777777778</v>
      </c>
      <c r="D5927" s="2">
        <v>0.27300000000000002</v>
      </c>
      <c r="F5927">
        <f t="shared" si="737"/>
        <v>3869.709022972912</v>
      </c>
      <c r="G5927">
        <f t="shared" si="738"/>
        <v>8.3992821126399452E-3</v>
      </c>
      <c r="H5927">
        <f t="shared" si="741"/>
        <v>-63.459780061924725</v>
      </c>
      <c r="J5927">
        <f t="shared" si="739"/>
        <v>27.350144425658883</v>
      </c>
      <c r="K5927">
        <f t="shared" si="740"/>
        <v>16.582171119062412</v>
      </c>
      <c r="M5927">
        <f t="shared" si="742"/>
        <v>73.672752121968003</v>
      </c>
      <c r="N5927">
        <f t="shared" si="743"/>
        <v>20337.115071673405</v>
      </c>
    </row>
    <row r="5928" spans="2:14" x14ac:dyDescent="0.3">
      <c r="B5928" s="2">
        <v>117.1</v>
      </c>
      <c r="C5928" s="2">
        <f t="shared" si="736"/>
        <v>32.527777777777779</v>
      </c>
      <c r="D5928" s="2">
        <v>0.27200000000000002</v>
      </c>
      <c r="F5928">
        <f t="shared" si="737"/>
        <v>3889.9129675018148</v>
      </c>
      <c r="G5928">
        <f t="shared" si="738"/>
        <v>8.3620836891545713E-3</v>
      </c>
      <c r="H5928">
        <f t="shared" si="741"/>
        <v>-63.451417978235568</v>
      </c>
      <c r="J5928">
        <f t="shared" si="739"/>
        <v>27.371181200279079</v>
      </c>
      <c r="K5928">
        <f t="shared" si="740"/>
        <v>16.594925545185955</v>
      </c>
      <c r="M5928">
        <f t="shared" si="742"/>
        <v>73.823459933779972</v>
      </c>
      <c r="N5928">
        <f t="shared" si="743"/>
        <v>20346.751429505734</v>
      </c>
    </row>
    <row r="5929" spans="2:14" x14ac:dyDescent="0.3">
      <c r="B5929" s="2">
        <v>117.19</v>
      </c>
      <c r="C5929" s="2">
        <f t="shared" si="736"/>
        <v>32.552777777777777</v>
      </c>
      <c r="D5929" s="2">
        <v>0.27100000000000002</v>
      </c>
      <c r="F5929">
        <f t="shared" si="737"/>
        <v>3910.2706311785341</v>
      </c>
      <c r="G5929">
        <f t="shared" si="738"/>
        <v>8.3249424012287725E-3</v>
      </c>
      <c r="H5929">
        <f t="shared" si="741"/>
        <v>-63.443093035834337</v>
      </c>
      <c r="J5929">
        <f t="shared" si="739"/>
        <v>27.392217974899275</v>
      </c>
      <c r="K5929">
        <f t="shared" si="740"/>
        <v>16.607679971309494</v>
      </c>
      <c r="M5929">
        <f t="shared" si="742"/>
        <v>73.972230028111113</v>
      </c>
      <c r="N5929">
        <f t="shared" si="743"/>
        <v>20356.282300581715</v>
      </c>
    </row>
    <row r="5930" spans="2:14" x14ac:dyDescent="0.3">
      <c r="B5930" s="2">
        <v>117.28</v>
      </c>
      <c r="C5930" s="2">
        <f t="shared" si="736"/>
        <v>32.577777777777776</v>
      </c>
      <c r="D5930" s="2">
        <v>0.27</v>
      </c>
      <c r="F5930">
        <f t="shared" si="737"/>
        <v>3930.7837219935982</v>
      </c>
      <c r="G5930">
        <f t="shared" si="738"/>
        <v>8.2878581173260572E-3</v>
      </c>
      <c r="H5930">
        <f t="shared" si="741"/>
        <v>-63.43480517771701</v>
      </c>
      <c r="J5930">
        <f t="shared" si="739"/>
        <v>27.413254749519471</v>
      </c>
      <c r="K5930">
        <f t="shared" si="740"/>
        <v>16.620434397433037</v>
      </c>
      <c r="M5930">
        <f t="shared" si="742"/>
        <v>74.11906998538025</v>
      </c>
      <c r="N5930">
        <f t="shared" si="743"/>
        <v>20365.707358142263</v>
      </c>
    </row>
    <row r="5931" spans="2:14" x14ac:dyDescent="0.3">
      <c r="B5931" s="2">
        <v>117.38</v>
      </c>
      <c r="C5931" s="2">
        <f t="shared" si="736"/>
        <v>32.605555555555554</v>
      </c>
      <c r="D5931" s="2">
        <v>0.26900000000000002</v>
      </c>
      <c r="F5931">
        <f t="shared" si="737"/>
        <v>3952.1273348937534</v>
      </c>
      <c r="G5931">
        <f t="shared" si="738"/>
        <v>8.2501277900834894E-3</v>
      </c>
      <c r="H5931">
        <f t="shared" si="741"/>
        <v>-63.426555049926925</v>
      </c>
      <c r="J5931">
        <f t="shared" si="739"/>
        <v>27.436628943541912</v>
      </c>
      <c r="K5931">
        <f t="shared" si="740"/>
        <v>16.634605982014751</v>
      </c>
      <c r="M5931">
        <f t="shared" si="742"/>
        <v>74.265912952487838</v>
      </c>
      <c r="N5931">
        <f t="shared" si="743"/>
        <v>20375.027094482215</v>
      </c>
    </row>
    <row r="5932" spans="2:14" x14ac:dyDescent="0.3">
      <c r="B5932" s="2">
        <v>117.47</v>
      </c>
      <c r="C5932" s="2">
        <f t="shared" si="736"/>
        <v>32.630555555555553</v>
      </c>
      <c r="D5932" s="2">
        <v>0.26900000000000002</v>
      </c>
      <c r="F5932">
        <f t="shared" si="737"/>
        <v>3958.190170498875</v>
      </c>
      <c r="G5932">
        <f t="shared" si="738"/>
        <v>8.2438069294287902E-3</v>
      </c>
      <c r="H5932">
        <f t="shared" si="741"/>
        <v>-63.418311242997497</v>
      </c>
      <c r="J5932">
        <f t="shared" si="739"/>
        <v>27.457665718162108</v>
      </c>
      <c r="K5932">
        <f t="shared" si="740"/>
        <v>16.64736040813829</v>
      </c>
      <c r="M5932">
        <f t="shared" si="742"/>
        <v>74.40938225212652</v>
      </c>
      <c r="N5932">
        <f t="shared" si="743"/>
        <v>20384.239984948887</v>
      </c>
    </row>
    <row r="5933" spans="2:14" x14ac:dyDescent="0.3">
      <c r="B5933" s="2">
        <v>117.56</v>
      </c>
      <c r="C5933" s="2">
        <f t="shared" si="736"/>
        <v>32.655555555555559</v>
      </c>
      <c r="D5933" s="2">
        <v>0.26800000000000002</v>
      </c>
      <c r="F5933">
        <f t="shared" si="737"/>
        <v>3979.049659111849</v>
      </c>
      <c r="G5933">
        <f t="shared" si="738"/>
        <v>8.2068730860837009E-3</v>
      </c>
      <c r="H5933">
        <f t="shared" si="741"/>
        <v>-63.410104369911416</v>
      </c>
      <c r="J5933">
        <f t="shared" si="739"/>
        <v>27.478702492782311</v>
      </c>
      <c r="K5933">
        <f t="shared" si="740"/>
        <v>16.660114834261833</v>
      </c>
      <c r="M5933">
        <f t="shared" si="742"/>
        <v>74.550934593128687</v>
      </c>
      <c r="N5933">
        <f t="shared" si="743"/>
        <v>20393.345743573707</v>
      </c>
    </row>
    <row r="5934" spans="2:14" x14ac:dyDescent="0.3">
      <c r="B5934" s="2">
        <v>117.66</v>
      </c>
      <c r="C5934" s="2">
        <f t="shared" si="736"/>
        <v>32.68333333333333</v>
      </c>
      <c r="D5934" s="2">
        <v>0.26700000000000002</v>
      </c>
      <c r="F5934">
        <f t="shared" si="737"/>
        <v>4000.7501040366196</v>
      </c>
      <c r="G5934">
        <f t="shared" si="738"/>
        <v>8.1693013768485492E-3</v>
      </c>
      <c r="H5934">
        <f t="shared" si="741"/>
        <v>-63.40193506853457</v>
      </c>
      <c r="J5934">
        <f t="shared" si="739"/>
        <v>27.502076686804749</v>
      </c>
      <c r="K5934">
        <f t="shared" si="740"/>
        <v>16.674286418843543</v>
      </c>
      <c r="M5934">
        <f t="shared" si="742"/>
        <v>74.692535958200921</v>
      </c>
      <c r="N5934">
        <f t="shared" si="743"/>
        <v>20402.344873963088</v>
      </c>
    </row>
    <row r="5935" spans="2:14" x14ac:dyDescent="0.3">
      <c r="B5935" s="2">
        <v>117.75</v>
      </c>
      <c r="C5935" s="2">
        <f t="shared" si="736"/>
        <v>32.708333333333336</v>
      </c>
      <c r="D5935" s="2">
        <v>0.26600000000000001</v>
      </c>
      <c r="F5935">
        <f t="shared" si="737"/>
        <v>4021.9363512949044</v>
      </c>
      <c r="G5935">
        <f t="shared" si="738"/>
        <v>8.1324840764331208E-3</v>
      </c>
      <c r="H5935">
        <f t="shared" si="741"/>
        <v>-63.393802584458136</v>
      </c>
      <c r="J5935">
        <f t="shared" si="739"/>
        <v>27.523113461424948</v>
      </c>
      <c r="K5935">
        <f t="shared" si="740"/>
        <v>16.68704084496709</v>
      </c>
      <c r="M5935">
        <f t="shared" si="742"/>
        <v>74.830280347913231</v>
      </c>
      <c r="N5935">
        <f t="shared" si="743"/>
        <v>20411.236345444693</v>
      </c>
    </row>
    <row r="5936" spans="2:14" x14ac:dyDescent="0.3">
      <c r="B5936" s="2">
        <v>117.86</v>
      </c>
      <c r="C5936" s="2">
        <f t="shared" si="736"/>
        <v>32.738888888888887</v>
      </c>
      <c r="D5936" s="2">
        <v>0.26400000000000001</v>
      </c>
      <c r="F5936">
        <f t="shared" si="737"/>
        <v>4059.9804760568645</v>
      </c>
      <c r="G5936">
        <f t="shared" si="738"/>
        <v>8.063804513829969E-3</v>
      </c>
      <c r="H5936">
        <f t="shared" si="741"/>
        <v>-63.385738779944305</v>
      </c>
      <c r="J5936">
        <f t="shared" si="739"/>
        <v>27.548825074849631</v>
      </c>
      <c r="K5936">
        <f t="shared" si="740"/>
        <v>16.702629588006971</v>
      </c>
      <c r="M5936">
        <f t="shared" si="742"/>
        <v>74.969647594829979</v>
      </c>
      <c r="N5936">
        <f t="shared" si="743"/>
        <v>20420.021860730594</v>
      </c>
    </row>
    <row r="5937" spans="2:14" x14ac:dyDescent="0.3">
      <c r="B5937" s="2">
        <v>117.97</v>
      </c>
      <c r="C5937" s="2">
        <f t="shared" si="736"/>
        <v>32.769444444444446</v>
      </c>
      <c r="D5937" s="2">
        <v>0.26200000000000001</v>
      </c>
      <c r="F5937">
        <f t="shared" si="737"/>
        <v>4098.6125541890488</v>
      </c>
      <c r="G5937">
        <f t="shared" si="738"/>
        <v>7.9952530304314672E-3</v>
      </c>
      <c r="H5937">
        <f t="shared" si="741"/>
        <v>-63.377743526913875</v>
      </c>
      <c r="J5937">
        <f t="shared" si="739"/>
        <v>27.574536688274321</v>
      </c>
      <c r="K5937">
        <f t="shared" si="740"/>
        <v>16.718218331046856</v>
      </c>
      <c r="M5937">
        <f t="shared" si="742"/>
        <v>75.106728094957575</v>
      </c>
      <c r="N5937">
        <f t="shared" si="743"/>
        <v>20428.701614245329</v>
      </c>
    </row>
    <row r="5938" spans="2:14" x14ac:dyDescent="0.3">
      <c r="B5938" s="2">
        <v>118.08</v>
      </c>
      <c r="C5938" s="2">
        <f t="shared" si="736"/>
        <v>32.799999999999997</v>
      </c>
      <c r="D5938" s="2">
        <v>0.26</v>
      </c>
      <c r="F5938">
        <f t="shared" si="737"/>
        <v>4137.8461538461534</v>
      </c>
      <c r="G5938">
        <f t="shared" si="738"/>
        <v>7.926829268292683E-3</v>
      </c>
      <c r="H5938">
        <f t="shared" si="741"/>
        <v>-63.369816697645582</v>
      </c>
      <c r="J5938">
        <f t="shared" si="739"/>
        <v>27.600248301699004</v>
      </c>
      <c r="K5938">
        <f t="shared" si="740"/>
        <v>16.733807074086741</v>
      </c>
      <c r="M5938">
        <f t="shared" si="742"/>
        <v>75.241547962102004</v>
      </c>
      <c r="N5938">
        <f t="shared" si="743"/>
        <v>20437.275821389605</v>
      </c>
    </row>
    <row r="5939" spans="2:14" x14ac:dyDescent="0.3">
      <c r="B5939" s="2">
        <v>118.19</v>
      </c>
      <c r="C5939" s="2">
        <f t="shared" si="736"/>
        <v>32.830555555555556</v>
      </c>
      <c r="D5939" s="2">
        <v>0.25900000000000001</v>
      </c>
      <c r="F5939">
        <f t="shared" si="737"/>
        <v>4161.5651663568324</v>
      </c>
      <c r="G5939">
        <f t="shared" si="738"/>
        <v>7.8889923005330421E-3</v>
      </c>
      <c r="H5939">
        <f t="shared" si="741"/>
        <v>-63.361927705345046</v>
      </c>
      <c r="J5939">
        <f t="shared" si="739"/>
        <v>27.625959915123691</v>
      </c>
      <c r="K5939">
        <f t="shared" si="740"/>
        <v>16.749395817126626</v>
      </c>
      <c r="M5939">
        <f t="shared" si="742"/>
        <v>75.374558925841413</v>
      </c>
      <c r="N5939">
        <f t="shared" si="743"/>
        <v>20445.744277963138</v>
      </c>
    </row>
    <row r="5940" spans="2:14" x14ac:dyDescent="0.3">
      <c r="B5940" s="2">
        <v>118.3</v>
      </c>
      <c r="C5940" s="2">
        <f t="shared" si="736"/>
        <v>32.861111111111107</v>
      </c>
      <c r="D5940" s="2">
        <v>0.25700000000000001</v>
      </c>
      <c r="F5940">
        <f t="shared" si="737"/>
        <v>4201.7611807657195</v>
      </c>
      <c r="G5940">
        <f t="shared" si="738"/>
        <v>7.8207945900253591E-3</v>
      </c>
      <c r="H5940">
        <f t="shared" si="741"/>
        <v>-63.354106910755021</v>
      </c>
      <c r="J5940">
        <f t="shared" si="739"/>
        <v>27.651671528548373</v>
      </c>
      <c r="K5940">
        <f t="shared" si="740"/>
        <v>16.764984560166507</v>
      </c>
      <c r="M5940">
        <f t="shared" si="742"/>
        <v>75.505350978134771</v>
      </c>
      <c r="N5940">
        <f t="shared" si="743"/>
        <v>20454.107235663792</v>
      </c>
    </row>
    <row r="5941" spans="2:14" x14ac:dyDescent="0.3">
      <c r="B5941" s="2">
        <v>118.41</v>
      </c>
      <c r="C5941" s="2">
        <f t="shared" si="736"/>
        <v>32.891666666666666</v>
      </c>
      <c r="D5941" s="2">
        <v>0.255</v>
      </c>
      <c r="F5941">
        <f t="shared" si="737"/>
        <v>4242.5950435729837</v>
      </c>
      <c r="G5941">
        <f t="shared" si="738"/>
        <v>7.752723587534838E-3</v>
      </c>
      <c r="H5941">
        <f t="shared" si="741"/>
        <v>-63.346354187167485</v>
      </c>
      <c r="J5941">
        <f t="shared" si="739"/>
        <v>27.677383141973063</v>
      </c>
      <c r="K5941">
        <f t="shared" si="740"/>
        <v>16.780573303206392</v>
      </c>
      <c r="M5941">
        <f t="shared" si="742"/>
        <v>75.633950724146587</v>
      </c>
      <c r="N5941">
        <f t="shared" si="743"/>
        <v>20462.364966057696</v>
      </c>
    </row>
    <row r="5942" spans="2:14" x14ac:dyDescent="0.3">
      <c r="B5942" s="2">
        <v>118.52</v>
      </c>
      <c r="C5942" s="2">
        <f t="shared" si="736"/>
        <v>32.922222222222217</v>
      </c>
      <c r="D5942" s="2">
        <v>0.253</v>
      </c>
      <c r="F5942">
        <f t="shared" si="737"/>
        <v>4284.0818816181127</v>
      </c>
      <c r="G5942">
        <f t="shared" si="738"/>
        <v>7.6847789402632472E-3</v>
      </c>
      <c r="H5942">
        <f t="shared" si="741"/>
        <v>-63.338669408227219</v>
      </c>
      <c r="J5942">
        <f t="shared" si="739"/>
        <v>27.703094755397743</v>
      </c>
      <c r="K5942">
        <f t="shared" si="740"/>
        <v>16.796162046246277</v>
      </c>
      <c r="M5942">
        <f t="shared" si="742"/>
        <v>75.760384890336496</v>
      </c>
      <c r="N5942">
        <f t="shared" si="743"/>
        <v>20470.517760174225</v>
      </c>
    </row>
    <row r="5943" spans="2:14" x14ac:dyDescent="0.3">
      <c r="B5943" s="2">
        <v>118.63</v>
      </c>
      <c r="C5943" s="2">
        <f t="shared" si="736"/>
        <v>32.952777777777776</v>
      </c>
      <c r="D5943" s="2">
        <v>0.251</v>
      </c>
      <c r="F5943">
        <f t="shared" si="737"/>
        <v>4326.2373038709347</v>
      </c>
      <c r="G5943">
        <f t="shared" si="738"/>
        <v>7.6169602967208986E-3</v>
      </c>
      <c r="H5943">
        <f t="shared" si="741"/>
        <v>-63.331052447930496</v>
      </c>
      <c r="J5943">
        <f t="shared" si="739"/>
        <v>27.728806368822433</v>
      </c>
      <c r="K5943">
        <f t="shared" si="740"/>
        <v>16.811750789286162</v>
      </c>
      <c r="M5943">
        <f t="shared" si="742"/>
        <v>75.884680311181341</v>
      </c>
      <c r="N5943">
        <f t="shared" si="743"/>
        <v>20478.565928105516</v>
      </c>
    </row>
    <row r="5944" spans="2:14" x14ac:dyDescent="0.3">
      <c r="B5944" s="2">
        <v>118.74</v>
      </c>
      <c r="C5944" s="2">
        <f t="shared" si="736"/>
        <v>32.983333333333334</v>
      </c>
      <c r="D5944" s="2">
        <v>0.249</v>
      </c>
      <c r="F5944">
        <f t="shared" si="737"/>
        <v>4369.0774207942886</v>
      </c>
      <c r="G5944">
        <f t="shared" si="738"/>
        <v>7.5492673067205657E-3</v>
      </c>
      <c r="H5944">
        <f t="shared" si="741"/>
        <v>-63.323503180623774</v>
      </c>
      <c r="J5944">
        <f t="shared" si="739"/>
        <v>27.754517982247119</v>
      </c>
      <c r="K5944">
        <f t="shared" si="740"/>
        <v>16.827339532326047</v>
      </c>
      <c r="M5944">
        <f t="shared" si="742"/>
        <v>76.006863916204651</v>
      </c>
      <c r="N5944">
        <f t="shared" si="743"/>
        <v>20486.509798610557</v>
      </c>
    </row>
    <row r="5945" spans="2:14" x14ac:dyDescent="0.3">
      <c r="B5945" s="2">
        <v>118.84</v>
      </c>
      <c r="C5945" s="2">
        <f t="shared" si="736"/>
        <v>33.011111111111113</v>
      </c>
      <c r="D5945" s="2">
        <v>0.248</v>
      </c>
      <c r="F5945">
        <f t="shared" si="737"/>
        <v>4394.0865193150148</v>
      </c>
      <c r="G5945">
        <f t="shared" si="738"/>
        <v>7.5126220127903053E-3</v>
      </c>
      <c r="H5945">
        <f t="shared" si="741"/>
        <v>-63.315990558610984</v>
      </c>
      <c r="J5945">
        <f t="shared" si="739"/>
        <v>27.777892176269564</v>
      </c>
      <c r="K5945">
        <f t="shared" si="740"/>
        <v>16.84151111690776</v>
      </c>
      <c r="M5945">
        <f t="shared" si="742"/>
        <v>76.12529376541022</v>
      </c>
      <c r="N5945">
        <f t="shared" si="743"/>
        <v>20494.348598149292</v>
      </c>
    </row>
    <row r="5946" spans="2:14" x14ac:dyDescent="0.3">
      <c r="B5946" s="2">
        <v>118.93</v>
      </c>
      <c r="C5946" s="2">
        <f t="shared" si="736"/>
        <v>33.036111111111111</v>
      </c>
      <c r="D5946" s="2">
        <v>0.246</v>
      </c>
      <c r="F5946">
        <f t="shared" si="737"/>
        <v>4436.5229160393455</v>
      </c>
      <c r="G5946">
        <f t="shared" si="738"/>
        <v>7.4463970402757927E-3</v>
      </c>
      <c r="H5946">
        <f t="shared" si="741"/>
        <v>-63.308544161570708</v>
      </c>
      <c r="J5946">
        <f t="shared" si="739"/>
        <v>27.79892895088976</v>
      </c>
      <c r="K5946">
        <f t="shared" si="740"/>
        <v>16.854265543031303</v>
      </c>
      <c r="M5946">
        <f t="shared" si="742"/>
        <v>76.239577912491299</v>
      </c>
      <c r="N5946">
        <f t="shared" si="743"/>
        <v>20502.082037436096</v>
      </c>
    </row>
    <row r="5947" spans="2:14" x14ac:dyDescent="0.3">
      <c r="B5947" s="2">
        <v>119.02</v>
      </c>
      <c r="C5947" s="2">
        <f t="shared" si="736"/>
        <v>33.06111111111111</v>
      </c>
      <c r="D5947" s="2">
        <v>0.24399999999999999</v>
      </c>
      <c r="F5947">
        <f t="shared" si="737"/>
        <v>4479.6601143493217</v>
      </c>
      <c r="G5947">
        <f t="shared" si="738"/>
        <v>7.3802722231557727E-3</v>
      </c>
      <c r="H5947">
        <f t="shared" si="741"/>
        <v>-63.301163889347549</v>
      </c>
      <c r="J5947">
        <f t="shared" si="739"/>
        <v>27.819965725509956</v>
      </c>
      <c r="K5947">
        <f t="shared" si="740"/>
        <v>16.867019969154843</v>
      </c>
      <c r="M5947">
        <f t="shared" si="742"/>
        <v>76.351804299866757</v>
      </c>
      <c r="N5947">
        <f t="shared" si="743"/>
        <v>20509.710513647384</v>
      </c>
    </row>
    <row r="5948" spans="2:14" x14ac:dyDescent="0.3">
      <c r="B5948" s="2">
        <v>119.11</v>
      </c>
      <c r="C5948" s="2">
        <f t="shared" si="736"/>
        <v>33.086111111111109</v>
      </c>
      <c r="D5948" s="2">
        <v>0.24199999999999999</v>
      </c>
      <c r="F5948">
        <f t="shared" si="737"/>
        <v>4523.5154894908683</v>
      </c>
      <c r="G5948">
        <f t="shared" si="738"/>
        <v>7.3142473343967753E-3</v>
      </c>
      <c r="H5948">
        <f t="shared" si="741"/>
        <v>-63.29384964201315</v>
      </c>
      <c r="J5948">
        <f t="shared" si="739"/>
        <v>27.841002500130152</v>
      </c>
      <c r="K5948">
        <f t="shared" si="740"/>
        <v>16.879774395278385</v>
      </c>
      <c r="M5948">
        <f t="shared" si="742"/>
        <v>76.462000356704351</v>
      </c>
      <c r="N5948">
        <f t="shared" si="743"/>
        <v>20517.234441031971</v>
      </c>
    </row>
    <row r="5949" spans="2:14" x14ac:dyDescent="0.3">
      <c r="B5949" s="2">
        <v>119.2</v>
      </c>
      <c r="C5949" s="2">
        <f t="shared" si="736"/>
        <v>33.111111111111114</v>
      </c>
      <c r="D5949" s="2">
        <v>0.24</v>
      </c>
      <c r="F5949">
        <f t="shared" si="737"/>
        <v>4568.1069958847747</v>
      </c>
      <c r="G5949">
        <f t="shared" si="738"/>
        <v>7.2483221476510058E-3</v>
      </c>
      <c r="H5949">
        <f t="shared" si="741"/>
        <v>-63.286601319865497</v>
      </c>
      <c r="J5949">
        <f t="shared" si="739"/>
        <v>27.862039274750355</v>
      </c>
      <c r="K5949">
        <f t="shared" si="740"/>
        <v>16.892528821401928</v>
      </c>
      <c r="M5949">
        <f t="shared" si="742"/>
        <v>76.570193551392492</v>
      </c>
      <c r="N5949">
        <f t="shared" si="743"/>
        <v>20524.654250539952</v>
      </c>
    </row>
    <row r="5950" spans="2:14" x14ac:dyDescent="0.3">
      <c r="B5950" s="2">
        <v>119.29</v>
      </c>
      <c r="C5950" s="2">
        <f t="shared" si="736"/>
        <v>33.136111111111113</v>
      </c>
      <c r="D5950" s="2">
        <v>0.23899999999999999</v>
      </c>
      <c r="F5950">
        <f t="shared" si="737"/>
        <v>4594.1500400330606</v>
      </c>
      <c r="G5950">
        <f t="shared" si="738"/>
        <v>7.2126749937127992E-3</v>
      </c>
      <c r="H5950">
        <f t="shared" si="741"/>
        <v>-63.279388644871787</v>
      </c>
      <c r="J5950">
        <f t="shared" si="739"/>
        <v>27.883076049370551</v>
      </c>
      <c r="K5950">
        <f t="shared" si="740"/>
        <v>16.905283247525471</v>
      </c>
      <c r="M5950">
        <f t="shared" si="742"/>
        <v>76.676775534271002</v>
      </c>
      <c r="N5950">
        <f t="shared" si="743"/>
        <v>20531.969929526709</v>
      </c>
    </row>
    <row r="5951" spans="2:14" x14ac:dyDescent="0.3">
      <c r="B5951" s="2">
        <v>119.38</v>
      </c>
      <c r="C5951" s="2">
        <f t="shared" si="736"/>
        <v>33.161111111111111</v>
      </c>
      <c r="D5951" s="2">
        <v>0.23699999999999999</v>
      </c>
      <c r="F5951">
        <f t="shared" si="737"/>
        <v>4639.9126165546704</v>
      </c>
      <c r="G5951">
        <f t="shared" si="738"/>
        <v>7.1469257832132678E-3</v>
      </c>
      <c r="H5951">
        <f t="shared" si="741"/>
        <v>-63.272241719088576</v>
      </c>
      <c r="J5951">
        <f t="shared" si="739"/>
        <v>27.904112823990747</v>
      </c>
      <c r="K5951">
        <f t="shared" si="740"/>
        <v>16.91803767364901</v>
      </c>
      <c r="M5951">
        <f t="shared" si="742"/>
        <v>76.781399096830881</v>
      </c>
      <c r="N5951">
        <f t="shared" si="743"/>
        <v>20539.181937776495</v>
      </c>
    </row>
    <row r="5952" spans="2:14" x14ac:dyDescent="0.3">
      <c r="B5952" s="2">
        <v>119.47</v>
      </c>
      <c r="C5952" s="2">
        <f t="shared" si="736"/>
        <v>33.18611111111111</v>
      </c>
      <c r="D5952" s="2">
        <v>0.23499999999999999</v>
      </c>
      <c r="F5952">
        <f t="shared" si="737"/>
        <v>4686.4594496979244</v>
      </c>
      <c r="G5952">
        <f t="shared" si="738"/>
        <v>7.08127563405039E-3</v>
      </c>
      <c r="H5952">
        <f t="shared" si="741"/>
        <v>-63.265160443454526</v>
      </c>
      <c r="J5952">
        <f t="shared" si="739"/>
        <v>27.925149598610943</v>
      </c>
      <c r="K5952">
        <f t="shared" si="740"/>
        <v>16.930792099772553</v>
      </c>
      <c r="M5952">
        <f t="shared" si="742"/>
        <v>76.884091842345256</v>
      </c>
      <c r="N5952">
        <f t="shared" si="743"/>
        <v>20546.290750799348</v>
      </c>
    </row>
    <row r="5953" spans="2:14" x14ac:dyDescent="0.3">
      <c r="B5953" s="2">
        <v>119.56</v>
      </c>
      <c r="C5953" s="2">
        <f t="shared" si="736"/>
        <v>33.211111111111109</v>
      </c>
      <c r="D5953" s="2">
        <v>0.23300000000000001</v>
      </c>
      <c r="F5953">
        <f t="shared" si="737"/>
        <v>4733.8107349123075</v>
      </c>
      <c r="G5953">
        <f t="shared" si="738"/>
        <v>7.0157243225158926E-3</v>
      </c>
      <c r="H5953">
        <f t="shared" si="741"/>
        <v>-63.258144719132012</v>
      </c>
      <c r="J5953">
        <f t="shared" si="739"/>
        <v>27.946186373231139</v>
      </c>
      <c r="K5953">
        <f t="shared" si="740"/>
        <v>16.943546525896092</v>
      </c>
      <c r="M5953">
        <f t="shared" si="742"/>
        <v>76.984881373101999</v>
      </c>
      <c r="N5953">
        <f t="shared" si="743"/>
        <v>20553.296859476854</v>
      </c>
    </row>
    <row r="5954" spans="2:14" x14ac:dyDescent="0.3">
      <c r="B5954" s="2">
        <v>119.65</v>
      </c>
      <c r="C5954" s="2">
        <f t="shared" si="736"/>
        <v>33.236111111111114</v>
      </c>
      <c r="D5954" s="2">
        <v>0.23100000000000001</v>
      </c>
      <c r="F5954">
        <f t="shared" si="737"/>
        <v>4781.9873670568113</v>
      </c>
      <c r="G5954">
        <f t="shared" si="738"/>
        <v>6.9502716255745939E-3</v>
      </c>
      <c r="H5954">
        <f t="shared" si="741"/>
        <v>-63.251194447506435</v>
      </c>
      <c r="J5954">
        <f t="shared" si="739"/>
        <v>27.967223147851339</v>
      </c>
      <c r="K5954">
        <f t="shared" si="740"/>
        <v>16.956300952019639</v>
      </c>
      <c r="M5954">
        <f t="shared" si="742"/>
        <v>77.083795280196583</v>
      </c>
      <c r="N5954">
        <f t="shared" si="743"/>
        <v>20560.200769712799</v>
      </c>
    </row>
    <row r="5955" spans="2:14" x14ac:dyDescent="0.3">
      <c r="B5955" s="2">
        <v>119.74</v>
      </c>
      <c r="C5955" s="2">
        <f t="shared" si="736"/>
        <v>33.261111111111106</v>
      </c>
      <c r="D5955" s="2">
        <v>0.22900000000000001</v>
      </c>
      <c r="F5955">
        <f t="shared" si="737"/>
        <v>4831.0109709418284</v>
      </c>
      <c r="G5955">
        <f t="shared" si="738"/>
        <v>6.8849173208618683E-3</v>
      </c>
      <c r="H5955">
        <f t="shared" si="741"/>
        <v>-63.244309530185575</v>
      </c>
      <c r="J5955">
        <f t="shared" si="739"/>
        <v>27.988259922471531</v>
      </c>
      <c r="K5955">
        <f t="shared" si="740"/>
        <v>16.969055378143175</v>
      </c>
      <c r="M5955">
        <f t="shared" si="742"/>
        <v>77.180861133585026</v>
      </c>
      <c r="N5955">
        <f t="shared" si="743"/>
        <v>20567.00300208867</v>
      </c>
    </row>
    <row r="5956" spans="2:14" x14ac:dyDescent="0.3">
      <c r="B5956" s="2">
        <v>119.85</v>
      </c>
      <c r="C5956" s="2">
        <f t="shared" si="736"/>
        <v>33.291666666666664</v>
      </c>
      <c r="D5956" s="2">
        <v>0.22800000000000001</v>
      </c>
      <c r="F5956">
        <f t="shared" si="737"/>
        <v>4861.1187256335279</v>
      </c>
      <c r="G5956">
        <f t="shared" si="738"/>
        <v>6.8485607008760951E-3</v>
      </c>
      <c r="H5956">
        <f t="shared" si="741"/>
        <v>-63.237460969484701</v>
      </c>
      <c r="J5956">
        <f t="shared" si="739"/>
        <v>28.013971535896218</v>
      </c>
      <c r="K5956">
        <f t="shared" si="740"/>
        <v>16.984644121183059</v>
      </c>
      <c r="M5956">
        <f t="shared" si="742"/>
        <v>77.280721410849765</v>
      </c>
      <c r="N5956">
        <f t="shared" si="743"/>
        <v>20573.704758937674</v>
      </c>
    </row>
    <row r="5957" spans="2:14" x14ac:dyDescent="0.3">
      <c r="B5957" s="2">
        <v>119.95</v>
      </c>
      <c r="C5957" s="2">
        <f t="shared" ref="C5957:C6020" si="744">B5957/3.6</f>
        <v>33.319444444444443</v>
      </c>
      <c r="D5957" s="2">
        <v>0.22600000000000001</v>
      </c>
      <c r="F5957">
        <f t="shared" ref="F5957:F6020" si="745">IF(D5957=0,POWER(C5957,2)/0.001,POWER(C5957,2)/D5957)</f>
        <v>4912.3246817983172</v>
      </c>
      <c r="G5957">
        <f t="shared" ref="G5957:G6020" si="746">C5957/F5957</f>
        <v>6.782826177573989E-3</v>
      </c>
      <c r="H5957">
        <f t="shared" si="741"/>
        <v>-63.230678143307124</v>
      </c>
      <c r="J5957">
        <f t="shared" ref="J5957:J6020" si="747">C5957*SIN(1)</f>
        <v>28.037345729918663</v>
      </c>
      <c r="K5957">
        <f t="shared" ref="K5957:K6020" si="748">C5957*COS(89)</f>
        <v>16.998815705764773</v>
      </c>
      <c r="M5957">
        <f t="shared" si="742"/>
        <v>77.37664363875038</v>
      </c>
      <c r="N5957">
        <f t="shared" si="743"/>
        <v>20580.306009214175</v>
      </c>
    </row>
    <row r="5958" spans="2:14" x14ac:dyDescent="0.3">
      <c r="B5958" s="2">
        <v>120.06</v>
      </c>
      <c r="C5958" s="2">
        <f t="shared" si="744"/>
        <v>33.35</v>
      </c>
      <c r="D5958" s="2">
        <v>0.224</v>
      </c>
      <c r="F5958">
        <f t="shared" si="745"/>
        <v>4965.2790178571431</v>
      </c>
      <c r="G5958">
        <f t="shared" si="746"/>
        <v>6.7166416791604195E-3</v>
      </c>
      <c r="H5958">
        <f t="shared" ref="H5958:H6021" si="749">H5957+G5958</f>
        <v>-63.223961501627961</v>
      </c>
      <c r="J5958">
        <f t="shared" si="747"/>
        <v>28.063057343343349</v>
      </c>
      <c r="K5958">
        <f t="shared" si="748"/>
        <v>17.014404448804658</v>
      </c>
      <c r="M5958">
        <f t="shared" ref="M5958:M6021" si="750">$M$4+J5958*COS(H5958)</f>
        <v>77.472950712639246</v>
      </c>
      <c r="N5958">
        <f t="shared" ref="N5958:N6021" si="751">N5957+K5958*(-SIN(H5958))</f>
        <v>20586.807854162787</v>
      </c>
    </row>
    <row r="5959" spans="2:14" x14ac:dyDescent="0.3">
      <c r="B5959" s="2">
        <v>120.16</v>
      </c>
      <c r="C5959" s="2">
        <f t="shared" si="744"/>
        <v>33.377777777777773</v>
      </c>
      <c r="D5959" s="2">
        <v>0.223</v>
      </c>
      <c r="F5959">
        <f t="shared" si="745"/>
        <v>4995.8567236893077</v>
      </c>
      <c r="G5959">
        <f t="shared" si="746"/>
        <v>6.6810918774966727E-3</v>
      </c>
      <c r="H5959">
        <f t="shared" si="749"/>
        <v>-63.217280409750465</v>
      </c>
      <c r="J5959">
        <f t="shared" si="747"/>
        <v>28.086431537365787</v>
      </c>
      <c r="K5959">
        <f t="shared" si="748"/>
        <v>17.028576033386368</v>
      </c>
      <c r="M5959">
        <f t="shared" si="750"/>
        <v>77.565678509420749</v>
      </c>
      <c r="N5959">
        <f t="shared" si="751"/>
        <v>20593.209835165984</v>
      </c>
    </row>
    <row r="5960" spans="2:14" x14ac:dyDescent="0.3">
      <c r="B5960" s="2">
        <v>120.27</v>
      </c>
      <c r="C5960" s="2">
        <f t="shared" si="744"/>
        <v>33.408333333333331</v>
      </c>
      <c r="D5960" s="2">
        <v>0.221</v>
      </c>
      <c r="F5960">
        <f t="shared" si="745"/>
        <v>5050.3019733534438</v>
      </c>
      <c r="G5960">
        <f t="shared" si="746"/>
        <v>6.6151159890246941E-3</v>
      </c>
      <c r="H5960">
        <f t="shared" si="749"/>
        <v>-63.210665293761437</v>
      </c>
      <c r="J5960">
        <f t="shared" si="747"/>
        <v>28.112143150790473</v>
      </c>
      <c r="K5960">
        <f t="shared" si="748"/>
        <v>17.044164776426257</v>
      </c>
      <c r="M5960">
        <f t="shared" si="750"/>
        <v>77.658847924014552</v>
      </c>
      <c r="N5960">
        <f t="shared" si="751"/>
        <v>20599.513059787831</v>
      </c>
    </row>
    <row r="5961" spans="2:14" x14ac:dyDescent="0.3">
      <c r="B5961" s="2">
        <v>120.37</v>
      </c>
      <c r="C5961" s="2">
        <f t="shared" si="744"/>
        <v>33.43611111111111</v>
      </c>
      <c r="D5961" s="2">
        <v>0.219</v>
      </c>
      <c r="F5961">
        <f t="shared" si="745"/>
        <v>5104.9019462765655</v>
      </c>
      <c r="G5961">
        <f t="shared" si="746"/>
        <v>6.5498047686300574E-3</v>
      </c>
      <c r="H5961">
        <f t="shared" si="749"/>
        <v>-63.204115488992805</v>
      </c>
      <c r="J5961">
        <f t="shared" si="747"/>
        <v>28.135517344812918</v>
      </c>
      <c r="K5961">
        <f t="shared" si="748"/>
        <v>17.058336361007967</v>
      </c>
      <c r="M5961">
        <f t="shared" si="750"/>
        <v>77.748154488447724</v>
      </c>
      <c r="N5961">
        <f t="shared" si="751"/>
        <v>20605.717583019759</v>
      </c>
    </row>
    <row r="5962" spans="2:14" x14ac:dyDescent="0.3">
      <c r="B5962" s="2">
        <v>120.47</v>
      </c>
      <c r="C5962" s="2">
        <f t="shared" si="744"/>
        <v>33.463888888888889</v>
      </c>
      <c r="D5962" s="2">
        <v>0.218</v>
      </c>
      <c r="F5962">
        <f t="shared" si="745"/>
        <v>5136.8433925133077</v>
      </c>
      <c r="G5962">
        <f t="shared" si="746"/>
        <v>6.5144849340084679E-3</v>
      </c>
      <c r="H5962">
        <f t="shared" si="749"/>
        <v>-63.197601004058797</v>
      </c>
      <c r="J5962">
        <f t="shared" si="747"/>
        <v>28.158891538835359</v>
      </c>
      <c r="K5962">
        <f t="shared" si="748"/>
        <v>17.072507945589681</v>
      </c>
      <c r="M5962">
        <f t="shared" si="750"/>
        <v>77.836092397231255</v>
      </c>
      <c r="N5962">
        <f t="shared" si="751"/>
        <v>20611.823528880843</v>
      </c>
    </row>
    <row r="5963" spans="2:14" x14ac:dyDescent="0.3">
      <c r="B5963" s="2">
        <v>120.58</v>
      </c>
      <c r="C5963" s="2">
        <f t="shared" si="744"/>
        <v>33.49444444444444</v>
      </c>
      <c r="D5963" s="2">
        <v>0.216</v>
      </c>
      <c r="F5963">
        <f t="shared" si="745"/>
        <v>5193.8787437128476</v>
      </c>
      <c r="G5963">
        <f t="shared" si="746"/>
        <v>6.4488306518493948E-3</v>
      </c>
      <c r="H5963">
        <f t="shared" si="749"/>
        <v>-63.191152173406948</v>
      </c>
      <c r="J5963">
        <f t="shared" si="747"/>
        <v>28.184603152260042</v>
      </c>
      <c r="K5963">
        <f t="shared" si="748"/>
        <v>17.088096688629566</v>
      </c>
      <c r="M5963">
        <f t="shared" si="750"/>
        <v>77.924560871733377</v>
      </c>
      <c r="N5963">
        <f t="shared" si="751"/>
        <v>20617.832014307816</v>
      </c>
    </row>
    <row r="5964" spans="2:14" x14ac:dyDescent="0.3">
      <c r="B5964" s="2">
        <v>120.69</v>
      </c>
      <c r="C5964" s="2">
        <f t="shared" si="744"/>
        <v>33.524999999999999</v>
      </c>
      <c r="D5964" s="2">
        <v>0.214</v>
      </c>
      <c r="F5964">
        <f t="shared" si="745"/>
        <v>5251.9889018691583</v>
      </c>
      <c r="G5964">
        <f t="shared" si="746"/>
        <v>6.3832960477255779E-3</v>
      </c>
      <c r="H5964">
        <f t="shared" si="749"/>
        <v>-63.184768877359225</v>
      </c>
      <c r="J5964">
        <f t="shared" si="747"/>
        <v>28.210314765684728</v>
      </c>
      <c r="K5964">
        <f t="shared" si="748"/>
        <v>17.103685431669451</v>
      </c>
      <c r="M5964">
        <f t="shared" si="750"/>
        <v>78.011409738509371</v>
      </c>
      <c r="N5964">
        <f t="shared" si="751"/>
        <v>20623.743653020691</v>
      </c>
    </row>
    <row r="5965" spans="2:14" x14ac:dyDescent="0.3">
      <c r="B5965" s="2">
        <v>120.79</v>
      </c>
      <c r="C5965" s="2">
        <f t="shared" si="744"/>
        <v>33.552777777777777</v>
      </c>
      <c r="D5965" s="2">
        <v>0.21299999999999999</v>
      </c>
      <c r="F5965">
        <f t="shared" si="745"/>
        <v>5285.393880774358</v>
      </c>
      <c r="G5965">
        <f t="shared" si="746"/>
        <v>6.3482076330822089E-3</v>
      </c>
      <c r="H5965">
        <f t="shared" si="749"/>
        <v>-63.178420669726144</v>
      </c>
      <c r="J5965">
        <f t="shared" si="747"/>
        <v>28.23368895970717</v>
      </c>
      <c r="K5965">
        <f t="shared" si="748"/>
        <v>17.117857016251165</v>
      </c>
      <c r="M5965">
        <f t="shared" si="750"/>
        <v>78.09475847350987</v>
      </c>
      <c r="N5965">
        <f t="shared" si="751"/>
        <v>20629.558101002563</v>
      </c>
    </row>
    <row r="5966" spans="2:14" x14ac:dyDescent="0.3">
      <c r="B5966" s="2">
        <v>120.88</v>
      </c>
      <c r="C5966" s="2">
        <f t="shared" si="744"/>
        <v>33.577777777777776</v>
      </c>
      <c r="D5966" s="2">
        <v>0.21199999999999999</v>
      </c>
      <c r="F5966">
        <f t="shared" si="745"/>
        <v>5318.2413230840903</v>
      </c>
      <c r="G5966">
        <f t="shared" si="746"/>
        <v>6.3136995367306416E-3</v>
      </c>
      <c r="H5966">
        <f t="shared" si="749"/>
        <v>-63.172106970189411</v>
      </c>
      <c r="J5966">
        <f t="shared" si="747"/>
        <v>28.254725734327369</v>
      </c>
      <c r="K5966">
        <f t="shared" si="748"/>
        <v>17.130611442374704</v>
      </c>
      <c r="M5966">
        <f t="shared" si="750"/>
        <v>78.174609039368818</v>
      </c>
      <c r="N5966">
        <f t="shared" si="751"/>
        <v>20635.275039064774</v>
      </c>
    </row>
    <row r="5967" spans="2:14" x14ac:dyDescent="0.3">
      <c r="B5967" s="2">
        <v>120.97</v>
      </c>
      <c r="C5967" s="2">
        <f t="shared" si="744"/>
        <v>33.602777777777774</v>
      </c>
      <c r="D5967" s="2">
        <v>0.21099999999999999</v>
      </c>
      <c r="F5967">
        <f t="shared" si="745"/>
        <v>5351.4060397285111</v>
      </c>
      <c r="G5967">
        <f t="shared" si="746"/>
        <v>6.2792427874679676E-3</v>
      </c>
      <c r="H5967">
        <f t="shared" si="749"/>
        <v>-63.16582772740194</v>
      </c>
      <c r="J5967">
        <f t="shared" si="747"/>
        <v>28.275762508947565</v>
      </c>
      <c r="K5967">
        <f t="shared" si="748"/>
        <v>17.143365868498247</v>
      </c>
      <c r="M5967">
        <f t="shared" si="750"/>
        <v>78.2531671608604</v>
      </c>
      <c r="N5967">
        <f t="shared" si="751"/>
        <v>20640.894645563731</v>
      </c>
    </row>
    <row r="5968" spans="2:14" x14ac:dyDescent="0.3">
      <c r="B5968" s="2">
        <v>121.06</v>
      </c>
      <c r="C5968" s="2">
        <f t="shared" si="744"/>
        <v>33.62777777777778</v>
      </c>
      <c r="D5968" s="2">
        <v>0.21</v>
      </c>
      <c r="F5968">
        <f t="shared" si="745"/>
        <v>5384.8925631981201</v>
      </c>
      <c r="G5968">
        <f t="shared" si="746"/>
        <v>6.2448372707748214E-3</v>
      </c>
      <c r="H5968">
        <f t="shared" si="749"/>
        <v>-63.159582890131162</v>
      </c>
      <c r="J5968">
        <f t="shared" si="747"/>
        <v>28.296799283567765</v>
      </c>
      <c r="K5968">
        <f t="shared" si="748"/>
        <v>17.15612029462179</v>
      </c>
      <c r="M5968">
        <f t="shared" si="750"/>
        <v>78.330445235953704</v>
      </c>
      <c r="N5968">
        <f t="shared" si="751"/>
        <v>20646.417106452176</v>
      </c>
    </row>
    <row r="5969" spans="2:14" x14ac:dyDescent="0.3">
      <c r="B5969" s="2">
        <v>121.16</v>
      </c>
      <c r="C5969" s="2">
        <f t="shared" si="744"/>
        <v>33.655555555555551</v>
      </c>
      <c r="D5969" s="2">
        <v>0.20899999999999999</v>
      </c>
      <c r="F5969">
        <f t="shared" si="745"/>
        <v>5419.6000945123733</v>
      </c>
      <c r="G5969">
        <f t="shared" si="746"/>
        <v>6.2099702872235076E-3</v>
      </c>
      <c r="H5969">
        <f t="shared" si="749"/>
        <v>-63.153372919843939</v>
      </c>
      <c r="J5969">
        <f t="shared" si="747"/>
        <v>28.320173477590203</v>
      </c>
      <c r="K5969">
        <f t="shared" si="748"/>
        <v>17.1702918792035</v>
      </c>
      <c r="M5969">
        <f t="shared" si="750"/>
        <v>78.408668748842302</v>
      </c>
      <c r="N5969">
        <f t="shared" si="751"/>
        <v>20651.843071335796</v>
      </c>
    </row>
    <row r="5970" spans="2:14" x14ac:dyDescent="0.3">
      <c r="B5970" s="2">
        <v>121.25</v>
      </c>
      <c r="C5970" s="2">
        <f t="shared" si="744"/>
        <v>33.680555555555557</v>
      </c>
      <c r="D5970" s="2">
        <v>0.20799999999999999</v>
      </c>
      <c r="F5970">
        <f t="shared" si="745"/>
        <v>5453.7491467830014</v>
      </c>
      <c r="G5970">
        <f t="shared" si="746"/>
        <v>6.1756701030927837E-3</v>
      </c>
      <c r="H5970">
        <f t="shared" si="749"/>
        <v>-63.147197249740849</v>
      </c>
      <c r="J5970">
        <f t="shared" si="747"/>
        <v>28.341210252210406</v>
      </c>
      <c r="K5970">
        <f t="shared" si="748"/>
        <v>17.183046305327046</v>
      </c>
      <c r="M5970">
        <f t="shared" si="750"/>
        <v>78.483424174231288</v>
      </c>
      <c r="N5970">
        <f t="shared" si="751"/>
        <v>20657.172284825723</v>
      </c>
    </row>
    <row r="5971" spans="2:14" x14ac:dyDescent="0.3">
      <c r="B5971" s="2">
        <v>121.34</v>
      </c>
      <c r="C5971" s="2">
        <f t="shared" si="744"/>
        <v>33.705555555555556</v>
      </c>
      <c r="D5971" s="2">
        <v>0.20799999999999999</v>
      </c>
      <c r="F5971">
        <f t="shared" si="745"/>
        <v>5461.8484389838559</v>
      </c>
      <c r="G5971">
        <f t="shared" si="746"/>
        <v>6.171089500576891E-3</v>
      </c>
      <c r="H5971">
        <f t="shared" si="749"/>
        <v>-63.141026160240273</v>
      </c>
      <c r="J5971">
        <f t="shared" si="747"/>
        <v>28.362247026830602</v>
      </c>
      <c r="K5971">
        <f t="shared" si="748"/>
        <v>17.195800731450586</v>
      </c>
      <c r="M5971">
        <f t="shared" si="750"/>
        <v>78.557193055319374</v>
      </c>
      <c r="N5971">
        <f t="shared" si="751"/>
        <v>20662.404468939494</v>
      </c>
    </row>
    <row r="5972" spans="2:14" x14ac:dyDescent="0.3">
      <c r="B5972" s="2">
        <v>121.43</v>
      </c>
      <c r="C5972" s="2">
        <f t="shared" si="744"/>
        <v>33.730555555555554</v>
      </c>
      <c r="D5972" s="2">
        <v>0.20699999999999999</v>
      </c>
      <c r="F5972">
        <f t="shared" si="745"/>
        <v>5496.3786380986458</v>
      </c>
      <c r="G5972">
        <f t="shared" si="746"/>
        <v>6.136868978012024E-3</v>
      </c>
      <c r="H5972">
        <f t="shared" si="749"/>
        <v>-63.134889291262262</v>
      </c>
      <c r="J5972">
        <f t="shared" si="747"/>
        <v>28.383283801450798</v>
      </c>
      <c r="K5972">
        <f t="shared" si="748"/>
        <v>17.208555157574128</v>
      </c>
      <c r="M5972">
        <f t="shared" si="750"/>
        <v>78.629722215335207</v>
      </c>
      <c r="N5972">
        <f t="shared" si="751"/>
        <v>20667.53983652738</v>
      </c>
    </row>
    <row r="5973" spans="2:14" x14ac:dyDescent="0.3">
      <c r="B5973" s="2">
        <v>121.52</v>
      </c>
      <c r="C5973" s="2">
        <f t="shared" si="744"/>
        <v>33.755555555555553</v>
      </c>
      <c r="D5973" s="2">
        <v>0.20599999999999999</v>
      </c>
      <c r="F5973">
        <f t="shared" si="745"/>
        <v>5531.2501498262009</v>
      </c>
      <c r="G5973">
        <f t="shared" si="746"/>
        <v>6.1026991441737993E-3</v>
      </c>
      <c r="H5973">
        <f t="shared" si="749"/>
        <v>-63.12878659211809</v>
      </c>
      <c r="J5973">
        <f t="shared" si="747"/>
        <v>28.404320576070994</v>
      </c>
      <c r="K5973">
        <f t="shared" si="748"/>
        <v>17.221309583697668</v>
      </c>
      <c r="M5973">
        <f t="shared" si="750"/>
        <v>78.701024226481479</v>
      </c>
      <c r="N5973">
        <f t="shared" si="751"/>
        <v>20672.578607476142</v>
      </c>
    </row>
    <row r="5974" spans="2:14" x14ac:dyDescent="0.3">
      <c r="B5974" s="2">
        <v>121.61</v>
      </c>
      <c r="C5974" s="2">
        <f t="shared" si="744"/>
        <v>33.780555555555551</v>
      </c>
      <c r="D5974" s="2">
        <v>0.20499999999999999</v>
      </c>
      <c r="F5974">
        <f t="shared" si="745"/>
        <v>5566.4679689852446</v>
      </c>
      <c r="G5974">
        <f t="shared" si="746"/>
        <v>6.0685798865224901E-3</v>
      </c>
      <c r="H5974">
        <f t="shared" si="749"/>
        <v>-63.122718012231566</v>
      </c>
      <c r="J5974">
        <f t="shared" si="747"/>
        <v>28.42535735069119</v>
      </c>
      <c r="K5974">
        <f t="shared" si="748"/>
        <v>17.234064009821207</v>
      </c>
      <c r="M5974">
        <f t="shared" si="750"/>
        <v>78.771111680483116</v>
      </c>
      <c r="N5974">
        <f t="shared" si="751"/>
        <v>20677.521008585871</v>
      </c>
    </row>
    <row r="5975" spans="2:14" x14ac:dyDescent="0.3">
      <c r="B5975" s="2">
        <v>121.7</v>
      </c>
      <c r="C5975" s="2">
        <f t="shared" si="744"/>
        <v>33.805555555555557</v>
      </c>
      <c r="D5975" s="2">
        <v>0.20399999999999999</v>
      </c>
      <c r="F5975">
        <f t="shared" si="745"/>
        <v>5602.0371883321232</v>
      </c>
      <c r="G5975">
        <f t="shared" si="746"/>
        <v>6.0345110928512738E-3</v>
      </c>
      <c r="H5975">
        <f t="shared" si="749"/>
        <v>-63.116683501138716</v>
      </c>
      <c r="J5975">
        <f t="shared" si="747"/>
        <v>28.446394125311393</v>
      </c>
      <c r="K5975">
        <f t="shared" si="748"/>
        <v>17.246818435944753</v>
      </c>
      <c r="M5975">
        <f t="shared" si="750"/>
        <v>78.839997185961252</v>
      </c>
      <c r="N5975">
        <f t="shared" si="751"/>
        <v>20682.367273447926</v>
      </c>
    </row>
    <row r="5976" spans="2:14" x14ac:dyDescent="0.3">
      <c r="B5976" s="2">
        <v>121.8</v>
      </c>
      <c r="C5976" s="2">
        <f t="shared" si="744"/>
        <v>33.833333333333329</v>
      </c>
      <c r="D5976" s="2">
        <v>0.20300000000000001</v>
      </c>
      <c r="F5976">
        <f t="shared" si="745"/>
        <v>5638.8888888888869</v>
      </c>
      <c r="G5976">
        <f t="shared" si="746"/>
        <v>6.000000000000001E-3</v>
      </c>
      <c r="H5976">
        <f t="shared" si="749"/>
        <v>-63.110683501138716</v>
      </c>
      <c r="J5976">
        <f t="shared" si="747"/>
        <v>28.469768319333827</v>
      </c>
      <c r="K5976">
        <f t="shared" si="748"/>
        <v>17.260990020526464</v>
      </c>
      <c r="M5976">
        <f t="shared" si="750"/>
        <v>78.909936649458047</v>
      </c>
      <c r="N5976">
        <f t="shared" si="751"/>
        <v>20687.118040545105</v>
      </c>
    </row>
    <row r="5977" spans="2:14" x14ac:dyDescent="0.3">
      <c r="B5977" s="2">
        <v>121.91</v>
      </c>
      <c r="C5977" s="2">
        <f t="shared" si="744"/>
        <v>33.863888888888887</v>
      </c>
      <c r="D5977" s="2">
        <v>0.20200000000000001</v>
      </c>
      <c r="F5977">
        <f t="shared" si="745"/>
        <v>5677.0444093020396</v>
      </c>
      <c r="G5977">
        <f t="shared" si="746"/>
        <v>5.965056188991881E-3</v>
      </c>
      <c r="H5977">
        <f t="shared" si="749"/>
        <v>-63.104718444949725</v>
      </c>
      <c r="J5977">
        <f t="shared" si="747"/>
        <v>28.495479932758517</v>
      </c>
      <c r="K5977">
        <f t="shared" si="748"/>
        <v>17.276578763566349</v>
      </c>
      <c r="M5977">
        <f t="shared" si="750"/>
        <v>78.980950623495545</v>
      </c>
      <c r="N5977">
        <f t="shared" si="751"/>
        <v>20691.773938602029</v>
      </c>
    </row>
    <row r="5978" spans="2:14" x14ac:dyDescent="0.3">
      <c r="B5978" s="2">
        <v>122.01</v>
      </c>
      <c r="C5978" s="2">
        <f t="shared" si="744"/>
        <v>33.891666666666666</v>
      </c>
      <c r="D5978" s="2">
        <v>0.20100000000000001</v>
      </c>
      <c r="F5978">
        <f t="shared" si="745"/>
        <v>5714.65208678828</v>
      </c>
      <c r="G5978">
        <f t="shared" si="746"/>
        <v>5.9306614211949845E-3</v>
      </c>
      <c r="H5978">
        <f t="shared" si="749"/>
        <v>-63.098787783528529</v>
      </c>
      <c r="J5978">
        <f t="shared" si="747"/>
        <v>28.518854126780958</v>
      </c>
      <c r="K5978">
        <f t="shared" si="748"/>
        <v>17.290750348148062</v>
      </c>
      <c r="M5978">
        <f t="shared" si="750"/>
        <v>79.048557473922514</v>
      </c>
      <c r="N5978">
        <f t="shared" si="751"/>
        <v>20696.334822746139</v>
      </c>
    </row>
    <row r="5979" spans="2:14" x14ac:dyDescent="0.3">
      <c r="B5979" s="2">
        <v>122.11</v>
      </c>
      <c r="C5979" s="2">
        <f t="shared" si="744"/>
        <v>33.919444444444444</v>
      </c>
      <c r="D5979" s="2">
        <v>0.2</v>
      </c>
      <c r="F5979">
        <f t="shared" si="745"/>
        <v>5752.6435570987651</v>
      </c>
      <c r="G5979">
        <f t="shared" si="746"/>
        <v>5.8963229874703137E-3</v>
      </c>
      <c r="H5979">
        <f t="shared" si="749"/>
        <v>-63.092891460541061</v>
      </c>
      <c r="J5979">
        <f t="shared" si="747"/>
        <v>28.5422283208034</v>
      </c>
      <c r="K5979">
        <f t="shared" si="748"/>
        <v>17.304921932729776</v>
      </c>
      <c r="M5979">
        <f t="shared" si="750"/>
        <v>79.115016966698391</v>
      </c>
      <c r="N5979">
        <f t="shared" si="751"/>
        <v>20700.800944515246</v>
      </c>
    </row>
    <row r="5980" spans="2:14" x14ac:dyDescent="0.3">
      <c r="B5980" s="2">
        <v>122.2</v>
      </c>
      <c r="C5980" s="2">
        <f t="shared" si="744"/>
        <v>33.944444444444443</v>
      </c>
      <c r="D5980" s="2">
        <v>0.19900000000000001</v>
      </c>
      <c r="F5980">
        <f t="shared" si="745"/>
        <v>5790.0769278491216</v>
      </c>
      <c r="G5980">
        <f t="shared" si="746"/>
        <v>5.8625204582651398E-3</v>
      </c>
      <c r="H5980">
        <f t="shared" si="749"/>
        <v>-63.087028940082796</v>
      </c>
      <c r="J5980">
        <f t="shared" si="747"/>
        <v>28.563265095423596</v>
      </c>
      <c r="K5980">
        <f t="shared" si="748"/>
        <v>17.317676358853316</v>
      </c>
      <c r="M5980">
        <f t="shared" si="750"/>
        <v>79.178083455970068</v>
      </c>
      <c r="N5980">
        <f t="shared" si="751"/>
        <v>20705.172195941846</v>
      </c>
    </row>
    <row r="5981" spans="2:14" x14ac:dyDescent="0.3">
      <c r="B5981" s="2">
        <v>122.31</v>
      </c>
      <c r="C5981" s="2">
        <f t="shared" si="744"/>
        <v>33.975000000000001</v>
      </c>
      <c r="D5981" s="2">
        <v>0.19800000000000001</v>
      </c>
      <c r="F5981">
        <f t="shared" si="745"/>
        <v>5829.8011363636369</v>
      </c>
      <c r="G5981">
        <f t="shared" si="746"/>
        <v>5.8278145695364238E-3</v>
      </c>
      <c r="H5981">
        <f t="shared" si="749"/>
        <v>-63.08120112551326</v>
      </c>
      <c r="J5981">
        <f t="shared" si="747"/>
        <v>28.588976708848286</v>
      </c>
      <c r="K5981">
        <f t="shared" si="748"/>
        <v>17.333265101893204</v>
      </c>
      <c r="M5981">
        <f t="shared" si="750"/>
        <v>79.24454777132415</v>
      </c>
      <c r="N5981">
        <f t="shared" si="751"/>
        <v>20709.449564387305</v>
      </c>
    </row>
    <row r="5982" spans="2:14" x14ac:dyDescent="0.3">
      <c r="B5982" s="2">
        <v>122.4</v>
      </c>
      <c r="C5982" s="2">
        <f t="shared" si="744"/>
        <v>34</v>
      </c>
      <c r="D5982" s="2">
        <v>0.19700000000000001</v>
      </c>
      <c r="F5982">
        <f t="shared" si="745"/>
        <v>5868.0203045685275</v>
      </c>
      <c r="G5982">
        <f t="shared" si="746"/>
        <v>5.7941176470588237E-3</v>
      </c>
      <c r="H5982">
        <f t="shared" si="749"/>
        <v>-63.075407007866204</v>
      </c>
      <c r="J5982">
        <f t="shared" si="747"/>
        <v>28.610013483468482</v>
      </c>
      <c r="K5982">
        <f t="shared" si="748"/>
        <v>17.346019528016743</v>
      </c>
      <c r="M5982">
        <f t="shared" si="750"/>
        <v>79.305375711139334</v>
      </c>
      <c r="N5982">
        <f t="shared" si="751"/>
        <v>20713.632612349025</v>
      </c>
    </row>
    <row r="5983" spans="2:14" x14ac:dyDescent="0.3">
      <c r="B5983" s="2">
        <v>122.51</v>
      </c>
      <c r="C5983" s="2">
        <f t="shared" si="744"/>
        <v>34.030555555555559</v>
      </c>
      <c r="D5983" s="2">
        <v>0.19600000000000001</v>
      </c>
      <c r="F5983">
        <f t="shared" si="745"/>
        <v>5908.5648541824148</v>
      </c>
      <c r="G5983">
        <f t="shared" si="746"/>
        <v>5.7595298342992401E-3</v>
      </c>
      <c r="H5983">
        <f t="shared" si="749"/>
        <v>-63.069647478031904</v>
      </c>
      <c r="J5983">
        <f t="shared" si="747"/>
        <v>28.635725096893168</v>
      </c>
      <c r="K5983">
        <f t="shared" si="748"/>
        <v>17.361608271056628</v>
      </c>
      <c r="M5983">
        <f t="shared" si="750"/>
        <v>79.369640332230688</v>
      </c>
      <c r="N5983">
        <f t="shared" si="751"/>
        <v>20717.722307116372</v>
      </c>
    </row>
    <row r="5984" spans="2:14" x14ac:dyDescent="0.3">
      <c r="B5984" s="2">
        <v>122.6</v>
      </c>
      <c r="C5984" s="2">
        <f t="shared" si="744"/>
        <v>34.05555555555555</v>
      </c>
      <c r="D5984" s="2">
        <v>0.19500000000000001</v>
      </c>
      <c r="F5984">
        <f t="shared" si="745"/>
        <v>5947.5941753719508</v>
      </c>
      <c r="G5984">
        <f t="shared" si="746"/>
        <v>5.7259380097879299E-3</v>
      </c>
      <c r="H5984">
        <f t="shared" si="749"/>
        <v>-63.063921540022115</v>
      </c>
      <c r="J5984">
        <f t="shared" si="747"/>
        <v>28.656761871513361</v>
      </c>
      <c r="K5984">
        <f t="shared" si="748"/>
        <v>17.374362697180167</v>
      </c>
      <c r="M5984">
        <f t="shared" si="750"/>
        <v>79.428280606528162</v>
      </c>
      <c r="N5984">
        <f t="shared" si="751"/>
        <v>20721.718254730255</v>
      </c>
    </row>
    <row r="5985" spans="2:14" x14ac:dyDescent="0.3">
      <c r="B5985" s="2">
        <v>122.7</v>
      </c>
      <c r="C5985" s="2">
        <f t="shared" si="744"/>
        <v>34.083333333333336</v>
      </c>
      <c r="D5985" s="2">
        <v>0.19400000000000001</v>
      </c>
      <c r="F5985">
        <f t="shared" si="745"/>
        <v>5988.0083046964501</v>
      </c>
      <c r="G5985">
        <f t="shared" si="746"/>
        <v>5.6919315403422977E-3</v>
      </c>
      <c r="H5985">
        <f t="shared" si="749"/>
        <v>-63.058229608481774</v>
      </c>
      <c r="J5985">
        <f t="shared" si="747"/>
        <v>28.680136065535809</v>
      </c>
      <c r="K5985">
        <f t="shared" si="748"/>
        <v>17.388534281761885</v>
      </c>
      <c r="M5985">
        <f t="shared" si="750"/>
        <v>79.488120836218897</v>
      </c>
      <c r="N5985">
        <f t="shared" si="751"/>
        <v>20725.621076301984</v>
      </c>
    </row>
    <row r="5986" spans="2:14" x14ac:dyDescent="0.3">
      <c r="B5986" s="2">
        <v>122.79</v>
      </c>
      <c r="C5986" s="2">
        <f t="shared" si="744"/>
        <v>34.108333333333334</v>
      </c>
      <c r="D5986" s="2">
        <v>0.19400000000000001</v>
      </c>
      <c r="F5986">
        <f t="shared" si="745"/>
        <v>5996.7958906071026</v>
      </c>
      <c r="G5986">
        <f t="shared" si="746"/>
        <v>5.6877595895431224E-3</v>
      </c>
      <c r="H5986">
        <f t="shared" si="749"/>
        <v>-63.052541848892233</v>
      </c>
      <c r="J5986">
        <f t="shared" si="747"/>
        <v>28.701172840156005</v>
      </c>
      <c r="K5986">
        <f t="shared" si="748"/>
        <v>17.401288707885424</v>
      </c>
      <c r="M5986">
        <f t="shared" si="750"/>
        <v>79.544808373773506</v>
      </c>
      <c r="N5986">
        <f t="shared" si="751"/>
        <v>20729.430248801473</v>
      </c>
    </row>
    <row r="5987" spans="2:14" x14ac:dyDescent="0.3">
      <c r="B5987" s="2">
        <v>122.88</v>
      </c>
      <c r="C5987" s="2">
        <f t="shared" si="744"/>
        <v>34.133333333333333</v>
      </c>
      <c r="D5987" s="2">
        <v>0.19400000000000001</v>
      </c>
      <c r="F5987">
        <f t="shared" si="745"/>
        <v>6005.5899198167235</v>
      </c>
      <c r="G5987">
        <f t="shared" si="746"/>
        <v>5.6835937500000003E-3</v>
      </c>
      <c r="H5987">
        <f t="shared" si="749"/>
        <v>-63.046858255142233</v>
      </c>
      <c r="J5987">
        <f t="shared" si="747"/>
        <v>28.722209614776201</v>
      </c>
      <c r="K5987">
        <f t="shared" si="748"/>
        <v>17.414043134008967</v>
      </c>
      <c r="M5987">
        <f t="shared" si="750"/>
        <v>79.600616788352198</v>
      </c>
      <c r="N5987">
        <f t="shared" si="751"/>
        <v>20733.145578305219</v>
      </c>
    </row>
    <row r="5988" spans="2:14" x14ac:dyDescent="0.3">
      <c r="B5988" s="2">
        <v>122.97</v>
      </c>
      <c r="C5988" s="2">
        <f t="shared" si="744"/>
        <v>34.158333333333331</v>
      </c>
      <c r="D5988" s="2">
        <v>0.19500000000000001</v>
      </c>
      <c r="F5988">
        <f t="shared" si="745"/>
        <v>5983.547364672364</v>
      </c>
      <c r="G5988">
        <f t="shared" si="746"/>
        <v>5.708709441327153E-3</v>
      </c>
      <c r="H5988">
        <f t="shared" si="749"/>
        <v>-63.041149545700904</v>
      </c>
      <c r="J5988">
        <f t="shared" si="747"/>
        <v>28.743246389396397</v>
      </c>
      <c r="K5988">
        <f t="shared" si="748"/>
        <v>17.426797560132506</v>
      </c>
      <c r="M5988">
        <f t="shared" si="750"/>
        <v>79.655719766947797</v>
      </c>
      <c r="N5988">
        <f t="shared" si="751"/>
        <v>20736.766375019903</v>
      </c>
    </row>
    <row r="5989" spans="2:14" x14ac:dyDescent="0.3">
      <c r="B5989" s="2">
        <v>123.06</v>
      </c>
      <c r="C5989" s="2">
        <f t="shared" si="744"/>
        <v>34.18333333333333</v>
      </c>
      <c r="D5989" s="2">
        <v>0.19500000000000001</v>
      </c>
      <c r="F5989">
        <f t="shared" si="745"/>
        <v>5992.309116809115</v>
      </c>
      <c r="G5989">
        <f t="shared" si="746"/>
        <v>5.7045343734763538E-3</v>
      </c>
      <c r="H5989">
        <f t="shared" si="749"/>
        <v>-63.035445011327425</v>
      </c>
      <c r="J5989">
        <f t="shared" si="747"/>
        <v>28.764283164016593</v>
      </c>
      <c r="K5989">
        <f t="shared" si="748"/>
        <v>17.439551986256049</v>
      </c>
      <c r="M5989">
        <f t="shared" si="750"/>
        <v>79.709932088150836</v>
      </c>
      <c r="N5989">
        <f t="shared" si="751"/>
        <v>20740.292449809953</v>
      </c>
    </row>
    <row r="5990" spans="2:14" x14ac:dyDescent="0.3">
      <c r="B5990" s="2">
        <v>123.14</v>
      </c>
      <c r="C5990" s="2">
        <f t="shared" si="744"/>
        <v>34.205555555555556</v>
      </c>
      <c r="D5990" s="2">
        <v>0.19500000000000001</v>
      </c>
      <c r="F5990">
        <f t="shared" si="745"/>
        <v>6000.1027223804995</v>
      </c>
      <c r="G5990">
        <f t="shared" si="746"/>
        <v>5.7008283254831905E-3</v>
      </c>
      <c r="H5990">
        <f t="shared" si="749"/>
        <v>-63.029744183001945</v>
      </c>
      <c r="J5990">
        <f t="shared" si="747"/>
        <v>28.782982519234547</v>
      </c>
      <c r="K5990">
        <f t="shared" si="748"/>
        <v>17.450889253921421</v>
      </c>
      <c r="M5990">
        <f t="shared" si="750"/>
        <v>79.760963458004099</v>
      </c>
      <c r="N5990">
        <f t="shared" si="751"/>
        <v>20743.723330221761</v>
      </c>
    </row>
    <row r="5991" spans="2:14" x14ac:dyDescent="0.3">
      <c r="B5991" s="2">
        <v>123.23</v>
      </c>
      <c r="C5991" s="2">
        <f t="shared" si="744"/>
        <v>34.230555555555554</v>
      </c>
      <c r="D5991" s="2">
        <v>0.19600000000000001</v>
      </c>
      <c r="F5991">
        <f t="shared" si="745"/>
        <v>5978.2190491937517</v>
      </c>
      <c r="G5991">
        <f t="shared" si="746"/>
        <v>5.7258784386918764E-3</v>
      </c>
      <c r="H5991">
        <f t="shared" si="749"/>
        <v>-63.024018304563256</v>
      </c>
      <c r="J5991">
        <f t="shared" si="747"/>
        <v>28.804019293854743</v>
      </c>
      <c r="K5991">
        <f t="shared" si="748"/>
        <v>17.46364368004496</v>
      </c>
      <c r="M5991">
        <f t="shared" si="750"/>
        <v>79.813551768026088</v>
      </c>
      <c r="N5991">
        <f t="shared" si="751"/>
        <v>20747.058619291456</v>
      </c>
    </row>
    <row r="5992" spans="2:14" x14ac:dyDescent="0.3">
      <c r="B5992" s="2">
        <v>123.32</v>
      </c>
      <c r="C5992" s="2">
        <f t="shared" si="744"/>
        <v>34.255555555555553</v>
      </c>
      <c r="D5992" s="2">
        <v>0.19600000000000001</v>
      </c>
      <c r="F5992">
        <f t="shared" si="745"/>
        <v>5986.9545225497595</v>
      </c>
      <c r="G5992">
        <f t="shared" si="746"/>
        <v>5.7216996432046712E-3</v>
      </c>
      <c r="H5992">
        <f t="shared" si="749"/>
        <v>-63.018296604920053</v>
      </c>
      <c r="J5992">
        <f t="shared" si="747"/>
        <v>28.825056068474943</v>
      </c>
      <c r="K5992">
        <f t="shared" si="748"/>
        <v>17.476398106168503</v>
      </c>
      <c r="M5992">
        <f t="shared" si="750"/>
        <v>79.8652367856849</v>
      </c>
      <c r="N5992">
        <f t="shared" si="751"/>
        <v>20750.298136063022</v>
      </c>
    </row>
    <row r="5993" spans="2:14" x14ac:dyDescent="0.3">
      <c r="B5993" s="2">
        <v>123.41</v>
      </c>
      <c r="C5993" s="2">
        <f t="shared" si="744"/>
        <v>34.280555555555551</v>
      </c>
      <c r="D5993" s="2">
        <v>0.19600000000000001</v>
      </c>
      <c r="F5993">
        <f t="shared" si="745"/>
        <v>5995.6963734567889</v>
      </c>
      <c r="G5993">
        <f t="shared" si="746"/>
        <v>5.7175269427112881E-3</v>
      </c>
      <c r="H5993">
        <f t="shared" si="749"/>
        <v>-63.012579077977342</v>
      </c>
      <c r="J5993">
        <f t="shared" si="747"/>
        <v>28.846092843095139</v>
      </c>
      <c r="K5993">
        <f t="shared" si="748"/>
        <v>17.489152532292042</v>
      </c>
      <c r="M5993">
        <f t="shared" si="750"/>
        <v>79.916017478025367</v>
      </c>
      <c r="N5993">
        <f t="shared" si="751"/>
        <v>20753.441702846641</v>
      </c>
    </row>
    <row r="5994" spans="2:14" x14ac:dyDescent="0.3">
      <c r="B5994" s="2">
        <v>123.49</v>
      </c>
      <c r="C5994" s="2">
        <f t="shared" si="744"/>
        <v>34.302777777777777</v>
      </c>
      <c r="D5994" s="2">
        <v>0.19600000000000001</v>
      </c>
      <c r="F5994">
        <f t="shared" si="745"/>
        <v>6003.4722615898199</v>
      </c>
      <c r="G5994">
        <f t="shared" si="746"/>
        <v>5.7138229816179461E-3</v>
      </c>
      <c r="H5994">
        <f t="shared" si="749"/>
        <v>-63.006865254995724</v>
      </c>
      <c r="J5994">
        <f t="shared" si="747"/>
        <v>28.864792198313094</v>
      </c>
      <c r="K5994">
        <f t="shared" si="748"/>
        <v>17.500489799957414</v>
      </c>
      <c r="M5994">
        <f t="shared" si="750"/>
        <v>79.963593455905453</v>
      </c>
      <c r="N5994">
        <f t="shared" si="751"/>
        <v>20756.488890487941</v>
      </c>
    </row>
    <row r="5995" spans="2:14" x14ac:dyDescent="0.3">
      <c r="B5995" s="2">
        <v>123.58</v>
      </c>
      <c r="C5995" s="2">
        <f t="shared" si="744"/>
        <v>34.327777777777776</v>
      </c>
      <c r="D5995" s="2">
        <v>0.19700000000000001</v>
      </c>
      <c r="F5995">
        <f t="shared" si="745"/>
        <v>5981.7072444695104</v>
      </c>
      <c r="G5995">
        <f t="shared" si="746"/>
        <v>5.73879268490047E-3</v>
      </c>
      <c r="H5995">
        <f t="shared" si="749"/>
        <v>-63.001126462310822</v>
      </c>
      <c r="J5995">
        <f t="shared" si="747"/>
        <v>28.88582897293329</v>
      </c>
      <c r="K5995">
        <f t="shared" si="748"/>
        <v>17.513244226080957</v>
      </c>
      <c r="M5995">
        <f t="shared" si="750"/>
        <v>80.012704188275805</v>
      </c>
      <c r="N5995">
        <f t="shared" si="751"/>
        <v>20759.439279653485</v>
      </c>
    </row>
    <row r="5996" spans="2:14" x14ac:dyDescent="0.3">
      <c r="B5996" s="2">
        <v>123.68</v>
      </c>
      <c r="C5996" s="2">
        <f t="shared" si="744"/>
        <v>34.355555555555554</v>
      </c>
      <c r="D5996" s="2">
        <v>0.19700000000000001</v>
      </c>
      <c r="F5996">
        <f t="shared" si="745"/>
        <v>5991.3918656389033</v>
      </c>
      <c r="G5996">
        <f t="shared" si="746"/>
        <v>5.7341526520051757E-3</v>
      </c>
      <c r="H5996">
        <f t="shared" si="749"/>
        <v>-62.995392309658818</v>
      </c>
      <c r="J5996">
        <f t="shared" si="747"/>
        <v>28.909203166955731</v>
      </c>
      <c r="K5996">
        <f t="shared" si="748"/>
        <v>17.527415810662671</v>
      </c>
      <c r="M5996">
        <f t="shared" si="750"/>
        <v>80.063202272138426</v>
      </c>
      <c r="N5996">
        <f t="shared" si="751"/>
        <v>20762.292939844756</v>
      </c>
    </row>
    <row r="5997" spans="2:14" x14ac:dyDescent="0.3">
      <c r="B5997" s="2">
        <v>123.78</v>
      </c>
      <c r="C5997" s="2">
        <f t="shared" si="744"/>
        <v>34.383333333333333</v>
      </c>
      <c r="D5997" s="2">
        <v>0.19700000000000001</v>
      </c>
      <c r="F5997">
        <f t="shared" si="745"/>
        <v>6001.0843203609693</v>
      </c>
      <c r="G5997">
        <f t="shared" si="746"/>
        <v>5.7295201163354344E-3</v>
      </c>
      <c r="H5997">
        <f t="shared" si="749"/>
        <v>-62.989662789542486</v>
      </c>
      <c r="J5997">
        <f t="shared" si="747"/>
        <v>28.932577360978176</v>
      </c>
      <c r="K5997">
        <f t="shared" si="748"/>
        <v>17.541587395244385</v>
      </c>
      <c r="M5997">
        <f t="shared" si="750"/>
        <v>80.112785072172116</v>
      </c>
      <c r="N5997">
        <f t="shared" si="751"/>
        <v>20765.049697129849</v>
      </c>
    </row>
    <row r="5998" spans="2:14" x14ac:dyDescent="0.3">
      <c r="B5998" s="2">
        <v>123.88</v>
      </c>
      <c r="C5998" s="2">
        <f t="shared" si="744"/>
        <v>34.411111111111111</v>
      </c>
      <c r="D5998" s="2">
        <v>0.19800000000000001</v>
      </c>
      <c r="F5998">
        <f t="shared" si="745"/>
        <v>5980.4271106122951</v>
      </c>
      <c r="G5998">
        <f t="shared" si="746"/>
        <v>5.7539554407491124E-3</v>
      </c>
      <c r="H5998">
        <f t="shared" si="749"/>
        <v>-62.983908834101733</v>
      </c>
      <c r="J5998">
        <f t="shared" si="747"/>
        <v>28.955951555000617</v>
      </c>
      <c r="K5998">
        <f t="shared" si="748"/>
        <v>17.555758979826098</v>
      </c>
      <c r="M5998">
        <f t="shared" si="750"/>
        <v>80.161579169989125</v>
      </c>
      <c r="N5998">
        <f t="shared" si="751"/>
        <v>20767.708876607667</v>
      </c>
    </row>
    <row r="5999" spans="2:14" x14ac:dyDescent="0.3">
      <c r="B5999" s="2">
        <v>123.99</v>
      </c>
      <c r="C5999" s="2">
        <f t="shared" si="744"/>
        <v>34.441666666666663</v>
      </c>
      <c r="D5999" s="2">
        <v>0.19800000000000001</v>
      </c>
      <c r="F5999">
        <f t="shared" si="745"/>
        <v>5991.0525392817044</v>
      </c>
      <c r="G5999">
        <f t="shared" si="746"/>
        <v>5.7488507137672404E-3</v>
      </c>
      <c r="H5999">
        <f t="shared" si="749"/>
        <v>-62.978159983387968</v>
      </c>
      <c r="J5999">
        <f t="shared" si="747"/>
        <v>28.9816631684253</v>
      </c>
      <c r="K5999">
        <f t="shared" si="748"/>
        <v>17.57134772286598</v>
      </c>
      <c r="M5999">
        <f t="shared" si="750"/>
        <v>80.211757282645237</v>
      </c>
      <c r="N5999">
        <f t="shared" si="751"/>
        <v>20770.270524368269</v>
      </c>
    </row>
    <row r="6000" spans="2:14" x14ac:dyDescent="0.3">
      <c r="B6000" s="2">
        <v>124.09</v>
      </c>
      <c r="C6000" s="2">
        <f t="shared" si="744"/>
        <v>34.469444444444441</v>
      </c>
      <c r="D6000" s="2">
        <v>0.19800000000000001</v>
      </c>
      <c r="F6000">
        <f t="shared" si="745"/>
        <v>6000.7202035789978</v>
      </c>
      <c r="G6000">
        <f t="shared" si="746"/>
        <v>5.7442179063582899E-3</v>
      </c>
      <c r="H6000">
        <f t="shared" si="749"/>
        <v>-62.972415765481607</v>
      </c>
      <c r="J6000">
        <f t="shared" si="747"/>
        <v>29.005037362447741</v>
      </c>
      <c r="K6000">
        <f t="shared" si="748"/>
        <v>17.585519307447694</v>
      </c>
      <c r="M6000">
        <f t="shared" si="750"/>
        <v>80.258697712041283</v>
      </c>
      <c r="N6000">
        <f t="shared" si="751"/>
        <v>20772.734260561469</v>
      </c>
    </row>
    <row r="6001" spans="2:14" x14ac:dyDescent="0.3">
      <c r="B6001" s="2">
        <v>124.19</v>
      </c>
      <c r="C6001" s="2">
        <f t="shared" si="744"/>
        <v>34.49722222222222</v>
      </c>
      <c r="D6001" s="2">
        <v>0.19900000000000001</v>
      </c>
      <c r="F6001">
        <f t="shared" si="745"/>
        <v>5980.1926685898616</v>
      </c>
      <c r="G6001">
        <f t="shared" si="746"/>
        <v>5.7685804009984711E-3</v>
      </c>
      <c r="H6001">
        <f t="shared" si="749"/>
        <v>-62.96664718508061</v>
      </c>
      <c r="J6001">
        <f t="shared" si="747"/>
        <v>29.028411556470182</v>
      </c>
      <c r="K6001">
        <f t="shared" si="748"/>
        <v>17.599690892029408</v>
      </c>
      <c r="M6001">
        <f t="shared" si="750"/>
        <v>80.30482320024376</v>
      </c>
      <c r="N6001">
        <f t="shared" si="751"/>
        <v>20775.099417808946</v>
      </c>
    </row>
    <row r="6002" spans="2:14" x14ac:dyDescent="0.3">
      <c r="B6002" s="2">
        <v>124.29</v>
      </c>
      <c r="C6002" s="2">
        <f t="shared" si="744"/>
        <v>34.524999999999999</v>
      </c>
      <c r="D6002" s="2">
        <v>0.19900000000000001</v>
      </c>
      <c r="F6002">
        <f t="shared" si="745"/>
        <v>5989.827261306531</v>
      </c>
      <c r="G6002">
        <f t="shared" si="746"/>
        <v>5.763939174511225E-3</v>
      </c>
      <c r="H6002">
        <f t="shared" si="749"/>
        <v>-62.960883245906096</v>
      </c>
      <c r="J6002">
        <f t="shared" si="747"/>
        <v>29.051785750492627</v>
      </c>
      <c r="K6002">
        <f t="shared" si="748"/>
        <v>17.613862476611118</v>
      </c>
      <c r="M6002">
        <f t="shared" si="750"/>
        <v>80.350010379473304</v>
      </c>
      <c r="N6002">
        <f t="shared" si="751"/>
        <v>20777.365836461246</v>
      </c>
    </row>
    <row r="6003" spans="2:14" x14ac:dyDescent="0.3">
      <c r="B6003" s="2">
        <v>124.39</v>
      </c>
      <c r="C6003" s="2">
        <f t="shared" si="744"/>
        <v>34.552777777777777</v>
      </c>
      <c r="D6003" s="2">
        <v>0.19900000000000001</v>
      </c>
      <c r="F6003">
        <f t="shared" si="745"/>
        <v>5999.4696088467017</v>
      </c>
      <c r="G6003">
        <f t="shared" si="746"/>
        <v>5.7593054104027666E-3</v>
      </c>
      <c r="H6003">
        <f t="shared" si="749"/>
        <v>-62.955123940495696</v>
      </c>
      <c r="J6003">
        <f t="shared" si="747"/>
        <v>29.075159944515068</v>
      </c>
      <c r="K6003">
        <f t="shared" si="748"/>
        <v>17.628034061192832</v>
      </c>
      <c r="M6003">
        <f t="shared" si="750"/>
        <v>80.394258503077836</v>
      </c>
      <c r="N6003">
        <f t="shared" si="751"/>
        <v>20779.533360276346</v>
      </c>
    </row>
    <row r="6004" spans="2:14" x14ac:dyDescent="0.3">
      <c r="B6004" s="2">
        <v>124.49</v>
      </c>
      <c r="C6004" s="2">
        <f t="shared" si="744"/>
        <v>34.580555555555556</v>
      </c>
      <c r="D6004" s="2">
        <v>0.2</v>
      </c>
      <c r="F6004">
        <f t="shared" si="745"/>
        <v>5979.0741126543207</v>
      </c>
      <c r="G6004">
        <f t="shared" si="746"/>
        <v>5.7835970760703676E-3</v>
      </c>
      <c r="H6004">
        <f t="shared" si="749"/>
        <v>-62.949340343419628</v>
      </c>
      <c r="J6004">
        <f t="shared" si="747"/>
        <v>29.098534138537509</v>
      </c>
      <c r="K6004">
        <f t="shared" si="748"/>
        <v>17.642205645774546</v>
      </c>
      <c r="M6004">
        <f t="shared" si="750"/>
        <v>80.437665504880599</v>
      </c>
      <c r="N6004">
        <f t="shared" si="751"/>
        <v>20781.601329757563</v>
      </c>
    </row>
    <row r="6005" spans="2:14" x14ac:dyDescent="0.3">
      <c r="B6005" s="2">
        <v>124.59</v>
      </c>
      <c r="C6005" s="2">
        <f t="shared" si="744"/>
        <v>34.608333333333334</v>
      </c>
      <c r="D6005" s="2">
        <v>0.2</v>
      </c>
      <c r="F6005">
        <f t="shared" si="745"/>
        <v>5988.6836805555558</v>
      </c>
      <c r="G6005">
        <f t="shared" si="746"/>
        <v>5.7789549723091744E-3</v>
      </c>
      <c r="H6005">
        <f t="shared" si="749"/>
        <v>-62.943561388447321</v>
      </c>
      <c r="J6005">
        <f t="shared" si="747"/>
        <v>29.121908332559951</v>
      </c>
      <c r="K6005">
        <f t="shared" si="748"/>
        <v>17.656377230356259</v>
      </c>
      <c r="M6005">
        <f t="shared" si="750"/>
        <v>80.480122495978662</v>
      </c>
      <c r="N6005">
        <f t="shared" si="751"/>
        <v>20783.569594388897</v>
      </c>
    </row>
    <row r="6006" spans="2:14" x14ac:dyDescent="0.3">
      <c r="B6006" s="2">
        <v>124.68</v>
      </c>
      <c r="C6006" s="2">
        <f t="shared" si="744"/>
        <v>34.633333333333333</v>
      </c>
      <c r="D6006" s="2">
        <v>0.20100000000000001</v>
      </c>
      <c r="F6006">
        <f t="shared" si="745"/>
        <v>5967.5013819789929</v>
      </c>
      <c r="G6006">
        <f t="shared" si="746"/>
        <v>5.8036573628488944E-3</v>
      </c>
      <c r="H6006">
        <f t="shared" si="749"/>
        <v>-62.937757731084474</v>
      </c>
      <c r="J6006">
        <f t="shared" si="747"/>
        <v>29.14294510718015</v>
      </c>
      <c r="K6006">
        <f t="shared" si="748"/>
        <v>17.669131656479802</v>
      </c>
      <c r="M6006">
        <f t="shared" si="750"/>
        <v>80.519394892615708</v>
      </c>
      <c r="N6006">
        <f t="shared" si="751"/>
        <v>20785.437341803725</v>
      </c>
    </row>
    <row r="6007" spans="2:14" x14ac:dyDescent="0.3">
      <c r="B6007" s="2">
        <v>124.76</v>
      </c>
      <c r="C6007" s="2">
        <f t="shared" si="744"/>
        <v>34.655555555555559</v>
      </c>
      <c r="D6007" s="2">
        <v>0.20100000000000001</v>
      </c>
      <c r="F6007">
        <f t="shared" si="745"/>
        <v>5975.1618450955102</v>
      </c>
      <c r="G6007">
        <f t="shared" si="746"/>
        <v>5.7999358768836169E-3</v>
      </c>
      <c r="H6007">
        <f t="shared" si="749"/>
        <v>-62.931957795207587</v>
      </c>
      <c r="J6007">
        <f t="shared" si="747"/>
        <v>29.161644462398105</v>
      </c>
      <c r="K6007">
        <f t="shared" si="748"/>
        <v>17.680468924145174</v>
      </c>
      <c r="M6007">
        <f t="shared" si="750"/>
        <v>80.555380433565574</v>
      </c>
      <c r="N6007">
        <f t="shared" si="751"/>
        <v>20787.204285723601</v>
      </c>
    </row>
    <row r="6008" spans="2:14" x14ac:dyDescent="0.3">
      <c r="B6008" s="2">
        <v>124.85</v>
      </c>
      <c r="C6008" s="2">
        <f t="shared" si="744"/>
        <v>34.68055555555555</v>
      </c>
      <c r="D6008" s="2">
        <v>0.20200000000000001</v>
      </c>
      <c r="F6008">
        <f t="shared" si="745"/>
        <v>5954.1630378315585</v>
      </c>
      <c r="G6008">
        <f t="shared" si="746"/>
        <v>5.8245895074088925E-3</v>
      </c>
      <c r="H6008">
        <f t="shared" si="749"/>
        <v>-62.926133205700175</v>
      </c>
      <c r="J6008">
        <f t="shared" si="747"/>
        <v>29.182681237018294</v>
      </c>
      <c r="K6008">
        <f t="shared" si="748"/>
        <v>17.69322335026871</v>
      </c>
      <c r="M6008">
        <f t="shared" si="750"/>
        <v>80.592806362026238</v>
      </c>
      <c r="N6008">
        <f t="shared" si="751"/>
        <v>20788.869935040628</v>
      </c>
    </row>
    <row r="6009" spans="2:14" x14ac:dyDescent="0.3">
      <c r="B6009" s="2">
        <v>124.93</v>
      </c>
      <c r="C6009" s="2">
        <f t="shared" si="744"/>
        <v>34.702777777777776</v>
      </c>
      <c r="D6009" s="2">
        <v>0.20200000000000001</v>
      </c>
      <c r="F6009">
        <f t="shared" si="745"/>
        <v>5961.7959677912231</v>
      </c>
      <c r="G6009">
        <f t="shared" si="746"/>
        <v>5.8208596814215965E-3</v>
      </c>
      <c r="H6009">
        <f t="shared" si="749"/>
        <v>-62.920312346018754</v>
      </c>
      <c r="J6009">
        <f t="shared" si="747"/>
        <v>29.201380592236251</v>
      </c>
      <c r="K6009">
        <f t="shared" si="748"/>
        <v>17.704560617934082</v>
      </c>
      <c r="M6009">
        <f t="shared" si="750"/>
        <v>80.626931810343279</v>
      </c>
      <c r="N6009">
        <f t="shared" si="751"/>
        <v>20790.434025913128</v>
      </c>
    </row>
    <row r="6010" spans="2:14" x14ac:dyDescent="0.3">
      <c r="B6010" s="2">
        <v>125.02</v>
      </c>
      <c r="C6010" s="2">
        <f t="shared" si="744"/>
        <v>34.727777777777774</v>
      </c>
      <c r="D6010" s="2">
        <v>0.20200000000000001</v>
      </c>
      <c r="F6010">
        <f t="shared" si="745"/>
        <v>5970.3888583302751</v>
      </c>
      <c r="G6010">
        <f t="shared" si="746"/>
        <v>5.8166693329067369E-3</v>
      </c>
      <c r="H6010">
        <f t="shared" si="749"/>
        <v>-62.914495676685846</v>
      </c>
      <c r="J6010">
        <f t="shared" si="747"/>
        <v>29.222417366856448</v>
      </c>
      <c r="K6010">
        <f t="shared" si="748"/>
        <v>17.717315044057624</v>
      </c>
      <c r="M6010">
        <f t="shared" si="750"/>
        <v>80.662410283373418</v>
      </c>
      <c r="N6010">
        <f t="shared" si="751"/>
        <v>20791.896564844432</v>
      </c>
    </row>
    <row r="6011" spans="2:14" x14ac:dyDescent="0.3">
      <c r="B6011" s="2">
        <v>125.1</v>
      </c>
      <c r="C6011" s="2">
        <f t="shared" si="744"/>
        <v>34.75</v>
      </c>
      <c r="D6011" s="2">
        <v>0.20300000000000001</v>
      </c>
      <c r="F6011">
        <f t="shared" si="745"/>
        <v>5948.5837438423641</v>
      </c>
      <c r="G6011">
        <f t="shared" si="746"/>
        <v>5.8417266187050362E-3</v>
      </c>
      <c r="H6011">
        <f t="shared" si="749"/>
        <v>-62.908653950067141</v>
      </c>
      <c r="J6011">
        <f t="shared" si="747"/>
        <v>29.241116722074402</v>
      </c>
      <c r="K6011">
        <f t="shared" si="748"/>
        <v>17.728652311722996</v>
      </c>
      <c r="M6011">
        <f t="shared" si="750"/>
        <v>80.694649335866359</v>
      </c>
      <c r="N6011">
        <f t="shared" si="751"/>
        <v>20793.256802792883</v>
      </c>
    </row>
    <row r="6012" spans="2:14" x14ac:dyDescent="0.3">
      <c r="B6012" s="2">
        <v>125.18</v>
      </c>
      <c r="C6012" s="2">
        <f t="shared" si="744"/>
        <v>34.772222222222226</v>
      </c>
      <c r="D6012" s="2">
        <v>0.20300000000000001</v>
      </c>
      <c r="F6012">
        <f t="shared" si="745"/>
        <v>5956.1942772000248</v>
      </c>
      <c r="G6012">
        <f t="shared" si="746"/>
        <v>5.8379932896628853E-3</v>
      </c>
      <c r="H6012">
        <f t="shared" si="749"/>
        <v>-62.902815956777481</v>
      </c>
      <c r="J6012">
        <f t="shared" si="747"/>
        <v>29.25981607729236</v>
      </c>
      <c r="K6012">
        <f t="shared" si="748"/>
        <v>17.739989579388368</v>
      </c>
      <c r="M6012">
        <f t="shared" si="750"/>
        <v>80.725902474349539</v>
      </c>
      <c r="N6012">
        <f t="shared" si="751"/>
        <v>20794.514627334756</v>
      </c>
    </row>
    <row r="6013" spans="2:14" x14ac:dyDescent="0.3">
      <c r="B6013" s="2">
        <v>125.27</v>
      </c>
      <c r="C6013" s="2">
        <f t="shared" si="744"/>
        <v>34.797222222222217</v>
      </c>
      <c r="D6013" s="2">
        <v>0.20399999999999999</v>
      </c>
      <c r="F6013">
        <f t="shared" si="745"/>
        <v>5935.5229136407634</v>
      </c>
      <c r="G6013">
        <f t="shared" si="746"/>
        <v>5.8625369202522561E-3</v>
      </c>
      <c r="H6013">
        <f t="shared" si="749"/>
        <v>-62.896953419857226</v>
      </c>
      <c r="J6013">
        <f t="shared" si="747"/>
        <v>29.280852851912549</v>
      </c>
      <c r="K6013">
        <f t="shared" si="748"/>
        <v>17.752744005511904</v>
      </c>
      <c r="M6013">
        <f t="shared" si="750"/>
        <v>80.758555593135867</v>
      </c>
      <c r="N6013">
        <f t="shared" si="751"/>
        <v>20795.669520994503</v>
      </c>
    </row>
    <row r="6014" spans="2:14" x14ac:dyDescent="0.3">
      <c r="B6014" s="2">
        <v>125.35</v>
      </c>
      <c r="C6014" s="2">
        <f t="shared" si="744"/>
        <v>34.819444444444443</v>
      </c>
      <c r="D6014" s="2">
        <v>0.20499999999999999</v>
      </c>
      <c r="F6014">
        <f t="shared" si="745"/>
        <v>5914.11566546221</v>
      </c>
      <c r="G6014">
        <f t="shared" si="746"/>
        <v>5.8875149581172712E-3</v>
      </c>
      <c r="H6014">
        <f t="shared" si="749"/>
        <v>-62.891065904899108</v>
      </c>
      <c r="J6014">
        <f t="shared" si="747"/>
        <v>29.299552207130507</v>
      </c>
      <c r="K6014">
        <f t="shared" si="748"/>
        <v>17.764081273177275</v>
      </c>
      <c r="M6014">
        <f t="shared" si="750"/>
        <v>80.787930528048093</v>
      </c>
      <c r="N6014">
        <f t="shared" si="751"/>
        <v>20796.720768016148</v>
      </c>
    </row>
    <row r="6015" spans="2:14" x14ac:dyDescent="0.3">
      <c r="B6015" s="2">
        <v>125.44</v>
      </c>
      <c r="C6015" s="2">
        <f t="shared" si="744"/>
        <v>34.844444444444441</v>
      </c>
      <c r="D6015" s="2">
        <v>0.20499999999999999</v>
      </c>
      <c r="F6015">
        <f t="shared" si="745"/>
        <v>5922.6112616681721</v>
      </c>
      <c r="G6015">
        <f t="shared" si="746"/>
        <v>5.88329081632653E-3</v>
      </c>
      <c r="H6015">
        <f t="shared" si="749"/>
        <v>-62.88518261408278</v>
      </c>
      <c r="J6015">
        <f t="shared" si="747"/>
        <v>29.320588981750703</v>
      </c>
      <c r="K6015">
        <f t="shared" si="748"/>
        <v>17.776835699300818</v>
      </c>
      <c r="M6015">
        <f t="shared" si="750"/>
        <v>80.818632165607838</v>
      </c>
      <c r="N6015">
        <f t="shared" si="751"/>
        <v>20797.668349218402</v>
      </c>
    </row>
    <row r="6016" spans="2:14" x14ac:dyDescent="0.3">
      <c r="B6016" s="2">
        <v>125.52</v>
      </c>
      <c r="C6016" s="2">
        <f t="shared" si="744"/>
        <v>34.866666666666667</v>
      </c>
      <c r="D6016" s="2">
        <v>0.20699999999999999</v>
      </c>
      <c r="F6016">
        <f t="shared" si="745"/>
        <v>5872.8717122920034</v>
      </c>
      <c r="G6016">
        <f t="shared" si="746"/>
        <v>5.9369024856596548E-3</v>
      </c>
      <c r="H6016">
        <f t="shared" si="749"/>
        <v>-62.879245711597122</v>
      </c>
      <c r="J6016">
        <f t="shared" si="747"/>
        <v>29.339288336968657</v>
      </c>
      <c r="K6016">
        <f t="shared" si="748"/>
        <v>17.78817296696619</v>
      </c>
      <c r="M6016">
        <f t="shared" si="750"/>
        <v>80.846073336982371</v>
      </c>
      <c r="N6016">
        <f t="shared" si="751"/>
        <v>20798.511062145575</v>
      </c>
    </row>
    <row r="6017" spans="2:14" x14ac:dyDescent="0.3">
      <c r="B6017" s="2">
        <v>125.6</v>
      </c>
      <c r="C6017" s="2">
        <f t="shared" si="744"/>
        <v>34.888888888888886</v>
      </c>
      <c r="D6017" s="2">
        <v>0.20899999999999999</v>
      </c>
      <c r="F6017">
        <f t="shared" si="745"/>
        <v>5824.0888416327007</v>
      </c>
      <c r="G6017">
        <f t="shared" si="746"/>
        <v>5.990445859872612E-3</v>
      </c>
      <c r="H6017">
        <f t="shared" si="749"/>
        <v>-62.873255265737249</v>
      </c>
      <c r="J6017">
        <f t="shared" si="747"/>
        <v>29.357987692186608</v>
      </c>
      <c r="K6017">
        <f t="shared" si="748"/>
        <v>17.799510234631558</v>
      </c>
      <c r="M6017">
        <f t="shared" si="750"/>
        <v>80.872557179498727</v>
      </c>
      <c r="N6017">
        <f t="shared" si="751"/>
        <v>20799.247790402173</v>
      </c>
    </row>
    <row r="6018" spans="2:14" x14ac:dyDescent="0.3">
      <c r="B6018" s="2">
        <v>125.68</v>
      </c>
      <c r="C6018" s="2">
        <f t="shared" si="744"/>
        <v>34.911111111111111</v>
      </c>
      <c r="D6018" s="2">
        <v>0.21</v>
      </c>
      <c r="F6018">
        <f t="shared" si="745"/>
        <v>5803.741328630218</v>
      </c>
      <c r="G6018">
        <f t="shared" si="746"/>
        <v>6.0152768936982811E-3</v>
      </c>
      <c r="H6018">
        <f t="shared" si="749"/>
        <v>-62.867239988843551</v>
      </c>
      <c r="J6018">
        <f t="shared" si="747"/>
        <v>29.376687047404566</v>
      </c>
      <c r="K6018">
        <f t="shared" si="748"/>
        <v>17.81084750229693</v>
      </c>
      <c r="M6018">
        <f t="shared" si="750"/>
        <v>80.89802349323412</v>
      </c>
      <c r="N6018">
        <f t="shared" si="751"/>
        <v>20799.877929852406</v>
      </c>
    </row>
    <row r="6019" spans="2:14" x14ac:dyDescent="0.3">
      <c r="B6019" s="2">
        <v>125.76</v>
      </c>
      <c r="C6019" s="2">
        <f t="shared" si="744"/>
        <v>34.933333333333337</v>
      </c>
      <c r="D6019" s="2">
        <v>0.21199999999999999</v>
      </c>
      <c r="F6019">
        <f t="shared" si="745"/>
        <v>5756.3102725366889</v>
      </c>
      <c r="G6019">
        <f t="shared" si="746"/>
        <v>6.068702290076335E-3</v>
      </c>
      <c r="H6019">
        <f t="shared" si="749"/>
        <v>-62.861171286553471</v>
      </c>
      <c r="J6019">
        <f t="shared" si="747"/>
        <v>29.39538640262252</v>
      </c>
      <c r="K6019">
        <f t="shared" si="748"/>
        <v>17.822184769962302</v>
      </c>
      <c r="M6019">
        <f t="shared" si="750"/>
        <v>80.922481560116736</v>
      </c>
      <c r="N6019">
        <f t="shared" si="751"/>
        <v>20800.400369640909</v>
      </c>
    </row>
    <row r="6020" spans="2:14" x14ac:dyDescent="0.3">
      <c r="B6020" s="2">
        <v>125.84</v>
      </c>
      <c r="C6020" s="2">
        <f t="shared" si="744"/>
        <v>34.955555555555556</v>
      </c>
      <c r="D6020" s="2">
        <v>0.214</v>
      </c>
      <c r="F6020">
        <f t="shared" si="745"/>
        <v>5709.7703934464062</v>
      </c>
      <c r="G6020">
        <f t="shared" si="746"/>
        <v>6.1220597584233944E-3</v>
      </c>
      <c r="H6020">
        <f t="shared" si="749"/>
        <v>-62.855049226795046</v>
      </c>
      <c r="J6020">
        <f t="shared" si="747"/>
        <v>29.414085757840471</v>
      </c>
      <c r="K6020">
        <f t="shared" si="748"/>
        <v>17.83352203762767</v>
      </c>
      <c r="M6020">
        <f t="shared" si="750"/>
        <v>80.945900585723052</v>
      </c>
      <c r="N6020">
        <f t="shared" si="751"/>
        <v>20800.814001686693</v>
      </c>
    </row>
    <row r="6021" spans="2:14" x14ac:dyDescent="0.3">
      <c r="B6021" s="2">
        <v>125.92</v>
      </c>
      <c r="C6021" s="2">
        <f t="shared" ref="C6021:C6084" si="752">B6021/3.6</f>
        <v>34.977777777777774</v>
      </c>
      <c r="D6021" s="2">
        <v>0.216</v>
      </c>
      <c r="F6021">
        <f t="shared" ref="F6021:F6084" si="753">IF(D6021=0,POWER(C6021,2)/0.001,POWER(C6021,2)/D6021)</f>
        <v>5664.0969364426146</v>
      </c>
      <c r="G6021">
        <f t="shared" ref="G6021:G6084" si="754">C6021/F6021</f>
        <v>6.1753494282083864E-3</v>
      </c>
      <c r="H6021">
        <f t="shared" si="749"/>
        <v>-62.848873877366835</v>
      </c>
      <c r="J6021">
        <f t="shared" ref="J6021:J6084" si="755">C6021*SIN(1)</f>
        <v>29.432785113058422</v>
      </c>
      <c r="K6021">
        <f t="shared" ref="K6021:K6084" si="756">C6021*COS(89)</f>
        <v>17.844859305293042</v>
      </c>
      <c r="M6021">
        <f t="shared" si="750"/>
        <v>80.968249530138493</v>
      </c>
      <c r="N6021">
        <f t="shared" si="751"/>
        <v>20801.117720901901</v>
      </c>
    </row>
    <row r="6022" spans="2:14" x14ac:dyDescent="0.3">
      <c r="B6022" s="2">
        <v>126.01</v>
      </c>
      <c r="C6022" s="2">
        <f t="shared" si="752"/>
        <v>35.00277777777778</v>
      </c>
      <c r="D6022" s="2">
        <v>0.217</v>
      </c>
      <c r="F6022">
        <f t="shared" si="753"/>
        <v>5646.0573832280825</v>
      </c>
      <c r="G6022">
        <f t="shared" si="754"/>
        <v>6.1995079755574958E-3</v>
      </c>
      <c r="H6022">
        <f t="shared" ref="H6022:H6085" si="757">H6021+G6022</f>
        <v>-62.842674369391275</v>
      </c>
      <c r="J6022">
        <f t="shared" si="755"/>
        <v>29.453821887678625</v>
      </c>
      <c r="K6022">
        <f t="shared" si="756"/>
        <v>17.857613731416585</v>
      </c>
      <c r="M6022">
        <f t="shared" ref="M6022:M6085" si="758">$M$4+J6022*COS(H6022)</f>
        <v>80.991825144333262</v>
      </c>
      <c r="N6022">
        <f t="shared" ref="N6022:N6085" si="759">N6021+K6022*(-SIN(H6022))</f>
        <v>20801.310959682989</v>
      </c>
    </row>
    <row r="6023" spans="2:14" x14ac:dyDescent="0.3">
      <c r="B6023" s="2">
        <v>126.09</v>
      </c>
      <c r="C6023" s="2">
        <f t="shared" si="752"/>
        <v>35.024999999999999</v>
      </c>
      <c r="D6023" s="2">
        <v>0.219</v>
      </c>
      <c r="F6023">
        <f t="shared" si="753"/>
        <v>5601.6010273972597</v>
      </c>
      <c r="G6023">
        <f t="shared" si="754"/>
        <v>6.2526766595289085E-3</v>
      </c>
      <c r="H6023">
        <f t="shared" si="757"/>
        <v>-62.836421692731747</v>
      </c>
      <c r="J6023">
        <f t="shared" si="755"/>
        <v>29.472521242896573</v>
      </c>
      <c r="K6023">
        <f t="shared" si="756"/>
        <v>17.868950999081953</v>
      </c>
      <c r="M6023">
        <f t="shared" si="758"/>
        <v>81.011941432010275</v>
      </c>
      <c r="N6023">
        <f t="shared" si="759"/>
        <v>20801.392595862635</v>
      </c>
    </row>
    <row r="6024" spans="2:14" x14ac:dyDescent="0.3">
      <c r="B6024" s="2">
        <v>126.17</v>
      </c>
      <c r="C6024" s="2">
        <f t="shared" si="752"/>
        <v>35.047222222222224</v>
      </c>
      <c r="D6024" s="2">
        <v>0.221</v>
      </c>
      <c r="F6024">
        <f t="shared" si="753"/>
        <v>5557.9537805150558</v>
      </c>
      <c r="G6024">
        <f t="shared" si="754"/>
        <v>6.3057779186811444E-3</v>
      </c>
      <c r="H6024">
        <f t="shared" si="757"/>
        <v>-62.830115914813064</v>
      </c>
      <c r="J6024">
        <f t="shared" si="755"/>
        <v>29.491220598114531</v>
      </c>
      <c r="K6024">
        <f t="shared" si="756"/>
        <v>17.880288266747325</v>
      </c>
      <c r="M6024">
        <f t="shared" si="758"/>
        <v>81.030903868276269</v>
      </c>
      <c r="N6024">
        <f t="shared" si="759"/>
        <v>20801.361535010641</v>
      </c>
    </row>
    <row r="6025" spans="2:14" x14ac:dyDescent="0.3">
      <c r="B6025" s="2">
        <v>126.25</v>
      </c>
      <c r="C6025" s="2">
        <f t="shared" si="752"/>
        <v>35.069444444444443</v>
      </c>
      <c r="D6025" s="2">
        <v>0.223</v>
      </c>
      <c r="F6025">
        <f t="shared" si="753"/>
        <v>5515.0938728339697</v>
      </c>
      <c r="G6025">
        <f t="shared" si="754"/>
        <v>6.3588118811881188E-3</v>
      </c>
      <c r="H6025">
        <f t="shared" si="757"/>
        <v>-62.823757102931879</v>
      </c>
      <c r="J6025">
        <f t="shared" si="755"/>
        <v>29.509919953332481</v>
      </c>
      <c r="K6025">
        <f t="shared" si="756"/>
        <v>17.891625534412693</v>
      </c>
      <c r="M6025">
        <f t="shared" si="758"/>
        <v>81.048680617205747</v>
      </c>
      <c r="N6025">
        <f t="shared" si="759"/>
        <v>20801.216686549742</v>
      </c>
    </row>
    <row r="6026" spans="2:14" x14ac:dyDescent="0.3">
      <c r="B6026" s="2">
        <v>126.33</v>
      </c>
      <c r="C6026" s="2">
        <f t="shared" si="752"/>
        <v>35.091666666666669</v>
      </c>
      <c r="D6026" s="2">
        <v>0.224</v>
      </c>
      <c r="F6026">
        <f t="shared" si="753"/>
        <v>5497.4333457341272</v>
      </c>
      <c r="G6026">
        <f t="shared" si="754"/>
        <v>6.3832818807884112E-3</v>
      </c>
      <c r="H6026">
        <f t="shared" si="757"/>
        <v>-62.817373821051092</v>
      </c>
      <c r="J6026">
        <f t="shared" si="755"/>
        <v>29.528619308550436</v>
      </c>
      <c r="K6026">
        <f t="shared" si="756"/>
        <v>17.902962802078065</v>
      </c>
      <c r="M6026">
        <f t="shared" si="758"/>
        <v>81.065251812461483</v>
      </c>
      <c r="N6026">
        <f t="shared" si="759"/>
        <v>20800.957474119736</v>
      </c>
    </row>
    <row r="6027" spans="2:14" x14ac:dyDescent="0.3">
      <c r="B6027" s="2">
        <v>126.41</v>
      </c>
      <c r="C6027" s="2">
        <f t="shared" si="752"/>
        <v>35.113888888888887</v>
      </c>
      <c r="D6027" s="2">
        <v>0.22600000000000001</v>
      </c>
      <c r="F6027">
        <f t="shared" si="753"/>
        <v>5455.6866942532497</v>
      </c>
      <c r="G6027">
        <f t="shared" si="754"/>
        <v>6.4361996677478051E-3</v>
      </c>
      <c r="H6027">
        <f t="shared" si="757"/>
        <v>-62.810937621383346</v>
      </c>
      <c r="J6027">
        <f t="shared" si="755"/>
        <v>29.547318663768387</v>
      </c>
      <c r="K6027">
        <f t="shared" si="756"/>
        <v>17.914300069743437</v>
      </c>
      <c r="M6027">
        <f t="shared" si="758"/>
        <v>81.080583840664886</v>
      </c>
      <c r="N6027">
        <f t="shared" si="759"/>
        <v>20800.58281578244</v>
      </c>
    </row>
    <row r="6028" spans="2:14" x14ac:dyDescent="0.3">
      <c r="B6028" s="2">
        <v>126.49</v>
      </c>
      <c r="C6028" s="2">
        <f t="shared" si="752"/>
        <v>35.136111111111106</v>
      </c>
      <c r="D6028" s="2">
        <v>0.22800000000000001</v>
      </c>
      <c r="F6028">
        <f t="shared" si="753"/>
        <v>5414.67677198397</v>
      </c>
      <c r="G6028">
        <f t="shared" si="754"/>
        <v>6.4890505178274984E-3</v>
      </c>
      <c r="H6028">
        <f t="shared" si="757"/>
        <v>-62.804448570865517</v>
      </c>
      <c r="J6028">
        <f t="shared" si="755"/>
        <v>29.566018018986338</v>
      </c>
      <c r="K6028">
        <f t="shared" si="756"/>
        <v>17.925637337408805</v>
      </c>
      <c r="M6028">
        <f t="shared" si="758"/>
        <v>81.094644343587632</v>
      </c>
      <c r="N6028">
        <f t="shared" si="759"/>
        <v>20800.091634122855</v>
      </c>
    </row>
    <row r="6029" spans="2:14" x14ac:dyDescent="0.3">
      <c r="B6029" s="2">
        <v>126.57</v>
      </c>
      <c r="C6029" s="2">
        <f t="shared" si="752"/>
        <v>35.158333333333331</v>
      </c>
      <c r="D6029" s="2">
        <v>0.23</v>
      </c>
      <c r="F6029">
        <f t="shared" si="753"/>
        <v>5374.3843599033808</v>
      </c>
      <c r="G6029">
        <f t="shared" si="754"/>
        <v>6.5418345579521218E-3</v>
      </c>
      <c r="H6029">
        <f t="shared" si="757"/>
        <v>-62.797906736307567</v>
      </c>
      <c r="J6029">
        <f t="shared" si="755"/>
        <v>29.584717374204292</v>
      </c>
      <c r="K6029">
        <f t="shared" si="756"/>
        <v>17.936974605074177</v>
      </c>
      <c r="M6029">
        <f t="shared" si="758"/>
        <v>81.10740075009096</v>
      </c>
      <c r="N6029">
        <f t="shared" si="759"/>
        <v>20799.482856502178</v>
      </c>
    </row>
    <row r="6030" spans="2:14" x14ac:dyDescent="0.3">
      <c r="B6030" s="2">
        <v>126.65</v>
      </c>
      <c r="C6030" s="2">
        <f t="shared" si="752"/>
        <v>35.180555555555557</v>
      </c>
      <c r="D6030" s="2">
        <v>0.23100000000000001</v>
      </c>
      <c r="F6030">
        <f t="shared" si="753"/>
        <v>5357.8852346213462</v>
      </c>
      <c r="G6030">
        <f t="shared" si="754"/>
        <v>6.5661271219897349E-3</v>
      </c>
      <c r="H6030">
        <f t="shared" si="757"/>
        <v>-62.791340609185575</v>
      </c>
      <c r="J6030">
        <f t="shared" si="755"/>
        <v>29.60341672942225</v>
      </c>
      <c r="K6030">
        <f t="shared" si="756"/>
        <v>17.948311872739549</v>
      </c>
      <c r="M6030">
        <f t="shared" si="758"/>
        <v>81.118854373739765</v>
      </c>
      <c r="N6030">
        <f t="shared" si="759"/>
        <v>20798.755925073798</v>
      </c>
    </row>
    <row r="6031" spans="2:14" x14ac:dyDescent="0.3">
      <c r="B6031" s="2">
        <v>126.73</v>
      </c>
      <c r="C6031" s="2">
        <f t="shared" si="752"/>
        <v>35.202777777777776</v>
      </c>
      <c r="D6031" s="2">
        <v>0.23300000000000001</v>
      </c>
      <c r="F6031">
        <f t="shared" si="753"/>
        <v>5318.6075676892906</v>
      </c>
      <c r="G6031">
        <f t="shared" si="754"/>
        <v>6.6187958652252831E-3</v>
      </c>
      <c r="H6031">
        <f t="shared" si="757"/>
        <v>-62.784721813320353</v>
      </c>
      <c r="J6031">
        <f t="shared" si="755"/>
        <v>29.622116084640201</v>
      </c>
      <c r="K6031">
        <f t="shared" si="756"/>
        <v>17.959649140404917</v>
      </c>
      <c r="M6031">
        <f t="shared" si="758"/>
        <v>81.12894931709171</v>
      </c>
      <c r="N6031">
        <f t="shared" si="759"/>
        <v>20797.909777554982</v>
      </c>
    </row>
    <row r="6032" spans="2:14" x14ac:dyDescent="0.3">
      <c r="B6032" s="2">
        <v>126.81</v>
      </c>
      <c r="C6032" s="2">
        <f t="shared" si="752"/>
        <v>35.225000000000001</v>
      </c>
      <c r="D6032" s="2">
        <v>0.23499999999999999</v>
      </c>
      <c r="F6032">
        <f t="shared" si="753"/>
        <v>5280.0026595744685</v>
      </c>
      <c r="G6032">
        <f t="shared" si="754"/>
        <v>6.6713981547196592E-3</v>
      </c>
      <c r="H6032">
        <f t="shared" si="757"/>
        <v>-62.77805041516563</v>
      </c>
      <c r="J6032">
        <f t="shared" si="755"/>
        <v>29.640815439858155</v>
      </c>
      <c r="K6032">
        <f t="shared" si="756"/>
        <v>17.970986408070289</v>
      </c>
      <c r="M6032">
        <f t="shared" si="758"/>
        <v>81.137652538451263</v>
      </c>
      <c r="N6032">
        <f t="shared" si="759"/>
        <v>20796.94335715516</v>
      </c>
    </row>
    <row r="6033" spans="2:14" x14ac:dyDescent="0.3">
      <c r="B6033" s="2">
        <v>126.89</v>
      </c>
      <c r="C6033" s="2">
        <f t="shared" si="752"/>
        <v>35.24722222222222</v>
      </c>
      <c r="D6033" s="2">
        <v>0.23699999999999999</v>
      </c>
      <c r="F6033">
        <f t="shared" si="753"/>
        <v>5242.0534784080846</v>
      </c>
      <c r="G6033">
        <f t="shared" si="754"/>
        <v>6.7239341161636056E-3</v>
      </c>
      <c r="H6033">
        <f t="shared" si="757"/>
        <v>-62.771326481049464</v>
      </c>
      <c r="J6033">
        <f t="shared" si="755"/>
        <v>29.659514795076106</v>
      </c>
      <c r="K6033">
        <f t="shared" si="756"/>
        <v>17.982323675735657</v>
      </c>
      <c r="M6033">
        <f t="shared" si="758"/>
        <v>81.144930802635997</v>
      </c>
      <c r="N6033">
        <f t="shared" si="759"/>
        <v>20795.85561284612</v>
      </c>
    </row>
    <row r="6034" spans="2:14" x14ac:dyDescent="0.3">
      <c r="B6034" s="2">
        <v>126.97</v>
      </c>
      <c r="C6034" s="2">
        <f t="shared" si="752"/>
        <v>35.269444444444446</v>
      </c>
      <c r="D6034" s="2">
        <v>0.23799999999999999</v>
      </c>
      <c r="F6034">
        <f t="shared" si="753"/>
        <v>5226.6122328561059</v>
      </c>
      <c r="G6034">
        <f t="shared" si="754"/>
        <v>6.7480507206426708E-3</v>
      </c>
      <c r="H6034">
        <f t="shared" si="757"/>
        <v>-62.764578430328818</v>
      </c>
      <c r="J6034">
        <f t="shared" si="755"/>
        <v>29.67821415029406</v>
      </c>
      <c r="K6034">
        <f t="shared" si="756"/>
        <v>17.993660943401029</v>
      </c>
      <c r="M6034">
        <f t="shared" si="758"/>
        <v>81.150807265365231</v>
      </c>
      <c r="N6034">
        <f t="shared" si="759"/>
        <v>20794.646008659518</v>
      </c>
    </row>
    <row r="6035" spans="2:14" x14ac:dyDescent="0.3">
      <c r="B6035" s="2">
        <v>127.06</v>
      </c>
      <c r="C6035" s="2">
        <f t="shared" si="752"/>
        <v>35.294444444444444</v>
      </c>
      <c r="D6035" s="2">
        <v>0.24</v>
      </c>
      <c r="F6035">
        <f t="shared" si="753"/>
        <v>5190.4075360082306</v>
      </c>
      <c r="G6035">
        <f t="shared" si="754"/>
        <v>6.7999370376200215E-3</v>
      </c>
      <c r="H6035">
        <f t="shared" si="757"/>
        <v>-62.757778493291198</v>
      </c>
      <c r="J6035">
        <f t="shared" si="755"/>
        <v>29.699250924914256</v>
      </c>
      <c r="K6035">
        <f t="shared" si="756"/>
        <v>18.006415369524571</v>
      </c>
      <c r="M6035">
        <f t="shared" si="758"/>
        <v>81.1575354074308</v>
      </c>
      <c r="N6035">
        <f t="shared" si="759"/>
        <v>20793.313410481853</v>
      </c>
    </row>
    <row r="6036" spans="2:14" x14ac:dyDescent="0.3">
      <c r="B6036" s="2">
        <v>127.13</v>
      </c>
      <c r="C6036" s="2">
        <f t="shared" si="752"/>
        <v>35.31388888888889</v>
      </c>
      <c r="D6036" s="2">
        <v>0.24299999999999999</v>
      </c>
      <c r="F6036">
        <f t="shared" si="753"/>
        <v>5131.9783887110707</v>
      </c>
      <c r="G6036">
        <f t="shared" si="754"/>
        <v>6.881145284354598E-3</v>
      </c>
      <c r="H6036">
        <f t="shared" si="757"/>
        <v>-62.750897348006845</v>
      </c>
      <c r="J6036">
        <f t="shared" si="755"/>
        <v>29.715612860729969</v>
      </c>
      <c r="K6036">
        <f t="shared" si="756"/>
        <v>18.016335478731769</v>
      </c>
      <c r="M6036">
        <f t="shared" si="758"/>
        <v>81.158018273342179</v>
      </c>
      <c r="N6036">
        <f t="shared" si="759"/>
        <v>20791.856477635647</v>
      </c>
    </row>
    <row r="6037" spans="2:14" x14ac:dyDescent="0.3">
      <c r="B6037" s="2">
        <v>127.21</v>
      </c>
      <c r="C6037" s="2">
        <f t="shared" si="752"/>
        <v>35.336111111111109</v>
      </c>
      <c r="D6037" s="2">
        <v>0.245</v>
      </c>
      <c r="F6037">
        <f t="shared" si="753"/>
        <v>5096.4928508440407</v>
      </c>
      <c r="G6037">
        <f t="shared" si="754"/>
        <v>6.9334171841836335E-3</v>
      </c>
      <c r="H6037">
        <f t="shared" si="757"/>
        <v>-62.743963930822659</v>
      </c>
      <c r="J6037">
        <f t="shared" si="755"/>
        <v>29.73431221594792</v>
      </c>
      <c r="K6037">
        <f t="shared" si="756"/>
        <v>18.02767274639714</v>
      </c>
      <c r="M6037">
        <f t="shared" si="758"/>
        <v>81.15927252573556</v>
      </c>
      <c r="N6037">
        <f t="shared" si="759"/>
        <v>20790.274080006999</v>
      </c>
    </row>
    <row r="6038" spans="2:14" x14ac:dyDescent="0.3">
      <c r="B6038" s="2">
        <v>127.29</v>
      </c>
      <c r="C6038" s="2">
        <f t="shared" si="752"/>
        <v>35.358333333333334</v>
      </c>
      <c r="D6038" s="2">
        <v>0.248</v>
      </c>
      <c r="F6038">
        <f t="shared" si="753"/>
        <v>5041.1763552867387</v>
      </c>
      <c r="G6038">
        <f t="shared" si="754"/>
        <v>7.0139052557152953E-3</v>
      </c>
      <c r="H6038">
        <f t="shared" si="757"/>
        <v>-62.736950025566941</v>
      </c>
      <c r="J6038">
        <f t="shared" si="755"/>
        <v>29.753011571165874</v>
      </c>
      <c r="K6038">
        <f t="shared" si="756"/>
        <v>18.039010014062512</v>
      </c>
      <c r="M6038">
        <f t="shared" si="758"/>
        <v>81.158853311431386</v>
      </c>
      <c r="N6038">
        <f t="shared" si="759"/>
        <v>20788.564691663978</v>
      </c>
    </row>
    <row r="6039" spans="2:14" x14ac:dyDescent="0.3">
      <c r="B6039" s="2">
        <v>127.37</v>
      </c>
      <c r="C6039" s="2">
        <f t="shared" si="752"/>
        <v>35.380555555555553</v>
      </c>
      <c r="D6039" s="2">
        <v>0.25</v>
      </c>
      <c r="F6039">
        <f t="shared" si="753"/>
        <v>5007.134845679012</v>
      </c>
      <c r="G6039">
        <f t="shared" si="754"/>
        <v>7.0660281070895814E-3</v>
      </c>
      <c r="H6039">
        <f t="shared" si="757"/>
        <v>-62.729883997459851</v>
      </c>
      <c r="J6039">
        <f t="shared" si="755"/>
        <v>29.771710926383825</v>
      </c>
      <c r="K6039">
        <f t="shared" si="756"/>
        <v>18.05034728172788</v>
      </c>
      <c r="M6039">
        <f t="shared" si="758"/>
        <v>81.156794217674047</v>
      </c>
      <c r="N6039">
        <f t="shared" si="759"/>
        <v>20786.727302428237</v>
      </c>
    </row>
    <row r="6040" spans="2:14" x14ac:dyDescent="0.3">
      <c r="B6040" s="2">
        <v>127.45</v>
      </c>
      <c r="C6040" s="2">
        <f t="shared" si="752"/>
        <v>35.402777777777779</v>
      </c>
      <c r="D6040" s="2">
        <v>0.253</v>
      </c>
      <c r="F6040">
        <f t="shared" si="753"/>
        <v>4953.9789501293126</v>
      </c>
      <c r="G6040">
        <f t="shared" si="754"/>
        <v>7.1463318948607295E-3</v>
      </c>
      <c r="H6040">
        <f t="shared" si="757"/>
        <v>-62.722737665564992</v>
      </c>
      <c r="J6040">
        <f t="shared" si="755"/>
        <v>29.79041028160178</v>
      </c>
      <c r="K6040">
        <f t="shared" si="756"/>
        <v>18.061684549393252</v>
      </c>
      <c r="M6040">
        <f t="shared" si="758"/>
        <v>81.152969065637194</v>
      </c>
      <c r="N6040">
        <f t="shared" si="759"/>
        <v>20784.760402850501</v>
      </c>
    </row>
    <row r="6041" spans="2:14" x14ac:dyDescent="0.3">
      <c r="B6041" s="2">
        <v>127.53</v>
      </c>
      <c r="C6041" s="2">
        <f t="shared" si="752"/>
        <v>35.424999999999997</v>
      </c>
      <c r="D6041" s="2">
        <v>0.25600000000000001</v>
      </c>
      <c r="F6041">
        <f t="shared" si="753"/>
        <v>4902.0727539062491</v>
      </c>
      <c r="G6041">
        <f t="shared" si="754"/>
        <v>7.2265349329569519E-3</v>
      </c>
      <c r="H6041">
        <f t="shared" si="757"/>
        <v>-62.715511130632038</v>
      </c>
      <c r="J6041">
        <f t="shared" si="755"/>
        <v>29.809109636819731</v>
      </c>
      <c r="K6041">
        <f t="shared" si="756"/>
        <v>18.073021817058621</v>
      </c>
      <c r="M6041">
        <f t="shared" si="758"/>
        <v>81.147325039704072</v>
      </c>
      <c r="N6041">
        <f t="shared" si="759"/>
        <v>20782.662492586147</v>
      </c>
    </row>
    <row r="6042" spans="2:14" x14ac:dyDescent="0.3">
      <c r="B6042" s="2">
        <v>127.61</v>
      </c>
      <c r="C6042" s="2">
        <f t="shared" si="752"/>
        <v>35.447222222222223</v>
      </c>
      <c r="D6042" s="2">
        <v>0.25800000000000001</v>
      </c>
      <c r="F6042">
        <f t="shared" si="753"/>
        <v>4870.1766018279268</v>
      </c>
      <c r="G6042">
        <f t="shared" si="754"/>
        <v>7.2784264556069265E-3</v>
      </c>
      <c r="H6042">
        <f t="shared" si="757"/>
        <v>-62.708232704176432</v>
      </c>
      <c r="J6042">
        <f t="shared" si="755"/>
        <v>29.827808992037689</v>
      </c>
      <c r="K6042">
        <f t="shared" si="756"/>
        <v>18.084359084723992</v>
      </c>
      <c r="M6042">
        <f t="shared" si="758"/>
        <v>81.139912642814664</v>
      </c>
      <c r="N6042">
        <f t="shared" si="759"/>
        <v>20780.432587177696</v>
      </c>
    </row>
    <row r="6043" spans="2:14" x14ac:dyDescent="0.3">
      <c r="B6043" s="2">
        <v>127.69</v>
      </c>
      <c r="C6043" s="2">
        <f t="shared" si="752"/>
        <v>35.469444444444441</v>
      </c>
      <c r="D6043" s="2">
        <v>0.26100000000000001</v>
      </c>
      <c r="F6043">
        <f t="shared" si="753"/>
        <v>4820.235590795136</v>
      </c>
      <c r="G6043">
        <f t="shared" si="754"/>
        <v>7.3584462369801883E-3</v>
      </c>
      <c r="H6043">
        <f t="shared" si="757"/>
        <v>-62.700874257939454</v>
      </c>
      <c r="J6043">
        <f t="shared" si="755"/>
        <v>29.846508347255639</v>
      </c>
      <c r="K6043">
        <f t="shared" si="756"/>
        <v>18.095696352389361</v>
      </c>
      <c r="M6043">
        <f t="shared" si="758"/>
        <v>81.130586774750682</v>
      </c>
      <c r="N6043">
        <f t="shared" si="759"/>
        <v>20778.069205362583</v>
      </c>
    </row>
    <row r="6044" spans="2:14" x14ac:dyDescent="0.3">
      <c r="B6044" s="2">
        <v>127.77</v>
      </c>
      <c r="C6044" s="2">
        <f t="shared" si="752"/>
        <v>35.491666666666667</v>
      </c>
      <c r="D6044" s="2">
        <v>0.26300000000000001</v>
      </c>
      <c r="F6044">
        <f t="shared" si="753"/>
        <v>4789.5756759611322</v>
      </c>
      <c r="G6044">
        <f t="shared" si="754"/>
        <v>7.4101901854895513E-3</v>
      </c>
      <c r="H6044">
        <f t="shared" si="757"/>
        <v>-62.693464067753965</v>
      </c>
      <c r="J6044">
        <f t="shared" si="755"/>
        <v>29.865207702473594</v>
      </c>
      <c r="K6044">
        <f t="shared" si="756"/>
        <v>18.107033620054732</v>
      </c>
      <c r="M6044">
        <f t="shared" si="758"/>
        <v>81.11940958701183</v>
      </c>
      <c r="N6044">
        <f t="shared" si="759"/>
        <v>20775.571381715657</v>
      </c>
    </row>
    <row r="6045" spans="2:14" x14ac:dyDescent="0.3">
      <c r="B6045" s="2">
        <v>127.84</v>
      </c>
      <c r="C6045" s="2">
        <f t="shared" si="752"/>
        <v>35.511111111111113</v>
      </c>
      <c r="D6045" s="2">
        <v>0.26600000000000001</v>
      </c>
      <c r="F6045">
        <f t="shared" si="753"/>
        <v>4740.7481667130787</v>
      </c>
      <c r="G6045">
        <f t="shared" si="754"/>
        <v>7.4906132665832296E-3</v>
      </c>
      <c r="H6045">
        <f t="shared" si="757"/>
        <v>-62.685973454487382</v>
      </c>
      <c r="J6045">
        <f t="shared" si="755"/>
        <v>29.881569638289303</v>
      </c>
      <c r="K6045">
        <f t="shared" si="756"/>
        <v>18.116953729261933</v>
      </c>
      <c r="M6045">
        <f t="shared" si="758"/>
        <v>81.103908074739209</v>
      </c>
      <c r="N6045">
        <f t="shared" si="759"/>
        <v>20772.937851314775</v>
      </c>
    </row>
    <row r="6046" spans="2:14" x14ac:dyDescent="0.3">
      <c r="B6046" s="2">
        <v>127.94</v>
      </c>
      <c r="C6046" s="2">
        <f t="shared" si="752"/>
        <v>35.538888888888884</v>
      </c>
      <c r="D6046" s="2">
        <v>0.26900000000000002</v>
      </c>
      <c r="F6046">
        <f t="shared" si="753"/>
        <v>4695.214213594013</v>
      </c>
      <c r="G6046">
        <f t="shared" si="754"/>
        <v>7.569173049867128E-3</v>
      </c>
      <c r="H6046">
        <f t="shared" si="757"/>
        <v>-62.678404281437516</v>
      </c>
      <c r="J6046">
        <f t="shared" si="755"/>
        <v>29.904943832311741</v>
      </c>
      <c r="K6046">
        <f t="shared" si="756"/>
        <v>18.131125313843643</v>
      </c>
      <c r="M6046">
        <f t="shared" si="758"/>
        <v>81.093283064031937</v>
      </c>
      <c r="N6046">
        <f t="shared" si="759"/>
        <v>20770.166557743658</v>
      </c>
    </row>
    <row r="6047" spans="2:14" x14ac:dyDescent="0.3">
      <c r="B6047" s="2">
        <v>128.03</v>
      </c>
      <c r="C6047" s="2">
        <f t="shared" si="752"/>
        <v>35.56388888888889</v>
      </c>
      <c r="D6047" s="2">
        <v>0.27300000000000002</v>
      </c>
      <c r="F6047">
        <f t="shared" si="753"/>
        <v>4632.9311095283319</v>
      </c>
      <c r="G6047">
        <f t="shared" si="754"/>
        <v>7.6763258611262982E-3</v>
      </c>
      <c r="H6047">
        <f t="shared" si="757"/>
        <v>-62.670727955576389</v>
      </c>
      <c r="J6047">
        <f t="shared" si="755"/>
        <v>29.925980606931944</v>
      </c>
      <c r="K6047">
        <f t="shared" si="756"/>
        <v>18.143879739967186</v>
      </c>
      <c r="M6047">
        <f t="shared" si="758"/>
        <v>81.078089329881422</v>
      </c>
      <c r="N6047">
        <f t="shared" si="759"/>
        <v>20767.255755964849</v>
      </c>
    </row>
    <row r="6048" spans="2:14" x14ac:dyDescent="0.3">
      <c r="B6048" s="2">
        <v>128.12</v>
      </c>
      <c r="C6048" s="2">
        <f t="shared" si="752"/>
        <v>35.588888888888889</v>
      </c>
      <c r="D6048" s="2">
        <v>0.27600000000000002</v>
      </c>
      <c r="F6048">
        <f t="shared" si="753"/>
        <v>4589.0181606727501</v>
      </c>
      <c r="G6048">
        <f t="shared" si="754"/>
        <v>7.7552294723696536E-3</v>
      </c>
      <c r="H6048">
        <f t="shared" si="757"/>
        <v>-62.662972726104016</v>
      </c>
      <c r="J6048">
        <f t="shared" si="755"/>
        <v>29.94701738155214</v>
      </c>
      <c r="K6048">
        <f t="shared" si="756"/>
        <v>18.156634166090729</v>
      </c>
      <c r="M6048">
        <f t="shared" si="758"/>
        <v>81.060706148163533</v>
      </c>
      <c r="N6048">
        <f t="shared" si="759"/>
        <v>20764.204011970902</v>
      </c>
    </row>
    <row r="6049" spans="2:14" x14ac:dyDescent="0.3">
      <c r="B6049" s="2">
        <v>128.21</v>
      </c>
      <c r="C6049" s="2">
        <f t="shared" si="752"/>
        <v>35.613888888888887</v>
      </c>
      <c r="D6049" s="2">
        <v>0.27900000000000003</v>
      </c>
      <c r="F6049">
        <f t="shared" si="753"/>
        <v>4546.0540565954234</v>
      </c>
      <c r="G6049">
        <f t="shared" si="754"/>
        <v>7.8340223071523291E-3</v>
      </c>
      <c r="H6049">
        <f t="shared" si="757"/>
        <v>-62.655138703796865</v>
      </c>
      <c r="J6049">
        <f t="shared" si="755"/>
        <v>29.968054156172336</v>
      </c>
      <c r="K6049">
        <f t="shared" si="756"/>
        <v>18.169388592214268</v>
      </c>
      <c r="M6049">
        <f t="shared" si="758"/>
        <v>81.041077625998739</v>
      </c>
      <c r="N6049">
        <f t="shared" si="759"/>
        <v>20761.00990496064</v>
      </c>
    </row>
    <row r="6050" spans="2:14" x14ac:dyDescent="0.3">
      <c r="B6050" s="2">
        <v>128.30000000000001</v>
      </c>
      <c r="C6050" s="2">
        <f t="shared" si="752"/>
        <v>35.638888888888893</v>
      </c>
      <c r="D6050" s="2">
        <v>0.28199999999999997</v>
      </c>
      <c r="F6050">
        <f t="shared" si="753"/>
        <v>4504.0085150161995</v>
      </c>
      <c r="G6050">
        <f t="shared" si="754"/>
        <v>7.9127045985970361E-3</v>
      </c>
      <c r="H6050">
        <f t="shared" si="757"/>
        <v>-62.64722599919827</v>
      </c>
      <c r="J6050">
        <f t="shared" si="755"/>
        <v>29.989090930792536</v>
      </c>
      <c r="K6050">
        <f t="shared" si="756"/>
        <v>18.182143018337815</v>
      </c>
      <c r="M6050">
        <f t="shared" si="758"/>
        <v>81.019147530425386</v>
      </c>
      <c r="N6050">
        <f t="shared" si="759"/>
        <v>20757.672027929297</v>
      </c>
    </row>
    <row r="6051" spans="2:14" x14ac:dyDescent="0.3">
      <c r="B6051" s="2">
        <v>128.38999999999999</v>
      </c>
      <c r="C6051" s="2">
        <f t="shared" si="752"/>
        <v>35.663888888888884</v>
      </c>
      <c r="D6051" s="2">
        <v>0.28599999999999998</v>
      </c>
      <c r="F6051">
        <f t="shared" si="753"/>
        <v>4447.2481492273155</v>
      </c>
      <c r="G6051">
        <f t="shared" si="754"/>
        <v>8.0193161461172991E-3</v>
      </c>
      <c r="H6051">
        <f t="shared" si="757"/>
        <v>-62.639206683052151</v>
      </c>
      <c r="J6051">
        <f t="shared" si="755"/>
        <v>30.010127705412728</v>
      </c>
      <c r="K6051">
        <f t="shared" si="756"/>
        <v>18.19489744446135</v>
      </c>
      <c r="M6051">
        <f t="shared" si="758"/>
        <v>80.994698210541515</v>
      </c>
      <c r="N6051">
        <f t="shared" si="759"/>
        <v>20754.188487529824</v>
      </c>
    </row>
    <row r="6052" spans="2:14" x14ac:dyDescent="0.3">
      <c r="B6052" s="2">
        <v>128.47999999999999</v>
      </c>
      <c r="C6052" s="2">
        <f t="shared" si="752"/>
        <v>35.688888888888883</v>
      </c>
      <c r="D6052" s="2">
        <v>0.28899999999999998</v>
      </c>
      <c r="F6052">
        <f t="shared" si="753"/>
        <v>4407.2553291469085</v>
      </c>
      <c r="G6052">
        <f t="shared" si="754"/>
        <v>8.0977584059775849E-3</v>
      </c>
      <c r="H6052">
        <f t="shared" si="757"/>
        <v>-62.631108924646171</v>
      </c>
      <c r="J6052">
        <f t="shared" si="755"/>
        <v>30.031164480032924</v>
      </c>
      <c r="K6052">
        <f t="shared" si="756"/>
        <v>18.207651870584893</v>
      </c>
      <c r="M6052">
        <f t="shared" si="758"/>
        <v>80.967820436106734</v>
      </c>
      <c r="N6052">
        <f t="shared" si="759"/>
        <v>20750.557907429247</v>
      </c>
    </row>
    <row r="6053" spans="2:14" x14ac:dyDescent="0.3">
      <c r="B6053" s="2">
        <v>128.57</v>
      </c>
      <c r="C6053" s="2">
        <f t="shared" si="752"/>
        <v>35.713888888888889</v>
      </c>
      <c r="D6053" s="2">
        <v>0.29199999999999998</v>
      </c>
      <c r="F6053">
        <f t="shared" si="753"/>
        <v>4368.0885601640457</v>
      </c>
      <c r="G6053">
        <f t="shared" si="754"/>
        <v>8.1760908454538376E-3</v>
      </c>
      <c r="H6053">
        <f t="shared" si="757"/>
        <v>-62.622932833800718</v>
      </c>
      <c r="J6053">
        <f t="shared" si="755"/>
        <v>30.052201254653127</v>
      </c>
      <c r="K6053">
        <f t="shared" si="756"/>
        <v>18.220406296708436</v>
      </c>
      <c r="M6053">
        <f t="shared" si="758"/>
        <v>80.938456877800405</v>
      </c>
      <c r="N6053">
        <f t="shared" si="759"/>
        <v>20746.778927057076</v>
      </c>
    </row>
    <row r="6054" spans="2:14" x14ac:dyDescent="0.3">
      <c r="B6054" s="2">
        <v>128.66</v>
      </c>
      <c r="C6054" s="2">
        <f t="shared" si="752"/>
        <v>35.738888888888887</v>
      </c>
      <c r="D6054" s="2">
        <v>0.29599999999999999</v>
      </c>
      <c r="F6054">
        <f t="shared" si="753"/>
        <v>4315.0951993660328</v>
      </c>
      <c r="G6054">
        <f t="shared" si="754"/>
        <v>8.2822944193999687E-3</v>
      </c>
      <c r="H6054">
        <f t="shared" si="757"/>
        <v>-62.614650539381316</v>
      </c>
      <c r="J6054">
        <f t="shared" si="755"/>
        <v>30.073238029273323</v>
      </c>
      <c r="K6054">
        <f t="shared" si="756"/>
        <v>18.233160722831979</v>
      </c>
      <c r="M6054">
        <f t="shared" si="758"/>
        <v>80.906368612503229</v>
      </c>
      <c r="N6054">
        <f t="shared" si="759"/>
        <v>20742.849704054672</v>
      </c>
    </row>
    <row r="6055" spans="2:14" x14ac:dyDescent="0.3">
      <c r="B6055" s="2">
        <v>128.75</v>
      </c>
      <c r="C6055" s="2">
        <f t="shared" si="752"/>
        <v>35.763888888888886</v>
      </c>
      <c r="D6055" s="2">
        <v>0.29899999999999999</v>
      </c>
      <c r="F6055">
        <f t="shared" si="753"/>
        <v>4277.7784229324079</v>
      </c>
      <c r="G6055">
        <f t="shared" si="754"/>
        <v>8.360388349514563E-3</v>
      </c>
      <c r="H6055">
        <f t="shared" si="757"/>
        <v>-62.6062901510318</v>
      </c>
      <c r="J6055">
        <f t="shared" si="755"/>
        <v>30.094274803893519</v>
      </c>
      <c r="K6055">
        <f t="shared" si="756"/>
        <v>18.245915148955518</v>
      </c>
      <c r="M6055">
        <f t="shared" si="758"/>
        <v>80.87166527958945</v>
      </c>
      <c r="N6055">
        <f t="shared" si="759"/>
        <v>20738.768912832871</v>
      </c>
    </row>
    <row r="6056" spans="2:14" x14ac:dyDescent="0.3">
      <c r="B6056" s="2">
        <v>128.82</v>
      </c>
      <c r="C6056" s="2">
        <f t="shared" si="752"/>
        <v>35.783333333333331</v>
      </c>
      <c r="D6056" s="2">
        <v>0.30099999999999999</v>
      </c>
      <c r="F6056">
        <f t="shared" si="753"/>
        <v>4253.9765596160942</v>
      </c>
      <c r="G6056">
        <f t="shared" si="754"/>
        <v>8.4117373078714495E-3</v>
      </c>
      <c r="H6056">
        <f t="shared" si="757"/>
        <v>-62.597878413723926</v>
      </c>
      <c r="J6056">
        <f t="shared" si="755"/>
        <v>30.110636739709228</v>
      </c>
      <c r="K6056">
        <f t="shared" si="756"/>
        <v>18.255835258162719</v>
      </c>
      <c r="M6056">
        <f t="shared" si="758"/>
        <v>80.829927154045961</v>
      </c>
      <c r="N6056">
        <f t="shared" si="759"/>
        <v>20734.536375863361</v>
      </c>
    </row>
    <row r="6057" spans="2:14" x14ac:dyDescent="0.3">
      <c r="B6057" s="2">
        <v>128.88999999999999</v>
      </c>
      <c r="C6057" s="2">
        <f t="shared" si="752"/>
        <v>35.80277777777777</v>
      </c>
      <c r="D6057" s="2">
        <v>0.30399999999999999</v>
      </c>
      <c r="F6057">
        <f t="shared" si="753"/>
        <v>4216.5753177794004</v>
      </c>
      <c r="G6057">
        <f t="shared" si="754"/>
        <v>8.4909612848165124E-3</v>
      </c>
      <c r="H6057">
        <f t="shared" si="757"/>
        <v>-62.589387452439112</v>
      </c>
      <c r="J6057">
        <f t="shared" si="755"/>
        <v>30.126998675524934</v>
      </c>
      <c r="K6057">
        <f t="shared" si="756"/>
        <v>18.265755367369916</v>
      </c>
      <c r="M6057">
        <f t="shared" si="758"/>
        <v>80.785479759676164</v>
      </c>
      <c r="N6057">
        <f t="shared" si="759"/>
        <v>20730.150825515171</v>
      </c>
    </row>
    <row r="6058" spans="2:14" x14ac:dyDescent="0.3">
      <c r="B6058" s="2">
        <v>128.96</v>
      </c>
      <c r="C6058" s="2">
        <f t="shared" si="752"/>
        <v>35.822222222222223</v>
      </c>
      <c r="D6058" s="2">
        <v>0.30599999999999999</v>
      </c>
      <c r="F6058">
        <f t="shared" si="753"/>
        <v>4193.5673363995802</v>
      </c>
      <c r="G6058">
        <f t="shared" si="754"/>
        <v>8.5421836228287851E-3</v>
      </c>
      <c r="H6058">
        <f t="shared" si="757"/>
        <v>-62.580845268816283</v>
      </c>
      <c r="J6058">
        <f t="shared" si="755"/>
        <v>30.143360611340647</v>
      </c>
      <c r="K6058">
        <f t="shared" si="756"/>
        <v>18.275675476577117</v>
      </c>
      <c r="M6058">
        <f t="shared" si="758"/>
        <v>80.73847368781459</v>
      </c>
      <c r="N6058">
        <f t="shared" si="759"/>
        <v>20725.61150764292</v>
      </c>
    </row>
    <row r="6059" spans="2:14" x14ac:dyDescent="0.3">
      <c r="B6059" s="2">
        <v>129.03</v>
      </c>
      <c r="C6059" s="2">
        <f t="shared" si="752"/>
        <v>35.841666666666669</v>
      </c>
      <c r="D6059" s="2">
        <v>0.309</v>
      </c>
      <c r="F6059">
        <f t="shared" si="753"/>
        <v>4157.3626842862286</v>
      </c>
      <c r="G6059">
        <f t="shared" si="754"/>
        <v>8.6212508718902566E-3</v>
      </c>
      <c r="H6059">
        <f t="shared" si="757"/>
        <v>-62.572224017944393</v>
      </c>
      <c r="J6059">
        <f t="shared" si="755"/>
        <v>30.15972254715636</v>
      </c>
      <c r="K6059">
        <f t="shared" si="756"/>
        <v>18.285595585784318</v>
      </c>
      <c r="M6059">
        <f t="shared" si="758"/>
        <v>80.688655498595921</v>
      </c>
      <c r="N6059">
        <f t="shared" si="759"/>
        <v>20720.917191956767</v>
      </c>
    </row>
    <row r="6060" spans="2:14" x14ac:dyDescent="0.3">
      <c r="B6060" s="2">
        <v>129.11000000000001</v>
      </c>
      <c r="C6060" s="2">
        <f t="shared" si="752"/>
        <v>35.863888888888894</v>
      </c>
      <c r="D6060" s="2">
        <v>0.311</v>
      </c>
      <c r="F6060">
        <f t="shared" si="753"/>
        <v>4135.7508882140464</v>
      </c>
      <c r="G6060">
        <f t="shared" si="754"/>
        <v>8.6716753156223358E-3</v>
      </c>
      <c r="H6060">
        <f t="shared" si="757"/>
        <v>-62.563552342628768</v>
      </c>
      <c r="J6060">
        <f t="shared" si="755"/>
        <v>30.178421902374314</v>
      </c>
      <c r="K6060">
        <f t="shared" si="756"/>
        <v>18.29693285344969</v>
      </c>
      <c r="M6060">
        <f t="shared" si="758"/>
        <v>80.638448835533268</v>
      </c>
      <c r="N6060">
        <f t="shared" si="759"/>
        <v>20716.066796830597</v>
      </c>
    </row>
    <row r="6061" spans="2:14" x14ac:dyDescent="0.3">
      <c r="B6061" s="2">
        <v>129.18</v>
      </c>
      <c r="C6061" s="2">
        <f t="shared" si="752"/>
        <v>35.883333333333333</v>
      </c>
      <c r="D6061" s="2">
        <v>0.313</v>
      </c>
      <c r="F6061">
        <f t="shared" si="753"/>
        <v>4113.7815051473199</v>
      </c>
      <c r="G6061">
        <f t="shared" si="754"/>
        <v>8.7227124941941479E-3</v>
      </c>
      <c r="H6061">
        <f t="shared" si="757"/>
        <v>-62.55482963013457</v>
      </c>
      <c r="J6061">
        <f t="shared" si="755"/>
        <v>30.19478383819002</v>
      </c>
      <c r="K6061">
        <f t="shared" si="756"/>
        <v>18.306852962656887</v>
      </c>
      <c r="M6061">
        <f t="shared" si="758"/>
        <v>80.583298284113653</v>
      </c>
      <c r="N6061">
        <f t="shared" si="759"/>
        <v>20711.059986213135</v>
      </c>
    </row>
    <row r="6062" spans="2:14" x14ac:dyDescent="0.3">
      <c r="B6062" s="2">
        <v>129.25</v>
      </c>
      <c r="C6062" s="2">
        <f t="shared" si="752"/>
        <v>35.902777777777779</v>
      </c>
      <c r="D6062" s="2">
        <v>0.316</v>
      </c>
      <c r="F6062">
        <f t="shared" si="753"/>
        <v>4079.1438359509302</v>
      </c>
      <c r="G6062">
        <f t="shared" si="754"/>
        <v>8.8015473887814305E-3</v>
      </c>
      <c r="H6062">
        <f t="shared" si="757"/>
        <v>-62.546028082745792</v>
      </c>
      <c r="J6062">
        <f t="shared" si="755"/>
        <v>30.211145774005729</v>
      </c>
      <c r="K6062">
        <f t="shared" si="756"/>
        <v>18.316773071864088</v>
      </c>
      <c r="M6062">
        <f t="shared" si="758"/>
        <v>80.525188454695268</v>
      </c>
      <c r="N6062">
        <f t="shared" si="759"/>
        <v>20705.895589155552</v>
      </c>
    </row>
    <row r="6063" spans="2:14" x14ac:dyDescent="0.3">
      <c r="B6063" s="2">
        <v>129.32</v>
      </c>
      <c r="C6063" s="2">
        <f t="shared" si="752"/>
        <v>35.922222222222217</v>
      </c>
      <c r="D6063" s="2">
        <v>0.318</v>
      </c>
      <c r="F6063">
        <f t="shared" si="753"/>
        <v>4057.8806584362133</v>
      </c>
      <c r="G6063">
        <f t="shared" si="754"/>
        <v>8.8524590163934422E-3</v>
      </c>
      <c r="H6063">
        <f t="shared" si="757"/>
        <v>-62.537175623729397</v>
      </c>
      <c r="J6063">
        <f t="shared" si="755"/>
        <v>30.227507709821435</v>
      </c>
      <c r="K6063">
        <f t="shared" si="756"/>
        <v>18.326693181071281</v>
      </c>
      <c r="M6063">
        <f t="shared" si="758"/>
        <v>80.464305093820116</v>
      </c>
      <c r="N6063">
        <f t="shared" si="759"/>
        <v>20700.572945358283</v>
      </c>
    </row>
    <row r="6064" spans="2:14" x14ac:dyDescent="0.3">
      <c r="B6064" s="2">
        <v>129.38999999999999</v>
      </c>
      <c r="C6064" s="2">
        <f t="shared" si="752"/>
        <v>35.941666666666663</v>
      </c>
      <c r="D6064" s="2">
        <v>0.32100000000000001</v>
      </c>
      <c r="F6064">
        <f t="shared" si="753"/>
        <v>4024.3096659743851</v>
      </c>
      <c r="G6064">
        <f t="shared" si="754"/>
        <v>8.9311384187340595E-3</v>
      </c>
      <c r="H6064">
        <f t="shared" si="757"/>
        <v>-62.528244485310665</v>
      </c>
      <c r="J6064">
        <f t="shared" si="755"/>
        <v>30.243869645637144</v>
      </c>
      <c r="K6064">
        <f t="shared" si="756"/>
        <v>18.336613290278482</v>
      </c>
      <c r="M6064">
        <f t="shared" si="758"/>
        <v>80.400359590131984</v>
      </c>
      <c r="N6064">
        <f t="shared" si="759"/>
        <v>20695.090927124544</v>
      </c>
    </row>
    <row r="6065" spans="2:14" x14ac:dyDescent="0.3">
      <c r="B6065" s="2">
        <v>129.46</v>
      </c>
      <c r="C6065" s="2">
        <f t="shared" si="752"/>
        <v>35.961111111111116</v>
      </c>
      <c r="D6065" s="2">
        <v>0.32300000000000001</v>
      </c>
      <c r="F6065">
        <f t="shared" si="753"/>
        <v>4003.7198524634032</v>
      </c>
      <c r="G6065">
        <f t="shared" si="754"/>
        <v>8.981924918893866E-3</v>
      </c>
      <c r="H6065">
        <f t="shared" si="757"/>
        <v>-62.519262560391773</v>
      </c>
      <c r="J6065">
        <f t="shared" si="755"/>
        <v>30.26023158145286</v>
      </c>
      <c r="K6065">
        <f t="shared" si="756"/>
        <v>18.346533399485686</v>
      </c>
      <c r="M6065">
        <f t="shared" si="758"/>
        <v>80.333552081537334</v>
      </c>
      <c r="N6065">
        <f t="shared" si="759"/>
        <v>20689.448916025951</v>
      </c>
    </row>
    <row r="6066" spans="2:14" x14ac:dyDescent="0.3">
      <c r="B6066" s="2">
        <v>129.53</v>
      </c>
      <c r="C6066" s="2">
        <f t="shared" si="752"/>
        <v>35.980555555555554</v>
      </c>
      <c r="D6066" s="2">
        <v>0.32600000000000001</v>
      </c>
      <c r="F6066">
        <f t="shared" si="753"/>
        <v>3971.1668039460724</v>
      </c>
      <c r="G6066">
        <f t="shared" si="754"/>
        <v>9.0604493167605969E-3</v>
      </c>
      <c r="H6066">
        <f t="shared" si="757"/>
        <v>-62.51020211107501</v>
      </c>
      <c r="J6066">
        <f t="shared" si="755"/>
        <v>30.276593517268562</v>
      </c>
      <c r="K6066">
        <f t="shared" si="756"/>
        <v>18.356453508692884</v>
      </c>
      <c r="M6066">
        <f t="shared" si="758"/>
        <v>80.26357975711997</v>
      </c>
      <c r="N6066">
        <f t="shared" si="759"/>
        <v>20683.64583013986</v>
      </c>
    </row>
    <row r="6067" spans="2:14" x14ac:dyDescent="0.3">
      <c r="B6067" s="2">
        <v>129.61000000000001</v>
      </c>
      <c r="C6067" s="2">
        <f t="shared" si="752"/>
        <v>36.00277777777778</v>
      </c>
      <c r="D6067" s="2">
        <v>0.32900000000000001</v>
      </c>
      <c r="F6067">
        <f t="shared" si="753"/>
        <v>3939.8176526323696</v>
      </c>
      <c r="G6067">
        <f t="shared" si="754"/>
        <v>9.1381837821155765E-3</v>
      </c>
      <c r="H6067">
        <f t="shared" si="757"/>
        <v>-62.501063927292897</v>
      </c>
      <c r="J6067">
        <f t="shared" si="755"/>
        <v>30.29529287248652</v>
      </c>
      <c r="K6067">
        <f t="shared" si="756"/>
        <v>18.367790776358255</v>
      </c>
      <c r="M6067">
        <f t="shared" si="758"/>
        <v>80.192601697192998</v>
      </c>
      <c r="N6067">
        <f t="shared" si="759"/>
        <v>20677.680164713012</v>
      </c>
    </row>
    <row r="6068" spans="2:14" x14ac:dyDescent="0.3">
      <c r="B6068" s="2">
        <v>129.68</v>
      </c>
      <c r="C6068" s="2">
        <f t="shared" si="752"/>
        <v>36.022222222222226</v>
      </c>
      <c r="D6068" s="2">
        <v>0.33300000000000002</v>
      </c>
      <c r="F6068">
        <f t="shared" si="753"/>
        <v>3896.6981796611435</v>
      </c>
      <c r="G6068">
        <f t="shared" si="754"/>
        <v>9.244293645897593E-3</v>
      </c>
      <c r="H6068">
        <f t="shared" si="757"/>
        <v>-62.491819633646998</v>
      </c>
      <c r="J6068">
        <f t="shared" si="755"/>
        <v>30.311654808302229</v>
      </c>
      <c r="K6068">
        <f t="shared" si="756"/>
        <v>18.377710885565453</v>
      </c>
      <c r="M6068">
        <f t="shared" si="758"/>
        <v>80.115843731573477</v>
      </c>
      <c r="N6068">
        <f t="shared" si="759"/>
        <v>20671.550856014586</v>
      </c>
    </row>
    <row r="6069" spans="2:14" x14ac:dyDescent="0.3">
      <c r="B6069" s="2">
        <v>129.76</v>
      </c>
      <c r="C6069" s="2">
        <f t="shared" si="752"/>
        <v>36.044444444444444</v>
      </c>
      <c r="D6069" s="2">
        <v>0.33600000000000002</v>
      </c>
      <c r="F6069">
        <f t="shared" si="753"/>
        <v>3866.6725455614342</v>
      </c>
      <c r="G6069">
        <f t="shared" si="754"/>
        <v>9.3218249075215781E-3</v>
      </c>
      <c r="H6069">
        <f t="shared" si="757"/>
        <v>-62.482497808739474</v>
      </c>
      <c r="J6069">
        <f t="shared" si="755"/>
        <v>30.33035416352018</v>
      </c>
      <c r="K6069">
        <f t="shared" si="756"/>
        <v>18.389048153230821</v>
      </c>
      <c r="M6069">
        <f t="shared" si="758"/>
        <v>80.037934319038214</v>
      </c>
      <c r="N6069">
        <f t="shared" si="759"/>
        <v>20665.256430327048</v>
      </c>
    </row>
    <row r="6070" spans="2:14" x14ac:dyDescent="0.3">
      <c r="B6070" s="2">
        <v>129.83000000000001</v>
      </c>
      <c r="C6070" s="2">
        <f t="shared" si="752"/>
        <v>36.06388888888889</v>
      </c>
      <c r="D6070" s="2">
        <v>0.33900000000000002</v>
      </c>
      <c r="F6070">
        <f t="shared" si="753"/>
        <v>3836.5902117702753</v>
      </c>
      <c r="G6070">
        <f t="shared" si="754"/>
        <v>9.3999845952399304E-3</v>
      </c>
      <c r="H6070">
        <f t="shared" si="757"/>
        <v>-62.473097824144233</v>
      </c>
      <c r="J6070">
        <f t="shared" si="755"/>
        <v>30.34671609933589</v>
      </c>
      <c r="K6070">
        <f t="shared" si="756"/>
        <v>18.398968262438022</v>
      </c>
      <c r="M6070">
        <f t="shared" si="758"/>
        <v>79.954407826867154</v>
      </c>
      <c r="N6070">
        <f t="shared" si="759"/>
        <v>20658.796386962858</v>
      </c>
    </row>
    <row r="6071" spans="2:14" x14ac:dyDescent="0.3">
      <c r="B6071" s="2">
        <v>129.9</v>
      </c>
      <c r="C6071" s="2">
        <f t="shared" si="752"/>
        <v>36.083333333333336</v>
      </c>
      <c r="D6071" s="2">
        <v>0.34200000000000003</v>
      </c>
      <c r="F6071">
        <f t="shared" si="753"/>
        <v>3807.0378492527616</v>
      </c>
      <c r="G6071">
        <f t="shared" si="754"/>
        <v>9.4780600461893769E-3</v>
      </c>
      <c r="H6071">
        <f t="shared" si="757"/>
        <v>-62.463619764098041</v>
      </c>
      <c r="J6071">
        <f t="shared" si="755"/>
        <v>30.363078035151602</v>
      </c>
      <c r="K6071">
        <f t="shared" si="756"/>
        <v>18.408888371645222</v>
      </c>
      <c r="M6071">
        <f t="shared" si="758"/>
        <v>79.867409382248226</v>
      </c>
      <c r="N6071">
        <f t="shared" si="759"/>
        <v>20652.169781149772</v>
      </c>
    </row>
    <row r="6072" spans="2:14" x14ac:dyDescent="0.3">
      <c r="B6072" s="2">
        <v>129.97999999999999</v>
      </c>
      <c r="C6072" s="2">
        <f t="shared" si="752"/>
        <v>36.105555555555554</v>
      </c>
      <c r="D6072" s="2">
        <v>0.34499999999999997</v>
      </c>
      <c r="F6072">
        <f t="shared" si="753"/>
        <v>3778.583020218286</v>
      </c>
      <c r="G6072">
        <f t="shared" si="754"/>
        <v>9.5553162024926905E-3</v>
      </c>
      <c r="H6072">
        <f t="shared" si="757"/>
        <v>-62.454064447895547</v>
      </c>
      <c r="J6072">
        <f t="shared" si="755"/>
        <v>30.38177739036955</v>
      </c>
      <c r="K6072">
        <f t="shared" si="756"/>
        <v>18.420225639310591</v>
      </c>
      <c r="M6072">
        <f t="shared" si="758"/>
        <v>79.779061479988229</v>
      </c>
      <c r="N6072">
        <f t="shared" si="759"/>
        <v>20645.375187352711</v>
      </c>
    </row>
    <row r="6073" spans="2:14" x14ac:dyDescent="0.3">
      <c r="B6073" s="2">
        <v>130.05000000000001</v>
      </c>
      <c r="C6073" s="2">
        <f t="shared" si="752"/>
        <v>36.125</v>
      </c>
      <c r="D6073" s="2">
        <v>0.34899999999999998</v>
      </c>
      <c r="F6073">
        <f t="shared" si="753"/>
        <v>3739.299785100287</v>
      </c>
      <c r="G6073">
        <f t="shared" si="754"/>
        <v>9.6608996539792377E-3</v>
      </c>
      <c r="H6073">
        <f t="shared" si="757"/>
        <v>-62.444403548241567</v>
      </c>
      <c r="J6073">
        <f t="shared" si="755"/>
        <v>30.398139326185262</v>
      </c>
      <c r="K6073">
        <f t="shared" si="756"/>
        <v>18.430145748517791</v>
      </c>
      <c r="M6073">
        <f t="shared" si="758"/>
        <v>79.684626665495585</v>
      </c>
      <c r="N6073">
        <f t="shared" si="759"/>
        <v>20638.411758146711</v>
      </c>
    </row>
    <row r="6074" spans="2:14" x14ac:dyDescent="0.3">
      <c r="B6074" s="2">
        <v>130.13</v>
      </c>
      <c r="C6074" s="2">
        <f t="shared" si="752"/>
        <v>36.147222222222219</v>
      </c>
      <c r="D6074" s="2">
        <v>0.35199999999999998</v>
      </c>
      <c r="F6074">
        <f t="shared" si="753"/>
        <v>3711.9933931327155</v>
      </c>
      <c r="G6074">
        <f t="shared" si="754"/>
        <v>9.7379543533389692E-3</v>
      </c>
      <c r="H6074">
        <f t="shared" si="757"/>
        <v>-62.434665593888226</v>
      </c>
      <c r="J6074">
        <f t="shared" si="755"/>
        <v>30.41683868140321</v>
      </c>
      <c r="K6074">
        <f t="shared" si="756"/>
        <v>18.44148301618316</v>
      </c>
      <c r="M6074">
        <f t="shared" si="758"/>
        <v>79.588694560717968</v>
      </c>
      <c r="N6074">
        <f t="shared" si="759"/>
        <v>20631.278107484268</v>
      </c>
    </row>
    <row r="6075" spans="2:14" x14ac:dyDescent="0.3">
      <c r="B6075" s="2">
        <v>130.19999999999999</v>
      </c>
      <c r="C6075" s="2">
        <f t="shared" si="752"/>
        <v>36.166666666666664</v>
      </c>
      <c r="D6075" s="2">
        <v>0.35499999999999998</v>
      </c>
      <c r="F6075">
        <f t="shared" si="753"/>
        <v>3684.5852895148669</v>
      </c>
      <c r="G6075">
        <f t="shared" si="754"/>
        <v>9.8156682027649763E-3</v>
      </c>
      <c r="H6075">
        <f t="shared" si="757"/>
        <v>-62.424849925685464</v>
      </c>
      <c r="J6075">
        <f t="shared" si="755"/>
        <v>30.433200617218922</v>
      </c>
      <c r="K6075">
        <f t="shared" si="756"/>
        <v>18.45140312539036</v>
      </c>
      <c r="M6075">
        <f t="shared" si="758"/>
        <v>79.486879076626309</v>
      </c>
      <c r="N6075">
        <f t="shared" si="759"/>
        <v>20623.973952294873</v>
      </c>
    </row>
    <row r="6076" spans="2:14" x14ac:dyDescent="0.3">
      <c r="B6076" s="2">
        <v>130.27000000000001</v>
      </c>
      <c r="C6076" s="2">
        <f t="shared" si="752"/>
        <v>36.18611111111111</v>
      </c>
      <c r="D6076" s="2">
        <v>0.35699999999999998</v>
      </c>
      <c r="F6076">
        <f t="shared" si="753"/>
        <v>3667.8841382231908</v>
      </c>
      <c r="G6076">
        <f t="shared" si="754"/>
        <v>9.8656636217087576E-3</v>
      </c>
      <c r="H6076">
        <f t="shared" si="757"/>
        <v>-62.414984262063754</v>
      </c>
      <c r="J6076">
        <f t="shared" si="755"/>
        <v>30.449562553034632</v>
      </c>
      <c r="K6076">
        <f t="shared" si="756"/>
        <v>18.461323234597558</v>
      </c>
      <c r="M6076">
        <f t="shared" si="758"/>
        <v>79.381627470662494</v>
      </c>
      <c r="N6076">
        <f t="shared" si="759"/>
        <v>20616.498973527225</v>
      </c>
    </row>
    <row r="6077" spans="2:14" x14ac:dyDescent="0.3">
      <c r="B6077" s="2">
        <v>130.35</v>
      </c>
      <c r="C6077" s="2">
        <f t="shared" si="752"/>
        <v>36.208333333333329</v>
      </c>
      <c r="D6077" s="2">
        <v>0.35899999999999999</v>
      </c>
      <c r="F6077">
        <f t="shared" si="753"/>
        <v>3651.9314840606612</v>
      </c>
      <c r="G6077">
        <f t="shared" si="754"/>
        <v>9.9148446490218665E-3</v>
      </c>
      <c r="H6077">
        <f t="shared" si="757"/>
        <v>-62.40506941741473</v>
      </c>
      <c r="J6077">
        <f t="shared" si="755"/>
        <v>30.468261908252583</v>
      </c>
      <c r="K6077">
        <f t="shared" si="756"/>
        <v>18.472660502262926</v>
      </c>
      <c r="M6077">
        <f t="shared" si="758"/>
        <v>79.275042839135139</v>
      </c>
      <c r="N6077">
        <f t="shared" si="759"/>
        <v>20608.852306168756</v>
      </c>
    </row>
    <row r="6078" spans="2:14" x14ac:dyDescent="0.3">
      <c r="B6078" s="2">
        <v>130.41999999999999</v>
      </c>
      <c r="C6078" s="2">
        <f t="shared" si="752"/>
        <v>36.227777777777774</v>
      </c>
      <c r="D6078" s="2">
        <v>0.36099999999999999</v>
      </c>
      <c r="F6078">
        <f t="shared" si="753"/>
        <v>3635.6007831469506</v>
      </c>
      <c r="G6078">
        <f t="shared" si="754"/>
        <v>9.9647293359914138E-3</v>
      </c>
      <c r="H6078">
        <f t="shared" si="757"/>
        <v>-62.395104688078739</v>
      </c>
      <c r="J6078">
        <f t="shared" si="755"/>
        <v>30.484623844068292</v>
      </c>
      <c r="K6078">
        <f t="shared" si="756"/>
        <v>18.482580611470127</v>
      </c>
      <c r="M6078">
        <f t="shared" si="758"/>
        <v>79.162816963332489</v>
      </c>
      <c r="N6078">
        <f t="shared" si="759"/>
        <v>20601.034261192763</v>
      </c>
    </row>
    <row r="6079" spans="2:14" x14ac:dyDescent="0.3">
      <c r="B6079" s="2">
        <v>130.49</v>
      </c>
      <c r="C6079" s="2">
        <f t="shared" si="752"/>
        <v>36.247222222222227</v>
      </c>
      <c r="D6079" s="2">
        <v>0.36199999999999999</v>
      </c>
      <c r="F6079">
        <f t="shared" si="753"/>
        <v>3629.4506044949198</v>
      </c>
      <c r="G6079">
        <f t="shared" si="754"/>
        <v>9.9869721817763789E-3</v>
      </c>
      <c r="H6079">
        <f t="shared" si="757"/>
        <v>-62.385117715896961</v>
      </c>
      <c r="J6079">
        <f t="shared" si="755"/>
        <v>30.500985779884008</v>
      </c>
      <c r="K6079">
        <f t="shared" si="756"/>
        <v>18.492500720677331</v>
      </c>
      <c r="M6079">
        <f t="shared" si="758"/>
        <v>79.047417232291693</v>
      </c>
      <c r="N6079">
        <f t="shared" si="759"/>
        <v>20593.045064789352</v>
      </c>
    </row>
    <row r="6080" spans="2:14" x14ac:dyDescent="0.3">
      <c r="B6080" s="2">
        <v>130.56</v>
      </c>
      <c r="C6080" s="2">
        <f t="shared" si="752"/>
        <v>36.266666666666666</v>
      </c>
      <c r="D6080" s="2">
        <v>0.36399999999999999</v>
      </c>
      <c r="F6080">
        <f t="shared" si="753"/>
        <v>3613.3821733821728</v>
      </c>
      <c r="G6080">
        <f t="shared" si="754"/>
        <v>1.0036764705882354E-2</v>
      </c>
      <c r="H6080">
        <f t="shared" si="757"/>
        <v>-62.37508095119108</v>
      </c>
      <c r="J6080">
        <f t="shared" si="755"/>
        <v>30.517347715699714</v>
      </c>
      <c r="K6080">
        <f t="shared" si="756"/>
        <v>18.502420829884525</v>
      </c>
      <c r="M6080">
        <f t="shared" si="758"/>
        <v>78.928462566886765</v>
      </c>
      <c r="N6080">
        <f t="shared" si="759"/>
        <v>20584.88450825262</v>
      </c>
    </row>
    <row r="6081" spans="2:14" x14ac:dyDescent="0.3">
      <c r="B6081" s="2">
        <v>130.63999999999999</v>
      </c>
      <c r="C6081" s="2">
        <f t="shared" si="752"/>
        <v>36.288888888888884</v>
      </c>
      <c r="D6081" s="2">
        <v>0.36599999999999999</v>
      </c>
      <c r="F6081">
        <f t="shared" si="753"/>
        <v>3598.0422316670029</v>
      </c>
      <c r="G6081">
        <f t="shared" si="754"/>
        <v>1.0085731781996328E-2</v>
      </c>
      <c r="H6081">
        <f t="shared" si="757"/>
        <v>-62.364995219409082</v>
      </c>
      <c r="J6081">
        <f t="shared" si="755"/>
        <v>30.536047070917661</v>
      </c>
      <c r="K6081">
        <f t="shared" si="756"/>
        <v>18.513758097549896</v>
      </c>
      <c r="M6081">
        <f t="shared" si="758"/>
        <v>78.808018395613828</v>
      </c>
      <c r="N6081">
        <f t="shared" si="759"/>
        <v>20576.551787592227</v>
      </c>
    </row>
    <row r="6082" spans="2:14" x14ac:dyDescent="0.3">
      <c r="B6082" s="2">
        <v>130.71</v>
      </c>
      <c r="C6082" s="2">
        <f t="shared" si="752"/>
        <v>36.308333333333337</v>
      </c>
      <c r="D6082" s="2">
        <v>0.36799999999999999</v>
      </c>
      <c r="F6082">
        <f t="shared" si="753"/>
        <v>3582.3235582729471</v>
      </c>
      <c r="G6082">
        <f t="shared" si="754"/>
        <v>1.0135414275877897E-2</v>
      </c>
      <c r="H6082">
        <f t="shared" si="757"/>
        <v>-62.354859805133202</v>
      </c>
      <c r="J6082">
        <f t="shared" si="755"/>
        <v>30.552409006733377</v>
      </c>
      <c r="K6082">
        <f t="shared" si="756"/>
        <v>18.523678206757097</v>
      </c>
      <c r="M6082">
        <f t="shared" si="758"/>
        <v>78.681857270529761</v>
      </c>
      <c r="N6082">
        <f t="shared" si="759"/>
        <v>20568.047379189797</v>
      </c>
    </row>
    <row r="6083" spans="2:14" x14ac:dyDescent="0.3">
      <c r="B6083" s="2">
        <v>130.78</v>
      </c>
      <c r="C6083" s="2">
        <f t="shared" si="752"/>
        <v>36.327777777777776</v>
      </c>
      <c r="D6083" s="2">
        <v>0.37</v>
      </c>
      <c r="F6083">
        <f t="shared" si="753"/>
        <v>3566.7768601935268</v>
      </c>
      <c r="G6083">
        <f t="shared" si="754"/>
        <v>1.018504358464597E-2</v>
      </c>
      <c r="H6083">
        <f t="shared" si="757"/>
        <v>-62.344674761548553</v>
      </c>
      <c r="J6083">
        <f t="shared" si="755"/>
        <v>30.568770942549083</v>
      </c>
      <c r="K6083">
        <f t="shared" si="756"/>
        <v>18.533598315964294</v>
      </c>
      <c r="M6083">
        <f t="shared" si="758"/>
        <v>78.552045502955707</v>
      </c>
      <c r="N6083">
        <f t="shared" si="759"/>
        <v>20559.371165219673</v>
      </c>
    </row>
    <row r="6084" spans="2:14" x14ac:dyDescent="0.3">
      <c r="B6084" s="2">
        <v>130.85</v>
      </c>
      <c r="C6084" s="2">
        <f t="shared" si="752"/>
        <v>36.347222222222221</v>
      </c>
      <c r="D6084" s="2">
        <v>0.372</v>
      </c>
      <c r="F6084">
        <f t="shared" si="753"/>
        <v>3551.3993636333462</v>
      </c>
      <c r="G6084">
        <f t="shared" si="754"/>
        <v>1.0234619793656859E-2</v>
      </c>
      <c r="H6084">
        <f t="shared" si="757"/>
        <v>-62.334440141754897</v>
      </c>
      <c r="J6084">
        <f t="shared" si="755"/>
        <v>30.585132878364792</v>
      </c>
      <c r="K6084">
        <f t="shared" si="756"/>
        <v>18.543518425171495</v>
      </c>
      <c r="M6084">
        <f t="shared" si="758"/>
        <v>78.418552137566508</v>
      </c>
      <c r="N6084">
        <f t="shared" si="759"/>
        <v>20550.523059216201</v>
      </c>
    </row>
    <row r="6085" spans="2:14" x14ac:dyDescent="0.3">
      <c r="B6085" s="2">
        <v>130.93</v>
      </c>
      <c r="C6085" s="2">
        <f t="shared" ref="C6085:C6148" si="760">B6085/3.6</f>
        <v>36.369444444444447</v>
      </c>
      <c r="D6085" s="2">
        <v>0.373</v>
      </c>
      <c r="F6085">
        <f t="shared" ref="F6085:F6148" si="761">IF(D6085=0,POWER(C6085,2)/0.001,POWER(C6085,2)/D6085)</f>
        <v>3546.2104268030321</v>
      </c>
      <c r="G6085">
        <f t="shared" ref="G6085:G6148" si="762">C6085/F6085</f>
        <v>1.0255861910944779E-2</v>
      </c>
      <c r="H6085">
        <f t="shared" si="757"/>
        <v>-62.324184279843955</v>
      </c>
      <c r="J6085">
        <f t="shared" ref="J6085:J6148" si="763">C6085*SIN(1)</f>
        <v>30.60383223358275</v>
      </c>
      <c r="K6085">
        <f t="shared" ref="K6085:K6148" si="764">C6085*COS(89)</f>
        <v>18.554855692836867</v>
      </c>
      <c r="M6085">
        <f t="shared" si="758"/>
        <v>78.283810123804557</v>
      </c>
      <c r="N6085">
        <f t="shared" si="759"/>
        <v>20541.502776190177</v>
      </c>
    </row>
    <row r="6086" spans="2:14" x14ac:dyDescent="0.3">
      <c r="B6086" s="2">
        <v>131.01</v>
      </c>
      <c r="C6086" s="2">
        <f t="shared" si="760"/>
        <v>36.391666666666666</v>
      </c>
      <c r="D6086" s="2">
        <v>0.376</v>
      </c>
      <c r="F6086">
        <f t="shared" si="761"/>
        <v>3522.2164967494091</v>
      </c>
      <c r="G6086">
        <f t="shared" si="762"/>
        <v>1.0332035722463934E-2</v>
      </c>
      <c r="H6086">
        <f t="shared" ref="H6086:H6149" si="765">H6085+G6086</f>
        <v>-62.313852244121492</v>
      </c>
      <c r="J6086">
        <f t="shared" si="763"/>
        <v>30.622531588800701</v>
      </c>
      <c r="K6086">
        <f t="shared" si="764"/>
        <v>18.566192960502235</v>
      </c>
      <c r="M6086">
        <f t="shared" ref="M6086:M6149" si="766">$M$4+J6086*COS(H6086)</f>
        <v>78.144913747099054</v>
      </c>
      <c r="N6086">
        <f t="shared" ref="N6086:N6149" si="767">N6085+K6086*(-SIN(H6086))</f>
        <v>20532.309832947463</v>
      </c>
    </row>
    <row r="6087" spans="2:14" x14ac:dyDescent="0.3">
      <c r="B6087" s="2">
        <v>131.09</v>
      </c>
      <c r="C6087" s="2">
        <f t="shared" si="760"/>
        <v>36.413888888888891</v>
      </c>
      <c r="D6087" s="2">
        <v>0.378</v>
      </c>
      <c r="F6087">
        <f t="shared" si="761"/>
        <v>3507.8605926252535</v>
      </c>
      <c r="G6087">
        <f t="shared" si="762"/>
        <v>1.0380654512167213E-2</v>
      </c>
      <c r="H6087">
        <f t="shared" si="765"/>
        <v>-62.303471589609323</v>
      </c>
      <c r="J6087">
        <f t="shared" si="763"/>
        <v>30.641230944018655</v>
      </c>
      <c r="K6087">
        <f t="shared" si="764"/>
        <v>18.577530228167607</v>
      </c>
      <c r="M6087">
        <f t="shared" si="766"/>
        <v>78.002234943366531</v>
      </c>
      <c r="N6087">
        <f t="shared" si="767"/>
        <v>20522.944227247495</v>
      </c>
    </row>
    <row r="6088" spans="2:14" x14ac:dyDescent="0.3">
      <c r="B6088" s="2">
        <v>131.18</v>
      </c>
      <c r="C6088" s="2">
        <f t="shared" si="760"/>
        <v>36.43888888888889</v>
      </c>
      <c r="D6088" s="2">
        <v>0.38100000000000001</v>
      </c>
      <c r="F6088">
        <f t="shared" si="761"/>
        <v>3485.02000907294</v>
      </c>
      <c r="G6088">
        <f t="shared" si="762"/>
        <v>1.0455862174111907E-2</v>
      </c>
      <c r="H6088">
        <f t="shared" si="765"/>
        <v>-62.293015727435211</v>
      </c>
      <c r="J6088">
        <f t="shared" si="763"/>
        <v>30.662267718638851</v>
      </c>
      <c r="K6088">
        <f t="shared" si="764"/>
        <v>18.59028465429115</v>
      </c>
      <c r="M6088">
        <f t="shared" si="766"/>
        <v>77.857331973882268</v>
      </c>
      <c r="N6088">
        <f t="shared" si="767"/>
        <v>20513.404837868125</v>
      </c>
    </row>
    <row r="6089" spans="2:14" x14ac:dyDescent="0.3">
      <c r="B6089" s="2">
        <v>131.27000000000001</v>
      </c>
      <c r="C6089" s="2">
        <f t="shared" si="760"/>
        <v>36.463888888888889</v>
      </c>
      <c r="D6089" s="2">
        <v>0.38400000000000001</v>
      </c>
      <c r="F6089">
        <f t="shared" si="761"/>
        <v>3462.5395648469653</v>
      </c>
      <c r="G6089">
        <f t="shared" si="762"/>
        <v>1.053096670983469E-2</v>
      </c>
      <c r="H6089">
        <f t="shared" si="765"/>
        <v>-62.282484760725374</v>
      </c>
      <c r="J6089">
        <f t="shared" si="763"/>
        <v>30.683304493259048</v>
      </c>
      <c r="K6089">
        <f t="shared" si="764"/>
        <v>18.603039080414689</v>
      </c>
      <c r="M6089">
        <f t="shared" si="766"/>
        <v>77.708122929507653</v>
      </c>
      <c r="N6089">
        <f t="shared" si="767"/>
        <v>20503.691287161098</v>
      </c>
    </row>
    <row r="6090" spans="2:14" x14ac:dyDescent="0.3">
      <c r="B6090" s="2">
        <v>131.35</v>
      </c>
      <c r="C6090" s="2">
        <f t="shared" si="760"/>
        <v>36.486111111111107</v>
      </c>
      <c r="D6090" s="2">
        <v>0.38600000000000001</v>
      </c>
      <c r="F6090">
        <f t="shared" si="761"/>
        <v>3448.7987150578897</v>
      </c>
      <c r="G6090">
        <f t="shared" si="762"/>
        <v>1.0579368100494861E-2</v>
      </c>
      <c r="H6090">
        <f t="shared" si="765"/>
        <v>-62.27190539262488</v>
      </c>
      <c r="J6090">
        <f t="shared" si="763"/>
        <v>30.702003848476998</v>
      </c>
      <c r="K6090">
        <f t="shared" si="764"/>
        <v>18.614376348080057</v>
      </c>
      <c r="M6090">
        <f t="shared" si="766"/>
        <v>77.553010684791872</v>
      </c>
      <c r="N6090">
        <f t="shared" si="767"/>
        <v>20493.804412533987</v>
      </c>
    </row>
    <row r="6091" spans="2:14" x14ac:dyDescent="0.3">
      <c r="B6091" s="2">
        <v>131.44</v>
      </c>
      <c r="C6091" s="2">
        <f t="shared" si="760"/>
        <v>36.511111111111113</v>
      </c>
      <c r="D6091" s="2">
        <v>0.38900000000000001</v>
      </c>
      <c r="F6091">
        <f t="shared" si="761"/>
        <v>3426.8926338506462</v>
      </c>
      <c r="G6091">
        <f t="shared" si="762"/>
        <v>1.0654290931223371E-2</v>
      </c>
      <c r="H6091">
        <f t="shared" si="765"/>
        <v>-62.261251101693659</v>
      </c>
      <c r="J6091">
        <f t="shared" si="763"/>
        <v>30.723040623097202</v>
      </c>
      <c r="K6091">
        <f t="shared" si="764"/>
        <v>18.627130774203604</v>
      </c>
      <c r="M6091">
        <f t="shared" si="766"/>
        <v>77.395500797859796</v>
      </c>
      <c r="N6091">
        <f t="shared" si="767"/>
        <v>20483.743177398788</v>
      </c>
    </row>
    <row r="6092" spans="2:14" x14ac:dyDescent="0.3">
      <c r="B6092" s="2">
        <v>131.52000000000001</v>
      </c>
      <c r="C6092" s="2">
        <f t="shared" si="760"/>
        <v>36.533333333333339</v>
      </c>
      <c r="D6092" s="2">
        <v>0.39100000000000001</v>
      </c>
      <c r="F6092">
        <f t="shared" si="761"/>
        <v>3413.5152031827233</v>
      </c>
      <c r="G6092">
        <f t="shared" si="762"/>
        <v>1.0702554744525547E-2</v>
      </c>
      <c r="H6092">
        <f t="shared" si="765"/>
        <v>-62.250548546949133</v>
      </c>
      <c r="J6092">
        <f t="shared" si="763"/>
        <v>30.741739978315156</v>
      </c>
      <c r="K6092">
        <f t="shared" si="764"/>
        <v>18.638468041868975</v>
      </c>
      <c r="M6092">
        <f t="shared" si="766"/>
        <v>77.232045576354892</v>
      </c>
      <c r="N6092">
        <f t="shared" si="767"/>
        <v>20473.508521422606</v>
      </c>
    </row>
    <row r="6093" spans="2:14" x14ac:dyDescent="0.3">
      <c r="B6093" s="2">
        <v>131.61000000000001</v>
      </c>
      <c r="C6093" s="2">
        <f t="shared" si="760"/>
        <v>36.558333333333337</v>
      </c>
      <c r="D6093" s="2">
        <v>0.39400000000000002</v>
      </c>
      <c r="F6093">
        <f t="shared" si="761"/>
        <v>3392.1617667794703</v>
      </c>
      <c r="G6093">
        <f t="shared" si="762"/>
        <v>1.0777296558012309E-2</v>
      </c>
      <c r="H6093">
        <f t="shared" si="765"/>
        <v>-62.239771250391122</v>
      </c>
      <c r="J6093">
        <f t="shared" si="763"/>
        <v>30.762776752935352</v>
      </c>
      <c r="K6093">
        <f t="shared" si="764"/>
        <v>18.651222467992515</v>
      </c>
      <c r="M6093">
        <f t="shared" si="766"/>
        <v>77.066084196939826</v>
      </c>
      <c r="N6093">
        <f t="shared" si="767"/>
        <v>20463.099466529566</v>
      </c>
    </row>
    <row r="6094" spans="2:14" x14ac:dyDescent="0.3">
      <c r="B6094" s="2">
        <v>131.69</v>
      </c>
      <c r="C6094" s="2">
        <f t="shared" si="760"/>
        <v>36.580555555555556</v>
      </c>
      <c r="D6094" s="2">
        <v>0.39600000000000002</v>
      </c>
      <c r="F6094">
        <f t="shared" si="761"/>
        <v>3379.1339513966827</v>
      </c>
      <c r="G6094">
        <f t="shared" si="762"/>
        <v>1.0825423342698762E-2</v>
      </c>
      <c r="H6094">
        <f t="shared" si="765"/>
        <v>-62.22894582704842</v>
      </c>
      <c r="J6094">
        <f t="shared" si="763"/>
        <v>30.781476108153303</v>
      </c>
      <c r="K6094">
        <f t="shared" si="764"/>
        <v>18.662559735657883</v>
      </c>
      <c r="M6094">
        <f t="shared" si="766"/>
        <v>76.894139537272025</v>
      </c>
      <c r="N6094">
        <f t="shared" si="767"/>
        <v>20452.517057308116</v>
      </c>
    </row>
    <row r="6095" spans="2:14" x14ac:dyDescent="0.3">
      <c r="B6095" s="2">
        <v>131.78</v>
      </c>
      <c r="C6095" s="2">
        <f t="shared" si="760"/>
        <v>36.605555555555554</v>
      </c>
      <c r="D6095" s="2">
        <v>0.39900000000000002</v>
      </c>
      <c r="F6095">
        <f t="shared" si="761"/>
        <v>3358.3125251400102</v>
      </c>
      <c r="G6095">
        <f t="shared" si="762"/>
        <v>1.0899984823190167E-2</v>
      </c>
      <c r="H6095">
        <f t="shared" si="765"/>
        <v>-62.21804584222523</v>
      </c>
      <c r="J6095">
        <f t="shared" si="763"/>
        <v>30.802512882773499</v>
      </c>
      <c r="K6095">
        <f t="shared" si="764"/>
        <v>18.675314161781426</v>
      </c>
      <c r="M6095">
        <f t="shared" si="766"/>
        <v>76.719582131492416</v>
      </c>
      <c r="N6095">
        <f t="shared" si="767"/>
        <v>20441.760377231127</v>
      </c>
    </row>
    <row r="6096" spans="2:14" x14ac:dyDescent="0.3">
      <c r="B6096" s="2">
        <v>131.84</v>
      </c>
      <c r="C6096" s="2">
        <f t="shared" si="760"/>
        <v>36.62222222222222</v>
      </c>
      <c r="D6096" s="2">
        <v>0.40100000000000002</v>
      </c>
      <c r="F6096">
        <f t="shared" si="761"/>
        <v>3344.6063852713887</v>
      </c>
      <c r="G6096">
        <f t="shared" si="762"/>
        <v>1.0949635922330099E-2</v>
      </c>
      <c r="H6096">
        <f t="shared" si="765"/>
        <v>-62.2070962063029</v>
      </c>
      <c r="J6096">
        <f t="shared" si="763"/>
        <v>30.816537399186963</v>
      </c>
      <c r="K6096">
        <f t="shared" si="764"/>
        <v>18.683817112530452</v>
      </c>
      <c r="M6096">
        <f t="shared" si="766"/>
        <v>76.535186209622168</v>
      </c>
      <c r="N6096">
        <f t="shared" si="767"/>
        <v>20430.832211060027</v>
      </c>
    </row>
    <row r="6097" spans="2:14" x14ac:dyDescent="0.3">
      <c r="B6097" s="2">
        <v>131.91</v>
      </c>
      <c r="C6097" s="2">
        <f t="shared" si="760"/>
        <v>36.641666666666666</v>
      </c>
      <c r="D6097" s="2">
        <v>0.40300000000000002</v>
      </c>
      <c r="F6097">
        <f t="shared" si="761"/>
        <v>3331.5427695064786</v>
      </c>
      <c r="G6097">
        <f t="shared" si="762"/>
        <v>1.0998408005458269E-2</v>
      </c>
      <c r="H6097">
        <f t="shared" si="765"/>
        <v>-62.196097798297444</v>
      </c>
      <c r="J6097">
        <f t="shared" si="763"/>
        <v>30.832899335002672</v>
      </c>
      <c r="K6097">
        <f t="shared" si="764"/>
        <v>18.693737221737653</v>
      </c>
      <c r="M6097">
        <f t="shared" si="766"/>
        <v>76.348601778454594</v>
      </c>
      <c r="N6097">
        <f t="shared" si="767"/>
        <v>20419.732142930461</v>
      </c>
    </row>
    <row r="6098" spans="2:14" x14ac:dyDescent="0.3">
      <c r="B6098" s="2">
        <v>131.97</v>
      </c>
      <c r="C6098" s="2">
        <f t="shared" si="760"/>
        <v>36.658333333333331</v>
      </c>
      <c r="D6098" s="2">
        <v>0.40500000000000003</v>
      </c>
      <c r="F6098">
        <f t="shared" si="761"/>
        <v>3318.1071673525371</v>
      </c>
      <c r="G6098">
        <f t="shared" si="762"/>
        <v>1.1047965446692431E-2</v>
      </c>
      <c r="H6098">
        <f t="shared" si="765"/>
        <v>-62.185049832850751</v>
      </c>
      <c r="J6098">
        <f t="shared" si="763"/>
        <v>30.846923851416136</v>
      </c>
      <c r="K6098">
        <f t="shared" si="764"/>
        <v>18.702240172486679</v>
      </c>
      <c r="M6098">
        <f t="shared" si="766"/>
        <v>76.156016083383705</v>
      </c>
      <c r="N6098">
        <f t="shared" si="767"/>
        <v>20408.46145431088</v>
      </c>
    </row>
    <row r="6099" spans="2:14" x14ac:dyDescent="0.3">
      <c r="B6099" s="2">
        <v>132.04</v>
      </c>
      <c r="C6099" s="2">
        <f t="shared" si="760"/>
        <v>36.677777777777777</v>
      </c>
      <c r="D6099" s="2">
        <v>0.40699999999999997</v>
      </c>
      <c r="F6099">
        <f t="shared" si="761"/>
        <v>3305.305608638942</v>
      </c>
      <c r="G6099">
        <f t="shared" si="762"/>
        <v>1.1096637382611329E-2</v>
      </c>
      <c r="H6099">
        <f t="shared" si="765"/>
        <v>-62.173953195468137</v>
      </c>
      <c r="J6099">
        <f t="shared" si="763"/>
        <v>30.863285787231849</v>
      </c>
      <c r="K6099">
        <f t="shared" si="764"/>
        <v>18.71216028169388</v>
      </c>
      <c r="M6099">
        <f t="shared" si="766"/>
        <v>75.961170202824817</v>
      </c>
      <c r="N6099">
        <f t="shared" si="767"/>
        <v>20397.01978377971</v>
      </c>
    </row>
    <row r="6100" spans="2:14" x14ac:dyDescent="0.3">
      <c r="B6100" s="2">
        <v>132.11000000000001</v>
      </c>
      <c r="C6100" s="2">
        <f t="shared" si="760"/>
        <v>36.697222222222223</v>
      </c>
      <c r="D6100" s="2">
        <v>0.41</v>
      </c>
      <c r="F6100">
        <f t="shared" si="761"/>
        <v>3284.6002898223428</v>
      </c>
      <c r="G6100">
        <f t="shared" si="762"/>
        <v>1.1172507758685944E-2</v>
      </c>
      <c r="H6100">
        <f t="shared" si="765"/>
        <v>-62.16278068770945</v>
      </c>
      <c r="J6100">
        <f t="shared" si="763"/>
        <v>30.879647723047558</v>
      </c>
      <c r="K6100">
        <f t="shared" si="764"/>
        <v>18.72208039090108</v>
      </c>
      <c r="M6100">
        <f t="shared" si="766"/>
        <v>75.761642075943058</v>
      </c>
      <c r="N6100">
        <f t="shared" si="767"/>
        <v>20385.407251761077</v>
      </c>
    </row>
    <row r="6101" spans="2:14" x14ac:dyDescent="0.3">
      <c r="B6101" s="2">
        <v>132.16999999999999</v>
      </c>
      <c r="C6101" s="2">
        <f t="shared" si="760"/>
        <v>36.713888888888881</v>
      </c>
      <c r="D6101" s="2">
        <v>0.41199999999999998</v>
      </c>
      <c r="F6101">
        <f t="shared" si="761"/>
        <v>3271.6253333632972</v>
      </c>
      <c r="G6101">
        <f t="shared" si="762"/>
        <v>1.1221911175001894E-2</v>
      </c>
      <c r="H6101">
        <f t="shared" si="765"/>
        <v>-62.151558776534451</v>
      </c>
      <c r="J6101">
        <f t="shared" si="763"/>
        <v>30.893672239461015</v>
      </c>
      <c r="K6101">
        <f t="shared" si="764"/>
        <v>18.730583341650103</v>
      </c>
      <c r="M6101">
        <f t="shared" si="766"/>
        <v>75.556086544447879</v>
      </c>
      <c r="N6101">
        <f t="shared" si="767"/>
        <v>20373.625305899001</v>
      </c>
    </row>
    <row r="6102" spans="2:14" x14ac:dyDescent="0.3">
      <c r="B6102" s="2">
        <v>132.24</v>
      </c>
      <c r="C6102" s="2">
        <f t="shared" si="760"/>
        <v>36.733333333333334</v>
      </c>
      <c r="D6102" s="2">
        <v>0.41399999999999998</v>
      </c>
      <c r="F6102">
        <f t="shared" si="761"/>
        <v>3259.2699946323137</v>
      </c>
      <c r="G6102">
        <f t="shared" si="762"/>
        <v>1.1270417422867513E-2</v>
      </c>
      <c r="H6102">
        <f t="shared" si="765"/>
        <v>-62.14028835911158</v>
      </c>
      <c r="J6102">
        <f t="shared" si="763"/>
        <v>30.910034175276731</v>
      </c>
      <c r="K6102">
        <f t="shared" si="764"/>
        <v>18.740503450857307</v>
      </c>
      <c r="M6102">
        <f t="shared" si="766"/>
        <v>75.34815295262149</v>
      </c>
      <c r="N6102">
        <f t="shared" si="767"/>
        <v>20361.67367761608</v>
      </c>
    </row>
    <row r="6103" spans="2:14" x14ac:dyDescent="0.3">
      <c r="B6103" s="2">
        <v>132.31</v>
      </c>
      <c r="C6103" s="2">
        <f t="shared" si="760"/>
        <v>36.75277777777778</v>
      </c>
      <c r="D6103" s="2">
        <v>0.41599999999999998</v>
      </c>
      <c r="F6103">
        <f t="shared" si="761"/>
        <v>3247.0352749584526</v>
      </c>
      <c r="G6103">
        <f t="shared" si="762"/>
        <v>1.1318872345249791E-2</v>
      </c>
      <c r="H6103">
        <f t="shared" si="765"/>
        <v>-62.12896948676633</v>
      </c>
      <c r="J6103">
        <f t="shared" si="763"/>
        <v>30.926396111092444</v>
      </c>
      <c r="K6103">
        <f t="shared" si="764"/>
        <v>18.750423560064505</v>
      </c>
      <c r="M6103">
        <f t="shared" si="766"/>
        <v>75.135991332747096</v>
      </c>
      <c r="N6103">
        <f t="shared" si="767"/>
        <v>20349.55301956863</v>
      </c>
    </row>
    <row r="6104" spans="2:14" x14ac:dyDescent="0.3">
      <c r="B6104" s="2">
        <v>132.37</v>
      </c>
      <c r="C6104" s="2">
        <f t="shared" si="760"/>
        <v>36.769444444444446</v>
      </c>
      <c r="D6104" s="2">
        <v>0.41799999999999998</v>
      </c>
      <c r="F6104">
        <f t="shared" si="761"/>
        <v>3234.4307290743695</v>
      </c>
      <c r="G6104">
        <f t="shared" si="762"/>
        <v>1.1368134773740273E-2</v>
      </c>
      <c r="H6104">
        <f t="shared" si="765"/>
        <v>-62.11760135199259</v>
      </c>
      <c r="J6104">
        <f t="shared" si="763"/>
        <v>30.940420627505908</v>
      </c>
      <c r="K6104">
        <f t="shared" si="764"/>
        <v>18.758926510813534</v>
      </c>
      <c r="M6104">
        <f t="shared" si="766"/>
        <v>74.9178026447685</v>
      </c>
      <c r="N6104">
        <f t="shared" si="767"/>
        <v>20337.264943265171</v>
      </c>
    </row>
    <row r="6105" spans="2:14" x14ac:dyDescent="0.3">
      <c r="B6105" s="2">
        <v>132.44</v>
      </c>
      <c r="C6105" s="2">
        <f t="shared" si="760"/>
        <v>36.788888888888884</v>
      </c>
      <c r="D6105" s="2">
        <v>0.42099999999999999</v>
      </c>
      <c r="F6105">
        <f t="shared" si="761"/>
        <v>3214.7799184774635</v>
      </c>
      <c r="G6105">
        <f t="shared" si="762"/>
        <v>1.1443672606463305E-2</v>
      </c>
      <c r="H6105">
        <f t="shared" si="765"/>
        <v>-62.106157679386129</v>
      </c>
      <c r="J6105">
        <f t="shared" si="763"/>
        <v>30.95678256332161</v>
      </c>
      <c r="K6105">
        <f t="shared" si="764"/>
        <v>18.768846620020728</v>
      </c>
      <c r="M6105">
        <f t="shared" si="766"/>
        <v>74.696580630784197</v>
      </c>
      <c r="N6105">
        <f t="shared" si="767"/>
        <v>20324.808889663644</v>
      </c>
    </row>
    <row r="6106" spans="2:14" x14ac:dyDescent="0.3">
      <c r="B6106" s="2">
        <v>132.51</v>
      </c>
      <c r="C6106" s="2">
        <f t="shared" si="760"/>
        <v>36.80833333333333</v>
      </c>
      <c r="D6106" s="2">
        <v>0.42299999999999999</v>
      </c>
      <c r="F6106">
        <f t="shared" si="761"/>
        <v>3202.9631271342259</v>
      </c>
      <c r="G6106">
        <f t="shared" si="762"/>
        <v>1.1491962870726739E-2</v>
      </c>
      <c r="H6106">
        <f t="shared" si="765"/>
        <v>-62.094665716515401</v>
      </c>
      <c r="J6106">
        <f t="shared" si="763"/>
        <v>30.973144499137319</v>
      </c>
      <c r="K6106">
        <f t="shared" si="764"/>
        <v>18.778766729227929</v>
      </c>
      <c r="M6106">
        <f t="shared" si="766"/>
        <v>74.471072165833021</v>
      </c>
      <c r="N6106">
        <f t="shared" si="767"/>
        <v>20312.185648728559</v>
      </c>
    </row>
    <row r="6107" spans="2:14" x14ac:dyDescent="0.3">
      <c r="B6107" s="2">
        <v>132.58000000000001</v>
      </c>
      <c r="C6107" s="2">
        <f t="shared" si="760"/>
        <v>36.827777777777783</v>
      </c>
      <c r="D6107" s="2">
        <v>0.42599999999999999</v>
      </c>
      <c r="F6107">
        <f t="shared" si="761"/>
        <v>3183.7681127919791</v>
      </c>
      <c r="G6107">
        <f t="shared" si="762"/>
        <v>1.1567355558907828E-2</v>
      </c>
      <c r="H6107">
        <f t="shared" si="765"/>
        <v>-62.083098360956491</v>
      </c>
      <c r="J6107">
        <f t="shared" si="763"/>
        <v>30.989506434953036</v>
      </c>
      <c r="K6107">
        <f t="shared" si="764"/>
        <v>18.788686838435133</v>
      </c>
      <c r="M6107">
        <f t="shared" si="766"/>
        <v>74.240692141230042</v>
      </c>
      <c r="N6107">
        <f t="shared" si="767"/>
        <v>20299.395681034526</v>
      </c>
    </row>
    <row r="6108" spans="2:14" x14ac:dyDescent="0.3">
      <c r="B6108" s="2">
        <v>132.65</v>
      </c>
      <c r="C6108" s="2">
        <f t="shared" si="760"/>
        <v>36.847222222222221</v>
      </c>
      <c r="D6108" s="2">
        <v>0.42899999999999999</v>
      </c>
      <c r="F6108">
        <f t="shared" si="761"/>
        <v>3164.8433228294339</v>
      </c>
      <c r="G6108">
        <f t="shared" si="762"/>
        <v>1.1642668676969468E-2</v>
      </c>
      <c r="H6108">
        <f t="shared" si="765"/>
        <v>-62.071455692279521</v>
      </c>
      <c r="J6108">
        <f t="shared" si="763"/>
        <v>31.005868370768741</v>
      </c>
      <c r="K6108">
        <f t="shared" si="764"/>
        <v>18.798606947642327</v>
      </c>
      <c r="M6108">
        <f t="shared" si="766"/>
        <v>74.005407665451656</v>
      </c>
      <c r="N6108">
        <f t="shared" si="767"/>
        <v>20286.439503936326</v>
      </c>
    </row>
    <row r="6109" spans="2:14" x14ac:dyDescent="0.3">
      <c r="B6109" s="2">
        <v>132.72</v>
      </c>
      <c r="C6109" s="2">
        <f t="shared" si="760"/>
        <v>36.866666666666667</v>
      </c>
      <c r="D6109" s="2">
        <v>0.432</v>
      </c>
      <c r="F6109">
        <f t="shared" si="761"/>
        <v>3146.1831275720165</v>
      </c>
      <c r="G6109">
        <f t="shared" si="762"/>
        <v>1.1717902350813743E-2</v>
      </c>
      <c r="H6109">
        <f t="shared" si="765"/>
        <v>-62.059737789928704</v>
      </c>
      <c r="J6109">
        <f t="shared" si="763"/>
        <v>31.022230306584451</v>
      </c>
      <c r="K6109">
        <f t="shared" si="764"/>
        <v>18.808527056849528</v>
      </c>
      <c r="M6109">
        <f t="shared" si="766"/>
        <v>73.765187184911028</v>
      </c>
      <c r="N6109">
        <f t="shared" si="767"/>
        <v>20273.317692461689</v>
      </c>
    </row>
    <row r="6110" spans="2:14" x14ac:dyDescent="0.3">
      <c r="B6110" s="2">
        <v>132.78</v>
      </c>
      <c r="C6110" s="2">
        <f t="shared" si="760"/>
        <v>36.883333333333333</v>
      </c>
      <c r="D6110" s="2">
        <v>0.435</v>
      </c>
      <c r="F6110">
        <f t="shared" si="761"/>
        <v>3127.3109833971903</v>
      </c>
      <c r="G6110">
        <f t="shared" si="762"/>
        <v>1.1793944871215545E-2</v>
      </c>
      <c r="H6110">
        <f t="shared" si="765"/>
        <v>-62.047943845057489</v>
      </c>
      <c r="J6110">
        <f t="shared" si="763"/>
        <v>31.036254822997915</v>
      </c>
      <c r="K6110">
        <f t="shared" si="764"/>
        <v>18.817030007598557</v>
      </c>
      <c r="M6110">
        <f t="shared" si="766"/>
        <v>73.518325801644664</v>
      </c>
      <c r="N6110">
        <f t="shared" si="767"/>
        <v>20260.03186895241</v>
      </c>
    </row>
    <row r="6111" spans="2:14" x14ac:dyDescent="0.3">
      <c r="B6111" s="2">
        <v>132.85</v>
      </c>
      <c r="C6111" s="2">
        <f t="shared" si="760"/>
        <v>36.902777777777779</v>
      </c>
      <c r="D6111" s="2">
        <v>0.438</v>
      </c>
      <c r="F6111">
        <f t="shared" si="761"/>
        <v>3109.1666842832178</v>
      </c>
      <c r="G6111">
        <f t="shared" si="762"/>
        <v>1.1869025216409484E-2</v>
      </c>
      <c r="H6111">
        <f t="shared" si="765"/>
        <v>-62.036074819841076</v>
      </c>
      <c r="J6111">
        <f t="shared" si="763"/>
        <v>31.052616758813627</v>
      </c>
      <c r="K6111">
        <f t="shared" si="764"/>
        <v>18.826950116805754</v>
      </c>
      <c r="M6111">
        <f t="shared" si="766"/>
        <v>73.26814387622818</v>
      </c>
      <c r="N6111">
        <f t="shared" si="767"/>
        <v>20246.581737893302</v>
      </c>
    </row>
    <row r="6112" spans="2:14" x14ac:dyDescent="0.3">
      <c r="B6112" s="2">
        <v>132.91999999999999</v>
      </c>
      <c r="C6112" s="2">
        <f t="shared" si="760"/>
        <v>36.922222222222217</v>
      </c>
      <c r="D6112" s="2">
        <v>0.441</v>
      </c>
      <c r="F6112">
        <f t="shared" si="761"/>
        <v>3091.2709610593201</v>
      </c>
      <c r="G6112">
        <f t="shared" si="762"/>
        <v>1.1944026482094494E-2</v>
      </c>
      <c r="H6112">
        <f t="shared" si="765"/>
        <v>-62.024130793358978</v>
      </c>
      <c r="J6112">
        <f t="shared" si="763"/>
        <v>31.06897869462933</v>
      </c>
      <c r="K6112">
        <f t="shared" si="764"/>
        <v>18.836870226012952</v>
      </c>
      <c r="M6112">
        <f t="shared" si="766"/>
        <v>73.012939534195453</v>
      </c>
      <c r="N6112">
        <f t="shared" si="767"/>
        <v>20232.96805277915</v>
      </c>
    </row>
    <row r="6113" spans="2:14" x14ac:dyDescent="0.3">
      <c r="B6113" s="2">
        <v>132.99</v>
      </c>
      <c r="C6113" s="2">
        <f t="shared" si="760"/>
        <v>36.94166666666667</v>
      </c>
      <c r="D6113" s="2">
        <v>0.44400000000000001</v>
      </c>
      <c r="F6113">
        <f t="shared" si="761"/>
        <v>3073.6187750250251</v>
      </c>
      <c r="G6113">
        <f t="shared" si="762"/>
        <v>1.2018948793142342E-2</v>
      </c>
      <c r="H6113">
        <f t="shared" si="765"/>
        <v>-62.012111844565837</v>
      </c>
      <c r="J6113">
        <f t="shared" si="763"/>
        <v>31.085340630445046</v>
      </c>
      <c r="K6113">
        <f t="shared" si="764"/>
        <v>18.846790335220156</v>
      </c>
      <c r="M6113">
        <f t="shared" si="766"/>
        <v>72.752687038006798</v>
      </c>
      <c r="N6113">
        <f t="shared" si="767"/>
        <v>20219.191628300632</v>
      </c>
    </row>
    <row r="6114" spans="2:14" x14ac:dyDescent="0.3">
      <c r="B6114" s="2">
        <v>133.06</v>
      </c>
      <c r="C6114" s="2">
        <f t="shared" si="760"/>
        <v>36.961111111111109</v>
      </c>
      <c r="D6114" s="2">
        <v>0.44700000000000001</v>
      </c>
      <c r="F6114">
        <f t="shared" si="761"/>
        <v>3056.2052227469821</v>
      </c>
      <c r="G6114">
        <f t="shared" si="762"/>
        <v>1.2093792274162032E-2</v>
      </c>
      <c r="H6114">
        <f t="shared" si="765"/>
        <v>-62.000018052291672</v>
      </c>
      <c r="J6114">
        <f t="shared" si="763"/>
        <v>31.101702566260752</v>
      </c>
      <c r="K6114">
        <f t="shared" si="764"/>
        <v>18.85671044442735</v>
      </c>
      <c r="M6114">
        <f t="shared" si="766"/>
        <v>72.487362221793092</v>
      </c>
      <c r="N6114">
        <f t="shared" si="767"/>
        <v>20205.25334120652</v>
      </c>
    </row>
    <row r="6115" spans="2:14" x14ac:dyDescent="0.3">
      <c r="B6115" s="2">
        <v>133.13</v>
      </c>
      <c r="C6115" s="2">
        <f t="shared" si="760"/>
        <v>36.980555555555554</v>
      </c>
      <c r="D6115" s="2">
        <v>0.45</v>
      </c>
      <c r="F6115">
        <f t="shared" si="761"/>
        <v>3039.0255315500685</v>
      </c>
      <c r="G6115">
        <f t="shared" si="762"/>
        <v>1.2168557049500489E-2</v>
      </c>
      <c r="H6115">
        <f t="shared" si="765"/>
        <v>-61.987849495242173</v>
      </c>
      <c r="J6115">
        <f t="shared" si="763"/>
        <v>31.118064502076461</v>
      </c>
      <c r="K6115">
        <f t="shared" si="764"/>
        <v>18.86663055363455</v>
      </c>
      <c r="M6115">
        <f t="shared" si="766"/>
        <v>72.216942539097616</v>
      </c>
      <c r="N6115">
        <f t="shared" si="767"/>
        <v>20191.15413115768</v>
      </c>
    </row>
    <row r="6116" spans="2:14" x14ac:dyDescent="0.3">
      <c r="B6116" s="2">
        <v>133.21</v>
      </c>
      <c r="C6116" s="2">
        <f t="shared" si="760"/>
        <v>37.00277777777778</v>
      </c>
      <c r="D6116" s="2">
        <v>0.45300000000000001</v>
      </c>
      <c r="F6116">
        <f t="shared" si="761"/>
        <v>3022.5288372441614</v>
      </c>
      <c r="G6116">
        <f t="shared" si="762"/>
        <v>1.22423241498386E-2</v>
      </c>
      <c r="H6116">
        <f t="shared" si="765"/>
        <v>-61.975607171092335</v>
      </c>
      <c r="J6116">
        <f t="shared" si="763"/>
        <v>31.136763857294415</v>
      </c>
      <c r="K6116">
        <f t="shared" si="764"/>
        <v>18.877967821299922</v>
      </c>
      <c r="M6116">
        <f t="shared" si="766"/>
        <v>71.942960385918212</v>
      </c>
      <c r="N6116">
        <f t="shared" si="767"/>
        <v>20176.893942436338</v>
      </c>
    </row>
    <row r="6117" spans="2:14" x14ac:dyDescent="0.3">
      <c r="B6117" s="2">
        <v>133.29</v>
      </c>
      <c r="C6117" s="2">
        <f t="shared" si="760"/>
        <v>37.024999999999999</v>
      </c>
      <c r="D6117" s="2">
        <v>0.45600000000000002</v>
      </c>
      <c r="F6117">
        <f t="shared" si="761"/>
        <v>3006.2513706140344</v>
      </c>
      <c r="G6117">
        <f t="shared" si="762"/>
        <v>1.2316002700877788E-2</v>
      </c>
      <c r="H6117">
        <f t="shared" si="765"/>
        <v>-61.963291168391457</v>
      </c>
      <c r="J6117">
        <f t="shared" si="763"/>
        <v>31.155463212512366</v>
      </c>
      <c r="K6117">
        <f t="shared" si="764"/>
        <v>18.88930508896529</v>
      </c>
      <c r="M6117">
        <f t="shared" si="766"/>
        <v>71.66382217921236</v>
      </c>
      <c r="N6117">
        <f t="shared" si="767"/>
        <v>20162.473831364361</v>
      </c>
    </row>
    <row r="6118" spans="2:14" x14ac:dyDescent="0.3">
      <c r="B6118" s="2">
        <v>133.37</v>
      </c>
      <c r="C6118" s="2">
        <f t="shared" si="760"/>
        <v>37.047222222222224</v>
      </c>
      <c r="D6118" s="2">
        <v>0.45800000000000002</v>
      </c>
      <c r="F6118">
        <f t="shared" si="761"/>
        <v>2996.7176296565858</v>
      </c>
      <c r="G6118">
        <f t="shared" si="762"/>
        <v>1.2362600284921645E-2</v>
      </c>
      <c r="H6118">
        <f t="shared" si="765"/>
        <v>-61.950928568106534</v>
      </c>
      <c r="J6118">
        <f t="shared" si="763"/>
        <v>31.174162567730324</v>
      </c>
      <c r="K6118">
        <f t="shared" si="764"/>
        <v>18.900642356630662</v>
      </c>
      <c r="M6118">
        <f t="shared" si="766"/>
        <v>71.380159453693039</v>
      </c>
      <c r="N6118">
        <f t="shared" si="767"/>
        <v>20147.895244294374</v>
      </c>
    </row>
    <row r="6119" spans="2:14" x14ac:dyDescent="0.3">
      <c r="B6119" s="2">
        <v>133.44999999999999</v>
      </c>
      <c r="C6119" s="2">
        <f t="shared" si="760"/>
        <v>37.069444444444443</v>
      </c>
      <c r="D6119" s="2">
        <v>0.46100000000000002</v>
      </c>
      <c r="F6119">
        <f t="shared" si="761"/>
        <v>2980.7889618649738</v>
      </c>
      <c r="G6119">
        <f t="shared" si="762"/>
        <v>1.2436118396403148E-2</v>
      </c>
      <c r="H6119">
        <f t="shared" si="765"/>
        <v>-61.938492449710132</v>
      </c>
      <c r="J6119">
        <f t="shared" si="763"/>
        <v>31.192861922948275</v>
      </c>
      <c r="K6119">
        <f t="shared" si="764"/>
        <v>18.911979624296031</v>
      </c>
      <c r="M6119">
        <f t="shared" si="766"/>
        <v>71.091321065875334</v>
      </c>
      <c r="N6119">
        <f t="shared" si="767"/>
        <v>20133.159359379162</v>
      </c>
    </row>
    <row r="6120" spans="2:14" x14ac:dyDescent="0.3">
      <c r="B6120" s="2">
        <v>133.53</v>
      </c>
      <c r="C6120" s="2">
        <f t="shared" si="760"/>
        <v>37.091666666666669</v>
      </c>
      <c r="D6120" s="2">
        <v>0.46400000000000002</v>
      </c>
      <c r="F6120">
        <f t="shared" si="761"/>
        <v>2965.0683967911878</v>
      </c>
      <c r="G6120">
        <f t="shared" si="762"/>
        <v>1.2509548416086274E-2</v>
      </c>
      <c r="H6120">
        <f t="shared" si="765"/>
        <v>-61.925982901294049</v>
      </c>
      <c r="J6120">
        <f t="shared" si="763"/>
        <v>31.211561278166229</v>
      </c>
      <c r="K6120">
        <f t="shared" si="764"/>
        <v>18.923316891961406</v>
      </c>
      <c r="M6120">
        <f t="shared" si="766"/>
        <v>70.797292981068523</v>
      </c>
      <c r="N6120">
        <f t="shared" si="767"/>
        <v>20118.267421468569</v>
      </c>
    </row>
    <row r="6121" spans="2:14" x14ac:dyDescent="0.3">
      <c r="B6121" s="2">
        <v>133.61000000000001</v>
      </c>
      <c r="C6121" s="2">
        <f t="shared" si="760"/>
        <v>37.113888888888894</v>
      </c>
      <c r="D6121" s="2">
        <v>0.46700000000000003</v>
      </c>
      <c r="F6121">
        <f t="shared" si="761"/>
        <v>2949.5519238903435</v>
      </c>
      <c r="G6121">
        <f t="shared" si="762"/>
        <v>1.2582890502207919E-2</v>
      </c>
      <c r="H6121">
        <f t="shared" si="765"/>
        <v>-61.91340001079184</v>
      </c>
      <c r="J6121">
        <f t="shared" si="763"/>
        <v>31.230260633384187</v>
      </c>
      <c r="K6121">
        <f t="shared" si="764"/>
        <v>18.934654159626778</v>
      </c>
      <c r="M6121">
        <f t="shared" si="766"/>
        <v>70.4980630588542</v>
      </c>
      <c r="N6121">
        <f t="shared" si="767"/>
        <v>20103.220742891735</v>
      </c>
    </row>
    <row r="6122" spans="2:14" x14ac:dyDescent="0.3">
      <c r="B6122" s="2">
        <v>133.69</v>
      </c>
      <c r="C6122" s="2">
        <f t="shared" si="760"/>
        <v>37.136111111111113</v>
      </c>
      <c r="D6122" s="2">
        <v>0.47</v>
      </c>
      <c r="F6122">
        <f t="shared" si="761"/>
        <v>2934.2356350144473</v>
      </c>
      <c r="G6122">
        <f t="shared" si="762"/>
        <v>1.2656144812626224E-2</v>
      </c>
      <c r="H6122">
        <f t="shared" si="765"/>
        <v>-61.900743865979216</v>
      </c>
      <c r="J6122">
        <f t="shared" si="763"/>
        <v>31.248959988602135</v>
      </c>
      <c r="K6122">
        <f t="shared" si="764"/>
        <v>18.945991427292146</v>
      </c>
      <c r="M6122">
        <f t="shared" si="766"/>
        <v>70.193621101646158</v>
      </c>
      <c r="N6122">
        <f t="shared" si="767"/>
        <v>20088.020704225783</v>
      </c>
    </row>
    <row r="6123" spans="2:14" x14ac:dyDescent="0.3">
      <c r="B6123" s="2">
        <v>133.77000000000001</v>
      </c>
      <c r="C6123" s="2">
        <f t="shared" si="760"/>
        <v>37.158333333333339</v>
      </c>
      <c r="D6123" s="2">
        <v>0.47199999999999998</v>
      </c>
      <c r="F6123">
        <f t="shared" si="761"/>
        <v>2925.3002883709992</v>
      </c>
      <c r="G6123">
        <f t="shared" si="762"/>
        <v>1.2702399641175149E-2</v>
      </c>
      <c r="H6123">
        <f t="shared" si="765"/>
        <v>-61.888041466338038</v>
      </c>
      <c r="J6123">
        <f t="shared" si="763"/>
        <v>31.267659343820092</v>
      </c>
      <c r="K6123">
        <f t="shared" si="764"/>
        <v>18.957328694957518</v>
      </c>
      <c r="M6123">
        <f t="shared" si="766"/>
        <v>69.884640333428393</v>
      </c>
      <c r="N6123">
        <f t="shared" si="767"/>
        <v>20072.669054368303</v>
      </c>
    </row>
    <row r="6124" spans="2:14" x14ac:dyDescent="0.3">
      <c r="B6124" s="2">
        <v>133.85</v>
      </c>
      <c r="C6124" s="2">
        <f t="shared" si="760"/>
        <v>37.18055555555555</v>
      </c>
      <c r="D6124" s="2">
        <v>0.47499999999999998</v>
      </c>
      <c r="F6124">
        <f t="shared" si="761"/>
        <v>2910.302550357374</v>
      </c>
      <c r="G6124">
        <f t="shared" si="762"/>
        <v>1.2775494957041467E-2</v>
      </c>
      <c r="H6124">
        <f t="shared" si="765"/>
        <v>-61.875265971380998</v>
      </c>
      <c r="J6124">
        <f t="shared" si="763"/>
        <v>31.286358699038036</v>
      </c>
      <c r="K6124">
        <f t="shared" si="764"/>
        <v>18.968665962622882</v>
      </c>
      <c r="M6124">
        <f t="shared" si="766"/>
        <v>69.570446085214513</v>
      </c>
      <c r="N6124">
        <f t="shared" si="767"/>
        <v>20057.167302199847</v>
      </c>
    </row>
    <row r="6125" spans="2:14" x14ac:dyDescent="0.3">
      <c r="B6125" s="2">
        <v>133.94</v>
      </c>
      <c r="C6125" s="2">
        <f t="shared" si="760"/>
        <v>37.205555555555556</v>
      </c>
      <c r="D6125" s="2">
        <v>0.47799999999999998</v>
      </c>
      <c r="F6125">
        <f t="shared" si="761"/>
        <v>2895.9275401621985</v>
      </c>
      <c r="G6125">
        <f t="shared" si="762"/>
        <v>1.2847543676272957E-2</v>
      </c>
      <c r="H6125">
        <f t="shared" si="765"/>
        <v>-61.862418427704725</v>
      </c>
      <c r="J6125">
        <f t="shared" si="763"/>
        <v>31.307395473658239</v>
      </c>
      <c r="K6125">
        <f t="shared" si="764"/>
        <v>18.981420388746429</v>
      </c>
      <c r="M6125">
        <f t="shared" si="766"/>
        <v>69.252381251622722</v>
      </c>
      <c r="N6125">
        <f t="shared" si="767"/>
        <v>20041.515868579474</v>
      </c>
    </row>
    <row r="6126" spans="2:14" x14ac:dyDescent="0.3">
      <c r="B6126" s="2">
        <v>134</v>
      </c>
      <c r="C6126" s="2">
        <f t="shared" si="760"/>
        <v>37.222222222222221</v>
      </c>
      <c r="D6126" s="2">
        <v>0.48</v>
      </c>
      <c r="F6126">
        <f t="shared" si="761"/>
        <v>2886.4454732510289</v>
      </c>
      <c r="G6126">
        <f t="shared" si="762"/>
        <v>1.28955223880597E-2</v>
      </c>
      <c r="H6126">
        <f t="shared" si="765"/>
        <v>-61.849522905316668</v>
      </c>
      <c r="J6126">
        <f t="shared" si="763"/>
        <v>31.321419990071703</v>
      </c>
      <c r="K6126">
        <f t="shared" si="764"/>
        <v>18.989923339495455</v>
      </c>
      <c r="M6126">
        <f t="shared" si="766"/>
        <v>68.925804467013776</v>
      </c>
      <c r="N6126">
        <f t="shared" si="767"/>
        <v>20025.720181947381</v>
      </c>
    </row>
    <row r="6127" spans="2:14" x14ac:dyDescent="0.3">
      <c r="B6127" s="2">
        <v>134.06</v>
      </c>
      <c r="C6127" s="2">
        <f t="shared" si="760"/>
        <v>37.238888888888887</v>
      </c>
      <c r="D6127" s="2">
        <v>0.48199999999999998</v>
      </c>
      <c r="F6127">
        <f t="shared" si="761"/>
        <v>2877.0432482967062</v>
      </c>
      <c r="G6127">
        <f t="shared" si="762"/>
        <v>1.2943458153065791E-2</v>
      </c>
      <c r="H6127">
        <f t="shared" si="765"/>
        <v>-61.836579447163601</v>
      </c>
      <c r="J6127">
        <f t="shared" si="763"/>
        <v>31.335444506485167</v>
      </c>
      <c r="K6127">
        <f t="shared" si="764"/>
        <v>18.998426290244481</v>
      </c>
      <c r="M6127">
        <f t="shared" si="766"/>
        <v>68.594775562246198</v>
      </c>
      <c r="N6127">
        <f t="shared" si="767"/>
        <v>20009.782251585708</v>
      </c>
    </row>
    <row r="6128" spans="2:14" x14ac:dyDescent="0.3">
      <c r="B6128" s="2">
        <v>134.13</v>
      </c>
      <c r="C6128" s="2">
        <f t="shared" si="760"/>
        <v>37.258333333333333</v>
      </c>
      <c r="D6128" s="2">
        <v>0.48399999999999999</v>
      </c>
      <c r="F6128">
        <f t="shared" si="761"/>
        <v>2868.147526400367</v>
      </c>
      <c r="G6128">
        <f t="shared" si="762"/>
        <v>1.2990382464772982E-2</v>
      </c>
      <c r="H6128">
        <f t="shared" si="765"/>
        <v>-61.82358906469883</v>
      </c>
      <c r="J6128">
        <f t="shared" si="763"/>
        <v>31.351806442300877</v>
      </c>
      <c r="K6128">
        <f t="shared" si="764"/>
        <v>19.008346399451682</v>
      </c>
      <c r="M6128">
        <f t="shared" si="766"/>
        <v>68.260587114468763</v>
      </c>
      <c r="N6128">
        <f t="shared" si="767"/>
        <v>19993.702953316242</v>
      </c>
    </row>
    <row r="6129" spans="2:14" x14ac:dyDescent="0.3">
      <c r="B6129" s="2">
        <v>134.19</v>
      </c>
      <c r="C6129" s="2">
        <f t="shared" si="760"/>
        <v>37.274999999999999</v>
      </c>
      <c r="D6129" s="2">
        <v>0.48699999999999999</v>
      </c>
      <c r="F6129">
        <f t="shared" si="761"/>
        <v>2853.0300308008214</v>
      </c>
      <c r="G6129">
        <f t="shared" si="762"/>
        <v>1.306505700871898E-2</v>
      </c>
      <c r="H6129">
        <f t="shared" si="765"/>
        <v>-61.810524007690113</v>
      </c>
      <c r="J6129">
        <f t="shared" si="763"/>
        <v>31.365830958714341</v>
      </c>
      <c r="K6129">
        <f t="shared" si="764"/>
        <v>19.016849350200708</v>
      </c>
      <c r="M6129">
        <f t="shared" si="766"/>
        <v>67.919999239025614</v>
      </c>
      <c r="N6129">
        <f t="shared" si="767"/>
        <v>19977.485329877167</v>
      </c>
    </row>
    <row r="6130" spans="2:14" x14ac:dyDescent="0.3">
      <c r="B6130" s="2">
        <v>134.25</v>
      </c>
      <c r="C6130" s="2">
        <f t="shared" si="760"/>
        <v>37.291666666666664</v>
      </c>
      <c r="D6130" s="2">
        <v>0.48899999999999999</v>
      </c>
      <c r="F6130">
        <f t="shared" si="761"/>
        <v>2843.9026641672344</v>
      </c>
      <c r="G6130">
        <f t="shared" si="762"/>
        <v>1.3112849162011173E-2</v>
      </c>
      <c r="H6130">
        <f t="shared" si="765"/>
        <v>-61.797411158528099</v>
      </c>
      <c r="J6130">
        <f t="shared" si="763"/>
        <v>31.379855475127805</v>
      </c>
      <c r="K6130">
        <f t="shared" si="764"/>
        <v>19.025352300949738</v>
      </c>
      <c r="M6130">
        <f t="shared" si="766"/>
        <v>67.575013750970911</v>
      </c>
      <c r="N6130">
        <f t="shared" si="767"/>
        <v>19961.131568822842</v>
      </c>
    </row>
    <row r="6131" spans="2:14" x14ac:dyDescent="0.3">
      <c r="B6131" s="2">
        <v>134.32</v>
      </c>
      <c r="C6131" s="2">
        <f t="shared" si="760"/>
        <v>37.31111111111111</v>
      </c>
      <c r="D6131" s="2">
        <v>0.49099999999999999</v>
      </c>
      <c r="F6131">
        <f t="shared" si="761"/>
        <v>2835.2729375675744</v>
      </c>
      <c r="G6131">
        <f t="shared" si="762"/>
        <v>1.3159618820726622E-2</v>
      </c>
      <c r="H6131">
        <f t="shared" si="765"/>
        <v>-61.78425153970737</v>
      </c>
      <c r="J6131">
        <f t="shared" si="763"/>
        <v>31.396217410943514</v>
      </c>
      <c r="K6131">
        <f t="shared" si="764"/>
        <v>19.035272410156935</v>
      </c>
      <c r="M6131">
        <f t="shared" si="766"/>
        <v>67.226850984107443</v>
      </c>
      <c r="N6131">
        <f t="shared" si="767"/>
        <v>19944.642695749815</v>
      </c>
    </row>
    <row r="6132" spans="2:14" x14ac:dyDescent="0.3">
      <c r="B6132" s="2">
        <v>134.38</v>
      </c>
      <c r="C6132" s="2">
        <f t="shared" si="760"/>
        <v>37.327777777777776</v>
      </c>
      <c r="D6132" s="2">
        <v>0.49299999999999999</v>
      </c>
      <c r="F6132">
        <f t="shared" si="761"/>
        <v>2826.2941051260859</v>
      </c>
      <c r="G6132">
        <f t="shared" si="762"/>
        <v>1.320732251823188E-2</v>
      </c>
      <c r="H6132">
        <f t="shared" si="765"/>
        <v>-61.771044217189136</v>
      </c>
      <c r="J6132">
        <f t="shared" si="763"/>
        <v>31.410241927356978</v>
      </c>
      <c r="K6132">
        <f t="shared" si="764"/>
        <v>19.043775360905965</v>
      </c>
      <c r="M6132">
        <f t="shared" si="766"/>
        <v>66.873149768650194</v>
      </c>
      <c r="N6132">
        <f t="shared" si="767"/>
        <v>19928.022228932266</v>
      </c>
    </row>
    <row r="6133" spans="2:14" x14ac:dyDescent="0.3">
      <c r="B6133" s="2">
        <v>134.44</v>
      </c>
      <c r="C6133" s="2">
        <f t="shared" si="760"/>
        <v>37.344444444444441</v>
      </c>
      <c r="D6133" s="2">
        <v>0.495</v>
      </c>
      <c r="F6133">
        <f t="shared" si="761"/>
        <v>2817.3889512408027</v>
      </c>
      <c r="G6133">
        <f t="shared" si="762"/>
        <v>1.3254983635822672E-2</v>
      </c>
      <c r="H6133">
        <f t="shared" si="765"/>
        <v>-61.757789233553311</v>
      </c>
      <c r="J6133">
        <f t="shared" si="763"/>
        <v>31.424266443770442</v>
      </c>
      <c r="K6133">
        <f t="shared" si="764"/>
        <v>19.052278311654991</v>
      </c>
      <c r="M6133">
        <f t="shared" si="766"/>
        <v>66.515133936941297</v>
      </c>
      <c r="N6133">
        <f t="shared" si="767"/>
        <v>19911.272525095319</v>
      </c>
    </row>
    <row r="6134" spans="2:14" x14ac:dyDescent="0.3">
      <c r="B6134" s="2">
        <v>134.51</v>
      </c>
      <c r="C6134" s="2">
        <f t="shared" si="760"/>
        <v>37.363888888888887</v>
      </c>
      <c r="D6134" s="2">
        <v>0.497</v>
      </c>
      <c r="F6134">
        <f t="shared" si="761"/>
        <v>2808.9742311896061</v>
      </c>
      <c r="G6134">
        <f t="shared" si="762"/>
        <v>1.3301613262954429E-2</v>
      </c>
      <c r="H6134">
        <f t="shared" si="765"/>
        <v>-61.744487620290357</v>
      </c>
      <c r="J6134">
        <f t="shared" si="763"/>
        <v>31.440628379586155</v>
      </c>
      <c r="K6134">
        <f t="shared" si="764"/>
        <v>19.062198420862192</v>
      </c>
      <c r="M6134">
        <f t="shared" si="766"/>
        <v>66.153948727949512</v>
      </c>
      <c r="N6134">
        <f t="shared" si="767"/>
        <v>19894.394751701187</v>
      </c>
    </row>
    <row r="6135" spans="2:14" x14ac:dyDescent="0.3">
      <c r="B6135" s="2">
        <v>134.57</v>
      </c>
      <c r="C6135" s="2">
        <f t="shared" si="760"/>
        <v>37.380555555555553</v>
      </c>
      <c r="D6135" s="2">
        <v>0.499</v>
      </c>
      <c r="F6135">
        <f t="shared" si="761"/>
        <v>2800.2122918676855</v>
      </c>
      <c r="G6135">
        <f t="shared" si="762"/>
        <v>1.334918629709445E-2</v>
      </c>
      <c r="H6135">
        <f t="shared" si="765"/>
        <v>-61.731138433993266</v>
      </c>
      <c r="J6135">
        <f t="shared" si="763"/>
        <v>31.454652895999619</v>
      </c>
      <c r="K6135">
        <f t="shared" si="764"/>
        <v>19.070701371611218</v>
      </c>
      <c r="M6135">
        <f t="shared" si="766"/>
        <v>65.787399512349282</v>
      </c>
      <c r="N6135">
        <f t="shared" si="767"/>
        <v>19877.392624717664</v>
      </c>
    </row>
    <row r="6136" spans="2:14" x14ac:dyDescent="0.3">
      <c r="B6136" s="2">
        <v>134.63999999999999</v>
      </c>
      <c r="C6136" s="2">
        <f t="shared" si="760"/>
        <v>37.4</v>
      </c>
      <c r="D6136" s="2">
        <v>0.5</v>
      </c>
      <c r="F6136">
        <f t="shared" si="761"/>
        <v>2797.52</v>
      </c>
      <c r="G6136">
        <f t="shared" si="762"/>
        <v>1.3368983957219251E-2</v>
      </c>
      <c r="H6136">
        <f t="shared" si="765"/>
        <v>-61.717769450036045</v>
      </c>
      <c r="J6136">
        <f t="shared" si="763"/>
        <v>31.471014831815328</v>
      </c>
      <c r="K6136">
        <f t="shared" si="764"/>
        <v>19.080621480818419</v>
      </c>
      <c r="M6136">
        <f t="shared" si="766"/>
        <v>65.418449233122715</v>
      </c>
      <c r="N6136">
        <f t="shared" si="767"/>
        <v>19860.26763257731</v>
      </c>
    </row>
    <row r="6137" spans="2:14" x14ac:dyDescent="0.3">
      <c r="B6137" s="2">
        <v>134.69999999999999</v>
      </c>
      <c r="C6137" s="2">
        <f t="shared" si="760"/>
        <v>37.416666666666664</v>
      </c>
      <c r="D6137" s="2">
        <v>0.501</v>
      </c>
      <c r="F6137">
        <f t="shared" si="761"/>
        <v>2794.4250388112659</v>
      </c>
      <c r="G6137">
        <f t="shared" si="762"/>
        <v>1.3389755011135859E-2</v>
      </c>
      <c r="H6137">
        <f t="shared" si="765"/>
        <v>-61.704379695024912</v>
      </c>
      <c r="J6137">
        <f t="shared" si="763"/>
        <v>31.485039348228792</v>
      </c>
      <c r="K6137">
        <f t="shared" si="764"/>
        <v>19.089124431567445</v>
      </c>
      <c r="M6137">
        <f t="shared" si="766"/>
        <v>65.045032396354813</v>
      </c>
      <c r="N6137">
        <f t="shared" si="767"/>
        <v>19843.02382908143</v>
      </c>
    </row>
    <row r="6138" spans="2:14" x14ac:dyDescent="0.3">
      <c r="B6138" s="2">
        <v>134.77000000000001</v>
      </c>
      <c r="C6138" s="2">
        <f t="shared" si="760"/>
        <v>37.43611111111111</v>
      </c>
      <c r="D6138" s="2">
        <v>0.502</v>
      </c>
      <c r="F6138">
        <f t="shared" si="761"/>
        <v>2791.7577990507102</v>
      </c>
      <c r="G6138">
        <f t="shared" si="762"/>
        <v>1.3409512502782521E-2</v>
      </c>
      <c r="H6138">
        <f t="shared" si="765"/>
        <v>-61.690970182522129</v>
      </c>
      <c r="J6138">
        <f t="shared" si="763"/>
        <v>31.501401284044501</v>
      </c>
      <c r="K6138">
        <f t="shared" si="764"/>
        <v>19.099044540774646</v>
      </c>
      <c r="M6138">
        <f t="shared" si="766"/>
        <v>64.669263546315477</v>
      </c>
      <c r="N6138">
        <f t="shared" si="767"/>
        <v>19825.662762611304</v>
      </c>
    </row>
    <row r="6139" spans="2:14" x14ac:dyDescent="0.3">
      <c r="B6139" s="2">
        <v>134.83000000000001</v>
      </c>
      <c r="C6139" s="2">
        <f t="shared" si="760"/>
        <v>37.452777777777783</v>
      </c>
      <c r="D6139" s="2">
        <v>0.503</v>
      </c>
      <c r="F6139">
        <f t="shared" si="761"/>
        <v>2788.6889925876844</v>
      </c>
      <c r="G6139">
        <f t="shared" si="762"/>
        <v>1.3430245494326188E-2</v>
      </c>
      <c r="H6139">
        <f t="shared" si="765"/>
        <v>-61.677539937027802</v>
      </c>
      <c r="J6139">
        <f t="shared" si="763"/>
        <v>31.515425800457972</v>
      </c>
      <c r="K6139">
        <f t="shared" si="764"/>
        <v>19.107547491523675</v>
      </c>
      <c r="M6139">
        <f t="shared" si="766"/>
        <v>64.289191784681208</v>
      </c>
      <c r="N6139">
        <f t="shared" si="767"/>
        <v>19808.188579753929</v>
      </c>
    </row>
    <row r="6140" spans="2:14" x14ac:dyDescent="0.3">
      <c r="B6140" s="2">
        <v>134.9</v>
      </c>
      <c r="C6140" s="2">
        <f t="shared" si="760"/>
        <v>37.472222222222221</v>
      </c>
      <c r="D6140" s="2">
        <v>0.504</v>
      </c>
      <c r="F6140">
        <f t="shared" si="761"/>
        <v>2786.0465045071523</v>
      </c>
      <c r="G6140">
        <f t="shared" si="762"/>
        <v>1.3449962935507785E-2</v>
      </c>
      <c r="H6140">
        <f t="shared" si="765"/>
        <v>-61.664089974092292</v>
      </c>
      <c r="J6140">
        <f t="shared" si="763"/>
        <v>31.531787736273678</v>
      </c>
      <c r="K6140">
        <f t="shared" si="764"/>
        <v>19.117467600730873</v>
      </c>
      <c r="M6140">
        <f t="shared" si="766"/>
        <v>63.906820818627494</v>
      </c>
      <c r="N6140">
        <f t="shared" si="767"/>
        <v>19790.602888468729</v>
      </c>
    </row>
    <row r="6141" spans="2:14" x14ac:dyDescent="0.3">
      <c r="B6141" s="2">
        <v>134.96</v>
      </c>
      <c r="C6141" s="2">
        <f t="shared" si="760"/>
        <v>37.488888888888887</v>
      </c>
      <c r="D6141" s="2">
        <v>0.505</v>
      </c>
      <c r="F6141">
        <f t="shared" si="761"/>
        <v>2783.0035447989239</v>
      </c>
      <c r="G6141">
        <f t="shared" si="762"/>
        <v>1.3470657972732662E-2</v>
      </c>
      <c r="H6141">
        <f t="shared" si="765"/>
        <v>-61.65061931611956</v>
      </c>
      <c r="J6141">
        <f t="shared" si="763"/>
        <v>31.545812252687142</v>
      </c>
      <c r="K6141">
        <f t="shared" si="764"/>
        <v>19.125970551479899</v>
      </c>
      <c r="M6141">
        <f t="shared" si="766"/>
        <v>63.520316119514852</v>
      </c>
      <c r="N6141">
        <f t="shared" si="767"/>
        <v>19772.909925967568</v>
      </c>
    </row>
    <row r="6142" spans="2:14" x14ac:dyDescent="0.3">
      <c r="B6142" s="2">
        <v>135.03</v>
      </c>
      <c r="C6142" s="2">
        <f t="shared" si="760"/>
        <v>37.508333333333333</v>
      </c>
      <c r="D6142" s="2">
        <v>0.505</v>
      </c>
      <c r="F6142">
        <f t="shared" si="761"/>
        <v>2785.8912266226621</v>
      </c>
      <c r="G6142">
        <f t="shared" si="762"/>
        <v>1.3463674738946902E-2</v>
      </c>
      <c r="H6142">
        <f t="shared" si="765"/>
        <v>-61.637155641380616</v>
      </c>
      <c r="J6142">
        <f t="shared" si="763"/>
        <v>31.562174188502851</v>
      </c>
      <c r="K6142">
        <f t="shared" si="764"/>
        <v>19.1358906606871</v>
      </c>
      <c r="M6142">
        <f t="shared" si="766"/>
        <v>63.132351461141894</v>
      </c>
      <c r="N6142">
        <f t="shared" si="767"/>
        <v>19755.111546716202</v>
      </c>
    </row>
    <row r="6143" spans="2:14" x14ac:dyDescent="0.3">
      <c r="B6143" s="2">
        <v>135.09</v>
      </c>
      <c r="C6143" s="2">
        <f t="shared" si="760"/>
        <v>37.524999999999999</v>
      </c>
      <c r="D6143" s="2">
        <v>0.50600000000000001</v>
      </c>
      <c r="F6143">
        <f t="shared" si="761"/>
        <v>2782.856966403162</v>
      </c>
      <c r="G6143">
        <f t="shared" si="762"/>
        <v>1.3484343770819453E-2</v>
      </c>
      <c r="H6143">
        <f t="shared" si="765"/>
        <v>-61.623671297609796</v>
      </c>
      <c r="J6143">
        <f t="shared" si="763"/>
        <v>31.576198704916315</v>
      </c>
      <c r="K6143">
        <f t="shared" si="764"/>
        <v>19.144393611436126</v>
      </c>
      <c r="M6143">
        <f t="shared" si="766"/>
        <v>62.740436275493252</v>
      </c>
      <c r="N6143">
        <f t="shared" si="767"/>
        <v>19737.212063506799</v>
      </c>
    </row>
    <row r="6144" spans="2:14" x14ac:dyDescent="0.3">
      <c r="B6144" s="2">
        <v>135.16</v>
      </c>
      <c r="C6144" s="2">
        <f t="shared" si="760"/>
        <v>37.544444444444444</v>
      </c>
      <c r="D6144" s="2">
        <v>0.50700000000000001</v>
      </c>
      <c r="F6144">
        <f t="shared" si="761"/>
        <v>2780.2471570847638</v>
      </c>
      <c r="G6144">
        <f t="shared" si="762"/>
        <v>1.3503995264871265E-2</v>
      </c>
      <c r="H6144">
        <f t="shared" si="765"/>
        <v>-61.610167302344927</v>
      </c>
      <c r="J6144">
        <f t="shared" si="763"/>
        <v>31.592560640732025</v>
      </c>
      <c r="K6144">
        <f t="shared" si="764"/>
        <v>19.154313720643326</v>
      </c>
      <c r="M6144">
        <f t="shared" si="766"/>
        <v>62.346347104077061</v>
      </c>
      <c r="N6144">
        <f t="shared" si="767"/>
        <v>19719.213189147678</v>
      </c>
    </row>
    <row r="6145" spans="2:14" x14ac:dyDescent="0.3">
      <c r="B6145" s="2">
        <v>135.22</v>
      </c>
      <c r="C6145" s="2">
        <f t="shared" si="760"/>
        <v>37.56111111111111</v>
      </c>
      <c r="D6145" s="2">
        <v>0.50800000000000001</v>
      </c>
      <c r="F6145">
        <f t="shared" si="761"/>
        <v>2777.2383226402253</v>
      </c>
      <c r="G6145">
        <f t="shared" si="762"/>
        <v>1.3524626534536312E-2</v>
      </c>
      <c r="H6145">
        <f t="shared" si="765"/>
        <v>-61.596642675810394</v>
      </c>
      <c r="J6145">
        <f t="shared" si="763"/>
        <v>31.606585157145489</v>
      </c>
      <c r="K6145">
        <f t="shared" si="764"/>
        <v>19.162816671392353</v>
      </c>
      <c r="M6145">
        <f t="shared" si="766"/>
        <v>61.948486539541214</v>
      </c>
      <c r="N6145">
        <f t="shared" si="767"/>
        <v>19701.119322076065</v>
      </c>
    </row>
    <row r="6146" spans="2:14" x14ac:dyDescent="0.3">
      <c r="B6146" s="2">
        <v>135.30000000000001</v>
      </c>
      <c r="C6146" s="2">
        <f t="shared" si="760"/>
        <v>37.583333333333336</v>
      </c>
      <c r="D6146" s="2">
        <v>0.50800000000000001</v>
      </c>
      <c r="F6146">
        <f t="shared" si="761"/>
        <v>2780.5254811898517</v>
      </c>
      <c r="G6146">
        <f t="shared" si="762"/>
        <v>1.3516629711751662E-2</v>
      </c>
      <c r="H6146">
        <f t="shared" si="765"/>
        <v>-61.583126046098641</v>
      </c>
      <c r="J6146">
        <f t="shared" si="763"/>
        <v>31.625284512363447</v>
      </c>
      <c r="K6146">
        <f t="shared" si="764"/>
        <v>19.174153939057724</v>
      </c>
      <c r="M6146">
        <f t="shared" si="766"/>
        <v>61.550083490380132</v>
      </c>
      <c r="N6146">
        <f t="shared" si="767"/>
        <v>19682.931056092559</v>
      </c>
    </row>
    <row r="6147" spans="2:14" x14ac:dyDescent="0.3">
      <c r="B6147" s="2">
        <v>135.37</v>
      </c>
      <c r="C6147" s="2">
        <f t="shared" si="760"/>
        <v>37.602777777777781</v>
      </c>
      <c r="D6147" s="2">
        <v>0.50900000000000001</v>
      </c>
      <c r="F6147">
        <f t="shared" si="761"/>
        <v>2777.9349638603899</v>
      </c>
      <c r="G6147">
        <f t="shared" si="762"/>
        <v>1.3536234025264091E-2</v>
      </c>
      <c r="H6147">
        <f t="shared" si="765"/>
        <v>-61.569589812073374</v>
      </c>
      <c r="J6147">
        <f t="shared" si="763"/>
        <v>31.641646448179156</v>
      </c>
      <c r="K6147">
        <f t="shared" si="764"/>
        <v>19.184074048264925</v>
      </c>
      <c r="M6147">
        <f t="shared" si="766"/>
        <v>61.1480712389328</v>
      </c>
      <c r="N6147">
        <f t="shared" si="767"/>
        <v>19664.652853145592</v>
      </c>
    </row>
    <row r="6148" spans="2:14" x14ac:dyDescent="0.3">
      <c r="B6148" s="2">
        <v>135.44</v>
      </c>
      <c r="C6148" s="2">
        <f t="shared" si="760"/>
        <v>37.62222222222222</v>
      </c>
      <c r="D6148" s="2">
        <v>0.50900000000000001</v>
      </c>
      <c r="F6148">
        <f t="shared" si="761"/>
        <v>2780.8086541026942</v>
      </c>
      <c r="G6148">
        <f t="shared" si="762"/>
        <v>1.3529238038984055E-2</v>
      </c>
      <c r="H6148">
        <f t="shared" si="765"/>
        <v>-61.55606057403439</v>
      </c>
      <c r="J6148">
        <f t="shared" si="763"/>
        <v>31.658008383994861</v>
      </c>
      <c r="K6148">
        <f t="shared" si="764"/>
        <v>19.193994157472122</v>
      </c>
      <c r="M6148">
        <f t="shared" si="766"/>
        <v>60.74408836404541</v>
      </c>
      <c r="N6148">
        <f t="shared" si="767"/>
        <v>19646.288019783922</v>
      </c>
    </row>
    <row r="6149" spans="2:14" x14ac:dyDescent="0.3">
      <c r="B6149" s="2">
        <v>135.52000000000001</v>
      </c>
      <c r="C6149" s="2">
        <f t="shared" ref="C6149:C6212" si="768">B6149/3.6</f>
        <v>37.644444444444446</v>
      </c>
      <c r="D6149" s="2">
        <v>0.51</v>
      </c>
      <c r="F6149">
        <f t="shared" ref="F6149:F6212" si="769">IF(D6149=0,POWER(C6149,2)/0.001,POWER(C6149,2)/D6149)</f>
        <v>2778.635681433067</v>
      </c>
      <c r="G6149">
        <f t="shared" ref="G6149:G6212" si="770">C6149/F6149</f>
        <v>1.3547815820543093E-2</v>
      </c>
      <c r="H6149">
        <f t="shared" si="765"/>
        <v>-61.542512758213846</v>
      </c>
      <c r="J6149">
        <f t="shared" ref="J6149:J6212" si="771">C6149*SIN(1)</f>
        <v>31.676707739212816</v>
      </c>
      <c r="K6149">
        <f t="shared" ref="K6149:K6212" si="772">C6149*COS(89)</f>
        <v>19.205331425137494</v>
      </c>
      <c r="M6149">
        <f t="shared" si="766"/>
        <v>60.338081100432234</v>
      </c>
      <c r="N6149">
        <f t="shared" si="767"/>
        <v>19627.838378927874</v>
      </c>
    </row>
    <row r="6150" spans="2:14" x14ac:dyDescent="0.3">
      <c r="B6150" s="2">
        <v>135.59</v>
      </c>
      <c r="C6150" s="2">
        <f t="shared" si="768"/>
        <v>37.663888888888891</v>
      </c>
      <c r="D6150" s="2">
        <v>0.51</v>
      </c>
      <c r="F6150">
        <f t="shared" si="769"/>
        <v>2781.5069141854274</v>
      </c>
      <c r="G6150">
        <f t="shared" si="770"/>
        <v>1.3540821594512869E-2</v>
      </c>
      <c r="H6150">
        <f t="shared" ref="H6150:H6213" si="773">H6149+G6150</f>
        <v>-61.528971936619335</v>
      </c>
      <c r="J6150">
        <f t="shared" si="771"/>
        <v>31.693069675028525</v>
      </c>
      <c r="K6150">
        <f t="shared" si="772"/>
        <v>19.215251534344691</v>
      </c>
      <c r="M6150">
        <f t="shared" ref="M6150:M6213" si="774">$M$4+J6150*COS(H6150)</f>
        <v>59.929567274161499</v>
      </c>
      <c r="N6150">
        <f t="shared" ref="N6150:N6213" si="775">N6149+K6150*(-SIN(H6150))</f>
        <v>19609.308633693716</v>
      </c>
    </row>
    <row r="6151" spans="2:14" x14ac:dyDescent="0.3">
      <c r="B6151" s="2">
        <v>135.66</v>
      </c>
      <c r="C6151" s="2">
        <f t="shared" si="768"/>
        <v>37.68333333333333</v>
      </c>
      <c r="D6151" s="2">
        <v>0.51100000000000001</v>
      </c>
      <c r="F6151">
        <f t="shared" si="769"/>
        <v>2778.9307458143066</v>
      </c>
      <c r="G6151">
        <f t="shared" si="770"/>
        <v>1.3560371517027867E-2</v>
      </c>
      <c r="H6151">
        <f t="shared" si="773"/>
        <v>-61.515411565102305</v>
      </c>
      <c r="J6151">
        <f t="shared" si="771"/>
        <v>31.709431610844231</v>
      </c>
      <c r="K6151">
        <f t="shared" si="772"/>
        <v>19.225171643551889</v>
      </c>
      <c r="M6151">
        <f t="shared" si="774"/>
        <v>59.518487904809511</v>
      </c>
      <c r="N6151">
        <f t="shared" si="775"/>
        <v>19590.702015838138</v>
      </c>
    </row>
    <row r="6152" spans="2:14" x14ac:dyDescent="0.3">
      <c r="B6152" s="2">
        <v>135.74</v>
      </c>
      <c r="C6152" s="2">
        <f t="shared" si="768"/>
        <v>37.705555555555556</v>
      </c>
      <c r="D6152" s="2">
        <v>0.51100000000000001</v>
      </c>
      <c r="F6152">
        <f t="shared" si="769"/>
        <v>2782.2092363074094</v>
      </c>
      <c r="G6152">
        <f t="shared" si="770"/>
        <v>1.3552379549138061E-2</v>
      </c>
      <c r="H6152">
        <f t="shared" si="773"/>
        <v>-61.501859185553165</v>
      </c>
      <c r="J6152">
        <f t="shared" si="771"/>
        <v>31.728130966062185</v>
      </c>
      <c r="K6152">
        <f t="shared" si="772"/>
        <v>19.23650891121726</v>
      </c>
      <c r="M6152">
        <f t="shared" si="774"/>
        <v>59.106315605173954</v>
      </c>
      <c r="N6152">
        <f t="shared" si="775"/>
        <v>19572.02053945903</v>
      </c>
    </row>
    <row r="6153" spans="2:14" x14ac:dyDescent="0.3">
      <c r="B6153" s="2">
        <v>135.81</v>
      </c>
      <c r="C6153" s="2">
        <f t="shared" si="768"/>
        <v>37.725000000000001</v>
      </c>
      <c r="D6153" s="2">
        <v>0.51200000000000001</v>
      </c>
      <c r="F6153">
        <f t="shared" si="769"/>
        <v>2779.639892578125</v>
      </c>
      <c r="G6153">
        <f t="shared" si="770"/>
        <v>1.3571901921802519E-2</v>
      </c>
      <c r="H6153">
        <f t="shared" si="773"/>
        <v>-61.488287283631365</v>
      </c>
      <c r="J6153">
        <f t="shared" si="771"/>
        <v>31.744492901877898</v>
      </c>
      <c r="K6153">
        <f t="shared" si="772"/>
        <v>19.246429020424461</v>
      </c>
      <c r="M6153">
        <f t="shared" si="774"/>
        <v>58.691130977531941</v>
      </c>
      <c r="N6153">
        <f t="shared" si="775"/>
        <v>19553.268858466006</v>
      </c>
    </row>
    <row r="6154" spans="2:14" x14ac:dyDescent="0.3">
      <c r="B6154" s="2">
        <v>135.88</v>
      </c>
      <c r="C6154" s="2">
        <f t="shared" si="768"/>
        <v>37.74444444444444</v>
      </c>
      <c r="D6154" s="2">
        <v>0.51200000000000001</v>
      </c>
      <c r="F6154">
        <f t="shared" si="769"/>
        <v>2782.5060281635797</v>
      </c>
      <c r="G6154">
        <f t="shared" si="770"/>
        <v>1.3564910214895497E-2</v>
      </c>
      <c r="H6154">
        <f t="shared" si="773"/>
        <v>-61.474722373416469</v>
      </c>
      <c r="J6154">
        <f t="shared" si="771"/>
        <v>31.7608548376936</v>
      </c>
      <c r="K6154">
        <f t="shared" si="772"/>
        <v>19.256349129631658</v>
      </c>
      <c r="M6154">
        <f t="shared" si="774"/>
        <v>58.274413424381926</v>
      </c>
      <c r="N6154">
        <f t="shared" si="775"/>
        <v>19534.450394689233</v>
      </c>
    </row>
    <row r="6155" spans="2:14" x14ac:dyDescent="0.3">
      <c r="B6155" s="2">
        <v>135.96</v>
      </c>
      <c r="C6155" s="2">
        <f t="shared" si="768"/>
        <v>37.766666666666666</v>
      </c>
      <c r="D6155" s="2">
        <v>0.51200000000000001</v>
      </c>
      <c r="F6155">
        <f t="shared" si="769"/>
        <v>2785.7834201388887</v>
      </c>
      <c r="G6155">
        <f t="shared" si="770"/>
        <v>1.355692850838482E-2</v>
      </c>
      <c r="H6155">
        <f t="shared" si="773"/>
        <v>-61.461165444908083</v>
      </c>
      <c r="J6155">
        <f t="shared" si="771"/>
        <v>31.779554192911558</v>
      </c>
      <c r="K6155">
        <f t="shared" si="772"/>
        <v>19.26768639729703</v>
      </c>
      <c r="M6155">
        <f t="shared" si="774"/>
        <v>57.856736071241393</v>
      </c>
      <c r="N6155">
        <f t="shared" si="775"/>
        <v>19515.567195422671</v>
      </c>
    </row>
    <row r="6156" spans="2:14" x14ac:dyDescent="0.3">
      <c r="B6156" s="2">
        <v>136.02000000000001</v>
      </c>
      <c r="C6156" s="2">
        <f t="shared" si="768"/>
        <v>37.783333333333339</v>
      </c>
      <c r="D6156" s="2">
        <v>0.51300000000000001</v>
      </c>
      <c r="F6156">
        <f t="shared" si="769"/>
        <v>2782.8075590210096</v>
      </c>
      <c r="G6156">
        <f t="shared" si="770"/>
        <v>1.3577415086016762E-2</v>
      </c>
      <c r="H6156">
        <f t="shared" si="773"/>
        <v>-61.447588029822064</v>
      </c>
      <c r="J6156">
        <f t="shared" si="771"/>
        <v>31.793578709325029</v>
      </c>
      <c r="K6156">
        <f t="shared" si="772"/>
        <v>19.27618934804606</v>
      </c>
      <c r="M6156">
        <f t="shared" si="774"/>
        <v>57.435893760285957</v>
      </c>
      <c r="N6156">
        <f t="shared" si="775"/>
        <v>19496.625381962091</v>
      </c>
    </row>
    <row r="6157" spans="2:14" x14ac:dyDescent="0.3">
      <c r="B6157" s="2">
        <v>136.08000000000001</v>
      </c>
      <c r="C6157" s="2">
        <f t="shared" si="768"/>
        <v>37.800000000000004</v>
      </c>
      <c r="D6157" s="2">
        <v>0.51300000000000001</v>
      </c>
      <c r="F6157">
        <f t="shared" si="769"/>
        <v>2785.2631578947376</v>
      </c>
      <c r="G6157">
        <f t="shared" si="770"/>
        <v>1.3571428571428569E-2</v>
      </c>
      <c r="H6157">
        <f t="shared" si="773"/>
        <v>-61.434016601250633</v>
      </c>
      <c r="J6157">
        <f t="shared" si="771"/>
        <v>31.807603225738493</v>
      </c>
      <c r="K6157">
        <f t="shared" si="772"/>
        <v>19.284692298795086</v>
      </c>
      <c r="M6157">
        <f t="shared" si="774"/>
        <v>57.013777890225541</v>
      </c>
      <c r="N6157">
        <f t="shared" si="775"/>
        <v>19477.628423154605</v>
      </c>
    </row>
    <row r="6158" spans="2:14" x14ac:dyDescent="0.3">
      <c r="B6158" s="2">
        <v>136.13999999999999</v>
      </c>
      <c r="C6158" s="2">
        <f t="shared" si="768"/>
        <v>37.816666666666663</v>
      </c>
      <c r="D6158" s="2">
        <v>0.51300000000000001</v>
      </c>
      <c r="F6158">
        <f t="shared" si="769"/>
        <v>2787.7198397227635</v>
      </c>
      <c r="G6158">
        <f t="shared" si="770"/>
        <v>1.3565447333627148E-2</v>
      </c>
      <c r="H6158">
        <f t="shared" si="773"/>
        <v>-61.420451153917007</v>
      </c>
      <c r="J6158">
        <f t="shared" si="771"/>
        <v>31.82162774215195</v>
      </c>
      <c r="K6158">
        <f t="shared" si="772"/>
        <v>19.293195249544112</v>
      </c>
      <c r="M6158">
        <f t="shared" si="774"/>
        <v>56.590466750766204</v>
      </c>
      <c r="N6158">
        <f t="shared" si="775"/>
        <v>19458.579796473492</v>
      </c>
    </row>
    <row r="6159" spans="2:14" x14ac:dyDescent="0.3">
      <c r="B6159" s="2">
        <v>136.19999999999999</v>
      </c>
      <c r="C6159" s="2">
        <f t="shared" si="768"/>
        <v>37.833333333333329</v>
      </c>
      <c r="D6159" s="2">
        <v>0.51300000000000001</v>
      </c>
      <c r="F6159">
        <f t="shared" si="769"/>
        <v>2790.1776045050892</v>
      </c>
      <c r="G6159">
        <f t="shared" si="770"/>
        <v>1.3559471365638768E-2</v>
      </c>
      <c r="H6159">
        <f t="shared" si="773"/>
        <v>-61.406891682551368</v>
      </c>
      <c r="J6159">
        <f t="shared" si="771"/>
        <v>31.835652258565414</v>
      </c>
      <c r="K6159">
        <f t="shared" si="772"/>
        <v>19.301698200293139</v>
      </c>
      <c r="M6159">
        <f t="shared" si="774"/>
        <v>56.166038748302121</v>
      </c>
      <c r="N6159">
        <f t="shared" si="775"/>
        <v>19439.48298736634</v>
      </c>
    </row>
    <row r="6160" spans="2:14" x14ac:dyDescent="0.3">
      <c r="B6160" s="2">
        <v>136.26</v>
      </c>
      <c r="C6160" s="2">
        <f t="shared" si="768"/>
        <v>37.849999999999994</v>
      </c>
      <c r="D6160" s="2">
        <v>0.51300000000000001</v>
      </c>
      <c r="F6160">
        <f t="shared" si="769"/>
        <v>2792.6364522417143</v>
      </c>
      <c r="G6160">
        <f t="shared" si="770"/>
        <v>1.3553500660501984E-2</v>
      </c>
      <c r="H6160">
        <f t="shared" si="773"/>
        <v>-61.393338181890869</v>
      </c>
      <c r="J6160">
        <f t="shared" si="771"/>
        <v>31.849676774978878</v>
      </c>
      <c r="K6160">
        <f t="shared" si="772"/>
        <v>19.310201151042165</v>
      </c>
      <c r="M6160">
        <f t="shared" si="774"/>
        <v>55.740572391186106</v>
      </c>
      <c r="N6160">
        <f t="shared" si="775"/>
        <v>19420.341488603164</v>
      </c>
    </row>
    <row r="6161" spans="2:14" x14ac:dyDescent="0.3">
      <c r="B6161" s="2">
        <v>136.32</v>
      </c>
      <c r="C6161" s="2">
        <f t="shared" si="768"/>
        <v>37.866666666666667</v>
      </c>
      <c r="D6161" s="2">
        <v>0.51300000000000001</v>
      </c>
      <c r="F6161">
        <f t="shared" si="769"/>
        <v>2795.0963829326402</v>
      </c>
      <c r="G6161">
        <f t="shared" si="770"/>
        <v>1.3547535211267607E-2</v>
      </c>
      <c r="H6161">
        <f t="shared" si="773"/>
        <v>-61.379790646679602</v>
      </c>
      <c r="J6161">
        <f t="shared" si="771"/>
        <v>31.863701291392349</v>
      </c>
      <c r="K6161">
        <f t="shared" si="772"/>
        <v>19.318704101791198</v>
      </c>
      <c r="M6161">
        <f t="shared" si="774"/>
        <v>55.314146275025557</v>
      </c>
      <c r="N6161">
        <f t="shared" si="775"/>
        <v>19401.158799624591</v>
      </c>
    </row>
    <row r="6162" spans="2:14" x14ac:dyDescent="0.3">
      <c r="B6162" s="2">
        <v>136.38</v>
      </c>
      <c r="C6162" s="2">
        <f t="shared" si="768"/>
        <v>37.883333333333333</v>
      </c>
      <c r="D6162" s="2">
        <v>0.51300000000000001</v>
      </c>
      <c r="F6162">
        <f t="shared" si="769"/>
        <v>2797.5573965778644</v>
      </c>
      <c r="G6162">
        <f t="shared" si="770"/>
        <v>1.354157501099868E-2</v>
      </c>
      <c r="H6162">
        <f t="shared" si="773"/>
        <v>-61.366249071668605</v>
      </c>
      <c r="J6162">
        <f t="shared" si="771"/>
        <v>31.877725807805813</v>
      </c>
      <c r="K6162">
        <f t="shared" si="772"/>
        <v>19.327207052540224</v>
      </c>
      <c r="M6162">
        <f t="shared" si="774"/>
        <v>54.886839068008342</v>
      </c>
      <c r="N6162">
        <f t="shared" si="775"/>
        <v>19381.938425890261</v>
      </c>
    </row>
    <row r="6163" spans="2:14" x14ac:dyDescent="0.3">
      <c r="B6163" s="2">
        <v>136.44</v>
      </c>
      <c r="C6163" s="2">
        <f t="shared" si="768"/>
        <v>37.9</v>
      </c>
      <c r="D6163" s="2">
        <v>0.51300000000000001</v>
      </c>
      <c r="F6163">
        <f t="shared" si="769"/>
        <v>2800.0194931773876</v>
      </c>
      <c r="G6163">
        <f t="shared" si="770"/>
        <v>1.3535620052770449E-2</v>
      </c>
      <c r="H6163">
        <f t="shared" si="773"/>
        <v>-61.352713451615834</v>
      </c>
      <c r="J6163">
        <f t="shared" si="771"/>
        <v>31.891750324219277</v>
      </c>
      <c r="K6163">
        <f t="shared" si="772"/>
        <v>19.33571000328925</v>
      </c>
      <c r="M6163">
        <f t="shared" si="774"/>
        <v>54.458729496259757</v>
      </c>
      <c r="N6163">
        <f t="shared" si="775"/>
        <v>19362.683878227552</v>
      </c>
    </row>
    <row r="6164" spans="2:14" x14ac:dyDescent="0.3">
      <c r="B6164" s="2">
        <v>136.5</v>
      </c>
      <c r="C6164" s="2">
        <f t="shared" si="768"/>
        <v>37.916666666666664</v>
      </c>
      <c r="D6164" s="2">
        <v>0.51300000000000001</v>
      </c>
      <c r="F6164">
        <f t="shared" si="769"/>
        <v>2802.4826727312102</v>
      </c>
      <c r="G6164">
        <f t="shared" si="770"/>
        <v>1.3529670329670332E-2</v>
      </c>
      <c r="H6164">
        <f t="shared" si="773"/>
        <v>-61.339183781286167</v>
      </c>
      <c r="J6164">
        <f t="shared" si="771"/>
        <v>31.905774840632741</v>
      </c>
      <c r="K6164">
        <f t="shared" si="772"/>
        <v>19.34421295403828</v>
      </c>
      <c r="M6164">
        <f t="shared" si="774"/>
        <v>54.029896329234447</v>
      </c>
      <c r="N6164">
        <f t="shared" si="775"/>
        <v>19343.398672180741</v>
      </c>
    </row>
    <row r="6165" spans="2:14" x14ac:dyDescent="0.3">
      <c r="B6165" s="2">
        <v>136.56</v>
      </c>
      <c r="C6165" s="2">
        <f t="shared" si="768"/>
        <v>37.93333333333333</v>
      </c>
      <c r="D6165" s="2">
        <v>0.51400000000000001</v>
      </c>
      <c r="F6165">
        <f t="shared" si="769"/>
        <v>2799.4898400345865</v>
      </c>
      <c r="G6165">
        <f t="shared" si="770"/>
        <v>1.3550087873462216E-2</v>
      </c>
      <c r="H6165">
        <f t="shared" si="773"/>
        <v>-61.325633693412705</v>
      </c>
      <c r="J6165">
        <f t="shared" si="771"/>
        <v>31.919799357046205</v>
      </c>
      <c r="K6165">
        <f t="shared" si="772"/>
        <v>19.352715904787306</v>
      </c>
      <c r="M6165">
        <f t="shared" si="774"/>
        <v>53.59957864880932</v>
      </c>
      <c r="N6165">
        <f t="shared" si="775"/>
        <v>19324.086294431243</v>
      </c>
    </row>
    <row r="6166" spans="2:14" x14ac:dyDescent="0.3">
      <c r="B6166" s="2">
        <v>136.63</v>
      </c>
      <c r="C6166" s="2">
        <f t="shared" si="768"/>
        <v>37.952777777777776</v>
      </c>
      <c r="D6166" s="2">
        <v>0.51300000000000001</v>
      </c>
      <c r="F6166">
        <f t="shared" si="769"/>
        <v>2807.8232768993812</v>
      </c>
      <c r="G6166">
        <f t="shared" si="770"/>
        <v>1.3516797189489864E-2</v>
      </c>
      <c r="H6166">
        <f t="shared" si="773"/>
        <v>-61.312116896223216</v>
      </c>
      <c r="J6166">
        <f t="shared" si="771"/>
        <v>31.936161292861915</v>
      </c>
      <c r="K6166">
        <f t="shared" si="772"/>
        <v>19.362636013994507</v>
      </c>
      <c r="M6166">
        <f t="shared" si="774"/>
        <v>53.169684523793684</v>
      </c>
      <c r="N6166">
        <f t="shared" si="775"/>
        <v>19304.748893476088</v>
      </c>
    </row>
    <row r="6167" spans="2:14" x14ac:dyDescent="0.3">
      <c r="B6167" s="2">
        <v>136.71</v>
      </c>
      <c r="C6167" s="2">
        <f t="shared" si="768"/>
        <v>37.975000000000001</v>
      </c>
      <c r="D6167" s="2">
        <v>0.51300000000000001</v>
      </c>
      <c r="F6167">
        <f t="shared" si="769"/>
        <v>2811.112329434698</v>
      </c>
      <c r="G6167">
        <f t="shared" si="770"/>
        <v>1.3508887425938117E-2</v>
      </c>
      <c r="H6167">
        <f t="shared" si="773"/>
        <v>-61.298608008797281</v>
      </c>
      <c r="J6167">
        <f t="shared" si="771"/>
        <v>31.954860648079872</v>
      </c>
      <c r="K6167">
        <f t="shared" si="772"/>
        <v>19.373973281659879</v>
      </c>
      <c r="M6167">
        <f t="shared" si="774"/>
        <v>52.739391183192403</v>
      </c>
      <c r="N6167">
        <f t="shared" si="775"/>
        <v>19285.388578184189</v>
      </c>
    </row>
    <row r="6168" spans="2:14" x14ac:dyDescent="0.3">
      <c r="B6168" s="2">
        <v>136.78</v>
      </c>
      <c r="C6168" s="2">
        <f t="shared" si="768"/>
        <v>37.994444444444447</v>
      </c>
      <c r="D6168" s="2">
        <v>0.51300000000000001</v>
      </c>
      <c r="F6168">
        <f t="shared" si="769"/>
        <v>2813.9918297114532</v>
      </c>
      <c r="G6168">
        <f t="shared" si="770"/>
        <v>1.350197397280304E-2</v>
      </c>
      <c r="H6168">
        <f t="shared" si="773"/>
        <v>-61.28510603482448</v>
      </c>
      <c r="J6168">
        <f t="shared" si="771"/>
        <v>31.971222583895582</v>
      </c>
      <c r="K6168">
        <f t="shared" si="772"/>
        <v>19.38389339086708</v>
      </c>
      <c r="M6168">
        <f t="shared" si="774"/>
        <v>52.308538851790189</v>
      </c>
      <c r="N6168">
        <f t="shared" si="775"/>
        <v>19266.010290038288</v>
      </c>
    </row>
    <row r="6169" spans="2:14" x14ac:dyDescent="0.3">
      <c r="B6169" s="2">
        <v>136.86000000000001</v>
      </c>
      <c r="C6169" s="2">
        <f t="shared" si="768"/>
        <v>38.016666666666673</v>
      </c>
      <c r="D6169" s="2">
        <v>0.51300000000000001</v>
      </c>
      <c r="F6169">
        <f t="shared" si="769"/>
        <v>2817.2844920944349</v>
      </c>
      <c r="G6169">
        <f t="shared" si="770"/>
        <v>1.3494081543182811E-2</v>
      </c>
      <c r="H6169">
        <f t="shared" si="773"/>
        <v>-61.271611953281294</v>
      </c>
      <c r="J6169">
        <f t="shared" si="771"/>
        <v>31.989921939113536</v>
      </c>
      <c r="K6169">
        <f t="shared" si="772"/>
        <v>19.395230658532451</v>
      </c>
      <c r="M6169">
        <f t="shared" si="774"/>
        <v>51.877381787239379</v>
      </c>
      <c r="N6169">
        <f t="shared" si="775"/>
        <v>19246.616139804533</v>
      </c>
    </row>
    <row r="6170" spans="2:14" x14ac:dyDescent="0.3">
      <c r="B6170" s="2">
        <v>136.93</v>
      </c>
      <c r="C6170" s="2">
        <f t="shared" si="768"/>
        <v>38.036111111111111</v>
      </c>
      <c r="D6170" s="2">
        <v>0.51300000000000001</v>
      </c>
      <c r="F6170">
        <f t="shared" si="769"/>
        <v>2820.1671509878947</v>
      </c>
      <c r="G6170">
        <f t="shared" si="770"/>
        <v>1.348718323230848E-2</v>
      </c>
      <c r="H6170">
        <f t="shared" si="773"/>
        <v>-61.258124770048987</v>
      </c>
      <c r="J6170">
        <f t="shared" si="771"/>
        <v>32.006283874929238</v>
      </c>
      <c r="K6170">
        <f t="shared" si="772"/>
        <v>19.405150767739645</v>
      </c>
      <c r="M6170">
        <f t="shared" si="774"/>
        <v>51.445886280014712</v>
      </c>
      <c r="N6170">
        <f t="shared" si="775"/>
        <v>19227.211072444701</v>
      </c>
    </row>
    <row r="6171" spans="2:14" x14ac:dyDescent="0.3">
      <c r="B6171" s="2">
        <v>137.01</v>
      </c>
      <c r="C6171" s="2">
        <f t="shared" si="768"/>
        <v>38.05833333333333</v>
      </c>
      <c r="D6171" s="2">
        <v>0.51300000000000001</v>
      </c>
      <c r="F6171">
        <f t="shared" si="769"/>
        <v>2823.4634232185394</v>
      </c>
      <c r="G6171">
        <f t="shared" si="770"/>
        <v>1.3479308079702214E-2</v>
      </c>
      <c r="H6171">
        <f t="shared" si="773"/>
        <v>-61.244645461969284</v>
      </c>
      <c r="J6171">
        <f t="shared" si="771"/>
        <v>32.024983230147193</v>
      </c>
      <c r="K6171">
        <f t="shared" si="772"/>
        <v>19.416488035405017</v>
      </c>
      <c r="M6171">
        <f t="shared" si="774"/>
        <v>51.014180296025827</v>
      </c>
      <c r="N6171">
        <f t="shared" si="775"/>
        <v>19207.797199074019</v>
      </c>
    </row>
    <row r="6172" spans="2:14" x14ac:dyDescent="0.3">
      <c r="B6172" s="2">
        <v>137.08000000000001</v>
      </c>
      <c r="C6172" s="2">
        <f t="shared" si="768"/>
        <v>38.077777777777783</v>
      </c>
      <c r="D6172" s="2">
        <v>0.51300000000000001</v>
      </c>
      <c r="F6172">
        <f t="shared" si="769"/>
        <v>2826.3492407287085</v>
      </c>
      <c r="G6172">
        <f t="shared" si="770"/>
        <v>1.3472424861394805E-2</v>
      </c>
      <c r="H6172">
        <f t="shared" si="773"/>
        <v>-61.231173037107887</v>
      </c>
      <c r="J6172">
        <f t="shared" si="771"/>
        <v>32.041345165962909</v>
      </c>
      <c r="K6172">
        <f t="shared" si="772"/>
        <v>19.426408144612218</v>
      </c>
      <c r="M6172">
        <f t="shared" si="774"/>
        <v>50.582356078161041</v>
      </c>
      <c r="N6172">
        <f t="shared" si="775"/>
        <v>19188.37946452478</v>
      </c>
    </row>
    <row r="6173" spans="2:14" x14ac:dyDescent="0.3">
      <c r="B6173" s="2">
        <v>137.16</v>
      </c>
      <c r="C6173" s="2">
        <f t="shared" si="768"/>
        <v>38.1</v>
      </c>
      <c r="D6173" s="2">
        <v>0.51300000000000001</v>
      </c>
      <c r="F6173">
        <f t="shared" si="769"/>
        <v>2829.6491228070176</v>
      </c>
      <c r="G6173">
        <f t="shared" si="770"/>
        <v>1.3464566929133859E-2</v>
      </c>
      <c r="H6173">
        <f t="shared" si="773"/>
        <v>-61.217708470178749</v>
      </c>
      <c r="J6173">
        <f t="shared" si="771"/>
        <v>32.060044521180856</v>
      </c>
      <c r="K6173">
        <f t="shared" si="772"/>
        <v>19.437745412277586</v>
      </c>
      <c r="M6173">
        <f t="shared" si="774"/>
        <v>50.150415346105888</v>
      </c>
      <c r="N6173">
        <f t="shared" si="775"/>
        <v>19168.959978723586</v>
      </c>
    </row>
    <row r="6174" spans="2:14" x14ac:dyDescent="0.3">
      <c r="B6174" s="2">
        <v>137.22999999999999</v>
      </c>
      <c r="C6174" s="2">
        <f t="shared" si="768"/>
        <v>38.11944444444444</v>
      </c>
      <c r="D6174" s="2">
        <v>0.51300000000000001</v>
      </c>
      <c r="F6174">
        <f t="shared" si="769"/>
        <v>2832.538098933891</v>
      </c>
      <c r="G6174">
        <f t="shared" si="770"/>
        <v>1.3457698753916784E-2</v>
      </c>
      <c r="H6174">
        <f t="shared" si="773"/>
        <v>-61.204250771424832</v>
      </c>
      <c r="J6174">
        <f t="shared" si="771"/>
        <v>32.076406456996565</v>
      </c>
      <c r="K6174">
        <f t="shared" si="772"/>
        <v>19.447665521484783</v>
      </c>
      <c r="M6174">
        <f t="shared" si="774"/>
        <v>49.718576090821088</v>
      </c>
      <c r="N6174">
        <f t="shared" si="775"/>
        <v>19149.543682782278</v>
      </c>
    </row>
    <row r="6175" spans="2:14" x14ac:dyDescent="0.3">
      <c r="B6175" s="2">
        <v>137.31</v>
      </c>
      <c r="C6175" s="2">
        <f t="shared" si="768"/>
        <v>38.141666666666666</v>
      </c>
      <c r="D6175" s="2">
        <v>0.51200000000000001</v>
      </c>
      <c r="F6175">
        <f t="shared" si="769"/>
        <v>2841.3803439670137</v>
      </c>
      <c r="G6175">
        <f t="shared" si="770"/>
        <v>1.3423639938824557E-2</v>
      </c>
      <c r="H6175">
        <f t="shared" si="773"/>
        <v>-61.19082713148601</v>
      </c>
      <c r="J6175">
        <f t="shared" si="771"/>
        <v>32.09510581221452</v>
      </c>
      <c r="K6175">
        <f t="shared" si="772"/>
        <v>19.459002789150155</v>
      </c>
      <c r="M6175">
        <f t="shared" si="774"/>
        <v>49.287553319097761</v>
      </c>
      <c r="N6175">
        <f t="shared" si="775"/>
        <v>19130.132648105875</v>
      </c>
    </row>
    <row r="6176" spans="2:14" x14ac:dyDescent="0.3">
      <c r="B6176" s="2">
        <v>137.34</v>
      </c>
      <c r="C6176" s="2">
        <f t="shared" si="768"/>
        <v>38.15</v>
      </c>
      <c r="D6176" s="2">
        <v>0.51400000000000001</v>
      </c>
      <c r="F6176">
        <f t="shared" si="769"/>
        <v>2831.5612840466924</v>
      </c>
      <c r="G6176">
        <f t="shared" si="770"/>
        <v>1.3473132372214942E-2</v>
      </c>
      <c r="H6176">
        <f t="shared" si="773"/>
        <v>-61.177353999113798</v>
      </c>
      <c r="J6176">
        <f t="shared" si="771"/>
        <v>32.102118070421248</v>
      </c>
      <c r="K6176">
        <f t="shared" si="772"/>
        <v>19.463254264524668</v>
      </c>
      <c r="M6176">
        <f t="shared" si="774"/>
        <v>48.855828866683879</v>
      </c>
      <c r="N6176">
        <f t="shared" si="775"/>
        <v>19110.737535279528</v>
      </c>
    </row>
    <row r="6177" spans="2:14" x14ac:dyDescent="0.3">
      <c r="B6177" s="2">
        <v>137.38</v>
      </c>
      <c r="C6177" s="2">
        <f t="shared" si="768"/>
        <v>38.161111111111111</v>
      </c>
      <c r="D6177" s="2">
        <v>0.51500000000000001</v>
      </c>
      <c r="F6177">
        <f t="shared" si="769"/>
        <v>2827.7095169603263</v>
      </c>
      <c r="G6177">
        <f t="shared" si="770"/>
        <v>1.3495414179647692E-2</v>
      </c>
      <c r="H6177">
        <f t="shared" si="773"/>
        <v>-61.163858584934154</v>
      </c>
      <c r="J6177">
        <f t="shared" si="771"/>
        <v>32.111467748030229</v>
      </c>
      <c r="K6177">
        <f t="shared" si="772"/>
        <v>19.468922898357356</v>
      </c>
      <c r="M6177">
        <f t="shared" si="774"/>
        <v>48.423464406912409</v>
      </c>
      <c r="N6177">
        <f t="shared" si="775"/>
        <v>19091.360506152356</v>
      </c>
    </row>
    <row r="6178" spans="2:14" x14ac:dyDescent="0.3">
      <c r="B6178" s="2">
        <v>137.41</v>
      </c>
      <c r="C6178" s="2">
        <f t="shared" si="768"/>
        <v>38.169444444444444</v>
      </c>
      <c r="D6178" s="2">
        <v>0.51600000000000001</v>
      </c>
      <c r="F6178">
        <f t="shared" si="769"/>
        <v>2823.4621883673076</v>
      </c>
      <c r="G6178">
        <f t="shared" si="770"/>
        <v>1.3518666763699878E-2</v>
      </c>
      <c r="H6178">
        <f t="shared" si="773"/>
        <v>-61.150339918170452</v>
      </c>
      <c r="J6178">
        <f t="shared" si="771"/>
        <v>32.118480006236958</v>
      </c>
      <c r="K6178">
        <f t="shared" si="772"/>
        <v>19.473174373731869</v>
      </c>
      <c r="M6178">
        <f t="shared" si="774"/>
        <v>47.990932278351011</v>
      </c>
      <c r="N6178">
        <f t="shared" si="775"/>
        <v>19072.006563093346</v>
      </c>
    </row>
    <row r="6179" spans="2:14" x14ac:dyDescent="0.3">
      <c r="B6179" s="2">
        <v>137.44999999999999</v>
      </c>
      <c r="C6179" s="2">
        <f t="shared" si="768"/>
        <v>38.18055555555555</v>
      </c>
      <c r="D6179" s="2">
        <v>0.51800000000000002</v>
      </c>
      <c r="F6179">
        <f t="shared" si="769"/>
        <v>2814.1984990943315</v>
      </c>
      <c r="G6179">
        <f t="shared" si="770"/>
        <v>1.3567115314659879E-2</v>
      </c>
      <c r="H6179">
        <f t="shared" si="773"/>
        <v>-61.136772802855795</v>
      </c>
      <c r="J6179">
        <f t="shared" si="771"/>
        <v>32.127829683845931</v>
      </c>
      <c r="K6179">
        <f t="shared" si="772"/>
        <v>19.478843007564553</v>
      </c>
      <c r="M6179">
        <f t="shared" si="774"/>
        <v>47.557026082191641</v>
      </c>
      <c r="N6179">
        <f t="shared" si="775"/>
        <v>19052.677966495372</v>
      </c>
    </row>
    <row r="6180" spans="2:14" x14ac:dyDescent="0.3">
      <c r="B6180" s="2">
        <v>137.49</v>
      </c>
      <c r="C6180" s="2">
        <f t="shared" si="768"/>
        <v>38.19166666666667</v>
      </c>
      <c r="D6180" s="2">
        <v>0.51900000000000002</v>
      </c>
      <c r="F6180">
        <f t="shared" si="769"/>
        <v>2810.4111806893602</v>
      </c>
      <c r="G6180">
        <f t="shared" si="770"/>
        <v>1.3589351952869299E-2</v>
      </c>
      <c r="H6180">
        <f t="shared" si="773"/>
        <v>-61.123183450902928</v>
      </c>
      <c r="J6180">
        <f t="shared" si="771"/>
        <v>32.137179361454919</v>
      </c>
      <c r="K6180">
        <f t="shared" si="772"/>
        <v>19.484511641397241</v>
      </c>
      <c r="M6180">
        <f t="shared" si="774"/>
        <v>47.122893382944397</v>
      </c>
      <c r="N6180">
        <f t="shared" si="775"/>
        <v>19033.378352662643</v>
      </c>
    </row>
    <row r="6181" spans="2:14" x14ac:dyDescent="0.3">
      <c r="B6181" s="2">
        <v>137.52000000000001</v>
      </c>
      <c r="C6181" s="2">
        <f t="shared" si="768"/>
        <v>38.200000000000003</v>
      </c>
      <c r="D6181" s="2">
        <v>0.52</v>
      </c>
      <c r="F6181">
        <f t="shared" si="769"/>
        <v>2806.2307692307695</v>
      </c>
      <c r="G6181">
        <f t="shared" si="770"/>
        <v>1.3612565445026177E-2</v>
      </c>
      <c r="H6181">
        <f t="shared" si="773"/>
        <v>-61.109570885457899</v>
      </c>
      <c r="J6181">
        <f t="shared" si="771"/>
        <v>32.144191619661648</v>
      </c>
      <c r="K6181">
        <f t="shared" si="772"/>
        <v>19.488763116771754</v>
      </c>
      <c r="M6181">
        <f t="shared" si="774"/>
        <v>46.688939681798104</v>
      </c>
      <c r="N6181">
        <f t="shared" si="775"/>
        <v>19014.112775982685</v>
      </c>
    </row>
    <row r="6182" spans="2:14" x14ac:dyDescent="0.3">
      <c r="B6182" s="2">
        <v>137.56</v>
      </c>
      <c r="C6182" s="2">
        <f t="shared" si="768"/>
        <v>38.211111111111109</v>
      </c>
      <c r="D6182" s="2">
        <v>0.52100000000000002</v>
      </c>
      <c r="F6182">
        <f t="shared" si="769"/>
        <v>2802.4741119878672</v>
      </c>
      <c r="G6182">
        <f t="shared" si="770"/>
        <v>1.3634777551613842E-2</v>
      </c>
      <c r="H6182">
        <f t="shared" si="773"/>
        <v>-61.095936107906283</v>
      </c>
      <c r="J6182">
        <f t="shared" si="771"/>
        <v>32.153541297270621</v>
      </c>
      <c r="K6182">
        <f t="shared" si="772"/>
        <v>19.494431750604438</v>
      </c>
      <c r="M6182">
        <f t="shared" si="774"/>
        <v>46.254607471123563</v>
      </c>
      <c r="N6182">
        <f t="shared" si="775"/>
        <v>18994.883497097453</v>
      </c>
    </row>
    <row r="6183" spans="2:14" x14ac:dyDescent="0.3">
      <c r="B6183" s="2">
        <v>137.6</v>
      </c>
      <c r="C6183" s="2">
        <f t="shared" si="768"/>
        <v>38.222222222222221</v>
      </c>
      <c r="D6183" s="2">
        <v>0.52300000000000002</v>
      </c>
      <c r="F6183">
        <f t="shared" si="769"/>
        <v>2793.3810164530364</v>
      </c>
      <c r="G6183">
        <f t="shared" si="770"/>
        <v>1.3683139534883723E-2</v>
      </c>
      <c r="H6183">
        <f t="shared" si="773"/>
        <v>-61.0822529683714</v>
      </c>
      <c r="J6183">
        <f t="shared" si="771"/>
        <v>32.162890974879602</v>
      </c>
      <c r="K6183">
        <f t="shared" si="772"/>
        <v>19.500100384437122</v>
      </c>
      <c r="M6183">
        <f t="shared" si="774"/>
        <v>45.819475631623988</v>
      </c>
      <c r="N6183">
        <f t="shared" si="775"/>
        <v>18975.694283923898</v>
      </c>
    </row>
    <row r="6184" spans="2:14" x14ac:dyDescent="0.3">
      <c r="B6184" s="2">
        <v>137.63</v>
      </c>
      <c r="C6184" s="2">
        <f t="shared" si="768"/>
        <v>38.230555555555554</v>
      </c>
      <c r="D6184" s="2">
        <v>0.52400000000000002</v>
      </c>
      <c r="F6184">
        <f t="shared" si="769"/>
        <v>2789.2659887145414</v>
      </c>
      <c r="G6184">
        <f t="shared" si="770"/>
        <v>1.3706314030371286E-2</v>
      </c>
      <c r="H6184">
        <f t="shared" si="773"/>
        <v>-61.068546654341027</v>
      </c>
      <c r="J6184">
        <f t="shared" si="771"/>
        <v>32.16990323308633</v>
      </c>
      <c r="K6184">
        <f t="shared" si="772"/>
        <v>19.504351859811639</v>
      </c>
      <c r="M6184">
        <f t="shared" si="774"/>
        <v>45.384878388192639</v>
      </c>
      <c r="N6184">
        <f t="shared" si="775"/>
        <v>18956.550234218495</v>
      </c>
    </row>
    <row r="6185" spans="2:14" x14ac:dyDescent="0.3">
      <c r="B6185" s="2">
        <v>137.66999999999999</v>
      </c>
      <c r="C6185" s="2">
        <f t="shared" si="768"/>
        <v>38.24166666666666</v>
      </c>
      <c r="D6185" s="2">
        <v>0.52500000000000002</v>
      </c>
      <c r="F6185">
        <f t="shared" si="769"/>
        <v>2785.5715608465598</v>
      </c>
      <c r="G6185">
        <f t="shared" si="770"/>
        <v>1.3728481150577471E-2</v>
      </c>
      <c r="H6185">
        <f t="shared" si="773"/>
        <v>-61.054818173190448</v>
      </c>
      <c r="J6185">
        <f t="shared" si="771"/>
        <v>32.179252910695304</v>
      </c>
      <c r="K6185">
        <f t="shared" si="772"/>
        <v>19.510020493644319</v>
      </c>
      <c r="M6185">
        <f t="shared" si="774"/>
        <v>44.950071916285765</v>
      </c>
      <c r="N6185">
        <f t="shared" si="775"/>
        <v>18937.453668107293</v>
      </c>
    </row>
    <row r="6186" spans="2:14" x14ac:dyDescent="0.3">
      <c r="B6186" s="2">
        <v>137.65</v>
      </c>
      <c r="C6186" s="2">
        <f t="shared" si="768"/>
        <v>38.236111111111114</v>
      </c>
      <c r="D6186" s="2">
        <v>0.52600000000000002</v>
      </c>
      <c r="F6186">
        <f t="shared" si="769"/>
        <v>2779.4680473407507</v>
      </c>
      <c r="G6186">
        <f t="shared" si="770"/>
        <v>1.3756629131856156E-2</v>
      </c>
      <c r="H6186">
        <f t="shared" si="773"/>
        <v>-61.041061544058593</v>
      </c>
      <c r="J6186">
        <f t="shared" si="771"/>
        <v>32.174578071890821</v>
      </c>
      <c r="K6186">
        <f t="shared" si="772"/>
        <v>19.507186176727981</v>
      </c>
      <c r="M6186">
        <f t="shared" si="774"/>
        <v>44.518432408892863</v>
      </c>
      <c r="N6186">
        <f t="shared" si="775"/>
        <v>18918.416634444216</v>
      </c>
    </row>
    <row r="6187" spans="2:14" x14ac:dyDescent="0.3">
      <c r="B6187" s="2">
        <v>137.62</v>
      </c>
      <c r="C6187" s="2">
        <f t="shared" si="768"/>
        <v>38.227777777777781</v>
      </c>
      <c r="D6187" s="2">
        <v>0.52700000000000002</v>
      </c>
      <c r="F6187">
        <f t="shared" si="769"/>
        <v>2772.9848080211777</v>
      </c>
      <c r="G6187">
        <f t="shared" si="770"/>
        <v>1.3785786949571282E-2</v>
      </c>
      <c r="H6187">
        <f t="shared" si="773"/>
        <v>-61.027275757109024</v>
      </c>
      <c r="J6187">
        <f t="shared" si="771"/>
        <v>32.167565813684092</v>
      </c>
      <c r="K6187">
        <f t="shared" si="772"/>
        <v>19.502934701353468</v>
      </c>
      <c r="M6187">
        <f t="shared" si="774"/>
        <v>44.087876129688084</v>
      </c>
      <c r="N6187">
        <f t="shared" si="775"/>
        <v>18899.444229160606</v>
      </c>
    </row>
    <row r="6188" spans="2:14" x14ac:dyDescent="0.3">
      <c r="B6188" s="2">
        <v>137.6</v>
      </c>
      <c r="C6188" s="2">
        <f t="shared" si="768"/>
        <v>38.222222222222221</v>
      </c>
      <c r="D6188" s="2">
        <v>0.52800000000000002</v>
      </c>
      <c r="F6188">
        <f t="shared" si="769"/>
        <v>2766.9285447063221</v>
      </c>
      <c r="G6188">
        <f t="shared" si="770"/>
        <v>1.3813953488372095E-2</v>
      </c>
      <c r="H6188">
        <f t="shared" si="773"/>
        <v>-61.01346180362065</v>
      </c>
      <c r="J6188">
        <f t="shared" si="771"/>
        <v>32.162890974879602</v>
      </c>
      <c r="K6188">
        <f t="shared" si="772"/>
        <v>19.500100384437122</v>
      </c>
      <c r="M6188">
        <f t="shared" si="774"/>
        <v>43.657473042079303</v>
      </c>
      <c r="N6188">
        <f t="shared" si="775"/>
        <v>18880.538791358995</v>
      </c>
    </row>
    <row r="6189" spans="2:14" x14ac:dyDescent="0.3">
      <c r="B6189" s="2">
        <v>137.58000000000001</v>
      </c>
      <c r="C6189" s="2">
        <f t="shared" si="768"/>
        <v>38.216666666666669</v>
      </c>
      <c r="D6189" s="2">
        <v>0.52900000000000003</v>
      </c>
      <c r="F6189">
        <f t="shared" si="769"/>
        <v>2760.8952951060701</v>
      </c>
      <c r="G6189">
        <f t="shared" si="770"/>
        <v>1.3842128216310512E-2</v>
      </c>
      <c r="H6189">
        <f t="shared" si="773"/>
        <v>-60.99961967540434</v>
      </c>
      <c r="J6189">
        <f t="shared" si="771"/>
        <v>32.158216136075112</v>
      </c>
      <c r="K6189">
        <f t="shared" si="772"/>
        <v>19.497266067520783</v>
      </c>
      <c r="M6189">
        <f t="shared" si="774"/>
        <v>43.227824013305245</v>
      </c>
      <c r="N6189">
        <f t="shared" si="775"/>
        <v>18861.704051405304</v>
      </c>
    </row>
    <row r="6190" spans="2:14" x14ac:dyDescent="0.3">
      <c r="B6190" s="2">
        <v>137.56</v>
      </c>
      <c r="C6190" s="2">
        <f t="shared" si="768"/>
        <v>38.211111111111109</v>
      </c>
      <c r="D6190" s="2">
        <v>0.53</v>
      </c>
      <c r="F6190">
        <f t="shared" si="769"/>
        <v>2754.8849289541108</v>
      </c>
      <c r="G6190">
        <f t="shared" si="770"/>
        <v>1.387031113695842E-2</v>
      </c>
      <c r="H6190">
        <f t="shared" si="773"/>
        <v>-60.985749364267384</v>
      </c>
      <c r="J6190">
        <f t="shared" si="771"/>
        <v>32.153541297270621</v>
      </c>
      <c r="K6190">
        <f t="shared" si="772"/>
        <v>19.494431750604438</v>
      </c>
      <c r="M6190">
        <f t="shared" si="774"/>
        <v>42.799020516154918</v>
      </c>
      <c r="N6190">
        <f t="shared" si="775"/>
        <v>18842.943747128407</v>
      </c>
    </row>
    <row r="6191" spans="2:14" x14ac:dyDescent="0.3">
      <c r="B6191" s="2">
        <v>137.53</v>
      </c>
      <c r="C6191" s="2">
        <f t="shared" si="768"/>
        <v>38.202777777777776</v>
      </c>
      <c r="D6191" s="2">
        <v>0.53100000000000003</v>
      </c>
      <c r="F6191">
        <f t="shared" si="769"/>
        <v>2748.4976081700029</v>
      </c>
      <c r="G6191">
        <f t="shared" si="770"/>
        <v>1.3899512833563585E-2</v>
      </c>
      <c r="H6191">
        <f t="shared" si="773"/>
        <v>-60.971849851433824</v>
      </c>
      <c r="J6191">
        <f t="shared" si="771"/>
        <v>32.146529039063886</v>
      </c>
      <c r="K6191">
        <f t="shared" si="772"/>
        <v>19.490180275229925</v>
      </c>
      <c r="M6191">
        <f t="shared" si="774"/>
        <v>42.371790169329671</v>
      </c>
      <c r="N6191">
        <f t="shared" si="775"/>
        <v>18824.262986932681</v>
      </c>
    </row>
    <row r="6192" spans="2:14" x14ac:dyDescent="0.3">
      <c r="B6192" s="2">
        <v>137.51</v>
      </c>
      <c r="C6192" s="2">
        <f t="shared" si="768"/>
        <v>38.197222222222216</v>
      </c>
      <c r="D6192" s="2">
        <v>0.53200000000000003</v>
      </c>
      <c r="F6192">
        <f t="shared" si="769"/>
        <v>2742.5334313793733</v>
      </c>
      <c r="G6192">
        <f t="shared" si="770"/>
        <v>1.3927714348047418E-2</v>
      </c>
      <c r="H6192">
        <f t="shared" si="773"/>
        <v>-60.957922137085774</v>
      </c>
      <c r="J6192">
        <f t="shared" si="771"/>
        <v>32.141854200259395</v>
      </c>
      <c r="K6192">
        <f t="shared" si="772"/>
        <v>19.487345958313579</v>
      </c>
      <c r="M6192">
        <f t="shared" si="774"/>
        <v>41.944955027794052</v>
      </c>
      <c r="N6192">
        <f t="shared" si="775"/>
        <v>18805.664157603511</v>
      </c>
    </row>
    <row r="6193" spans="2:14" x14ac:dyDescent="0.3">
      <c r="B6193" s="2">
        <v>137.49</v>
      </c>
      <c r="C6193" s="2">
        <f t="shared" si="768"/>
        <v>38.19166666666667</v>
      </c>
      <c r="D6193" s="2">
        <v>0.53300000000000003</v>
      </c>
      <c r="F6193">
        <f t="shared" si="769"/>
        <v>2736.5917500521164</v>
      </c>
      <c r="G6193">
        <f t="shared" si="770"/>
        <v>1.3955924067204887E-2</v>
      </c>
      <c r="H6193">
        <f t="shared" si="773"/>
        <v>-60.94396621301857</v>
      </c>
      <c r="J6193">
        <f t="shared" si="771"/>
        <v>32.137179361454919</v>
      </c>
      <c r="K6193">
        <f t="shared" si="772"/>
        <v>19.484511641397241</v>
      </c>
      <c r="M6193">
        <f t="shared" si="774"/>
        <v>41.519243951602377</v>
      </c>
      <c r="N6193">
        <f t="shared" si="775"/>
        <v>18787.151014715331</v>
      </c>
    </row>
    <row r="6194" spans="2:14" x14ac:dyDescent="0.3">
      <c r="B6194" s="2">
        <v>137.46</v>
      </c>
      <c r="C6194" s="2">
        <f t="shared" si="768"/>
        <v>38.183333333333337</v>
      </c>
      <c r="D6194" s="2">
        <v>0.53400000000000003</v>
      </c>
      <c r="F6194">
        <f t="shared" si="769"/>
        <v>2730.2751768622561</v>
      </c>
      <c r="G6194">
        <f t="shared" si="770"/>
        <v>1.3985159319074639E-2</v>
      </c>
      <c r="H6194">
        <f t="shared" si="773"/>
        <v>-60.929981053699493</v>
      </c>
      <c r="J6194">
        <f t="shared" si="771"/>
        <v>32.130167103248183</v>
      </c>
      <c r="K6194">
        <f t="shared" si="772"/>
        <v>19.480260166022727</v>
      </c>
      <c r="M6194">
        <f t="shared" si="774"/>
        <v>41.095479898071211</v>
      </c>
      <c r="N6194">
        <f t="shared" si="775"/>
        <v>18768.728664635793</v>
      </c>
    </row>
    <row r="6195" spans="2:14" x14ac:dyDescent="0.3">
      <c r="B6195" s="2">
        <v>137.44</v>
      </c>
      <c r="C6195" s="2">
        <f t="shared" si="768"/>
        <v>38.177777777777777</v>
      </c>
      <c r="D6195" s="2">
        <v>0.53500000000000003</v>
      </c>
      <c r="F6195">
        <f t="shared" si="769"/>
        <v>2724.3789085035191</v>
      </c>
      <c r="G6195">
        <f t="shared" si="770"/>
        <v>1.4013387660069848E-2</v>
      </c>
      <c r="H6195">
        <f t="shared" si="773"/>
        <v>-60.915967666039421</v>
      </c>
      <c r="J6195">
        <f t="shared" si="771"/>
        <v>32.125492264443693</v>
      </c>
      <c r="K6195">
        <f t="shared" si="772"/>
        <v>19.477425849106382</v>
      </c>
      <c r="M6195">
        <f t="shared" si="774"/>
        <v>40.67229999172676</v>
      </c>
      <c r="N6195">
        <f t="shared" si="775"/>
        <v>18750.399524142958</v>
      </c>
    </row>
    <row r="6196" spans="2:14" x14ac:dyDescent="0.3">
      <c r="B6196" s="2">
        <v>137.46</v>
      </c>
      <c r="C6196" s="2">
        <f t="shared" si="768"/>
        <v>38.183333333333337</v>
      </c>
      <c r="D6196" s="2">
        <v>0.53500000000000003</v>
      </c>
      <c r="F6196">
        <f t="shared" si="769"/>
        <v>2725.1718587746632</v>
      </c>
      <c r="G6196">
        <f t="shared" si="770"/>
        <v>1.4011348756001744E-2</v>
      </c>
      <c r="H6196">
        <f t="shared" si="773"/>
        <v>-60.901956317283421</v>
      </c>
      <c r="J6196">
        <f t="shared" si="771"/>
        <v>32.130167103248183</v>
      </c>
      <c r="K6196">
        <f t="shared" si="772"/>
        <v>19.480260166022727</v>
      </c>
      <c r="M6196">
        <f t="shared" si="774"/>
        <v>40.248152970446938</v>
      </c>
      <c r="N6196">
        <f t="shared" si="775"/>
        <v>18732.161844687562</v>
      </c>
    </row>
    <row r="6197" spans="2:14" x14ac:dyDescent="0.3">
      <c r="B6197" s="2">
        <v>137.47999999999999</v>
      </c>
      <c r="C6197" s="2">
        <f t="shared" si="768"/>
        <v>38.188888888888883</v>
      </c>
      <c r="D6197" s="2">
        <v>0.53500000000000003</v>
      </c>
      <c r="F6197">
        <f t="shared" si="769"/>
        <v>2725.9649244259826</v>
      </c>
      <c r="G6197">
        <f t="shared" si="770"/>
        <v>1.4009310445155661E-2</v>
      </c>
      <c r="H6197">
        <f t="shared" si="773"/>
        <v>-60.887947006838267</v>
      </c>
      <c r="J6197">
        <f t="shared" si="771"/>
        <v>32.134841942052667</v>
      </c>
      <c r="K6197">
        <f t="shared" si="772"/>
        <v>19.483094482939066</v>
      </c>
      <c r="M6197">
        <f t="shared" si="774"/>
        <v>39.826161003865863</v>
      </c>
      <c r="N6197">
        <f t="shared" si="775"/>
        <v>18714.019220029713</v>
      </c>
    </row>
    <row r="6198" spans="2:14" x14ac:dyDescent="0.3">
      <c r="B6198" s="2">
        <v>137.5</v>
      </c>
      <c r="C6198" s="2">
        <f t="shared" si="768"/>
        <v>38.194444444444443</v>
      </c>
      <c r="D6198" s="2">
        <v>0.53500000000000003</v>
      </c>
      <c r="F6198">
        <f t="shared" si="769"/>
        <v>2726.7581054574821</v>
      </c>
      <c r="G6198">
        <f t="shared" si="770"/>
        <v>1.4007272727272728E-2</v>
      </c>
      <c r="H6198">
        <f t="shared" si="773"/>
        <v>-60.873939734110998</v>
      </c>
      <c r="J6198">
        <f t="shared" si="771"/>
        <v>32.139516780857157</v>
      </c>
      <c r="K6198">
        <f t="shared" si="772"/>
        <v>19.485928799855412</v>
      </c>
      <c r="M6198">
        <f t="shared" si="774"/>
        <v>39.40640659167304</v>
      </c>
      <c r="N6198">
        <f t="shared" si="775"/>
        <v>18695.975224753016</v>
      </c>
    </row>
    <row r="6199" spans="2:14" x14ac:dyDescent="0.3">
      <c r="B6199" s="2">
        <v>137.52000000000001</v>
      </c>
      <c r="C6199" s="2">
        <f t="shared" si="768"/>
        <v>38.200000000000003</v>
      </c>
      <c r="D6199" s="2">
        <v>0.53500000000000003</v>
      </c>
      <c r="F6199">
        <f t="shared" si="769"/>
        <v>2727.5514018691592</v>
      </c>
      <c r="G6199">
        <f t="shared" si="770"/>
        <v>1.400523560209424E-2</v>
      </c>
      <c r="H6199">
        <f t="shared" si="773"/>
        <v>-60.859934498508906</v>
      </c>
      <c r="J6199">
        <f t="shared" si="771"/>
        <v>32.144191619661648</v>
      </c>
      <c r="K6199">
        <f t="shared" si="772"/>
        <v>19.488763116771754</v>
      </c>
      <c r="M6199">
        <f t="shared" si="774"/>
        <v>38.988971758541894</v>
      </c>
      <c r="N6199">
        <f t="shared" si="775"/>
        <v>18678.033413571575</v>
      </c>
    </row>
    <row r="6200" spans="2:14" x14ac:dyDescent="0.3">
      <c r="B6200" s="2">
        <v>137.54</v>
      </c>
      <c r="C6200" s="2">
        <f t="shared" si="768"/>
        <v>38.205555555555556</v>
      </c>
      <c r="D6200" s="2">
        <v>0.53500000000000003</v>
      </c>
      <c r="F6200">
        <f t="shared" si="769"/>
        <v>2728.3448136610132</v>
      </c>
      <c r="G6200">
        <f t="shared" si="770"/>
        <v>1.4003199069361639E-2</v>
      </c>
      <c r="H6200">
        <f t="shared" si="773"/>
        <v>-60.845931299439542</v>
      </c>
      <c r="J6200">
        <f t="shared" si="771"/>
        <v>32.148866458466138</v>
      </c>
      <c r="K6200">
        <f t="shared" si="772"/>
        <v>19.491597433688096</v>
      </c>
      <c r="M6200">
        <f t="shared" si="774"/>
        <v>38.573938038380717</v>
      </c>
      <c r="N6200">
        <f t="shared" si="775"/>
        <v>18660.1973206414</v>
      </c>
    </row>
    <row r="6201" spans="2:14" x14ac:dyDescent="0.3">
      <c r="B6201" s="2">
        <v>137.56</v>
      </c>
      <c r="C6201" s="2">
        <f t="shared" si="768"/>
        <v>38.211111111111109</v>
      </c>
      <c r="D6201" s="2">
        <v>0.53500000000000003</v>
      </c>
      <c r="F6201">
        <f t="shared" si="769"/>
        <v>2729.1383408330444</v>
      </c>
      <c r="G6201">
        <f t="shared" si="770"/>
        <v>1.4001163128816519E-2</v>
      </c>
      <c r="H6201">
        <f t="shared" si="773"/>
        <v>-60.831930136310724</v>
      </c>
      <c r="J6201">
        <f t="shared" si="771"/>
        <v>32.153541297270621</v>
      </c>
      <c r="K6201">
        <f t="shared" si="772"/>
        <v>19.494431750604438</v>
      </c>
      <c r="M6201">
        <f t="shared" si="774"/>
        <v>38.161386458696398</v>
      </c>
      <c r="N6201">
        <f t="shared" si="775"/>
        <v>18642.470458876356</v>
      </c>
    </row>
    <row r="6202" spans="2:14" x14ac:dyDescent="0.3">
      <c r="B6202" s="2">
        <v>137.58000000000001</v>
      </c>
      <c r="C6202" s="2">
        <f t="shared" si="768"/>
        <v>38.216666666666669</v>
      </c>
      <c r="D6202" s="2">
        <v>0.53400000000000003</v>
      </c>
      <c r="F6202">
        <f t="shared" si="769"/>
        <v>2735.0442155638784</v>
      </c>
      <c r="G6202">
        <f t="shared" si="770"/>
        <v>1.3972961186218928E-2</v>
      </c>
      <c r="H6202">
        <f t="shared" si="773"/>
        <v>-60.817957175124505</v>
      </c>
      <c r="J6202">
        <f t="shared" si="771"/>
        <v>32.158216136075112</v>
      </c>
      <c r="K6202">
        <f t="shared" si="772"/>
        <v>19.497266067520783</v>
      </c>
      <c r="M6202">
        <f t="shared" si="774"/>
        <v>37.752157728035343</v>
      </c>
      <c r="N6202">
        <f t="shared" si="775"/>
        <v>18624.856100528523</v>
      </c>
    </row>
    <row r="6203" spans="2:14" x14ac:dyDescent="0.3">
      <c r="B6203" s="2">
        <v>137.6</v>
      </c>
      <c r="C6203" s="2">
        <f t="shared" si="768"/>
        <v>38.222222222222221</v>
      </c>
      <c r="D6203" s="2">
        <v>0.53400000000000003</v>
      </c>
      <c r="F6203">
        <f t="shared" si="769"/>
        <v>2735.839459934341</v>
      </c>
      <c r="G6203">
        <f t="shared" si="770"/>
        <v>1.3970930232558141E-2</v>
      </c>
      <c r="H6203">
        <f t="shared" si="773"/>
        <v>-60.803986244891945</v>
      </c>
      <c r="J6203">
        <f t="shared" si="771"/>
        <v>32.162890974879602</v>
      </c>
      <c r="K6203">
        <f t="shared" si="772"/>
        <v>19.500100384437122</v>
      </c>
      <c r="M6203">
        <f t="shared" si="774"/>
        <v>37.345561482722786</v>
      </c>
      <c r="N6203">
        <f t="shared" si="775"/>
        <v>18607.357701113928</v>
      </c>
    </row>
    <row r="6204" spans="2:14" x14ac:dyDescent="0.3">
      <c r="B6204" s="2">
        <v>137.62</v>
      </c>
      <c r="C6204" s="2">
        <f t="shared" si="768"/>
        <v>38.227777777777781</v>
      </c>
      <c r="D6204" s="2">
        <v>0.53400000000000003</v>
      </c>
      <c r="F6204">
        <f t="shared" si="769"/>
        <v>2736.6348199010499</v>
      </c>
      <c r="G6204">
        <f t="shared" si="770"/>
        <v>1.3968899869205057E-2</v>
      </c>
      <c r="H6204">
        <f t="shared" si="773"/>
        <v>-60.79001734502274</v>
      </c>
      <c r="J6204">
        <f t="shared" si="771"/>
        <v>32.167565813684092</v>
      </c>
      <c r="K6204">
        <f t="shared" si="772"/>
        <v>19.502934701353468</v>
      </c>
      <c r="M6204">
        <f t="shared" si="774"/>
        <v>36.941676695454404</v>
      </c>
      <c r="N6204">
        <f t="shared" si="775"/>
        <v>18589.978693014851</v>
      </c>
    </row>
    <row r="6205" spans="2:14" x14ac:dyDescent="0.3">
      <c r="B6205" s="2">
        <v>137.63</v>
      </c>
      <c r="C6205" s="2">
        <f t="shared" si="768"/>
        <v>38.230555555555554</v>
      </c>
      <c r="D6205" s="2">
        <v>0.53400000000000003</v>
      </c>
      <c r="F6205">
        <f t="shared" si="769"/>
        <v>2737.0325432329955</v>
      </c>
      <c r="G6205">
        <f t="shared" si="770"/>
        <v>1.3967884908813486E-2</v>
      </c>
      <c r="H6205">
        <f t="shared" si="773"/>
        <v>-60.776049460113924</v>
      </c>
      <c r="J6205">
        <f t="shared" si="771"/>
        <v>32.16990323308633</v>
      </c>
      <c r="K6205">
        <f t="shared" si="772"/>
        <v>19.504351859811639</v>
      </c>
      <c r="M6205">
        <f t="shared" si="774"/>
        <v>36.541642631457613</v>
      </c>
      <c r="N6205">
        <f t="shared" si="775"/>
        <v>18572.723747768483</v>
      </c>
    </row>
    <row r="6206" spans="2:14" x14ac:dyDescent="0.3">
      <c r="B6206" s="2">
        <v>137.71</v>
      </c>
      <c r="C6206" s="2">
        <f t="shared" si="768"/>
        <v>38.25277777777778</v>
      </c>
      <c r="D6206" s="2">
        <v>0.53400000000000003</v>
      </c>
      <c r="F6206">
        <f t="shared" si="769"/>
        <v>2740.2153702547739</v>
      </c>
      <c r="G6206">
        <f t="shared" si="770"/>
        <v>1.3959770532277977E-2</v>
      </c>
      <c r="H6206">
        <f t="shared" si="773"/>
        <v>-60.762089689581643</v>
      </c>
      <c r="J6206">
        <f t="shared" si="771"/>
        <v>32.188602588304285</v>
      </c>
      <c r="K6206">
        <f t="shared" si="772"/>
        <v>19.51568912747701</v>
      </c>
      <c r="M6206">
        <f t="shared" si="774"/>
        <v>36.136876642970499</v>
      </c>
      <c r="N6206">
        <f t="shared" si="775"/>
        <v>18555.587463885688</v>
      </c>
    </row>
    <row r="6207" spans="2:14" x14ac:dyDescent="0.3">
      <c r="B6207" s="2">
        <v>137.78</v>
      </c>
      <c r="C6207" s="2">
        <f t="shared" si="768"/>
        <v>38.272222222222219</v>
      </c>
      <c r="D6207" s="2">
        <v>0.53400000000000003</v>
      </c>
      <c r="F6207">
        <f t="shared" si="769"/>
        <v>2743.0018610995508</v>
      </c>
      <c r="G6207">
        <f t="shared" si="770"/>
        <v>1.395267818260996E-2</v>
      </c>
      <c r="H6207">
        <f t="shared" si="773"/>
        <v>-60.748137011399031</v>
      </c>
      <c r="J6207">
        <f t="shared" si="771"/>
        <v>32.204964524119994</v>
      </c>
      <c r="K6207">
        <f t="shared" si="772"/>
        <v>19.525609236684204</v>
      </c>
      <c r="M6207">
        <f t="shared" si="774"/>
        <v>35.735999886370536</v>
      </c>
      <c r="N6207">
        <f t="shared" si="775"/>
        <v>18538.574499040249</v>
      </c>
    </row>
    <row r="6208" spans="2:14" x14ac:dyDescent="0.3">
      <c r="B6208" s="2">
        <v>137.85</v>
      </c>
      <c r="C6208" s="2">
        <f t="shared" si="768"/>
        <v>38.291666666666664</v>
      </c>
      <c r="D6208" s="2">
        <v>0.53400000000000003</v>
      </c>
      <c r="F6208">
        <f t="shared" si="769"/>
        <v>2745.7897679983348</v>
      </c>
      <c r="G6208">
        <f t="shared" si="770"/>
        <v>1.3945593035908598E-2</v>
      </c>
      <c r="H6208">
        <f t="shared" si="773"/>
        <v>-60.734191418363125</v>
      </c>
      <c r="J6208">
        <f t="shared" si="771"/>
        <v>32.221326459935703</v>
      </c>
      <c r="K6208">
        <f t="shared" si="772"/>
        <v>19.535529345891405</v>
      </c>
      <c r="M6208">
        <f t="shared" si="774"/>
        <v>35.33799922164269</v>
      </c>
      <c r="N6208">
        <f t="shared" si="775"/>
        <v>18521.688231457305</v>
      </c>
    </row>
    <row r="6209" spans="2:14" x14ac:dyDescent="0.3">
      <c r="B6209" s="2">
        <v>137.91999999999999</v>
      </c>
      <c r="C6209" s="2">
        <f t="shared" si="768"/>
        <v>38.31111111111111</v>
      </c>
      <c r="D6209" s="2">
        <v>0.53400000000000003</v>
      </c>
      <c r="F6209">
        <f t="shared" si="769"/>
        <v>2748.5790909511256</v>
      </c>
      <c r="G6209">
        <f t="shared" si="770"/>
        <v>1.3938515081206497E-2</v>
      </c>
      <c r="H6209">
        <f t="shared" si="773"/>
        <v>-60.720252903281917</v>
      </c>
      <c r="J6209">
        <f t="shared" si="771"/>
        <v>32.237688395751412</v>
      </c>
      <c r="K6209">
        <f t="shared" si="772"/>
        <v>19.545449455098606</v>
      </c>
      <c r="M6209">
        <f t="shared" si="774"/>
        <v>34.942950571760946</v>
      </c>
      <c r="N6209">
        <f t="shared" si="775"/>
        <v>18504.932013014601</v>
      </c>
    </row>
    <row r="6210" spans="2:14" x14ac:dyDescent="0.3">
      <c r="B6210" s="2">
        <v>137.99</v>
      </c>
      <c r="C6210" s="2">
        <f t="shared" si="768"/>
        <v>38.330555555555556</v>
      </c>
      <c r="D6210" s="2">
        <v>0.53400000000000003</v>
      </c>
      <c r="F6210">
        <f t="shared" si="769"/>
        <v>2751.3698299579228</v>
      </c>
      <c r="G6210">
        <f t="shared" si="770"/>
        <v>1.393144430755852E-2</v>
      </c>
      <c r="H6210">
        <f t="shared" si="773"/>
        <v>-60.706321458974358</v>
      </c>
      <c r="J6210">
        <f t="shared" si="771"/>
        <v>32.254050331567122</v>
      </c>
      <c r="K6210">
        <f t="shared" si="772"/>
        <v>19.555369564305806</v>
      </c>
      <c r="M6210">
        <f t="shared" si="774"/>
        <v>34.550929170050466</v>
      </c>
      <c r="N6210">
        <f t="shared" si="775"/>
        <v>18488.309168630676</v>
      </c>
    </row>
    <row r="6211" spans="2:14" x14ac:dyDescent="0.3">
      <c r="B6211" s="2">
        <v>138.06</v>
      </c>
      <c r="C6211" s="2">
        <f t="shared" si="768"/>
        <v>38.35</v>
      </c>
      <c r="D6211" s="2">
        <v>0.53500000000000003</v>
      </c>
      <c r="F6211">
        <f t="shared" si="769"/>
        <v>2749.0140186915887</v>
      </c>
      <c r="G6211">
        <f t="shared" si="770"/>
        <v>1.395045632333768E-2</v>
      </c>
      <c r="H6211">
        <f t="shared" si="773"/>
        <v>-60.692371002651022</v>
      </c>
      <c r="J6211">
        <f t="shared" si="771"/>
        <v>32.270412267382831</v>
      </c>
      <c r="K6211">
        <f t="shared" si="772"/>
        <v>19.565289673513004</v>
      </c>
      <c r="M6211">
        <f t="shared" si="774"/>
        <v>34.161300509936801</v>
      </c>
      <c r="N6211">
        <f t="shared" si="775"/>
        <v>18471.823270397417</v>
      </c>
    </row>
    <row r="6212" spans="2:14" x14ac:dyDescent="0.3">
      <c r="B6212" s="2">
        <v>138.13999999999999</v>
      </c>
      <c r="C6212" s="2">
        <f t="shared" si="768"/>
        <v>38.37222222222222</v>
      </c>
      <c r="D6212" s="2">
        <v>0.53500000000000003</v>
      </c>
      <c r="F6212">
        <f t="shared" si="769"/>
        <v>2752.2008191992613</v>
      </c>
      <c r="G6212">
        <f t="shared" si="770"/>
        <v>1.3942377298392936E-2</v>
      </c>
      <c r="H6212">
        <f t="shared" si="773"/>
        <v>-60.67842862535263</v>
      </c>
      <c r="J6212">
        <f t="shared" si="771"/>
        <v>32.289111622600785</v>
      </c>
      <c r="K6212">
        <f t="shared" si="772"/>
        <v>19.576626941178372</v>
      </c>
      <c r="M6212">
        <f t="shared" si="774"/>
        <v>33.773600966838032</v>
      </c>
      <c r="N6212">
        <f t="shared" si="775"/>
        <v>18455.476405345838</v>
      </c>
    </row>
    <row r="6213" spans="2:14" x14ac:dyDescent="0.3">
      <c r="B6213" s="2">
        <v>138.21</v>
      </c>
      <c r="C6213" s="2">
        <f t="shared" ref="C6213:C6276" si="776">B6213/3.6</f>
        <v>38.391666666666666</v>
      </c>
      <c r="D6213" s="2">
        <v>0.53500000000000003</v>
      </c>
      <c r="F6213">
        <f t="shared" ref="F6213:F6276" si="777">IF(D6213=0,POWER(C6213,2)/0.001,POWER(C6213,2)/D6213)</f>
        <v>2754.9907840083069</v>
      </c>
      <c r="G6213">
        <f t="shared" ref="G6213:G6276" si="778">C6213/F6213</f>
        <v>1.3935315823746474E-2</v>
      </c>
      <c r="H6213">
        <f t="shared" si="773"/>
        <v>-60.664493309528886</v>
      </c>
      <c r="J6213">
        <f t="shared" ref="J6213:J6276" si="779">C6213*SIN(1)</f>
        <v>32.305473558416494</v>
      </c>
      <c r="K6213">
        <f t="shared" ref="K6213:K6276" si="780">C6213*COS(89)</f>
        <v>19.586547050385573</v>
      </c>
      <c r="M6213">
        <f t="shared" si="774"/>
        <v>33.390421438260262</v>
      </c>
      <c r="N6213">
        <f t="shared" si="775"/>
        <v>18439.273019694429</v>
      </c>
    </row>
    <row r="6214" spans="2:14" x14ac:dyDescent="0.3">
      <c r="B6214" s="2">
        <v>138.28</v>
      </c>
      <c r="C6214" s="2">
        <f t="shared" si="776"/>
        <v>38.411111111111111</v>
      </c>
      <c r="D6214" s="2">
        <v>0.53500000000000003</v>
      </c>
      <c r="F6214">
        <f t="shared" si="777"/>
        <v>2757.7821622245297</v>
      </c>
      <c r="G6214">
        <f t="shared" si="778"/>
        <v>1.3928261498409027E-2</v>
      </c>
      <c r="H6214">
        <f t="shared" ref="H6214:H6277" si="781">H6213+G6214</f>
        <v>-60.650565048030479</v>
      </c>
      <c r="J6214">
        <f t="shared" si="779"/>
        <v>32.321835494232204</v>
      </c>
      <c r="K6214">
        <f t="shared" si="780"/>
        <v>19.596467159592773</v>
      </c>
      <c r="M6214">
        <f t="shared" ref="M6214:M6277" si="782">$M$4+J6214*COS(H6214)</f>
        <v>33.010575905680653</v>
      </c>
      <c r="N6214">
        <f t="shared" ref="N6214:N6277" si="783">N6213+K6214*(-SIN(H6214))</f>
        <v>18423.216336049612</v>
      </c>
    </row>
    <row r="6215" spans="2:14" x14ac:dyDescent="0.3">
      <c r="B6215" s="2">
        <v>138.35</v>
      </c>
      <c r="C6215" s="2">
        <f t="shared" si="776"/>
        <v>38.43055555555555</v>
      </c>
      <c r="D6215" s="2">
        <v>0.53500000000000003</v>
      </c>
      <c r="F6215">
        <f t="shared" si="777"/>
        <v>2760.5749538479281</v>
      </c>
      <c r="G6215">
        <f t="shared" si="778"/>
        <v>1.3921214311528733E-2</v>
      </c>
      <c r="H6215">
        <f t="shared" si="781"/>
        <v>-60.636643833718949</v>
      </c>
      <c r="J6215">
        <f t="shared" si="779"/>
        <v>32.338197430047906</v>
      </c>
      <c r="K6215">
        <f t="shared" si="780"/>
        <v>19.606387268799967</v>
      </c>
      <c r="M6215">
        <f t="shared" si="782"/>
        <v>32.634136351759715</v>
      </c>
      <c r="N6215">
        <f t="shared" si="783"/>
        <v>18407.30954693582</v>
      </c>
    </row>
    <row r="6216" spans="2:14" x14ac:dyDescent="0.3">
      <c r="B6216" s="2">
        <v>138.41999999999999</v>
      </c>
      <c r="C6216" s="2">
        <f t="shared" si="776"/>
        <v>38.449999999999996</v>
      </c>
      <c r="D6216" s="2">
        <v>0.53500000000000003</v>
      </c>
      <c r="F6216">
        <f t="shared" si="777"/>
        <v>2763.3691588785041</v>
      </c>
      <c r="G6216">
        <f t="shared" si="778"/>
        <v>1.3914174252275684E-2</v>
      </c>
      <c r="H6216">
        <f t="shared" si="781"/>
        <v>-60.622729659466671</v>
      </c>
      <c r="J6216">
        <f t="shared" si="779"/>
        <v>32.354559365863615</v>
      </c>
      <c r="K6216">
        <f t="shared" si="780"/>
        <v>19.616307378007168</v>
      </c>
      <c r="M6216">
        <f t="shared" si="782"/>
        <v>32.261173989200287</v>
      </c>
      <c r="N6216">
        <f t="shared" si="783"/>
        <v>18391.555814221749</v>
      </c>
    </row>
    <row r="6217" spans="2:14" x14ac:dyDescent="0.3">
      <c r="B6217" s="2">
        <v>138.5</v>
      </c>
      <c r="C6217" s="2">
        <f t="shared" si="776"/>
        <v>38.472222222222221</v>
      </c>
      <c r="D6217" s="2">
        <v>0.53400000000000003</v>
      </c>
      <c r="F6217">
        <f t="shared" si="777"/>
        <v>2771.7450987191937</v>
      </c>
      <c r="G6217">
        <f t="shared" si="778"/>
        <v>1.3880144404332129E-2</v>
      </c>
      <c r="H6217">
        <f t="shared" si="781"/>
        <v>-60.608849515062339</v>
      </c>
      <c r="J6217">
        <f t="shared" si="779"/>
        <v>32.373258721081577</v>
      </c>
      <c r="K6217">
        <f t="shared" si="780"/>
        <v>19.62764464567254</v>
      </c>
      <c r="M6217">
        <f t="shared" si="782"/>
        <v>31.891035103786255</v>
      </c>
      <c r="N6217">
        <f t="shared" si="783"/>
        <v>18375.956820680552</v>
      </c>
    </row>
    <row r="6218" spans="2:14" x14ac:dyDescent="0.3">
      <c r="B6218" s="2">
        <v>138.57</v>
      </c>
      <c r="C6218" s="2">
        <f t="shared" si="776"/>
        <v>38.491666666666667</v>
      </c>
      <c r="D6218" s="2">
        <v>0.53400000000000003</v>
      </c>
      <c r="F6218">
        <f t="shared" si="777"/>
        <v>2774.5475707449023</v>
      </c>
      <c r="G6218">
        <f t="shared" si="778"/>
        <v>1.3873132712708378E-2</v>
      </c>
      <c r="H6218">
        <f t="shared" si="781"/>
        <v>-60.594976382349628</v>
      </c>
      <c r="J6218">
        <f t="shared" si="779"/>
        <v>32.389620656897286</v>
      </c>
      <c r="K6218">
        <f t="shared" si="780"/>
        <v>19.63756475487974</v>
      </c>
      <c r="M6218">
        <f t="shared" si="782"/>
        <v>31.525891991169754</v>
      </c>
      <c r="N6218">
        <f t="shared" si="783"/>
        <v>18360.516791707876</v>
      </c>
    </row>
    <row r="6219" spans="2:14" x14ac:dyDescent="0.3">
      <c r="B6219" s="2">
        <v>138.63999999999999</v>
      </c>
      <c r="C6219" s="2">
        <f t="shared" si="776"/>
        <v>38.511111111111106</v>
      </c>
      <c r="D6219" s="2">
        <v>0.53400000000000003</v>
      </c>
      <c r="F6219">
        <f t="shared" si="777"/>
        <v>2777.3514588246167</v>
      </c>
      <c r="G6219">
        <f t="shared" si="778"/>
        <v>1.3866128101557993E-2</v>
      </c>
      <c r="H6219">
        <f t="shared" si="781"/>
        <v>-60.581110254248067</v>
      </c>
      <c r="J6219">
        <f t="shared" si="779"/>
        <v>32.405982592712988</v>
      </c>
      <c r="K6219">
        <f t="shared" si="780"/>
        <v>19.647484864086938</v>
      </c>
      <c r="M6219">
        <f t="shared" si="782"/>
        <v>31.164420333035814</v>
      </c>
      <c r="N6219">
        <f t="shared" si="783"/>
        <v>18345.238782443346</v>
      </c>
    </row>
    <row r="6220" spans="2:14" x14ac:dyDescent="0.3">
      <c r="B6220" s="2">
        <v>138.72</v>
      </c>
      <c r="C6220" s="2">
        <f t="shared" si="776"/>
        <v>38.533333333333331</v>
      </c>
      <c r="D6220" s="2">
        <v>0.53400000000000003</v>
      </c>
      <c r="F6220">
        <f t="shared" si="777"/>
        <v>2780.5576362879729</v>
      </c>
      <c r="G6220">
        <f t="shared" si="778"/>
        <v>1.3858131487889275E-2</v>
      </c>
      <c r="H6220">
        <f t="shared" si="781"/>
        <v>-60.567252122760181</v>
      </c>
      <c r="J6220">
        <f t="shared" si="779"/>
        <v>32.424681947930942</v>
      </c>
      <c r="K6220">
        <f t="shared" si="780"/>
        <v>19.658822131752309</v>
      </c>
      <c r="M6220">
        <f t="shared" si="782"/>
        <v>30.805217960147434</v>
      </c>
      <c r="N6220">
        <f t="shared" si="783"/>
        <v>18330.124713245757</v>
      </c>
    </row>
    <row r="6221" spans="2:14" x14ac:dyDescent="0.3">
      <c r="B6221" s="2">
        <v>138.79</v>
      </c>
      <c r="C6221" s="2">
        <f t="shared" si="776"/>
        <v>38.552777777777777</v>
      </c>
      <c r="D6221" s="2">
        <v>0.53300000000000003</v>
      </c>
      <c r="F6221">
        <f t="shared" si="777"/>
        <v>2788.5866311120371</v>
      </c>
      <c r="G6221">
        <f t="shared" si="778"/>
        <v>1.3825203544923987E-2</v>
      </c>
      <c r="H6221">
        <f t="shared" si="781"/>
        <v>-60.553426919215255</v>
      </c>
      <c r="J6221">
        <f t="shared" si="779"/>
        <v>32.441043883746651</v>
      </c>
      <c r="K6221">
        <f t="shared" si="780"/>
        <v>19.66874224095951</v>
      </c>
      <c r="M6221">
        <f t="shared" si="782"/>
        <v>30.451930286294889</v>
      </c>
      <c r="N6221">
        <f t="shared" si="783"/>
        <v>18315.178343494961</v>
      </c>
    </row>
    <row r="6222" spans="2:14" x14ac:dyDescent="0.3">
      <c r="B6222" s="2">
        <v>138.86000000000001</v>
      </c>
      <c r="C6222" s="2">
        <f t="shared" si="776"/>
        <v>38.572222222222223</v>
      </c>
      <c r="D6222" s="2">
        <v>0.53300000000000003</v>
      </c>
      <c r="F6222">
        <f t="shared" si="777"/>
        <v>2791.4002385750355</v>
      </c>
      <c r="G6222">
        <f t="shared" si="778"/>
        <v>1.3818234192712083E-2</v>
      </c>
      <c r="H6222">
        <f t="shared" si="781"/>
        <v>-60.539608685022543</v>
      </c>
      <c r="J6222">
        <f t="shared" si="779"/>
        <v>32.457405819562361</v>
      </c>
      <c r="K6222">
        <f t="shared" si="780"/>
        <v>19.678662350166707</v>
      </c>
      <c r="M6222">
        <f t="shared" si="782"/>
        <v>30.102499257222838</v>
      </c>
      <c r="N6222">
        <f t="shared" si="783"/>
        <v>18300.402617651584</v>
      </c>
    </row>
    <row r="6223" spans="2:14" x14ac:dyDescent="0.3">
      <c r="B6223" s="2">
        <v>138.93</v>
      </c>
      <c r="C6223" s="2">
        <f t="shared" si="776"/>
        <v>38.591666666666669</v>
      </c>
      <c r="D6223" s="2">
        <v>0.53300000000000003</v>
      </c>
      <c r="F6223">
        <f t="shared" si="777"/>
        <v>2794.2152647488015</v>
      </c>
      <c r="G6223">
        <f t="shared" si="778"/>
        <v>1.3811271863528396E-2</v>
      </c>
      <c r="H6223">
        <f t="shared" si="781"/>
        <v>-60.525797413159012</v>
      </c>
      <c r="J6223">
        <f t="shared" si="779"/>
        <v>32.473767755378077</v>
      </c>
      <c r="K6223">
        <f t="shared" si="780"/>
        <v>19.688582459373908</v>
      </c>
      <c r="M6223">
        <f t="shared" si="782"/>
        <v>29.756989634261021</v>
      </c>
      <c r="N6223">
        <f t="shared" si="783"/>
        <v>18285.800446118519</v>
      </c>
    </row>
    <row r="6224" spans="2:14" x14ac:dyDescent="0.3">
      <c r="B6224" s="2">
        <v>139.01</v>
      </c>
      <c r="C6224" s="2">
        <f t="shared" si="776"/>
        <v>38.613888888888887</v>
      </c>
      <c r="D6224" s="2">
        <v>0.53200000000000003</v>
      </c>
      <c r="F6224">
        <f t="shared" si="777"/>
        <v>2802.6925096305577</v>
      </c>
      <c r="G6224">
        <f t="shared" si="778"/>
        <v>1.3777426084454356E-2</v>
      </c>
      <c r="H6224">
        <f t="shared" si="781"/>
        <v>-60.512019987074559</v>
      </c>
      <c r="J6224">
        <f t="shared" si="779"/>
        <v>32.492467110596024</v>
      </c>
      <c r="K6224">
        <f t="shared" si="780"/>
        <v>19.699919727039276</v>
      </c>
      <c r="M6224">
        <f t="shared" si="782"/>
        <v>29.414513527914114</v>
      </c>
      <c r="N6224">
        <f t="shared" si="783"/>
        <v>18271.373306190537</v>
      </c>
    </row>
    <row r="6225" spans="2:14" x14ac:dyDescent="0.3">
      <c r="B6225" s="2">
        <v>139.08000000000001</v>
      </c>
      <c r="C6225" s="2">
        <f t="shared" si="776"/>
        <v>38.633333333333333</v>
      </c>
      <c r="D6225" s="2">
        <v>0.53200000000000003</v>
      </c>
      <c r="F6225">
        <f t="shared" si="777"/>
        <v>2805.5158730158728</v>
      </c>
      <c r="G6225">
        <f t="shared" si="778"/>
        <v>1.3770491803278689E-2</v>
      </c>
      <c r="H6225">
        <f t="shared" si="781"/>
        <v>-60.498249495271281</v>
      </c>
      <c r="J6225">
        <f t="shared" si="779"/>
        <v>32.508829046411734</v>
      </c>
      <c r="K6225">
        <f t="shared" si="780"/>
        <v>19.709839836246477</v>
      </c>
      <c r="M6225">
        <f t="shared" si="782"/>
        <v>29.077637791755954</v>
      </c>
      <c r="N6225">
        <f t="shared" si="783"/>
        <v>18257.1250790827</v>
      </c>
    </row>
    <row r="6226" spans="2:14" x14ac:dyDescent="0.3">
      <c r="B6226" s="2">
        <v>139.16999999999999</v>
      </c>
      <c r="C6226" s="2">
        <f t="shared" si="776"/>
        <v>38.658333333333331</v>
      </c>
      <c r="D6226" s="2">
        <v>0.53200000000000003</v>
      </c>
      <c r="F6226">
        <f t="shared" si="777"/>
        <v>2809.1480002088551</v>
      </c>
      <c r="G6226">
        <f t="shared" si="778"/>
        <v>1.3761586548825179E-2</v>
      </c>
      <c r="H6226">
        <f t="shared" si="781"/>
        <v>-60.484487908722457</v>
      </c>
      <c r="J6226">
        <f t="shared" si="779"/>
        <v>32.529865821031933</v>
      </c>
      <c r="K6226">
        <f t="shared" si="780"/>
        <v>19.722594262370016</v>
      </c>
      <c r="M6226">
        <f t="shared" si="782"/>
        <v>28.741625963264553</v>
      </c>
      <c r="N6226">
        <f t="shared" si="783"/>
        <v>18243.056510506314</v>
      </c>
    </row>
    <row r="6227" spans="2:14" x14ac:dyDescent="0.3">
      <c r="B6227" s="2">
        <v>139.25</v>
      </c>
      <c r="C6227" s="2">
        <f t="shared" si="776"/>
        <v>38.680555555555557</v>
      </c>
      <c r="D6227" s="2">
        <v>0.53200000000000003</v>
      </c>
      <c r="F6227">
        <f t="shared" si="777"/>
        <v>2812.3785302376314</v>
      </c>
      <c r="G6227">
        <f t="shared" si="778"/>
        <v>1.3753680430879713E-2</v>
      </c>
      <c r="H6227">
        <f t="shared" si="781"/>
        <v>-60.470734228291576</v>
      </c>
      <c r="J6227">
        <f t="shared" si="779"/>
        <v>32.548565176249888</v>
      </c>
      <c r="K6227">
        <f t="shared" si="780"/>
        <v>19.733931530035388</v>
      </c>
      <c r="M6227">
        <f t="shared" si="782"/>
        <v>28.411360600032172</v>
      </c>
      <c r="N6227">
        <f t="shared" si="783"/>
        <v>18229.171397021299</v>
      </c>
    </row>
    <row r="6228" spans="2:14" x14ac:dyDescent="0.3">
      <c r="B6228" s="2">
        <v>139.34</v>
      </c>
      <c r="C6228" s="2">
        <f t="shared" si="776"/>
        <v>38.705555555555556</v>
      </c>
      <c r="D6228" s="2">
        <v>0.53100000000000003</v>
      </c>
      <c r="F6228">
        <f t="shared" si="777"/>
        <v>2821.3183255446279</v>
      </c>
      <c r="G6228">
        <f t="shared" si="778"/>
        <v>1.3718960815271998E-2</v>
      </c>
      <c r="H6228">
        <f t="shared" si="781"/>
        <v>-60.457015267476301</v>
      </c>
      <c r="J6228">
        <f t="shared" si="779"/>
        <v>32.56960195087008</v>
      </c>
      <c r="K6228">
        <f t="shared" si="780"/>
        <v>19.746685956158931</v>
      </c>
      <c r="M6228">
        <f t="shared" si="782"/>
        <v>28.084209461991602</v>
      </c>
      <c r="N6228">
        <f t="shared" si="783"/>
        <v>18215.471109795562</v>
      </c>
    </row>
    <row r="6229" spans="2:14" x14ac:dyDescent="0.3">
      <c r="B6229" s="2">
        <v>139.43</v>
      </c>
      <c r="C6229" s="2">
        <f t="shared" si="776"/>
        <v>38.730555555555554</v>
      </c>
      <c r="D6229" s="2">
        <v>0.53100000000000003</v>
      </c>
      <c r="F6229">
        <f t="shared" si="777"/>
        <v>2824.964093487712</v>
      </c>
      <c r="G6229">
        <f t="shared" si="778"/>
        <v>1.3710105429247653E-2</v>
      </c>
      <c r="H6229">
        <f t="shared" si="781"/>
        <v>-60.443305162047054</v>
      </c>
      <c r="J6229">
        <f t="shared" si="779"/>
        <v>32.59063872549028</v>
      </c>
      <c r="K6229">
        <f t="shared" si="780"/>
        <v>19.75944038228247</v>
      </c>
      <c r="M6229">
        <f t="shared" si="782"/>
        <v>27.76126972542534</v>
      </c>
      <c r="N6229">
        <f t="shared" si="783"/>
        <v>18201.958351670037</v>
      </c>
    </row>
    <row r="6230" spans="2:14" x14ac:dyDescent="0.3">
      <c r="B6230" s="2">
        <v>139.51</v>
      </c>
      <c r="C6230" s="2">
        <f t="shared" si="776"/>
        <v>38.752777777777773</v>
      </c>
      <c r="D6230" s="2">
        <v>0.53100000000000003</v>
      </c>
      <c r="F6230">
        <f t="shared" si="777"/>
        <v>2828.206752342423</v>
      </c>
      <c r="G6230">
        <f t="shared" si="778"/>
        <v>1.370224356676941E-2</v>
      </c>
      <c r="H6230">
        <f t="shared" si="781"/>
        <v>-60.429602918480285</v>
      </c>
      <c r="J6230">
        <f t="shared" si="779"/>
        <v>32.609338080708227</v>
      </c>
      <c r="K6230">
        <f t="shared" si="780"/>
        <v>19.770777649947838</v>
      </c>
      <c r="M6230">
        <f t="shared" si="782"/>
        <v>27.44430492262136</v>
      </c>
      <c r="N6230">
        <f t="shared" si="783"/>
        <v>18188.636757738292</v>
      </c>
    </row>
    <row r="6231" spans="2:14" x14ac:dyDescent="0.3">
      <c r="B6231" s="2">
        <v>139.6</v>
      </c>
      <c r="C6231" s="2">
        <f t="shared" si="776"/>
        <v>38.777777777777779</v>
      </c>
      <c r="D6231" s="2">
        <v>0.53100000000000003</v>
      </c>
      <c r="F6231">
        <f t="shared" si="777"/>
        <v>2831.8569668224409</v>
      </c>
      <c r="G6231">
        <f t="shared" si="778"/>
        <v>1.3693409742120343E-2</v>
      </c>
      <c r="H6231">
        <f t="shared" si="781"/>
        <v>-60.415909508738167</v>
      </c>
      <c r="J6231">
        <f t="shared" si="779"/>
        <v>32.630374855328434</v>
      </c>
      <c r="K6231">
        <f t="shared" si="780"/>
        <v>19.783532076071385</v>
      </c>
      <c r="M6231">
        <f t="shared" si="782"/>
        <v>27.129961447910826</v>
      </c>
      <c r="N6231">
        <f t="shared" si="783"/>
        <v>18175.507987493784</v>
      </c>
    </row>
    <row r="6232" spans="2:14" x14ac:dyDescent="0.3">
      <c r="B6232" s="2">
        <v>139.69</v>
      </c>
      <c r="C6232" s="2">
        <f t="shared" si="776"/>
        <v>38.802777777777777</v>
      </c>
      <c r="D6232" s="2">
        <v>0.53100000000000003</v>
      </c>
      <c r="F6232">
        <f t="shared" si="777"/>
        <v>2835.5095353514216</v>
      </c>
      <c r="G6232">
        <f t="shared" si="778"/>
        <v>1.3684587300450999E-2</v>
      </c>
      <c r="H6232">
        <f t="shared" si="781"/>
        <v>-60.402224921437714</v>
      </c>
      <c r="J6232">
        <f t="shared" si="779"/>
        <v>32.651411629948626</v>
      </c>
      <c r="K6232">
        <f t="shared" si="780"/>
        <v>19.796286502194924</v>
      </c>
      <c r="M6232">
        <f t="shared" si="782"/>
        <v>26.820000842145433</v>
      </c>
      <c r="N6232">
        <f t="shared" si="783"/>
        <v>18162.574631735744</v>
      </c>
    </row>
    <row r="6233" spans="2:14" x14ac:dyDescent="0.3">
      <c r="B6233" s="2">
        <v>139.78</v>
      </c>
      <c r="C6233" s="2">
        <f t="shared" si="776"/>
        <v>38.827777777777776</v>
      </c>
      <c r="D6233" s="2">
        <v>0.53</v>
      </c>
      <c r="F6233">
        <f t="shared" si="777"/>
        <v>2844.5213720009315</v>
      </c>
      <c r="G6233">
        <f t="shared" si="778"/>
        <v>1.3650021462297898E-2</v>
      </c>
      <c r="H6233">
        <f t="shared" si="781"/>
        <v>-60.388574899975417</v>
      </c>
      <c r="J6233">
        <f t="shared" si="779"/>
        <v>32.672448404568826</v>
      </c>
      <c r="K6233">
        <f t="shared" si="780"/>
        <v>19.809040928318467</v>
      </c>
      <c r="M6233">
        <f t="shared" si="782"/>
        <v>26.515019307370601</v>
      </c>
      <c r="N6233">
        <f t="shared" si="783"/>
        <v>18149.838852250781</v>
      </c>
    </row>
    <row r="6234" spans="2:14" x14ac:dyDescent="0.3">
      <c r="B6234" s="2">
        <v>139.86000000000001</v>
      </c>
      <c r="C6234" s="2">
        <f t="shared" si="776"/>
        <v>38.85</v>
      </c>
      <c r="D6234" s="2">
        <v>0.53</v>
      </c>
      <c r="F6234">
        <f t="shared" si="777"/>
        <v>2847.7783018867926</v>
      </c>
      <c r="G6234">
        <f t="shared" si="778"/>
        <v>1.3642213642213642E-2</v>
      </c>
      <c r="H6234">
        <f t="shared" si="781"/>
        <v>-60.374932686333203</v>
      </c>
      <c r="J6234">
        <f t="shared" si="779"/>
        <v>32.69114775978678</v>
      </c>
      <c r="K6234">
        <f t="shared" si="780"/>
        <v>19.820378195983839</v>
      </c>
      <c r="M6234">
        <f t="shared" si="782"/>
        <v>26.216303216401307</v>
      </c>
      <c r="N6234">
        <f t="shared" si="783"/>
        <v>18137.304065009241</v>
      </c>
    </row>
    <row r="6235" spans="2:14" x14ac:dyDescent="0.3">
      <c r="B6235" s="2">
        <v>139.94999999999999</v>
      </c>
      <c r="C6235" s="2">
        <f t="shared" si="776"/>
        <v>38.874999999999993</v>
      </c>
      <c r="D6235" s="2">
        <v>0.53</v>
      </c>
      <c r="F6235">
        <f t="shared" si="777"/>
        <v>2851.4445754716971</v>
      </c>
      <c r="G6235">
        <f t="shared" si="778"/>
        <v>1.3633440514469455E-2</v>
      </c>
      <c r="H6235">
        <f t="shared" si="781"/>
        <v>-60.361299245818735</v>
      </c>
      <c r="J6235">
        <f t="shared" si="779"/>
        <v>32.712184534406973</v>
      </c>
      <c r="K6235">
        <f t="shared" si="780"/>
        <v>19.833132622107374</v>
      </c>
      <c r="M6235">
        <f t="shared" si="782"/>
        <v>25.920325168058469</v>
      </c>
      <c r="N6235">
        <f t="shared" si="783"/>
        <v>18124.971824981214</v>
      </c>
    </row>
    <row r="6236" spans="2:14" x14ac:dyDescent="0.3">
      <c r="B6236" s="2">
        <v>140.02000000000001</v>
      </c>
      <c r="C6236" s="2">
        <f t="shared" si="776"/>
        <v>38.894444444444446</v>
      </c>
      <c r="D6236" s="2">
        <v>0.53</v>
      </c>
      <c r="F6236">
        <f t="shared" si="777"/>
        <v>2854.2977521546704</v>
      </c>
      <c r="G6236">
        <f t="shared" si="778"/>
        <v>1.3626624767890302E-2</v>
      </c>
      <c r="H6236">
        <f t="shared" si="781"/>
        <v>-60.347672621050847</v>
      </c>
      <c r="J6236">
        <f t="shared" si="779"/>
        <v>32.728546470222689</v>
      </c>
      <c r="K6236">
        <f t="shared" si="780"/>
        <v>19.843052731314579</v>
      </c>
      <c r="M6236">
        <f t="shared" si="782"/>
        <v>25.63258910559059</v>
      </c>
      <c r="N6236">
        <f t="shared" si="783"/>
        <v>18112.846321587571</v>
      </c>
    </row>
    <row r="6237" spans="2:14" x14ac:dyDescent="0.3">
      <c r="B6237" s="2">
        <v>140.1</v>
      </c>
      <c r="C6237" s="2">
        <f t="shared" si="776"/>
        <v>38.916666666666664</v>
      </c>
      <c r="D6237" s="2">
        <v>0.52900000000000003</v>
      </c>
      <c r="F6237">
        <f t="shared" si="777"/>
        <v>2862.9620877966809</v>
      </c>
      <c r="G6237">
        <f t="shared" si="778"/>
        <v>1.3593147751605998E-2</v>
      </c>
      <c r="H6237">
        <f t="shared" si="781"/>
        <v>-60.334079473299241</v>
      </c>
      <c r="J6237">
        <f t="shared" si="779"/>
        <v>32.747245825440636</v>
      </c>
      <c r="K6237">
        <f t="shared" si="780"/>
        <v>19.854389998979947</v>
      </c>
      <c r="M6237">
        <f t="shared" si="782"/>
        <v>25.348179551283692</v>
      </c>
      <c r="N6237">
        <f t="shared" si="783"/>
        <v>18100.928638086523</v>
      </c>
    </row>
    <row r="6238" spans="2:14" x14ac:dyDescent="0.3">
      <c r="B6238" s="2">
        <v>140.16999999999999</v>
      </c>
      <c r="C6238" s="2">
        <f t="shared" si="776"/>
        <v>38.93611111111111</v>
      </c>
      <c r="D6238" s="2">
        <v>0.52900000000000003</v>
      </c>
      <c r="F6238">
        <f t="shared" si="777"/>
        <v>2865.8237210903403</v>
      </c>
      <c r="G6238">
        <f t="shared" si="778"/>
        <v>1.3586359420703431E-2</v>
      </c>
      <c r="H6238">
        <f t="shared" si="781"/>
        <v>-60.320493113878534</v>
      </c>
      <c r="J6238">
        <f t="shared" si="779"/>
        <v>32.763607761256345</v>
      </c>
      <c r="K6238">
        <f t="shared" si="780"/>
        <v>19.864310108187148</v>
      </c>
      <c r="M6238">
        <f t="shared" si="782"/>
        <v>25.070323752274657</v>
      </c>
      <c r="N6238">
        <f t="shared" si="783"/>
        <v>18089.221949255956</v>
      </c>
    </row>
    <row r="6239" spans="2:14" x14ac:dyDescent="0.3">
      <c r="B6239" s="2">
        <v>140.24</v>
      </c>
      <c r="C6239" s="2">
        <f t="shared" si="776"/>
        <v>38.955555555555556</v>
      </c>
      <c r="D6239" s="2">
        <v>0.52800000000000002</v>
      </c>
      <c r="F6239">
        <f t="shared" si="777"/>
        <v>2874.1199027310136</v>
      </c>
      <c r="G6239">
        <f t="shared" si="778"/>
        <v>1.3553907586993727E-2</v>
      </c>
      <c r="H6239">
        <f t="shared" si="781"/>
        <v>-60.306939206291538</v>
      </c>
      <c r="J6239">
        <f t="shared" si="779"/>
        <v>32.779969697072055</v>
      </c>
      <c r="K6239">
        <f t="shared" si="780"/>
        <v>19.874230217394349</v>
      </c>
      <c r="M6239">
        <f t="shared" si="782"/>
        <v>24.797707029870946</v>
      </c>
      <c r="N6239">
        <f t="shared" si="783"/>
        <v>18077.728107592888</v>
      </c>
    </row>
    <row r="6240" spans="2:14" x14ac:dyDescent="0.3">
      <c r="B6240" s="2">
        <v>140.31</v>
      </c>
      <c r="C6240" s="2">
        <f t="shared" si="776"/>
        <v>38.975000000000001</v>
      </c>
      <c r="D6240" s="2">
        <v>0.52800000000000002</v>
      </c>
      <c r="F6240">
        <f t="shared" si="777"/>
        <v>2876.9898200757575</v>
      </c>
      <c r="G6240">
        <f t="shared" si="778"/>
        <v>1.3547145606157794E-2</v>
      </c>
      <c r="H6240">
        <f t="shared" si="781"/>
        <v>-60.293392060685377</v>
      </c>
      <c r="J6240">
        <f t="shared" si="779"/>
        <v>32.796331632887771</v>
      </c>
      <c r="K6240">
        <f t="shared" si="780"/>
        <v>19.884150326601546</v>
      </c>
      <c r="M6240">
        <f t="shared" si="782"/>
        <v>24.52987225605526</v>
      </c>
      <c r="N6240">
        <f t="shared" si="783"/>
        <v>18066.449333219978</v>
      </c>
    </row>
    <row r="6241" spans="2:14" x14ac:dyDescent="0.3">
      <c r="B6241" s="2">
        <v>140.38999999999999</v>
      </c>
      <c r="C6241" s="2">
        <f t="shared" si="776"/>
        <v>38.99722222222222</v>
      </c>
      <c r="D6241" s="2">
        <v>0.52800000000000002</v>
      </c>
      <c r="F6241">
        <f t="shared" si="777"/>
        <v>2880.2714792601937</v>
      </c>
      <c r="G6241">
        <f t="shared" si="778"/>
        <v>1.353942588503455E-2</v>
      </c>
      <c r="H6241">
        <f t="shared" si="781"/>
        <v>-60.279852634800342</v>
      </c>
      <c r="J6241">
        <f t="shared" si="779"/>
        <v>32.815030988105718</v>
      </c>
      <c r="K6241">
        <f t="shared" si="780"/>
        <v>19.895487594266918</v>
      </c>
      <c r="M6241">
        <f t="shared" si="782"/>
        <v>24.264940998200125</v>
      </c>
      <c r="N6241">
        <f t="shared" si="783"/>
        <v>18055.387001773837</v>
      </c>
    </row>
    <row r="6242" spans="2:14" x14ac:dyDescent="0.3">
      <c r="B6242" s="2">
        <v>140.46</v>
      </c>
      <c r="C6242" s="2">
        <f t="shared" si="776"/>
        <v>39.016666666666666</v>
      </c>
      <c r="D6242" s="2">
        <v>0.52700000000000002</v>
      </c>
      <c r="F6242">
        <f t="shared" si="777"/>
        <v>2888.6153278515703</v>
      </c>
      <c r="G6242">
        <f t="shared" si="778"/>
        <v>1.3507048269970099E-2</v>
      </c>
      <c r="H6242">
        <f t="shared" si="781"/>
        <v>-60.26634558653037</v>
      </c>
      <c r="J6242">
        <f t="shared" si="779"/>
        <v>32.831392923921427</v>
      </c>
      <c r="K6242">
        <f t="shared" si="780"/>
        <v>19.905407703474115</v>
      </c>
      <c r="M6242">
        <f t="shared" si="782"/>
        <v>24.007267288949311</v>
      </c>
      <c r="N6242">
        <f t="shared" si="783"/>
        <v>18044.543627763152</v>
      </c>
    </row>
    <row r="6243" spans="2:14" x14ac:dyDescent="0.3">
      <c r="B6243" s="2">
        <v>140.53</v>
      </c>
      <c r="C6243" s="2">
        <f t="shared" si="776"/>
        <v>39.036111111111111</v>
      </c>
      <c r="D6243" s="2">
        <v>0.52700000000000002</v>
      </c>
      <c r="F6243">
        <f t="shared" si="777"/>
        <v>2891.4952005294354</v>
      </c>
      <c r="G6243">
        <f t="shared" si="778"/>
        <v>1.3500320216323917E-2</v>
      </c>
      <c r="H6243">
        <f t="shared" si="781"/>
        <v>-60.252845266314047</v>
      </c>
      <c r="J6243">
        <f t="shared" si="779"/>
        <v>32.847754859737137</v>
      </c>
      <c r="K6243">
        <f t="shared" si="780"/>
        <v>19.915327812681316</v>
      </c>
      <c r="M6243">
        <f t="shared" si="782"/>
        <v>23.754493639425053</v>
      </c>
      <c r="N6243">
        <f t="shared" si="783"/>
        <v>18033.921300810027</v>
      </c>
    </row>
    <row r="6244" spans="2:14" x14ac:dyDescent="0.3">
      <c r="B6244" s="2">
        <v>140.61000000000001</v>
      </c>
      <c r="C6244" s="2">
        <f t="shared" si="776"/>
        <v>39.058333333333337</v>
      </c>
      <c r="D6244" s="2">
        <v>0.52600000000000002</v>
      </c>
      <c r="F6244">
        <f t="shared" si="777"/>
        <v>2900.2916402619353</v>
      </c>
      <c r="G6244">
        <f t="shared" si="778"/>
        <v>1.3467036483891614E-2</v>
      </c>
      <c r="H6244">
        <f t="shared" si="781"/>
        <v>-60.239378229830159</v>
      </c>
      <c r="J6244">
        <f t="shared" si="779"/>
        <v>32.866454214955091</v>
      </c>
      <c r="K6244">
        <f t="shared" si="780"/>
        <v>19.926665080346687</v>
      </c>
      <c r="M6244">
        <f t="shared" si="782"/>
        <v>23.505125497309844</v>
      </c>
      <c r="N6244">
        <f t="shared" si="783"/>
        <v>18023.520878098552</v>
      </c>
    </row>
    <row r="6245" spans="2:14" x14ac:dyDescent="0.3">
      <c r="B6245" s="2">
        <v>140.68</v>
      </c>
      <c r="C6245" s="2">
        <f t="shared" si="776"/>
        <v>39.077777777777776</v>
      </c>
      <c r="D6245" s="2">
        <v>0.52600000000000002</v>
      </c>
      <c r="F6245">
        <f t="shared" si="777"/>
        <v>2903.1800685349476</v>
      </c>
      <c r="G6245">
        <f t="shared" si="778"/>
        <v>1.3460335513221497E-2</v>
      </c>
      <c r="H6245">
        <f t="shared" si="781"/>
        <v>-60.225917894316936</v>
      </c>
      <c r="J6245">
        <f t="shared" si="779"/>
        <v>32.8828161507708</v>
      </c>
      <c r="K6245">
        <f t="shared" si="780"/>
        <v>19.936585189553885</v>
      </c>
      <c r="M6245">
        <f t="shared" si="782"/>
        <v>23.262701297811141</v>
      </c>
      <c r="N6245">
        <f t="shared" si="783"/>
        <v>18013.345114726937</v>
      </c>
    </row>
    <row r="6246" spans="2:14" x14ac:dyDescent="0.3">
      <c r="B6246" s="2">
        <v>140.77000000000001</v>
      </c>
      <c r="C6246" s="2">
        <f t="shared" si="776"/>
        <v>39.102777777777781</v>
      </c>
      <c r="D6246" s="2">
        <v>0.52400000000000002</v>
      </c>
      <c r="F6246">
        <f t="shared" si="777"/>
        <v>2917.9908968287627</v>
      </c>
      <c r="G6246">
        <f t="shared" si="778"/>
        <v>1.3400582510478085E-2</v>
      </c>
      <c r="H6246">
        <f t="shared" si="781"/>
        <v>-60.212517311806458</v>
      </c>
      <c r="J6246">
        <f t="shared" si="779"/>
        <v>32.903852925391</v>
      </c>
      <c r="K6246">
        <f t="shared" si="780"/>
        <v>19.949339615677427</v>
      </c>
      <c r="M6246">
        <f t="shared" si="782"/>
        <v>23.022104370323341</v>
      </c>
      <c r="N6246">
        <f t="shared" si="783"/>
        <v>18003.393637097921</v>
      </c>
    </row>
    <row r="6247" spans="2:14" x14ac:dyDescent="0.3">
      <c r="B6247" s="2">
        <v>140.85</v>
      </c>
      <c r="C6247" s="2">
        <f t="shared" si="776"/>
        <v>39.125</v>
      </c>
      <c r="D6247" s="2">
        <v>0.52300000000000002</v>
      </c>
      <c r="F6247">
        <f t="shared" si="777"/>
        <v>2926.8941204588909</v>
      </c>
      <c r="G6247">
        <f t="shared" si="778"/>
        <v>1.336741214057508E-2</v>
      </c>
      <c r="H6247">
        <f t="shared" si="781"/>
        <v>-60.199149899665883</v>
      </c>
      <c r="J6247">
        <f t="shared" si="779"/>
        <v>32.922552280608947</v>
      </c>
      <c r="K6247">
        <f t="shared" si="780"/>
        <v>19.960676883342796</v>
      </c>
      <c r="M6247">
        <f t="shared" si="782"/>
        <v>22.788920509333856</v>
      </c>
      <c r="N6247">
        <f t="shared" si="783"/>
        <v>17993.668640682939</v>
      </c>
    </row>
    <row r="6248" spans="2:14" x14ac:dyDescent="0.3">
      <c r="B6248" s="2">
        <v>140.94</v>
      </c>
      <c r="C6248" s="2">
        <f t="shared" si="776"/>
        <v>39.15</v>
      </c>
      <c r="D6248" s="2">
        <v>0.52100000000000002</v>
      </c>
      <c r="F6248">
        <f t="shared" si="777"/>
        <v>2941.8857965451052</v>
      </c>
      <c r="G6248">
        <f t="shared" si="778"/>
        <v>1.3307790549169861E-2</v>
      </c>
      <c r="H6248">
        <f t="shared" si="781"/>
        <v>-60.185842109116713</v>
      </c>
      <c r="J6248">
        <f t="shared" si="779"/>
        <v>32.943589055229147</v>
      </c>
      <c r="K6248">
        <f t="shared" si="780"/>
        <v>19.973431309466338</v>
      </c>
      <c r="M6248">
        <f t="shared" si="782"/>
        <v>22.559508138883846</v>
      </c>
      <c r="N6248">
        <f t="shared" si="783"/>
        <v>17984.170406435944</v>
      </c>
    </row>
    <row r="6249" spans="2:14" x14ac:dyDescent="0.3">
      <c r="B6249" s="2">
        <v>141.02000000000001</v>
      </c>
      <c r="C6249" s="2">
        <f t="shared" si="776"/>
        <v>39.172222222222224</v>
      </c>
      <c r="D6249" s="2">
        <v>0.51900000000000002</v>
      </c>
      <c r="F6249">
        <f t="shared" si="777"/>
        <v>2956.5760960060898</v>
      </c>
      <c r="G6249">
        <f t="shared" si="778"/>
        <v>1.3249184512835058E-2</v>
      </c>
      <c r="H6249">
        <f t="shared" si="781"/>
        <v>-60.172592924603876</v>
      </c>
      <c r="J6249">
        <f t="shared" si="779"/>
        <v>32.962288410447101</v>
      </c>
      <c r="K6249">
        <f t="shared" si="780"/>
        <v>19.98476857713171</v>
      </c>
      <c r="M6249">
        <f t="shared" si="782"/>
        <v>22.337928582778364</v>
      </c>
      <c r="N6249">
        <f t="shared" si="783"/>
        <v>17974.90053470682</v>
      </c>
    </row>
    <row r="6250" spans="2:14" x14ac:dyDescent="0.3">
      <c r="B6250" s="2">
        <v>141.11000000000001</v>
      </c>
      <c r="C6250" s="2">
        <f t="shared" si="776"/>
        <v>39.197222222222223</v>
      </c>
      <c r="D6250" s="2">
        <v>0.51800000000000002</v>
      </c>
      <c r="F6250">
        <f t="shared" si="777"/>
        <v>2966.0660809619139</v>
      </c>
      <c r="G6250">
        <f t="shared" si="778"/>
        <v>1.321522216710368E-2</v>
      </c>
      <c r="H6250">
        <f t="shared" si="781"/>
        <v>-60.159377702436771</v>
      </c>
      <c r="J6250">
        <f t="shared" si="779"/>
        <v>32.983325185067301</v>
      </c>
      <c r="K6250">
        <f t="shared" si="780"/>
        <v>19.99752300325525</v>
      </c>
      <c r="M6250">
        <f t="shared" si="782"/>
        <v>22.119666712912956</v>
      </c>
      <c r="N6250">
        <f t="shared" si="783"/>
        <v>17965.859672401792</v>
      </c>
    </row>
    <row r="6251" spans="2:14" x14ac:dyDescent="0.3">
      <c r="B6251" s="2">
        <v>141.19999999999999</v>
      </c>
      <c r="C6251" s="2">
        <f t="shared" si="776"/>
        <v>39.222222222222221</v>
      </c>
      <c r="D6251" s="2">
        <v>0.51600000000000001</v>
      </c>
      <c r="F6251">
        <f t="shared" si="777"/>
        <v>2981.3618528088809</v>
      </c>
      <c r="G6251">
        <f t="shared" si="778"/>
        <v>1.3155807365439094E-2</v>
      </c>
      <c r="H6251">
        <f t="shared" si="781"/>
        <v>-60.146221895071335</v>
      </c>
      <c r="J6251">
        <f t="shared" si="779"/>
        <v>33.004361959687493</v>
      </c>
      <c r="K6251">
        <f t="shared" si="780"/>
        <v>20.010277429378792</v>
      </c>
      <c r="M6251">
        <f t="shared" si="782"/>
        <v>21.907154787993065</v>
      </c>
      <c r="N6251">
        <f t="shared" si="783"/>
        <v>17957.048631629958</v>
      </c>
    </row>
    <row r="6252" spans="2:14" x14ac:dyDescent="0.3">
      <c r="B6252" s="2">
        <v>141.28</v>
      </c>
      <c r="C6252" s="2">
        <f t="shared" si="776"/>
        <v>39.244444444444447</v>
      </c>
      <c r="D6252" s="2">
        <v>0.51400000000000001</v>
      </c>
      <c r="F6252">
        <f t="shared" si="777"/>
        <v>2996.354902243359</v>
      </c>
      <c r="G6252">
        <f t="shared" si="778"/>
        <v>1.3097395243488109E-2</v>
      </c>
      <c r="H6252">
        <f t="shared" si="781"/>
        <v>-60.133124499827844</v>
      </c>
      <c r="J6252">
        <f t="shared" si="779"/>
        <v>33.023061314905455</v>
      </c>
      <c r="K6252">
        <f t="shared" si="780"/>
        <v>20.021614697044164</v>
      </c>
      <c r="M6252">
        <f t="shared" si="782"/>
        <v>21.702466277553711</v>
      </c>
      <c r="N6252">
        <f t="shared" si="783"/>
        <v>17948.46878916246</v>
      </c>
    </row>
    <row r="6253" spans="2:14" x14ac:dyDescent="0.3">
      <c r="B6253" s="2">
        <v>141.37</v>
      </c>
      <c r="C6253" s="2">
        <f t="shared" si="776"/>
        <v>39.269444444444446</v>
      </c>
      <c r="D6253" s="2">
        <v>0.51200000000000001</v>
      </c>
      <c r="F6253">
        <f t="shared" si="777"/>
        <v>3011.8930995611495</v>
      </c>
      <c r="G6253">
        <f t="shared" si="778"/>
        <v>1.3038126901039827E-2</v>
      </c>
      <c r="H6253">
        <f t="shared" si="781"/>
        <v>-60.120086372926806</v>
      </c>
      <c r="J6253">
        <f t="shared" si="779"/>
        <v>33.044098089525647</v>
      </c>
      <c r="K6253">
        <f t="shared" si="780"/>
        <v>20.034369123167707</v>
      </c>
      <c r="M6253">
        <f t="shared" si="782"/>
        <v>21.501377336295072</v>
      </c>
      <c r="N6253">
        <f t="shared" si="783"/>
        <v>17940.12021521759</v>
      </c>
    </row>
    <row r="6254" spans="2:14" x14ac:dyDescent="0.3">
      <c r="B6254" s="2">
        <v>141.44999999999999</v>
      </c>
      <c r="C6254" s="2">
        <f t="shared" si="776"/>
        <v>39.291666666666664</v>
      </c>
      <c r="D6254" s="2">
        <v>0.51100000000000001</v>
      </c>
      <c r="F6254">
        <f t="shared" si="777"/>
        <v>3021.2036584040006</v>
      </c>
      <c r="G6254">
        <f t="shared" si="778"/>
        <v>1.3005302226935312E-2</v>
      </c>
      <c r="H6254">
        <f t="shared" si="781"/>
        <v>-60.10708107069987</v>
      </c>
      <c r="J6254">
        <f t="shared" si="779"/>
        <v>33.062797444743602</v>
      </c>
      <c r="K6254">
        <f t="shared" si="780"/>
        <v>20.045706390833075</v>
      </c>
      <c r="M6254">
        <f t="shared" si="782"/>
        <v>21.307742724771185</v>
      </c>
      <c r="N6254">
        <f t="shared" si="783"/>
        <v>17932.00460333913</v>
      </c>
    </row>
    <row r="6255" spans="2:14" x14ac:dyDescent="0.3">
      <c r="B6255" s="2">
        <v>141.54</v>
      </c>
      <c r="C6255" s="2">
        <f t="shared" si="776"/>
        <v>39.316666666666663</v>
      </c>
      <c r="D6255" s="2">
        <v>0.50900000000000001</v>
      </c>
      <c r="F6255">
        <f t="shared" si="777"/>
        <v>3036.935712726478</v>
      </c>
      <c r="G6255">
        <f t="shared" si="778"/>
        <v>1.2946163628656214E-2</v>
      </c>
      <c r="H6255">
        <f t="shared" si="781"/>
        <v>-60.094134907071215</v>
      </c>
      <c r="J6255">
        <f t="shared" si="779"/>
        <v>33.083834219363794</v>
      </c>
      <c r="K6255">
        <f t="shared" si="780"/>
        <v>20.058460816956615</v>
      </c>
      <c r="M6255">
        <f t="shared" si="782"/>
        <v>21.117643921784158</v>
      </c>
      <c r="N6255">
        <f t="shared" si="783"/>
        <v>17924.121948149645</v>
      </c>
    </row>
    <row r="6256" spans="2:14" x14ac:dyDescent="0.3">
      <c r="B6256" s="2">
        <v>141.61000000000001</v>
      </c>
      <c r="C6256" s="2">
        <f t="shared" si="776"/>
        <v>39.336111111111116</v>
      </c>
      <c r="D6256" s="2">
        <v>0.50900000000000001</v>
      </c>
      <c r="F6256">
        <f t="shared" si="777"/>
        <v>3039.9403484198024</v>
      </c>
      <c r="G6256">
        <f t="shared" si="778"/>
        <v>1.2939764140950495E-2</v>
      </c>
      <c r="H6256">
        <f t="shared" si="781"/>
        <v>-60.081195142930262</v>
      </c>
      <c r="J6256">
        <f t="shared" si="779"/>
        <v>33.100196155179511</v>
      </c>
      <c r="K6256">
        <f t="shared" si="780"/>
        <v>20.068380926163819</v>
      </c>
      <c r="M6256">
        <f t="shared" si="782"/>
        <v>20.936832700411731</v>
      </c>
      <c r="N6256">
        <f t="shared" si="783"/>
        <v>17916.47483572182</v>
      </c>
    </row>
    <row r="6257" spans="2:14" x14ac:dyDescent="0.3">
      <c r="B6257" s="2">
        <v>141.68</v>
      </c>
      <c r="C6257" s="2">
        <f t="shared" si="776"/>
        <v>39.355555555555554</v>
      </c>
      <c r="D6257" s="2">
        <v>0.50800000000000001</v>
      </c>
      <c r="F6257">
        <f t="shared" si="777"/>
        <v>3048.9365218236608</v>
      </c>
      <c r="G6257">
        <f t="shared" si="778"/>
        <v>1.2907961603613778E-2</v>
      </c>
      <c r="H6257">
        <f t="shared" si="781"/>
        <v>-60.068287181326646</v>
      </c>
      <c r="J6257">
        <f t="shared" si="779"/>
        <v>33.116558090995213</v>
      </c>
      <c r="K6257">
        <f t="shared" si="780"/>
        <v>20.078301035371016</v>
      </c>
      <c r="M6257">
        <f t="shared" si="782"/>
        <v>20.761372835160859</v>
      </c>
      <c r="N6257">
        <f t="shared" si="783"/>
        <v>17909.064190342688</v>
      </c>
    </row>
    <row r="6258" spans="2:14" x14ac:dyDescent="0.3">
      <c r="B6258" s="2">
        <v>141.75</v>
      </c>
      <c r="C6258" s="2">
        <f t="shared" si="776"/>
        <v>39.375</v>
      </c>
      <c r="D6258" s="2">
        <v>0.50800000000000001</v>
      </c>
      <c r="F6258">
        <f t="shared" si="777"/>
        <v>3051.9500492125985</v>
      </c>
      <c r="G6258">
        <f t="shared" si="778"/>
        <v>1.2901587301587301E-2</v>
      </c>
      <c r="H6258">
        <f t="shared" si="781"/>
        <v>-60.055385594025061</v>
      </c>
      <c r="J6258">
        <f t="shared" si="779"/>
        <v>33.132920026810922</v>
      </c>
      <c r="K6258">
        <f t="shared" si="780"/>
        <v>20.088221144578213</v>
      </c>
      <c r="M6258">
        <f t="shared" si="782"/>
        <v>20.59096056277815</v>
      </c>
      <c r="N6258">
        <f t="shared" si="783"/>
        <v>17901.891365124207</v>
      </c>
    </row>
    <row r="6259" spans="2:14" x14ac:dyDescent="0.3">
      <c r="B6259" s="2">
        <v>141.82</v>
      </c>
      <c r="C6259" s="2">
        <f t="shared" si="776"/>
        <v>39.394444444444439</v>
      </c>
      <c r="D6259" s="2">
        <v>0.50800000000000001</v>
      </c>
      <c r="F6259">
        <f t="shared" si="777"/>
        <v>3054.9650651307466</v>
      </c>
      <c r="G6259">
        <f t="shared" si="778"/>
        <v>1.289521929206036E-2</v>
      </c>
      <c r="H6259">
        <f t="shared" si="781"/>
        <v>-60.042490374732999</v>
      </c>
      <c r="J6259">
        <f t="shared" si="779"/>
        <v>33.149281962626631</v>
      </c>
      <c r="K6259">
        <f t="shared" si="780"/>
        <v>20.09814125378541</v>
      </c>
      <c r="M6259">
        <f t="shared" si="782"/>
        <v>20.425621750604609</v>
      </c>
      <c r="N6259">
        <f t="shared" si="783"/>
        <v>17894.957672935565</v>
      </c>
    </row>
    <row r="6260" spans="2:14" x14ac:dyDescent="0.3">
      <c r="B6260" s="2">
        <v>141.88999999999999</v>
      </c>
      <c r="C6260" s="2">
        <f t="shared" si="776"/>
        <v>39.413888888888884</v>
      </c>
      <c r="D6260" s="2">
        <v>0.50800000000000001</v>
      </c>
      <c r="F6260">
        <f t="shared" si="777"/>
        <v>3057.9815695781076</v>
      </c>
      <c r="G6260">
        <f t="shared" si="778"/>
        <v>1.2888857565719926E-2</v>
      </c>
      <c r="H6260">
        <f t="shared" si="781"/>
        <v>-60.029601517167279</v>
      </c>
      <c r="J6260">
        <f t="shared" si="779"/>
        <v>33.16564389844234</v>
      </c>
      <c r="K6260">
        <f t="shared" si="780"/>
        <v>20.108061362992611</v>
      </c>
      <c r="M6260">
        <f t="shared" si="782"/>
        <v>20.265381383038996</v>
      </c>
      <c r="N6260">
        <f t="shared" si="783"/>
        <v>17888.264386244133</v>
      </c>
    </row>
    <row r="6261" spans="2:14" x14ac:dyDescent="0.3">
      <c r="B6261" s="2">
        <v>141.96</v>
      </c>
      <c r="C6261" s="2">
        <f t="shared" si="776"/>
        <v>39.433333333333337</v>
      </c>
      <c r="D6261" s="2">
        <v>0.50700000000000001</v>
      </c>
      <c r="F6261">
        <f t="shared" si="777"/>
        <v>3067.0370370370374</v>
      </c>
      <c r="G6261">
        <f t="shared" si="778"/>
        <v>1.2857142857142857E-2</v>
      </c>
      <c r="H6261">
        <f t="shared" si="781"/>
        <v>-60.016744374310136</v>
      </c>
      <c r="J6261">
        <f t="shared" si="779"/>
        <v>33.182005834258057</v>
      </c>
      <c r="K6261">
        <f t="shared" si="780"/>
        <v>20.117981472199812</v>
      </c>
      <c r="M6261">
        <f t="shared" si="782"/>
        <v>20.110533421553271</v>
      </c>
      <c r="N6261">
        <f t="shared" si="783"/>
        <v>17881.812253734144</v>
      </c>
    </row>
    <row r="6262" spans="2:14" x14ac:dyDescent="0.3">
      <c r="B6262" s="2">
        <v>142.03</v>
      </c>
      <c r="C6262" s="2">
        <f t="shared" si="776"/>
        <v>39.452777777777776</v>
      </c>
      <c r="D6262" s="2">
        <v>0.50700000000000001</v>
      </c>
      <c r="F6262">
        <f t="shared" si="777"/>
        <v>3070.0624741276447</v>
      </c>
      <c r="G6262">
        <f t="shared" si="778"/>
        <v>1.2850806167711048E-2</v>
      </c>
      <c r="H6262">
        <f t="shared" si="781"/>
        <v>-60.003893568142423</v>
      </c>
      <c r="J6262">
        <f t="shared" si="779"/>
        <v>33.198367770073759</v>
      </c>
      <c r="K6262">
        <f t="shared" si="780"/>
        <v>20.127901581407009</v>
      </c>
      <c r="M6262">
        <f t="shared" si="782"/>
        <v>19.960810795710078</v>
      </c>
      <c r="N6262">
        <f t="shared" si="783"/>
        <v>17875.6024622523</v>
      </c>
    </row>
    <row r="6263" spans="2:14" x14ac:dyDescent="0.3">
      <c r="B6263" s="2">
        <v>142.1</v>
      </c>
      <c r="C6263" s="2">
        <f t="shared" si="776"/>
        <v>39.472222222222221</v>
      </c>
      <c r="D6263" s="2">
        <v>0.50700000000000001</v>
      </c>
      <c r="F6263">
        <f t="shared" si="777"/>
        <v>3073.0894026834194</v>
      </c>
      <c r="G6263">
        <f t="shared" si="778"/>
        <v>1.2844475721323013E-2</v>
      </c>
      <c r="H6263">
        <f t="shared" si="781"/>
        <v>-59.9910490924211</v>
      </c>
      <c r="J6263">
        <f t="shared" si="779"/>
        <v>33.214729705889468</v>
      </c>
      <c r="K6263">
        <f t="shared" si="780"/>
        <v>20.13782169061421</v>
      </c>
      <c r="M6263">
        <f t="shared" si="782"/>
        <v>19.816235700820513</v>
      </c>
      <c r="N6263">
        <f t="shared" si="783"/>
        <v>17869.636158050213</v>
      </c>
    </row>
    <row r="6264" spans="2:14" x14ac:dyDescent="0.3">
      <c r="B6264" s="2">
        <v>142.16999999999999</v>
      </c>
      <c r="C6264" s="2">
        <f t="shared" si="776"/>
        <v>39.49166666666666</v>
      </c>
      <c r="D6264" s="2">
        <v>0.50600000000000001</v>
      </c>
      <c r="F6264">
        <f t="shared" si="777"/>
        <v>3082.1971069389538</v>
      </c>
      <c r="G6264">
        <f t="shared" si="778"/>
        <v>1.2812829710909477E-2</v>
      </c>
      <c r="H6264">
        <f t="shared" si="781"/>
        <v>-59.97823626271019</v>
      </c>
      <c r="J6264">
        <f t="shared" si="779"/>
        <v>33.231091641705177</v>
      </c>
      <c r="K6264">
        <f t="shared" si="780"/>
        <v>20.147741799821407</v>
      </c>
      <c r="M6264">
        <f t="shared" si="782"/>
        <v>19.677068426792975</v>
      </c>
      <c r="N6264">
        <f t="shared" si="783"/>
        <v>17863.91395748487</v>
      </c>
    </row>
    <row r="6265" spans="2:14" x14ac:dyDescent="0.3">
      <c r="B6265" s="2">
        <v>142.24</v>
      </c>
      <c r="C6265" s="2">
        <f t="shared" si="776"/>
        <v>39.511111111111113</v>
      </c>
      <c r="D6265" s="2">
        <v>0.50600000000000001</v>
      </c>
      <c r="F6265">
        <f t="shared" si="777"/>
        <v>3085.2330063924269</v>
      </c>
      <c r="G6265">
        <f t="shared" si="778"/>
        <v>1.280652418447694E-2</v>
      </c>
      <c r="H6265">
        <f t="shared" si="781"/>
        <v>-59.965429738525714</v>
      </c>
      <c r="J6265">
        <f t="shared" si="779"/>
        <v>33.247453577520893</v>
      </c>
      <c r="K6265">
        <f t="shared" si="780"/>
        <v>20.157661909028608</v>
      </c>
      <c r="M6265">
        <f t="shared" si="782"/>
        <v>19.543069812076723</v>
      </c>
      <c r="N6265">
        <f t="shared" si="783"/>
        <v>17858.436921360622</v>
      </c>
    </row>
    <row r="6266" spans="2:14" x14ac:dyDescent="0.3">
      <c r="B6266" s="2">
        <v>142.32</v>
      </c>
      <c r="C6266" s="2">
        <f t="shared" si="776"/>
        <v>39.533333333333331</v>
      </c>
      <c r="D6266" s="2">
        <v>0.50600000000000001</v>
      </c>
      <c r="F6266">
        <f t="shared" si="777"/>
        <v>3088.7044356609572</v>
      </c>
      <c r="G6266">
        <f t="shared" si="778"/>
        <v>1.2799325463743676E-2</v>
      </c>
      <c r="H6266">
        <f t="shared" si="781"/>
        <v>-59.952630413061968</v>
      </c>
      <c r="J6266">
        <f t="shared" si="779"/>
        <v>33.266152932738841</v>
      </c>
      <c r="K6266">
        <f t="shared" si="780"/>
        <v>20.168999176693976</v>
      </c>
      <c r="M6266">
        <f t="shared" si="782"/>
        <v>19.412009617631135</v>
      </c>
      <c r="N6266">
        <f t="shared" si="783"/>
        <v>17853.205684675322</v>
      </c>
    </row>
    <row r="6267" spans="2:14" x14ac:dyDescent="0.3">
      <c r="B6267" s="2">
        <v>142.41</v>
      </c>
      <c r="C6267" s="2">
        <f t="shared" si="776"/>
        <v>39.55833333333333</v>
      </c>
      <c r="D6267" s="2">
        <v>0.50600000000000001</v>
      </c>
      <c r="F6267">
        <f t="shared" si="777"/>
        <v>3092.6121267017998</v>
      </c>
      <c r="G6267">
        <f t="shared" si="778"/>
        <v>1.2791236570465559E-2</v>
      </c>
      <c r="H6267">
        <f t="shared" si="781"/>
        <v>-59.939839176491503</v>
      </c>
      <c r="J6267">
        <f t="shared" si="779"/>
        <v>33.287189707359033</v>
      </c>
      <c r="K6267">
        <f t="shared" si="780"/>
        <v>20.181753602817519</v>
      </c>
      <c r="M6267">
        <f t="shared" si="782"/>
        <v>19.283889951843399</v>
      </c>
      <c r="N6267">
        <f t="shared" si="783"/>
        <v>17848.2208764807</v>
      </c>
    </row>
    <row r="6268" spans="2:14" x14ac:dyDescent="0.3">
      <c r="B6268" s="2">
        <v>142.49</v>
      </c>
      <c r="C6268" s="2">
        <f t="shared" si="776"/>
        <v>39.580555555555556</v>
      </c>
      <c r="D6268" s="2">
        <v>0.50700000000000001</v>
      </c>
      <c r="F6268">
        <f t="shared" si="777"/>
        <v>3089.9810218667058</v>
      </c>
      <c r="G6268">
        <f t="shared" si="778"/>
        <v>1.2809319952277352E-2</v>
      </c>
      <c r="H6268">
        <f t="shared" si="781"/>
        <v>-59.927029856539228</v>
      </c>
      <c r="J6268">
        <f t="shared" si="779"/>
        <v>33.305889062576995</v>
      </c>
      <c r="K6268">
        <f t="shared" si="780"/>
        <v>20.193090870482891</v>
      </c>
      <c r="M6268">
        <f t="shared" si="782"/>
        <v>19.163045772389424</v>
      </c>
      <c r="N6268">
        <f t="shared" si="783"/>
        <v>17843.484315939641</v>
      </c>
    </row>
    <row r="6269" spans="2:14" x14ac:dyDescent="0.3">
      <c r="B6269" s="2">
        <v>142.58000000000001</v>
      </c>
      <c r="C6269" s="2">
        <f t="shared" si="776"/>
        <v>39.605555555555561</v>
      </c>
      <c r="D6269" s="2">
        <v>0.50700000000000001</v>
      </c>
      <c r="F6269">
        <f t="shared" si="777"/>
        <v>3093.8856624540394</v>
      </c>
      <c r="G6269">
        <f t="shared" si="778"/>
        <v>1.2801234394725766E-2</v>
      </c>
      <c r="H6269">
        <f t="shared" si="781"/>
        <v>-59.914228622144499</v>
      </c>
      <c r="J6269">
        <f t="shared" si="779"/>
        <v>33.326925837197194</v>
      </c>
      <c r="K6269">
        <f t="shared" si="780"/>
        <v>20.205845296606434</v>
      </c>
      <c r="M6269">
        <f t="shared" si="782"/>
        <v>19.045182282364948</v>
      </c>
      <c r="N6269">
        <f t="shared" si="783"/>
        <v>17838.996588509042</v>
      </c>
    </row>
    <row r="6270" spans="2:14" x14ac:dyDescent="0.3">
      <c r="B6270" s="2">
        <v>142.66</v>
      </c>
      <c r="C6270" s="2">
        <f t="shared" si="776"/>
        <v>39.627777777777773</v>
      </c>
      <c r="D6270" s="2">
        <v>0.50700000000000001</v>
      </c>
      <c r="F6270">
        <f t="shared" si="777"/>
        <v>3097.3585238756168</v>
      </c>
      <c r="G6270">
        <f t="shared" si="778"/>
        <v>1.2794055796999862E-2</v>
      </c>
      <c r="H6270">
        <f t="shared" si="781"/>
        <v>-59.901434566347497</v>
      </c>
      <c r="J6270">
        <f t="shared" si="779"/>
        <v>33.345625192415142</v>
      </c>
      <c r="K6270">
        <f t="shared" si="780"/>
        <v>20.217182564271802</v>
      </c>
      <c r="M6270">
        <f t="shared" si="782"/>
        <v>18.934859706614631</v>
      </c>
      <c r="N6270">
        <f t="shared" si="783"/>
        <v>17834.758903101039</v>
      </c>
    </row>
    <row r="6271" spans="2:14" x14ac:dyDescent="0.3">
      <c r="B6271" s="2">
        <v>142.75</v>
      </c>
      <c r="C6271" s="2">
        <f t="shared" si="776"/>
        <v>39.652777777777779</v>
      </c>
      <c r="D6271" s="2">
        <v>0.50700000000000001</v>
      </c>
      <c r="F6271">
        <f t="shared" si="777"/>
        <v>3101.2678214868388</v>
      </c>
      <c r="G6271">
        <f t="shared" si="778"/>
        <v>1.2785989492119088E-2</v>
      </c>
      <c r="H6271">
        <f t="shared" si="781"/>
        <v>-59.888648576855381</v>
      </c>
      <c r="J6271">
        <f t="shared" si="779"/>
        <v>33.366661967035341</v>
      </c>
      <c r="K6271">
        <f t="shared" si="780"/>
        <v>20.229936990395345</v>
      </c>
      <c r="M6271">
        <f t="shared" si="782"/>
        <v>18.827535257276672</v>
      </c>
      <c r="N6271">
        <f t="shared" si="783"/>
        <v>17830.771797735044</v>
      </c>
    </row>
    <row r="6272" spans="2:14" x14ac:dyDescent="0.3">
      <c r="B6272" s="2">
        <v>142.83000000000001</v>
      </c>
      <c r="C6272" s="2">
        <f t="shared" si="776"/>
        <v>39.675000000000004</v>
      </c>
      <c r="D6272" s="2">
        <v>0.50700000000000001</v>
      </c>
      <c r="F6272">
        <f t="shared" si="777"/>
        <v>3104.7448224852078</v>
      </c>
      <c r="G6272">
        <f t="shared" si="778"/>
        <v>1.2778827977315688E-2</v>
      </c>
      <c r="H6272">
        <f t="shared" si="781"/>
        <v>-59.875869748878067</v>
      </c>
      <c r="J6272">
        <f t="shared" si="779"/>
        <v>33.385361322253296</v>
      </c>
      <c r="K6272">
        <f t="shared" si="780"/>
        <v>20.241274258060717</v>
      </c>
      <c r="M6272">
        <f t="shared" si="782"/>
        <v>18.727793949576288</v>
      </c>
      <c r="N6272">
        <f t="shared" si="783"/>
        <v>17827.036363021751</v>
      </c>
    </row>
    <row r="6273" spans="2:14" x14ac:dyDescent="0.3">
      <c r="B6273" s="2">
        <v>142.91999999999999</v>
      </c>
      <c r="C6273" s="2">
        <f t="shared" si="776"/>
        <v>39.699999999999996</v>
      </c>
      <c r="D6273" s="2">
        <v>0.50800000000000001</v>
      </c>
      <c r="F6273">
        <f t="shared" si="777"/>
        <v>3102.5393700787395</v>
      </c>
      <c r="G6273">
        <f t="shared" si="778"/>
        <v>1.279596977329975E-2</v>
      </c>
      <c r="H6273">
        <f t="shared" si="781"/>
        <v>-59.863073779104766</v>
      </c>
      <c r="J6273">
        <f t="shared" si="779"/>
        <v>33.406398096873488</v>
      </c>
      <c r="K6273">
        <f t="shared" si="780"/>
        <v>20.254028684184256</v>
      </c>
      <c r="M6273">
        <f t="shared" si="782"/>
        <v>18.630921442465876</v>
      </c>
      <c r="N6273">
        <f t="shared" si="783"/>
        <v>17823.553592020748</v>
      </c>
    </row>
    <row r="6274" spans="2:14" x14ac:dyDescent="0.3">
      <c r="B6274" s="2">
        <v>143</v>
      </c>
      <c r="C6274" s="2">
        <f t="shared" si="776"/>
        <v>39.722222222222221</v>
      </c>
      <c r="D6274" s="2">
        <v>0.50800000000000001</v>
      </c>
      <c r="F6274">
        <f t="shared" si="777"/>
        <v>3106.0136580149701</v>
      </c>
      <c r="G6274">
        <f t="shared" si="778"/>
        <v>1.278881118881119E-2</v>
      </c>
      <c r="H6274">
        <f t="shared" si="781"/>
        <v>-59.850284967915954</v>
      </c>
      <c r="J6274">
        <f t="shared" si="779"/>
        <v>33.425097452091443</v>
      </c>
      <c r="K6274">
        <f t="shared" si="780"/>
        <v>20.265365951849628</v>
      </c>
      <c r="M6274">
        <f t="shared" si="782"/>
        <v>18.54169035670845</v>
      </c>
      <c r="N6274">
        <f t="shared" si="783"/>
        <v>17820.324459107575</v>
      </c>
    </row>
    <row r="6275" spans="2:14" x14ac:dyDescent="0.3">
      <c r="B6275" s="2">
        <v>143.09</v>
      </c>
      <c r="C6275" s="2">
        <f t="shared" si="776"/>
        <v>39.74722222222222</v>
      </c>
      <c r="D6275" s="2">
        <v>0.50800000000000001</v>
      </c>
      <c r="F6275">
        <f t="shared" si="777"/>
        <v>3109.9245558714879</v>
      </c>
      <c r="G6275">
        <f t="shared" si="778"/>
        <v>1.2780767349220771E-2</v>
      </c>
      <c r="H6275">
        <f t="shared" si="781"/>
        <v>-59.837504200566734</v>
      </c>
      <c r="J6275">
        <f t="shared" si="779"/>
        <v>33.446134226711642</v>
      </c>
      <c r="K6275">
        <f t="shared" si="780"/>
        <v>20.278120377973167</v>
      </c>
      <c r="M6275">
        <f t="shared" si="782"/>
        <v>18.455507279495457</v>
      </c>
      <c r="N6275">
        <f t="shared" si="783"/>
        <v>17817.349409426897</v>
      </c>
    </row>
    <row r="6276" spans="2:14" x14ac:dyDescent="0.3">
      <c r="B6276" s="2">
        <v>143.15</v>
      </c>
      <c r="C6276" s="2">
        <f t="shared" si="776"/>
        <v>39.763888888888893</v>
      </c>
      <c r="D6276" s="2">
        <v>0.50800000000000001</v>
      </c>
      <c r="F6276">
        <f t="shared" si="777"/>
        <v>3112.5331881257907</v>
      </c>
      <c r="G6276">
        <f t="shared" si="778"/>
        <v>1.277541040866224E-2</v>
      </c>
      <c r="H6276">
        <f t="shared" si="781"/>
        <v>-59.824728790158069</v>
      </c>
      <c r="J6276">
        <f t="shared" si="779"/>
        <v>33.460158743125113</v>
      </c>
      <c r="K6276">
        <f t="shared" si="780"/>
        <v>20.2866233287222</v>
      </c>
      <c r="M6276">
        <f t="shared" si="782"/>
        <v>18.381622472044718</v>
      </c>
      <c r="N6276">
        <f t="shared" si="783"/>
        <v>17814.629713678518</v>
      </c>
    </row>
    <row r="6277" spans="2:14" x14ac:dyDescent="0.3">
      <c r="B6277" s="2">
        <v>143.22</v>
      </c>
      <c r="C6277" s="2">
        <f t="shared" ref="C6277:C6340" si="784">B6277/3.6</f>
        <v>39.783333333333331</v>
      </c>
      <c r="D6277" s="2">
        <v>0.50700000000000001</v>
      </c>
      <c r="F6277">
        <f t="shared" ref="F6277:F6340" si="785">IF(D6277=0,POWER(C6277,2)/0.001,POWER(C6277,2)/D6277)</f>
        <v>3121.7230988384831</v>
      </c>
      <c r="G6277">
        <f t="shared" ref="G6277:G6340" si="786">C6277/F6277</f>
        <v>1.2744030163385003E-2</v>
      </c>
      <c r="H6277">
        <f t="shared" si="781"/>
        <v>-59.811984759994687</v>
      </c>
      <c r="J6277">
        <f t="shared" ref="J6277:J6340" si="787">C6277*SIN(1)</f>
        <v>33.476520678940815</v>
      </c>
      <c r="K6277">
        <f t="shared" ref="K6277:K6340" si="788">C6277*COS(89)</f>
        <v>20.296543437929394</v>
      </c>
      <c r="M6277">
        <f t="shared" si="782"/>
        <v>18.310908730040651</v>
      </c>
      <c r="N6277">
        <f t="shared" si="783"/>
        <v>17812.165226799319</v>
      </c>
    </row>
    <row r="6278" spans="2:14" x14ac:dyDescent="0.3">
      <c r="B6278" s="2">
        <v>143.29</v>
      </c>
      <c r="C6278" s="2">
        <f t="shared" si="784"/>
        <v>39.802777777777777</v>
      </c>
      <c r="D6278" s="2">
        <v>0.50600000000000001</v>
      </c>
      <c r="F6278">
        <f t="shared" si="785"/>
        <v>3130.950827721661</v>
      </c>
      <c r="G6278">
        <f t="shared" si="786"/>
        <v>1.2712680577849118E-2</v>
      </c>
      <c r="H6278">
        <f t="shared" ref="H6278:H6341" si="789">H6277+G6278</f>
        <v>-59.799272079416838</v>
      </c>
      <c r="J6278">
        <f t="shared" si="787"/>
        <v>33.492882614756525</v>
      </c>
      <c r="K6278">
        <f t="shared" si="788"/>
        <v>20.306463547136595</v>
      </c>
      <c r="M6278">
        <f t="shared" ref="M6278:M6341" si="790">$M$4+J6278*COS(H6278)</f>
        <v>18.245655199079842</v>
      </c>
      <c r="N6278">
        <f t="shared" ref="N6278:N6341" si="791">N6277+K6278*(-SIN(H6278))</f>
        <v>17809.955967187117</v>
      </c>
    </row>
    <row r="6279" spans="2:14" x14ac:dyDescent="0.3">
      <c r="B6279" s="2">
        <v>143.36000000000001</v>
      </c>
      <c r="C6279" s="2">
        <f t="shared" si="784"/>
        <v>39.822222222222223</v>
      </c>
      <c r="D6279" s="2">
        <v>0.50600000000000001</v>
      </c>
      <c r="F6279">
        <f t="shared" si="785"/>
        <v>3134.0106377787538</v>
      </c>
      <c r="G6279">
        <f t="shared" si="786"/>
        <v>1.2706473214285714E-2</v>
      </c>
      <c r="H6279">
        <f t="shared" si="789"/>
        <v>-59.786565606202551</v>
      </c>
      <c r="J6279">
        <f t="shared" si="787"/>
        <v>33.509244550572234</v>
      </c>
      <c r="K6279">
        <f t="shared" si="788"/>
        <v>20.316383656343795</v>
      </c>
      <c r="M6279">
        <f t="shared" si="790"/>
        <v>18.185757067074178</v>
      </c>
      <c r="N6279">
        <f t="shared" si="791"/>
        <v>17808.002417072112</v>
      </c>
    </row>
    <row r="6280" spans="2:14" x14ac:dyDescent="0.3">
      <c r="B6280" s="2">
        <v>143.41999999999999</v>
      </c>
      <c r="C6280" s="2">
        <f t="shared" si="784"/>
        <v>39.838888888888881</v>
      </c>
      <c r="D6280" s="2">
        <v>0.505</v>
      </c>
      <c r="F6280">
        <f t="shared" si="785"/>
        <v>3142.8456790123441</v>
      </c>
      <c r="G6280">
        <f t="shared" si="786"/>
        <v>1.2676056338028173E-2</v>
      </c>
      <c r="H6280">
        <f t="shared" si="789"/>
        <v>-59.773889549864521</v>
      </c>
      <c r="J6280">
        <f t="shared" si="787"/>
        <v>33.523269066985691</v>
      </c>
      <c r="K6280">
        <f t="shared" si="788"/>
        <v>20.324886607092818</v>
      </c>
      <c r="M6280">
        <f t="shared" si="790"/>
        <v>18.133618444666574</v>
      </c>
      <c r="N6280">
        <f t="shared" si="791"/>
        <v>17806.304645058655</v>
      </c>
    </row>
    <row r="6281" spans="2:14" x14ac:dyDescent="0.3">
      <c r="B6281" s="2">
        <v>143.49</v>
      </c>
      <c r="C6281" s="2">
        <f t="shared" si="784"/>
        <v>39.858333333333334</v>
      </c>
      <c r="D6281" s="2">
        <v>0.505</v>
      </c>
      <c r="F6281">
        <f t="shared" si="785"/>
        <v>3145.9143289328936</v>
      </c>
      <c r="G6281">
        <f t="shared" si="786"/>
        <v>1.2669872464980136E-2</v>
      </c>
      <c r="H6281">
        <f t="shared" si="789"/>
        <v>-59.761219677399538</v>
      </c>
      <c r="J6281">
        <f t="shared" si="787"/>
        <v>33.539631002801407</v>
      </c>
      <c r="K6281">
        <f t="shared" si="788"/>
        <v>20.334806716300022</v>
      </c>
      <c r="M6281">
        <f t="shared" si="790"/>
        <v>18.084500991474627</v>
      </c>
      <c r="N6281">
        <f t="shared" si="791"/>
        <v>17804.862912854973</v>
      </c>
    </row>
    <row r="6282" spans="2:14" x14ac:dyDescent="0.3">
      <c r="B6282" s="2">
        <v>143.56</v>
      </c>
      <c r="C6282" s="2">
        <f t="shared" si="784"/>
        <v>39.87777777777778</v>
      </c>
      <c r="D6282" s="2">
        <v>0.505</v>
      </c>
      <c r="F6282">
        <f t="shared" si="785"/>
        <v>3148.9844762254006</v>
      </c>
      <c r="G6282">
        <f t="shared" si="786"/>
        <v>1.2663694622457509E-2</v>
      </c>
      <c r="H6282">
        <f t="shared" si="789"/>
        <v>-59.748555982777077</v>
      </c>
      <c r="J6282">
        <f t="shared" si="787"/>
        <v>33.555992938617116</v>
      </c>
      <c r="K6282">
        <f t="shared" si="788"/>
        <v>20.34472682550722</v>
      </c>
      <c r="M6282">
        <f t="shared" si="790"/>
        <v>18.040736571722071</v>
      </c>
      <c r="N6282">
        <f t="shared" si="791"/>
        <v>17803.677577153692</v>
      </c>
    </row>
    <row r="6283" spans="2:14" x14ac:dyDescent="0.3">
      <c r="B6283" s="2">
        <v>143.63</v>
      </c>
      <c r="C6283" s="2">
        <f t="shared" si="784"/>
        <v>39.897222222222219</v>
      </c>
      <c r="D6283" s="2">
        <v>0.504</v>
      </c>
      <c r="F6283">
        <f t="shared" si="785"/>
        <v>3158.3102004948064</v>
      </c>
      <c r="G6283">
        <f t="shared" si="786"/>
        <v>1.26324584000557E-2</v>
      </c>
      <c r="H6283">
        <f t="shared" si="789"/>
        <v>-59.735923524377021</v>
      </c>
      <c r="J6283">
        <f t="shared" si="787"/>
        <v>33.572354874432826</v>
      </c>
      <c r="K6283">
        <f t="shared" si="788"/>
        <v>20.354646934714417</v>
      </c>
      <c r="M6283">
        <f t="shared" si="790"/>
        <v>18.002367994340531</v>
      </c>
      <c r="N6283">
        <f t="shared" si="791"/>
        <v>17802.748443720542</v>
      </c>
    </row>
    <row r="6284" spans="2:14" x14ac:dyDescent="0.3">
      <c r="B6284" s="2">
        <v>143.69</v>
      </c>
      <c r="C6284" s="2">
        <f t="shared" si="784"/>
        <v>39.913888888888884</v>
      </c>
      <c r="D6284" s="2">
        <v>0.504</v>
      </c>
      <c r="F6284">
        <f t="shared" si="785"/>
        <v>3160.9494568146179</v>
      </c>
      <c r="G6284">
        <f t="shared" si="786"/>
        <v>1.2627183520077948E-2</v>
      </c>
      <c r="H6284">
        <f t="shared" si="789"/>
        <v>-59.72329634085694</v>
      </c>
      <c r="J6284">
        <f t="shared" si="787"/>
        <v>33.58637939084629</v>
      </c>
      <c r="K6284">
        <f t="shared" si="788"/>
        <v>20.363149885463443</v>
      </c>
      <c r="M6284">
        <f t="shared" si="790"/>
        <v>17.971674330688245</v>
      </c>
      <c r="N6284">
        <f t="shared" si="791"/>
        <v>17802.07585063314</v>
      </c>
    </row>
    <row r="6285" spans="2:14" x14ac:dyDescent="0.3">
      <c r="B6285" s="2">
        <v>143.76</v>
      </c>
      <c r="C6285" s="2">
        <f t="shared" si="784"/>
        <v>39.93333333333333</v>
      </c>
      <c r="D6285" s="2">
        <v>0.503</v>
      </c>
      <c r="F6285">
        <f t="shared" si="785"/>
        <v>3170.3203004197035</v>
      </c>
      <c r="G6285">
        <f t="shared" si="786"/>
        <v>1.2595993322203673E-2</v>
      </c>
      <c r="H6285">
        <f t="shared" si="789"/>
        <v>-59.71070034753474</v>
      </c>
      <c r="J6285">
        <f t="shared" si="787"/>
        <v>33.602741326661999</v>
      </c>
      <c r="K6285">
        <f t="shared" si="788"/>
        <v>20.373069994670644</v>
      </c>
      <c r="M6285">
        <f t="shared" si="790"/>
        <v>17.944005653738145</v>
      </c>
      <c r="N6285">
        <f t="shared" si="791"/>
        <v>17801.659455517991</v>
      </c>
    </row>
    <row r="6286" spans="2:14" x14ac:dyDescent="0.3">
      <c r="B6286" s="2">
        <v>143.84</v>
      </c>
      <c r="C6286" s="2">
        <f t="shared" si="784"/>
        <v>39.955555555555556</v>
      </c>
      <c r="D6286" s="2">
        <v>0.501</v>
      </c>
      <c r="F6286">
        <f t="shared" si="785"/>
        <v>3186.5197999063603</v>
      </c>
      <c r="G6286">
        <f t="shared" si="786"/>
        <v>1.253893214682981E-2</v>
      </c>
      <c r="H6286">
        <f t="shared" si="789"/>
        <v>-59.698161415387908</v>
      </c>
      <c r="J6286">
        <f t="shared" si="787"/>
        <v>33.621440681879953</v>
      </c>
      <c r="K6286">
        <f t="shared" si="788"/>
        <v>20.384407262336016</v>
      </c>
      <c r="M6286">
        <f t="shared" si="790"/>
        <v>17.91933650278569</v>
      </c>
      <c r="N6286">
        <f t="shared" si="791"/>
        <v>17801.498400049339</v>
      </c>
    </row>
    <row r="6287" spans="2:14" x14ac:dyDescent="0.3">
      <c r="B6287" s="2">
        <v>143.91999999999999</v>
      </c>
      <c r="C6287" s="2">
        <f t="shared" si="784"/>
        <v>39.977777777777774</v>
      </c>
      <c r="D6287" s="2">
        <v>0.5</v>
      </c>
      <c r="F6287">
        <f t="shared" si="785"/>
        <v>3196.4454320987647</v>
      </c>
      <c r="G6287">
        <f t="shared" si="786"/>
        <v>1.2506948304613677E-2</v>
      </c>
      <c r="H6287">
        <f t="shared" si="789"/>
        <v>-59.685654467083296</v>
      </c>
      <c r="J6287">
        <f t="shared" si="787"/>
        <v>33.640140037097908</v>
      </c>
      <c r="K6287">
        <f t="shared" si="788"/>
        <v>20.395744530001384</v>
      </c>
      <c r="M6287">
        <f t="shared" si="790"/>
        <v>17.899944564643747</v>
      </c>
      <c r="N6287">
        <f t="shared" si="791"/>
        <v>17801.592341519598</v>
      </c>
    </row>
    <row r="6288" spans="2:14" x14ac:dyDescent="0.3">
      <c r="B6288" s="2">
        <v>144</v>
      </c>
      <c r="C6288" s="2">
        <f t="shared" si="784"/>
        <v>40</v>
      </c>
      <c r="D6288" s="2">
        <v>0.498</v>
      </c>
      <c r="F6288">
        <f t="shared" si="785"/>
        <v>3212.8514056224899</v>
      </c>
      <c r="G6288">
        <f t="shared" si="786"/>
        <v>1.2450000000000001E-2</v>
      </c>
      <c r="H6288">
        <f t="shared" si="789"/>
        <v>-59.673204467083295</v>
      </c>
      <c r="J6288">
        <f t="shared" si="787"/>
        <v>33.658839392315862</v>
      </c>
      <c r="K6288">
        <f t="shared" si="788"/>
        <v>20.407081797666756</v>
      </c>
      <c r="M6288">
        <f t="shared" si="790"/>
        <v>17.885784027416967</v>
      </c>
      <c r="N6288">
        <f t="shared" si="791"/>
        <v>17801.940386834009</v>
      </c>
    </row>
    <row r="6289" spans="2:14" x14ac:dyDescent="0.3">
      <c r="B6289" s="2">
        <v>144.08000000000001</v>
      </c>
      <c r="C6289" s="2">
        <f t="shared" si="784"/>
        <v>40.022222222222226</v>
      </c>
      <c r="D6289" s="2">
        <v>0.496</v>
      </c>
      <c r="F6289">
        <f t="shared" si="785"/>
        <v>3229.3916766228599</v>
      </c>
      <c r="G6289">
        <f t="shared" si="786"/>
        <v>1.2393114936146584E-2</v>
      </c>
      <c r="H6289">
        <f t="shared" si="789"/>
        <v>-59.660811352147149</v>
      </c>
      <c r="J6289">
        <f t="shared" si="787"/>
        <v>33.677538747533816</v>
      </c>
      <c r="K6289">
        <f t="shared" si="788"/>
        <v>20.418419065332131</v>
      </c>
      <c r="M6289">
        <f t="shared" si="790"/>
        <v>17.876791345795539</v>
      </c>
      <c r="N6289">
        <f t="shared" si="791"/>
        <v>17802.541603296511</v>
      </c>
    </row>
    <row r="6290" spans="2:14" x14ac:dyDescent="0.3">
      <c r="B6290" s="2">
        <v>144.16</v>
      </c>
      <c r="C6290" s="2">
        <f t="shared" si="784"/>
        <v>40.044444444444444</v>
      </c>
      <c r="D6290" s="2">
        <v>0.49399999999999999</v>
      </c>
      <c r="F6290">
        <f t="shared" si="785"/>
        <v>3246.0678762433149</v>
      </c>
      <c r="G6290">
        <f t="shared" si="786"/>
        <v>1.2336293007769145E-2</v>
      </c>
      <c r="H6290">
        <f t="shared" si="789"/>
        <v>-59.648475059139379</v>
      </c>
      <c r="J6290">
        <f t="shared" si="787"/>
        <v>33.696238102751764</v>
      </c>
      <c r="K6290">
        <f t="shared" si="788"/>
        <v>20.429756332997499</v>
      </c>
      <c r="M6290">
        <f t="shared" si="790"/>
        <v>17.872902474809855</v>
      </c>
      <c r="N6290">
        <f t="shared" si="791"/>
        <v>17803.395019603478</v>
      </c>
    </row>
    <row r="6291" spans="2:14" x14ac:dyDescent="0.3">
      <c r="B6291" s="2">
        <v>144.24</v>
      </c>
      <c r="C6291" s="2">
        <f t="shared" si="784"/>
        <v>40.06666666666667</v>
      </c>
      <c r="D6291" s="2">
        <v>0.49199999999999999</v>
      </c>
      <c r="F6291">
        <f t="shared" si="785"/>
        <v>3262.8816621499554</v>
      </c>
      <c r="G6291">
        <f t="shared" si="786"/>
        <v>1.227953410981697E-2</v>
      </c>
      <c r="H6291">
        <f t="shared" si="789"/>
        <v>-59.636195525029564</v>
      </c>
      <c r="J6291">
        <f t="shared" si="787"/>
        <v>33.714937457969725</v>
      </c>
      <c r="K6291">
        <f t="shared" si="788"/>
        <v>20.441093600662871</v>
      </c>
      <c r="M6291">
        <f t="shared" si="790"/>
        <v>17.874052903617958</v>
      </c>
      <c r="N6291">
        <f t="shared" si="791"/>
        <v>17804.499626831686</v>
      </c>
    </row>
    <row r="6292" spans="2:14" x14ac:dyDescent="0.3">
      <c r="B6292" s="2">
        <v>144.32</v>
      </c>
      <c r="C6292" s="2">
        <f t="shared" si="784"/>
        <v>40.088888888888889</v>
      </c>
      <c r="D6292" s="2">
        <v>0.49099999999999999</v>
      </c>
      <c r="F6292">
        <f t="shared" si="785"/>
        <v>3273.1548112946621</v>
      </c>
      <c r="G6292">
        <f t="shared" si="786"/>
        <v>1.2247782705099778E-2</v>
      </c>
      <c r="H6292">
        <f t="shared" si="789"/>
        <v>-59.623947742324461</v>
      </c>
      <c r="J6292">
        <f t="shared" si="787"/>
        <v>33.733636813187672</v>
      </c>
      <c r="K6292">
        <f t="shared" si="788"/>
        <v>20.452430868328239</v>
      </c>
      <c r="M6292">
        <f t="shared" si="790"/>
        <v>17.880233437524602</v>
      </c>
      <c r="N6292">
        <f t="shared" si="791"/>
        <v>17805.854888476337</v>
      </c>
    </row>
    <row r="6293" spans="2:14" x14ac:dyDescent="0.3">
      <c r="B6293" s="2">
        <v>144.4</v>
      </c>
      <c r="C6293" s="2">
        <f t="shared" si="784"/>
        <v>40.111111111111114</v>
      </c>
      <c r="D6293" s="2">
        <v>0.48899999999999999</v>
      </c>
      <c r="F6293">
        <f t="shared" si="785"/>
        <v>3290.1865737584894</v>
      </c>
      <c r="G6293">
        <f t="shared" si="786"/>
        <v>1.2191135734072022E-2</v>
      </c>
      <c r="H6293">
        <f t="shared" si="789"/>
        <v>-59.61175660659039</v>
      </c>
      <c r="J6293">
        <f t="shared" si="787"/>
        <v>33.752336168405627</v>
      </c>
      <c r="K6293">
        <f t="shared" si="788"/>
        <v>20.463768135993611</v>
      </c>
      <c r="M6293">
        <f t="shared" si="790"/>
        <v>17.891343462819471</v>
      </c>
      <c r="N6293">
        <f t="shared" si="791"/>
        <v>17807.459722697389</v>
      </c>
    </row>
    <row r="6294" spans="2:14" x14ac:dyDescent="0.3">
      <c r="B6294" s="2">
        <v>144.47999999999999</v>
      </c>
      <c r="C6294" s="2">
        <f t="shared" si="784"/>
        <v>40.133333333333333</v>
      </c>
      <c r="D6294" s="2">
        <v>0.48699999999999999</v>
      </c>
      <c r="F6294">
        <f t="shared" si="785"/>
        <v>3307.3602555327402</v>
      </c>
      <c r="G6294">
        <f t="shared" si="786"/>
        <v>1.2134551495016611E-2</v>
      </c>
      <c r="H6294">
        <f t="shared" si="789"/>
        <v>-59.599622055095374</v>
      </c>
      <c r="J6294">
        <f t="shared" si="787"/>
        <v>33.771035523623581</v>
      </c>
      <c r="K6294">
        <f t="shared" si="788"/>
        <v>20.475105403658979</v>
      </c>
      <c r="M6294">
        <f t="shared" si="790"/>
        <v>17.907317113023588</v>
      </c>
      <c r="N6294">
        <f t="shared" si="791"/>
        <v>17809.313012741863</v>
      </c>
    </row>
    <row r="6295" spans="2:14" x14ac:dyDescent="0.3">
      <c r="B6295" s="2">
        <v>144.56</v>
      </c>
      <c r="C6295" s="2">
        <f t="shared" si="784"/>
        <v>40.155555555555559</v>
      </c>
      <c r="D6295" s="2">
        <v>0.48599999999999999</v>
      </c>
      <c r="F6295">
        <f t="shared" si="785"/>
        <v>3317.8367118833517</v>
      </c>
      <c r="G6295">
        <f t="shared" si="786"/>
        <v>1.2102933038184835E-2</v>
      </c>
      <c r="H6295">
        <f t="shared" si="789"/>
        <v>-59.587519122057188</v>
      </c>
      <c r="J6295">
        <f t="shared" si="787"/>
        <v>33.789734878841536</v>
      </c>
      <c r="K6295">
        <f t="shared" si="788"/>
        <v>20.486442671324351</v>
      </c>
      <c r="M6295">
        <f t="shared" si="790"/>
        <v>17.928174470890809</v>
      </c>
      <c r="N6295">
        <f t="shared" si="791"/>
        <v>17811.414115397332</v>
      </c>
    </row>
    <row r="6296" spans="2:14" x14ac:dyDescent="0.3">
      <c r="B6296" s="2">
        <v>144.63999999999999</v>
      </c>
      <c r="C6296" s="2">
        <f t="shared" si="784"/>
        <v>40.17777777777777</v>
      </c>
      <c r="D6296" s="2">
        <v>0.48599999999999999</v>
      </c>
      <c r="F6296">
        <f t="shared" si="785"/>
        <v>3321.5099324289986</v>
      </c>
      <c r="G6296">
        <f t="shared" si="786"/>
        <v>1.2096238938053099E-2</v>
      </c>
      <c r="H6296">
        <f t="shared" si="789"/>
        <v>-59.575422883119131</v>
      </c>
      <c r="J6296">
        <f t="shared" si="787"/>
        <v>33.808434234059483</v>
      </c>
      <c r="K6296">
        <f t="shared" si="788"/>
        <v>20.497779938989716</v>
      </c>
      <c r="M6296">
        <f t="shared" si="790"/>
        <v>17.953975710148747</v>
      </c>
      <c r="N6296">
        <f t="shared" si="791"/>
        <v>17813.762859560182</v>
      </c>
    </row>
    <row r="6297" spans="2:14" x14ac:dyDescent="0.3">
      <c r="B6297" s="2">
        <v>144.72</v>
      </c>
      <c r="C6297" s="2">
        <f t="shared" si="784"/>
        <v>40.199999999999996</v>
      </c>
      <c r="D6297" s="2">
        <v>0.48699999999999999</v>
      </c>
      <c r="F6297">
        <f t="shared" si="785"/>
        <v>3318.3572895277202</v>
      </c>
      <c r="G6297">
        <f t="shared" si="786"/>
        <v>1.2114427860696518E-2</v>
      </c>
      <c r="H6297">
        <f t="shared" si="789"/>
        <v>-59.563308455258436</v>
      </c>
      <c r="J6297">
        <f t="shared" si="787"/>
        <v>33.827133589277437</v>
      </c>
      <c r="K6297">
        <f t="shared" si="788"/>
        <v>20.509117206655088</v>
      </c>
      <c r="M6297">
        <f t="shared" si="790"/>
        <v>17.984820853976117</v>
      </c>
      <c r="N6297">
        <f t="shared" si="791"/>
        <v>17816.359544069237</v>
      </c>
    </row>
    <row r="6298" spans="2:14" x14ac:dyDescent="0.3">
      <c r="B6298" s="2">
        <v>144.80000000000001</v>
      </c>
      <c r="C6298" s="2">
        <f t="shared" si="784"/>
        <v>40.222222222222221</v>
      </c>
      <c r="D6298" s="2">
        <v>0.48699999999999999</v>
      </c>
      <c r="F6298">
        <f t="shared" si="785"/>
        <v>3322.0270236012875</v>
      </c>
      <c r="G6298">
        <f t="shared" si="786"/>
        <v>1.2107734806629834E-2</v>
      </c>
      <c r="H6298">
        <f t="shared" si="789"/>
        <v>-59.55120072045181</v>
      </c>
      <c r="J6298">
        <f t="shared" si="787"/>
        <v>33.845832944495392</v>
      </c>
      <c r="K6298">
        <f t="shared" si="788"/>
        <v>20.520454474320463</v>
      </c>
      <c r="M6298">
        <f t="shared" si="790"/>
        <v>18.020616395113116</v>
      </c>
      <c r="N6298">
        <f t="shared" si="791"/>
        <v>17819.203924294539</v>
      </c>
    </row>
    <row r="6299" spans="2:14" x14ac:dyDescent="0.3">
      <c r="B6299" s="2">
        <v>144.88</v>
      </c>
      <c r="C6299" s="2">
        <f t="shared" si="784"/>
        <v>40.24444444444444</v>
      </c>
      <c r="D6299" s="2">
        <v>0.48799999999999999</v>
      </c>
      <c r="F6299">
        <f t="shared" si="785"/>
        <v>3318.8838291843749</v>
      </c>
      <c r="G6299">
        <f t="shared" si="786"/>
        <v>1.2125897294312536E-2</v>
      </c>
      <c r="H6299">
        <f t="shared" si="789"/>
        <v>-59.539074823157499</v>
      </c>
      <c r="J6299">
        <f t="shared" si="787"/>
        <v>33.864532299713339</v>
      </c>
      <c r="K6299">
        <f t="shared" si="788"/>
        <v>20.531791741985831</v>
      </c>
      <c r="M6299">
        <f t="shared" si="790"/>
        <v>18.061481078840181</v>
      </c>
      <c r="N6299">
        <f t="shared" si="791"/>
        <v>17822.29622379857</v>
      </c>
    </row>
    <row r="6300" spans="2:14" x14ac:dyDescent="0.3">
      <c r="B6300" s="2">
        <v>144.96</v>
      </c>
      <c r="C6300" s="2">
        <f t="shared" si="784"/>
        <v>40.266666666666666</v>
      </c>
      <c r="D6300" s="2">
        <v>0.48799999999999999</v>
      </c>
      <c r="F6300">
        <f t="shared" si="785"/>
        <v>3322.5500910746814</v>
      </c>
      <c r="G6300">
        <f t="shared" si="786"/>
        <v>1.2119205298013244E-2</v>
      </c>
      <c r="H6300">
        <f t="shared" si="789"/>
        <v>-59.526955617859485</v>
      </c>
      <c r="J6300">
        <f t="shared" si="787"/>
        <v>33.883231654931301</v>
      </c>
      <c r="K6300">
        <f t="shared" si="788"/>
        <v>20.543129009651203</v>
      </c>
      <c r="M6300">
        <f t="shared" si="790"/>
        <v>18.10729968997034</v>
      </c>
      <c r="N6300">
        <f t="shared" si="791"/>
        <v>17825.636124063989</v>
      </c>
    </row>
    <row r="6301" spans="2:14" x14ac:dyDescent="0.3">
      <c r="B6301" s="2">
        <v>145.04</v>
      </c>
      <c r="C6301" s="2">
        <f t="shared" si="784"/>
        <v>40.288888888888884</v>
      </c>
      <c r="D6301" s="2">
        <v>0.48899999999999999</v>
      </c>
      <c r="F6301">
        <f t="shared" si="785"/>
        <v>3319.4162942765529</v>
      </c>
      <c r="G6301">
        <f t="shared" si="786"/>
        <v>1.213734142305571E-2</v>
      </c>
      <c r="H6301">
        <f t="shared" si="789"/>
        <v>-59.514818276436429</v>
      </c>
      <c r="J6301">
        <f t="shared" si="787"/>
        <v>33.901931010149248</v>
      </c>
      <c r="K6301">
        <f t="shared" si="788"/>
        <v>20.554466277316571</v>
      </c>
      <c r="M6301">
        <f t="shared" si="790"/>
        <v>18.158209632332891</v>
      </c>
      <c r="N6301">
        <f t="shared" si="791"/>
        <v>17829.223772739733</v>
      </c>
    </row>
    <row r="6302" spans="2:14" x14ac:dyDescent="0.3">
      <c r="B6302" s="2">
        <v>145.12</v>
      </c>
      <c r="C6302" s="2">
        <f t="shared" si="784"/>
        <v>40.31111111111111</v>
      </c>
      <c r="D6302" s="2">
        <v>0.48899999999999999</v>
      </c>
      <c r="F6302">
        <f t="shared" si="785"/>
        <v>3323.0790981847558</v>
      </c>
      <c r="G6302">
        <f t="shared" si="786"/>
        <v>1.2130650496141124E-2</v>
      </c>
      <c r="H6302">
        <f t="shared" si="789"/>
        <v>-59.50268762594029</v>
      </c>
      <c r="J6302">
        <f t="shared" si="787"/>
        <v>33.920630365367202</v>
      </c>
      <c r="K6302">
        <f t="shared" si="788"/>
        <v>20.565803544981943</v>
      </c>
      <c r="M6302">
        <f t="shared" si="790"/>
        <v>18.214074018416525</v>
      </c>
      <c r="N6302">
        <f t="shared" si="791"/>
        <v>17833.058777104361</v>
      </c>
    </row>
    <row r="6303" spans="2:14" x14ac:dyDescent="0.3">
      <c r="B6303" s="2">
        <v>145.19999999999999</v>
      </c>
      <c r="C6303" s="2">
        <f t="shared" si="784"/>
        <v>40.333333333333329</v>
      </c>
      <c r="D6303" s="2">
        <v>0.49</v>
      </c>
      <c r="F6303">
        <f t="shared" si="785"/>
        <v>3319.9546485260762</v>
      </c>
      <c r="G6303">
        <f t="shared" si="786"/>
        <v>1.2148760330578514E-2</v>
      </c>
      <c r="H6303">
        <f t="shared" si="789"/>
        <v>-59.490538865609714</v>
      </c>
      <c r="J6303">
        <f t="shared" si="787"/>
        <v>33.939329720585157</v>
      </c>
      <c r="K6303">
        <f t="shared" si="788"/>
        <v>20.577140812647311</v>
      </c>
      <c r="M6303">
        <f t="shared" si="790"/>
        <v>18.27504883581642</v>
      </c>
      <c r="N6303">
        <f t="shared" si="791"/>
        <v>17837.141208301007</v>
      </c>
    </row>
    <row r="6304" spans="2:14" x14ac:dyDescent="0.3">
      <c r="B6304" s="2">
        <v>145.28</v>
      </c>
      <c r="C6304" s="2">
        <f t="shared" si="784"/>
        <v>40.355555555555554</v>
      </c>
      <c r="D6304" s="2">
        <v>0.49</v>
      </c>
      <c r="F6304">
        <f t="shared" si="785"/>
        <v>3323.6140085663892</v>
      </c>
      <c r="G6304">
        <f t="shared" si="786"/>
        <v>1.2142070484581498E-2</v>
      </c>
      <c r="H6304">
        <f t="shared" si="789"/>
        <v>-59.478396795125136</v>
      </c>
      <c r="J6304">
        <f t="shared" si="787"/>
        <v>33.958029075803111</v>
      </c>
      <c r="K6304">
        <f t="shared" si="788"/>
        <v>20.588478080312683</v>
      </c>
      <c r="M6304">
        <f t="shared" si="790"/>
        <v>18.340975573288027</v>
      </c>
      <c r="N6304">
        <f t="shared" si="791"/>
        <v>17841.470599132401</v>
      </c>
    </row>
    <row r="6305" spans="2:14" x14ac:dyDescent="0.3">
      <c r="B6305" s="2">
        <v>145.36000000000001</v>
      </c>
      <c r="C6305" s="2">
        <f t="shared" si="784"/>
        <v>40.37777777777778</v>
      </c>
      <c r="D6305" s="2">
        <v>0.49099999999999999</v>
      </c>
      <c r="F6305">
        <f t="shared" si="785"/>
        <v>3320.4988559503158</v>
      </c>
      <c r="G6305">
        <f t="shared" si="786"/>
        <v>1.2160154100165107E-2</v>
      </c>
      <c r="H6305">
        <f t="shared" si="789"/>
        <v>-59.46623664102497</v>
      </c>
      <c r="J6305">
        <f t="shared" si="787"/>
        <v>33.976728431021066</v>
      </c>
      <c r="K6305">
        <f t="shared" si="788"/>
        <v>20.599815347978055</v>
      </c>
      <c r="M6305">
        <f t="shared" si="790"/>
        <v>18.412028716179279</v>
      </c>
      <c r="N6305">
        <f t="shared" si="791"/>
        <v>17846.04694368934</v>
      </c>
    </row>
    <row r="6306" spans="2:14" x14ac:dyDescent="0.3">
      <c r="B6306" s="2">
        <v>145.41999999999999</v>
      </c>
      <c r="C6306" s="2">
        <f t="shared" si="784"/>
        <v>40.394444444444439</v>
      </c>
      <c r="D6306" s="2">
        <v>0.49099999999999999</v>
      </c>
      <c r="F6306">
        <f t="shared" si="785"/>
        <v>3323.2406150209945</v>
      </c>
      <c r="G6306">
        <f t="shared" si="786"/>
        <v>1.2155136845000688E-2</v>
      </c>
      <c r="H6306">
        <f t="shared" si="789"/>
        <v>-59.454081504179968</v>
      </c>
      <c r="J6306">
        <f t="shared" si="787"/>
        <v>33.990752947434522</v>
      </c>
      <c r="K6306">
        <f t="shared" si="788"/>
        <v>20.608318298727081</v>
      </c>
      <c r="M6306">
        <f t="shared" si="790"/>
        <v>18.492586548500746</v>
      </c>
      <c r="N6306">
        <f t="shared" si="791"/>
        <v>17850.869070367811</v>
      </c>
    </row>
    <row r="6307" spans="2:14" x14ac:dyDescent="0.3">
      <c r="B6307" s="2">
        <v>145.49</v>
      </c>
      <c r="C6307" s="2">
        <f t="shared" si="784"/>
        <v>40.413888888888891</v>
      </c>
      <c r="D6307" s="2">
        <v>0.49099999999999999</v>
      </c>
      <c r="F6307">
        <f t="shared" si="785"/>
        <v>3326.440763998894</v>
      </c>
      <c r="G6307">
        <f t="shared" si="786"/>
        <v>1.2149288610901093E-2</v>
      </c>
      <c r="H6307">
        <f t="shared" si="789"/>
        <v>-59.441932215569068</v>
      </c>
      <c r="J6307">
        <f t="shared" si="787"/>
        <v>34.007114883250239</v>
      </c>
      <c r="K6307">
        <f t="shared" si="788"/>
        <v>20.618238407934282</v>
      </c>
      <c r="M6307">
        <f t="shared" si="790"/>
        <v>18.57579212524724</v>
      </c>
      <c r="N6307">
        <f t="shared" si="791"/>
        <v>17855.936699127087</v>
      </c>
    </row>
    <row r="6308" spans="2:14" x14ac:dyDescent="0.3">
      <c r="B6308" s="2">
        <v>145.55000000000001</v>
      </c>
      <c r="C6308" s="2">
        <f t="shared" si="784"/>
        <v>40.430555555555557</v>
      </c>
      <c r="D6308" s="2">
        <v>0.49199999999999999</v>
      </c>
      <c r="F6308">
        <f t="shared" si="785"/>
        <v>3322.4183384773669</v>
      </c>
      <c r="G6308">
        <f t="shared" si="786"/>
        <v>1.2169014084507041E-2</v>
      </c>
      <c r="H6308">
        <f t="shared" si="789"/>
        <v>-59.429763201484562</v>
      </c>
      <c r="J6308">
        <f t="shared" si="787"/>
        <v>34.021139399663703</v>
      </c>
      <c r="K6308">
        <f t="shared" si="788"/>
        <v>20.626741358683311</v>
      </c>
      <c r="M6308">
        <f t="shared" si="790"/>
        <v>18.666392415154256</v>
      </c>
      <c r="N6308">
        <f t="shared" si="791"/>
        <v>17861.249343781074</v>
      </c>
    </row>
    <row r="6309" spans="2:14" x14ac:dyDescent="0.3">
      <c r="B6309" s="2">
        <v>145.62</v>
      </c>
      <c r="C6309" s="2">
        <f t="shared" si="784"/>
        <v>40.450000000000003</v>
      </c>
      <c r="D6309" s="2">
        <v>0.49199999999999999</v>
      </c>
      <c r="F6309">
        <f t="shared" si="785"/>
        <v>3325.6148373983747</v>
      </c>
      <c r="G6309">
        <f t="shared" si="786"/>
        <v>1.2163164400494435E-2</v>
      </c>
      <c r="H6309">
        <f t="shared" si="789"/>
        <v>-59.417600037084064</v>
      </c>
      <c r="J6309">
        <f t="shared" si="787"/>
        <v>34.037501335479419</v>
      </c>
      <c r="K6309">
        <f t="shared" si="788"/>
        <v>20.636661467890509</v>
      </c>
      <c r="M6309">
        <f t="shared" si="790"/>
        <v>18.75964391468073</v>
      </c>
      <c r="N6309">
        <f t="shared" si="791"/>
        <v>17866.806682957889</v>
      </c>
    </row>
    <row r="6310" spans="2:14" x14ac:dyDescent="0.3">
      <c r="B6310" s="2">
        <v>145.68</v>
      </c>
      <c r="C6310" s="2">
        <f t="shared" si="784"/>
        <v>40.466666666666669</v>
      </c>
      <c r="D6310" s="2">
        <v>0.49199999999999999</v>
      </c>
      <c r="F6310">
        <f t="shared" si="785"/>
        <v>3328.355916892503</v>
      </c>
      <c r="G6310">
        <f t="shared" si="786"/>
        <v>1.2158154859967048E-2</v>
      </c>
      <c r="H6310">
        <f t="shared" si="789"/>
        <v>-59.405441882224096</v>
      </c>
      <c r="J6310">
        <f t="shared" si="787"/>
        <v>34.051525851892883</v>
      </c>
      <c r="K6310">
        <f t="shared" si="788"/>
        <v>20.645164418639538</v>
      </c>
      <c r="M6310">
        <f t="shared" si="790"/>
        <v>18.860047424181261</v>
      </c>
      <c r="N6310">
        <f t="shared" si="791"/>
        <v>17872.607629439117</v>
      </c>
    </row>
    <row r="6311" spans="2:14" x14ac:dyDescent="0.3">
      <c r="B6311" s="2">
        <v>145.74</v>
      </c>
      <c r="C6311" s="2">
        <f t="shared" si="784"/>
        <v>40.483333333333334</v>
      </c>
      <c r="D6311" s="2">
        <v>0.49199999999999999</v>
      </c>
      <c r="F6311">
        <f t="shared" si="785"/>
        <v>3331.0981255645888</v>
      </c>
      <c r="G6311">
        <f t="shared" si="786"/>
        <v>1.2153149444215727E-2</v>
      </c>
      <c r="H6311">
        <f t="shared" si="789"/>
        <v>-59.39328873277988</v>
      </c>
      <c r="J6311">
        <f t="shared" si="787"/>
        <v>34.065550368306347</v>
      </c>
      <c r="K6311">
        <f t="shared" si="788"/>
        <v>20.653667369388565</v>
      </c>
      <c r="M6311">
        <f t="shared" si="790"/>
        <v>18.965327531503156</v>
      </c>
      <c r="N6311">
        <f t="shared" si="791"/>
        <v>17878.65142530599</v>
      </c>
    </row>
    <row r="6312" spans="2:14" x14ac:dyDescent="0.3">
      <c r="B6312" s="2">
        <v>145.81</v>
      </c>
      <c r="C6312" s="2">
        <f t="shared" si="784"/>
        <v>40.50277777777778</v>
      </c>
      <c r="D6312" s="2">
        <v>0.49199999999999999</v>
      </c>
      <c r="F6312">
        <f t="shared" si="785"/>
        <v>3334.2987961708322</v>
      </c>
      <c r="G6312">
        <f t="shared" si="786"/>
        <v>1.2147314998971264E-2</v>
      </c>
      <c r="H6312">
        <f t="shared" si="789"/>
        <v>-59.38114141778091</v>
      </c>
      <c r="J6312">
        <f t="shared" si="787"/>
        <v>34.081912304122056</v>
      </c>
      <c r="K6312">
        <f t="shared" si="788"/>
        <v>20.663587478595765</v>
      </c>
      <c r="M6312">
        <f t="shared" si="790"/>
        <v>19.073231415857911</v>
      </c>
      <c r="N6312">
        <f t="shared" si="791"/>
        <v>17884.93769181925</v>
      </c>
    </row>
    <row r="6313" spans="2:14" x14ac:dyDescent="0.3">
      <c r="B6313" s="2">
        <v>145.87</v>
      </c>
      <c r="C6313" s="2">
        <f t="shared" si="784"/>
        <v>40.519444444444446</v>
      </c>
      <c r="D6313" s="2">
        <v>0.49299999999999999</v>
      </c>
      <c r="F6313">
        <f t="shared" si="785"/>
        <v>3330.2746005809736</v>
      </c>
      <c r="G6313">
        <f t="shared" si="786"/>
        <v>1.2166998011928429E-2</v>
      </c>
      <c r="H6313">
        <f t="shared" si="789"/>
        <v>-59.368974419768982</v>
      </c>
      <c r="J6313">
        <f t="shared" si="787"/>
        <v>34.09593682053552</v>
      </c>
      <c r="K6313">
        <f t="shared" si="788"/>
        <v>20.672090429344792</v>
      </c>
      <c r="M6313">
        <f t="shared" si="790"/>
        <v>19.188476585283787</v>
      </c>
      <c r="N6313">
        <f t="shared" si="791"/>
        <v>17891.465669558631</v>
      </c>
    </row>
    <row r="6314" spans="2:14" x14ac:dyDescent="0.3">
      <c r="B6314" s="2">
        <v>145.94</v>
      </c>
      <c r="C6314" s="2">
        <f t="shared" si="784"/>
        <v>40.538888888888884</v>
      </c>
      <c r="D6314" s="2">
        <v>0.49299999999999999</v>
      </c>
      <c r="F6314">
        <f t="shared" si="785"/>
        <v>3333.4716274760217</v>
      </c>
      <c r="G6314">
        <f t="shared" si="786"/>
        <v>1.2161162121419763E-2</v>
      </c>
      <c r="H6314">
        <f t="shared" si="789"/>
        <v>-59.356813257647559</v>
      </c>
      <c r="J6314">
        <f t="shared" si="787"/>
        <v>34.112298756351223</v>
      </c>
      <c r="K6314">
        <f t="shared" si="788"/>
        <v>20.682010538551989</v>
      </c>
      <c r="M6314">
        <f t="shared" si="790"/>
        <v>19.306344779444579</v>
      </c>
      <c r="N6314">
        <f t="shared" si="791"/>
        <v>17898.234938276924</v>
      </c>
    </row>
    <row r="6315" spans="2:14" x14ac:dyDescent="0.3">
      <c r="B6315" s="2">
        <v>146</v>
      </c>
      <c r="C6315" s="2">
        <f t="shared" si="784"/>
        <v>40.555555555555557</v>
      </c>
      <c r="D6315" s="2">
        <v>0.49299999999999999</v>
      </c>
      <c r="F6315">
        <f t="shared" si="785"/>
        <v>3336.2131570380388</v>
      </c>
      <c r="G6315">
        <f t="shared" si="786"/>
        <v>1.2156164383561643E-2</v>
      </c>
      <c r="H6315">
        <f t="shared" si="789"/>
        <v>-59.344657093263997</v>
      </c>
      <c r="J6315">
        <f t="shared" si="787"/>
        <v>34.126323272764694</v>
      </c>
      <c r="K6315">
        <f t="shared" si="788"/>
        <v>20.690513489301019</v>
      </c>
      <c r="M6315">
        <f t="shared" si="790"/>
        <v>19.43125171308121</v>
      </c>
      <c r="N6315">
        <f t="shared" si="791"/>
        <v>17905.244147456968</v>
      </c>
    </row>
    <row r="6316" spans="2:14" x14ac:dyDescent="0.3">
      <c r="B6316" s="2">
        <v>146.08000000000001</v>
      </c>
      <c r="C6316" s="2">
        <f t="shared" si="784"/>
        <v>40.577777777777783</v>
      </c>
      <c r="D6316" s="2">
        <v>0.49399999999999999</v>
      </c>
      <c r="F6316">
        <f t="shared" si="785"/>
        <v>3333.1094117059038</v>
      </c>
      <c r="G6316">
        <f t="shared" si="786"/>
        <v>1.2174151150054763E-2</v>
      </c>
      <c r="H6316">
        <f t="shared" si="789"/>
        <v>-59.332482942113941</v>
      </c>
      <c r="J6316">
        <f t="shared" si="787"/>
        <v>34.145022627982648</v>
      </c>
      <c r="K6316">
        <f t="shared" si="788"/>
        <v>20.70185075696639</v>
      </c>
      <c r="M6316">
        <f t="shared" si="790"/>
        <v>19.556855061392451</v>
      </c>
      <c r="N6316">
        <f t="shared" si="791"/>
        <v>17912.493797135448</v>
      </c>
    </row>
    <row r="6317" spans="2:14" x14ac:dyDescent="0.3">
      <c r="B6317" s="2">
        <v>146.15</v>
      </c>
      <c r="C6317" s="2">
        <f t="shared" si="784"/>
        <v>40.597222222222221</v>
      </c>
      <c r="D6317" s="2">
        <v>0.495</v>
      </c>
      <c r="F6317">
        <f t="shared" si="785"/>
        <v>3329.5645498191793</v>
      </c>
      <c r="G6317">
        <f t="shared" si="786"/>
        <v>1.2192952446117003E-2</v>
      </c>
      <c r="H6317">
        <f t="shared" si="789"/>
        <v>-59.320289989667828</v>
      </c>
      <c r="J6317">
        <f t="shared" si="787"/>
        <v>34.16138456379835</v>
      </c>
      <c r="K6317">
        <f t="shared" si="788"/>
        <v>20.711770866173588</v>
      </c>
      <c r="M6317">
        <f t="shared" si="790"/>
        <v>19.689769484863088</v>
      </c>
      <c r="N6317">
        <f t="shared" si="791"/>
        <v>17919.982922071333</v>
      </c>
    </row>
    <row r="6318" spans="2:14" x14ac:dyDescent="0.3">
      <c r="B6318" s="2">
        <v>146.22999999999999</v>
      </c>
      <c r="C6318" s="2">
        <f t="shared" si="784"/>
        <v>40.61944444444444</v>
      </c>
      <c r="D6318" s="2">
        <v>0.496</v>
      </c>
      <c r="F6318">
        <f t="shared" si="785"/>
        <v>3326.4904576115086</v>
      </c>
      <c r="G6318">
        <f t="shared" si="786"/>
        <v>1.2210900635984409E-2</v>
      </c>
      <c r="H6318">
        <f t="shared" si="789"/>
        <v>-59.308079089031843</v>
      </c>
      <c r="J6318">
        <f t="shared" si="787"/>
        <v>34.180083919016305</v>
      </c>
      <c r="K6318">
        <f t="shared" si="788"/>
        <v>20.723108133838956</v>
      </c>
      <c r="M6318">
        <f t="shared" si="790"/>
        <v>19.825623180190352</v>
      </c>
      <c r="N6318">
        <f t="shared" si="791"/>
        <v>17927.711508029734</v>
      </c>
    </row>
    <row r="6319" spans="2:14" x14ac:dyDescent="0.3">
      <c r="B6319" s="2">
        <v>146.31</v>
      </c>
      <c r="C6319" s="2">
        <f t="shared" si="784"/>
        <v>40.641666666666666</v>
      </c>
      <c r="D6319" s="2">
        <v>0.497</v>
      </c>
      <c r="F6319">
        <f t="shared" si="785"/>
        <v>3323.4307232282586</v>
      </c>
      <c r="G6319">
        <f t="shared" si="786"/>
        <v>1.2228829198277629E-2</v>
      </c>
      <c r="H6319">
        <f t="shared" si="789"/>
        <v>-59.295850259833564</v>
      </c>
      <c r="J6319">
        <f t="shared" si="787"/>
        <v>34.198783274234259</v>
      </c>
      <c r="K6319">
        <f t="shared" si="788"/>
        <v>20.734445401504328</v>
      </c>
      <c r="M6319">
        <f t="shared" si="790"/>
        <v>19.966611492910999</v>
      </c>
      <c r="N6319">
        <f t="shared" si="791"/>
        <v>17935.679002739325</v>
      </c>
    </row>
    <row r="6320" spans="2:14" x14ac:dyDescent="0.3">
      <c r="B6320" s="2">
        <v>146.38</v>
      </c>
      <c r="C6320" s="2">
        <f t="shared" si="784"/>
        <v>40.661111111111111</v>
      </c>
      <c r="D6320" s="2">
        <v>0.498</v>
      </c>
      <c r="F6320">
        <f t="shared" si="785"/>
        <v>3319.93164014081</v>
      </c>
      <c r="G6320">
        <f t="shared" si="786"/>
        <v>1.2247574805301271E-2</v>
      </c>
      <c r="H6320">
        <f t="shared" si="789"/>
        <v>-59.283602685028264</v>
      </c>
      <c r="J6320">
        <f t="shared" si="787"/>
        <v>34.215145210049968</v>
      </c>
      <c r="K6320">
        <f t="shared" si="788"/>
        <v>20.744365510711528</v>
      </c>
      <c r="M6320">
        <f t="shared" si="790"/>
        <v>20.114897564893983</v>
      </c>
      <c r="N6320">
        <f t="shared" si="791"/>
        <v>17943.884267342914</v>
      </c>
    </row>
    <row r="6321" spans="2:14" x14ac:dyDescent="0.3">
      <c r="B6321" s="2">
        <v>146.46</v>
      </c>
      <c r="C6321" s="2">
        <f t="shared" si="784"/>
        <v>40.683333333333337</v>
      </c>
      <c r="D6321" s="2">
        <v>0.499</v>
      </c>
      <c r="F6321">
        <f t="shared" si="785"/>
        <v>3316.9010242707641</v>
      </c>
      <c r="G6321">
        <f t="shared" si="786"/>
        <v>1.2265464973371569E-2</v>
      </c>
      <c r="H6321">
        <f t="shared" si="789"/>
        <v>-59.271337220054889</v>
      </c>
      <c r="J6321">
        <f t="shared" si="787"/>
        <v>34.233844565267923</v>
      </c>
      <c r="K6321">
        <f t="shared" si="788"/>
        <v>20.7557027783769</v>
      </c>
      <c r="M6321">
        <f t="shared" si="790"/>
        <v>20.266169735403214</v>
      </c>
      <c r="N6321">
        <f t="shared" si="791"/>
        <v>17952.327209872561</v>
      </c>
    </row>
    <row r="6322" spans="2:14" x14ac:dyDescent="0.3">
      <c r="B6322" s="2">
        <v>146.54</v>
      </c>
      <c r="C6322" s="2">
        <f t="shared" si="784"/>
        <v>40.705555555555556</v>
      </c>
      <c r="D6322" s="2">
        <v>0.5</v>
      </c>
      <c r="F6322">
        <f t="shared" si="785"/>
        <v>3313.8845061728393</v>
      </c>
      <c r="G6322">
        <f t="shared" si="786"/>
        <v>1.2283335608025114E-2</v>
      </c>
      <c r="H6322">
        <f t="shared" si="789"/>
        <v>-59.259053884446864</v>
      </c>
      <c r="J6322">
        <f t="shared" si="787"/>
        <v>34.252543920485877</v>
      </c>
      <c r="K6322">
        <f t="shared" si="788"/>
        <v>20.767040046042268</v>
      </c>
      <c r="M6322">
        <f t="shared" si="790"/>
        <v>20.422589119948874</v>
      </c>
      <c r="N6322">
        <f t="shared" si="791"/>
        <v>17961.00715138232</v>
      </c>
    </row>
    <row r="6323" spans="2:14" x14ac:dyDescent="0.3">
      <c r="B6323" s="2">
        <v>146.62</v>
      </c>
      <c r="C6323" s="2">
        <f t="shared" si="784"/>
        <v>40.727777777777781</v>
      </c>
      <c r="D6323" s="2">
        <v>0.501</v>
      </c>
      <c r="F6323">
        <f t="shared" si="785"/>
        <v>3310.882001429241</v>
      </c>
      <c r="G6323">
        <f t="shared" si="786"/>
        <v>1.2301186741235846E-2</v>
      </c>
      <c r="H6323">
        <f t="shared" si="789"/>
        <v>-59.246752697705631</v>
      </c>
      <c r="J6323">
        <f t="shared" si="787"/>
        <v>34.271243275703831</v>
      </c>
      <c r="K6323">
        <f t="shared" si="788"/>
        <v>20.77837731370764</v>
      </c>
      <c r="M6323">
        <f t="shared" si="790"/>
        <v>20.584157927536992</v>
      </c>
      <c r="N6323">
        <f t="shared" si="791"/>
        <v>17969.923370307199</v>
      </c>
    </row>
    <row r="6324" spans="2:14" x14ac:dyDescent="0.3">
      <c r="B6324" s="2">
        <v>146.69</v>
      </c>
      <c r="C6324" s="2">
        <f t="shared" si="784"/>
        <v>40.74722222222222</v>
      </c>
      <c r="D6324" s="2">
        <v>0.502</v>
      </c>
      <c r="F6324">
        <f t="shared" si="785"/>
        <v>3307.442467783188</v>
      </c>
      <c r="G6324">
        <f t="shared" si="786"/>
        <v>1.2319858204376576E-2</v>
      </c>
      <c r="H6324">
        <f t="shared" si="789"/>
        <v>-59.234432839501252</v>
      </c>
      <c r="J6324">
        <f t="shared" si="787"/>
        <v>34.287605211519534</v>
      </c>
      <c r="K6324">
        <f t="shared" si="788"/>
        <v>20.788297422914837</v>
      </c>
      <c r="M6324">
        <f t="shared" si="790"/>
        <v>20.752988849895321</v>
      </c>
      <c r="N6324">
        <f t="shared" si="791"/>
        <v>17979.074494102388</v>
      </c>
    </row>
    <row r="6325" spans="2:14" x14ac:dyDescent="0.3">
      <c r="B6325" s="2">
        <v>146.77000000000001</v>
      </c>
      <c r="C6325" s="2">
        <f t="shared" si="784"/>
        <v>40.769444444444446</v>
      </c>
      <c r="D6325" s="2">
        <v>0.502</v>
      </c>
      <c r="F6325">
        <f t="shared" si="785"/>
        <v>3311.0509966307609</v>
      </c>
      <c r="G6325">
        <f t="shared" si="786"/>
        <v>1.2313143012877292E-2</v>
      </c>
      <c r="H6325">
        <f t="shared" si="789"/>
        <v>-59.222119696488377</v>
      </c>
      <c r="J6325">
        <f t="shared" si="787"/>
        <v>34.306304566737495</v>
      </c>
      <c r="K6325">
        <f t="shared" si="788"/>
        <v>20.799634690580209</v>
      </c>
      <c r="M6325">
        <f t="shared" si="790"/>
        <v>20.924480078491982</v>
      </c>
      <c r="N6325">
        <f t="shared" si="791"/>
        <v>17988.459868128281</v>
      </c>
    </row>
    <row r="6326" spans="2:14" x14ac:dyDescent="0.3">
      <c r="B6326" s="2">
        <v>146.83000000000001</v>
      </c>
      <c r="C6326" s="2">
        <f t="shared" si="784"/>
        <v>40.786111111111111</v>
      </c>
      <c r="D6326" s="2">
        <v>0.502</v>
      </c>
      <c r="F6326">
        <f t="shared" si="785"/>
        <v>3313.7586843982099</v>
      </c>
      <c r="G6326">
        <f t="shared" si="786"/>
        <v>1.2308111421371653E-2</v>
      </c>
      <c r="H6326">
        <f t="shared" si="789"/>
        <v>-59.209811585067008</v>
      </c>
      <c r="J6326">
        <f t="shared" si="787"/>
        <v>34.320329083150959</v>
      </c>
      <c r="K6326">
        <f t="shared" si="788"/>
        <v>20.808137641329235</v>
      </c>
      <c r="M6326">
        <f t="shared" si="790"/>
        <v>21.10488648244349</v>
      </c>
      <c r="N6326">
        <f t="shared" si="791"/>
        <v>17998.076915788901</v>
      </c>
    </row>
    <row r="6327" spans="2:14" x14ac:dyDescent="0.3">
      <c r="B6327" s="2">
        <v>146.9</v>
      </c>
      <c r="C6327" s="2">
        <f t="shared" si="784"/>
        <v>40.805555555555557</v>
      </c>
      <c r="D6327" s="2">
        <v>0.502</v>
      </c>
      <c r="F6327">
        <f t="shared" si="785"/>
        <v>3316.9190521863165</v>
      </c>
      <c r="G6327">
        <f t="shared" si="786"/>
        <v>1.2302246426140232E-2</v>
      </c>
      <c r="H6327">
        <f t="shared" si="789"/>
        <v>-59.19750933864087</v>
      </c>
      <c r="J6327">
        <f t="shared" si="787"/>
        <v>34.336691018966668</v>
      </c>
      <c r="K6327">
        <f t="shared" si="788"/>
        <v>20.818057750536436</v>
      </c>
      <c r="M6327">
        <f t="shared" si="790"/>
        <v>21.287908336936813</v>
      </c>
      <c r="N6327">
        <f t="shared" si="791"/>
        <v>18007.924928653134</v>
      </c>
    </row>
    <row r="6328" spans="2:14" x14ac:dyDescent="0.3">
      <c r="B6328" s="2">
        <v>146.96</v>
      </c>
      <c r="C6328" s="2">
        <f t="shared" si="784"/>
        <v>40.822222222222223</v>
      </c>
      <c r="D6328" s="2">
        <v>0.502</v>
      </c>
      <c r="F6328">
        <f t="shared" si="785"/>
        <v>3319.6291377699081</v>
      </c>
      <c r="G6328">
        <f t="shared" si="786"/>
        <v>1.2297223734349483E-2</v>
      </c>
      <c r="H6328">
        <f t="shared" si="789"/>
        <v>-59.18521211490652</v>
      </c>
      <c r="J6328">
        <f t="shared" si="787"/>
        <v>34.350715535380132</v>
      </c>
      <c r="K6328">
        <f t="shared" si="788"/>
        <v>20.826560701285462</v>
      </c>
      <c r="M6328">
        <f t="shared" si="790"/>
        <v>21.477661147321268</v>
      </c>
      <c r="N6328">
        <f t="shared" si="791"/>
        <v>18018.001854083188</v>
      </c>
    </row>
    <row r="6329" spans="2:14" x14ac:dyDescent="0.3">
      <c r="B6329" s="2">
        <v>147.02000000000001</v>
      </c>
      <c r="C6329" s="2">
        <f t="shared" si="784"/>
        <v>40.838888888888889</v>
      </c>
      <c r="D6329" s="2">
        <v>0.502</v>
      </c>
      <c r="F6329">
        <f t="shared" si="785"/>
        <v>3322.3403300378732</v>
      </c>
      <c r="G6329">
        <f t="shared" si="786"/>
        <v>1.2292205142157529E-2</v>
      </c>
      <c r="H6329">
        <f t="shared" si="789"/>
        <v>-59.17291990976436</v>
      </c>
      <c r="J6329">
        <f t="shared" si="787"/>
        <v>34.364740051793596</v>
      </c>
      <c r="K6329">
        <f t="shared" si="788"/>
        <v>20.835063652034492</v>
      </c>
      <c r="M6329">
        <f t="shared" si="790"/>
        <v>21.67204153006854</v>
      </c>
      <c r="N6329">
        <f t="shared" si="791"/>
        <v>18028.306260380818</v>
      </c>
    </row>
    <row r="6330" spans="2:14" x14ac:dyDescent="0.3">
      <c r="B6330" s="2">
        <v>147.08000000000001</v>
      </c>
      <c r="C6330" s="2">
        <f t="shared" si="784"/>
        <v>40.855555555555561</v>
      </c>
      <c r="D6330" s="2">
        <v>0.502</v>
      </c>
      <c r="F6330">
        <f t="shared" si="785"/>
        <v>3325.0526289902132</v>
      </c>
      <c r="G6330">
        <f t="shared" si="786"/>
        <v>1.2287190644547183E-2</v>
      </c>
      <c r="H6330">
        <f t="shared" si="789"/>
        <v>-59.16063271911981</v>
      </c>
      <c r="J6330">
        <f t="shared" si="787"/>
        <v>34.378764568207067</v>
      </c>
      <c r="K6330">
        <f t="shared" si="788"/>
        <v>20.843566602783522</v>
      </c>
      <c r="M6330">
        <f t="shared" si="790"/>
        <v>21.871018233717123</v>
      </c>
      <c r="N6330">
        <f t="shared" si="791"/>
        <v>18038.836682067104</v>
      </c>
    </row>
    <row r="6331" spans="2:14" x14ac:dyDescent="0.3">
      <c r="B6331" s="2">
        <v>147.15</v>
      </c>
      <c r="C6331" s="2">
        <f t="shared" si="784"/>
        <v>40.875</v>
      </c>
      <c r="D6331" s="2">
        <v>0.501</v>
      </c>
      <c r="F6331">
        <f t="shared" si="785"/>
        <v>3334.8615269461079</v>
      </c>
      <c r="G6331">
        <f t="shared" si="786"/>
        <v>1.2256880733944953E-2</v>
      </c>
      <c r="H6331">
        <f t="shared" si="789"/>
        <v>-59.148375838385867</v>
      </c>
      <c r="J6331">
        <f t="shared" si="787"/>
        <v>34.39512650402277</v>
      </c>
      <c r="K6331">
        <f t="shared" si="788"/>
        <v>20.853486711990719</v>
      </c>
      <c r="M6331">
        <f t="shared" si="790"/>
        <v>22.072108018568343</v>
      </c>
      <c r="N6331">
        <f t="shared" si="791"/>
        <v>18049.591899080584</v>
      </c>
    </row>
    <row r="6332" spans="2:14" x14ac:dyDescent="0.3">
      <c r="B6332" s="2">
        <v>147.21</v>
      </c>
      <c r="C6332" s="2">
        <f t="shared" si="784"/>
        <v>40.891666666666666</v>
      </c>
      <c r="D6332" s="2">
        <v>0.501</v>
      </c>
      <c r="F6332">
        <f t="shared" si="785"/>
        <v>3337.5816422710132</v>
      </c>
      <c r="G6332">
        <f t="shared" si="786"/>
        <v>1.2251885062156105E-2</v>
      </c>
      <c r="H6332">
        <f t="shared" si="789"/>
        <v>-59.136123953323711</v>
      </c>
      <c r="J6332">
        <f t="shared" si="787"/>
        <v>34.409151020436234</v>
      </c>
      <c r="K6332">
        <f t="shared" si="788"/>
        <v>20.861989662739745</v>
      </c>
      <c r="M6332">
        <f t="shared" si="790"/>
        <v>22.279728737044682</v>
      </c>
      <c r="N6332">
        <f t="shared" si="791"/>
        <v>18060.569669657427</v>
      </c>
    </row>
    <row r="6333" spans="2:14" x14ac:dyDescent="0.3">
      <c r="B6333" s="2">
        <v>147.27000000000001</v>
      </c>
      <c r="C6333" s="2">
        <f t="shared" si="784"/>
        <v>40.908333333333339</v>
      </c>
      <c r="D6333" s="2">
        <v>0.501</v>
      </c>
      <c r="F6333">
        <f t="shared" si="785"/>
        <v>3340.3028664892445</v>
      </c>
      <c r="G6333">
        <f t="shared" si="786"/>
        <v>1.2246893460990017E-2</v>
      </c>
      <c r="H6333">
        <f t="shared" si="789"/>
        <v>-59.123877059862721</v>
      </c>
      <c r="J6333">
        <f t="shared" si="787"/>
        <v>34.423175536849705</v>
      </c>
      <c r="K6333">
        <f t="shared" si="788"/>
        <v>20.870492613488775</v>
      </c>
      <c r="M6333">
        <f t="shared" si="790"/>
        <v>22.491830209952798</v>
      </c>
      <c r="N6333">
        <f t="shared" si="791"/>
        <v>18071.768435220805</v>
      </c>
    </row>
    <row r="6334" spans="2:14" x14ac:dyDescent="0.3">
      <c r="B6334" s="2">
        <v>147.33000000000001</v>
      </c>
      <c r="C6334" s="2">
        <f t="shared" si="784"/>
        <v>40.925000000000004</v>
      </c>
      <c r="D6334" s="2">
        <v>0.501</v>
      </c>
      <c r="F6334">
        <f t="shared" si="785"/>
        <v>3343.0251996007992</v>
      </c>
      <c r="G6334">
        <f t="shared" si="786"/>
        <v>1.2241905925473426E-2</v>
      </c>
      <c r="H6334">
        <f t="shared" si="789"/>
        <v>-59.11163515393725</v>
      </c>
      <c r="J6334">
        <f t="shared" si="787"/>
        <v>34.437200053263169</v>
      </c>
      <c r="K6334">
        <f t="shared" si="788"/>
        <v>20.878995564237805</v>
      </c>
      <c r="M6334">
        <f t="shared" si="790"/>
        <v>22.708378807530053</v>
      </c>
      <c r="N6334">
        <f t="shared" si="791"/>
        <v>18083.186604689337</v>
      </c>
    </row>
    <row r="6335" spans="2:14" x14ac:dyDescent="0.3">
      <c r="B6335" s="2">
        <v>147.4</v>
      </c>
      <c r="C6335" s="2">
        <f t="shared" si="784"/>
        <v>40.944444444444443</v>
      </c>
      <c r="D6335" s="2">
        <v>0.501</v>
      </c>
      <c r="F6335">
        <f t="shared" si="785"/>
        <v>3346.202656415564</v>
      </c>
      <c r="G6335">
        <f t="shared" si="786"/>
        <v>1.2236092265943011E-2</v>
      </c>
      <c r="H6335">
        <f t="shared" si="789"/>
        <v>-59.099399061671306</v>
      </c>
      <c r="J6335">
        <f t="shared" si="787"/>
        <v>34.453561989078871</v>
      </c>
      <c r="K6335">
        <f t="shared" si="788"/>
        <v>20.888915673444998</v>
      </c>
      <c r="M6335">
        <f t="shared" si="790"/>
        <v>22.927383205134308</v>
      </c>
      <c r="N6335">
        <f t="shared" si="791"/>
        <v>18094.823329820592</v>
      </c>
    </row>
    <row r="6336" spans="2:14" x14ac:dyDescent="0.3">
      <c r="B6336" s="2">
        <v>147.47</v>
      </c>
      <c r="C6336" s="2">
        <f t="shared" si="784"/>
        <v>40.963888888888889</v>
      </c>
      <c r="D6336" s="2">
        <v>0.5</v>
      </c>
      <c r="F6336">
        <f t="shared" si="785"/>
        <v>3356.0803858024692</v>
      </c>
      <c r="G6336">
        <f t="shared" si="786"/>
        <v>1.2205872380823218E-2</v>
      </c>
      <c r="H6336">
        <f t="shared" si="789"/>
        <v>-59.087193189290481</v>
      </c>
      <c r="J6336">
        <f t="shared" si="787"/>
        <v>34.46992392489458</v>
      </c>
      <c r="K6336">
        <f t="shared" si="788"/>
        <v>20.898835782652199</v>
      </c>
      <c r="M6336">
        <f t="shared" si="790"/>
        <v>23.150303677820467</v>
      </c>
      <c r="N6336">
        <f t="shared" si="791"/>
        <v>18106.676549818752</v>
      </c>
    </row>
    <row r="6337" spans="2:14" x14ac:dyDescent="0.3">
      <c r="B6337" s="2">
        <v>147.54</v>
      </c>
      <c r="C6337" s="2">
        <f t="shared" si="784"/>
        <v>40.983333333333327</v>
      </c>
      <c r="D6337" s="2">
        <v>0.5</v>
      </c>
      <c r="F6337">
        <f t="shared" si="785"/>
        <v>3359.2672222222213</v>
      </c>
      <c r="G6337">
        <f t="shared" si="786"/>
        <v>1.2200081333875561E-2</v>
      </c>
      <c r="H6337">
        <f t="shared" si="789"/>
        <v>-59.074993107956608</v>
      </c>
      <c r="J6337">
        <f t="shared" si="787"/>
        <v>34.486285860710289</v>
      </c>
      <c r="K6337">
        <f t="shared" si="788"/>
        <v>20.908755891859396</v>
      </c>
      <c r="M6337">
        <f t="shared" si="790"/>
        <v>23.377564915093981</v>
      </c>
      <c r="N6337">
        <f t="shared" si="791"/>
        <v>18118.744599338585</v>
      </c>
    </row>
    <row r="6338" spans="2:14" x14ac:dyDescent="0.3">
      <c r="B6338" s="2">
        <v>147.61000000000001</v>
      </c>
      <c r="C6338" s="2">
        <f t="shared" si="784"/>
        <v>41.00277777777778</v>
      </c>
      <c r="D6338" s="2">
        <v>0.5</v>
      </c>
      <c r="F6338">
        <f t="shared" si="785"/>
        <v>3362.4555709876545</v>
      </c>
      <c r="G6338">
        <f t="shared" si="786"/>
        <v>1.2194295779418739E-2</v>
      </c>
      <c r="H6338">
        <f t="shared" si="789"/>
        <v>-59.062798812177192</v>
      </c>
      <c r="J6338">
        <f t="shared" si="787"/>
        <v>34.502647796526006</v>
      </c>
      <c r="K6338">
        <f t="shared" si="788"/>
        <v>20.918676001066597</v>
      </c>
      <c r="M6338">
        <f t="shared" si="790"/>
        <v>23.60913104148905</v>
      </c>
      <c r="N6338">
        <f t="shared" si="791"/>
        <v>18131.025781856639</v>
      </c>
    </row>
    <row r="6339" spans="2:14" x14ac:dyDescent="0.3">
      <c r="B6339" s="2">
        <v>147.69</v>
      </c>
      <c r="C6339" s="2">
        <f t="shared" si="784"/>
        <v>41.024999999999999</v>
      </c>
      <c r="D6339" s="2">
        <v>0.5</v>
      </c>
      <c r="F6339">
        <f t="shared" si="785"/>
        <v>3366.1012499999997</v>
      </c>
      <c r="G6339">
        <f t="shared" si="786"/>
        <v>1.2187690432663011E-2</v>
      </c>
      <c r="H6339">
        <f t="shared" si="789"/>
        <v>-59.050611121744531</v>
      </c>
      <c r="J6339">
        <f t="shared" si="787"/>
        <v>34.521347151743953</v>
      </c>
      <c r="K6339">
        <f t="shared" si="788"/>
        <v>20.930013268731969</v>
      </c>
      <c r="M6339">
        <f t="shared" si="790"/>
        <v>23.843073263231897</v>
      </c>
      <c r="N6339">
        <f t="shared" si="791"/>
        <v>18143.519202032723</v>
      </c>
    </row>
    <row r="6340" spans="2:14" x14ac:dyDescent="0.3">
      <c r="B6340" s="2">
        <v>147.76</v>
      </c>
      <c r="C6340" s="2">
        <f t="shared" si="784"/>
        <v>41.044444444444444</v>
      </c>
      <c r="D6340" s="2">
        <v>0.5</v>
      </c>
      <c r="F6340">
        <f t="shared" si="785"/>
        <v>3369.2928395061726</v>
      </c>
      <c r="G6340">
        <f t="shared" si="786"/>
        <v>1.2181916621548458E-2</v>
      </c>
      <c r="H6340">
        <f t="shared" si="789"/>
        <v>-59.038429205122981</v>
      </c>
      <c r="J6340">
        <f t="shared" si="787"/>
        <v>34.537709087559662</v>
      </c>
      <c r="K6340">
        <f t="shared" si="788"/>
        <v>20.939933377939166</v>
      </c>
      <c r="M6340">
        <f t="shared" si="790"/>
        <v>24.083138764857654</v>
      </c>
      <c r="N6340">
        <f t="shared" si="791"/>
        <v>18156.222270000646</v>
      </c>
    </row>
    <row r="6341" spans="2:14" x14ac:dyDescent="0.3">
      <c r="B6341" s="2">
        <v>147.83000000000001</v>
      </c>
      <c r="C6341" s="2">
        <f t="shared" ref="C6341:C6404" si="792">B6341/3.6</f>
        <v>41.06388888888889</v>
      </c>
      <c r="D6341" s="2">
        <v>0.5</v>
      </c>
      <c r="F6341">
        <f t="shared" ref="F6341:F6404" si="793">IF(D6341=0,POWER(C6341,2)/0.001,POWER(C6341,2)/D6341)</f>
        <v>3372.4859413580248</v>
      </c>
      <c r="G6341">
        <f t="shared" ref="G6341:G6404" si="794">C6341/F6341</f>
        <v>1.2176148278427924E-2</v>
      </c>
      <c r="H6341">
        <f t="shared" si="789"/>
        <v>-59.026253056844553</v>
      </c>
      <c r="J6341">
        <f t="shared" ref="J6341:J6404" si="795">C6341*SIN(1)</f>
        <v>34.554071023375371</v>
      </c>
      <c r="K6341">
        <f t="shared" ref="K6341:K6404" si="796">C6341*COS(89)</f>
        <v>20.949853487146367</v>
      </c>
      <c r="M6341">
        <f t="shared" si="790"/>
        <v>24.327397738167214</v>
      </c>
      <c r="N6341">
        <f t="shared" si="791"/>
        <v>18169.133197624571</v>
      </c>
    </row>
    <row r="6342" spans="2:14" x14ac:dyDescent="0.3">
      <c r="B6342" s="2">
        <v>147.91</v>
      </c>
      <c r="C6342" s="2">
        <f t="shared" si="792"/>
        <v>41.086111111111109</v>
      </c>
      <c r="D6342" s="2">
        <v>0.5</v>
      </c>
      <c r="F6342">
        <f t="shared" si="793"/>
        <v>3376.1370524691356</v>
      </c>
      <c r="G6342">
        <f t="shared" si="794"/>
        <v>1.2169562571834224E-2</v>
      </c>
      <c r="H6342">
        <f t="shared" ref="H6342:H6405" si="797">H6341+G6342</f>
        <v>-59.014083494272718</v>
      </c>
      <c r="J6342">
        <f t="shared" si="795"/>
        <v>34.572770378593326</v>
      </c>
      <c r="K6342">
        <f t="shared" si="796"/>
        <v>20.961190754811735</v>
      </c>
      <c r="M6342">
        <f t="shared" ref="M6342:M6405" si="798">$M$4+J6342*COS(H6342)</f>
        <v>24.573971073705923</v>
      </c>
      <c r="N6342">
        <f t="shared" ref="N6342:N6405" si="799">N6341+K6342*(-SIN(H6342))</f>
        <v>18182.251040233874</v>
      </c>
    </row>
    <row r="6343" spans="2:14" x14ac:dyDescent="0.3">
      <c r="B6343" s="2">
        <v>147.97999999999999</v>
      </c>
      <c r="C6343" s="2">
        <f t="shared" si="792"/>
        <v>41.105555555555554</v>
      </c>
      <c r="D6343" s="2">
        <v>0.5</v>
      </c>
      <c r="F6343">
        <f t="shared" si="793"/>
        <v>3379.333395061728</v>
      </c>
      <c r="G6343">
        <f t="shared" si="794"/>
        <v>1.2163805919718882E-2</v>
      </c>
      <c r="H6343">
        <f t="shared" si="797"/>
        <v>-59.001919688352999</v>
      </c>
      <c r="J6343">
        <f t="shared" si="795"/>
        <v>34.589132314409035</v>
      </c>
      <c r="K6343">
        <f t="shared" si="796"/>
        <v>20.971110864018936</v>
      </c>
      <c r="M6343">
        <f t="shared" si="798"/>
        <v>24.826501451268125</v>
      </c>
      <c r="N6343">
        <f t="shared" si="799"/>
        <v>18195.573076842029</v>
      </c>
    </row>
    <row r="6344" spans="2:14" x14ac:dyDescent="0.3">
      <c r="B6344" s="2">
        <v>148.05000000000001</v>
      </c>
      <c r="C6344" s="2">
        <f t="shared" si="792"/>
        <v>41.125</v>
      </c>
      <c r="D6344" s="2">
        <v>0.5</v>
      </c>
      <c r="F6344">
        <f t="shared" si="793"/>
        <v>3382.53125</v>
      </c>
      <c r="G6344">
        <f t="shared" si="794"/>
        <v>1.2158054711246201E-2</v>
      </c>
      <c r="H6344">
        <f t="shared" si="797"/>
        <v>-58.989761633641756</v>
      </c>
      <c r="J6344">
        <f t="shared" si="795"/>
        <v>34.605494250224744</v>
      </c>
      <c r="K6344">
        <f t="shared" si="796"/>
        <v>20.981030973226137</v>
      </c>
      <c r="M6344">
        <f t="shared" si="798"/>
        <v>25.083108785184436</v>
      </c>
      <c r="N6344">
        <f t="shared" si="799"/>
        <v>18209.09743049429</v>
      </c>
    </row>
    <row r="6345" spans="2:14" x14ac:dyDescent="0.3">
      <c r="B6345" s="2">
        <v>148.12</v>
      </c>
      <c r="C6345" s="2">
        <f t="shared" si="792"/>
        <v>41.144444444444446</v>
      </c>
      <c r="D6345" s="2">
        <v>0.5</v>
      </c>
      <c r="F6345">
        <f t="shared" si="793"/>
        <v>3385.7306172839508</v>
      </c>
      <c r="G6345">
        <f t="shared" si="794"/>
        <v>1.2152308938698352E-2</v>
      </c>
      <c r="H6345">
        <f t="shared" si="797"/>
        <v>-58.97760932470306</v>
      </c>
      <c r="J6345">
        <f t="shared" si="795"/>
        <v>34.621856186040453</v>
      </c>
      <c r="K6345">
        <f t="shared" si="796"/>
        <v>20.990951082433334</v>
      </c>
      <c r="M6345">
        <f t="shared" si="798"/>
        <v>25.343753227446534</v>
      </c>
      <c r="N6345">
        <f t="shared" si="799"/>
        <v>18222.822195223896</v>
      </c>
    </row>
    <row r="6346" spans="2:14" x14ac:dyDescent="0.3">
      <c r="B6346" s="2">
        <v>148.19</v>
      </c>
      <c r="C6346" s="2">
        <f t="shared" si="792"/>
        <v>41.163888888888884</v>
      </c>
      <c r="D6346" s="2">
        <v>0.501</v>
      </c>
      <c r="F6346">
        <f t="shared" si="793"/>
        <v>3382.1671625884028</v>
      </c>
      <c r="G6346">
        <f t="shared" si="794"/>
        <v>1.2170861731560834E-2</v>
      </c>
      <c r="H6346">
        <f t="shared" si="797"/>
        <v>-58.965438462971498</v>
      </c>
      <c r="J6346">
        <f t="shared" si="795"/>
        <v>34.638218121856156</v>
      </c>
      <c r="K6346">
        <f t="shared" si="796"/>
        <v>21.000871191640531</v>
      </c>
      <c r="M6346">
        <f t="shared" si="798"/>
        <v>25.608952278988994</v>
      </c>
      <c r="N6346">
        <f t="shared" si="799"/>
        <v>18236.745818306579</v>
      </c>
    </row>
    <row r="6347" spans="2:14" x14ac:dyDescent="0.3">
      <c r="B6347" s="2">
        <v>148.25</v>
      </c>
      <c r="C6347" s="2">
        <f t="shared" si="792"/>
        <v>41.180555555555557</v>
      </c>
      <c r="D6347" s="2">
        <v>0.502</v>
      </c>
      <c r="F6347">
        <f t="shared" si="793"/>
        <v>3378.1636570999954</v>
      </c>
      <c r="G6347">
        <f t="shared" si="794"/>
        <v>1.2190219224283304E-2</v>
      </c>
      <c r="H6347">
        <f t="shared" si="797"/>
        <v>-58.953248243747218</v>
      </c>
      <c r="J6347">
        <f t="shared" si="795"/>
        <v>34.652242638269627</v>
      </c>
      <c r="K6347">
        <f t="shared" si="796"/>
        <v>21.009374142389561</v>
      </c>
      <c r="M6347">
        <f t="shared" si="798"/>
        <v>25.88043811301403</v>
      </c>
      <c r="N6347">
        <f t="shared" si="799"/>
        <v>18250.865766755491</v>
      </c>
    </row>
    <row r="6348" spans="2:14" x14ac:dyDescent="0.3">
      <c r="B6348" s="2">
        <v>148.31</v>
      </c>
      <c r="C6348" s="2">
        <f t="shared" si="792"/>
        <v>41.197222222222223</v>
      </c>
      <c r="D6348" s="2">
        <v>0.504</v>
      </c>
      <c r="F6348">
        <f t="shared" si="793"/>
        <v>3367.4823786253187</v>
      </c>
      <c r="G6348">
        <f t="shared" si="794"/>
        <v>1.2233834535769671E-2</v>
      </c>
      <c r="H6348">
        <f t="shared" si="797"/>
        <v>-58.941014409211448</v>
      </c>
      <c r="J6348">
        <f t="shared" si="795"/>
        <v>34.666267154683091</v>
      </c>
      <c r="K6348">
        <f t="shared" si="796"/>
        <v>21.017877093138591</v>
      </c>
      <c r="M6348">
        <f t="shared" si="798"/>
        <v>26.156996466938697</v>
      </c>
      <c r="N6348">
        <f t="shared" si="799"/>
        <v>18265.180767078426</v>
      </c>
    </row>
    <row r="6349" spans="2:14" x14ac:dyDescent="0.3">
      <c r="B6349" s="2">
        <v>148.37</v>
      </c>
      <c r="C6349" s="2">
        <f t="shared" si="792"/>
        <v>41.213888888888889</v>
      </c>
      <c r="D6349" s="2">
        <v>0.505</v>
      </c>
      <c r="F6349">
        <f t="shared" si="793"/>
        <v>3363.5339353379782</v>
      </c>
      <c r="G6349">
        <f t="shared" si="794"/>
        <v>1.225315090651749E-2</v>
      </c>
      <c r="H6349">
        <f t="shared" si="797"/>
        <v>-58.928761258304931</v>
      </c>
      <c r="J6349">
        <f t="shared" si="795"/>
        <v>34.680291671096555</v>
      </c>
      <c r="K6349">
        <f t="shared" si="796"/>
        <v>21.026380043887617</v>
      </c>
      <c r="M6349">
        <f t="shared" si="798"/>
        <v>26.438049659950082</v>
      </c>
      <c r="N6349">
        <f t="shared" si="799"/>
        <v>18279.689123129654</v>
      </c>
    </row>
    <row r="6350" spans="2:14" x14ac:dyDescent="0.3">
      <c r="B6350" s="2">
        <v>148.43</v>
      </c>
      <c r="C6350" s="2">
        <f t="shared" si="792"/>
        <v>41.230555555555554</v>
      </c>
      <c r="D6350" s="2">
        <v>0.50600000000000001</v>
      </c>
      <c r="F6350">
        <f t="shared" si="793"/>
        <v>3359.6021964817251</v>
      </c>
      <c r="G6350">
        <f t="shared" si="794"/>
        <v>1.2272451660715489E-2</v>
      </c>
      <c r="H6350">
        <f t="shared" si="797"/>
        <v>-58.916488806644217</v>
      </c>
      <c r="J6350">
        <f t="shared" si="795"/>
        <v>34.694316187510019</v>
      </c>
      <c r="K6350">
        <f t="shared" si="796"/>
        <v>21.034882994636643</v>
      </c>
      <c r="M6350">
        <f t="shared" si="798"/>
        <v>26.723576662194258</v>
      </c>
      <c r="N6350">
        <f t="shared" si="799"/>
        <v>18294.389097873918</v>
      </c>
    </row>
    <row r="6351" spans="2:14" x14ac:dyDescent="0.3">
      <c r="B6351" s="2">
        <v>148.49</v>
      </c>
      <c r="C6351" s="2">
        <f t="shared" si="792"/>
        <v>41.247222222222227</v>
      </c>
      <c r="D6351" s="2">
        <v>0.50700000000000001</v>
      </c>
      <c r="F6351">
        <f t="shared" si="793"/>
        <v>3355.6870632137734</v>
      </c>
      <c r="G6351">
        <f t="shared" si="794"/>
        <v>1.2291736817294093E-2</v>
      </c>
      <c r="H6351">
        <f t="shared" si="797"/>
        <v>-58.904197069826921</v>
      </c>
      <c r="J6351">
        <f t="shared" si="795"/>
        <v>34.70834070392349</v>
      </c>
      <c r="K6351">
        <f t="shared" si="796"/>
        <v>21.043385945385676</v>
      </c>
      <c r="M6351">
        <f t="shared" si="798"/>
        <v>27.013555425642217</v>
      </c>
      <c r="N6351">
        <f t="shared" si="799"/>
        <v>18309.278913382241</v>
      </c>
    </row>
    <row r="6352" spans="2:14" x14ac:dyDescent="0.3">
      <c r="B6352" s="2">
        <v>148.56</v>
      </c>
      <c r="C6352" s="2">
        <f t="shared" si="792"/>
        <v>41.266666666666666</v>
      </c>
      <c r="D6352" s="2">
        <v>0.50900000000000001</v>
      </c>
      <c r="F6352">
        <f t="shared" si="793"/>
        <v>3345.6537873826674</v>
      </c>
      <c r="G6352">
        <f t="shared" si="794"/>
        <v>1.2334410339256866E-2</v>
      </c>
      <c r="H6352">
        <f t="shared" si="797"/>
        <v>-58.891862659487664</v>
      </c>
      <c r="J6352">
        <f t="shared" si="795"/>
        <v>34.724702639739192</v>
      </c>
      <c r="K6352">
        <f t="shared" si="796"/>
        <v>21.05330605459287</v>
      </c>
      <c r="M6352">
        <f t="shared" si="798"/>
        <v>27.306913736459862</v>
      </c>
      <c r="N6352">
        <f t="shared" si="799"/>
        <v>18324.358109696055</v>
      </c>
    </row>
    <row r="6353" spans="2:14" x14ac:dyDescent="0.3">
      <c r="B6353" s="2">
        <v>148.62</v>
      </c>
      <c r="C6353" s="2">
        <f t="shared" si="792"/>
        <v>41.283333333333331</v>
      </c>
      <c r="D6353" s="2">
        <v>0.51</v>
      </c>
      <c r="F6353">
        <f t="shared" si="793"/>
        <v>3341.7913943355115</v>
      </c>
      <c r="G6353">
        <f t="shared" si="794"/>
        <v>1.2353653613241826E-2</v>
      </c>
      <c r="H6353">
        <f t="shared" si="797"/>
        <v>-58.879509005874425</v>
      </c>
      <c r="J6353">
        <f t="shared" si="795"/>
        <v>34.738727156152656</v>
      </c>
      <c r="K6353">
        <f t="shared" si="796"/>
        <v>21.0618090053419</v>
      </c>
      <c r="M6353">
        <f t="shared" si="798"/>
        <v>27.60634273779943</v>
      </c>
      <c r="N6353">
        <f t="shared" si="799"/>
        <v>18339.623815593273</v>
      </c>
    </row>
    <row r="6354" spans="2:14" x14ac:dyDescent="0.3">
      <c r="B6354" s="2">
        <v>148.68</v>
      </c>
      <c r="C6354" s="2">
        <f t="shared" si="792"/>
        <v>41.300000000000004</v>
      </c>
      <c r="D6354" s="2">
        <v>0.51100000000000001</v>
      </c>
      <c r="F6354">
        <f t="shared" si="793"/>
        <v>3337.9452054794524</v>
      </c>
      <c r="G6354">
        <f t="shared" si="794"/>
        <v>1.2372881355932203E-2</v>
      </c>
      <c r="H6354">
        <f t="shared" si="797"/>
        <v>-58.867136124518495</v>
      </c>
      <c r="J6354">
        <f t="shared" si="795"/>
        <v>34.752751672566127</v>
      </c>
      <c r="K6354">
        <f t="shared" si="796"/>
        <v>21.070311956090929</v>
      </c>
      <c r="M6354">
        <f t="shared" si="798"/>
        <v>27.910165358538684</v>
      </c>
      <c r="N6354">
        <f t="shared" si="799"/>
        <v>18355.074121564707</v>
      </c>
    </row>
    <row r="6355" spans="2:14" x14ac:dyDescent="0.3">
      <c r="B6355" s="2">
        <v>148.74</v>
      </c>
      <c r="C6355" s="2">
        <f t="shared" si="792"/>
        <v>41.31666666666667</v>
      </c>
      <c r="D6355" s="2">
        <v>0.51200000000000001</v>
      </c>
      <c r="F6355">
        <f t="shared" si="793"/>
        <v>3334.1151258680561</v>
      </c>
      <c r="G6355">
        <f t="shared" si="794"/>
        <v>1.2392093586123436E-2</v>
      </c>
      <c r="H6355">
        <f t="shared" si="797"/>
        <v>-58.854744030932373</v>
      </c>
      <c r="J6355">
        <f t="shared" si="795"/>
        <v>34.766776188979591</v>
      </c>
      <c r="K6355">
        <f t="shared" si="796"/>
        <v>21.078814906839956</v>
      </c>
      <c r="M6355">
        <f t="shared" si="798"/>
        <v>28.218355188493774</v>
      </c>
      <c r="N6355">
        <f t="shared" si="799"/>
        <v>18370.707077098996</v>
      </c>
    </row>
    <row r="6356" spans="2:14" x14ac:dyDescent="0.3">
      <c r="B6356" s="2">
        <v>148.81</v>
      </c>
      <c r="C6356" s="2">
        <f t="shared" si="792"/>
        <v>41.336111111111109</v>
      </c>
      <c r="D6356" s="2">
        <v>0.51300000000000001</v>
      </c>
      <c r="F6356">
        <f t="shared" si="793"/>
        <v>3330.7486974466337</v>
      </c>
      <c r="G6356">
        <f t="shared" si="794"/>
        <v>1.2410456286539884E-2</v>
      </c>
      <c r="H6356">
        <f t="shared" si="797"/>
        <v>-58.842333574645835</v>
      </c>
      <c r="J6356">
        <f t="shared" si="795"/>
        <v>34.7831381247953</v>
      </c>
      <c r="K6356">
        <f t="shared" si="796"/>
        <v>21.088735016047153</v>
      </c>
      <c r="M6356">
        <f t="shared" si="798"/>
        <v>28.529316720176794</v>
      </c>
      <c r="N6356">
        <f t="shared" si="799"/>
        <v>18386.521741832785</v>
      </c>
    </row>
    <row r="6357" spans="2:14" x14ac:dyDescent="0.3">
      <c r="B6357" s="2">
        <v>148.88999999999999</v>
      </c>
      <c r="C6357" s="2">
        <f t="shared" si="792"/>
        <v>41.358333333333327</v>
      </c>
      <c r="D6357" s="2">
        <v>0.51400000000000001</v>
      </c>
      <c r="F6357">
        <f t="shared" si="793"/>
        <v>3327.8438445741449</v>
      </c>
      <c r="G6357">
        <f t="shared" si="794"/>
        <v>1.2427966955470484E-2</v>
      </c>
      <c r="H6357">
        <f t="shared" si="797"/>
        <v>-58.829905607690364</v>
      </c>
      <c r="J6357">
        <f t="shared" si="795"/>
        <v>34.801837480013248</v>
      </c>
      <c r="K6357">
        <f t="shared" si="796"/>
        <v>21.100072283712521</v>
      </c>
      <c r="M6357">
        <f t="shared" si="798"/>
        <v>28.843064348162766</v>
      </c>
      <c r="N6357">
        <f t="shared" si="799"/>
        <v>18402.517158173985</v>
      </c>
    </row>
    <row r="6358" spans="2:14" x14ac:dyDescent="0.3">
      <c r="B6358" s="2">
        <v>148.96</v>
      </c>
      <c r="C6358" s="2">
        <f t="shared" si="792"/>
        <v>41.37777777777778</v>
      </c>
      <c r="D6358" s="2">
        <v>0.51500000000000001</v>
      </c>
      <c r="F6358">
        <f t="shared" si="793"/>
        <v>3324.5058132566228</v>
      </c>
      <c r="G6358">
        <f t="shared" si="794"/>
        <v>1.2446294307196562E-2</v>
      </c>
      <c r="H6358">
        <f t="shared" si="797"/>
        <v>-58.817459313383168</v>
      </c>
      <c r="J6358">
        <f t="shared" si="795"/>
        <v>34.818199415828964</v>
      </c>
      <c r="K6358">
        <f t="shared" si="796"/>
        <v>21.109992392919725</v>
      </c>
      <c r="M6358">
        <f t="shared" si="798"/>
        <v>29.162661003097195</v>
      </c>
      <c r="N6358">
        <f t="shared" si="799"/>
        <v>18418.690202304406</v>
      </c>
    </row>
    <row r="6359" spans="2:14" x14ac:dyDescent="0.3">
      <c r="B6359" s="2">
        <v>149.04</v>
      </c>
      <c r="C6359" s="2">
        <f t="shared" si="792"/>
        <v>41.4</v>
      </c>
      <c r="D6359" s="2">
        <v>0.51600000000000001</v>
      </c>
      <c r="F6359">
        <f t="shared" si="793"/>
        <v>3321.6279069767438</v>
      </c>
      <c r="G6359">
        <f t="shared" si="794"/>
        <v>1.246376811594203E-2</v>
      </c>
      <c r="H6359">
        <f t="shared" si="797"/>
        <v>-58.804995545267225</v>
      </c>
      <c r="J6359">
        <f t="shared" si="795"/>
        <v>34.836898771046911</v>
      </c>
      <c r="K6359">
        <f t="shared" si="796"/>
        <v>21.121329660585094</v>
      </c>
      <c r="M6359">
        <f t="shared" si="798"/>
        <v>29.48502747170928</v>
      </c>
      <c r="N6359">
        <f t="shared" si="799"/>
        <v>18435.039858221673</v>
      </c>
    </row>
    <row r="6360" spans="2:14" x14ac:dyDescent="0.3">
      <c r="B6360" s="2">
        <v>149.11000000000001</v>
      </c>
      <c r="C6360" s="2">
        <f t="shared" si="792"/>
        <v>41.419444444444444</v>
      </c>
      <c r="D6360" s="2">
        <v>0.51700000000000002</v>
      </c>
      <c r="F6360">
        <f t="shared" si="793"/>
        <v>3318.3179460085489</v>
      </c>
      <c r="G6360">
        <f t="shared" si="794"/>
        <v>1.2482060223995707E-2</v>
      </c>
      <c r="H6360">
        <f t="shared" si="797"/>
        <v>-58.79251348504323</v>
      </c>
      <c r="J6360">
        <f t="shared" si="795"/>
        <v>34.853260706862628</v>
      </c>
      <c r="K6360">
        <f t="shared" si="796"/>
        <v>21.131249769792294</v>
      </c>
      <c r="M6360">
        <f t="shared" si="798"/>
        <v>29.813136430063309</v>
      </c>
      <c r="N6360">
        <f t="shared" si="799"/>
        <v>18451.562897888216</v>
      </c>
    </row>
    <row r="6361" spans="2:14" x14ac:dyDescent="0.3">
      <c r="B6361" s="2">
        <v>149.19</v>
      </c>
      <c r="C6361" s="2">
        <f t="shared" si="792"/>
        <v>41.441666666666663</v>
      </c>
      <c r="D6361" s="2">
        <v>0.51800000000000002</v>
      </c>
      <c r="F6361">
        <f t="shared" si="793"/>
        <v>3315.4666720291711</v>
      </c>
      <c r="G6361">
        <f t="shared" si="794"/>
        <v>1.2499497285340843E-2</v>
      </c>
      <c r="H6361">
        <f t="shared" si="797"/>
        <v>-58.78001398775789</v>
      </c>
      <c r="J6361">
        <f t="shared" si="795"/>
        <v>34.871960062080575</v>
      </c>
      <c r="K6361">
        <f t="shared" si="796"/>
        <v>21.142587037457663</v>
      </c>
      <c r="M6361">
        <f t="shared" si="798"/>
        <v>30.143995763993168</v>
      </c>
      <c r="N6361">
        <f t="shared" si="799"/>
        <v>18468.258246638248</v>
      </c>
    </row>
    <row r="6362" spans="2:14" x14ac:dyDescent="0.3">
      <c r="B6362" s="2">
        <v>149.26</v>
      </c>
      <c r="C6362" s="2">
        <f t="shared" si="792"/>
        <v>41.461111111111109</v>
      </c>
      <c r="D6362" s="2">
        <v>0.51900000000000002</v>
      </c>
      <c r="F6362">
        <f t="shared" si="793"/>
        <v>3312.1844596684027</v>
      </c>
      <c r="G6362">
        <f t="shared" si="794"/>
        <v>1.251775425432132E-2</v>
      </c>
      <c r="H6362">
        <f t="shared" si="797"/>
        <v>-58.767496233503572</v>
      </c>
      <c r="J6362">
        <f t="shared" si="795"/>
        <v>34.888321997896284</v>
      </c>
      <c r="K6362">
        <f t="shared" si="796"/>
        <v>21.15250714666486</v>
      </c>
      <c r="M6362">
        <f t="shared" si="798"/>
        <v>30.480485762755837</v>
      </c>
      <c r="N6362">
        <f t="shared" si="799"/>
        <v>18485.12257321749</v>
      </c>
    </row>
    <row r="6363" spans="2:14" x14ac:dyDescent="0.3">
      <c r="B6363" s="2">
        <v>149.34</v>
      </c>
      <c r="C6363" s="2">
        <f t="shared" si="792"/>
        <v>41.483333333333334</v>
      </c>
      <c r="D6363" s="2">
        <v>0.52</v>
      </c>
      <c r="F6363">
        <f t="shared" si="793"/>
        <v>3309.3595085470083</v>
      </c>
      <c r="G6363">
        <f t="shared" si="794"/>
        <v>1.2535154680594617E-2</v>
      </c>
      <c r="H6363">
        <f t="shared" si="797"/>
        <v>-58.75496107882298</v>
      </c>
      <c r="J6363">
        <f t="shared" si="795"/>
        <v>34.907021353114239</v>
      </c>
      <c r="K6363">
        <f t="shared" si="796"/>
        <v>21.163844414330235</v>
      </c>
      <c r="M6363">
        <f t="shared" si="798"/>
        <v>30.819703500398816</v>
      </c>
      <c r="N6363">
        <f t="shared" si="799"/>
        <v>18502.154744101546</v>
      </c>
    </row>
    <row r="6364" spans="2:14" x14ac:dyDescent="0.3">
      <c r="B6364" s="2">
        <v>149.41</v>
      </c>
      <c r="C6364" s="2">
        <f t="shared" si="792"/>
        <v>41.502777777777773</v>
      </c>
      <c r="D6364" s="2">
        <v>0.52100000000000002</v>
      </c>
      <c r="F6364">
        <f t="shared" si="793"/>
        <v>3306.1047279685308</v>
      </c>
      <c r="G6364">
        <f t="shared" si="794"/>
        <v>1.2553376614684426E-2</v>
      </c>
      <c r="H6364">
        <f t="shared" si="797"/>
        <v>-58.742407702208297</v>
      </c>
      <c r="J6364">
        <f t="shared" si="795"/>
        <v>34.923383288929948</v>
      </c>
      <c r="K6364">
        <f t="shared" si="796"/>
        <v>21.173764523537429</v>
      </c>
      <c r="M6364">
        <f t="shared" si="798"/>
        <v>31.164434789824782</v>
      </c>
      <c r="N6364">
        <f t="shared" si="799"/>
        <v>18519.35132592051</v>
      </c>
    </row>
    <row r="6365" spans="2:14" x14ac:dyDescent="0.3">
      <c r="B6365" s="2">
        <v>149.49</v>
      </c>
      <c r="C6365" s="2">
        <f t="shared" si="792"/>
        <v>41.524999999999999</v>
      </c>
      <c r="D6365" s="2">
        <v>0.52200000000000002</v>
      </c>
      <c r="F6365">
        <f t="shared" si="793"/>
        <v>3303.3057950191569</v>
      </c>
      <c r="G6365">
        <f t="shared" si="794"/>
        <v>1.2570740517760385E-2</v>
      </c>
      <c r="H6365">
        <f t="shared" si="797"/>
        <v>-58.729836961690538</v>
      </c>
      <c r="J6365">
        <f t="shared" si="795"/>
        <v>34.942082644147902</v>
      </c>
      <c r="K6365">
        <f t="shared" si="796"/>
        <v>21.185101791202801</v>
      </c>
      <c r="M6365">
        <f t="shared" si="798"/>
        <v>31.511867942332739</v>
      </c>
      <c r="N6365">
        <f t="shared" si="799"/>
        <v>18536.711126155566</v>
      </c>
    </row>
    <row r="6366" spans="2:14" x14ac:dyDescent="0.3">
      <c r="B6366" s="2">
        <v>149.54</v>
      </c>
      <c r="C6366" s="2">
        <f t="shared" si="792"/>
        <v>41.538888888888884</v>
      </c>
      <c r="D6366" s="2">
        <v>0.52300000000000002</v>
      </c>
      <c r="F6366">
        <f t="shared" si="793"/>
        <v>3299.1955834100504</v>
      </c>
      <c r="G6366">
        <f t="shared" si="794"/>
        <v>1.2590611207703627E-2</v>
      </c>
      <c r="H6366">
        <f t="shared" si="797"/>
        <v>-58.717246350482831</v>
      </c>
      <c r="J6366">
        <f t="shared" si="795"/>
        <v>34.953769741159121</v>
      </c>
      <c r="K6366">
        <f t="shared" si="796"/>
        <v>21.192187583493656</v>
      </c>
      <c r="M6366">
        <f t="shared" si="798"/>
        <v>31.867371951142275</v>
      </c>
      <c r="N6366">
        <f t="shared" si="799"/>
        <v>18554.228287799888</v>
      </c>
    </row>
    <row r="6367" spans="2:14" x14ac:dyDescent="0.3">
      <c r="B6367" s="2">
        <v>149.6</v>
      </c>
      <c r="C6367" s="2">
        <f t="shared" si="792"/>
        <v>41.55555555555555</v>
      </c>
      <c r="D6367" s="2">
        <v>0.52400000000000002</v>
      </c>
      <c r="F6367">
        <f t="shared" si="793"/>
        <v>3295.5423617001215</v>
      </c>
      <c r="G6367">
        <f t="shared" si="794"/>
        <v>1.26096256684492E-2</v>
      </c>
      <c r="H6367">
        <f t="shared" si="797"/>
        <v>-58.704636724814385</v>
      </c>
      <c r="J6367">
        <f t="shared" si="795"/>
        <v>34.967794257572585</v>
      </c>
      <c r="K6367">
        <f t="shared" si="796"/>
        <v>21.200690534242685</v>
      </c>
      <c r="M6367">
        <f t="shared" si="798"/>
        <v>32.225500871310494</v>
      </c>
      <c r="N6367">
        <f t="shared" si="799"/>
        <v>18571.901538443395</v>
      </c>
    </row>
    <row r="6368" spans="2:14" x14ac:dyDescent="0.3">
      <c r="B6368" s="2">
        <v>149.66</v>
      </c>
      <c r="C6368" s="2">
        <f t="shared" si="792"/>
        <v>41.572222222222223</v>
      </c>
      <c r="D6368" s="2">
        <v>0.52500000000000002</v>
      </c>
      <c r="F6368">
        <f t="shared" si="793"/>
        <v>3291.9041152263371</v>
      </c>
      <c r="G6368">
        <f t="shared" si="794"/>
        <v>1.262862488306829E-2</v>
      </c>
      <c r="H6368">
        <f t="shared" si="797"/>
        <v>-58.692008099931314</v>
      </c>
      <c r="J6368">
        <f t="shared" si="795"/>
        <v>34.981818773986056</v>
      </c>
      <c r="K6368">
        <f t="shared" si="796"/>
        <v>21.209193484991715</v>
      </c>
      <c r="M6368">
        <f t="shared" si="798"/>
        <v>32.587554229032882</v>
      </c>
      <c r="N6368">
        <f t="shared" si="799"/>
        <v>18589.728404784382</v>
      </c>
    </row>
    <row r="6369" spans="2:14" x14ac:dyDescent="0.3">
      <c r="B6369" s="2">
        <v>149.72</v>
      </c>
      <c r="C6369" s="2">
        <f t="shared" si="792"/>
        <v>41.588888888888889</v>
      </c>
      <c r="D6369" s="2">
        <v>0.52700000000000002</v>
      </c>
      <c r="F6369">
        <f t="shared" si="793"/>
        <v>3282.041136645817</v>
      </c>
      <c r="G6369">
        <f t="shared" si="794"/>
        <v>1.2671653753673524E-2</v>
      </c>
      <c r="H6369">
        <f t="shared" si="797"/>
        <v>-58.679336446177643</v>
      </c>
      <c r="J6369">
        <f t="shared" si="795"/>
        <v>34.99584329039952</v>
      </c>
      <c r="K6369">
        <f t="shared" si="796"/>
        <v>21.217696435740741</v>
      </c>
      <c r="M6369">
        <f t="shared" si="798"/>
        <v>32.95420371229639</v>
      </c>
      <c r="N6369">
        <f t="shared" si="799"/>
        <v>18607.706645018709</v>
      </c>
    </row>
    <row r="6370" spans="2:14" x14ac:dyDescent="0.3">
      <c r="B6370" s="2">
        <v>149.78</v>
      </c>
      <c r="C6370" s="2">
        <f t="shared" si="792"/>
        <v>41.605555555555554</v>
      </c>
      <c r="D6370" s="2">
        <v>0.52800000000000002</v>
      </c>
      <c r="F6370">
        <f t="shared" si="793"/>
        <v>3278.4512369060976</v>
      </c>
      <c r="G6370">
        <f t="shared" si="794"/>
        <v>1.2690612898918414E-2</v>
      </c>
      <c r="H6370">
        <f t="shared" si="797"/>
        <v>-58.666645833278722</v>
      </c>
      <c r="J6370">
        <f t="shared" si="795"/>
        <v>35.009867806812984</v>
      </c>
      <c r="K6370">
        <f t="shared" si="796"/>
        <v>21.226199386489771</v>
      </c>
      <c r="M6370">
        <f t="shared" si="798"/>
        <v>33.324705443673395</v>
      </c>
      <c r="N6370">
        <f t="shared" si="799"/>
        <v>18625.833696225771</v>
      </c>
    </row>
    <row r="6371" spans="2:14" x14ac:dyDescent="0.3">
      <c r="B6371" s="2">
        <v>149.84</v>
      </c>
      <c r="C6371" s="2">
        <f t="shared" si="792"/>
        <v>41.62222222222222</v>
      </c>
      <c r="D6371" s="2">
        <v>0.52900000000000003</v>
      </c>
      <c r="F6371">
        <f t="shared" si="793"/>
        <v>3274.8759597656881</v>
      </c>
      <c r="G6371">
        <f t="shared" si="794"/>
        <v>1.2709556860651363E-2</v>
      </c>
      <c r="H6371">
        <f t="shared" si="797"/>
        <v>-58.653936276418072</v>
      </c>
      <c r="J6371">
        <f t="shared" si="795"/>
        <v>35.023892323226448</v>
      </c>
      <c r="K6371">
        <f t="shared" si="796"/>
        <v>21.234702337238797</v>
      </c>
      <c r="M6371">
        <f t="shared" si="798"/>
        <v>33.699015630299819</v>
      </c>
      <c r="N6371">
        <f t="shared" si="799"/>
        <v>18644.106956249099</v>
      </c>
    </row>
    <row r="6372" spans="2:14" x14ac:dyDescent="0.3">
      <c r="B6372" s="2">
        <v>149.9</v>
      </c>
      <c r="C6372" s="2">
        <f t="shared" si="792"/>
        <v>41.638888888888893</v>
      </c>
      <c r="D6372" s="2">
        <v>0.53</v>
      </c>
      <c r="F6372">
        <f t="shared" si="793"/>
        <v>3271.31522245516</v>
      </c>
      <c r="G6372">
        <f t="shared" si="794"/>
        <v>1.2728485657104736E-2</v>
      </c>
      <c r="H6372">
        <f t="shared" si="797"/>
        <v>-58.641207790760966</v>
      </c>
      <c r="J6372">
        <f t="shared" si="795"/>
        <v>35.037916839639919</v>
      </c>
      <c r="K6372">
        <f t="shared" si="796"/>
        <v>21.243205287987827</v>
      </c>
      <c r="M6372">
        <f t="shared" si="798"/>
        <v>34.077089385682022</v>
      </c>
      <c r="N6372">
        <f t="shared" si="799"/>
        <v>18662.523783902659</v>
      </c>
    </row>
    <row r="6373" spans="2:14" x14ac:dyDescent="0.3">
      <c r="B6373" s="2">
        <v>149.96</v>
      </c>
      <c r="C6373" s="2">
        <f t="shared" si="792"/>
        <v>41.655555555555559</v>
      </c>
      <c r="D6373" s="2">
        <v>0.53100000000000003</v>
      </c>
      <c r="F6373">
        <f t="shared" si="793"/>
        <v>3267.7689428285789</v>
      </c>
      <c r="G6373">
        <f t="shared" si="794"/>
        <v>1.2747399306481728E-2</v>
      </c>
      <c r="H6373">
        <f t="shared" si="797"/>
        <v>-58.628460391454482</v>
      </c>
      <c r="J6373">
        <f t="shared" si="795"/>
        <v>35.051941356053383</v>
      </c>
      <c r="K6373">
        <f t="shared" si="796"/>
        <v>21.251708238736857</v>
      </c>
      <c r="M6373">
        <f t="shared" si="798"/>
        <v>34.458880729261168</v>
      </c>
      <c r="N6373">
        <f t="shared" si="799"/>
        <v>18681.081499187945</v>
      </c>
    </row>
    <row r="6374" spans="2:14" x14ac:dyDescent="0.3">
      <c r="B6374" s="2">
        <v>150.02000000000001</v>
      </c>
      <c r="C6374" s="2">
        <f t="shared" si="792"/>
        <v>41.672222222222224</v>
      </c>
      <c r="D6374" s="2">
        <v>0.53200000000000003</v>
      </c>
      <c r="F6374">
        <f t="shared" si="793"/>
        <v>3264.2370393576534</v>
      </c>
      <c r="G6374">
        <f t="shared" si="794"/>
        <v>1.2766297826956405E-2</v>
      </c>
      <c r="H6374">
        <f t="shared" si="797"/>
        <v>-58.615694093627525</v>
      </c>
      <c r="J6374">
        <f t="shared" si="795"/>
        <v>35.065965872466847</v>
      </c>
      <c r="K6374">
        <f t="shared" si="796"/>
        <v>21.260211189485883</v>
      </c>
      <c r="M6374">
        <f t="shared" si="798"/>
        <v>34.844342586249567</v>
      </c>
      <c r="N6374">
        <f t="shared" si="799"/>
        <v>18699.777383521923</v>
      </c>
    </row>
    <row r="6375" spans="2:14" x14ac:dyDescent="0.3">
      <c r="B6375" s="2">
        <v>150.07</v>
      </c>
      <c r="C6375" s="2">
        <f t="shared" si="792"/>
        <v>41.68611111111111</v>
      </c>
      <c r="D6375" s="2">
        <v>0.53400000000000003</v>
      </c>
      <c r="F6375">
        <f t="shared" si="793"/>
        <v>3254.1795122994404</v>
      </c>
      <c r="G6375">
        <f t="shared" si="794"/>
        <v>1.2810021989738123E-2</v>
      </c>
      <c r="H6375">
        <f t="shared" si="797"/>
        <v>-58.602884071637789</v>
      </c>
      <c r="J6375">
        <f t="shared" si="795"/>
        <v>35.077652969478059</v>
      </c>
      <c r="K6375">
        <f t="shared" si="796"/>
        <v>21.267296981776738</v>
      </c>
      <c r="M6375">
        <f t="shared" si="798"/>
        <v>35.235284797084788</v>
      </c>
      <c r="N6375">
        <f t="shared" si="799"/>
        <v>18718.607670788249</v>
      </c>
    </row>
    <row r="6376" spans="2:14" x14ac:dyDescent="0.3">
      <c r="B6376" s="2">
        <v>150.13999999999999</v>
      </c>
      <c r="C6376" s="2">
        <f t="shared" si="792"/>
        <v>41.705555555555549</v>
      </c>
      <c r="D6376" s="2">
        <v>0.53400000000000003</v>
      </c>
      <c r="F6376">
        <f t="shared" si="793"/>
        <v>3257.2160378230901</v>
      </c>
      <c r="G6376">
        <f t="shared" si="794"/>
        <v>1.2804049553749837E-2</v>
      </c>
      <c r="H6376">
        <f t="shared" si="797"/>
        <v>-58.590080022084038</v>
      </c>
      <c r="J6376">
        <f t="shared" si="795"/>
        <v>35.094014905293768</v>
      </c>
      <c r="K6376">
        <f t="shared" si="796"/>
        <v>21.277217090983935</v>
      </c>
      <c r="M6376">
        <f t="shared" si="798"/>
        <v>35.626861058001978</v>
      </c>
      <c r="N6376">
        <f t="shared" si="799"/>
        <v>18737.571824003251</v>
      </c>
    </row>
    <row r="6377" spans="2:14" x14ac:dyDescent="0.3">
      <c r="B6377" s="2">
        <v>150.19999999999999</v>
      </c>
      <c r="C6377" s="2">
        <f t="shared" si="792"/>
        <v>41.722222222222221</v>
      </c>
      <c r="D6377" s="2">
        <v>0.53400000000000003</v>
      </c>
      <c r="F6377">
        <f t="shared" si="793"/>
        <v>3259.8199010496137</v>
      </c>
      <c r="G6377">
        <f t="shared" si="794"/>
        <v>1.2798934753661785E-2</v>
      </c>
      <c r="H6377">
        <f t="shared" si="797"/>
        <v>-58.577281087330377</v>
      </c>
      <c r="J6377">
        <f t="shared" si="795"/>
        <v>35.10803942170724</v>
      </c>
      <c r="K6377">
        <f t="shared" si="796"/>
        <v>21.285720041732965</v>
      </c>
      <c r="M6377">
        <f t="shared" si="798"/>
        <v>36.022291564523023</v>
      </c>
      <c r="N6377">
        <f t="shared" si="799"/>
        <v>18756.665529999347</v>
      </c>
    </row>
    <row r="6378" spans="2:14" x14ac:dyDescent="0.3">
      <c r="B6378" s="2">
        <v>150.26</v>
      </c>
      <c r="C6378" s="2">
        <f t="shared" si="792"/>
        <v>41.738888888888887</v>
      </c>
      <c r="D6378" s="2">
        <v>0.53500000000000003</v>
      </c>
      <c r="F6378">
        <f t="shared" si="793"/>
        <v>3256.3268143532937</v>
      </c>
      <c r="G6378">
        <f t="shared" si="794"/>
        <v>1.2817782510315455E-2</v>
      </c>
      <c r="H6378">
        <f t="shared" si="797"/>
        <v>-58.564463304820059</v>
      </c>
      <c r="J6378">
        <f t="shared" si="795"/>
        <v>35.122063938120704</v>
      </c>
      <c r="K6378">
        <f t="shared" si="796"/>
        <v>21.294222992481991</v>
      </c>
      <c r="M6378">
        <f t="shared" si="798"/>
        <v>36.42118350975629</v>
      </c>
      <c r="N6378">
        <f t="shared" si="799"/>
        <v>18775.885929993783</v>
      </c>
    </row>
    <row r="6379" spans="2:14" x14ac:dyDescent="0.3">
      <c r="B6379" s="2">
        <v>150.32</v>
      </c>
      <c r="C6379" s="2">
        <f t="shared" si="792"/>
        <v>41.755555555555553</v>
      </c>
      <c r="D6379" s="2">
        <v>0.53500000000000003</v>
      </c>
      <c r="F6379">
        <f t="shared" si="793"/>
        <v>3258.9278873889461</v>
      </c>
      <c r="G6379">
        <f t="shared" si="794"/>
        <v>1.2812666311868016E-2</v>
      </c>
      <c r="H6379">
        <f t="shared" si="797"/>
        <v>-58.551650638508193</v>
      </c>
      <c r="J6379">
        <f t="shared" si="795"/>
        <v>35.136088454534168</v>
      </c>
      <c r="K6379">
        <f t="shared" si="796"/>
        <v>21.302725943231021</v>
      </c>
      <c r="M6379">
        <f t="shared" si="798"/>
        <v>36.822720599564406</v>
      </c>
      <c r="N6379">
        <f t="shared" si="799"/>
        <v>18795.229914380659</v>
      </c>
    </row>
    <row r="6380" spans="2:14" x14ac:dyDescent="0.3">
      <c r="B6380" s="2">
        <v>150.38</v>
      </c>
      <c r="C6380" s="2">
        <f t="shared" si="792"/>
        <v>41.772222222222219</v>
      </c>
      <c r="D6380" s="2">
        <v>0.53500000000000003</v>
      </c>
      <c r="F6380">
        <f t="shared" si="793"/>
        <v>3261.5299988461975</v>
      </c>
      <c r="G6380">
        <f t="shared" si="794"/>
        <v>1.2807554196036708E-2</v>
      </c>
      <c r="H6380">
        <f t="shared" si="797"/>
        <v>-58.538843084312155</v>
      </c>
      <c r="J6380">
        <f t="shared" si="795"/>
        <v>35.150112970947632</v>
      </c>
      <c r="K6380">
        <f t="shared" si="796"/>
        <v>21.311228893980047</v>
      </c>
      <c r="M6380">
        <f t="shared" si="798"/>
        <v>37.226835874761342</v>
      </c>
      <c r="N6380">
        <f t="shared" si="799"/>
        <v>18814.694354510582</v>
      </c>
    </row>
    <row r="6381" spans="2:14" x14ac:dyDescent="0.3">
      <c r="B6381" s="2">
        <v>150.44</v>
      </c>
      <c r="C6381" s="2">
        <f t="shared" si="792"/>
        <v>41.788888888888884</v>
      </c>
      <c r="D6381" s="2">
        <v>0.53600000000000003</v>
      </c>
      <c r="F6381">
        <f t="shared" si="793"/>
        <v>3258.0433480744414</v>
      </c>
      <c r="G6381">
        <f t="shared" si="794"/>
        <v>1.2826375963839409E-2</v>
      </c>
      <c r="H6381">
        <f t="shared" si="797"/>
        <v>-58.526016708348315</v>
      </c>
      <c r="J6381">
        <f t="shared" si="795"/>
        <v>35.164137487361096</v>
      </c>
      <c r="K6381">
        <f t="shared" si="796"/>
        <v>21.319731844729073</v>
      </c>
      <c r="M6381">
        <f t="shared" si="798"/>
        <v>37.63423491134143</v>
      </c>
      <c r="N6381">
        <f t="shared" si="799"/>
        <v>18834.27630497975</v>
      </c>
    </row>
    <row r="6382" spans="2:14" x14ac:dyDescent="0.3">
      <c r="B6382" s="2">
        <v>150.5</v>
      </c>
      <c r="C6382" s="2">
        <f t="shared" si="792"/>
        <v>41.805555555555557</v>
      </c>
      <c r="D6382" s="2">
        <v>0.53600000000000003</v>
      </c>
      <c r="F6382">
        <f t="shared" si="793"/>
        <v>3260.6426778146306</v>
      </c>
      <c r="G6382">
        <f t="shared" si="794"/>
        <v>1.282126245847176E-2</v>
      </c>
      <c r="H6382">
        <f t="shared" si="797"/>
        <v>-58.513195445889842</v>
      </c>
      <c r="J6382">
        <f t="shared" si="795"/>
        <v>35.178162003774567</v>
      </c>
      <c r="K6382">
        <f t="shared" si="796"/>
        <v>21.328234795478103</v>
      </c>
      <c r="M6382">
        <f t="shared" si="798"/>
        <v>38.044085905165474</v>
      </c>
      <c r="N6382">
        <f t="shared" si="799"/>
        <v>18853.972588703535</v>
      </c>
    </row>
    <row r="6383" spans="2:14" x14ac:dyDescent="0.3">
      <c r="B6383" s="2">
        <v>150.56</v>
      </c>
      <c r="C6383" s="2">
        <f t="shared" si="792"/>
        <v>41.822222222222223</v>
      </c>
      <c r="D6383" s="2">
        <v>0.53600000000000003</v>
      </c>
      <c r="F6383">
        <f t="shared" si="793"/>
        <v>3263.243044039064</v>
      </c>
      <c r="G6383">
        <f t="shared" si="794"/>
        <v>1.281615302869288E-2</v>
      </c>
      <c r="H6383">
        <f t="shared" si="797"/>
        <v>-58.500379292861147</v>
      </c>
      <c r="J6383">
        <f t="shared" si="795"/>
        <v>35.192186520188031</v>
      </c>
      <c r="K6383">
        <f t="shared" si="796"/>
        <v>21.336737746227133</v>
      </c>
      <c r="M6383">
        <f t="shared" si="798"/>
        <v>38.456320520409747</v>
      </c>
      <c r="N6383">
        <f t="shared" si="799"/>
        <v>18873.780011072398</v>
      </c>
    </row>
    <row r="6384" spans="2:14" x14ac:dyDescent="0.3">
      <c r="B6384" s="2">
        <v>150.62</v>
      </c>
      <c r="C6384" s="2">
        <f t="shared" si="792"/>
        <v>41.838888888888889</v>
      </c>
      <c r="D6384" s="2">
        <v>0.53700000000000003</v>
      </c>
      <c r="F6384">
        <f t="shared" si="793"/>
        <v>3259.7627997333148</v>
      </c>
      <c r="G6384">
        <f t="shared" si="794"/>
        <v>1.2834948877971054E-2</v>
      </c>
      <c r="H6384">
        <f t="shared" si="797"/>
        <v>-58.487544343983174</v>
      </c>
      <c r="J6384">
        <f t="shared" si="795"/>
        <v>35.206211036601495</v>
      </c>
      <c r="K6384">
        <f t="shared" si="796"/>
        <v>21.345240696976159</v>
      </c>
      <c r="M6384">
        <f t="shared" si="798"/>
        <v>38.871655216590881</v>
      </c>
      <c r="N6384">
        <f t="shared" si="799"/>
        <v>18893.695544078077</v>
      </c>
    </row>
    <row r="6385" spans="2:14" x14ac:dyDescent="0.3">
      <c r="B6385" s="2">
        <v>150.69</v>
      </c>
      <c r="C6385" s="2">
        <f t="shared" si="792"/>
        <v>41.858333333333334</v>
      </c>
      <c r="D6385" s="2">
        <v>0.53700000000000003</v>
      </c>
      <c r="F6385">
        <f t="shared" si="793"/>
        <v>3262.7934254086485</v>
      </c>
      <c r="G6385">
        <f t="shared" si="794"/>
        <v>1.2828986661357756E-2</v>
      </c>
      <c r="H6385">
        <f t="shared" si="797"/>
        <v>-58.47471535732182</v>
      </c>
      <c r="J6385">
        <f t="shared" si="795"/>
        <v>35.222572972417204</v>
      </c>
      <c r="K6385">
        <f t="shared" si="796"/>
        <v>21.35516080618336</v>
      </c>
      <c r="M6385">
        <f t="shared" si="798"/>
        <v>39.288402761889522</v>
      </c>
      <c r="N6385">
        <f t="shared" si="799"/>
        <v>18913.717269885397</v>
      </c>
    </row>
    <row r="6386" spans="2:14" x14ac:dyDescent="0.3">
      <c r="B6386" s="2">
        <v>150.75</v>
      </c>
      <c r="C6386" s="2">
        <f t="shared" si="792"/>
        <v>41.875</v>
      </c>
      <c r="D6386" s="2">
        <v>0.53700000000000003</v>
      </c>
      <c r="F6386">
        <f t="shared" si="793"/>
        <v>3265.3922253258843</v>
      </c>
      <c r="G6386">
        <f t="shared" si="794"/>
        <v>1.2823880597014926E-2</v>
      </c>
      <c r="H6386">
        <f t="shared" si="797"/>
        <v>-58.461891476724801</v>
      </c>
      <c r="J6386">
        <f t="shared" si="795"/>
        <v>35.236597488830668</v>
      </c>
      <c r="K6386">
        <f t="shared" si="796"/>
        <v>21.363663756932386</v>
      </c>
      <c r="M6386">
        <f t="shared" si="798"/>
        <v>39.708175587801534</v>
      </c>
      <c r="N6386">
        <f t="shared" si="799"/>
        <v>18933.84061032406</v>
      </c>
    </row>
    <row r="6387" spans="2:14" x14ac:dyDescent="0.3">
      <c r="B6387" s="2">
        <v>150.82</v>
      </c>
      <c r="C6387" s="2">
        <f t="shared" si="792"/>
        <v>41.894444444444439</v>
      </c>
      <c r="D6387" s="2">
        <v>0.53600000000000003</v>
      </c>
      <c r="F6387">
        <f t="shared" si="793"/>
        <v>3274.5232748295548</v>
      </c>
      <c r="G6387">
        <f t="shared" si="794"/>
        <v>1.2794059143349691E-2</v>
      </c>
      <c r="H6387">
        <f t="shared" si="797"/>
        <v>-58.449097417581449</v>
      </c>
      <c r="J6387">
        <f t="shared" si="795"/>
        <v>35.25295942464637</v>
      </c>
      <c r="K6387">
        <f t="shared" si="796"/>
        <v>21.373583866139583</v>
      </c>
      <c r="M6387">
        <f t="shared" si="798"/>
        <v>40.128481666769929</v>
      </c>
      <c r="N6387">
        <f t="shared" si="799"/>
        <v>18954.063463903607</v>
      </c>
    </row>
    <row r="6388" spans="2:14" x14ac:dyDescent="0.3">
      <c r="B6388" s="2">
        <v>150.88999999999999</v>
      </c>
      <c r="C6388" s="2">
        <f t="shared" si="792"/>
        <v>41.913888888888884</v>
      </c>
      <c r="D6388" s="2">
        <v>0.53600000000000003</v>
      </c>
      <c r="F6388">
        <f t="shared" si="793"/>
        <v>3277.5635854293341</v>
      </c>
      <c r="G6388">
        <f t="shared" si="794"/>
        <v>1.2788123798793825E-2</v>
      </c>
      <c r="H6388">
        <f t="shared" si="797"/>
        <v>-58.436309293782656</v>
      </c>
      <c r="J6388">
        <f t="shared" si="795"/>
        <v>35.269321360462079</v>
      </c>
      <c r="K6388">
        <f t="shared" si="796"/>
        <v>21.383503975346784</v>
      </c>
      <c r="M6388">
        <f t="shared" si="798"/>
        <v>40.550852807591085</v>
      </c>
      <c r="N6388">
        <f t="shared" si="799"/>
        <v>18974.38256305187</v>
      </c>
    </row>
    <row r="6389" spans="2:14" x14ac:dyDescent="0.3">
      <c r="B6389" s="2">
        <v>150.96</v>
      </c>
      <c r="C6389" s="2">
        <f t="shared" si="792"/>
        <v>41.933333333333337</v>
      </c>
      <c r="D6389" s="2">
        <v>0.53500000000000003</v>
      </c>
      <c r="F6389">
        <f t="shared" si="793"/>
        <v>3286.7372793354107</v>
      </c>
      <c r="G6389">
        <f t="shared" si="794"/>
        <v>1.2758346581875992E-2</v>
      </c>
      <c r="H6389">
        <f t="shared" si="797"/>
        <v>-58.423550947200781</v>
      </c>
      <c r="J6389">
        <f t="shared" si="795"/>
        <v>35.285683296277796</v>
      </c>
      <c r="K6389">
        <f t="shared" si="796"/>
        <v>21.393424084553985</v>
      </c>
      <c r="M6389">
        <f t="shared" si="798"/>
        <v>40.974416128998492</v>
      </c>
      <c r="N6389">
        <f t="shared" si="799"/>
        <v>18994.794473223144</v>
      </c>
    </row>
    <row r="6390" spans="2:14" x14ac:dyDescent="0.3">
      <c r="B6390" s="2">
        <v>151.02000000000001</v>
      </c>
      <c r="C6390" s="2">
        <f t="shared" si="792"/>
        <v>41.95</v>
      </c>
      <c r="D6390" s="2">
        <v>0.53500000000000003</v>
      </c>
      <c r="F6390">
        <f t="shared" si="793"/>
        <v>3289.3504672897197</v>
      </c>
      <c r="G6390">
        <f t="shared" si="794"/>
        <v>1.2753277711561383E-2</v>
      </c>
      <c r="H6390">
        <f t="shared" si="797"/>
        <v>-58.41079766948922</v>
      </c>
      <c r="J6390">
        <f t="shared" si="795"/>
        <v>35.29970781269126</v>
      </c>
      <c r="K6390">
        <f t="shared" si="796"/>
        <v>21.401927035303014</v>
      </c>
      <c r="M6390">
        <f t="shared" si="798"/>
        <v>41.400597512309076</v>
      </c>
      <c r="N6390">
        <f t="shared" si="799"/>
        <v>19015.294559092355</v>
      </c>
    </row>
    <row r="6391" spans="2:14" x14ac:dyDescent="0.3">
      <c r="B6391" s="2">
        <v>151.09</v>
      </c>
      <c r="C6391" s="2">
        <f t="shared" si="792"/>
        <v>41.969444444444441</v>
      </c>
      <c r="D6391" s="2">
        <v>0.53400000000000003</v>
      </c>
      <c r="F6391">
        <f t="shared" si="793"/>
        <v>3298.5660430249218</v>
      </c>
      <c r="G6391">
        <f t="shared" si="794"/>
        <v>1.2723542259580384E-2</v>
      </c>
      <c r="H6391">
        <f t="shared" si="797"/>
        <v>-58.398074127229641</v>
      </c>
      <c r="J6391">
        <f t="shared" si="795"/>
        <v>35.316069748506962</v>
      </c>
      <c r="K6391">
        <f t="shared" si="796"/>
        <v>21.411847144510208</v>
      </c>
      <c r="M6391">
        <f t="shared" si="798"/>
        <v>41.827118179414228</v>
      </c>
      <c r="N6391">
        <f t="shared" si="799"/>
        <v>19035.880736167965</v>
      </c>
    </row>
    <row r="6392" spans="2:14" x14ac:dyDescent="0.3">
      <c r="B6392" s="2">
        <v>151.16</v>
      </c>
      <c r="C6392" s="2">
        <f t="shared" si="792"/>
        <v>41.988888888888887</v>
      </c>
      <c r="D6392" s="2">
        <v>0.53400000000000003</v>
      </c>
      <c r="F6392">
        <f t="shared" si="793"/>
        <v>3301.6232024783831</v>
      </c>
      <c r="G6392">
        <f t="shared" si="794"/>
        <v>1.2717650172003176E-2</v>
      </c>
      <c r="H6392">
        <f t="shared" si="797"/>
        <v>-58.385356477057641</v>
      </c>
      <c r="J6392">
        <f t="shared" si="795"/>
        <v>35.332431684322678</v>
      </c>
      <c r="K6392">
        <f t="shared" si="796"/>
        <v>21.421767253717409</v>
      </c>
      <c r="M6392">
        <f t="shared" si="798"/>
        <v>42.255410616487616</v>
      </c>
      <c r="N6392">
        <f t="shared" si="799"/>
        <v>19056.54970808627</v>
      </c>
    </row>
    <row r="6393" spans="2:14" x14ac:dyDescent="0.3">
      <c r="B6393" s="2">
        <v>151.22999999999999</v>
      </c>
      <c r="C6393" s="2">
        <f t="shared" si="792"/>
        <v>42.008333333333333</v>
      </c>
      <c r="D6393" s="2">
        <v>0.53300000000000003</v>
      </c>
      <c r="F6393">
        <f t="shared" si="793"/>
        <v>3310.8819314154675</v>
      </c>
      <c r="G6393">
        <f t="shared" si="794"/>
        <v>1.2687958738345568E-2</v>
      </c>
      <c r="H6393">
        <f t="shared" si="797"/>
        <v>-58.372668518319294</v>
      </c>
      <c r="J6393">
        <f t="shared" si="795"/>
        <v>35.348793620138387</v>
      </c>
      <c r="K6393">
        <f t="shared" si="796"/>
        <v>21.43168736292461</v>
      </c>
      <c r="M6393">
        <f t="shared" si="798"/>
        <v>42.684590106235802</v>
      </c>
      <c r="N6393">
        <f t="shared" si="799"/>
        <v>19077.298038823727</v>
      </c>
    </row>
    <row r="6394" spans="2:14" x14ac:dyDescent="0.3">
      <c r="B6394" s="2">
        <v>151.29</v>
      </c>
      <c r="C6394" s="2">
        <f t="shared" si="792"/>
        <v>42.024999999999999</v>
      </c>
      <c r="D6394" s="2">
        <v>0.53300000000000003</v>
      </c>
      <c r="F6394">
        <f t="shared" si="793"/>
        <v>3313.5096153846148</v>
      </c>
      <c r="G6394">
        <f t="shared" si="794"/>
        <v>1.2682926829268295E-2</v>
      </c>
      <c r="H6394">
        <f t="shared" si="797"/>
        <v>-58.359985591490023</v>
      </c>
      <c r="J6394">
        <f t="shared" si="795"/>
        <v>35.362818136551851</v>
      </c>
      <c r="K6394">
        <f t="shared" si="796"/>
        <v>21.440190313673636</v>
      </c>
      <c r="M6394">
        <f t="shared" si="798"/>
        <v>43.115981027493888</v>
      </c>
      <c r="N6394">
        <f t="shared" si="799"/>
        <v>19098.121049264122</v>
      </c>
    </row>
    <row r="6395" spans="2:14" x14ac:dyDescent="0.3">
      <c r="B6395" s="2">
        <v>151.36000000000001</v>
      </c>
      <c r="C6395" s="2">
        <f t="shared" si="792"/>
        <v>42.044444444444444</v>
      </c>
      <c r="D6395" s="2">
        <v>0.53300000000000003</v>
      </c>
      <c r="F6395">
        <f t="shared" si="793"/>
        <v>3316.5765640562386</v>
      </c>
      <c r="G6395">
        <f t="shared" si="794"/>
        <v>1.2677061310782242E-2</v>
      </c>
      <c r="H6395">
        <f t="shared" si="797"/>
        <v>-58.347308530179241</v>
      </c>
      <c r="J6395">
        <f t="shared" si="795"/>
        <v>35.379180072367561</v>
      </c>
      <c r="K6395">
        <f t="shared" si="796"/>
        <v>21.450110422880837</v>
      </c>
      <c r="M6395">
        <f t="shared" si="798"/>
        <v>43.548342327279457</v>
      </c>
      <c r="N6395">
        <f t="shared" si="799"/>
        <v>19119.016793425599</v>
      </c>
    </row>
    <row r="6396" spans="2:14" x14ac:dyDescent="0.3">
      <c r="B6396" s="2">
        <v>151.41999999999999</v>
      </c>
      <c r="C6396" s="2">
        <f t="shared" si="792"/>
        <v>42.06111111111111</v>
      </c>
      <c r="D6396" s="2">
        <v>0.53300000000000003</v>
      </c>
      <c r="F6396">
        <f t="shared" si="793"/>
        <v>3319.2065063813029</v>
      </c>
      <c r="G6396">
        <f t="shared" si="794"/>
        <v>1.267203803988905E-2</v>
      </c>
      <c r="H6396">
        <f t="shared" si="797"/>
        <v>-58.334636492139353</v>
      </c>
      <c r="J6396">
        <f t="shared" si="795"/>
        <v>35.393204588781025</v>
      </c>
      <c r="K6396">
        <f t="shared" si="796"/>
        <v>21.458613373629863</v>
      </c>
      <c r="M6396">
        <f t="shared" si="798"/>
        <v>43.982717373618783</v>
      </c>
      <c r="N6396">
        <f t="shared" si="799"/>
        <v>19139.98056255783</v>
      </c>
    </row>
    <row r="6397" spans="2:14" x14ac:dyDescent="0.3">
      <c r="B6397" s="2">
        <v>151.47</v>
      </c>
      <c r="C6397" s="2">
        <f t="shared" si="792"/>
        <v>42.074999999999996</v>
      </c>
      <c r="D6397" s="2">
        <v>0.53300000000000003</v>
      </c>
      <c r="F6397">
        <f t="shared" si="793"/>
        <v>3321.39892120075</v>
      </c>
      <c r="G6397">
        <f t="shared" si="794"/>
        <v>1.2667855020796199E-2</v>
      </c>
      <c r="H6397">
        <f t="shared" si="797"/>
        <v>-58.321968637118559</v>
      </c>
      <c r="J6397">
        <f t="shared" si="795"/>
        <v>35.404891685792244</v>
      </c>
      <c r="K6397">
        <f t="shared" si="796"/>
        <v>21.465699165920718</v>
      </c>
      <c r="M6397">
        <f t="shared" si="798"/>
        <v>44.418978172016182</v>
      </c>
      <c r="N6397">
        <f t="shared" si="799"/>
        <v>19161.007630083343</v>
      </c>
    </row>
    <row r="6398" spans="2:14" x14ac:dyDescent="0.3">
      <c r="B6398" s="2">
        <v>151.53</v>
      </c>
      <c r="C6398" s="2">
        <f t="shared" si="792"/>
        <v>42.091666666666669</v>
      </c>
      <c r="D6398" s="2">
        <v>0.53400000000000003</v>
      </c>
      <c r="F6398">
        <f t="shared" si="793"/>
        <v>3317.8059977111948</v>
      </c>
      <c r="G6398">
        <f t="shared" si="794"/>
        <v>1.2686596713522074E-2</v>
      </c>
      <c r="H6398">
        <f t="shared" si="797"/>
        <v>-58.309282040405037</v>
      </c>
      <c r="J6398">
        <f t="shared" si="795"/>
        <v>35.418916202205715</v>
      </c>
      <c r="K6398">
        <f t="shared" si="796"/>
        <v>21.474202116669748</v>
      </c>
      <c r="M6398">
        <f t="shared" si="798"/>
        <v>44.856882515541486</v>
      </c>
      <c r="N6398">
        <f t="shared" si="799"/>
        <v>19182.096125483204</v>
      </c>
    </row>
    <row r="6399" spans="2:14" x14ac:dyDescent="0.3">
      <c r="B6399" s="2">
        <v>151.58000000000001</v>
      </c>
      <c r="C6399" s="2">
        <f t="shared" si="792"/>
        <v>42.105555555555561</v>
      </c>
      <c r="D6399" s="2">
        <v>0.53400000000000003</v>
      </c>
      <c r="F6399">
        <f t="shared" si="793"/>
        <v>3319.9958963332879</v>
      </c>
      <c r="G6399">
        <f t="shared" si="794"/>
        <v>1.2682411927694945E-2</v>
      </c>
      <c r="H6399">
        <f t="shared" si="797"/>
        <v>-58.296599628477345</v>
      </c>
      <c r="J6399">
        <f t="shared" si="795"/>
        <v>35.430603299216934</v>
      </c>
      <c r="K6399">
        <f t="shared" si="796"/>
        <v>21.481287908960606</v>
      </c>
      <c r="M6399">
        <f t="shared" si="798"/>
        <v>45.296477811801708</v>
      </c>
      <c r="N6399">
        <f t="shared" si="799"/>
        <v>19203.241284496562</v>
      </c>
    </row>
    <row r="6400" spans="2:14" x14ac:dyDescent="0.3">
      <c r="B6400" s="2">
        <v>151.63999999999999</v>
      </c>
      <c r="C6400" s="2">
        <f t="shared" si="792"/>
        <v>42.12222222222222</v>
      </c>
      <c r="D6400" s="2">
        <v>0.53500000000000003</v>
      </c>
      <c r="F6400">
        <f t="shared" si="793"/>
        <v>3316.4142148378901</v>
      </c>
      <c r="G6400">
        <f t="shared" si="794"/>
        <v>1.2701134265365342E-2</v>
      </c>
      <c r="H6400">
        <f t="shared" si="797"/>
        <v>-58.283898494211982</v>
      </c>
      <c r="J6400">
        <f t="shared" si="795"/>
        <v>35.444627815630398</v>
      </c>
      <c r="K6400">
        <f t="shared" si="796"/>
        <v>21.489790859709633</v>
      </c>
      <c r="M6400">
        <f t="shared" si="798"/>
        <v>45.737641064334056</v>
      </c>
      <c r="N6400">
        <f t="shared" si="799"/>
        <v>19224.441201678135</v>
      </c>
    </row>
    <row r="6401" spans="2:14" x14ac:dyDescent="0.3">
      <c r="B6401" s="2">
        <v>151.69999999999999</v>
      </c>
      <c r="C6401" s="2">
        <f t="shared" si="792"/>
        <v>42.138888888888886</v>
      </c>
      <c r="D6401" s="2">
        <v>0.53500000000000003</v>
      </c>
      <c r="F6401">
        <f t="shared" si="793"/>
        <v>3319.0391715703236</v>
      </c>
      <c r="G6401">
        <f t="shared" si="794"/>
        <v>1.2696110744891234E-2</v>
      </c>
      <c r="H6401">
        <f t="shared" si="797"/>
        <v>-58.271202383467092</v>
      </c>
      <c r="J6401">
        <f t="shared" si="795"/>
        <v>35.458652332043862</v>
      </c>
      <c r="K6401">
        <f t="shared" si="796"/>
        <v>21.498293810458659</v>
      </c>
      <c r="M6401">
        <f t="shared" si="798"/>
        <v>46.17991564899755</v>
      </c>
      <c r="N6401">
        <f t="shared" si="799"/>
        <v>19245.69247616033</v>
      </c>
    </row>
    <row r="6402" spans="2:14" x14ac:dyDescent="0.3">
      <c r="B6402" s="2">
        <v>151.75</v>
      </c>
      <c r="C6402" s="2">
        <f t="shared" si="792"/>
        <v>42.152777777777779</v>
      </c>
      <c r="D6402" s="2">
        <v>0.53500000000000003</v>
      </c>
      <c r="F6402">
        <f t="shared" si="793"/>
        <v>3321.2274287527403</v>
      </c>
      <c r="G6402">
        <f t="shared" si="794"/>
        <v>1.2691927512355849E-2</v>
      </c>
      <c r="H6402">
        <f t="shared" si="797"/>
        <v>-58.258510455954735</v>
      </c>
      <c r="J6402">
        <f t="shared" si="795"/>
        <v>35.47033942905508</v>
      </c>
      <c r="K6402">
        <f t="shared" si="796"/>
        <v>21.505379602749517</v>
      </c>
      <c r="M6402">
        <f t="shared" si="798"/>
        <v>46.623583194185365</v>
      </c>
      <c r="N6402">
        <f t="shared" si="799"/>
        <v>19266.990299155132</v>
      </c>
    </row>
    <row r="6403" spans="2:14" x14ac:dyDescent="0.3">
      <c r="B6403" s="2">
        <v>151.81</v>
      </c>
      <c r="C6403" s="2">
        <f t="shared" si="792"/>
        <v>42.169444444444444</v>
      </c>
      <c r="D6403" s="2">
        <v>0.53600000000000003</v>
      </c>
      <c r="F6403">
        <f t="shared" si="793"/>
        <v>3317.653068569191</v>
      </c>
      <c r="G6403">
        <f t="shared" si="794"/>
        <v>1.271062512350965E-2</v>
      </c>
      <c r="H6403">
        <f t="shared" si="797"/>
        <v>-58.245799830831224</v>
      </c>
      <c r="J6403">
        <f t="shared" si="795"/>
        <v>35.484363945468544</v>
      </c>
      <c r="K6403">
        <f t="shared" si="796"/>
        <v>21.513882553498544</v>
      </c>
      <c r="M6403">
        <f t="shared" si="798"/>
        <v>47.068700064770326</v>
      </c>
      <c r="N6403">
        <f t="shared" si="799"/>
        <v>19288.332721425584</v>
      </c>
    </row>
    <row r="6404" spans="2:14" x14ac:dyDescent="0.3">
      <c r="B6404" s="2">
        <v>151.86000000000001</v>
      </c>
      <c r="C6404" s="2">
        <f t="shared" si="792"/>
        <v>42.183333333333337</v>
      </c>
      <c r="D6404" s="2">
        <v>0.53600000000000003</v>
      </c>
      <c r="F6404">
        <f t="shared" si="793"/>
        <v>3319.838826699835</v>
      </c>
      <c r="G6404">
        <f t="shared" si="794"/>
        <v>1.2706440142236269E-2</v>
      </c>
      <c r="H6404">
        <f t="shared" si="797"/>
        <v>-58.233093390688985</v>
      </c>
      <c r="J6404">
        <f t="shared" si="795"/>
        <v>35.49605104247977</v>
      </c>
      <c r="K6404">
        <f t="shared" si="796"/>
        <v>21.520968345789402</v>
      </c>
      <c r="M6404">
        <f t="shared" si="798"/>
        <v>47.515010360725206</v>
      </c>
      <c r="N6404">
        <f t="shared" si="799"/>
        <v>19309.714903939544</v>
      </c>
    </row>
    <row r="6405" spans="2:14" x14ac:dyDescent="0.3">
      <c r="B6405" s="2">
        <v>151.91999999999999</v>
      </c>
      <c r="C6405" s="2">
        <f t="shared" ref="C6405:C6468" si="800">B6405/3.6</f>
        <v>42.199999999999996</v>
      </c>
      <c r="D6405" s="2">
        <v>0.53700000000000003</v>
      </c>
      <c r="F6405">
        <f t="shared" ref="F6405:F6468" si="801">IF(D6405=0,POWER(C6405,2)/0.001,POWER(C6405,2)/D6405)</f>
        <v>3316.2756052141517</v>
      </c>
      <c r="G6405">
        <f t="shared" ref="G6405:G6468" si="802">C6405/F6405</f>
        <v>1.2725118483412325E-2</v>
      </c>
      <c r="H6405">
        <f t="shared" si="797"/>
        <v>-58.220368272205576</v>
      </c>
      <c r="J6405">
        <f t="shared" ref="J6405:J6468" si="803">C6405*SIN(1)</f>
        <v>35.510075558893227</v>
      </c>
      <c r="K6405">
        <f t="shared" ref="K6405:K6468" si="804">C6405*COS(89)</f>
        <v>21.529471296538429</v>
      </c>
      <c r="M6405">
        <f t="shared" si="798"/>
        <v>47.962689928821682</v>
      </c>
      <c r="N6405">
        <f t="shared" si="799"/>
        <v>19331.134865388787</v>
      </c>
    </row>
    <row r="6406" spans="2:14" x14ac:dyDescent="0.3">
      <c r="B6406" s="2">
        <v>151.99</v>
      </c>
      <c r="C6406" s="2">
        <f t="shared" si="800"/>
        <v>42.219444444444449</v>
      </c>
      <c r="D6406" s="2">
        <v>0.53600000000000003</v>
      </c>
      <c r="F6406">
        <f t="shared" si="801"/>
        <v>3325.5251664133043</v>
      </c>
      <c r="G6406">
        <f t="shared" si="802"/>
        <v>1.2695572077110336E-2</v>
      </c>
      <c r="H6406">
        <f t="shared" ref="H6406:H6469" si="805">H6405+G6406</f>
        <v>-58.207672700128462</v>
      </c>
      <c r="J6406">
        <f t="shared" si="803"/>
        <v>35.526437494708944</v>
      </c>
      <c r="K6406">
        <f t="shared" si="804"/>
        <v>21.539391405745629</v>
      </c>
      <c r="M6406">
        <f t="shared" ref="M6406:M6469" si="806">$M$4+J6406*COS(H6406)</f>
        <v>48.410052372772952</v>
      </c>
      <c r="N6406">
        <f t="shared" ref="N6406:N6469" si="807">N6405+K6406*(-SIN(H6406))</f>
        <v>19352.590514710722</v>
      </c>
    </row>
    <row r="6407" spans="2:14" x14ac:dyDescent="0.3">
      <c r="B6407" s="2">
        <v>152.05000000000001</v>
      </c>
      <c r="C6407" s="2">
        <f t="shared" si="800"/>
        <v>42.236111111111114</v>
      </c>
      <c r="D6407" s="2">
        <v>0.53500000000000003</v>
      </c>
      <c r="F6407">
        <f t="shared" si="801"/>
        <v>3334.3721154955583</v>
      </c>
      <c r="G6407">
        <f t="shared" si="802"/>
        <v>1.2666885892798421E-2</v>
      </c>
      <c r="H6407">
        <f t="shared" si="805"/>
        <v>-58.195005814235664</v>
      </c>
      <c r="J6407">
        <f t="shared" si="803"/>
        <v>35.540462011122408</v>
      </c>
      <c r="K6407">
        <f t="shared" si="804"/>
        <v>21.547894356494659</v>
      </c>
      <c r="M6407">
        <f t="shared" si="806"/>
        <v>48.857492789494557</v>
      </c>
      <c r="N6407">
        <f t="shared" si="807"/>
        <v>19374.076956210614</v>
      </c>
    </row>
    <row r="6408" spans="2:14" x14ac:dyDescent="0.3">
      <c r="B6408" s="2">
        <v>152.12</v>
      </c>
      <c r="C6408" s="2">
        <f t="shared" si="800"/>
        <v>42.255555555555553</v>
      </c>
      <c r="D6408" s="2">
        <v>0.53500000000000003</v>
      </c>
      <c r="F6408">
        <f t="shared" si="801"/>
        <v>3337.4429445021337</v>
      </c>
      <c r="G6408">
        <f t="shared" si="802"/>
        <v>1.2661057060215622E-2</v>
      </c>
      <c r="H6408">
        <f t="shared" si="805"/>
        <v>-58.18234475717545</v>
      </c>
      <c r="J6408">
        <f t="shared" si="803"/>
        <v>35.556823946938117</v>
      </c>
      <c r="K6408">
        <f t="shared" si="804"/>
        <v>21.557814465701853</v>
      </c>
      <c r="M6408">
        <f t="shared" si="806"/>
        <v>49.305364122956028</v>
      </c>
      <c r="N6408">
        <f t="shared" si="807"/>
        <v>19395.592165154103</v>
      </c>
    </row>
    <row r="6409" spans="2:14" x14ac:dyDescent="0.3">
      <c r="B6409" s="2">
        <v>152.18</v>
      </c>
      <c r="C6409" s="2">
        <f t="shared" si="800"/>
        <v>42.272222222222226</v>
      </c>
      <c r="D6409" s="2">
        <v>0.53400000000000003</v>
      </c>
      <c r="F6409">
        <f t="shared" si="801"/>
        <v>3346.3310329680498</v>
      </c>
      <c r="G6409">
        <f t="shared" si="802"/>
        <v>1.263240898935471E-2</v>
      </c>
      <c r="H6409">
        <f t="shared" si="805"/>
        <v>-58.169712348186096</v>
      </c>
      <c r="J6409">
        <f t="shared" si="803"/>
        <v>35.570848463351581</v>
      </c>
      <c r="K6409">
        <f t="shared" si="804"/>
        <v>21.566317416450886</v>
      </c>
      <c r="M6409">
        <f t="shared" si="806"/>
        <v>49.753106698574129</v>
      </c>
      <c r="N6409">
        <f t="shared" si="807"/>
        <v>19417.131262038103</v>
      </c>
    </row>
    <row r="6410" spans="2:14" x14ac:dyDescent="0.3">
      <c r="B6410" s="2">
        <v>152.25</v>
      </c>
      <c r="C6410" s="2">
        <f t="shared" si="800"/>
        <v>42.291666666666664</v>
      </c>
      <c r="D6410" s="2">
        <v>0.53400000000000003</v>
      </c>
      <c r="F6410">
        <f t="shared" si="801"/>
        <v>3349.4102424053262</v>
      </c>
      <c r="G6410">
        <f t="shared" si="802"/>
        <v>1.2626600985221675E-2</v>
      </c>
      <c r="H6410">
        <f t="shared" si="805"/>
        <v>-58.157085747200874</v>
      </c>
      <c r="J6410">
        <f t="shared" si="803"/>
        <v>35.58721039916729</v>
      </c>
      <c r="K6410">
        <f t="shared" si="804"/>
        <v>21.57623752565808</v>
      </c>
      <c r="M6410">
        <f t="shared" si="806"/>
        <v>50.201193797892337</v>
      </c>
      <c r="N6410">
        <f t="shared" si="807"/>
        <v>19438.692231980229</v>
      </c>
    </row>
    <row r="6411" spans="2:14" x14ac:dyDescent="0.3">
      <c r="B6411" s="2">
        <v>152.31</v>
      </c>
      <c r="C6411" s="2">
        <f t="shared" si="800"/>
        <v>42.30833333333333</v>
      </c>
      <c r="D6411" s="2">
        <v>0.53300000000000003</v>
      </c>
      <c r="F6411">
        <f t="shared" si="801"/>
        <v>3358.33971753179</v>
      </c>
      <c r="G6411">
        <f t="shared" si="802"/>
        <v>1.259799093953122E-2</v>
      </c>
      <c r="H6411">
        <f t="shared" si="805"/>
        <v>-58.144487756261341</v>
      </c>
      <c r="J6411">
        <f t="shared" si="803"/>
        <v>35.601234915580754</v>
      </c>
      <c r="K6411">
        <f t="shared" si="804"/>
        <v>21.584740476407109</v>
      </c>
      <c r="M6411">
        <f t="shared" si="806"/>
        <v>50.648947369579517</v>
      </c>
      <c r="N6411">
        <f t="shared" si="807"/>
        <v>19460.27021480184</v>
      </c>
    </row>
    <row r="6412" spans="2:14" x14ac:dyDescent="0.3">
      <c r="B6412" s="2">
        <v>152.37</v>
      </c>
      <c r="C6412" s="2">
        <f t="shared" si="800"/>
        <v>42.325000000000003</v>
      </c>
      <c r="D6412" s="2">
        <v>0.53300000000000003</v>
      </c>
      <c r="F6412">
        <f t="shared" si="801"/>
        <v>3360.9861632270172</v>
      </c>
      <c r="G6412">
        <f t="shared" si="802"/>
        <v>1.2593030124040165E-2</v>
      </c>
      <c r="H6412">
        <f t="shared" si="805"/>
        <v>-58.131894726137304</v>
      </c>
      <c r="J6412">
        <f t="shared" si="803"/>
        <v>35.615259431994225</v>
      </c>
      <c r="K6412">
        <f t="shared" si="804"/>
        <v>21.593243427156139</v>
      </c>
      <c r="M6412">
        <f t="shared" si="806"/>
        <v>51.097018889000417</v>
      </c>
      <c r="N6412">
        <f t="shared" si="807"/>
        <v>19481.861789949151</v>
      </c>
    </row>
    <row r="6413" spans="2:14" x14ac:dyDescent="0.3">
      <c r="B6413" s="2">
        <v>152.44</v>
      </c>
      <c r="C6413" s="2">
        <f t="shared" si="800"/>
        <v>42.344444444444441</v>
      </c>
      <c r="D6413" s="2">
        <v>0.53200000000000003</v>
      </c>
      <c r="F6413">
        <f t="shared" si="801"/>
        <v>3370.3984498282734</v>
      </c>
      <c r="G6413">
        <f t="shared" si="802"/>
        <v>1.2563631592757809E-2</v>
      </c>
      <c r="H6413">
        <f t="shared" si="805"/>
        <v>-58.119331094544549</v>
      </c>
      <c r="J6413">
        <f t="shared" si="803"/>
        <v>35.631621367809927</v>
      </c>
      <c r="K6413">
        <f t="shared" si="804"/>
        <v>21.603163536363336</v>
      </c>
      <c r="M6413">
        <f t="shared" si="806"/>
        <v>51.544466662171587</v>
      </c>
      <c r="N6413">
        <f t="shared" si="807"/>
        <v>19503.464953294453</v>
      </c>
    </row>
    <row r="6414" spans="2:14" x14ac:dyDescent="0.3">
      <c r="B6414" s="2">
        <v>152.51</v>
      </c>
      <c r="C6414" s="2">
        <f t="shared" si="800"/>
        <v>42.363888888888887</v>
      </c>
      <c r="D6414" s="2">
        <v>0.53200000000000003</v>
      </c>
      <c r="F6414">
        <f t="shared" si="801"/>
        <v>3373.4945146430887</v>
      </c>
      <c r="G6414">
        <f t="shared" si="802"/>
        <v>1.2557865058028982E-2</v>
      </c>
      <c r="H6414">
        <f t="shared" si="805"/>
        <v>-58.106773229486521</v>
      </c>
      <c r="J6414">
        <f t="shared" si="803"/>
        <v>35.647983303625637</v>
      </c>
      <c r="K6414">
        <f t="shared" si="804"/>
        <v>21.613083645570534</v>
      </c>
      <c r="M6414">
        <f t="shared" si="806"/>
        <v>51.992119258418349</v>
      </c>
      <c r="N6414">
        <f t="shared" si="807"/>
        <v>19525.076296483625</v>
      </c>
    </row>
    <row r="6415" spans="2:14" x14ac:dyDescent="0.3">
      <c r="B6415" s="2">
        <v>152.57</v>
      </c>
      <c r="C6415" s="2">
        <f t="shared" si="800"/>
        <v>42.380555555555553</v>
      </c>
      <c r="D6415" s="2">
        <v>0.53100000000000003</v>
      </c>
      <c r="F6415">
        <f t="shared" si="801"/>
        <v>3382.5075126130519</v>
      </c>
      <c r="G6415">
        <f t="shared" si="802"/>
        <v>1.252933079897752E-2</v>
      </c>
      <c r="H6415">
        <f t="shared" si="805"/>
        <v>-58.094243898687544</v>
      </c>
      <c r="J6415">
        <f t="shared" si="803"/>
        <v>35.662007820039101</v>
      </c>
      <c r="K6415">
        <f t="shared" si="804"/>
        <v>21.621586596319563</v>
      </c>
      <c r="M6415">
        <f t="shared" si="806"/>
        <v>52.439035135956416</v>
      </c>
      <c r="N6415">
        <f t="shared" si="807"/>
        <v>19546.691007151541</v>
      </c>
    </row>
    <row r="6416" spans="2:14" x14ac:dyDescent="0.3">
      <c r="B6416" s="2">
        <v>152.63999999999999</v>
      </c>
      <c r="C6416" s="2">
        <f t="shared" si="800"/>
        <v>42.4</v>
      </c>
      <c r="D6416" s="2">
        <v>0.53200000000000003</v>
      </c>
      <c r="F6416">
        <f t="shared" si="801"/>
        <v>3379.2481203007519</v>
      </c>
      <c r="G6416">
        <f t="shared" si="802"/>
        <v>1.2547169811320754E-2</v>
      </c>
      <c r="H6416">
        <f t="shared" si="805"/>
        <v>-58.081696728876224</v>
      </c>
      <c r="J6416">
        <f t="shared" si="803"/>
        <v>35.67836975585481</v>
      </c>
      <c r="K6416">
        <f t="shared" si="804"/>
        <v>21.63150670552676</v>
      </c>
      <c r="M6416">
        <f t="shared" si="806"/>
        <v>52.886885381755071</v>
      </c>
      <c r="N6416">
        <f t="shared" si="807"/>
        <v>19568.307088384907</v>
      </c>
    </row>
    <row r="6417" spans="2:14" x14ac:dyDescent="0.3">
      <c r="B6417" s="2">
        <v>152.71</v>
      </c>
      <c r="C6417" s="2">
        <f t="shared" si="800"/>
        <v>42.419444444444444</v>
      </c>
      <c r="D6417" s="2">
        <v>0.53300000000000003</v>
      </c>
      <c r="F6417">
        <f t="shared" si="801"/>
        <v>3376.0023770643688</v>
      </c>
      <c r="G6417">
        <f t="shared" si="802"/>
        <v>1.2564992469386419E-2</v>
      </c>
      <c r="H6417">
        <f t="shared" si="805"/>
        <v>-58.069131736406838</v>
      </c>
      <c r="J6417">
        <f t="shared" si="803"/>
        <v>35.694731691670519</v>
      </c>
      <c r="K6417">
        <f t="shared" si="804"/>
        <v>21.641426814733961</v>
      </c>
      <c r="M6417">
        <f t="shared" si="806"/>
        <v>53.335569203374305</v>
      </c>
      <c r="N6417">
        <f t="shared" si="807"/>
        <v>19589.921108375689</v>
      </c>
    </row>
    <row r="6418" spans="2:14" x14ac:dyDescent="0.3">
      <c r="B6418" s="2">
        <v>152.78</v>
      </c>
      <c r="C6418" s="2">
        <f t="shared" si="800"/>
        <v>42.43888888888889</v>
      </c>
      <c r="D6418" s="2">
        <v>0.53400000000000003</v>
      </c>
      <c r="F6418">
        <f t="shared" si="801"/>
        <v>3372.7702062237017</v>
      </c>
      <c r="G6418">
        <f t="shared" si="802"/>
        <v>1.2582798795653882E-2</v>
      </c>
      <c r="H6418">
        <f t="shared" si="805"/>
        <v>-58.056548937611183</v>
      </c>
      <c r="J6418">
        <f t="shared" si="803"/>
        <v>35.711093627486228</v>
      </c>
      <c r="K6418">
        <f t="shared" si="804"/>
        <v>21.651346923941162</v>
      </c>
      <c r="M6418">
        <f t="shared" si="806"/>
        <v>53.785014772331792</v>
      </c>
      <c r="N6418">
        <f t="shared" si="807"/>
        <v>19611.52961799</v>
      </c>
    </row>
    <row r="6419" spans="2:14" x14ac:dyDescent="0.3">
      <c r="B6419" s="2">
        <v>152.85</v>
      </c>
      <c r="C6419" s="2">
        <f t="shared" si="800"/>
        <v>42.458333333333329</v>
      </c>
      <c r="D6419" s="2">
        <v>0.53500000000000003</v>
      </c>
      <c r="F6419">
        <f t="shared" si="801"/>
        <v>3369.5515316718579</v>
      </c>
      <c r="G6419">
        <f t="shared" si="802"/>
        <v>1.2600588812561337E-2</v>
      </c>
      <c r="H6419">
        <f t="shared" si="805"/>
        <v>-58.043948348798622</v>
      </c>
      <c r="J6419">
        <f t="shared" si="803"/>
        <v>35.727455563301938</v>
      </c>
      <c r="K6419">
        <f t="shared" si="804"/>
        <v>21.661267033148359</v>
      </c>
      <c r="M6419">
        <f t="shared" si="806"/>
        <v>54.235149570252972</v>
      </c>
      <c r="N6419">
        <f t="shared" si="807"/>
        <v>19633.129151301291</v>
      </c>
    </row>
    <row r="6420" spans="2:14" x14ac:dyDescent="0.3">
      <c r="B6420" s="2">
        <v>152.91</v>
      </c>
      <c r="C6420" s="2">
        <f t="shared" si="800"/>
        <v>42.475000000000001</v>
      </c>
      <c r="D6420" s="2">
        <v>0.53600000000000003</v>
      </c>
      <c r="F6420">
        <f t="shared" si="801"/>
        <v>3365.9060167910447</v>
      </c>
      <c r="G6420">
        <f t="shared" si="802"/>
        <v>1.2619187757504416E-2</v>
      </c>
      <c r="H6420">
        <f t="shared" si="805"/>
        <v>-58.031329161041121</v>
      </c>
      <c r="J6420">
        <f t="shared" si="803"/>
        <v>35.741480079715409</v>
      </c>
      <c r="K6420">
        <f t="shared" si="804"/>
        <v>21.669769983897389</v>
      </c>
      <c r="M6420">
        <f t="shared" si="806"/>
        <v>54.685724038511744</v>
      </c>
      <c r="N6420">
        <f t="shared" si="807"/>
        <v>19654.714812900136</v>
      </c>
    </row>
    <row r="6421" spans="2:14" x14ac:dyDescent="0.3">
      <c r="B6421" s="2">
        <v>152.97999999999999</v>
      </c>
      <c r="C6421" s="2">
        <f t="shared" si="800"/>
        <v>42.49444444444444</v>
      </c>
      <c r="D6421" s="2">
        <v>0.53700000000000003</v>
      </c>
      <c r="F6421">
        <f t="shared" si="801"/>
        <v>3362.7147274524668</v>
      </c>
      <c r="G6421">
        <f t="shared" si="802"/>
        <v>1.2636946006013861E-2</v>
      </c>
      <c r="H6421">
        <f t="shared" si="805"/>
        <v>-58.018692215035109</v>
      </c>
      <c r="J6421">
        <f t="shared" si="803"/>
        <v>35.757842015531111</v>
      </c>
      <c r="K6421">
        <f t="shared" si="804"/>
        <v>21.679690093104586</v>
      </c>
      <c r="M6421">
        <f t="shared" si="806"/>
        <v>55.13701698766009</v>
      </c>
      <c r="N6421">
        <f t="shared" si="807"/>
        <v>19676.284517802389</v>
      </c>
    </row>
    <row r="6422" spans="2:14" x14ac:dyDescent="0.3">
      <c r="B6422" s="2">
        <v>153.05000000000001</v>
      </c>
      <c r="C6422" s="2">
        <f t="shared" si="800"/>
        <v>42.513888888888893</v>
      </c>
      <c r="D6422" s="2">
        <v>0.53800000000000003</v>
      </c>
      <c r="F6422">
        <f t="shared" si="801"/>
        <v>3359.5367071687556</v>
      </c>
      <c r="G6422">
        <f t="shared" si="802"/>
        <v>1.2654688010454098E-2</v>
      </c>
      <c r="H6422">
        <f t="shared" si="805"/>
        <v>-58.006037527024652</v>
      </c>
      <c r="J6422">
        <f t="shared" si="803"/>
        <v>35.774203951346827</v>
      </c>
      <c r="K6422">
        <f t="shared" si="804"/>
        <v>21.689610202311787</v>
      </c>
      <c r="M6422">
        <f t="shared" si="806"/>
        <v>55.5887775337874</v>
      </c>
      <c r="N6422">
        <f t="shared" si="807"/>
        <v>19697.834752762195</v>
      </c>
    </row>
    <row r="6423" spans="2:14" x14ac:dyDescent="0.3">
      <c r="B6423" s="2">
        <v>153.12</v>
      </c>
      <c r="C6423" s="2">
        <f t="shared" si="800"/>
        <v>42.533333333333331</v>
      </c>
      <c r="D6423" s="2">
        <v>0.53900000000000003</v>
      </c>
      <c r="F6423">
        <f t="shared" si="801"/>
        <v>3356.3718820861673</v>
      </c>
      <c r="G6423">
        <f t="shared" si="802"/>
        <v>1.267241379310345E-2</v>
      </c>
      <c r="H6423">
        <f t="shared" si="805"/>
        <v>-57.993365113231548</v>
      </c>
      <c r="J6423">
        <f t="shared" si="803"/>
        <v>35.790565887162529</v>
      </c>
      <c r="K6423">
        <f t="shared" si="804"/>
        <v>21.699530311518984</v>
      </c>
      <c r="M6423">
        <f t="shared" si="806"/>
        <v>56.040930486812719</v>
      </c>
      <c r="N6423">
        <f t="shared" si="807"/>
        <v>19719.361989959205</v>
      </c>
    </row>
    <row r="6424" spans="2:14" x14ac:dyDescent="0.3">
      <c r="B6424" s="2">
        <v>153.19</v>
      </c>
      <c r="C6424" s="2">
        <f t="shared" si="800"/>
        <v>42.552777777777777</v>
      </c>
      <c r="D6424" s="2">
        <v>0.54</v>
      </c>
      <c r="F6424">
        <f t="shared" si="801"/>
        <v>3353.2201788980333</v>
      </c>
      <c r="G6424">
        <f t="shared" si="802"/>
        <v>1.2690123376199493E-2</v>
      </c>
      <c r="H6424">
        <f t="shared" si="805"/>
        <v>-57.980674989855345</v>
      </c>
      <c r="J6424">
        <f t="shared" si="803"/>
        <v>35.806927822978238</v>
      </c>
      <c r="K6424">
        <f t="shared" si="804"/>
        <v>21.709450420726185</v>
      </c>
      <c r="M6424">
        <f t="shared" si="806"/>
        <v>56.493400016798141</v>
      </c>
      <c r="N6424">
        <f t="shared" si="807"/>
        <v>19740.862687574598</v>
      </c>
    </row>
    <row r="6425" spans="2:14" x14ac:dyDescent="0.3">
      <c r="B6425" s="2">
        <v>153.26</v>
      </c>
      <c r="C6425" s="2">
        <f t="shared" si="800"/>
        <v>42.572222222222216</v>
      </c>
      <c r="D6425" s="2">
        <v>0.54100000000000004</v>
      </c>
      <c r="F6425">
        <f t="shared" si="801"/>
        <v>3350.0815248396875</v>
      </c>
      <c r="G6425">
        <f t="shared" si="802"/>
        <v>1.2707816781939191E-2</v>
      </c>
      <c r="H6425">
        <f t="shared" si="805"/>
        <v>-57.967967173073404</v>
      </c>
      <c r="J6425">
        <f t="shared" si="803"/>
        <v>35.823289758793948</v>
      </c>
      <c r="K6425">
        <f t="shared" si="804"/>
        <v>21.719370529933379</v>
      </c>
      <c r="M6425">
        <f t="shared" si="806"/>
        <v>56.94610966477525</v>
      </c>
      <c r="N6425">
        <f t="shared" si="807"/>
        <v>19762.33329037554</v>
      </c>
    </row>
    <row r="6426" spans="2:14" x14ac:dyDescent="0.3">
      <c r="B6426" s="2">
        <v>153.31</v>
      </c>
      <c r="C6426" s="2">
        <f t="shared" si="800"/>
        <v>42.586111111111109</v>
      </c>
      <c r="D6426" s="2">
        <v>0.54200000000000004</v>
      </c>
      <c r="F6426">
        <f t="shared" si="801"/>
        <v>3346.0827667304443</v>
      </c>
      <c r="G6426">
        <f t="shared" si="802"/>
        <v>1.2727154132150547E-2</v>
      </c>
      <c r="H6426">
        <f t="shared" si="805"/>
        <v>-57.955240018941254</v>
      </c>
      <c r="J6426">
        <f t="shared" si="803"/>
        <v>35.834976855805166</v>
      </c>
      <c r="K6426">
        <f t="shared" si="804"/>
        <v>21.726456322224237</v>
      </c>
      <c r="M6426">
        <f t="shared" si="806"/>
        <v>57.39827677586679</v>
      </c>
      <c r="N6426">
        <f t="shared" si="807"/>
        <v>19783.767428227962</v>
      </c>
    </row>
    <row r="6427" spans="2:14" x14ac:dyDescent="0.3">
      <c r="B6427" s="2">
        <v>153.36000000000001</v>
      </c>
      <c r="C6427" s="2">
        <f t="shared" si="800"/>
        <v>42.6</v>
      </c>
      <c r="D6427" s="2">
        <v>0.54200000000000004</v>
      </c>
      <c r="F6427">
        <f t="shared" si="801"/>
        <v>3348.2656826568268</v>
      </c>
      <c r="G6427">
        <f t="shared" si="802"/>
        <v>1.272300469483568E-2</v>
      </c>
      <c r="H6427">
        <f t="shared" si="805"/>
        <v>-57.94251701424642</v>
      </c>
      <c r="J6427">
        <f t="shared" si="803"/>
        <v>35.846663952816392</v>
      </c>
      <c r="K6427">
        <f t="shared" si="804"/>
        <v>21.733542114515096</v>
      </c>
      <c r="M6427">
        <f t="shared" si="806"/>
        <v>57.849641984959149</v>
      </c>
      <c r="N6427">
        <f t="shared" si="807"/>
        <v>19805.161615655521</v>
      </c>
    </row>
    <row r="6428" spans="2:14" x14ac:dyDescent="0.3">
      <c r="B6428" s="2">
        <v>153.41999999999999</v>
      </c>
      <c r="C6428" s="2">
        <f t="shared" si="800"/>
        <v>42.61666666666666</v>
      </c>
      <c r="D6428" s="2">
        <v>0.54200000000000004</v>
      </c>
      <c r="F6428">
        <f t="shared" si="801"/>
        <v>3350.8861213612126</v>
      </c>
      <c r="G6428">
        <f t="shared" si="802"/>
        <v>1.2718028940164256E-2</v>
      </c>
      <c r="H6428">
        <f t="shared" si="805"/>
        <v>-57.929798985306256</v>
      </c>
      <c r="J6428">
        <f t="shared" si="803"/>
        <v>35.860688469229849</v>
      </c>
      <c r="K6428">
        <f t="shared" si="804"/>
        <v>21.742045065264122</v>
      </c>
      <c r="M6428">
        <f t="shared" si="806"/>
        <v>58.300543980977238</v>
      </c>
      <c r="N6428">
        <f t="shared" si="807"/>
        <v>19826.513769926554</v>
      </c>
    </row>
    <row r="6429" spans="2:14" x14ac:dyDescent="0.3">
      <c r="B6429" s="2">
        <v>153.47</v>
      </c>
      <c r="C6429" s="2">
        <f t="shared" si="800"/>
        <v>42.630555555555553</v>
      </c>
      <c r="D6429" s="2">
        <v>0.54300000000000004</v>
      </c>
      <c r="F6429">
        <f t="shared" si="801"/>
        <v>3346.8955192915441</v>
      </c>
      <c r="G6429">
        <f t="shared" si="802"/>
        <v>1.2737342803153711E-2</v>
      </c>
      <c r="H6429">
        <f t="shared" si="805"/>
        <v>-57.9170616425031</v>
      </c>
      <c r="J6429">
        <f t="shared" si="803"/>
        <v>35.872375566241075</v>
      </c>
      <c r="K6429">
        <f t="shared" si="804"/>
        <v>21.749130857554981</v>
      </c>
      <c r="M6429">
        <f t="shared" si="806"/>
        <v>58.750911624103239</v>
      </c>
      <c r="N6429">
        <f t="shared" si="807"/>
        <v>19847.818923966788</v>
      </c>
    </row>
    <row r="6430" spans="2:14" x14ac:dyDescent="0.3">
      <c r="B6430" s="2">
        <v>153.52000000000001</v>
      </c>
      <c r="C6430" s="2">
        <f t="shared" si="800"/>
        <v>42.644444444444446</v>
      </c>
      <c r="D6430" s="2">
        <v>0.54300000000000004</v>
      </c>
      <c r="F6430">
        <f t="shared" si="801"/>
        <v>3349.0766887206419</v>
      </c>
      <c r="G6430">
        <f t="shared" si="802"/>
        <v>1.2733194372068787E-2</v>
      </c>
      <c r="H6430">
        <f t="shared" si="805"/>
        <v>-57.904328448131032</v>
      </c>
      <c r="J6430">
        <f t="shared" si="803"/>
        <v>35.884062663252301</v>
      </c>
      <c r="K6430">
        <f t="shared" si="804"/>
        <v>21.75621664984584</v>
      </c>
      <c r="M6430">
        <f t="shared" si="806"/>
        <v>59.200255550065307</v>
      </c>
      <c r="N6430">
        <f t="shared" si="807"/>
        <v>19869.073604259094</v>
      </c>
    </row>
    <row r="6431" spans="2:14" x14ac:dyDescent="0.3">
      <c r="B6431" s="2">
        <v>153.57</v>
      </c>
      <c r="C6431" s="2">
        <f t="shared" si="800"/>
        <v>42.658333333333331</v>
      </c>
      <c r="D6431" s="2">
        <v>0.54300000000000004</v>
      </c>
      <c r="F6431">
        <f t="shared" si="801"/>
        <v>3351.258568651524</v>
      </c>
      <c r="G6431">
        <f t="shared" si="802"/>
        <v>1.2729048642312953E-2</v>
      </c>
      <c r="H6431">
        <f t="shared" si="805"/>
        <v>-57.891599399488719</v>
      </c>
      <c r="J6431">
        <f t="shared" si="803"/>
        <v>35.89574976026352</v>
      </c>
      <c r="K6431">
        <f t="shared" si="804"/>
        <v>21.763302442136691</v>
      </c>
      <c r="M6431">
        <f t="shared" si="806"/>
        <v>59.648503250866881</v>
      </c>
      <c r="N6431">
        <f t="shared" si="807"/>
        <v>19890.274346599072</v>
      </c>
    </row>
    <row r="6432" spans="2:14" x14ac:dyDescent="0.3">
      <c r="B6432" s="2">
        <v>153.62</v>
      </c>
      <c r="C6432" s="2">
        <f t="shared" si="800"/>
        <v>42.672222222222224</v>
      </c>
      <c r="D6432" s="2">
        <v>0.54300000000000004</v>
      </c>
      <c r="F6432">
        <f t="shared" si="801"/>
        <v>3353.4411590841919</v>
      </c>
      <c r="G6432">
        <f t="shared" si="802"/>
        <v>1.2724905611248534E-2</v>
      </c>
      <c r="H6432">
        <f t="shared" si="805"/>
        <v>-57.878874493877468</v>
      </c>
      <c r="J6432">
        <f t="shared" si="803"/>
        <v>35.907436857274739</v>
      </c>
      <c r="K6432">
        <f t="shared" si="804"/>
        <v>21.77038823442755</v>
      </c>
      <c r="M6432">
        <f t="shared" si="806"/>
        <v>60.095582467005258</v>
      </c>
      <c r="N6432">
        <f t="shared" si="807"/>
        <v>19911.417696647528</v>
      </c>
    </row>
    <row r="6433" spans="2:14" x14ac:dyDescent="0.3">
      <c r="B6433" s="2">
        <v>153.68</v>
      </c>
      <c r="C6433" s="2">
        <f t="shared" si="800"/>
        <v>42.68888888888889</v>
      </c>
      <c r="D6433" s="2">
        <v>0.54400000000000004</v>
      </c>
      <c r="F6433">
        <f t="shared" si="801"/>
        <v>3349.891975308642</v>
      </c>
      <c r="G6433">
        <f t="shared" si="802"/>
        <v>1.2743362831858408E-2</v>
      </c>
      <c r="H6433">
        <f t="shared" si="805"/>
        <v>-57.866131131045613</v>
      </c>
      <c r="J6433">
        <f t="shared" si="803"/>
        <v>35.921461373688203</v>
      </c>
      <c r="K6433">
        <f t="shared" si="804"/>
        <v>21.77889118517658</v>
      </c>
      <c r="M6433">
        <f t="shared" si="806"/>
        <v>60.542792810448226</v>
      </c>
      <c r="N6433">
        <f t="shared" si="807"/>
        <v>19932.501459071682</v>
      </c>
    </row>
    <row r="6434" spans="2:14" x14ac:dyDescent="0.3">
      <c r="B6434" s="2">
        <v>153.72999999999999</v>
      </c>
      <c r="C6434" s="2">
        <f t="shared" si="800"/>
        <v>42.702777777777776</v>
      </c>
      <c r="D6434" s="2">
        <v>0.54400000000000004</v>
      </c>
      <c r="F6434">
        <f t="shared" si="801"/>
        <v>3352.0721138571162</v>
      </c>
      <c r="G6434">
        <f t="shared" si="802"/>
        <v>1.2739218109672806E-2</v>
      </c>
      <c r="H6434">
        <f t="shared" si="805"/>
        <v>-57.85339191293594</v>
      </c>
      <c r="J6434">
        <f t="shared" si="803"/>
        <v>35.933148470699422</v>
      </c>
      <c r="K6434">
        <f t="shared" si="804"/>
        <v>21.785976977467435</v>
      </c>
      <c r="M6434">
        <f t="shared" si="806"/>
        <v>60.988128845825514</v>
      </c>
      <c r="N6434">
        <f t="shared" si="807"/>
        <v>19953.520812197079</v>
      </c>
    </row>
    <row r="6435" spans="2:14" x14ac:dyDescent="0.3">
      <c r="B6435" s="2">
        <v>153.78</v>
      </c>
      <c r="C6435" s="2">
        <f t="shared" si="800"/>
        <v>42.716666666666669</v>
      </c>
      <c r="D6435" s="2">
        <v>0.54400000000000004</v>
      </c>
      <c r="F6435">
        <f t="shared" si="801"/>
        <v>3354.2529616013071</v>
      </c>
      <c r="G6435">
        <f t="shared" si="802"/>
        <v>1.2735076082715568E-2</v>
      </c>
      <c r="H6435">
        <f t="shared" si="805"/>
        <v>-57.840656836853228</v>
      </c>
      <c r="J6435">
        <f t="shared" si="803"/>
        <v>35.944835567710648</v>
      </c>
      <c r="K6435">
        <f t="shared" si="804"/>
        <v>21.793062769758293</v>
      </c>
      <c r="M6435">
        <f t="shared" si="806"/>
        <v>61.432075690774454</v>
      </c>
      <c r="N6435">
        <f t="shared" si="807"/>
        <v>19974.47232226119</v>
      </c>
    </row>
    <row r="6436" spans="2:14" x14ac:dyDescent="0.3">
      <c r="B6436" s="2">
        <v>153.83000000000001</v>
      </c>
      <c r="C6436" s="2">
        <f t="shared" si="800"/>
        <v>42.730555555555561</v>
      </c>
      <c r="D6436" s="2">
        <v>0.54500000000000004</v>
      </c>
      <c r="F6436">
        <f t="shared" si="801"/>
        <v>3350.2759230943489</v>
      </c>
      <c r="G6436">
        <f t="shared" si="802"/>
        <v>1.275433920561659E-2</v>
      </c>
      <c r="H6436">
        <f t="shared" si="805"/>
        <v>-57.827902497647614</v>
      </c>
      <c r="J6436">
        <f t="shared" si="803"/>
        <v>35.956522664721874</v>
      </c>
      <c r="K6436">
        <f t="shared" si="804"/>
        <v>21.800148562049152</v>
      </c>
      <c r="M6436">
        <f t="shared" si="806"/>
        <v>61.875367769617391</v>
      </c>
      <c r="N6436">
        <f t="shared" si="807"/>
        <v>19995.352420974508</v>
      </c>
    </row>
    <row r="6437" spans="2:14" x14ac:dyDescent="0.3">
      <c r="B6437" s="2">
        <v>153.88</v>
      </c>
      <c r="C6437" s="2">
        <f t="shared" si="800"/>
        <v>42.74444444444444</v>
      </c>
      <c r="D6437" s="2">
        <v>0.54600000000000004</v>
      </c>
      <c r="F6437">
        <f t="shared" si="801"/>
        <v>3346.3141590919358</v>
      </c>
      <c r="G6437">
        <f t="shared" si="802"/>
        <v>1.2773589810241749E-2</v>
      </c>
      <c r="H6437">
        <f t="shared" si="805"/>
        <v>-57.815128907837369</v>
      </c>
      <c r="J6437">
        <f t="shared" si="803"/>
        <v>35.968209761733085</v>
      </c>
      <c r="K6437">
        <f t="shared" si="804"/>
        <v>21.807234354340004</v>
      </c>
      <c r="M6437">
        <f t="shared" si="806"/>
        <v>62.317924665741089</v>
      </c>
      <c r="N6437">
        <f t="shared" si="807"/>
        <v>20016.157534002916</v>
      </c>
    </row>
    <row r="6438" spans="2:14" x14ac:dyDescent="0.3">
      <c r="B6438" s="2">
        <v>153.94</v>
      </c>
      <c r="C6438" s="2">
        <f t="shared" si="800"/>
        <v>42.761111111111113</v>
      </c>
      <c r="D6438" s="2">
        <v>0.54700000000000004</v>
      </c>
      <c r="F6438">
        <f t="shared" si="801"/>
        <v>3342.8018710361798</v>
      </c>
      <c r="G6438">
        <f t="shared" si="802"/>
        <v>1.2791996881902039E-2</v>
      </c>
      <c r="H6438">
        <f t="shared" si="805"/>
        <v>-57.802336910955468</v>
      </c>
      <c r="J6438">
        <f t="shared" si="803"/>
        <v>35.982234278146557</v>
      </c>
      <c r="K6438">
        <f t="shared" si="804"/>
        <v>21.815737305089034</v>
      </c>
      <c r="M6438">
        <f t="shared" si="806"/>
        <v>62.760365968372611</v>
      </c>
      <c r="N6438">
        <f t="shared" si="807"/>
        <v>20036.885433772088</v>
      </c>
    </row>
    <row r="6439" spans="2:14" x14ac:dyDescent="0.3">
      <c r="B6439" s="2">
        <v>153.99</v>
      </c>
      <c r="C6439" s="2">
        <f t="shared" si="800"/>
        <v>42.774999999999999</v>
      </c>
      <c r="D6439" s="2">
        <v>0.54700000000000004</v>
      </c>
      <c r="F6439">
        <f t="shared" si="801"/>
        <v>3344.9737202925044</v>
      </c>
      <c r="G6439">
        <f t="shared" si="802"/>
        <v>1.2787843366452367E-2</v>
      </c>
      <c r="H6439">
        <f t="shared" si="805"/>
        <v>-57.789549067589014</v>
      </c>
      <c r="J6439">
        <f t="shared" si="803"/>
        <v>35.993921375157775</v>
      </c>
      <c r="K6439">
        <f t="shared" si="804"/>
        <v>21.822823097379889</v>
      </c>
      <c r="M6439">
        <f t="shared" si="806"/>
        <v>63.200413422715883</v>
      </c>
      <c r="N6439">
        <f t="shared" si="807"/>
        <v>20057.531349314901</v>
      </c>
    </row>
    <row r="6440" spans="2:14" x14ac:dyDescent="0.3">
      <c r="B6440" s="2">
        <v>154.04</v>
      </c>
      <c r="C6440" s="2">
        <f t="shared" si="800"/>
        <v>42.788888888888884</v>
      </c>
      <c r="D6440" s="2">
        <v>0.54800000000000004</v>
      </c>
      <c r="F6440">
        <f t="shared" si="801"/>
        <v>3341.0383436964935</v>
      </c>
      <c r="G6440">
        <f t="shared" si="802"/>
        <v>1.2807063100493381E-2</v>
      </c>
      <c r="H6440">
        <f t="shared" si="805"/>
        <v>-57.776742004488518</v>
      </c>
      <c r="J6440">
        <f t="shared" si="803"/>
        <v>36.005608472168987</v>
      </c>
      <c r="K6440">
        <f t="shared" si="804"/>
        <v>21.829908889670744</v>
      </c>
      <c r="M6440">
        <f t="shared" si="806"/>
        <v>63.639488596337998</v>
      </c>
      <c r="N6440">
        <f t="shared" si="807"/>
        <v>20078.091704772596</v>
      </c>
    </row>
    <row r="6441" spans="2:14" x14ac:dyDescent="0.3">
      <c r="B6441" s="2">
        <v>154.1</v>
      </c>
      <c r="C6441" s="2">
        <f t="shared" si="800"/>
        <v>42.80555555555555</v>
      </c>
      <c r="D6441" s="2">
        <v>0.54900000000000004</v>
      </c>
      <c r="F6441">
        <f t="shared" si="801"/>
        <v>3337.5511592345219</v>
      </c>
      <c r="G6441">
        <f t="shared" si="802"/>
        <v>1.2825438027255031E-2</v>
      </c>
      <c r="H6441">
        <f t="shared" si="805"/>
        <v>-57.763916566461262</v>
      </c>
      <c r="J6441">
        <f t="shared" si="803"/>
        <v>36.019632988582451</v>
      </c>
      <c r="K6441">
        <f t="shared" si="804"/>
        <v>21.83841184041977</v>
      </c>
      <c r="M6441">
        <f t="shared" si="806"/>
        <v>64.078295210535089</v>
      </c>
      <c r="N6441">
        <f t="shared" si="807"/>
        <v>20098.564255722886</v>
      </c>
    </row>
    <row r="6442" spans="2:14" x14ac:dyDescent="0.3">
      <c r="B6442" s="2">
        <v>154.15</v>
      </c>
      <c r="C6442" s="2">
        <f t="shared" si="800"/>
        <v>42.819444444444443</v>
      </c>
      <c r="D6442" s="2">
        <v>0.55000000000000004</v>
      </c>
      <c r="F6442">
        <f t="shared" si="801"/>
        <v>3333.6451318742979</v>
      </c>
      <c r="G6442">
        <f t="shared" si="802"/>
        <v>1.284463185209212E-2</v>
      </c>
      <c r="H6442">
        <f t="shared" si="805"/>
        <v>-57.751071934609172</v>
      </c>
      <c r="J6442">
        <f t="shared" si="803"/>
        <v>36.031320085593677</v>
      </c>
      <c r="K6442">
        <f t="shared" si="804"/>
        <v>21.845497632710629</v>
      </c>
      <c r="M6442">
        <f t="shared" si="806"/>
        <v>64.515180074385228</v>
      </c>
      <c r="N6442">
        <f t="shared" si="807"/>
        <v>20118.94408564176</v>
      </c>
    </row>
    <row r="6443" spans="2:14" x14ac:dyDescent="0.3">
      <c r="B6443" s="2">
        <v>154.19999999999999</v>
      </c>
      <c r="C6443" s="2">
        <f t="shared" si="800"/>
        <v>42.833333333333329</v>
      </c>
      <c r="D6443" s="2">
        <v>0.55100000000000005</v>
      </c>
      <c r="F6443">
        <f t="shared" si="801"/>
        <v>3329.7539826577931</v>
      </c>
      <c r="G6443">
        <f t="shared" si="802"/>
        <v>1.2863813229571986E-2</v>
      </c>
      <c r="H6443">
        <f t="shared" si="805"/>
        <v>-57.7382081213796</v>
      </c>
      <c r="J6443">
        <f t="shared" si="803"/>
        <v>36.043007182604896</v>
      </c>
      <c r="K6443">
        <f t="shared" si="804"/>
        <v>21.852583425001484</v>
      </c>
      <c r="M6443">
        <f t="shared" si="806"/>
        <v>64.950846016520956</v>
      </c>
      <c r="N6443">
        <f t="shared" si="807"/>
        <v>20139.227610707308</v>
      </c>
    </row>
    <row r="6444" spans="2:14" x14ac:dyDescent="0.3">
      <c r="B6444" s="2">
        <v>154.25</v>
      </c>
      <c r="C6444" s="2">
        <f t="shared" si="800"/>
        <v>42.847222222222221</v>
      </c>
      <c r="D6444" s="2">
        <v>0.55200000000000005</v>
      </c>
      <c r="F6444">
        <f t="shared" si="801"/>
        <v>3325.8776307255321</v>
      </c>
      <c r="G6444">
        <f t="shared" si="802"/>
        <v>1.2882982171799028E-2</v>
      </c>
      <c r="H6444">
        <f t="shared" si="805"/>
        <v>-57.725325139207804</v>
      </c>
      <c r="J6444">
        <f t="shared" si="803"/>
        <v>36.054694279616122</v>
      </c>
      <c r="K6444">
        <f t="shared" si="804"/>
        <v>21.859669217292343</v>
      </c>
      <c r="M6444">
        <f t="shared" si="806"/>
        <v>65.385209974690028</v>
      </c>
      <c r="N6444">
        <f t="shared" si="807"/>
        <v>20159.411245757059</v>
      </c>
    </row>
    <row r="6445" spans="2:14" x14ac:dyDescent="0.3">
      <c r="B6445" s="2">
        <v>154.31</v>
      </c>
      <c r="C6445" s="2">
        <f t="shared" si="800"/>
        <v>42.863888888888887</v>
      </c>
      <c r="D6445" s="2">
        <v>0.55300000000000005</v>
      </c>
      <c r="F6445">
        <f t="shared" si="801"/>
        <v>3322.4466015895332</v>
      </c>
      <c r="G6445">
        <f t="shared" si="802"/>
        <v>1.2901302572743183E-2</v>
      </c>
      <c r="H6445">
        <f t="shared" si="805"/>
        <v>-57.712423836635061</v>
      </c>
      <c r="J6445">
        <f t="shared" si="803"/>
        <v>36.068718796029586</v>
      </c>
      <c r="K6445">
        <f t="shared" si="804"/>
        <v>21.868172168041369</v>
      </c>
      <c r="M6445">
        <f t="shared" si="806"/>
        <v>65.819086181946858</v>
      </c>
      <c r="N6445">
        <f t="shared" si="807"/>
        <v>20179.492713603664</v>
      </c>
    </row>
    <row r="6446" spans="2:14" x14ac:dyDescent="0.3">
      <c r="B6446" s="2">
        <v>154.37</v>
      </c>
      <c r="C6446" s="2">
        <f t="shared" si="800"/>
        <v>42.880555555555553</v>
      </c>
      <c r="D6446" s="2">
        <v>0.55300000000000005</v>
      </c>
      <c r="F6446">
        <f t="shared" si="801"/>
        <v>3325.0308223383113</v>
      </c>
      <c r="G6446">
        <f t="shared" si="802"/>
        <v>1.289628813888709E-2</v>
      </c>
      <c r="H6446">
        <f t="shared" si="805"/>
        <v>-57.699527548496171</v>
      </c>
      <c r="J6446">
        <f t="shared" si="803"/>
        <v>36.08274331244305</v>
      </c>
      <c r="K6446">
        <f t="shared" si="804"/>
        <v>21.876675118790398</v>
      </c>
      <c r="M6446">
        <f t="shared" si="806"/>
        <v>66.250752794323091</v>
      </c>
      <c r="N6446">
        <f t="shared" si="807"/>
        <v>20199.468629730523</v>
      </c>
    </row>
    <row r="6447" spans="2:14" x14ac:dyDescent="0.3">
      <c r="B6447" s="2">
        <v>154.43</v>
      </c>
      <c r="C6447" s="2">
        <f t="shared" si="800"/>
        <v>42.897222222222226</v>
      </c>
      <c r="D6447" s="2">
        <v>0.55400000000000005</v>
      </c>
      <c r="F6447">
        <f t="shared" si="801"/>
        <v>3321.6095205464194</v>
      </c>
      <c r="G6447">
        <f t="shared" si="802"/>
        <v>1.2914589134235575E-2</v>
      </c>
      <c r="H6447">
        <f t="shared" si="805"/>
        <v>-57.686612959361938</v>
      </c>
      <c r="J6447">
        <f t="shared" si="803"/>
        <v>36.096767828856521</v>
      </c>
      <c r="K6447">
        <f t="shared" si="804"/>
        <v>21.885178069539428</v>
      </c>
      <c r="M6447">
        <f t="shared" si="806"/>
        <v>66.680902761827554</v>
      </c>
      <c r="N6447">
        <f t="shared" si="807"/>
        <v>20219.33541449294</v>
      </c>
    </row>
    <row r="6448" spans="2:14" x14ac:dyDescent="0.3">
      <c r="B6448" s="2">
        <v>154.49</v>
      </c>
      <c r="C6448" s="2">
        <f t="shared" si="800"/>
        <v>42.913888888888891</v>
      </c>
      <c r="D6448" s="2">
        <v>0.55500000000000005</v>
      </c>
      <c r="F6448">
        <f t="shared" si="801"/>
        <v>3318.2015487709937</v>
      </c>
      <c r="G6448">
        <f t="shared" si="802"/>
        <v>1.2932875914298659E-2</v>
      </c>
      <c r="H6448">
        <f t="shared" si="805"/>
        <v>-57.673680083447636</v>
      </c>
      <c r="J6448">
        <f t="shared" si="803"/>
        <v>36.110792345269985</v>
      </c>
      <c r="K6448">
        <f t="shared" si="804"/>
        <v>21.893681020288454</v>
      </c>
      <c r="M6448">
        <f t="shared" si="806"/>
        <v>67.109452062075093</v>
      </c>
      <c r="N6448">
        <f t="shared" si="807"/>
        <v>20239.089489681865</v>
      </c>
    </row>
    <row r="6449" spans="2:14" x14ac:dyDescent="0.3">
      <c r="B6449" s="2">
        <v>154.55000000000001</v>
      </c>
      <c r="C6449" s="2">
        <f t="shared" si="800"/>
        <v>42.930555555555557</v>
      </c>
      <c r="D6449" s="2">
        <v>0.55600000000000005</v>
      </c>
      <c r="F6449">
        <f t="shared" si="801"/>
        <v>3314.8068350874855</v>
      </c>
      <c r="G6449">
        <f t="shared" si="802"/>
        <v>1.2951148495632482E-2</v>
      </c>
      <c r="H6449">
        <f t="shared" si="805"/>
        <v>-57.660728934952004</v>
      </c>
      <c r="J6449">
        <f t="shared" si="803"/>
        <v>36.124816861683449</v>
      </c>
      <c r="K6449">
        <f t="shared" si="804"/>
        <v>21.902183971037481</v>
      </c>
      <c r="M6449">
        <f t="shared" si="806"/>
        <v>67.536316363755816</v>
      </c>
      <c r="N6449">
        <f t="shared" si="807"/>
        <v>20258.727279249935</v>
      </c>
    </row>
    <row r="6450" spans="2:14" x14ac:dyDescent="0.3">
      <c r="B6450" s="2">
        <v>154.61000000000001</v>
      </c>
      <c r="C6450" s="2">
        <f t="shared" si="800"/>
        <v>42.947222222222223</v>
      </c>
      <c r="D6450" s="2">
        <v>0.55600000000000005</v>
      </c>
      <c r="F6450">
        <f t="shared" si="801"/>
        <v>3317.3811090016875</v>
      </c>
      <c r="G6450">
        <f t="shared" si="802"/>
        <v>1.294612250177867E-2</v>
      </c>
      <c r="H6450">
        <f t="shared" si="805"/>
        <v>-57.647782812450224</v>
      </c>
      <c r="J6450">
        <f t="shared" si="803"/>
        <v>36.138841378096913</v>
      </c>
      <c r="K6450">
        <f t="shared" si="804"/>
        <v>21.91068692178651</v>
      </c>
      <c r="M6450">
        <f t="shared" si="806"/>
        <v>67.960661460259615</v>
      </c>
      <c r="N6450">
        <f t="shared" si="807"/>
        <v>20278.2454418657</v>
      </c>
    </row>
    <row r="6451" spans="2:14" x14ac:dyDescent="0.3">
      <c r="B6451" s="2">
        <v>154.66999999999999</v>
      </c>
      <c r="C6451" s="2">
        <f t="shared" si="800"/>
        <v>42.963888888888881</v>
      </c>
      <c r="D6451" s="2">
        <v>0.55700000000000005</v>
      </c>
      <c r="F6451">
        <f t="shared" si="801"/>
        <v>3313.9959577321174</v>
      </c>
      <c r="G6451">
        <f t="shared" si="802"/>
        <v>1.2964375767763629E-2</v>
      </c>
      <c r="H6451">
        <f t="shared" si="805"/>
        <v>-57.634818436682458</v>
      </c>
      <c r="J6451">
        <f t="shared" si="803"/>
        <v>36.15286589451037</v>
      </c>
      <c r="K6451">
        <f t="shared" si="804"/>
        <v>21.919189872535533</v>
      </c>
      <c r="M6451">
        <f t="shared" si="806"/>
        <v>68.38316179401474</v>
      </c>
      <c r="N6451">
        <f t="shared" si="807"/>
        <v>20297.640419855492</v>
      </c>
    </row>
    <row r="6452" spans="2:14" x14ac:dyDescent="0.3">
      <c r="B6452" s="2">
        <v>154.72999999999999</v>
      </c>
      <c r="C6452" s="2">
        <f t="shared" si="800"/>
        <v>42.980555555555554</v>
      </c>
      <c r="D6452" s="2">
        <v>0.55800000000000005</v>
      </c>
      <c r="F6452">
        <f t="shared" si="801"/>
        <v>3310.6239352404968</v>
      </c>
      <c r="G6452">
        <f t="shared" si="802"/>
        <v>1.29826148775286E-2</v>
      </c>
      <c r="H6452">
        <f t="shared" si="805"/>
        <v>-57.621835821804929</v>
      </c>
      <c r="J6452">
        <f t="shared" si="803"/>
        <v>36.166890410923841</v>
      </c>
      <c r="K6452">
        <f t="shared" si="804"/>
        <v>21.927692823284563</v>
      </c>
      <c r="M6452">
        <f t="shared" si="806"/>
        <v>68.803732609537803</v>
      </c>
      <c r="N6452">
        <f t="shared" si="807"/>
        <v>20316.908659833869</v>
      </c>
    </row>
    <row r="6453" spans="2:14" x14ac:dyDescent="0.3">
      <c r="B6453" s="2">
        <v>154.79</v>
      </c>
      <c r="C6453" s="2">
        <f t="shared" si="800"/>
        <v>42.99722222222222</v>
      </c>
      <c r="D6453" s="2">
        <v>0.55900000000000005</v>
      </c>
      <c r="F6453">
        <f t="shared" si="801"/>
        <v>3307.2649710682649</v>
      </c>
      <c r="G6453">
        <f t="shared" si="802"/>
        <v>1.3000839847535372E-2</v>
      </c>
      <c r="H6453">
        <f t="shared" si="805"/>
        <v>-57.608834981957393</v>
      </c>
      <c r="J6453">
        <f t="shared" si="803"/>
        <v>36.180914927337305</v>
      </c>
      <c r="K6453">
        <f t="shared" si="804"/>
        <v>21.936195774033592</v>
      </c>
      <c r="M6453">
        <f t="shared" si="806"/>
        <v>69.222288907760699</v>
      </c>
      <c r="N6453">
        <f t="shared" si="807"/>
        <v>20336.046613449304</v>
      </c>
    </row>
    <row r="6454" spans="2:14" x14ac:dyDescent="0.3">
      <c r="B6454" s="2">
        <v>154.85</v>
      </c>
      <c r="C6454" s="2">
        <f t="shared" si="800"/>
        <v>43.013888888888886</v>
      </c>
      <c r="D6454" s="2">
        <v>0.56000000000000005</v>
      </c>
      <c r="F6454">
        <f t="shared" si="801"/>
        <v>3303.9189952601405</v>
      </c>
      <c r="G6454">
        <f t="shared" si="802"/>
        <v>1.3019050694220215E-2</v>
      </c>
      <c r="H6454">
        <f t="shared" si="805"/>
        <v>-57.595815931263175</v>
      </c>
      <c r="J6454">
        <f t="shared" si="803"/>
        <v>36.194939443750769</v>
      </c>
      <c r="K6454">
        <f t="shared" si="804"/>
        <v>21.944698724782619</v>
      </c>
      <c r="M6454">
        <f t="shared" si="806"/>
        <v>69.638745463106332</v>
      </c>
      <c r="N6454">
        <f t="shared" si="807"/>
        <v>20355.050738135655</v>
      </c>
    </row>
    <row r="6455" spans="2:14" x14ac:dyDescent="0.3">
      <c r="B6455" s="2">
        <v>154.91</v>
      </c>
      <c r="C6455" s="2">
        <f t="shared" si="800"/>
        <v>43.030555555555551</v>
      </c>
      <c r="D6455" s="2">
        <v>0.56000000000000005</v>
      </c>
      <c r="F6455">
        <f t="shared" si="801"/>
        <v>3306.4798418209866</v>
      </c>
      <c r="G6455">
        <f t="shared" si="802"/>
        <v>1.3014008133755086E-2</v>
      </c>
      <c r="H6455">
        <f t="shared" si="805"/>
        <v>-57.582801923129423</v>
      </c>
      <c r="J6455">
        <f t="shared" si="803"/>
        <v>36.208963960164233</v>
      </c>
      <c r="K6455">
        <f t="shared" si="804"/>
        <v>21.953201675531645</v>
      </c>
      <c r="M6455">
        <f t="shared" si="806"/>
        <v>70.05229366881008</v>
      </c>
      <c r="N6455">
        <f t="shared" si="807"/>
        <v>20373.917758712709</v>
      </c>
    </row>
    <row r="6456" spans="2:14" x14ac:dyDescent="0.3">
      <c r="B6456" s="2">
        <v>154.97</v>
      </c>
      <c r="C6456" s="2">
        <f t="shared" si="800"/>
        <v>43.047222222222224</v>
      </c>
      <c r="D6456" s="2">
        <v>0.56100000000000005</v>
      </c>
      <c r="F6456">
        <f t="shared" si="801"/>
        <v>3303.1432104267069</v>
      </c>
      <c r="G6456">
        <f t="shared" si="802"/>
        <v>1.3032199780602698E-2</v>
      </c>
      <c r="H6456">
        <f t="shared" si="805"/>
        <v>-57.56976972334882</v>
      </c>
      <c r="J6456">
        <f t="shared" si="803"/>
        <v>36.222988476577704</v>
      </c>
      <c r="K6456">
        <f t="shared" si="804"/>
        <v>21.961704626280678</v>
      </c>
      <c r="M6456">
        <f t="shared" si="806"/>
        <v>70.463582138890771</v>
      </c>
      <c r="N6456">
        <f t="shared" si="807"/>
        <v>20392.644157958675</v>
      </c>
    </row>
    <row r="6457" spans="2:14" x14ac:dyDescent="0.3">
      <c r="B6457" s="2">
        <v>155.02000000000001</v>
      </c>
      <c r="C6457" s="2">
        <f t="shared" si="800"/>
        <v>43.06111111111111</v>
      </c>
      <c r="D6457" s="2">
        <v>0.56100000000000005</v>
      </c>
      <c r="F6457">
        <f t="shared" si="801"/>
        <v>3305.2750269580329</v>
      </c>
      <c r="G6457">
        <f t="shared" si="802"/>
        <v>1.3027996387562897E-2</v>
      </c>
      <c r="H6457">
        <f t="shared" si="805"/>
        <v>-57.556741726961256</v>
      </c>
      <c r="J6457">
        <f t="shared" si="803"/>
        <v>36.234675573588923</v>
      </c>
      <c r="K6457">
        <f t="shared" si="804"/>
        <v>21.968790418571533</v>
      </c>
      <c r="M6457">
        <f t="shared" si="806"/>
        <v>70.870592519091176</v>
      </c>
      <c r="N6457">
        <f t="shared" si="807"/>
        <v>20411.225490307632</v>
      </c>
    </row>
    <row r="6458" spans="2:14" x14ac:dyDescent="0.3">
      <c r="B6458" s="2">
        <v>155.07</v>
      </c>
      <c r="C6458" s="2">
        <f t="shared" si="800"/>
        <v>43.074999999999996</v>
      </c>
      <c r="D6458" s="2">
        <v>0.56100000000000005</v>
      </c>
      <c r="F6458">
        <f t="shared" si="801"/>
        <v>3307.4075311942947</v>
      </c>
      <c r="G6458">
        <f t="shared" si="802"/>
        <v>1.3023795705165412E-2</v>
      </c>
      <c r="H6458">
        <f t="shared" si="805"/>
        <v>-57.54371793125609</v>
      </c>
      <c r="J6458">
        <f t="shared" si="803"/>
        <v>36.246362670600135</v>
      </c>
      <c r="K6458">
        <f t="shared" si="804"/>
        <v>21.975876210862388</v>
      </c>
      <c r="M6458">
        <f t="shared" si="806"/>
        <v>71.274451786986049</v>
      </c>
      <c r="N6458">
        <f t="shared" si="807"/>
        <v>20429.658553786132</v>
      </c>
    </row>
    <row r="6459" spans="2:14" x14ac:dyDescent="0.3">
      <c r="B6459" s="2">
        <v>155.12</v>
      </c>
      <c r="C6459" s="2">
        <f t="shared" si="800"/>
        <v>43.088888888888889</v>
      </c>
      <c r="D6459" s="2">
        <v>0.56100000000000005</v>
      </c>
      <c r="F6459">
        <f t="shared" si="801"/>
        <v>3309.5407231354939</v>
      </c>
      <c r="G6459">
        <f t="shared" si="802"/>
        <v>1.3019597730789069E-2</v>
      </c>
      <c r="H6459">
        <f t="shared" si="805"/>
        <v>-57.530698333525301</v>
      </c>
      <c r="J6459">
        <f t="shared" si="803"/>
        <v>36.258049767611361</v>
      </c>
      <c r="K6459">
        <f t="shared" si="804"/>
        <v>21.982962003153247</v>
      </c>
      <c r="M6459">
        <f t="shared" si="806"/>
        <v>71.675092467700367</v>
      </c>
      <c r="N6459">
        <f t="shared" si="807"/>
        <v>20447.940172597428</v>
      </c>
    </row>
    <row r="6460" spans="2:14" x14ac:dyDescent="0.3">
      <c r="B6460" s="2">
        <v>155.16999999999999</v>
      </c>
      <c r="C6460" s="2">
        <f t="shared" si="800"/>
        <v>43.102777777777774</v>
      </c>
      <c r="D6460" s="2">
        <v>0.56100000000000005</v>
      </c>
      <c r="F6460">
        <f t="shared" si="801"/>
        <v>3311.674602781628</v>
      </c>
      <c r="G6460">
        <f t="shared" si="802"/>
        <v>1.3015402461816076E-2</v>
      </c>
      <c r="H6460">
        <f t="shared" si="805"/>
        <v>-57.517682931063483</v>
      </c>
      <c r="J6460">
        <f t="shared" si="803"/>
        <v>36.26973686462258</v>
      </c>
      <c r="K6460">
        <f t="shared" si="804"/>
        <v>21.990047795444102</v>
      </c>
      <c r="M6460">
        <f t="shared" si="806"/>
        <v>72.072447697397905</v>
      </c>
      <c r="N6460">
        <f t="shared" si="807"/>
        <v>20466.067197634729</v>
      </c>
    </row>
    <row r="6461" spans="2:14" x14ac:dyDescent="0.3">
      <c r="B6461" s="2">
        <v>155.22</v>
      </c>
      <c r="C6461" s="2">
        <f t="shared" si="800"/>
        <v>43.116666666666667</v>
      </c>
      <c r="D6461" s="2">
        <v>0.56100000000000005</v>
      </c>
      <c r="F6461">
        <f t="shared" si="801"/>
        <v>3313.8091701326994</v>
      </c>
      <c r="G6461">
        <f t="shared" si="802"/>
        <v>1.3011209895632007E-2</v>
      </c>
      <c r="H6461">
        <f t="shared" si="805"/>
        <v>-57.504671721167853</v>
      </c>
      <c r="J6461">
        <f t="shared" si="803"/>
        <v>36.281423961633806</v>
      </c>
      <c r="K6461">
        <f t="shared" si="804"/>
        <v>21.997133587734957</v>
      </c>
      <c r="M6461">
        <f t="shared" si="806"/>
        <v>72.466451233649622</v>
      </c>
      <c r="N6461">
        <f t="shared" si="807"/>
        <v>20484.03650698912</v>
      </c>
    </row>
    <row r="6462" spans="2:14" x14ac:dyDescent="0.3">
      <c r="B6462" s="2">
        <v>155.27000000000001</v>
      </c>
      <c r="C6462" s="2">
        <f t="shared" si="800"/>
        <v>43.13055555555556</v>
      </c>
      <c r="D6462" s="2">
        <v>0.56100000000000005</v>
      </c>
      <c r="F6462">
        <f t="shared" si="801"/>
        <v>3315.9444251887066</v>
      </c>
      <c r="G6462">
        <f t="shared" si="802"/>
        <v>1.3007020029625813E-2</v>
      </c>
      <c r="H6462">
        <f t="shared" si="805"/>
        <v>-57.491664701138227</v>
      </c>
      <c r="J6462">
        <f t="shared" si="803"/>
        <v>36.293111058645032</v>
      </c>
      <c r="K6462">
        <f t="shared" si="804"/>
        <v>22.004219380025816</v>
      </c>
      <c r="M6462">
        <f t="shared" si="806"/>
        <v>72.857037465673741</v>
      </c>
      <c r="N6462">
        <f t="shared" si="807"/>
        <v>20501.845006452022</v>
      </c>
    </row>
    <row r="6463" spans="2:14" x14ac:dyDescent="0.3">
      <c r="B6463" s="2">
        <v>155.32</v>
      </c>
      <c r="C6463" s="2">
        <f t="shared" si="800"/>
        <v>43.144444444444439</v>
      </c>
      <c r="D6463" s="2">
        <v>0.56100000000000005</v>
      </c>
      <c r="F6463">
        <f t="shared" si="801"/>
        <v>3318.0803679496476</v>
      </c>
      <c r="G6463">
        <f t="shared" si="802"/>
        <v>1.3002832861189806E-2</v>
      </c>
      <c r="H6463">
        <f t="shared" si="805"/>
        <v>-57.478661868277037</v>
      </c>
      <c r="J6463">
        <f t="shared" si="803"/>
        <v>36.304798155656243</v>
      </c>
      <c r="K6463">
        <f t="shared" si="804"/>
        <v>22.011305172316668</v>
      </c>
      <c r="M6463">
        <f t="shared" si="806"/>
        <v>73.244141424444194</v>
      </c>
      <c r="N6463">
        <f t="shared" si="807"/>
        <v>20519.489630012169</v>
      </c>
    </row>
    <row r="6464" spans="2:14" x14ac:dyDescent="0.3">
      <c r="B6464" s="2">
        <v>155.37</v>
      </c>
      <c r="C6464" s="2">
        <f t="shared" si="800"/>
        <v>43.158333333333331</v>
      </c>
      <c r="D6464" s="2">
        <v>0.56100000000000005</v>
      </c>
      <c r="F6464">
        <f t="shared" si="801"/>
        <v>3320.2169984155271</v>
      </c>
      <c r="G6464">
        <f t="shared" si="802"/>
        <v>1.2998648387719639E-2</v>
      </c>
      <c r="H6464">
        <f t="shared" si="805"/>
        <v>-57.465663219889315</v>
      </c>
      <c r="J6464">
        <f t="shared" si="803"/>
        <v>36.316485252667462</v>
      </c>
      <c r="K6464">
        <f t="shared" si="804"/>
        <v>22.018390964607526</v>
      </c>
      <c r="M6464">
        <f t="shared" si="806"/>
        <v>73.627698792668255</v>
      </c>
      <c r="N6464">
        <f t="shared" si="807"/>
        <v>20536.967340346993</v>
      </c>
    </row>
    <row r="6465" spans="2:14" x14ac:dyDescent="0.3">
      <c r="B6465" s="2">
        <v>155.41999999999999</v>
      </c>
      <c r="C6465" s="2">
        <f t="shared" si="800"/>
        <v>43.172222222222217</v>
      </c>
      <c r="D6465" s="2">
        <v>0.56100000000000005</v>
      </c>
      <c r="F6465">
        <f t="shared" si="801"/>
        <v>3322.3543165863416</v>
      </c>
      <c r="G6465">
        <f t="shared" si="802"/>
        <v>1.2994466606614338E-2</v>
      </c>
      <c r="H6465">
        <f t="shared" si="805"/>
        <v>-57.452668753282701</v>
      </c>
      <c r="J6465">
        <f t="shared" si="803"/>
        <v>36.328172349678681</v>
      </c>
      <c r="K6465">
        <f t="shared" si="804"/>
        <v>22.025476756898382</v>
      </c>
      <c r="M6465">
        <f t="shared" si="806"/>
        <v>74.007645914630189</v>
      </c>
      <c r="N6465">
        <f t="shared" si="807"/>
        <v>20554.275129308371</v>
      </c>
    </row>
    <row r="6466" spans="2:14" x14ac:dyDescent="0.3">
      <c r="B6466" s="2">
        <v>155.47999999999999</v>
      </c>
      <c r="C6466" s="2">
        <f t="shared" si="800"/>
        <v>43.188888888888883</v>
      </c>
      <c r="D6466" s="2">
        <v>0.56100000000000005</v>
      </c>
      <c r="F6466">
        <f t="shared" si="801"/>
        <v>3324.9200061618349</v>
      </c>
      <c r="G6466">
        <f t="shared" si="802"/>
        <v>1.2989452019552358E-2</v>
      </c>
      <c r="H6466">
        <f t="shared" si="805"/>
        <v>-57.439679301263148</v>
      </c>
      <c r="J6466">
        <f t="shared" si="803"/>
        <v>36.342196866092145</v>
      </c>
      <c r="K6466">
        <f t="shared" si="804"/>
        <v>22.033979707647411</v>
      </c>
      <c r="M6466">
        <f t="shared" si="806"/>
        <v>74.385365555129511</v>
      </c>
      <c r="N6466">
        <f t="shared" si="807"/>
        <v>20571.411132109963</v>
      </c>
    </row>
    <row r="6467" spans="2:14" x14ac:dyDescent="0.3">
      <c r="B6467" s="2">
        <v>155.54</v>
      </c>
      <c r="C6467" s="2">
        <f t="shared" si="800"/>
        <v>43.205555555555556</v>
      </c>
      <c r="D6467" s="2">
        <v>0.56000000000000005</v>
      </c>
      <c r="F6467">
        <f t="shared" si="801"/>
        <v>3333.4286265432097</v>
      </c>
      <c r="G6467">
        <f t="shared" si="802"/>
        <v>1.2961296129612962E-2</v>
      </c>
      <c r="H6467">
        <f t="shared" si="805"/>
        <v>-57.426718005133537</v>
      </c>
      <c r="J6467">
        <f t="shared" si="803"/>
        <v>36.356221382505616</v>
      </c>
      <c r="K6467">
        <f t="shared" si="804"/>
        <v>22.042482658396441</v>
      </c>
      <c r="M6467">
        <f t="shared" si="806"/>
        <v>74.758726265104144</v>
      </c>
      <c r="N6467">
        <f t="shared" si="807"/>
        <v>20588.372715018719</v>
      </c>
    </row>
    <row r="6468" spans="2:14" x14ac:dyDescent="0.3">
      <c r="B6468" s="2">
        <v>155.6</v>
      </c>
      <c r="C6468" s="2">
        <f t="shared" si="800"/>
        <v>43.222222222222221</v>
      </c>
      <c r="D6468" s="2">
        <v>0.56000000000000005</v>
      </c>
      <c r="F6468">
        <f t="shared" si="801"/>
        <v>3336.0008818342149</v>
      </c>
      <c r="G6468">
        <f t="shared" si="802"/>
        <v>1.295629820051414E-2</v>
      </c>
      <c r="H6468">
        <f t="shared" si="805"/>
        <v>-57.413761706933023</v>
      </c>
      <c r="J6468">
        <f t="shared" si="803"/>
        <v>36.37024589891908</v>
      </c>
      <c r="K6468">
        <f t="shared" si="804"/>
        <v>22.050985609145467</v>
      </c>
      <c r="M6468">
        <f t="shared" si="806"/>
        <v>75.128327733406138</v>
      </c>
      <c r="N6468">
        <f t="shared" si="807"/>
        <v>20605.156959321594</v>
      </c>
    </row>
    <row r="6469" spans="2:14" x14ac:dyDescent="0.3">
      <c r="B6469" s="2">
        <v>155.66</v>
      </c>
      <c r="C6469" s="2">
        <f t="shared" ref="C6469:C6532" si="808">B6469/3.6</f>
        <v>43.238888888888887</v>
      </c>
      <c r="D6469" s="2">
        <v>0.56000000000000005</v>
      </c>
      <c r="F6469">
        <f t="shared" ref="F6469:F6532" si="809">IF(D6469=0,POWER(C6469,2)/0.001,POWER(C6469,2)/D6469)</f>
        <v>3338.574129188712</v>
      </c>
      <c r="G6469">
        <f t="shared" ref="G6469:G6532" si="810">C6469/F6469</f>
        <v>1.2951304124373637E-2</v>
      </c>
      <c r="H6469">
        <f t="shared" si="805"/>
        <v>-57.400810402808652</v>
      </c>
      <c r="J6469">
        <f t="shared" ref="J6469:J6532" si="811">C6469*SIN(1)</f>
        <v>36.384270415332544</v>
      </c>
      <c r="K6469">
        <f t="shared" ref="K6469:K6532" si="812">C6469*COS(89)</f>
        <v>22.059488559894497</v>
      </c>
      <c r="M6469">
        <f t="shared" si="806"/>
        <v>75.494109378044442</v>
      </c>
      <c r="N6469">
        <f t="shared" si="807"/>
        <v>20621.7609771932</v>
      </c>
    </row>
    <row r="6470" spans="2:14" x14ac:dyDescent="0.3">
      <c r="B6470" s="2">
        <v>155.72</v>
      </c>
      <c r="C6470" s="2">
        <f t="shared" si="808"/>
        <v>43.255555555555553</v>
      </c>
      <c r="D6470" s="2">
        <v>0.56000000000000005</v>
      </c>
      <c r="F6470">
        <f t="shared" si="809"/>
        <v>3341.1483686067013</v>
      </c>
      <c r="G6470">
        <f t="shared" si="810"/>
        <v>1.2946313896737735E-2</v>
      </c>
      <c r="H6470">
        <f t="shared" ref="H6470:H6533" si="813">H6469+G6470</f>
        <v>-57.387864088911911</v>
      </c>
      <c r="J6470">
        <f t="shared" si="811"/>
        <v>36.398294931746008</v>
      </c>
      <c r="K6470">
        <f t="shared" si="812"/>
        <v>22.067991510643523</v>
      </c>
      <c r="M6470">
        <f t="shared" ref="M6470:M6533" si="814">$M$4+J6470*COS(H6470)</f>
        <v>75.856011328203252</v>
      </c>
      <c r="N6470">
        <f t="shared" ref="N6470:N6533" si="815">N6469+K6470*(-SIN(H6470))</f>
        <v>20638.181912144828</v>
      </c>
    </row>
    <row r="6471" spans="2:14" x14ac:dyDescent="0.3">
      <c r="B6471" s="2">
        <v>155.78</v>
      </c>
      <c r="C6471" s="2">
        <f t="shared" si="808"/>
        <v>43.272222222222219</v>
      </c>
      <c r="D6471" s="2">
        <v>0.55900000000000005</v>
      </c>
      <c r="F6471">
        <f t="shared" si="809"/>
        <v>3349.705216546301</v>
      </c>
      <c r="G6471">
        <f t="shared" si="810"/>
        <v>1.291821799974323E-2</v>
      </c>
      <c r="H6471">
        <f t="shared" si="813"/>
        <v>-57.374945870912171</v>
      </c>
      <c r="J6471">
        <f t="shared" si="811"/>
        <v>36.412319448159472</v>
      </c>
      <c r="K6471">
        <f t="shared" si="812"/>
        <v>22.076494461392549</v>
      </c>
      <c r="M6471">
        <f t="shared" si="814"/>
        <v>76.213355609607234</v>
      </c>
      <c r="N6471">
        <f t="shared" si="815"/>
        <v>20654.417285176598</v>
      </c>
    </row>
    <row r="6472" spans="2:14" x14ac:dyDescent="0.3">
      <c r="B6472" s="2">
        <v>155.84</v>
      </c>
      <c r="C6472" s="2">
        <f t="shared" si="808"/>
        <v>43.288888888888891</v>
      </c>
      <c r="D6472" s="2">
        <v>0.55900000000000005</v>
      </c>
      <c r="F6472">
        <f t="shared" si="809"/>
        <v>3352.2860487201569</v>
      </c>
      <c r="G6472">
        <f t="shared" si="810"/>
        <v>1.2913244353182753E-2</v>
      </c>
      <c r="H6472">
        <f t="shared" si="813"/>
        <v>-57.362032626558985</v>
      </c>
      <c r="J6472">
        <f t="shared" si="811"/>
        <v>36.426343964572943</v>
      </c>
      <c r="K6472">
        <f t="shared" si="812"/>
        <v>22.084997412141583</v>
      </c>
      <c r="M6472">
        <f t="shared" si="814"/>
        <v>76.566717230057122</v>
      </c>
      <c r="N6472">
        <f t="shared" si="815"/>
        <v>20670.464313571058</v>
      </c>
    </row>
    <row r="6473" spans="2:14" x14ac:dyDescent="0.3">
      <c r="B6473" s="2">
        <v>155.9</v>
      </c>
      <c r="C6473" s="2">
        <f t="shared" si="808"/>
        <v>43.305555555555557</v>
      </c>
      <c r="D6473" s="2">
        <v>0.55900000000000005</v>
      </c>
      <c r="F6473">
        <f t="shared" si="809"/>
        <v>3354.8678747322156</v>
      </c>
      <c r="G6473">
        <f t="shared" si="810"/>
        <v>1.2908274534958308E-2</v>
      </c>
      <c r="H6473">
        <f t="shared" si="813"/>
        <v>-57.349124352024027</v>
      </c>
      <c r="J6473">
        <f t="shared" si="811"/>
        <v>36.440368480986407</v>
      </c>
      <c r="K6473">
        <f t="shared" si="812"/>
        <v>22.093500362890609</v>
      </c>
      <c r="M6473">
        <f t="shared" si="814"/>
        <v>76.916038810310098</v>
      </c>
      <c r="N6473">
        <f t="shared" si="815"/>
        <v>20686.320247081792</v>
      </c>
    </row>
    <row r="6474" spans="2:14" x14ac:dyDescent="0.3">
      <c r="B6474" s="2">
        <v>155.96</v>
      </c>
      <c r="C6474" s="2">
        <f t="shared" si="808"/>
        <v>43.322222222222223</v>
      </c>
      <c r="D6474" s="2">
        <v>0.55900000000000005</v>
      </c>
      <c r="F6474">
        <f t="shared" si="809"/>
        <v>3357.4506945824769</v>
      </c>
      <c r="G6474">
        <f t="shared" si="810"/>
        <v>1.2903308540651451E-2</v>
      </c>
      <c r="H6474">
        <f t="shared" si="813"/>
        <v>-57.336221043483377</v>
      </c>
      <c r="J6474">
        <f t="shared" si="811"/>
        <v>36.454392997399871</v>
      </c>
      <c r="K6474">
        <f t="shared" si="812"/>
        <v>22.102003313639635</v>
      </c>
      <c r="M6474">
        <f t="shared" si="814"/>
        <v>77.261263710962325</v>
      </c>
      <c r="N6474">
        <f t="shared" si="815"/>
        <v>20701.982368354511</v>
      </c>
    </row>
    <row r="6475" spans="2:14" x14ac:dyDescent="0.3">
      <c r="B6475" s="2">
        <v>156.01</v>
      </c>
      <c r="C6475" s="2">
        <f t="shared" si="808"/>
        <v>43.336111111111109</v>
      </c>
      <c r="D6475" s="2">
        <v>0.55900000000000005</v>
      </c>
      <c r="F6475">
        <f t="shared" si="809"/>
        <v>3359.6038036396553</v>
      </c>
      <c r="G6475">
        <f t="shared" si="810"/>
        <v>1.2899173129927572E-2</v>
      </c>
      <c r="H6475">
        <f t="shared" si="813"/>
        <v>-57.323321870353446</v>
      </c>
      <c r="J6475">
        <f t="shared" si="811"/>
        <v>36.46608009441109</v>
      </c>
      <c r="K6475">
        <f t="shared" si="812"/>
        <v>22.10908910593049</v>
      </c>
      <c r="M6475">
        <f t="shared" si="814"/>
        <v>77.600686662822127</v>
      </c>
      <c r="N6475">
        <f t="shared" si="815"/>
        <v>20717.446989019394</v>
      </c>
    </row>
    <row r="6476" spans="2:14" x14ac:dyDescent="0.3">
      <c r="B6476" s="2">
        <v>156.07</v>
      </c>
      <c r="C6476" s="2">
        <f t="shared" si="808"/>
        <v>43.352777777777774</v>
      </c>
      <c r="D6476" s="2">
        <v>0.55800000000000005</v>
      </c>
      <c r="F6476">
        <f t="shared" si="809"/>
        <v>3368.2138728483555</v>
      </c>
      <c r="G6476">
        <f t="shared" si="810"/>
        <v>1.2871147561991415E-2</v>
      </c>
      <c r="H6476">
        <f t="shared" si="813"/>
        <v>-57.310450722791458</v>
      </c>
      <c r="J6476">
        <f t="shared" si="811"/>
        <v>36.480104610824554</v>
      </c>
      <c r="K6476">
        <f t="shared" si="812"/>
        <v>22.117592056679516</v>
      </c>
      <c r="M6476">
        <f t="shared" si="814"/>
        <v>77.936970086943035</v>
      </c>
      <c r="N6476">
        <f t="shared" si="815"/>
        <v>20732.712831987872</v>
      </c>
    </row>
    <row r="6477" spans="2:14" x14ac:dyDescent="0.3">
      <c r="B6477" s="2">
        <v>156.13</v>
      </c>
      <c r="C6477" s="2">
        <f t="shared" si="808"/>
        <v>43.36944444444444</v>
      </c>
      <c r="D6477" s="2">
        <v>0.55800000000000005</v>
      </c>
      <c r="F6477">
        <f t="shared" si="809"/>
        <v>3370.8041423293057</v>
      </c>
      <c r="G6477">
        <f t="shared" si="810"/>
        <v>1.2866201242554285E-2</v>
      </c>
      <c r="H6477">
        <f t="shared" si="813"/>
        <v>-57.297584521548906</v>
      </c>
      <c r="J6477">
        <f t="shared" si="811"/>
        <v>36.494129127238018</v>
      </c>
      <c r="K6477">
        <f t="shared" si="812"/>
        <v>22.126095007428546</v>
      </c>
      <c r="M6477">
        <f t="shared" si="814"/>
        <v>78.269006709989071</v>
      </c>
      <c r="N6477">
        <f t="shared" si="815"/>
        <v>20747.777290033402</v>
      </c>
    </row>
    <row r="6478" spans="2:14" x14ac:dyDescent="0.3">
      <c r="B6478" s="2">
        <v>156.19</v>
      </c>
      <c r="C6478" s="2">
        <f t="shared" si="808"/>
        <v>43.386111111111113</v>
      </c>
      <c r="D6478" s="2">
        <v>0.55700000000000005</v>
      </c>
      <c r="F6478">
        <f t="shared" si="809"/>
        <v>3379.4517726134272</v>
      </c>
      <c r="G6478">
        <f t="shared" si="810"/>
        <v>1.2838209872591076E-2</v>
      </c>
      <c r="H6478">
        <f t="shared" si="813"/>
        <v>-57.284746311676315</v>
      </c>
      <c r="J6478">
        <f t="shared" si="811"/>
        <v>36.50815364365149</v>
      </c>
      <c r="K6478">
        <f t="shared" si="812"/>
        <v>22.134597958177576</v>
      </c>
      <c r="M6478">
        <f t="shared" si="814"/>
        <v>78.596178263755405</v>
      </c>
      <c r="N6478">
        <f t="shared" si="815"/>
        <v>20762.638168360729</v>
      </c>
    </row>
    <row r="6479" spans="2:14" x14ac:dyDescent="0.3">
      <c r="B6479" s="2">
        <v>156.25</v>
      </c>
      <c r="C6479" s="2">
        <f t="shared" si="808"/>
        <v>43.402777777777779</v>
      </c>
      <c r="D6479" s="2">
        <v>0.55700000000000005</v>
      </c>
      <c r="F6479">
        <f t="shared" si="809"/>
        <v>3382.0486873019036</v>
      </c>
      <c r="G6479">
        <f t="shared" si="810"/>
        <v>1.2833280000000002E-2</v>
      </c>
      <c r="H6479">
        <f t="shared" si="813"/>
        <v>-57.271913031676313</v>
      </c>
      <c r="J6479">
        <f t="shared" si="811"/>
        <v>36.522178160064954</v>
      </c>
      <c r="K6479">
        <f t="shared" si="812"/>
        <v>22.143100908926602</v>
      </c>
      <c r="M6479">
        <f t="shared" si="814"/>
        <v>78.919013043552866</v>
      </c>
      <c r="N6479">
        <f t="shared" si="815"/>
        <v>20777.292937676255</v>
      </c>
    </row>
    <row r="6480" spans="2:14" x14ac:dyDescent="0.3">
      <c r="B6480" s="2">
        <v>156.31</v>
      </c>
      <c r="C6480" s="2">
        <f t="shared" si="808"/>
        <v>43.419444444444444</v>
      </c>
      <c r="D6480" s="2">
        <v>0.55600000000000005</v>
      </c>
      <c r="F6480">
        <f t="shared" si="809"/>
        <v>3390.7340932809307</v>
      </c>
      <c r="G6480">
        <f t="shared" si="810"/>
        <v>1.2805322756061673E-2</v>
      </c>
      <c r="H6480">
        <f t="shared" si="813"/>
        <v>-57.259107708920254</v>
      </c>
      <c r="J6480">
        <f t="shared" si="811"/>
        <v>36.536202676478418</v>
      </c>
      <c r="K6480">
        <f t="shared" si="812"/>
        <v>22.151603859675632</v>
      </c>
      <c r="M6480">
        <f t="shared" si="814"/>
        <v>79.236910783301468</v>
      </c>
      <c r="N6480">
        <f t="shared" si="815"/>
        <v>20791.739490351072</v>
      </c>
    </row>
    <row r="6481" spans="2:14" x14ac:dyDescent="0.3">
      <c r="B6481" s="2">
        <v>156.37</v>
      </c>
      <c r="C6481" s="2">
        <f t="shared" si="808"/>
        <v>43.43611111111111</v>
      </c>
      <c r="D6481" s="2">
        <v>0.55600000000000005</v>
      </c>
      <c r="F6481">
        <f t="shared" si="809"/>
        <v>3393.3376770805571</v>
      </c>
      <c r="G6481">
        <f t="shared" si="810"/>
        <v>1.2800409285668609E-2</v>
      </c>
      <c r="H6481">
        <f t="shared" si="813"/>
        <v>-57.246307299634587</v>
      </c>
      <c r="J6481">
        <f t="shared" si="811"/>
        <v>36.550227192891882</v>
      </c>
      <c r="K6481">
        <f t="shared" si="812"/>
        <v>22.160106810424658</v>
      </c>
      <c r="M6481">
        <f t="shared" si="814"/>
        <v>79.55038577165142</v>
      </c>
      <c r="N6481">
        <f t="shared" si="815"/>
        <v>20805.975375890772</v>
      </c>
    </row>
    <row r="6482" spans="2:14" x14ac:dyDescent="0.3">
      <c r="B6482" s="2">
        <v>156.41999999999999</v>
      </c>
      <c r="C6482" s="2">
        <f t="shared" si="808"/>
        <v>43.449999999999996</v>
      </c>
      <c r="D6482" s="2">
        <v>0.55500000000000005</v>
      </c>
      <c r="F6482">
        <f t="shared" si="809"/>
        <v>3401.6261261261252</v>
      </c>
      <c r="G6482">
        <f t="shared" si="810"/>
        <v>1.277330264672037E-2</v>
      </c>
      <c r="H6482">
        <f t="shared" si="813"/>
        <v>-57.233533996987866</v>
      </c>
      <c r="J6482">
        <f t="shared" si="811"/>
        <v>36.5619142899031</v>
      </c>
      <c r="K6482">
        <f t="shared" si="812"/>
        <v>22.167192602715513</v>
      </c>
      <c r="M6482">
        <f t="shared" si="814"/>
        <v>79.857064616623148</v>
      </c>
      <c r="N6482">
        <f t="shared" si="815"/>
        <v>20819.997663917893</v>
      </c>
    </row>
    <row r="6483" spans="2:14" x14ac:dyDescent="0.3">
      <c r="B6483" s="2">
        <v>156.47999999999999</v>
      </c>
      <c r="C6483" s="2">
        <f t="shared" si="808"/>
        <v>43.466666666666661</v>
      </c>
      <c r="D6483" s="2">
        <v>0.55500000000000005</v>
      </c>
      <c r="F6483">
        <f t="shared" si="809"/>
        <v>3404.2362362362351</v>
      </c>
      <c r="G6483">
        <f t="shared" si="810"/>
        <v>1.2768404907975463E-2</v>
      </c>
      <c r="H6483">
        <f t="shared" si="813"/>
        <v>-57.220765592079893</v>
      </c>
      <c r="J6483">
        <f t="shared" si="811"/>
        <v>36.575938806316564</v>
      </c>
      <c r="K6483">
        <f t="shared" si="812"/>
        <v>22.175695553464539</v>
      </c>
      <c r="M6483">
        <f t="shared" si="814"/>
        <v>80.161029744707449</v>
      </c>
      <c r="N6483">
        <f t="shared" si="815"/>
        <v>20833.80489377859</v>
      </c>
    </row>
    <row r="6484" spans="2:14" x14ac:dyDescent="0.3">
      <c r="B6484" s="2">
        <v>156.54</v>
      </c>
      <c r="C6484" s="2">
        <f t="shared" si="808"/>
        <v>43.483333333333327</v>
      </c>
      <c r="D6484" s="2">
        <v>0.55400000000000005</v>
      </c>
      <c r="F6484">
        <f t="shared" si="809"/>
        <v>3412.9968912956265</v>
      </c>
      <c r="G6484">
        <f t="shared" si="810"/>
        <v>1.2740513606745883E-2</v>
      </c>
      <c r="H6484">
        <f t="shared" si="813"/>
        <v>-57.208025078473149</v>
      </c>
      <c r="J6484">
        <f t="shared" si="811"/>
        <v>36.589963322730028</v>
      </c>
      <c r="K6484">
        <f t="shared" si="812"/>
        <v>22.184198504213569</v>
      </c>
      <c r="M6484">
        <f t="shared" si="814"/>
        <v>80.459926544755746</v>
      </c>
      <c r="N6484">
        <f t="shared" si="815"/>
        <v>20847.395133624752</v>
      </c>
    </row>
    <row r="6485" spans="2:14" x14ac:dyDescent="0.3">
      <c r="B6485" s="2">
        <v>156.6</v>
      </c>
      <c r="C6485" s="2">
        <f t="shared" si="808"/>
        <v>43.5</v>
      </c>
      <c r="D6485" s="2">
        <v>0.55400000000000005</v>
      </c>
      <c r="F6485">
        <f t="shared" si="809"/>
        <v>3415.6137184115519</v>
      </c>
      <c r="G6485">
        <f t="shared" si="810"/>
        <v>1.2735632183908047E-2</v>
      </c>
      <c r="H6485">
        <f t="shared" si="813"/>
        <v>-57.195289446289244</v>
      </c>
      <c r="J6485">
        <f t="shared" si="811"/>
        <v>36.6039878391435</v>
      </c>
      <c r="K6485">
        <f t="shared" si="812"/>
        <v>22.192701454962599</v>
      </c>
      <c r="M6485">
        <f t="shared" si="814"/>
        <v>80.754240324321472</v>
      </c>
      <c r="N6485">
        <f t="shared" si="815"/>
        <v>20860.766092728099</v>
      </c>
    </row>
    <row r="6486" spans="2:14" x14ac:dyDescent="0.3">
      <c r="B6486" s="2">
        <v>156.65</v>
      </c>
      <c r="C6486" s="2">
        <f t="shared" si="808"/>
        <v>43.513888888888893</v>
      </c>
      <c r="D6486" s="2">
        <v>0.55300000000000005</v>
      </c>
      <c r="F6486">
        <f t="shared" si="809"/>
        <v>3423.9756351438846</v>
      </c>
      <c r="G6486">
        <f t="shared" si="810"/>
        <v>1.2708586019789339E-2</v>
      </c>
      <c r="H6486">
        <f t="shared" si="813"/>
        <v>-57.182580860269454</v>
      </c>
      <c r="J6486">
        <f t="shared" si="811"/>
        <v>36.615674936154726</v>
      </c>
      <c r="K6486">
        <f t="shared" si="812"/>
        <v>22.199787247253457</v>
      </c>
      <c r="M6486">
        <f t="shared" si="814"/>
        <v>81.041561011956674</v>
      </c>
      <c r="N6486">
        <f t="shared" si="815"/>
        <v>20873.915073960754</v>
      </c>
    </row>
    <row r="6487" spans="2:14" x14ac:dyDescent="0.3">
      <c r="B6487" s="2">
        <v>156.69999999999999</v>
      </c>
      <c r="C6487" s="2">
        <f t="shared" si="808"/>
        <v>43.527777777777771</v>
      </c>
      <c r="D6487" s="2">
        <v>0.55200000000000005</v>
      </c>
      <c r="F6487">
        <f t="shared" si="809"/>
        <v>3432.3685475934858</v>
      </c>
      <c r="G6487">
        <f t="shared" si="810"/>
        <v>1.2681557115507343E-2</v>
      </c>
      <c r="H6487">
        <f t="shared" si="813"/>
        <v>-57.169899303153947</v>
      </c>
      <c r="J6487">
        <f t="shared" si="811"/>
        <v>36.627362033165937</v>
      </c>
      <c r="K6487">
        <f t="shared" si="812"/>
        <v>22.206873039544309</v>
      </c>
      <c r="M6487">
        <f t="shared" si="814"/>
        <v>81.323716713003805</v>
      </c>
      <c r="N6487">
        <f t="shared" si="815"/>
        <v>20886.840296664399</v>
      </c>
    </row>
    <row r="6488" spans="2:14" x14ac:dyDescent="0.3">
      <c r="B6488" s="2">
        <v>156.75</v>
      </c>
      <c r="C6488" s="2">
        <f t="shared" si="808"/>
        <v>43.541666666666664</v>
      </c>
      <c r="D6488" s="2">
        <v>0.55100000000000005</v>
      </c>
      <c r="F6488">
        <f t="shared" si="809"/>
        <v>3440.792624521072</v>
      </c>
      <c r="G6488">
        <f t="shared" si="810"/>
        <v>1.2654545454545457E-2</v>
      </c>
      <c r="H6488">
        <f t="shared" si="813"/>
        <v>-57.157244757699402</v>
      </c>
      <c r="J6488">
        <f t="shared" si="811"/>
        <v>36.639049130177156</v>
      </c>
      <c r="K6488">
        <f t="shared" si="812"/>
        <v>22.213958831835168</v>
      </c>
      <c r="M6488">
        <f t="shared" si="814"/>
        <v>81.600689293805971</v>
      </c>
      <c r="N6488">
        <f t="shared" si="815"/>
        <v>20899.540028383894</v>
      </c>
    </row>
    <row r="6489" spans="2:14" x14ac:dyDescent="0.3">
      <c r="B6489" s="2">
        <v>156.79</v>
      </c>
      <c r="C6489" s="2">
        <f t="shared" si="808"/>
        <v>43.552777777777777</v>
      </c>
      <c r="D6489" s="2">
        <v>0.55000000000000004</v>
      </c>
      <c r="F6489">
        <f t="shared" si="809"/>
        <v>3448.8080948372613</v>
      </c>
      <c r="G6489">
        <f t="shared" si="810"/>
        <v>1.262835640028063E-2</v>
      </c>
      <c r="H6489">
        <f t="shared" si="813"/>
        <v>-57.144616401299125</v>
      </c>
      <c r="J6489">
        <f t="shared" si="811"/>
        <v>36.648398807786137</v>
      </c>
      <c r="K6489">
        <f t="shared" si="812"/>
        <v>22.219627465667852</v>
      </c>
      <c r="M6489">
        <f t="shared" si="814"/>
        <v>81.870543916323328</v>
      </c>
      <c r="N6489">
        <f t="shared" si="815"/>
        <v>20912.01177450057</v>
      </c>
    </row>
    <row r="6490" spans="2:14" x14ac:dyDescent="0.3">
      <c r="B6490" s="2">
        <v>156.84</v>
      </c>
      <c r="C6490" s="2">
        <f t="shared" si="808"/>
        <v>43.56666666666667</v>
      </c>
      <c r="D6490" s="2">
        <v>0.54900000000000004</v>
      </c>
      <c r="F6490">
        <f t="shared" si="809"/>
        <v>3457.2940700263107</v>
      </c>
      <c r="G6490">
        <f t="shared" si="810"/>
        <v>1.2601377199693956E-2</v>
      </c>
      <c r="H6490">
        <f t="shared" si="813"/>
        <v>-57.132015024099431</v>
      </c>
      <c r="J6490">
        <f t="shared" si="811"/>
        <v>36.660085904797363</v>
      </c>
      <c r="K6490">
        <f t="shared" si="812"/>
        <v>22.226713257958711</v>
      </c>
      <c r="M6490">
        <f t="shared" si="814"/>
        <v>82.137100242793991</v>
      </c>
      <c r="N6490">
        <f t="shared" si="815"/>
        <v>20924.254708679069</v>
      </c>
    </row>
    <row r="6491" spans="2:14" x14ac:dyDescent="0.3">
      <c r="B6491" s="2">
        <v>156.88999999999999</v>
      </c>
      <c r="C6491" s="2">
        <f t="shared" si="808"/>
        <v>43.580555555555549</v>
      </c>
      <c r="D6491" s="2">
        <v>0.54800000000000004</v>
      </c>
      <c r="F6491">
        <f t="shared" si="809"/>
        <v>3465.8117199468311</v>
      </c>
      <c r="G6491">
        <f t="shared" si="810"/>
        <v>1.2574415195359808E-2</v>
      </c>
      <c r="H6491">
        <f t="shared" si="813"/>
        <v>-57.119440608904071</v>
      </c>
      <c r="J6491">
        <f t="shared" si="811"/>
        <v>36.671773001808575</v>
      </c>
      <c r="K6491">
        <f t="shared" si="812"/>
        <v>22.233799050249562</v>
      </c>
      <c r="M6491">
        <f t="shared" si="814"/>
        <v>82.398425980887282</v>
      </c>
      <c r="N6491">
        <f t="shared" si="815"/>
        <v>20936.267242234317</v>
      </c>
    </row>
    <row r="6492" spans="2:14" x14ac:dyDescent="0.3">
      <c r="B6492" s="2">
        <v>156.94</v>
      </c>
      <c r="C6492" s="2">
        <f t="shared" si="808"/>
        <v>43.594444444444441</v>
      </c>
      <c r="D6492" s="2">
        <v>0.54700000000000004</v>
      </c>
      <c r="F6492">
        <f t="shared" si="809"/>
        <v>3474.3612183176465</v>
      </c>
      <c r="G6492">
        <f t="shared" si="810"/>
        <v>1.2547470370842362E-2</v>
      </c>
      <c r="H6492">
        <f t="shared" si="813"/>
        <v>-57.106893138533231</v>
      </c>
      <c r="J6492">
        <f t="shared" si="811"/>
        <v>36.683460098819793</v>
      </c>
      <c r="K6492">
        <f t="shared" si="812"/>
        <v>22.240884842540421</v>
      </c>
      <c r="M6492">
        <f t="shared" si="814"/>
        <v>82.654507784065942</v>
      </c>
      <c r="N6492">
        <f t="shared" si="815"/>
        <v>20948.04783417932</v>
      </c>
    </row>
    <row r="6493" spans="2:14" x14ac:dyDescent="0.3">
      <c r="B6493" s="2">
        <v>156.99</v>
      </c>
      <c r="C6493" s="2">
        <f t="shared" si="808"/>
        <v>43.608333333333334</v>
      </c>
      <c r="D6493" s="2">
        <v>0.54600000000000004</v>
      </c>
      <c r="F6493">
        <f t="shared" si="809"/>
        <v>3482.9427401302401</v>
      </c>
      <c r="G6493">
        <f t="shared" si="810"/>
        <v>1.2520542709726735E-2</v>
      </c>
      <c r="H6493">
        <f t="shared" si="813"/>
        <v>-57.094372595823501</v>
      </c>
      <c r="J6493">
        <f t="shared" si="811"/>
        <v>36.695147195831019</v>
      </c>
      <c r="K6493">
        <f t="shared" si="812"/>
        <v>22.24797063483128</v>
      </c>
      <c r="M6493">
        <f t="shared" si="814"/>
        <v>82.905333475498111</v>
      </c>
      <c r="N6493">
        <f t="shared" si="815"/>
        <v>20959.594991073187</v>
      </c>
    </row>
    <row r="6494" spans="2:14" x14ac:dyDescent="0.3">
      <c r="B6494" s="2">
        <v>157.04</v>
      </c>
      <c r="C6494" s="2">
        <f t="shared" si="808"/>
        <v>43.62222222222222</v>
      </c>
      <c r="D6494" s="2">
        <v>0.54500000000000004</v>
      </c>
      <c r="F6494">
        <f t="shared" si="809"/>
        <v>3491.5564616604365</v>
      </c>
      <c r="G6494">
        <f t="shared" si="810"/>
        <v>1.2493632195618953E-2</v>
      </c>
      <c r="H6494">
        <f t="shared" si="813"/>
        <v>-57.081878963627879</v>
      </c>
      <c r="J6494">
        <f t="shared" si="811"/>
        <v>36.706834292842238</v>
      </c>
      <c r="K6494">
        <f t="shared" si="812"/>
        <v>22.255056427122135</v>
      </c>
      <c r="M6494">
        <f t="shared" si="814"/>
        <v>83.150892036506676</v>
      </c>
      <c r="N6494">
        <f t="shared" si="815"/>
        <v>20970.907266859762</v>
      </c>
    </row>
    <row r="6495" spans="2:14" x14ac:dyDescent="0.3">
      <c r="B6495" s="2">
        <v>157.09</v>
      </c>
      <c r="C6495" s="2">
        <f t="shared" si="808"/>
        <v>43.636111111111113</v>
      </c>
      <c r="D6495" s="2">
        <v>0.54400000000000004</v>
      </c>
      <c r="F6495">
        <f t="shared" si="809"/>
        <v>3500.2025604802106</v>
      </c>
      <c r="G6495">
        <f t="shared" si="810"/>
        <v>1.2466738812145904E-2</v>
      </c>
      <c r="H6495">
        <f t="shared" si="813"/>
        <v>-57.069412224815736</v>
      </c>
      <c r="J6495">
        <f t="shared" si="811"/>
        <v>36.718521389853464</v>
      </c>
      <c r="K6495">
        <f t="shared" si="812"/>
        <v>22.262142219412993</v>
      </c>
      <c r="M6495">
        <f t="shared" si="814"/>
        <v>83.391173594872299</v>
      </c>
      <c r="N6495">
        <f t="shared" si="815"/>
        <v>20981.983262697067</v>
      </c>
    </row>
    <row r="6496" spans="2:14" x14ac:dyDescent="0.3">
      <c r="B6496" s="2">
        <v>157.13999999999999</v>
      </c>
      <c r="C6496" s="2">
        <f t="shared" si="808"/>
        <v>43.65</v>
      </c>
      <c r="D6496" s="2">
        <v>0.54200000000000004</v>
      </c>
      <c r="F6496">
        <f t="shared" si="809"/>
        <v>3515.35516605166</v>
      </c>
      <c r="G6496">
        <f t="shared" si="810"/>
        <v>1.2416953035509737E-2</v>
      </c>
      <c r="H6496">
        <f t="shared" si="813"/>
        <v>-57.056995271780224</v>
      </c>
      <c r="J6496">
        <f t="shared" si="811"/>
        <v>36.730208486864683</v>
      </c>
      <c r="K6496">
        <f t="shared" si="812"/>
        <v>22.269228011703849</v>
      </c>
      <c r="M6496">
        <f t="shared" si="814"/>
        <v>83.62575986326182</v>
      </c>
      <c r="N6496">
        <f t="shared" si="815"/>
        <v>20992.822072450686</v>
      </c>
    </row>
    <row r="6497" spans="2:14" x14ac:dyDescent="0.3">
      <c r="B6497" s="2">
        <v>157.19999999999999</v>
      </c>
      <c r="C6497" s="2">
        <f t="shared" si="808"/>
        <v>43.666666666666664</v>
      </c>
      <c r="D6497" s="2">
        <v>0.54100000000000004</v>
      </c>
      <c r="F6497">
        <f t="shared" si="809"/>
        <v>3524.5430273156699</v>
      </c>
      <c r="G6497">
        <f t="shared" si="810"/>
        <v>1.2389312977099238E-2</v>
      </c>
      <c r="H6497">
        <f t="shared" si="813"/>
        <v>-57.044605958803125</v>
      </c>
      <c r="J6497">
        <f t="shared" si="811"/>
        <v>36.744233003278147</v>
      </c>
      <c r="K6497">
        <f t="shared" si="812"/>
        <v>22.277730962452875</v>
      </c>
      <c r="M6497">
        <f t="shared" si="814"/>
        <v>83.857112976802355</v>
      </c>
      <c r="N6497">
        <f t="shared" si="815"/>
        <v>21003.423087199368</v>
      </c>
    </row>
    <row r="6498" spans="2:14" x14ac:dyDescent="0.3">
      <c r="B6498" s="2">
        <v>157.26</v>
      </c>
      <c r="C6498" s="2">
        <f t="shared" si="808"/>
        <v>43.68333333333333</v>
      </c>
      <c r="D6498" s="2">
        <v>0.53900000000000003</v>
      </c>
      <c r="F6498">
        <f t="shared" si="809"/>
        <v>3540.3220985363832</v>
      </c>
      <c r="G6498">
        <f t="shared" si="810"/>
        <v>1.2338801983975585E-2</v>
      </c>
      <c r="H6498">
        <f t="shared" si="813"/>
        <v>-57.032267156819152</v>
      </c>
      <c r="J6498">
        <f t="shared" si="811"/>
        <v>36.758257519691611</v>
      </c>
      <c r="K6498">
        <f t="shared" si="812"/>
        <v>22.286233913201904</v>
      </c>
      <c r="M6498">
        <f t="shared" si="814"/>
        <v>84.082807690027209</v>
      </c>
      <c r="N6498">
        <f t="shared" si="815"/>
        <v>21013.785491082923</v>
      </c>
    </row>
    <row r="6499" spans="2:14" x14ac:dyDescent="0.3">
      <c r="B6499" s="2">
        <v>157.31</v>
      </c>
      <c r="C6499" s="2">
        <f t="shared" si="808"/>
        <v>43.697222222222223</v>
      </c>
      <c r="D6499" s="2">
        <v>0.53700000000000003</v>
      </c>
      <c r="F6499">
        <f t="shared" si="809"/>
        <v>3555.7676535163346</v>
      </c>
      <c r="G6499">
        <f t="shared" si="810"/>
        <v>1.2289110673193058E-2</v>
      </c>
      <c r="H6499">
        <f t="shared" si="813"/>
        <v>-57.019978046145958</v>
      </c>
      <c r="J6499">
        <f t="shared" si="811"/>
        <v>36.769944616702837</v>
      </c>
      <c r="K6499">
        <f t="shared" si="812"/>
        <v>22.29331970549276</v>
      </c>
      <c r="M6499">
        <f t="shared" si="814"/>
        <v>84.30079661295693</v>
      </c>
      <c r="N6499">
        <f t="shared" si="815"/>
        <v>21023.907864336586</v>
      </c>
    </row>
    <row r="6500" spans="2:14" x14ac:dyDescent="0.3">
      <c r="B6500" s="2">
        <v>157.37</v>
      </c>
      <c r="C6500" s="2">
        <f t="shared" si="808"/>
        <v>43.713888888888889</v>
      </c>
      <c r="D6500" s="2">
        <v>0.53500000000000003</v>
      </c>
      <c r="F6500">
        <f t="shared" si="809"/>
        <v>3571.7833304488286</v>
      </c>
      <c r="G6500">
        <f t="shared" si="810"/>
        <v>1.2238673190569996E-2</v>
      </c>
      <c r="H6500">
        <f t="shared" si="813"/>
        <v>-57.007739372955385</v>
      </c>
      <c r="J6500">
        <f t="shared" si="811"/>
        <v>36.783969133116301</v>
      </c>
      <c r="K6500">
        <f t="shared" si="812"/>
        <v>22.301822656241789</v>
      </c>
      <c r="M6500">
        <f t="shared" si="814"/>
        <v>84.515241769056104</v>
      </c>
      <c r="N6500">
        <f t="shared" si="815"/>
        <v>21033.790159411339</v>
      </c>
    </row>
    <row r="6501" spans="2:14" x14ac:dyDescent="0.3">
      <c r="B6501" s="2">
        <v>157.43</v>
      </c>
      <c r="C6501" s="2">
        <f t="shared" si="808"/>
        <v>43.730555555555554</v>
      </c>
      <c r="D6501" s="2">
        <v>0.53400000000000003</v>
      </c>
      <c r="F6501">
        <f t="shared" si="809"/>
        <v>3581.2012906320797</v>
      </c>
      <c r="G6501">
        <f t="shared" si="810"/>
        <v>1.2211141459696375E-2</v>
      </c>
      <c r="H6501">
        <f t="shared" si="813"/>
        <v>-56.99552823149569</v>
      </c>
      <c r="J6501">
        <f t="shared" si="811"/>
        <v>36.797993649529765</v>
      </c>
      <c r="K6501">
        <f t="shared" si="812"/>
        <v>22.310325606990816</v>
      </c>
      <c r="M6501">
        <f t="shared" si="814"/>
        <v>84.724462065610055</v>
      </c>
      <c r="N6501">
        <f t="shared" si="815"/>
        <v>21043.431263460781</v>
      </c>
    </row>
    <row r="6502" spans="2:14" x14ac:dyDescent="0.3">
      <c r="B6502" s="2">
        <v>157.47999999999999</v>
      </c>
      <c r="C6502" s="2">
        <f t="shared" si="808"/>
        <v>43.74444444444444</v>
      </c>
      <c r="D6502" s="2">
        <v>0.53200000000000003</v>
      </c>
      <c r="F6502">
        <f t="shared" si="809"/>
        <v>3596.9481574306124</v>
      </c>
      <c r="G6502">
        <f t="shared" si="810"/>
        <v>1.2161544323088649E-2</v>
      </c>
      <c r="H6502">
        <f t="shared" si="813"/>
        <v>-56.983366687172605</v>
      </c>
      <c r="J6502">
        <f t="shared" si="811"/>
        <v>36.809680746540977</v>
      </c>
      <c r="K6502">
        <f t="shared" si="812"/>
        <v>22.317411399281671</v>
      </c>
      <c r="M6502">
        <f t="shared" si="814"/>
        <v>84.925993298768219</v>
      </c>
      <c r="N6502">
        <f t="shared" si="815"/>
        <v>21052.829958825929</v>
      </c>
    </row>
    <row r="6503" spans="2:14" x14ac:dyDescent="0.3">
      <c r="B6503" s="2">
        <v>157.54</v>
      </c>
      <c r="C6503" s="2">
        <f t="shared" si="808"/>
        <v>43.761111111111106</v>
      </c>
      <c r="D6503" s="2">
        <v>0.53</v>
      </c>
      <c r="F6503">
        <f t="shared" si="809"/>
        <v>3613.2732937339842</v>
      </c>
      <c r="G6503">
        <f t="shared" si="810"/>
        <v>1.2111209851466298E-2</v>
      </c>
      <c r="H6503">
        <f t="shared" si="813"/>
        <v>-56.971255477321137</v>
      </c>
      <c r="J6503">
        <f t="shared" si="811"/>
        <v>36.823705262954441</v>
      </c>
      <c r="K6503">
        <f t="shared" si="812"/>
        <v>22.325914350030697</v>
      </c>
      <c r="M6503">
        <f t="shared" si="814"/>
        <v>85.124078098241426</v>
      </c>
      <c r="N6503">
        <f t="shared" si="815"/>
        <v>21061.986305172326</v>
      </c>
    </row>
    <row r="6504" spans="2:14" x14ac:dyDescent="0.3">
      <c r="B6504" s="2">
        <v>157.6</v>
      </c>
      <c r="C6504" s="2">
        <f t="shared" si="808"/>
        <v>43.777777777777779</v>
      </c>
      <c r="D6504" s="2">
        <v>0.52800000000000002</v>
      </c>
      <c r="F6504">
        <f t="shared" si="809"/>
        <v>3629.7231575009355</v>
      </c>
      <c r="G6504">
        <f t="shared" si="810"/>
        <v>1.2060913705583756E-2</v>
      </c>
      <c r="H6504">
        <f t="shared" si="813"/>
        <v>-56.959194563615554</v>
      </c>
      <c r="J6504">
        <f t="shared" si="811"/>
        <v>36.837729779367912</v>
      </c>
      <c r="K6504">
        <f t="shared" si="812"/>
        <v>22.33441730077973</v>
      </c>
      <c r="M6504">
        <f t="shared" si="814"/>
        <v>85.316636682405928</v>
      </c>
      <c r="N6504">
        <f t="shared" si="815"/>
        <v>21070.899801620802</v>
      </c>
    </row>
    <row r="6505" spans="2:14" x14ac:dyDescent="0.3">
      <c r="B6505" s="2">
        <v>157.66</v>
      </c>
      <c r="C6505" s="2">
        <f t="shared" si="808"/>
        <v>43.794444444444444</v>
      </c>
      <c r="D6505" s="2">
        <v>0.52700000000000002</v>
      </c>
      <c r="F6505">
        <f t="shared" si="809"/>
        <v>3639.3801977182748</v>
      </c>
      <c r="G6505">
        <f t="shared" si="810"/>
        <v>1.2033489788151719E-2</v>
      </c>
      <c r="H6505">
        <f t="shared" si="813"/>
        <v>-56.947161073827402</v>
      </c>
      <c r="J6505">
        <f t="shared" si="811"/>
        <v>36.851754295781376</v>
      </c>
      <c r="K6505">
        <f t="shared" si="812"/>
        <v>22.342920251528756</v>
      </c>
      <c r="M6505">
        <f t="shared" si="814"/>
        <v>85.504024816907915</v>
      </c>
      <c r="N6505">
        <f t="shared" si="815"/>
        <v>21079.569528243832</v>
      </c>
    </row>
    <row r="6506" spans="2:14" x14ac:dyDescent="0.3">
      <c r="B6506" s="2">
        <v>157.69999999999999</v>
      </c>
      <c r="C6506" s="2">
        <f t="shared" si="808"/>
        <v>43.80555555555555</v>
      </c>
      <c r="D6506" s="2">
        <v>0.52500000000000002</v>
      </c>
      <c r="F6506">
        <f t="shared" si="809"/>
        <v>3655.0984714873593</v>
      </c>
      <c r="G6506">
        <f t="shared" si="810"/>
        <v>1.1984781230183896E-2</v>
      </c>
      <c r="H6506">
        <f t="shared" si="813"/>
        <v>-56.93517629259722</v>
      </c>
      <c r="J6506">
        <f t="shared" si="811"/>
        <v>36.86110397339035</v>
      </c>
      <c r="K6506">
        <f t="shared" si="812"/>
        <v>22.348588885361441</v>
      </c>
      <c r="M6506">
        <f t="shared" si="814"/>
        <v>85.681618949949325</v>
      </c>
      <c r="N6506">
        <f t="shared" si="815"/>
        <v>21087.993981023956</v>
      </c>
    </row>
    <row r="6507" spans="2:14" x14ac:dyDescent="0.3">
      <c r="B6507" s="2">
        <v>157.75</v>
      </c>
      <c r="C6507" s="2">
        <f t="shared" si="808"/>
        <v>43.819444444444443</v>
      </c>
      <c r="D6507" s="2">
        <v>0.52300000000000002</v>
      </c>
      <c r="F6507">
        <f t="shared" si="809"/>
        <v>3671.4028899039249</v>
      </c>
      <c r="G6507">
        <f t="shared" si="810"/>
        <v>1.1935340729001587E-2</v>
      </c>
      <c r="H6507">
        <f t="shared" si="813"/>
        <v>-56.923240951868216</v>
      </c>
      <c r="J6507">
        <f t="shared" si="811"/>
        <v>36.872791070401576</v>
      </c>
      <c r="K6507">
        <f t="shared" si="812"/>
        <v>22.355674677652299</v>
      </c>
      <c r="M6507">
        <f t="shared" si="814"/>
        <v>85.85590209054449</v>
      </c>
      <c r="N6507">
        <f t="shared" si="815"/>
        <v>21096.173371169582</v>
      </c>
    </row>
    <row r="6508" spans="2:14" x14ac:dyDescent="0.3">
      <c r="B6508" s="2">
        <v>157.80000000000001</v>
      </c>
      <c r="C6508" s="2">
        <f t="shared" si="808"/>
        <v>43.833333333333336</v>
      </c>
      <c r="D6508" s="2">
        <v>0.52100000000000002</v>
      </c>
      <c r="F6508">
        <f t="shared" si="809"/>
        <v>3687.8332267007895</v>
      </c>
      <c r="G6508">
        <f t="shared" si="810"/>
        <v>1.188593155893536E-2</v>
      </c>
      <c r="H6508">
        <f t="shared" si="813"/>
        <v>-56.91135502030928</v>
      </c>
      <c r="J6508">
        <f t="shared" si="811"/>
        <v>36.884478167412801</v>
      </c>
      <c r="K6508">
        <f t="shared" si="812"/>
        <v>22.362760469943154</v>
      </c>
      <c r="M6508">
        <f t="shared" si="814"/>
        <v>86.024752403682015</v>
      </c>
      <c r="N6508">
        <f t="shared" si="815"/>
        <v>21104.107409166048</v>
      </c>
    </row>
    <row r="6509" spans="2:14" x14ac:dyDescent="0.3">
      <c r="B6509" s="2">
        <v>157.85</v>
      </c>
      <c r="C6509" s="2">
        <f t="shared" si="808"/>
        <v>43.847222222222221</v>
      </c>
      <c r="D6509" s="2">
        <v>0.51900000000000002</v>
      </c>
      <c r="F6509">
        <f t="shared" si="809"/>
        <v>3704.3909375817689</v>
      </c>
      <c r="G6509">
        <f t="shared" si="810"/>
        <v>1.1836553690212227E-2</v>
      </c>
      <c r="H6509">
        <f t="shared" si="813"/>
        <v>-56.899518466619071</v>
      </c>
      <c r="J6509">
        <f t="shared" si="811"/>
        <v>36.89616526442402</v>
      </c>
      <c r="K6509">
        <f t="shared" si="812"/>
        <v>22.36984626223401</v>
      </c>
      <c r="M6509">
        <f t="shared" si="814"/>
        <v>86.188203332737544</v>
      </c>
      <c r="N6509">
        <f t="shared" si="815"/>
        <v>21111.795853956071</v>
      </c>
    </row>
    <row r="6510" spans="2:14" x14ac:dyDescent="0.3">
      <c r="B6510" s="2">
        <v>157.88999999999999</v>
      </c>
      <c r="C6510" s="2">
        <f t="shared" si="808"/>
        <v>43.858333333333327</v>
      </c>
      <c r="D6510" s="2">
        <v>0.51700000000000002</v>
      </c>
      <c r="F6510">
        <f t="shared" si="809"/>
        <v>3720.606194928002</v>
      </c>
      <c r="G6510">
        <f t="shared" si="810"/>
        <v>1.1787953638609161E-2</v>
      </c>
      <c r="H6510">
        <f t="shared" si="813"/>
        <v>-56.887730512980461</v>
      </c>
      <c r="J6510">
        <f t="shared" si="811"/>
        <v>36.905514942032987</v>
      </c>
      <c r="K6510">
        <f t="shared" si="812"/>
        <v>22.375514896066694</v>
      </c>
      <c r="M6510">
        <f t="shared" si="814"/>
        <v>86.3440941166686</v>
      </c>
      <c r="N6510">
        <f t="shared" si="815"/>
        <v>21119.238025111274</v>
      </c>
    </row>
    <row r="6511" spans="2:14" x14ac:dyDescent="0.3">
      <c r="B6511" s="2">
        <v>157.94</v>
      </c>
      <c r="C6511" s="2">
        <f t="shared" si="808"/>
        <v>43.87222222222222</v>
      </c>
      <c r="D6511" s="2">
        <v>0.51500000000000001</v>
      </c>
      <c r="F6511">
        <f t="shared" si="809"/>
        <v>3737.4211314874742</v>
      </c>
      <c r="G6511">
        <f t="shared" si="810"/>
        <v>1.1738634924654932E-2</v>
      </c>
      <c r="H6511">
        <f t="shared" si="813"/>
        <v>-56.875991878055807</v>
      </c>
      <c r="J6511">
        <f t="shared" si="811"/>
        <v>36.917202039044213</v>
      </c>
      <c r="K6511">
        <f t="shared" si="812"/>
        <v>22.382600688357552</v>
      </c>
      <c r="M6511">
        <f t="shared" si="814"/>
        <v>86.496850018728651</v>
      </c>
      <c r="N6511">
        <f t="shared" si="815"/>
        <v>21126.434263324263</v>
      </c>
    </row>
    <row r="6512" spans="2:14" x14ac:dyDescent="0.3">
      <c r="B6512" s="2">
        <v>157.99</v>
      </c>
      <c r="C6512" s="2">
        <f t="shared" si="808"/>
        <v>43.886111111111113</v>
      </c>
      <c r="D6512" s="2">
        <v>0.51300000000000001</v>
      </c>
      <c r="F6512">
        <f t="shared" si="809"/>
        <v>3754.3679307149905</v>
      </c>
      <c r="G6512">
        <f t="shared" si="810"/>
        <v>1.1689347427052346E-2</v>
      </c>
      <c r="H6512">
        <f t="shared" si="813"/>
        <v>-56.864302530628756</v>
      </c>
      <c r="J6512">
        <f t="shared" si="811"/>
        <v>36.928889136055439</v>
      </c>
      <c r="K6512">
        <f t="shared" si="812"/>
        <v>22.389686480648411</v>
      </c>
      <c r="M6512">
        <f t="shared" si="814"/>
        <v>86.644312291773844</v>
      </c>
      <c r="N6512">
        <f t="shared" si="815"/>
        <v>21133.384468502903</v>
      </c>
    </row>
    <row r="6513" spans="2:14" x14ac:dyDescent="0.3">
      <c r="B6513" s="2">
        <v>158.04</v>
      </c>
      <c r="C6513" s="2">
        <f t="shared" si="808"/>
        <v>43.9</v>
      </c>
      <c r="D6513" s="2">
        <v>0.51100000000000001</v>
      </c>
      <c r="F6513">
        <f t="shared" si="809"/>
        <v>3771.4481409001951</v>
      </c>
      <c r="G6513">
        <f t="shared" si="810"/>
        <v>1.1640091116173121E-2</v>
      </c>
      <c r="H6513">
        <f t="shared" si="813"/>
        <v>-56.852662439512585</v>
      </c>
      <c r="J6513">
        <f t="shared" si="811"/>
        <v>36.940576233066658</v>
      </c>
      <c r="K6513">
        <f t="shared" si="812"/>
        <v>22.396772272939266</v>
      </c>
      <c r="M6513">
        <f t="shared" si="814"/>
        <v>86.786518100681064</v>
      </c>
      <c r="N6513">
        <f t="shared" si="815"/>
        <v>21140.088586114427</v>
      </c>
    </row>
    <row r="6514" spans="2:14" x14ac:dyDescent="0.3">
      <c r="B6514" s="2">
        <v>158.09</v>
      </c>
      <c r="C6514" s="2">
        <f t="shared" si="808"/>
        <v>43.913888888888891</v>
      </c>
      <c r="D6514" s="2">
        <v>0.50900000000000001</v>
      </c>
      <c r="F6514">
        <f t="shared" si="809"/>
        <v>3788.6633346673466</v>
      </c>
      <c r="G6514">
        <f t="shared" si="810"/>
        <v>1.1590865962426464E-2</v>
      </c>
      <c r="H6514">
        <f t="shared" si="813"/>
        <v>-56.84107157355016</v>
      </c>
      <c r="J6514">
        <f t="shared" si="811"/>
        <v>36.952263330077876</v>
      </c>
      <c r="K6514">
        <f t="shared" si="812"/>
        <v>22.403858065230125</v>
      </c>
      <c r="M6514">
        <f t="shared" si="814"/>
        <v>86.923505468381521</v>
      </c>
      <c r="N6514">
        <f t="shared" si="815"/>
        <v>21146.546606455318</v>
      </c>
    </row>
    <row r="6515" spans="2:14" x14ac:dyDescent="0.3">
      <c r="B6515" s="2">
        <v>158.13</v>
      </c>
      <c r="C6515" s="2">
        <f t="shared" si="808"/>
        <v>43.924999999999997</v>
      </c>
      <c r="D6515" s="2">
        <v>0.50800000000000001</v>
      </c>
      <c r="F6515">
        <f t="shared" si="809"/>
        <v>3798.042568897637</v>
      </c>
      <c r="G6515">
        <f t="shared" si="810"/>
        <v>1.1565167899829256E-2</v>
      </c>
      <c r="H6515">
        <f t="shared" si="813"/>
        <v>-56.829506405650328</v>
      </c>
      <c r="J6515">
        <f t="shared" si="811"/>
        <v>36.96161300768685</v>
      </c>
      <c r="K6515">
        <f t="shared" si="812"/>
        <v>22.409526699062805</v>
      </c>
      <c r="M6515">
        <f t="shared" si="814"/>
        <v>87.053308126047597</v>
      </c>
      <c r="N6515">
        <f t="shared" si="815"/>
        <v>21152.75766520244</v>
      </c>
    </row>
    <row r="6516" spans="2:14" x14ac:dyDescent="0.3">
      <c r="B6516" s="2">
        <v>158.19</v>
      </c>
      <c r="C6516" s="2">
        <f t="shared" si="808"/>
        <v>43.941666666666663</v>
      </c>
      <c r="D6516" s="2">
        <v>0.50600000000000001</v>
      </c>
      <c r="F6516">
        <f t="shared" si="809"/>
        <v>3815.9487538427752</v>
      </c>
      <c r="G6516">
        <f t="shared" si="810"/>
        <v>1.1515266451735255E-2</v>
      </c>
      <c r="H6516">
        <f t="shared" si="813"/>
        <v>-56.81799113919859</v>
      </c>
      <c r="J6516">
        <f t="shared" si="811"/>
        <v>36.975637524100314</v>
      </c>
      <c r="K6516">
        <f t="shared" si="812"/>
        <v>22.418029649811835</v>
      </c>
      <c r="M6516">
        <f t="shared" si="814"/>
        <v>87.182436192610837</v>
      </c>
      <c r="N6516">
        <f t="shared" si="815"/>
        <v>21158.722638027408</v>
      </c>
    </row>
    <row r="6517" spans="2:14" x14ac:dyDescent="0.3">
      <c r="B6517" s="2">
        <v>158.25</v>
      </c>
      <c r="C6517" s="2">
        <f t="shared" si="808"/>
        <v>43.958333333333336</v>
      </c>
      <c r="D6517" s="2">
        <v>0.504</v>
      </c>
      <c r="F6517">
        <f t="shared" si="809"/>
        <v>3833.9981536596124</v>
      </c>
      <c r="G6517">
        <f t="shared" si="810"/>
        <v>1.1465402843601894E-2</v>
      </c>
      <c r="H6517">
        <f t="shared" si="813"/>
        <v>-56.806525736354985</v>
      </c>
      <c r="J6517">
        <f t="shared" si="811"/>
        <v>36.989662040513785</v>
      </c>
      <c r="K6517">
        <f t="shared" si="812"/>
        <v>22.426532600560865</v>
      </c>
      <c r="M6517">
        <f t="shared" si="814"/>
        <v>87.306453673792205</v>
      </c>
      <c r="N6517">
        <f t="shared" si="815"/>
        <v>21164.441626514745</v>
      </c>
    </row>
    <row r="6518" spans="2:14" x14ac:dyDescent="0.3">
      <c r="B6518" s="2">
        <v>158.30000000000001</v>
      </c>
      <c r="C6518" s="2">
        <f t="shared" si="808"/>
        <v>43.972222222222221</v>
      </c>
      <c r="D6518" s="2">
        <v>0.502</v>
      </c>
      <c r="F6518">
        <f t="shared" si="809"/>
        <v>3851.7058309969993</v>
      </c>
      <c r="G6518">
        <f t="shared" si="810"/>
        <v>1.1416298168035377E-2</v>
      </c>
      <c r="H6518">
        <f t="shared" si="813"/>
        <v>-56.795109438186948</v>
      </c>
      <c r="J6518">
        <f t="shared" si="811"/>
        <v>37.001349137525004</v>
      </c>
      <c r="K6518">
        <f t="shared" si="812"/>
        <v>22.43361839285172</v>
      </c>
      <c r="M6518">
        <f t="shared" si="814"/>
        <v>87.42314144903969</v>
      </c>
      <c r="N6518">
        <f t="shared" si="815"/>
        <v>21169.914413015624</v>
      </c>
    </row>
    <row r="6519" spans="2:14" x14ac:dyDescent="0.3">
      <c r="B6519" s="2">
        <v>158.36000000000001</v>
      </c>
      <c r="C6519" s="2">
        <f t="shared" si="808"/>
        <v>43.988888888888894</v>
      </c>
      <c r="D6519" s="2">
        <v>0.5</v>
      </c>
      <c r="F6519">
        <f t="shared" si="809"/>
        <v>3870.0446913580258</v>
      </c>
      <c r="G6519">
        <f t="shared" si="810"/>
        <v>1.1366506693609495E-2</v>
      </c>
      <c r="H6519">
        <f t="shared" si="813"/>
        <v>-56.783742931493336</v>
      </c>
      <c r="J6519">
        <f t="shared" si="811"/>
        <v>37.015373653938475</v>
      </c>
      <c r="K6519">
        <f t="shared" si="812"/>
        <v>22.44212134360075</v>
      </c>
      <c r="M6519">
        <f t="shared" si="814"/>
        <v>87.537061548704372</v>
      </c>
      <c r="N6519">
        <f t="shared" si="815"/>
        <v>21175.141544074238</v>
      </c>
    </row>
    <row r="6520" spans="2:14" x14ac:dyDescent="0.3">
      <c r="B6520" s="2">
        <v>158.41</v>
      </c>
      <c r="C6520" s="2">
        <f t="shared" si="808"/>
        <v>44.002777777777773</v>
      </c>
      <c r="D6520" s="2">
        <v>0.498</v>
      </c>
      <c r="F6520">
        <f t="shared" si="809"/>
        <v>3888.0410685953684</v>
      </c>
      <c r="G6520">
        <f t="shared" si="810"/>
        <v>1.1317467331607853E-2</v>
      </c>
      <c r="H6520">
        <f t="shared" si="813"/>
        <v>-56.772425464161728</v>
      </c>
      <c r="J6520">
        <f t="shared" si="811"/>
        <v>37.027060750949687</v>
      </c>
      <c r="K6520">
        <f t="shared" si="812"/>
        <v>22.449207135891601</v>
      </c>
      <c r="M6520">
        <f t="shared" si="814"/>
        <v>87.64372314602079</v>
      </c>
      <c r="N6520">
        <f t="shared" si="815"/>
        <v>21180.122915451535</v>
      </c>
    </row>
    <row r="6521" spans="2:14" x14ac:dyDescent="0.3">
      <c r="B6521" s="2">
        <v>158.47</v>
      </c>
      <c r="C6521" s="2">
        <f t="shared" si="808"/>
        <v>44.019444444444446</v>
      </c>
      <c r="D6521" s="2">
        <v>0.497</v>
      </c>
      <c r="F6521">
        <f t="shared" si="809"/>
        <v>3898.8158736368832</v>
      </c>
      <c r="G6521">
        <f t="shared" si="810"/>
        <v>1.1290465072253423E-2</v>
      </c>
      <c r="H6521">
        <f t="shared" si="813"/>
        <v>-56.761134999089471</v>
      </c>
      <c r="J6521">
        <f t="shared" si="811"/>
        <v>37.041085267363158</v>
      </c>
      <c r="K6521">
        <f t="shared" si="812"/>
        <v>22.457710086640631</v>
      </c>
      <c r="M6521">
        <f t="shared" si="814"/>
        <v>87.747893081020123</v>
      </c>
      <c r="N6521">
        <f t="shared" si="815"/>
        <v>21184.858624307028</v>
      </c>
    </row>
    <row r="6522" spans="2:14" x14ac:dyDescent="0.3">
      <c r="B6522" s="2">
        <v>158.52000000000001</v>
      </c>
      <c r="C6522" s="2">
        <f t="shared" si="808"/>
        <v>44.033333333333339</v>
      </c>
      <c r="D6522" s="2">
        <v>0.495</v>
      </c>
      <c r="F6522">
        <f t="shared" si="809"/>
        <v>3917.0392817059492</v>
      </c>
      <c r="G6522">
        <f t="shared" si="810"/>
        <v>1.1241483724451173E-2</v>
      </c>
      <c r="H6522">
        <f t="shared" si="813"/>
        <v>-56.749893515365017</v>
      </c>
      <c r="J6522">
        <f t="shared" si="811"/>
        <v>37.052772364374377</v>
      </c>
      <c r="K6522">
        <f t="shared" si="812"/>
        <v>22.46479587893149</v>
      </c>
      <c r="M6522">
        <f t="shared" si="814"/>
        <v>87.844861243669726</v>
      </c>
      <c r="N6522">
        <f t="shared" si="815"/>
        <v>21189.348674260051</v>
      </c>
    </row>
    <row r="6523" spans="2:14" x14ac:dyDescent="0.3">
      <c r="B6523" s="2">
        <v>158.58000000000001</v>
      </c>
      <c r="C6523" s="2">
        <f t="shared" si="808"/>
        <v>44.050000000000004</v>
      </c>
      <c r="D6523" s="2">
        <v>0.49299999999999999</v>
      </c>
      <c r="F6523">
        <f t="shared" si="809"/>
        <v>3935.9077079107515</v>
      </c>
      <c r="G6523">
        <f t="shared" si="810"/>
        <v>1.119182746878547E-2</v>
      </c>
      <c r="H6523">
        <f t="shared" si="813"/>
        <v>-56.738701687896231</v>
      </c>
      <c r="J6523">
        <f t="shared" si="811"/>
        <v>37.066796880787848</v>
      </c>
      <c r="K6523">
        <f t="shared" si="812"/>
        <v>22.47329882968052</v>
      </c>
      <c r="M6523">
        <f t="shared" si="814"/>
        <v>87.939241790076366</v>
      </c>
      <c r="N6523">
        <f t="shared" si="815"/>
        <v>21193.59370528967</v>
      </c>
    </row>
    <row r="6524" spans="2:14" x14ac:dyDescent="0.3">
      <c r="B6524" s="2">
        <v>158.63</v>
      </c>
      <c r="C6524" s="2">
        <f t="shared" si="808"/>
        <v>44.06388888888889</v>
      </c>
      <c r="D6524" s="2">
        <v>0.49099999999999999</v>
      </c>
      <c r="F6524">
        <f t="shared" si="809"/>
        <v>3954.4323910638409</v>
      </c>
      <c r="G6524">
        <f t="shared" si="810"/>
        <v>1.1142911176952656E-2</v>
      </c>
      <c r="H6524">
        <f t="shared" si="813"/>
        <v>-56.727558776719277</v>
      </c>
      <c r="J6524">
        <f t="shared" si="811"/>
        <v>37.07848397779906</v>
      </c>
      <c r="K6524">
        <f t="shared" si="812"/>
        <v>22.480384621971375</v>
      </c>
      <c r="M6524">
        <f t="shared" si="814"/>
        <v>88.026499556848179</v>
      </c>
      <c r="N6524">
        <f t="shared" si="815"/>
        <v>21197.593828799087</v>
      </c>
    </row>
    <row r="6525" spans="2:14" x14ac:dyDescent="0.3">
      <c r="B6525" s="2">
        <v>158.69</v>
      </c>
      <c r="C6525" s="2">
        <f t="shared" si="808"/>
        <v>44.080555555555556</v>
      </c>
      <c r="D6525" s="2">
        <v>0.48899999999999999</v>
      </c>
      <c r="F6525">
        <f t="shared" si="809"/>
        <v>3973.6101801358277</v>
      </c>
      <c r="G6525">
        <f t="shared" si="810"/>
        <v>1.1093326611632743E-2</v>
      </c>
      <c r="H6525">
        <f t="shared" si="813"/>
        <v>-56.716465450107641</v>
      </c>
      <c r="J6525">
        <f t="shared" si="811"/>
        <v>37.092508494212524</v>
      </c>
      <c r="K6525">
        <f t="shared" si="812"/>
        <v>22.488887572720401</v>
      </c>
      <c r="M6525">
        <f t="shared" si="814"/>
        <v>88.111270838709203</v>
      </c>
      <c r="N6525">
        <f t="shared" si="815"/>
        <v>21201.349728787754</v>
      </c>
    </row>
    <row r="6526" spans="2:14" x14ac:dyDescent="0.3">
      <c r="B6526" s="2">
        <v>158.74</v>
      </c>
      <c r="C6526" s="2">
        <f t="shared" si="808"/>
        <v>44.094444444444449</v>
      </c>
      <c r="D6526" s="2">
        <v>0.49</v>
      </c>
      <c r="F6526">
        <f t="shared" si="809"/>
        <v>3968.0000629881588</v>
      </c>
      <c r="G6526">
        <f t="shared" si="810"/>
        <v>1.1112511024316492E-2</v>
      </c>
      <c r="H6526">
        <f t="shared" si="813"/>
        <v>-56.705352939083326</v>
      </c>
      <c r="J6526">
        <f t="shared" si="811"/>
        <v>37.10419559122375</v>
      </c>
      <c r="K6526">
        <f t="shared" si="812"/>
        <v>22.49597336501126</v>
      </c>
      <c r="M6526">
        <f t="shared" si="814"/>
        <v>88.189395873010383</v>
      </c>
      <c r="N6526">
        <f t="shared" si="815"/>
        <v>21204.860109601908</v>
      </c>
    </row>
    <row r="6527" spans="2:14" x14ac:dyDescent="0.3">
      <c r="B6527" s="2">
        <v>158.78</v>
      </c>
      <c r="C6527" s="2">
        <f t="shared" si="808"/>
        <v>44.105555555555554</v>
      </c>
      <c r="D6527" s="2">
        <v>0.49</v>
      </c>
      <c r="F6527">
        <f t="shared" si="809"/>
        <v>3970.0000629881579</v>
      </c>
      <c r="G6527">
        <f t="shared" si="810"/>
        <v>1.1109711550573121E-2</v>
      </c>
      <c r="H6527">
        <f t="shared" si="813"/>
        <v>-56.694243227532752</v>
      </c>
      <c r="J6527">
        <f t="shared" si="811"/>
        <v>37.113545268832723</v>
      </c>
      <c r="K6527">
        <f t="shared" si="812"/>
        <v>22.50164199884394</v>
      </c>
      <c r="M6527">
        <f t="shared" si="814"/>
        <v>88.260707926418121</v>
      </c>
      <c r="N6527">
        <f t="shared" si="815"/>
        <v>21208.124238961711</v>
      </c>
    </row>
    <row r="6528" spans="2:14" x14ac:dyDescent="0.3">
      <c r="B6528" s="2">
        <v>158.83000000000001</v>
      </c>
      <c r="C6528" s="2">
        <f t="shared" si="808"/>
        <v>44.119444444444447</v>
      </c>
      <c r="D6528" s="2">
        <v>0.49</v>
      </c>
      <c r="F6528">
        <f t="shared" si="809"/>
        <v>3972.500771604939</v>
      </c>
      <c r="G6528">
        <f t="shared" si="810"/>
        <v>1.1106214191273688E-2</v>
      </c>
      <c r="H6528">
        <f t="shared" si="813"/>
        <v>-56.683137013341479</v>
      </c>
      <c r="J6528">
        <f t="shared" si="811"/>
        <v>37.125232365843949</v>
      </c>
      <c r="K6528">
        <f t="shared" si="812"/>
        <v>22.508727791134799</v>
      </c>
      <c r="M6528">
        <f t="shared" si="814"/>
        <v>88.329816762279378</v>
      </c>
      <c r="N6528">
        <f t="shared" si="815"/>
        <v>21211.141857370967</v>
      </c>
    </row>
    <row r="6529" spans="2:14" x14ac:dyDescent="0.3">
      <c r="B6529" s="2">
        <v>158.88</v>
      </c>
      <c r="C6529" s="2">
        <f t="shared" si="808"/>
        <v>44.133333333333333</v>
      </c>
      <c r="D6529" s="2">
        <v>0.49</v>
      </c>
      <c r="F6529">
        <f t="shared" si="809"/>
        <v>3975.0022675736959</v>
      </c>
      <c r="G6529">
        <f t="shared" si="810"/>
        <v>1.1102719033232629E-2</v>
      </c>
      <c r="H6529">
        <f t="shared" si="813"/>
        <v>-56.672034294308247</v>
      </c>
      <c r="J6529">
        <f t="shared" si="811"/>
        <v>37.136919462855168</v>
      </c>
      <c r="K6529">
        <f t="shared" si="812"/>
        <v>22.515813583425654</v>
      </c>
      <c r="M6529">
        <f t="shared" si="814"/>
        <v>88.394406491266963</v>
      </c>
      <c r="N6529">
        <f t="shared" si="815"/>
        <v>21213.912514745971</v>
      </c>
    </row>
    <row r="6530" spans="2:14" x14ac:dyDescent="0.3">
      <c r="B6530" s="2">
        <v>158.93</v>
      </c>
      <c r="C6530" s="2">
        <f t="shared" si="808"/>
        <v>44.147222222222226</v>
      </c>
      <c r="D6530" s="2">
        <v>0.49</v>
      </c>
      <c r="F6530">
        <f t="shared" si="809"/>
        <v>3977.5045508944327</v>
      </c>
      <c r="G6530">
        <f t="shared" si="810"/>
        <v>1.1099226074372364E-2</v>
      </c>
      <c r="H6530">
        <f t="shared" si="813"/>
        <v>-56.660935068233876</v>
      </c>
      <c r="J6530">
        <f t="shared" si="811"/>
        <v>37.148606559866387</v>
      </c>
      <c r="K6530">
        <f t="shared" si="812"/>
        <v>22.522899375716513</v>
      </c>
      <c r="M6530">
        <f t="shared" si="814"/>
        <v>88.454470574129346</v>
      </c>
      <c r="N6530">
        <f t="shared" si="815"/>
        <v>21216.435791582477</v>
      </c>
    </row>
    <row r="6531" spans="2:14" x14ac:dyDescent="0.3">
      <c r="B6531" s="2">
        <v>158.97</v>
      </c>
      <c r="C6531" s="2">
        <f t="shared" si="808"/>
        <v>44.158333333333331</v>
      </c>
      <c r="D6531" s="2">
        <v>0.49</v>
      </c>
      <c r="F6531">
        <f t="shared" si="809"/>
        <v>3979.5069444444439</v>
      </c>
      <c r="G6531">
        <f t="shared" si="810"/>
        <v>1.109643328929987E-2</v>
      </c>
      <c r="H6531">
        <f t="shared" si="813"/>
        <v>-56.649838634944572</v>
      </c>
      <c r="J6531">
        <f t="shared" si="811"/>
        <v>37.157956237475361</v>
      </c>
      <c r="K6531">
        <f t="shared" si="812"/>
        <v>22.528568009549197</v>
      </c>
      <c r="M6531">
        <f t="shared" si="814"/>
        <v>88.507680188049974</v>
      </c>
      <c r="N6531">
        <f t="shared" si="815"/>
        <v>21218.711140202879</v>
      </c>
    </row>
    <row r="6532" spans="2:14" x14ac:dyDescent="0.3">
      <c r="B6532" s="2">
        <v>159.02000000000001</v>
      </c>
      <c r="C6532" s="2">
        <f t="shared" si="808"/>
        <v>44.172222222222224</v>
      </c>
      <c r="D6532" s="2">
        <v>0.49</v>
      </c>
      <c r="F6532">
        <f t="shared" si="809"/>
        <v>3982.0106449987406</v>
      </c>
      <c r="G6532">
        <f t="shared" si="810"/>
        <v>1.1092944283737895E-2</v>
      </c>
      <c r="H6532">
        <f t="shared" si="813"/>
        <v>-56.638745690660834</v>
      </c>
      <c r="J6532">
        <f t="shared" si="811"/>
        <v>37.169643334486587</v>
      </c>
      <c r="K6532">
        <f t="shared" si="812"/>
        <v>22.535653801840056</v>
      </c>
      <c r="M6532">
        <f t="shared" si="814"/>
        <v>88.558675188139873</v>
      </c>
      <c r="N6532">
        <f t="shared" si="815"/>
        <v>21220.738361072563</v>
      </c>
    </row>
    <row r="6533" spans="2:14" x14ac:dyDescent="0.3">
      <c r="B6533" s="2">
        <v>159.07</v>
      </c>
      <c r="C6533" s="2">
        <f t="shared" ref="C6533:C6596" si="816">B6533/3.6</f>
        <v>44.18611111111111</v>
      </c>
      <c r="D6533" s="2">
        <v>0.49</v>
      </c>
      <c r="F6533">
        <f t="shared" ref="F6533:F6596" si="817">IF(D6533=0,POWER(C6533,2)/0.001,POWER(C6533,2)/D6533)</f>
        <v>3984.5151329050136</v>
      </c>
      <c r="G6533">
        <f t="shared" ref="G6533:G6596" si="818">C6533/F6533</f>
        <v>1.1089457471553404E-2</v>
      </c>
      <c r="H6533">
        <f t="shared" si="813"/>
        <v>-56.627656233189278</v>
      </c>
      <c r="J6533">
        <f t="shared" ref="J6533:J6596" si="819">C6533*SIN(1)</f>
        <v>37.181330431497805</v>
      </c>
      <c r="K6533">
        <f t="shared" ref="K6533:K6596" si="820">C6533*COS(89)</f>
        <v>22.542739594130911</v>
      </c>
      <c r="M6533">
        <f t="shared" si="814"/>
        <v>88.605128021716268</v>
      </c>
      <c r="N6533">
        <f t="shared" si="815"/>
        <v>21222.517126530838</v>
      </c>
    </row>
    <row r="6534" spans="2:14" x14ac:dyDescent="0.3">
      <c r="B6534" s="2">
        <v>159.11000000000001</v>
      </c>
      <c r="C6534" s="2">
        <f t="shared" si="816"/>
        <v>44.197222222222223</v>
      </c>
      <c r="D6534" s="2">
        <v>0.49</v>
      </c>
      <c r="F6534">
        <f t="shared" si="817"/>
        <v>3986.5192901234573</v>
      </c>
      <c r="G6534">
        <f t="shared" si="818"/>
        <v>1.1086669599648042E-2</v>
      </c>
      <c r="H6534">
        <f t="shared" ref="H6534:H6597" si="821">H6533+G6534</f>
        <v>-56.616569563589628</v>
      </c>
      <c r="J6534">
        <f t="shared" si="819"/>
        <v>37.190680109106779</v>
      </c>
      <c r="K6534">
        <f t="shared" si="820"/>
        <v>22.548408227963595</v>
      </c>
      <c r="M6534">
        <f t="shared" ref="M6534:M6597" si="822">$M$4+J6534*COS(H6534)</f>
        <v>88.644704129432952</v>
      </c>
      <c r="N6534">
        <f t="shared" ref="N6534:N6597" si="823">N6533+K6534*(-SIN(H6534))</f>
        <v>21224.047027739874</v>
      </c>
    </row>
    <row r="6535" spans="2:14" x14ac:dyDescent="0.3">
      <c r="B6535" s="2">
        <v>159.16</v>
      </c>
      <c r="C6535" s="2">
        <f t="shared" si="816"/>
        <v>44.211111111111109</v>
      </c>
      <c r="D6535" s="2">
        <v>0.49</v>
      </c>
      <c r="F6535">
        <f t="shared" si="817"/>
        <v>3989.0251952632902</v>
      </c>
      <c r="G6535">
        <f t="shared" si="818"/>
        <v>1.1083186730334255E-2</v>
      </c>
      <c r="H6535">
        <f t="shared" si="821"/>
        <v>-56.605486376859297</v>
      </c>
      <c r="J6535">
        <f t="shared" si="819"/>
        <v>37.202367206117998</v>
      </c>
      <c r="K6535">
        <f t="shared" si="820"/>
        <v>22.55549402025445</v>
      </c>
      <c r="M6535">
        <f t="shared" si="822"/>
        <v>88.682059909664332</v>
      </c>
      <c r="N6535">
        <f t="shared" si="823"/>
        <v>21225.327910158434</v>
      </c>
    </row>
    <row r="6536" spans="2:14" x14ac:dyDescent="0.3">
      <c r="B6536" s="2">
        <v>159.21</v>
      </c>
      <c r="C6536" s="2">
        <f t="shared" si="816"/>
        <v>44.225000000000001</v>
      </c>
      <c r="D6536" s="2">
        <v>0.49</v>
      </c>
      <c r="F6536">
        <f t="shared" si="817"/>
        <v>3991.5318877551022</v>
      </c>
      <c r="G6536">
        <f t="shared" si="818"/>
        <v>1.1079706048615037E-2</v>
      </c>
      <c r="H6536">
        <f t="shared" si="821"/>
        <v>-56.594406670810685</v>
      </c>
      <c r="J6536">
        <f t="shared" si="819"/>
        <v>37.214054303129224</v>
      </c>
      <c r="K6536">
        <f t="shared" si="820"/>
        <v>22.562579812545309</v>
      </c>
      <c r="M6536">
        <f t="shared" si="822"/>
        <v>88.71486207186075</v>
      </c>
      <c r="N6536">
        <f t="shared" si="823"/>
        <v>21226.359538089724</v>
      </c>
    </row>
    <row r="6537" spans="2:14" x14ac:dyDescent="0.3">
      <c r="B6537" s="2">
        <v>159.27000000000001</v>
      </c>
      <c r="C6537" s="2">
        <f t="shared" si="816"/>
        <v>44.241666666666667</v>
      </c>
      <c r="D6537" s="2">
        <v>0.49</v>
      </c>
      <c r="F6537">
        <f t="shared" si="817"/>
        <v>3994.5409580498872</v>
      </c>
      <c r="G6537">
        <f t="shared" si="818"/>
        <v>1.1075532115275946E-2</v>
      </c>
      <c r="H6537">
        <f t="shared" si="821"/>
        <v>-56.583331138695407</v>
      </c>
      <c r="J6537">
        <f t="shared" si="819"/>
        <v>37.228078819542688</v>
      </c>
      <c r="K6537">
        <f t="shared" si="820"/>
        <v>22.571082763294335</v>
      </c>
      <c r="M6537">
        <f t="shared" si="822"/>
        <v>88.745443137307547</v>
      </c>
      <c r="N6537">
        <f t="shared" si="823"/>
        <v>21227.141771304301</v>
      </c>
    </row>
    <row r="6538" spans="2:14" x14ac:dyDescent="0.3">
      <c r="B6538" s="2">
        <v>159.32</v>
      </c>
      <c r="C6538" s="2">
        <f t="shared" si="816"/>
        <v>44.255555555555553</v>
      </c>
      <c r="D6538" s="2">
        <v>0.48899999999999999</v>
      </c>
      <c r="F6538">
        <f t="shared" si="817"/>
        <v>4005.2233078340778</v>
      </c>
      <c r="G6538">
        <f t="shared" si="818"/>
        <v>1.1049460205874969E-2</v>
      </c>
      <c r="H6538">
        <f t="shared" si="821"/>
        <v>-56.572281678489531</v>
      </c>
      <c r="J6538">
        <f t="shared" si="819"/>
        <v>37.239765916553907</v>
      </c>
      <c r="K6538">
        <f t="shared" si="820"/>
        <v>22.57816855558519</v>
      </c>
      <c r="M6538">
        <f t="shared" si="822"/>
        <v>88.769111405260148</v>
      </c>
      <c r="N6538">
        <f t="shared" si="823"/>
        <v>21227.674880683629</v>
      </c>
    </row>
    <row r="6539" spans="2:14" x14ac:dyDescent="0.3">
      <c r="B6539" s="2">
        <v>159.38</v>
      </c>
      <c r="C6539" s="2">
        <f t="shared" si="816"/>
        <v>44.272222222222219</v>
      </c>
      <c r="D6539" s="2">
        <v>0.48799999999999999</v>
      </c>
      <c r="F6539">
        <f t="shared" si="817"/>
        <v>4016.4542223234157</v>
      </c>
      <c r="G6539">
        <f t="shared" si="818"/>
        <v>1.1022713012925086E-2</v>
      </c>
      <c r="H6539">
        <f t="shared" si="821"/>
        <v>-56.561258965476604</v>
      </c>
      <c r="J6539">
        <f t="shared" si="819"/>
        <v>37.253790432967371</v>
      </c>
      <c r="K6539">
        <f t="shared" si="820"/>
        <v>22.58667150633422</v>
      </c>
      <c r="M6539">
        <f t="shared" si="822"/>
        <v>88.790565163142361</v>
      </c>
      <c r="N6539">
        <f t="shared" si="823"/>
        <v>21227.959266486851</v>
      </c>
    </row>
    <row r="6540" spans="2:14" x14ac:dyDescent="0.3">
      <c r="B6540" s="2">
        <v>159.44</v>
      </c>
      <c r="C6540" s="2">
        <f t="shared" si="816"/>
        <v>44.288888888888884</v>
      </c>
      <c r="D6540" s="2">
        <v>0.48799999999999999</v>
      </c>
      <c r="F6540">
        <f t="shared" si="817"/>
        <v>4019.4788504351341</v>
      </c>
      <c r="G6540">
        <f t="shared" si="818"/>
        <v>1.1018564977420974E-2</v>
      </c>
      <c r="H6540">
        <f t="shared" si="821"/>
        <v>-56.550240400499185</v>
      </c>
      <c r="J6540">
        <f t="shared" si="819"/>
        <v>37.267814949380835</v>
      </c>
      <c r="K6540">
        <f t="shared" si="820"/>
        <v>22.595174457083246</v>
      </c>
      <c r="M6540">
        <f t="shared" si="822"/>
        <v>88.807496632506428</v>
      </c>
      <c r="N6540">
        <f t="shared" si="823"/>
        <v>21227.994800454337</v>
      </c>
    </row>
    <row r="6541" spans="2:14" x14ac:dyDescent="0.3">
      <c r="B6541" s="2">
        <v>159.49</v>
      </c>
      <c r="C6541" s="2">
        <f t="shared" si="816"/>
        <v>44.302777777777777</v>
      </c>
      <c r="D6541" s="2">
        <v>0.48699999999999999</v>
      </c>
      <c r="F6541">
        <f t="shared" si="817"/>
        <v>4030.2589708976602</v>
      </c>
      <c r="G6541">
        <f t="shared" si="818"/>
        <v>1.099253871716095E-2</v>
      </c>
      <c r="H6541">
        <f t="shared" si="821"/>
        <v>-56.539247861782023</v>
      </c>
      <c r="J6541">
        <f t="shared" si="819"/>
        <v>37.279502046392061</v>
      </c>
      <c r="K6541">
        <f t="shared" si="820"/>
        <v>22.602260249374105</v>
      </c>
      <c r="M6541">
        <f t="shared" si="822"/>
        <v>88.817575836532484</v>
      </c>
      <c r="N6541">
        <f t="shared" si="823"/>
        <v>21227.781892507701</v>
      </c>
    </row>
    <row r="6542" spans="2:14" x14ac:dyDescent="0.3">
      <c r="B6542" s="2">
        <v>159.55000000000001</v>
      </c>
      <c r="C6542" s="2">
        <f t="shared" si="816"/>
        <v>44.31944444444445</v>
      </c>
      <c r="D6542" s="2">
        <v>0.48699999999999999</v>
      </c>
      <c r="F6542">
        <f t="shared" si="817"/>
        <v>4033.2919011585172</v>
      </c>
      <c r="G6542">
        <f t="shared" si="818"/>
        <v>1.0988404888749607E-2</v>
      </c>
      <c r="H6542">
        <f t="shared" si="821"/>
        <v>-56.528259456893274</v>
      </c>
      <c r="J6542">
        <f t="shared" si="819"/>
        <v>37.293526562805532</v>
      </c>
      <c r="K6542">
        <f t="shared" si="820"/>
        <v>22.610763200123134</v>
      </c>
      <c r="M6542">
        <f t="shared" si="822"/>
        <v>88.825488241839707</v>
      </c>
      <c r="N6542">
        <f t="shared" si="823"/>
        <v>21227.320477125861</v>
      </c>
    </row>
    <row r="6543" spans="2:14" x14ac:dyDescent="0.3">
      <c r="B6543" s="2">
        <v>159.6</v>
      </c>
      <c r="C6543" s="2">
        <f t="shared" si="816"/>
        <v>44.333333333333329</v>
      </c>
      <c r="D6543" s="2">
        <v>0.48599999999999999</v>
      </c>
      <c r="F6543">
        <f t="shared" si="817"/>
        <v>4044.1243712848645</v>
      </c>
      <c r="G6543">
        <f t="shared" si="818"/>
        <v>1.0962406015037594E-2</v>
      </c>
      <c r="H6543">
        <f t="shared" si="821"/>
        <v>-56.517297050878234</v>
      </c>
      <c r="J6543">
        <f t="shared" si="819"/>
        <v>37.305213659816744</v>
      </c>
      <c r="K6543">
        <f t="shared" si="820"/>
        <v>22.617848992413986</v>
      </c>
      <c r="M6543">
        <f t="shared" si="822"/>
        <v>88.826586498594054</v>
      </c>
      <c r="N6543">
        <f t="shared" si="823"/>
        <v>21226.611055432655</v>
      </c>
    </row>
    <row r="6544" spans="2:14" x14ac:dyDescent="0.3">
      <c r="B6544" s="2">
        <v>159.65</v>
      </c>
      <c r="C6544" s="2">
        <f t="shared" si="816"/>
        <v>44.347222222222221</v>
      </c>
      <c r="D6544" s="2">
        <v>0.48599999999999999</v>
      </c>
      <c r="F6544">
        <f t="shared" si="817"/>
        <v>4046.6586807143221</v>
      </c>
      <c r="G6544">
        <f t="shared" si="818"/>
        <v>1.0958972752896961E-2</v>
      </c>
      <c r="H6544">
        <f t="shared" si="821"/>
        <v>-56.506338078125339</v>
      </c>
      <c r="J6544">
        <f t="shared" si="819"/>
        <v>37.316900756827962</v>
      </c>
      <c r="K6544">
        <f t="shared" si="820"/>
        <v>22.624934784704845</v>
      </c>
      <c r="M6544">
        <f t="shared" si="822"/>
        <v>88.823201261327625</v>
      </c>
      <c r="N6544">
        <f t="shared" si="823"/>
        <v>21225.653635014147</v>
      </c>
    </row>
    <row r="6545" spans="2:14" x14ac:dyDescent="0.3">
      <c r="B6545" s="2">
        <v>159.71</v>
      </c>
      <c r="C6545" s="2">
        <f t="shared" si="816"/>
        <v>44.363888888888887</v>
      </c>
      <c r="D6545" s="2">
        <v>0.48599999999999999</v>
      </c>
      <c r="F6545">
        <f t="shared" si="817"/>
        <v>4049.7008998882279</v>
      </c>
      <c r="G6545">
        <f t="shared" si="818"/>
        <v>1.0954855675912593E-2</v>
      </c>
      <c r="H6545">
        <f t="shared" si="821"/>
        <v>-56.495383222449426</v>
      </c>
      <c r="J6545">
        <f t="shared" si="819"/>
        <v>37.330925273241427</v>
      </c>
      <c r="K6545">
        <f t="shared" si="820"/>
        <v>22.633437735453874</v>
      </c>
      <c r="M6545">
        <f t="shared" si="822"/>
        <v>88.817669805666185</v>
      </c>
      <c r="N6545">
        <f t="shared" si="823"/>
        <v>21224.448193259323</v>
      </c>
    </row>
    <row r="6546" spans="2:14" x14ac:dyDescent="0.3">
      <c r="B6546" s="2">
        <v>159.76</v>
      </c>
      <c r="C6546" s="2">
        <f t="shared" si="816"/>
        <v>44.377777777777773</v>
      </c>
      <c r="D6546" s="2">
        <v>0.48699999999999999</v>
      </c>
      <c r="F6546">
        <f t="shared" si="817"/>
        <v>4043.9161406444082</v>
      </c>
      <c r="G6546">
        <f t="shared" si="818"/>
        <v>1.097396094141212E-2</v>
      </c>
      <c r="H6546">
        <f t="shared" si="821"/>
        <v>-56.484409261508013</v>
      </c>
      <c r="J6546">
        <f t="shared" si="819"/>
        <v>37.342612370252645</v>
      </c>
      <c r="K6546">
        <f t="shared" si="820"/>
        <v>22.640523527744726</v>
      </c>
      <c r="M6546">
        <f t="shared" si="822"/>
        <v>88.805269942055986</v>
      </c>
      <c r="N6546">
        <f t="shared" si="823"/>
        <v>21222.994348115419</v>
      </c>
    </row>
    <row r="6547" spans="2:14" x14ac:dyDescent="0.3">
      <c r="B6547" s="2">
        <v>159.80000000000001</v>
      </c>
      <c r="C6547" s="2">
        <f t="shared" si="816"/>
        <v>44.388888888888893</v>
      </c>
      <c r="D6547" s="2">
        <v>0.48899999999999999</v>
      </c>
      <c r="F6547">
        <f t="shared" si="817"/>
        <v>4029.3935721679422</v>
      </c>
      <c r="G6547">
        <f t="shared" si="818"/>
        <v>1.1016270337922402E-2</v>
      </c>
      <c r="H6547">
        <f t="shared" si="821"/>
        <v>-56.473392991170094</v>
      </c>
      <c r="J6547">
        <f t="shared" si="819"/>
        <v>37.351962047861633</v>
      </c>
      <c r="K6547">
        <f t="shared" si="820"/>
        <v>22.646192161577417</v>
      </c>
      <c r="M6547">
        <f t="shared" si="822"/>
        <v>88.785916222685927</v>
      </c>
      <c r="N6547">
        <f t="shared" si="823"/>
        <v>21221.291270550562</v>
      </c>
    </row>
    <row r="6548" spans="2:14" x14ac:dyDescent="0.3">
      <c r="B6548" s="2">
        <v>159.85</v>
      </c>
      <c r="C6548" s="2">
        <f t="shared" si="816"/>
        <v>44.402777777777779</v>
      </c>
      <c r="D6548" s="2">
        <v>0.49099999999999999</v>
      </c>
      <c r="F6548">
        <f t="shared" si="817"/>
        <v>4015.4922085187704</v>
      </c>
      <c r="G6548">
        <f t="shared" si="818"/>
        <v>1.1057866750078197E-2</v>
      </c>
      <c r="H6548">
        <f t="shared" si="821"/>
        <v>-56.462335124420015</v>
      </c>
      <c r="J6548">
        <f t="shared" si="819"/>
        <v>37.363649144872852</v>
      </c>
      <c r="K6548">
        <f t="shared" si="820"/>
        <v>22.653277953868272</v>
      </c>
      <c r="M6548">
        <f t="shared" si="822"/>
        <v>88.764221670342522</v>
      </c>
      <c r="N6548">
        <f t="shared" si="823"/>
        <v>21219.337981783188</v>
      </c>
    </row>
    <row r="6549" spans="2:14" x14ac:dyDescent="0.3">
      <c r="B6549" s="2">
        <v>159.88999999999999</v>
      </c>
      <c r="C6549" s="2">
        <f t="shared" si="816"/>
        <v>44.413888888888884</v>
      </c>
      <c r="D6549" s="2">
        <v>0.49299999999999999</v>
      </c>
      <c r="F6549">
        <f t="shared" si="817"/>
        <v>4001.2039071695081</v>
      </c>
      <c r="G6549">
        <f t="shared" si="818"/>
        <v>1.1100131340296455E-2</v>
      </c>
      <c r="H6549">
        <f t="shared" si="821"/>
        <v>-56.451234993079716</v>
      </c>
      <c r="J6549">
        <f t="shared" si="819"/>
        <v>37.372998822481819</v>
      </c>
      <c r="K6549">
        <f t="shared" si="820"/>
        <v>22.658946587700957</v>
      </c>
      <c r="M6549">
        <f t="shared" si="822"/>
        <v>88.735473233694492</v>
      </c>
      <c r="N6549">
        <f t="shared" si="823"/>
        <v>21217.133749200038</v>
      </c>
    </row>
    <row r="6550" spans="2:14" x14ac:dyDescent="0.3">
      <c r="B6550" s="2">
        <v>159.94</v>
      </c>
      <c r="C6550" s="2">
        <f t="shared" si="816"/>
        <v>44.427777777777777</v>
      </c>
      <c r="D6550" s="2">
        <v>0.495</v>
      </c>
      <c r="F6550">
        <f t="shared" si="817"/>
        <v>3987.5301783264745</v>
      </c>
      <c r="G6550">
        <f t="shared" si="818"/>
        <v>1.1141678129298487E-2</v>
      </c>
      <c r="H6550">
        <f t="shared" si="821"/>
        <v>-56.440093314950417</v>
      </c>
      <c r="J6550">
        <f t="shared" si="819"/>
        <v>37.384685919493045</v>
      </c>
      <c r="K6550">
        <f t="shared" si="820"/>
        <v>22.666032379991812</v>
      </c>
      <c r="M6550">
        <f t="shared" si="822"/>
        <v>88.704277046700838</v>
      </c>
      <c r="N6550">
        <f t="shared" si="823"/>
        <v>21214.677629478123</v>
      </c>
    </row>
    <row r="6551" spans="2:14" x14ac:dyDescent="0.3">
      <c r="B6551" s="2">
        <v>159.97999999999999</v>
      </c>
      <c r="C6551" s="2">
        <f t="shared" si="816"/>
        <v>44.438888888888883</v>
      </c>
      <c r="D6551" s="2">
        <v>0.497</v>
      </c>
      <c r="F6551">
        <f t="shared" si="817"/>
        <v>3973.4705144446916</v>
      </c>
      <c r="G6551">
        <f t="shared" si="818"/>
        <v>1.1183897987248408E-2</v>
      </c>
      <c r="H6551">
        <f t="shared" si="821"/>
        <v>-56.428909416963165</v>
      </c>
      <c r="J6551">
        <f t="shared" si="819"/>
        <v>37.394035597102018</v>
      </c>
      <c r="K6551">
        <f t="shared" si="820"/>
        <v>22.671701013824496</v>
      </c>
      <c r="M6551">
        <f t="shared" si="822"/>
        <v>88.665929916611319</v>
      </c>
      <c r="N6551">
        <f t="shared" si="823"/>
        <v>21211.968989456604</v>
      </c>
    </row>
    <row r="6552" spans="2:14" x14ac:dyDescent="0.3">
      <c r="B6552" s="2">
        <v>160.03</v>
      </c>
      <c r="C6552" s="2">
        <f t="shared" si="816"/>
        <v>44.452777777777776</v>
      </c>
      <c r="D6552" s="2">
        <v>0.498</v>
      </c>
      <c r="F6552">
        <f t="shared" si="817"/>
        <v>3967.9707874708711</v>
      </c>
      <c r="G6552">
        <f t="shared" si="818"/>
        <v>1.1202899456351934E-2</v>
      </c>
      <c r="H6552">
        <f t="shared" si="821"/>
        <v>-56.417706517506815</v>
      </c>
      <c r="J6552">
        <f t="shared" si="819"/>
        <v>37.405722694113244</v>
      </c>
      <c r="K6552">
        <f t="shared" si="820"/>
        <v>22.678786806115355</v>
      </c>
      <c r="M6552">
        <f t="shared" si="822"/>
        <v>88.625138719961967</v>
      </c>
      <c r="N6552">
        <f t="shared" si="823"/>
        <v>21209.00742976668</v>
      </c>
    </row>
    <row r="6553" spans="2:14" x14ac:dyDescent="0.3">
      <c r="B6553" s="2">
        <v>160.07</v>
      </c>
      <c r="C6553" s="2">
        <f t="shared" si="816"/>
        <v>44.463888888888889</v>
      </c>
      <c r="D6553" s="2">
        <v>0.5</v>
      </c>
      <c r="F6553">
        <f t="shared" si="817"/>
        <v>3954.0748302469137</v>
      </c>
      <c r="G6553">
        <f t="shared" si="818"/>
        <v>1.1245080277378647E-2</v>
      </c>
      <c r="H6553">
        <f t="shared" si="821"/>
        <v>-56.406461437229439</v>
      </c>
      <c r="J6553">
        <f t="shared" si="819"/>
        <v>37.415072371722218</v>
      </c>
      <c r="K6553">
        <f t="shared" si="820"/>
        <v>22.684455439948039</v>
      </c>
      <c r="M6553">
        <f t="shared" si="822"/>
        <v>88.577121494445564</v>
      </c>
      <c r="N6553">
        <f t="shared" si="823"/>
        <v>21205.79241829292</v>
      </c>
    </row>
    <row r="6554" spans="2:14" x14ac:dyDescent="0.3">
      <c r="B6554" s="2">
        <v>160.12</v>
      </c>
      <c r="C6554" s="2">
        <f t="shared" si="816"/>
        <v>44.477777777777781</v>
      </c>
      <c r="D6554" s="2">
        <v>0.502</v>
      </c>
      <c r="F6554">
        <f t="shared" si="817"/>
        <v>3940.7823028872172</v>
      </c>
      <c r="G6554">
        <f t="shared" si="818"/>
        <v>1.1286535098675993E-2</v>
      </c>
      <c r="H6554">
        <f t="shared" si="821"/>
        <v>-56.395174902130762</v>
      </c>
      <c r="J6554">
        <f t="shared" si="819"/>
        <v>37.426759468733444</v>
      </c>
      <c r="K6554">
        <f t="shared" si="820"/>
        <v>22.691541232238897</v>
      </c>
      <c r="M6554">
        <f t="shared" si="822"/>
        <v>88.526463842800524</v>
      </c>
      <c r="N6554">
        <f t="shared" si="823"/>
        <v>21202.323089146354</v>
      </c>
    </row>
    <row r="6555" spans="2:14" x14ac:dyDescent="0.3">
      <c r="B6555" s="2">
        <v>160.16</v>
      </c>
      <c r="C6555" s="2">
        <f t="shared" si="816"/>
        <v>44.488888888888887</v>
      </c>
      <c r="D6555" s="2">
        <v>0.504</v>
      </c>
      <c r="F6555">
        <f t="shared" si="817"/>
        <v>3927.1056241426609</v>
      </c>
      <c r="G6555">
        <f t="shared" si="818"/>
        <v>1.132867132867133E-2</v>
      </c>
      <c r="H6555">
        <f t="shared" si="821"/>
        <v>-56.383846230802092</v>
      </c>
      <c r="J6555">
        <f t="shared" si="819"/>
        <v>37.436109146342417</v>
      </c>
      <c r="K6555">
        <f t="shared" si="820"/>
        <v>22.697209866071582</v>
      </c>
      <c r="M6555">
        <f t="shared" si="822"/>
        <v>88.468489777709721</v>
      </c>
      <c r="N6555">
        <f t="shared" si="823"/>
        <v>21198.599015247735</v>
      </c>
    </row>
    <row r="6556" spans="2:14" x14ac:dyDescent="0.3">
      <c r="B6556" s="2">
        <v>160.22</v>
      </c>
      <c r="C6556" s="2">
        <f t="shared" si="816"/>
        <v>44.505555555555553</v>
      </c>
      <c r="D6556" s="2">
        <v>0.50700000000000001</v>
      </c>
      <c r="F6556">
        <f t="shared" si="817"/>
        <v>3906.7938369006743</v>
      </c>
      <c r="G6556">
        <f t="shared" si="818"/>
        <v>1.1391836225190364E-2</v>
      </c>
      <c r="H6556">
        <f t="shared" si="821"/>
        <v>-56.372454394576899</v>
      </c>
      <c r="J6556">
        <f t="shared" si="819"/>
        <v>37.450133662755881</v>
      </c>
      <c r="K6556">
        <f t="shared" si="820"/>
        <v>22.705712816820608</v>
      </c>
      <c r="M6556">
        <f t="shared" si="822"/>
        <v>88.409929500882626</v>
      </c>
      <c r="N6556">
        <f t="shared" si="823"/>
        <v>21194.618639152031</v>
      </c>
    </row>
    <row r="6557" spans="2:14" x14ac:dyDescent="0.3">
      <c r="B6557" s="2">
        <v>160.27000000000001</v>
      </c>
      <c r="C6557" s="2">
        <f t="shared" si="816"/>
        <v>44.519444444444446</v>
      </c>
      <c r="D6557" s="2">
        <v>0.51100000000000001</v>
      </c>
      <c r="F6557">
        <f t="shared" si="817"/>
        <v>3878.6319640743159</v>
      </c>
      <c r="G6557">
        <f t="shared" si="818"/>
        <v>1.1478130654520496E-2</v>
      </c>
      <c r="H6557">
        <f t="shared" si="821"/>
        <v>-56.360976263922375</v>
      </c>
      <c r="J6557">
        <f t="shared" si="819"/>
        <v>37.461820759767107</v>
      </c>
      <c r="K6557">
        <f t="shared" si="820"/>
        <v>22.712798609111466</v>
      </c>
      <c r="M6557">
        <f t="shared" si="822"/>
        <v>88.343628999317019</v>
      </c>
      <c r="N6557">
        <f t="shared" si="823"/>
        <v>21190.380625406175</v>
      </c>
    </row>
    <row r="6558" spans="2:14" x14ac:dyDescent="0.3">
      <c r="B6558" s="2">
        <v>160.33000000000001</v>
      </c>
      <c r="C6558" s="2">
        <f t="shared" si="816"/>
        <v>44.536111111111111</v>
      </c>
      <c r="D6558" s="2">
        <v>0.51400000000000001</v>
      </c>
      <c r="F6558">
        <f t="shared" si="817"/>
        <v>3858.881698251429</v>
      </c>
      <c r="G6558">
        <f t="shared" si="818"/>
        <v>1.1541196282666999E-2</v>
      </c>
      <c r="H6558">
        <f t="shared" si="821"/>
        <v>-56.34943506763971</v>
      </c>
      <c r="J6558">
        <f t="shared" si="819"/>
        <v>37.475845276180571</v>
      </c>
      <c r="K6558">
        <f t="shared" si="820"/>
        <v>22.721301559860496</v>
      </c>
      <c r="M6558">
        <f t="shared" si="822"/>
        <v>88.274253189091297</v>
      </c>
      <c r="N6558">
        <f t="shared" si="823"/>
        <v>21185.883687559275</v>
      </c>
    </row>
    <row r="6559" spans="2:14" x14ac:dyDescent="0.3">
      <c r="B6559" s="2">
        <v>160.38</v>
      </c>
      <c r="C6559" s="2">
        <f t="shared" si="816"/>
        <v>44.55</v>
      </c>
      <c r="D6559" s="2">
        <v>0.51700000000000002</v>
      </c>
      <c r="F6559">
        <f t="shared" si="817"/>
        <v>3838.8829787234035</v>
      </c>
      <c r="G6559">
        <f t="shared" si="818"/>
        <v>1.160493827160494E-2</v>
      </c>
      <c r="H6559">
        <f t="shared" si="821"/>
        <v>-56.337830129368108</v>
      </c>
      <c r="J6559">
        <f t="shared" si="819"/>
        <v>37.48753237319179</v>
      </c>
      <c r="K6559">
        <f t="shared" si="820"/>
        <v>22.728387352151351</v>
      </c>
      <c r="M6559">
        <f t="shared" si="822"/>
        <v>88.197134660356767</v>
      </c>
      <c r="N6559">
        <f t="shared" si="823"/>
        <v>21181.12711202374</v>
      </c>
    </row>
    <row r="6560" spans="2:14" x14ac:dyDescent="0.3">
      <c r="B6560" s="2">
        <v>160.43</v>
      </c>
      <c r="C6560" s="2">
        <f t="shared" si="816"/>
        <v>44.56388888888889</v>
      </c>
      <c r="D6560" s="2">
        <v>0.52</v>
      </c>
      <c r="F6560">
        <f t="shared" si="817"/>
        <v>3819.1157555792975</v>
      </c>
      <c r="G6560">
        <f t="shared" si="818"/>
        <v>1.1668640528579442E-2</v>
      </c>
      <c r="H6560">
        <f t="shared" si="821"/>
        <v>-56.326161488839531</v>
      </c>
      <c r="J6560">
        <f t="shared" si="819"/>
        <v>37.499219470203009</v>
      </c>
      <c r="K6560">
        <f t="shared" si="820"/>
        <v>22.735473144442206</v>
      </c>
      <c r="M6560">
        <f t="shared" si="822"/>
        <v>88.114495528325889</v>
      </c>
      <c r="N6560">
        <f t="shared" si="823"/>
        <v>21176.109965960506</v>
      </c>
    </row>
    <row r="6561" spans="2:14" x14ac:dyDescent="0.3">
      <c r="B6561" s="2">
        <v>160.49</v>
      </c>
      <c r="C6561" s="2">
        <f t="shared" si="816"/>
        <v>44.580555555555556</v>
      </c>
      <c r="D6561" s="2">
        <v>0.52400000000000002</v>
      </c>
      <c r="F6561">
        <f t="shared" si="817"/>
        <v>3792.7975832862121</v>
      </c>
      <c r="G6561">
        <f t="shared" si="818"/>
        <v>1.175400336469562E-2</v>
      </c>
      <c r="H6561">
        <f t="shared" si="821"/>
        <v>-56.314407485474838</v>
      </c>
      <c r="J6561">
        <f t="shared" si="819"/>
        <v>37.513243986616473</v>
      </c>
      <c r="K6561">
        <f t="shared" si="820"/>
        <v>22.743976095191236</v>
      </c>
      <c r="M6561">
        <f t="shared" si="822"/>
        <v>88.028346789835837</v>
      </c>
      <c r="N6561">
        <f t="shared" si="823"/>
        <v>21170.830553880958</v>
      </c>
    </row>
    <row r="6562" spans="2:14" x14ac:dyDescent="0.3">
      <c r="B6562" s="2">
        <v>160.54</v>
      </c>
      <c r="C6562" s="2">
        <f t="shared" si="816"/>
        <v>44.594444444444441</v>
      </c>
      <c r="D6562" s="2">
        <v>0.52700000000000002</v>
      </c>
      <c r="F6562">
        <f t="shared" si="817"/>
        <v>3773.5568791435321</v>
      </c>
      <c r="G6562">
        <f t="shared" si="818"/>
        <v>1.1817615547527098E-2</v>
      </c>
      <c r="H6562">
        <f t="shared" si="821"/>
        <v>-56.30258986992731</v>
      </c>
      <c r="J6562">
        <f t="shared" si="819"/>
        <v>37.524931083627692</v>
      </c>
      <c r="K6562">
        <f t="shared" si="820"/>
        <v>22.751061887482091</v>
      </c>
      <c r="M6562">
        <f t="shared" si="822"/>
        <v>87.934231983258911</v>
      </c>
      <c r="N6562">
        <f t="shared" si="823"/>
        <v>21165.288352215935</v>
      </c>
    </row>
    <row r="6563" spans="2:14" x14ac:dyDescent="0.3">
      <c r="B6563" s="2">
        <v>160.59</v>
      </c>
      <c r="C6563" s="2">
        <f t="shared" si="816"/>
        <v>44.608333333333334</v>
      </c>
      <c r="D6563" s="2">
        <v>0.53</v>
      </c>
      <c r="F6563">
        <f t="shared" si="817"/>
        <v>3754.5347222222222</v>
      </c>
      <c r="G6563">
        <f t="shared" si="818"/>
        <v>1.1881188118811881E-2</v>
      </c>
      <c r="H6563">
        <f t="shared" si="821"/>
        <v>-56.290708681808496</v>
      </c>
      <c r="J6563">
        <f t="shared" si="819"/>
        <v>37.536618180638918</v>
      </c>
      <c r="K6563">
        <f t="shared" si="820"/>
        <v>22.75814767977295</v>
      </c>
      <c r="M6563">
        <f t="shared" si="822"/>
        <v>87.834358545704788</v>
      </c>
      <c r="N6563">
        <f t="shared" si="823"/>
        <v>21159.482573597794</v>
      </c>
    </row>
    <row r="6564" spans="2:14" x14ac:dyDescent="0.3">
      <c r="B6564" s="2">
        <v>160.65</v>
      </c>
      <c r="C6564" s="2">
        <f t="shared" si="816"/>
        <v>44.625</v>
      </c>
      <c r="D6564" s="2">
        <v>0.53400000000000003</v>
      </c>
      <c r="F6564">
        <f t="shared" si="817"/>
        <v>3729.1959269662921</v>
      </c>
      <c r="G6564">
        <f t="shared" si="818"/>
        <v>1.1966386554621849E-2</v>
      </c>
      <c r="H6564">
        <f t="shared" si="821"/>
        <v>-56.278742295253878</v>
      </c>
      <c r="J6564">
        <f t="shared" si="819"/>
        <v>37.550642697052382</v>
      </c>
      <c r="K6564">
        <f t="shared" si="820"/>
        <v>22.766650630521976</v>
      </c>
      <c r="M6564">
        <f t="shared" si="822"/>
        <v>87.730690733090057</v>
      </c>
      <c r="N6564">
        <f t="shared" si="823"/>
        <v>21153.411627522361</v>
      </c>
    </row>
    <row r="6565" spans="2:14" x14ac:dyDescent="0.3">
      <c r="B6565" s="2">
        <v>160.69999999999999</v>
      </c>
      <c r="C6565" s="2">
        <f t="shared" si="816"/>
        <v>44.638888888888886</v>
      </c>
      <c r="D6565" s="2">
        <v>0.53700000000000003</v>
      </c>
      <c r="F6565">
        <f t="shared" si="817"/>
        <v>3710.6711382394183</v>
      </c>
      <c r="G6565">
        <f t="shared" si="818"/>
        <v>1.2029869321717486E-2</v>
      </c>
      <c r="H6565">
        <f t="shared" si="821"/>
        <v>-56.266712425932162</v>
      </c>
      <c r="J6565">
        <f t="shared" si="819"/>
        <v>37.562329794063601</v>
      </c>
      <c r="K6565">
        <f t="shared" si="820"/>
        <v>22.773736422812831</v>
      </c>
      <c r="M6565">
        <f t="shared" si="822"/>
        <v>87.61884258042528</v>
      </c>
      <c r="N6565">
        <f t="shared" si="823"/>
        <v>21147.075192729531</v>
      </c>
    </row>
    <row r="6566" spans="2:14" x14ac:dyDescent="0.3">
      <c r="B6566" s="2">
        <v>160.75</v>
      </c>
      <c r="C6566" s="2">
        <f t="shared" si="816"/>
        <v>44.652777777777779</v>
      </c>
      <c r="D6566" s="2">
        <v>0.54200000000000004</v>
      </c>
      <c r="F6566">
        <f t="shared" si="817"/>
        <v>3678.7279765158764</v>
      </c>
      <c r="G6566">
        <f t="shared" si="818"/>
        <v>1.213810264385692E-2</v>
      </c>
      <c r="H6566">
        <f t="shared" si="821"/>
        <v>-56.254574323288303</v>
      </c>
      <c r="J6566">
        <f t="shared" si="819"/>
        <v>37.574016891074827</v>
      </c>
      <c r="K6566">
        <f t="shared" si="820"/>
        <v>22.78082221510369</v>
      </c>
      <c r="M6566">
        <f t="shared" si="822"/>
        <v>87.500516337023299</v>
      </c>
      <c r="N6566">
        <f t="shared" si="823"/>
        <v>21140.471662635198</v>
      </c>
    </row>
    <row r="6567" spans="2:14" x14ac:dyDescent="0.3">
      <c r="B6567" s="2">
        <v>160.81</v>
      </c>
      <c r="C6567" s="2">
        <f t="shared" si="816"/>
        <v>44.669444444444444</v>
      </c>
      <c r="D6567" s="2">
        <v>0.54700000000000004</v>
      </c>
      <c r="F6567">
        <f t="shared" si="817"/>
        <v>3647.8231571760666</v>
      </c>
      <c r="G6567">
        <f t="shared" si="818"/>
        <v>1.2245507120203969E-2</v>
      </c>
      <c r="H6567">
        <f t="shared" si="821"/>
        <v>-56.242328816168097</v>
      </c>
      <c r="J6567">
        <f t="shared" si="819"/>
        <v>37.588041407488291</v>
      </c>
      <c r="K6567">
        <f t="shared" si="820"/>
        <v>22.789325165852716</v>
      </c>
      <c r="M6567">
        <f t="shared" si="822"/>
        <v>87.377821093728585</v>
      </c>
      <c r="N6567">
        <f t="shared" si="823"/>
        <v>21133.599084533533</v>
      </c>
    </row>
    <row r="6568" spans="2:14" x14ac:dyDescent="0.3">
      <c r="B6568" s="2">
        <v>160.86000000000001</v>
      </c>
      <c r="C6568" s="2">
        <f t="shared" si="816"/>
        <v>44.683333333333337</v>
      </c>
      <c r="D6568" s="2">
        <v>0.55300000000000005</v>
      </c>
      <c r="F6568">
        <f t="shared" si="817"/>
        <v>3610.4887482419131</v>
      </c>
      <c r="G6568">
        <f t="shared" si="818"/>
        <v>1.237597911227154E-2</v>
      </c>
      <c r="H6568">
        <f t="shared" si="821"/>
        <v>-56.229952837055826</v>
      </c>
      <c r="J6568">
        <f t="shared" si="819"/>
        <v>37.59972850449951</v>
      </c>
      <c r="K6568">
        <f t="shared" si="820"/>
        <v>22.796410958143575</v>
      </c>
      <c r="M6568">
        <f t="shared" si="822"/>
        <v>87.245891645499796</v>
      </c>
      <c r="N6568">
        <f t="shared" si="823"/>
        <v>21126.455909746521</v>
      </c>
    </row>
    <row r="6569" spans="2:14" x14ac:dyDescent="0.3">
      <c r="B6569" s="2">
        <v>160.91</v>
      </c>
      <c r="C6569" s="2">
        <f t="shared" si="816"/>
        <v>44.697222222222223</v>
      </c>
      <c r="D6569" s="2">
        <v>0.55800000000000005</v>
      </c>
      <c r="F6569">
        <f t="shared" si="817"/>
        <v>3580.3614236249387</v>
      </c>
      <c r="G6569">
        <f t="shared" si="818"/>
        <v>1.2483997265552174E-2</v>
      </c>
      <c r="H6569">
        <f t="shared" si="821"/>
        <v>-56.217468839790271</v>
      </c>
      <c r="J6569">
        <f t="shared" si="819"/>
        <v>37.611415601510728</v>
      </c>
      <c r="K6569">
        <f t="shared" si="820"/>
        <v>22.80349675043443</v>
      </c>
      <c r="M6569">
        <f t="shared" si="822"/>
        <v>87.107081801121339</v>
      </c>
      <c r="N6569">
        <f t="shared" si="823"/>
        <v>21119.04073642509</v>
      </c>
    </row>
    <row r="6570" spans="2:14" x14ac:dyDescent="0.3">
      <c r="B6570" s="2">
        <v>160.96</v>
      </c>
      <c r="C6570" s="2">
        <f t="shared" si="816"/>
        <v>44.711111111111116</v>
      </c>
      <c r="D6570" s="2">
        <v>0.56299999999999994</v>
      </c>
      <c r="F6570">
        <f t="shared" si="817"/>
        <v>3550.7699054886748</v>
      </c>
      <c r="G6570">
        <f t="shared" si="818"/>
        <v>1.2591948310139163E-2</v>
      </c>
      <c r="H6570">
        <f t="shared" si="821"/>
        <v>-56.204876891480133</v>
      </c>
      <c r="J6570">
        <f t="shared" si="819"/>
        <v>37.623102698521954</v>
      </c>
      <c r="K6570">
        <f t="shared" si="820"/>
        <v>22.810582542725289</v>
      </c>
      <c r="M6570">
        <f t="shared" si="822"/>
        <v>86.961265223494237</v>
      </c>
      <c r="N6570">
        <f t="shared" si="823"/>
        <v>21111.352234532736</v>
      </c>
    </row>
    <row r="6571" spans="2:14" x14ac:dyDescent="0.3">
      <c r="B6571" s="2">
        <v>161.02000000000001</v>
      </c>
      <c r="C6571" s="2">
        <f t="shared" si="816"/>
        <v>44.727777777777781</v>
      </c>
      <c r="D6571" s="2">
        <v>0.56799999999999995</v>
      </c>
      <c r="F6571">
        <f t="shared" si="817"/>
        <v>3522.1375086941407</v>
      </c>
      <c r="G6571">
        <f t="shared" si="818"/>
        <v>1.2699043597068686E-2</v>
      </c>
      <c r="H6571">
        <f t="shared" si="821"/>
        <v>-56.192177847883066</v>
      </c>
      <c r="J6571">
        <f t="shared" si="819"/>
        <v>37.637127214935418</v>
      </c>
      <c r="K6571">
        <f t="shared" si="820"/>
        <v>22.819085493474315</v>
      </c>
      <c r="M6571">
        <f t="shared" si="822"/>
        <v>86.81051724625587</v>
      </c>
      <c r="N6571">
        <f t="shared" si="823"/>
        <v>21103.388670477962</v>
      </c>
    </row>
    <row r="6572" spans="2:14" x14ac:dyDescent="0.3">
      <c r="B6572" s="2">
        <v>161.07</v>
      </c>
      <c r="C6572" s="2">
        <f t="shared" si="816"/>
        <v>44.741666666666667</v>
      </c>
      <c r="D6572" s="2">
        <v>0.57299999999999995</v>
      </c>
      <c r="F6572">
        <f t="shared" si="817"/>
        <v>3493.5719652898974</v>
      </c>
      <c r="G6572">
        <f t="shared" si="818"/>
        <v>1.2806854162786365E-2</v>
      </c>
      <c r="H6572">
        <f t="shared" si="821"/>
        <v>-56.179370993720276</v>
      </c>
      <c r="J6572">
        <f t="shared" si="819"/>
        <v>37.648814311946637</v>
      </c>
      <c r="K6572">
        <f t="shared" si="820"/>
        <v>22.82617128576517</v>
      </c>
      <c r="M6572">
        <f t="shared" si="822"/>
        <v>86.650312237663414</v>
      </c>
      <c r="N6572">
        <f t="shared" si="823"/>
        <v>21095.149342472763</v>
      </c>
    </row>
    <row r="6573" spans="2:14" x14ac:dyDescent="0.3">
      <c r="B6573" s="2">
        <v>161.12</v>
      </c>
      <c r="C6573" s="2">
        <f t="shared" si="816"/>
        <v>44.755555555555553</v>
      </c>
      <c r="D6573" s="2">
        <v>0.57899999999999996</v>
      </c>
      <c r="F6573">
        <f t="shared" si="817"/>
        <v>3459.5159811509839</v>
      </c>
      <c r="G6573">
        <f t="shared" si="818"/>
        <v>1.2936941410129096E-2</v>
      </c>
      <c r="H6573">
        <f t="shared" si="821"/>
        <v>-56.166434052310144</v>
      </c>
      <c r="J6573">
        <f t="shared" si="819"/>
        <v>37.660501408957856</v>
      </c>
      <c r="K6573">
        <f t="shared" si="820"/>
        <v>22.833257078056025</v>
      </c>
      <c r="M6573">
        <f t="shared" si="822"/>
        <v>86.482413519126908</v>
      </c>
      <c r="N6573">
        <f t="shared" si="823"/>
        <v>21086.632676592322</v>
      </c>
    </row>
    <row r="6574" spans="2:14" x14ac:dyDescent="0.3">
      <c r="B6574" s="2">
        <v>161.16999999999999</v>
      </c>
      <c r="C6574" s="2">
        <f t="shared" si="816"/>
        <v>44.769444444444439</v>
      </c>
      <c r="D6574" s="2">
        <v>0.58399999999999996</v>
      </c>
      <c r="F6574">
        <f t="shared" si="817"/>
        <v>3432.0259518222551</v>
      </c>
      <c r="G6574">
        <f t="shared" si="818"/>
        <v>1.3044611280014893E-2</v>
      </c>
      <c r="H6574">
        <f t="shared" si="821"/>
        <v>-56.153389441030129</v>
      </c>
      <c r="J6574">
        <f t="shared" si="819"/>
        <v>37.672188505969075</v>
      </c>
      <c r="K6574">
        <f t="shared" si="820"/>
        <v>22.84034287034688</v>
      </c>
      <c r="M6574">
        <f t="shared" si="822"/>
        <v>86.306992248119172</v>
      </c>
      <c r="N6574">
        <f t="shared" si="823"/>
        <v>21077.837658466298</v>
      </c>
    </row>
    <row r="6575" spans="2:14" x14ac:dyDescent="0.3">
      <c r="B6575" s="2">
        <v>161.22</v>
      </c>
      <c r="C6575" s="2">
        <f t="shared" si="816"/>
        <v>44.783333333333331</v>
      </c>
      <c r="D6575" s="2">
        <v>0.58899999999999997</v>
      </c>
      <c r="F6575">
        <f t="shared" si="817"/>
        <v>3405.0033012639124</v>
      </c>
      <c r="G6575">
        <f t="shared" si="818"/>
        <v>1.3152214365463342E-2</v>
      </c>
      <c r="H6575">
        <f t="shared" si="821"/>
        <v>-56.140237226664667</v>
      </c>
      <c r="J6575">
        <f t="shared" si="819"/>
        <v>37.683875602980294</v>
      </c>
      <c r="K6575">
        <f t="shared" si="820"/>
        <v>22.847428662637739</v>
      </c>
      <c r="M6575">
        <f t="shared" si="822"/>
        <v>86.123927309284596</v>
      </c>
      <c r="N6575">
        <f t="shared" si="823"/>
        <v>21068.763357760268</v>
      </c>
    </row>
    <row r="6576" spans="2:14" x14ac:dyDescent="0.3">
      <c r="B6576" s="2">
        <v>161.27000000000001</v>
      </c>
      <c r="C6576" s="2">
        <f t="shared" si="816"/>
        <v>44.797222222222224</v>
      </c>
      <c r="D6576" s="2">
        <v>0.59299999999999997</v>
      </c>
      <c r="F6576">
        <f t="shared" si="817"/>
        <v>3384.1334212936945</v>
      </c>
      <c r="G6576">
        <f t="shared" si="818"/>
        <v>1.3237427915917404E-2</v>
      </c>
      <c r="H6576">
        <f t="shared" si="821"/>
        <v>-56.126999798748749</v>
      </c>
      <c r="J6576">
        <f t="shared" si="819"/>
        <v>37.69556269999152</v>
      </c>
      <c r="K6576">
        <f t="shared" si="820"/>
        <v>22.854514454928598</v>
      </c>
      <c r="M6576">
        <f t="shared" si="822"/>
        <v>85.933443398439437</v>
      </c>
      <c r="N6576">
        <f t="shared" si="823"/>
        <v>21059.409396118652</v>
      </c>
    </row>
    <row r="6577" spans="2:14" x14ac:dyDescent="0.3">
      <c r="B6577" s="2">
        <v>161.31</v>
      </c>
      <c r="C6577" s="2">
        <f t="shared" si="816"/>
        <v>44.80833333333333</v>
      </c>
      <c r="D6577" s="2">
        <v>0.59699999999999998</v>
      </c>
      <c r="F6577">
        <f t="shared" si="817"/>
        <v>3363.1268611576397</v>
      </c>
      <c r="G6577">
        <f t="shared" si="818"/>
        <v>1.3323414543425702E-2</v>
      </c>
      <c r="H6577">
        <f t="shared" si="821"/>
        <v>-56.11367638420532</v>
      </c>
      <c r="J6577">
        <f t="shared" si="819"/>
        <v>37.704912377600493</v>
      </c>
      <c r="K6577">
        <f t="shared" si="820"/>
        <v>22.860183088761282</v>
      </c>
      <c r="M6577">
        <f t="shared" si="822"/>
        <v>85.733320208426392</v>
      </c>
      <c r="N6577">
        <f t="shared" si="823"/>
        <v>21049.776055882816</v>
      </c>
    </row>
    <row r="6578" spans="2:14" x14ac:dyDescent="0.3">
      <c r="B6578" s="2">
        <v>161.35</v>
      </c>
      <c r="C6578" s="2">
        <f t="shared" si="816"/>
        <v>44.819444444444443</v>
      </c>
      <c r="D6578" s="2">
        <v>0.60099999999999998</v>
      </c>
      <c r="F6578">
        <f t="shared" si="817"/>
        <v>3342.4003332922493</v>
      </c>
      <c r="G6578">
        <f t="shared" si="818"/>
        <v>1.3409358537341183E-2</v>
      </c>
      <c r="H6578">
        <f t="shared" si="821"/>
        <v>-56.100267025667982</v>
      </c>
      <c r="J6578">
        <f t="shared" si="819"/>
        <v>37.714262055209474</v>
      </c>
      <c r="K6578">
        <f t="shared" si="820"/>
        <v>22.865851722593966</v>
      </c>
      <c r="M6578">
        <f t="shared" si="822"/>
        <v>85.52561723834323</v>
      </c>
      <c r="N6578">
        <f t="shared" si="823"/>
        <v>21039.863139149606</v>
      </c>
    </row>
    <row r="6579" spans="2:14" x14ac:dyDescent="0.3">
      <c r="B6579" s="2">
        <v>161.4</v>
      </c>
      <c r="C6579" s="2">
        <f t="shared" si="816"/>
        <v>44.833333333333336</v>
      </c>
      <c r="D6579" s="2">
        <v>0.60499999999999998</v>
      </c>
      <c r="F6579">
        <f t="shared" si="817"/>
        <v>3322.3599632690548</v>
      </c>
      <c r="G6579">
        <f t="shared" si="818"/>
        <v>1.349442379182156E-2</v>
      </c>
      <c r="H6579">
        <f t="shared" si="821"/>
        <v>-56.086772601876163</v>
      </c>
      <c r="J6579">
        <f t="shared" si="819"/>
        <v>37.725949152220693</v>
      </c>
      <c r="K6579">
        <f t="shared" si="820"/>
        <v>22.872937514884825</v>
      </c>
      <c r="M6579">
        <f t="shared" si="822"/>
        <v>85.312357165013466</v>
      </c>
      <c r="N6579">
        <f t="shared" si="823"/>
        <v>21029.66991806891</v>
      </c>
    </row>
    <row r="6580" spans="2:14" x14ac:dyDescent="0.3">
      <c r="B6580" s="2">
        <v>161.44</v>
      </c>
      <c r="C6580" s="2">
        <f t="shared" si="816"/>
        <v>44.844444444444441</v>
      </c>
      <c r="D6580" s="2">
        <v>0.60899999999999999</v>
      </c>
      <c r="F6580">
        <f t="shared" si="817"/>
        <v>3302.1743801820426</v>
      </c>
      <c r="G6580">
        <f t="shared" si="818"/>
        <v>1.3580277502477702E-2</v>
      </c>
      <c r="H6580">
        <f t="shared" si="821"/>
        <v>-56.073192324373686</v>
      </c>
      <c r="J6580">
        <f t="shared" si="819"/>
        <v>37.735298829829667</v>
      </c>
      <c r="K6580">
        <f t="shared" si="820"/>
        <v>22.878606148717509</v>
      </c>
      <c r="M6580">
        <f t="shared" si="822"/>
        <v>85.089245519360105</v>
      </c>
      <c r="N6580">
        <f t="shared" si="823"/>
        <v>21019.196979840584</v>
      </c>
    </row>
    <row r="6581" spans="2:14" x14ac:dyDescent="0.3">
      <c r="B6581" s="2">
        <v>161.47999999999999</v>
      </c>
      <c r="C6581" s="2">
        <f t="shared" si="816"/>
        <v>44.855555555555554</v>
      </c>
      <c r="D6581" s="2">
        <v>0.61399999999999999</v>
      </c>
      <c r="F6581">
        <f t="shared" si="817"/>
        <v>3276.9069449471185</v>
      </c>
      <c r="G6581">
        <f t="shared" si="818"/>
        <v>1.3688382462224424E-2</v>
      </c>
      <c r="H6581">
        <f t="shared" si="821"/>
        <v>-56.059503941911458</v>
      </c>
      <c r="J6581">
        <f t="shared" si="819"/>
        <v>37.744648507438647</v>
      </c>
      <c r="K6581">
        <f t="shared" si="820"/>
        <v>22.884274782550193</v>
      </c>
      <c r="M6581">
        <f t="shared" si="822"/>
        <v>84.857913264838089</v>
      </c>
      <c r="N6581">
        <f t="shared" si="823"/>
        <v>21008.443935172701</v>
      </c>
    </row>
    <row r="6582" spans="2:14" x14ac:dyDescent="0.3">
      <c r="B6582" s="2">
        <v>161.53</v>
      </c>
      <c r="C6582" s="2">
        <f t="shared" si="816"/>
        <v>44.869444444444447</v>
      </c>
      <c r="D6582" s="2">
        <v>0.61799999999999999</v>
      </c>
      <c r="F6582">
        <f t="shared" si="817"/>
        <v>3257.7136646490076</v>
      </c>
      <c r="G6582">
        <f t="shared" si="818"/>
        <v>1.3773292886770259E-2</v>
      </c>
      <c r="H6582">
        <f t="shared" si="821"/>
        <v>-56.045730649024691</v>
      </c>
      <c r="J6582">
        <f t="shared" si="819"/>
        <v>37.756335604449866</v>
      </c>
      <c r="K6582">
        <f t="shared" si="820"/>
        <v>22.891360574841052</v>
      </c>
      <c r="M6582">
        <f t="shared" si="822"/>
        <v>84.620720891284861</v>
      </c>
      <c r="N6582">
        <f t="shared" si="823"/>
        <v>20997.410275833983</v>
      </c>
    </row>
    <row r="6583" spans="2:14" x14ac:dyDescent="0.3">
      <c r="B6583" s="2">
        <v>161.57</v>
      </c>
      <c r="C6583" s="2">
        <f t="shared" si="816"/>
        <v>44.880555555555553</v>
      </c>
      <c r="D6583" s="2">
        <v>0.622</v>
      </c>
      <c r="F6583">
        <f t="shared" si="817"/>
        <v>3238.3669887062838</v>
      </c>
      <c r="G6583">
        <f t="shared" si="818"/>
        <v>1.38590084792969E-2</v>
      </c>
      <c r="H6583">
        <f t="shared" si="821"/>
        <v>-56.031871640545397</v>
      </c>
      <c r="J6583">
        <f t="shared" si="819"/>
        <v>37.76568528205884</v>
      </c>
      <c r="K6583">
        <f t="shared" si="820"/>
        <v>22.897029208673736</v>
      </c>
      <c r="M6583">
        <f t="shared" si="822"/>
        <v>84.373466270788597</v>
      </c>
      <c r="N6583">
        <f t="shared" si="823"/>
        <v>20986.096917643554</v>
      </c>
    </row>
    <row r="6584" spans="2:14" x14ac:dyDescent="0.3">
      <c r="B6584" s="2">
        <v>161.61000000000001</v>
      </c>
      <c r="C6584" s="2">
        <f t="shared" si="816"/>
        <v>44.891666666666673</v>
      </c>
      <c r="D6584" s="2">
        <v>0.626</v>
      </c>
      <c r="F6584">
        <f t="shared" si="817"/>
        <v>3219.2679490592841</v>
      </c>
      <c r="G6584">
        <f t="shared" si="818"/>
        <v>1.394468164098756E-2</v>
      </c>
      <c r="H6584">
        <f t="shared" si="821"/>
        <v>-56.017926958904411</v>
      </c>
      <c r="J6584">
        <f t="shared" si="819"/>
        <v>37.775034959667828</v>
      </c>
      <c r="K6584">
        <f t="shared" si="820"/>
        <v>22.902697842506424</v>
      </c>
      <c r="M6584">
        <f t="shared" si="822"/>
        <v>84.118139252700615</v>
      </c>
      <c r="N6584">
        <f t="shared" si="823"/>
        <v>20974.504204686466</v>
      </c>
    </row>
    <row r="6585" spans="2:14" x14ac:dyDescent="0.3">
      <c r="B6585" s="2">
        <v>161.66</v>
      </c>
      <c r="C6585" s="2">
        <f t="shared" si="816"/>
        <v>44.905555555555551</v>
      </c>
      <c r="D6585" s="2">
        <v>0.63</v>
      </c>
      <c r="F6585">
        <f t="shared" si="817"/>
        <v>3200.8078091318825</v>
      </c>
      <c r="G6585">
        <f t="shared" si="818"/>
        <v>1.4029444513175802E-2</v>
      </c>
      <c r="H6585">
        <f t="shared" si="821"/>
        <v>-56.003897514391234</v>
      </c>
      <c r="J6585">
        <f t="shared" si="819"/>
        <v>37.786722056679039</v>
      </c>
      <c r="K6585">
        <f t="shared" si="820"/>
        <v>22.909783634797275</v>
      </c>
      <c r="M6585">
        <f t="shared" si="822"/>
        <v>83.856684817079582</v>
      </c>
      <c r="N6585">
        <f t="shared" si="823"/>
        <v>20962.631859691635</v>
      </c>
    </row>
    <row r="6586" spans="2:14" x14ac:dyDescent="0.3">
      <c r="B6586" s="2">
        <v>161.69999999999999</v>
      </c>
      <c r="C6586" s="2">
        <f t="shared" si="816"/>
        <v>44.916666666666664</v>
      </c>
      <c r="D6586" s="2">
        <v>0.63600000000000001</v>
      </c>
      <c r="F6586">
        <f t="shared" si="817"/>
        <v>3172.1807302585603</v>
      </c>
      <c r="G6586">
        <f t="shared" si="818"/>
        <v>1.4159554730983303E-2</v>
      </c>
      <c r="H6586">
        <f t="shared" si="821"/>
        <v>-55.989737959660253</v>
      </c>
      <c r="J6586">
        <f t="shared" si="819"/>
        <v>37.796071734288013</v>
      </c>
      <c r="K6586">
        <f t="shared" si="820"/>
        <v>22.915452268629963</v>
      </c>
      <c r="M6586">
        <f t="shared" si="822"/>
        <v>83.584110419100256</v>
      </c>
      <c r="N6586">
        <f t="shared" si="823"/>
        <v>20950.480272781337</v>
      </c>
    </row>
    <row r="6587" spans="2:14" x14ac:dyDescent="0.3">
      <c r="B6587" s="2">
        <v>161.74</v>
      </c>
      <c r="C6587" s="2">
        <f t="shared" si="816"/>
        <v>44.927777777777777</v>
      </c>
      <c r="D6587" s="2">
        <v>0.64200000000000002</v>
      </c>
      <c r="F6587">
        <f t="shared" si="817"/>
        <v>3144.0891215722472</v>
      </c>
      <c r="G6587">
        <f t="shared" si="818"/>
        <v>1.4289600593545195E-2</v>
      </c>
      <c r="H6587">
        <f t="shared" si="821"/>
        <v>-55.975448359066711</v>
      </c>
      <c r="J6587">
        <f t="shared" si="819"/>
        <v>37.805421411896994</v>
      </c>
      <c r="K6587">
        <f t="shared" si="820"/>
        <v>22.921120902462647</v>
      </c>
      <c r="M6587">
        <f t="shared" si="822"/>
        <v>83.302304943525044</v>
      </c>
      <c r="N6587">
        <f t="shared" si="823"/>
        <v>20938.049239676362</v>
      </c>
    </row>
    <row r="6588" spans="2:14" x14ac:dyDescent="0.3">
      <c r="B6588" s="2">
        <v>161.79</v>
      </c>
      <c r="C6588" s="2">
        <f t="shared" si="816"/>
        <v>44.941666666666663</v>
      </c>
      <c r="D6588" s="2">
        <v>0.64800000000000002</v>
      </c>
      <c r="F6588">
        <f t="shared" si="817"/>
        <v>3116.9033993484218</v>
      </c>
      <c r="G6588">
        <f t="shared" si="818"/>
        <v>1.4418690895605416E-2</v>
      </c>
      <c r="H6588">
        <f t="shared" si="821"/>
        <v>-55.961029668171108</v>
      </c>
      <c r="J6588">
        <f t="shared" si="819"/>
        <v>37.817108508908213</v>
      </c>
      <c r="K6588">
        <f t="shared" si="820"/>
        <v>22.928206694753502</v>
      </c>
      <c r="M6588">
        <f t="shared" si="822"/>
        <v>83.013108266411237</v>
      </c>
      <c r="N6588">
        <f t="shared" si="823"/>
        <v>20925.337913623942</v>
      </c>
    </row>
    <row r="6589" spans="2:14" x14ac:dyDescent="0.3">
      <c r="B6589" s="2">
        <v>161.84</v>
      </c>
      <c r="C6589" s="2">
        <f t="shared" si="816"/>
        <v>44.955555555555556</v>
      </c>
      <c r="D6589" s="2">
        <v>0.65400000000000003</v>
      </c>
      <c r="F6589">
        <f t="shared" si="817"/>
        <v>3090.2170876278929</v>
      </c>
      <c r="G6589">
        <f t="shared" si="818"/>
        <v>1.4547701433514583E-2</v>
      </c>
      <c r="H6589">
        <f t="shared" si="821"/>
        <v>-55.946481966737593</v>
      </c>
      <c r="J6589">
        <f t="shared" si="819"/>
        <v>37.828795605919439</v>
      </c>
      <c r="K6589">
        <f t="shared" si="820"/>
        <v>22.935292487044361</v>
      </c>
      <c r="M6589">
        <f t="shared" si="822"/>
        <v>82.714417419851742</v>
      </c>
      <c r="N6589">
        <f t="shared" si="823"/>
        <v>20912.346328661424</v>
      </c>
    </row>
    <row r="6590" spans="2:14" x14ac:dyDescent="0.3">
      <c r="B6590" s="2">
        <v>161.88</v>
      </c>
      <c r="C6590" s="2">
        <f t="shared" si="816"/>
        <v>44.966666666666661</v>
      </c>
      <c r="D6590" s="2">
        <v>0.66</v>
      </c>
      <c r="F6590">
        <f t="shared" si="817"/>
        <v>3063.6380471380462</v>
      </c>
      <c r="G6590">
        <f t="shared" si="818"/>
        <v>1.467753891771683E-2</v>
      </c>
      <c r="H6590">
        <f t="shared" si="821"/>
        <v>-55.931804427819877</v>
      </c>
      <c r="J6590">
        <f t="shared" si="819"/>
        <v>37.838145283528405</v>
      </c>
      <c r="K6590">
        <f t="shared" si="820"/>
        <v>22.940961120877045</v>
      </c>
      <c r="M6590">
        <f t="shared" si="822"/>
        <v>82.404187906662244</v>
      </c>
      <c r="N6590">
        <f t="shared" si="823"/>
        <v>20899.075454231614</v>
      </c>
    </row>
    <row r="6591" spans="2:14" x14ac:dyDescent="0.3">
      <c r="B6591" s="2">
        <v>161.93</v>
      </c>
      <c r="C6591" s="2">
        <f t="shared" si="816"/>
        <v>44.980555555555554</v>
      </c>
      <c r="D6591" s="2">
        <v>0.66600000000000004</v>
      </c>
      <c r="F6591">
        <f t="shared" si="817"/>
        <v>3037.9134806102397</v>
      </c>
      <c r="G6591">
        <f t="shared" si="818"/>
        <v>1.4806397826221207E-2</v>
      </c>
      <c r="H6591">
        <f t="shared" si="821"/>
        <v>-55.916998029993657</v>
      </c>
      <c r="J6591">
        <f t="shared" si="819"/>
        <v>37.849832380539631</v>
      </c>
      <c r="K6591">
        <f t="shared" si="820"/>
        <v>22.948046913167904</v>
      </c>
      <c r="M6591">
        <f t="shared" si="822"/>
        <v>82.086157437083671</v>
      </c>
      <c r="N6591">
        <f t="shared" si="823"/>
        <v>20885.524790238684</v>
      </c>
    </row>
    <row r="6592" spans="2:14" x14ac:dyDescent="0.3">
      <c r="B6592" s="2">
        <v>161.97</v>
      </c>
      <c r="C6592" s="2">
        <f t="shared" si="816"/>
        <v>44.991666666666667</v>
      </c>
      <c r="D6592" s="2">
        <v>0.67200000000000004</v>
      </c>
      <c r="F6592">
        <f t="shared" si="817"/>
        <v>3012.2768890542329</v>
      </c>
      <c r="G6592">
        <f t="shared" si="818"/>
        <v>1.4936099277644008E-2</v>
      </c>
      <c r="H6592">
        <f t="shared" si="821"/>
        <v>-55.902061930716016</v>
      </c>
      <c r="J6592">
        <f t="shared" si="819"/>
        <v>37.859182058148612</v>
      </c>
      <c r="K6592">
        <f t="shared" si="820"/>
        <v>22.953715547000588</v>
      </c>
      <c r="M6592">
        <f t="shared" si="822"/>
        <v>81.756402141612512</v>
      </c>
      <c r="N6592">
        <f t="shared" si="823"/>
        <v>20871.695615397904</v>
      </c>
    </row>
    <row r="6593" spans="2:14" x14ac:dyDescent="0.3">
      <c r="B6593" s="2">
        <v>162.02000000000001</v>
      </c>
      <c r="C6593" s="2">
        <f t="shared" si="816"/>
        <v>45.00555555555556</v>
      </c>
      <c r="D6593" s="2">
        <v>0.67800000000000005</v>
      </c>
      <c r="F6593">
        <f t="shared" si="817"/>
        <v>2987.4631723660736</v>
      </c>
      <c r="G6593">
        <f t="shared" si="818"/>
        <v>1.5064806813973581E-2</v>
      </c>
      <c r="H6593">
        <f t="shared" si="821"/>
        <v>-55.886997123902042</v>
      </c>
      <c r="J6593">
        <f t="shared" si="819"/>
        <v>37.870869155159838</v>
      </c>
      <c r="K6593">
        <f t="shared" si="820"/>
        <v>22.960801339291447</v>
      </c>
      <c r="M6593">
        <f t="shared" si="822"/>
        <v>81.418587413524762</v>
      </c>
      <c r="N6593">
        <f t="shared" si="823"/>
        <v>20857.587677312564</v>
      </c>
    </row>
    <row r="6594" spans="2:14" x14ac:dyDescent="0.3">
      <c r="B6594" s="2">
        <v>162.06</v>
      </c>
      <c r="C6594" s="2">
        <f t="shared" si="816"/>
        <v>45.016666666666666</v>
      </c>
      <c r="D6594" s="2">
        <v>0.68400000000000005</v>
      </c>
      <c r="F6594">
        <f t="shared" si="817"/>
        <v>2962.7197043534761</v>
      </c>
      <c r="G6594">
        <f t="shared" si="818"/>
        <v>1.5194372454646428E-2</v>
      </c>
      <c r="H6594">
        <f t="shared" si="821"/>
        <v>-55.871802751447397</v>
      </c>
      <c r="J6594">
        <f t="shared" si="819"/>
        <v>37.880218832768804</v>
      </c>
      <c r="K6594">
        <f t="shared" si="820"/>
        <v>22.966469973124131</v>
      </c>
      <c r="M6594">
        <f t="shared" si="822"/>
        <v>81.068879327274118</v>
      </c>
      <c r="N6594">
        <f t="shared" si="823"/>
        <v>20843.202576990127</v>
      </c>
    </row>
    <row r="6595" spans="2:14" x14ac:dyDescent="0.3">
      <c r="B6595" s="2">
        <v>162.11000000000001</v>
      </c>
      <c r="C6595" s="2">
        <f t="shared" si="816"/>
        <v>45.030555555555559</v>
      </c>
      <c r="D6595" s="2">
        <v>0.69</v>
      </c>
      <c r="F6595">
        <f t="shared" si="817"/>
        <v>2938.7694690463413</v>
      </c>
      <c r="G6595">
        <f t="shared" si="818"/>
        <v>1.5322928875454937E-2</v>
      </c>
      <c r="H6595">
        <f t="shared" si="821"/>
        <v>-55.856479822571941</v>
      </c>
      <c r="J6595">
        <f t="shared" si="819"/>
        <v>37.89190592978003</v>
      </c>
      <c r="K6595">
        <f t="shared" si="820"/>
        <v>22.973555765414989</v>
      </c>
      <c r="M6595">
        <f t="shared" si="822"/>
        <v>80.710867008077884</v>
      </c>
      <c r="N6595">
        <f t="shared" si="823"/>
        <v>20828.540323037265</v>
      </c>
    </row>
    <row r="6596" spans="2:14" x14ac:dyDescent="0.3">
      <c r="B6596" s="2">
        <v>162.15</v>
      </c>
      <c r="C6596" s="2">
        <f t="shared" si="816"/>
        <v>45.041666666666664</v>
      </c>
      <c r="D6596" s="2">
        <v>0.7</v>
      </c>
      <c r="F6596">
        <f t="shared" si="817"/>
        <v>2898.2167658730159</v>
      </c>
      <c r="G6596">
        <f t="shared" si="818"/>
        <v>1.5541165587419055E-2</v>
      </c>
      <c r="H6596">
        <f t="shared" si="821"/>
        <v>-55.84093865698452</v>
      </c>
      <c r="J6596">
        <f t="shared" si="819"/>
        <v>37.901255607389004</v>
      </c>
      <c r="K6596">
        <f t="shared" si="820"/>
        <v>22.97922439924767</v>
      </c>
      <c r="M6596">
        <f t="shared" si="822"/>
        <v>80.338624030961341</v>
      </c>
      <c r="N6596">
        <f t="shared" si="823"/>
        <v>20813.601300989623</v>
      </c>
    </row>
    <row r="6597" spans="2:14" x14ac:dyDescent="0.3">
      <c r="B6597" s="2">
        <v>162.19999999999999</v>
      </c>
      <c r="C6597" s="2">
        <f t="shared" ref="C6597:C6660" si="824">B6597/3.6</f>
        <v>45.05555555555555</v>
      </c>
      <c r="D6597" s="2">
        <v>0.71</v>
      </c>
      <c r="F6597">
        <f t="shared" ref="F6597:F6660" si="825">IF(D6597=0,POWER(C6597,2)/0.001,POWER(C6597,2)/D6597)</f>
        <v>2859.1592766475392</v>
      </c>
      <c r="G6597">
        <f t="shared" ref="G6597:G6660" si="826">C6597/F6597</f>
        <v>1.5758323057953143E-2</v>
      </c>
      <c r="H6597">
        <f t="shared" si="821"/>
        <v>-55.825180333926568</v>
      </c>
      <c r="J6597">
        <f t="shared" ref="J6597:J6660" si="827">C6597*SIN(1)</f>
        <v>37.912942704400223</v>
      </c>
      <c r="K6597">
        <f t="shared" ref="K6597:K6660" si="828">C6597*COS(89)</f>
        <v>22.986310191538525</v>
      </c>
      <c r="M6597">
        <f t="shared" si="822"/>
        <v>79.955539124981485</v>
      </c>
      <c r="N6597">
        <f t="shared" si="823"/>
        <v>20798.38430555048</v>
      </c>
    </row>
    <row r="6598" spans="2:14" x14ac:dyDescent="0.3">
      <c r="B6598" s="2">
        <v>162.25</v>
      </c>
      <c r="C6598" s="2">
        <f t="shared" si="824"/>
        <v>45.069444444444443</v>
      </c>
      <c r="D6598" s="2">
        <v>0.72</v>
      </c>
      <c r="F6598">
        <f t="shared" si="825"/>
        <v>2821.1872535150887</v>
      </c>
      <c r="G6598">
        <f t="shared" si="826"/>
        <v>1.5975346687211095E-2</v>
      </c>
      <c r="H6598">
        <f t="shared" ref="H6598:H6661" si="829">H6597+G6598</f>
        <v>-55.809204987239355</v>
      </c>
      <c r="J6598">
        <f t="shared" si="827"/>
        <v>37.924629801411449</v>
      </c>
      <c r="K6598">
        <f t="shared" si="828"/>
        <v>22.993395983829384</v>
      </c>
      <c r="M6598">
        <f t="shared" ref="M6598:M6661" si="830">$M$4+J6598*COS(H6598)</f>
        <v>79.559608357007335</v>
      </c>
      <c r="N6598">
        <f t="shared" ref="N6598:N6661" si="831">N6597+K6598*(-SIN(H6598))</f>
        <v>20782.889260814594</v>
      </c>
    </row>
    <row r="6599" spans="2:14" x14ac:dyDescent="0.3">
      <c r="B6599" s="2">
        <v>162.30000000000001</v>
      </c>
      <c r="C6599" s="2">
        <f t="shared" si="824"/>
        <v>45.083333333333336</v>
      </c>
      <c r="D6599" s="2">
        <v>0.73099999999999998</v>
      </c>
      <c r="F6599">
        <f t="shared" si="825"/>
        <v>2780.4472564219491</v>
      </c>
      <c r="G6599">
        <f t="shared" si="826"/>
        <v>1.6214417744916818E-2</v>
      </c>
      <c r="H6599">
        <f t="shared" si="829"/>
        <v>-55.792990569494435</v>
      </c>
      <c r="J6599">
        <f t="shared" si="827"/>
        <v>37.936316898422668</v>
      </c>
      <c r="K6599">
        <f t="shared" si="828"/>
        <v>23.000481776120242</v>
      </c>
      <c r="M6599">
        <f t="shared" si="830"/>
        <v>79.150056221054243</v>
      </c>
      <c r="N6599">
        <f t="shared" si="831"/>
        <v>20767.11595147265</v>
      </c>
    </row>
    <row r="6600" spans="2:14" x14ac:dyDescent="0.3">
      <c r="B6600" s="2">
        <v>162.35</v>
      </c>
      <c r="C6600" s="2">
        <f t="shared" si="824"/>
        <v>45.097222222222221</v>
      </c>
      <c r="D6600" s="2">
        <v>0.74099999999999999</v>
      </c>
      <c r="F6600">
        <f t="shared" si="825"/>
        <v>2744.6146452908147</v>
      </c>
      <c r="G6600">
        <f t="shared" si="826"/>
        <v>1.6431167231290424E-2</v>
      </c>
      <c r="H6600">
        <f t="shared" si="829"/>
        <v>-55.776559402263146</v>
      </c>
      <c r="J6600">
        <f t="shared" si="827"/>
        <v>37.948003995433886</v>
      </c>
      <c r="K6600">
        <f t="shared" si="828"/>
        <v>23.007567568411098</v>
      </c>
      <c r="M6600">
        <f t="shared" si="830"/>
        <v>78.727247729721938</v>
      </c>
      <c r="N6600">
        <f t="shared" si="831"/>
        <v>20751.064783938451</v>
      </c>
    </row>
    <row r="6601" spans="2:14" x14ac:dyDescent="0.3">
      <c r="B6601" s="2">
        <v>162.4</v>
      </c>
      <c r="C6601" s="2">
        <f t="shared" si="824"/>
        <v>45.111111111111114</v>
      </c>
      <c r="D6601" s="2">
        <v>0.751</v>
      </c>
      <c r="F6601">
        <f t="shared" si="825"/>
        <v>2709.7368118229197</v>
      </c>
      <c r="G6601">
        <f t="shared" si="826"/>
        <v>1.6647783251231524E-2</v>
      </c>
      <c r="H6601">
        <f t="shared" si="829"/>
        <v>-55.759911619011916</v>
      </c>
      <c r="J6601">
        <f t="shared" si="827"/>
        <v>37.959691092445112</v>
      </c>
      <c r="K6601">
        <f t="shared" si="828"/>
        <v>23.014653360701956</v>
      </c>
      <c r="M6601">
        <f t="shared" si="830"/>
        <v>78.290998123615182</v>
      </c>
      <c r="N6601">
        <f t="shared" si="831"/>
        <v>20734.736411145739</v>
      </c>
    </row>
    <row r="6602" spans="2:14" x14ac:dyDescent="0.3">
      <c r="B6602" s="2">
        <v>162.44999999999999</v>
      </c>
      <c r="C6602" s="2">
        <f t="shared" si="824"/>
        <v>45.124999999999993</v>
      </c>
      <c r="D6602" s="2">
        <v>0.76200000000000001</v>
      </c>
      <c r="F6602">
        <f t="shared" si="825"/>
        <v>2672.2645997375321</v>
      </c>
      <c r="G6602">
        <f t="shared" si="826"/>
        <v>1.6886426592797786E-2</v>
      </c>
      <c r="H6602">
        <f t="shared" si="829"/>
        <v>-55.743025192419118</v>
      </c>
      <c r="J6602">
        <f t="shared" si="827"/>
        <v>37.971378189456324</v>
      </c>
      <c r="K6602">
        <f t="shared" si="828"/>
        <v>23.021739152992808</v>
      </c>
      <c r="M6602">
        <f t="shared" si="830"/>
        <v>77.840523367830585</v>
      </c>
      <c r="N6602">
        <f t="shared" si="831"/>
        <v>20718.131386251553</v>
      </c>
    </row>
    <row r="6603" spans="2:14" x14ac:dyDescent="0.3">
      <c r="B6603" s="2">
        <v>162.5</v>
      </c>
      <c r="C6603" s="2">
        <f t="shared" si="824"/>
        <v>45.138888888888886</v>
      </c>
      <c r="D6603" s="2">
        <v>0.77200000000000002</v>
      </c>
      <c r="F6603">
        <f t="shared" si="825"/>
        <v>2639.2736918697624</v>
      </c>
      <c r="G6603">
        <f t="shared" si="826"/>
        <v>1.710276923076923E-2</v>
      </c>
      <c r="H6603">
        <f t="shared" si="829"/>
        <v>-55.725922423188351</v>
      </c>
      <c r="J6603">
        <f t="shared" si="827"/>
        <v>37.98306528646755</v>
      </c>
      <c r="K6603">
        <f t="shared" si="828"/>
        <v>23.028824945283667</v>
      </c>
      <c r="M6603">
        <f t="shared" si="830"/>
        <v>77.376241553499113</v>
      </c>
      <c r="N6603">
        <f t="shared" si="831"/>
        <v>20701.250889054038</v>
      </c>
    </row>
    <row r="6604" spans="2:14" x14ac:dyDescent="0.3">
      <c r="B6604" s="2">
        <v>162.55000000000001</v>
      </c>
      <c r="C6604" s="2">
        <f t="shared" si="824"/>
        <v>45.152777777777779</v>
      </c>
      <c r="D6604" s="2">
        <v>0.78200000000000003</v>
      </c>
      <c r="F6604">
        <f t="shared" si="825"/>
        <v>2607.1270345900034</v>
      </c>
      <c r="G6604">
        <f t="shared" si="826"/>
        <v>1.7318978775761305E-2</v>
      </c>
      <c r="H6604">
        <f t="shared" si="829"/>
        <v>-55.708603444412589</v>
      </c>
      <c r="J6604">
        <f t="shared" si="827"/>
        <v>37.994752383478769</v>
      </c>
      <c r="K6604">
        <f t="shared" si="828"/>
        <v>23.035910737574525</v>
      </c>
      <c r="M6604">
        <f t="shared" si="830"/>
        <v>76.897992727397082</v>
      </c>
      <c r="N6604">
        <f t="shared" si="831"/>
        <v>20684.096367683895</v>
      </c>
    </row>
    <row r="6605" spans="2:14" x14ac:dyDescent="0.3">
      <c r="B6605" s="2">
        <v>162.6</v>
      </c>
      <c r="C6605" s="2">
        <f t="shared" si="824"/>
        <v>45.166666666666664</v>
      </c>
      <c r="D6605" s="2">
        <v>0.79300000000000004</v>
      </c>
      <c r="F6605">
        <f t="shared" si="825"/>
        <v>2572.5444864789124</v>
      </c>
      <c r="G6605">
        <f t="shared" si="826"/>
        <v>1.755719557195572E-2</v>
      </c>
      <c r="H6605">
        <f t="shared" si="829"/>
        <v>-55.691046248840635</v>
      </c>
      <c r="J6605">
        <f t="shared" si="827"/>
        <v>38.006439480489988</v>
      </c>
      <c r="K6605">
        <f t="shared" si="828"/>
        <v>23.04299652986538</v>
      </c>
      <c r="M6605">
        <f t="shared" si="830"/>
        <v>76.40498994939631</v>
      </c>
      <c r="N6605">
        <f t="shared" si="831"/>
        <v>20666.669211902528</v>
      </c>
    </row>
    <row r="6606" spans="2:14" x14ac:dyDescent="0.3">
      <c r="B6606" s="2">
        <v>162.63999999999999</v>
      </c>
      <c r="C6606" s="2">
        <f t="shared" si="824"/>
        <v>45.17777777777777</v>
      </c>
      <c r="D6606" s="2">
        <v>0.80800000000000005</v>
      </c>
      <c r="F6606">
        <f t="shared" si="825"/>
        <v>2526.0292140325132</v>
      </c>
      <c r="G6606">
        <f t="shared" si="826"/>
        <v>1.788489916379735E-2</v>
      </c>
      <c r="H6606">
        <f t="shared" si="829"/>
        <v>-55.673161349676839</v>
      </c>
      <c r="J6606">
        <f t="shared" si="827"/>
        <v>38.015789158098961</v>
      </c>
      <c r="K6606">
        <f t="shared" si="828"/>
        <v>23.048665163698061</v>
      </c>
      <c r="M6606">
        <f t="shared" si="830"/>
        <v>75.89294948907181</v>
      </c>
      <c r="N6606">
        <f t="shared" si="831"/>
        <v>20648.970879153625</v>
      </c>
    </row>
    <row r="6607" spans="2:14" x14ac:dyDescent="0.3">
      <c r="B6607" s="2">
        <v>162.68</v>
      </c>
      <c r="C6607" s="2">
        <f t="shared" si="824"/>
        <v>45.18888888888889</v>
      </c>
      <c r="D6607" s="2">
        <v>0.82299999999999995</v>
      </c>
      <c r="F6607">
        <f t="shared" si="825"/>
        <v>2481.2098165399098</v>
      </c>
      <c r="G6607">
        <f t="shared" si="826"/>
        <v>1.8212441603147281E-2</v>
      </c>
      <c r="H6607">
        <f t="shared" si="829"/>
        <v>-55.654948908073692</v>
      </c>
      <c r="J6607">
        <f t="shared" si="827"/>
        <v>38.025138835707949</v>
      </c>
      <c r="K6607">
        <f t="shared" si="828"/>
        <v>23.054333797530752</v>
      </c>
      <c r="M6607">
        <f t="shared" si="830"/>
        <v>75.363156474193744</v>
      </c>
      <c r="N6607">
        <f t="shared" si="831"/>
        <v>20631.002168587638</v>
      </c>
    </row>
    <row r="6608" spans="2:14" x14ac:dyDescent="0.3">
      <c r="B6608" s="2">
        <v>162.72</v>
      </c>
      <c r="C6608" s="2">
        <f t="shared" si="824"/>
        <v>45.199999999999996</v>
      </c>
      <c r="D6608" s="2">
        <v>0.83899999999999997</v>
      </c>
      <c r="F6608">
        <f t="shared" si="825"/>
        <v>2435.0893921334919</v>
      </c>
      <c r="G6608">
        <f t="shared" si="826"/>
        <v>1.8561946902654867E-2</v>
      </c>
      <c r="H6608">
        <f t="shared" si="829"/>
        <v>-55.636386961171034</v>
      </c>
      <c r="J6608">
        <f t="shared" si="827"/>
        <v>38.034488513316916</v>
      </c>
      <c r="K6608">
        <f t="shared" si="828"/>
        <v>23.060002431363433</v>
      </c>
      <c r="M6608">
        <f t="shared" si="830"/>
        <v>74.814683957571702</v>
      </c>
      <c r="N6608">
        <f t="shared" si="831"/>
        <v>20612.763977651</v>
      </c>
    </row>
    <row r="6609" spans="2:14" x14ac:dyDescent="0.3">
      <c r="B6609" s="2">
        <v>162.76</v>
      </c>
      <c r="C6609" s="2">
        <f t="shared" si="824"/>
        <v>45.211111111111109</v>
      </c>
      <c r="D6609" s="2">
        <v>0.85399999999999998</v>
      </c>
      <c r="F6609">
        <f t="shared" si="825"/>
        <v>2393.494810188799</v>
      </c>
      <c r="G6609">
        <f t="shared" si="826"/>
        <v>1.8889161956254608E-2</v>
      </c>
      <c r="H6609">
        <f t="shared" si="829"/>
        <v>-55.617497799214782</v>
      </c>
      <c r="J6609">
        <f t="shared" si="827"/>
        <v>38.043838190925896</v>
      </c>
      <c r="K6609">
        <f t="shared" si="828"/>
        <v>23.065671065196121</v>
      </c>
      <c r="M6609">
        <f t="shared" si="830"/>
        <v>74.247931414300055</v>
      </c>
      <c r="N6609">
        <f t="shared" si="831"/>
        <v>20594.257955263587</v>
      </c>
    </row>
    <row r="6610" spans="2:14" x14ac:dyDescent="0.3">
      <c r="B6610" s="2">
        <v>162.80000000000001</v>
      </c>
      <c r="C6610" s="2">
        <f t="shared" si="824"/>
        <v>45.222222222222221</v>
      </c>
      <c r="D6610" s="2">
        <v>0.87</v>
      </c>
      <c r="F6610">
        <f t="shared" si="825"/>
        <v>2350.6314743862636</v>
      </c>
      <c r="G6610">
        <f t="shared" si="826"/>
        <v>1.923832923832924E-2</v>
      </c>
      <c r="H6610">
        <f t="shared" si="829"/>
        <v>-55.598259469976455</v>
      </c>
      <c r="J6610">
        <f t="shared" si="827"/>
        <v>38.053187868534877</v>
      </c>
      <c r="K6610">
        <f t="shared" si="828"/>
        <v>23.071339699028805</v>
      </c>
      <c r="M6610">
        <f t="shared" si="830"/>
        <v>73.661983841233621</v>
      </c>
      <c r="N6610">
        <f t="shared" si="831"/>
        <v>20575.48589200147</v>
      </c>
    </row>
    <row r="6611" spans="2:14" x14ac:dyDescent="0.3">
      <c r="B6611" s="2">
        <v>162.84</v>
      </c>
      <c r="C6611" s="2">
        <f t="shared" si="824"/>
        <v>45.233333333333334</v>
      </c>
      <c r="D6611" s="2">
        <v>0.88500000000000001</v>
      </c>
      <c r="F6611">
        <f t="shared" si="825"/>
        <v>2311.9259259259261</v>
      </c>
      <c r="G6611">
        <f t="shared" si="826"/>
        <v>1.9565217391304346E-2</v>
      </c>
      <c r="H6611">
        <f t="shared" si="829"/>
        <v>-55.578694252585152</v>
      </c>
      <c r="J6611">
        <f t="shared" si="827"/>
        <v>38.062537546143851</v>
      </c>
      <c r="K6611">
        <f t="shared" si="828"/>
        <v>23.077008332861492</v>
      </c>
      <c r="M6611">
        <f t="shared" si="830"/>
        <v>73.057294039457858</v>
      </c>
      <c r="N6611">
        <f t="shared" si="831"/>
        <v>20556.45034307451</v>
      </c>
    </row>
    <row r="6612" spans="2:14" x14ac:dyDescent="0.3">
      <c r="B6612" s="2">
        <v>162.88</v>
      </c>
      <c r="C6612" s="2">
        <f t="shared" si="824"/>
        <v>45.24444444444444</v>
      </c>
      <c r="D6612" s="2">
        <v>0.90100000000000002</v>
      </c>
      <c r="F6612">
        <f t="shared" si="825"/>
        <v>2271.9864074211091</v>
      </c>
      <c r="G6612">
        <f t="shared" si="826"/>
        <v>1.9914047151277016E-2</v>
      </c>
      <c r="H6612">
        <f t="shared" si="829"/>
        <v>-55.558780205433877</v>
      </c>
      <c r="J6612">
        <f t="shared" si="827"/>
        <v>38.071887223752825</v>
      </c>
      <c r="K6612">
        <f t="shared" si="828"/>
        <v>23.082676966694173</v>
      </c>
      <c r="M6612">
        <f t="shared" si="830"/>
        <v>72.432965017549037</v>
      </c>
      <c r="N6612">
        <f t="shared" si="831"/>
        <v>20537.154049685603</v>
      </c>
    </row>
    <row r="6613" spans="2:14" x14ac:dyDescent="0.3">
      <c r="B6613" s="2">
        <v>162.91999999999999</v>
      </c>
      <c r="C6613" s="2">
        <f t="shared" si="824"/>
        <v>45.255555555555553</v>
      </c>
      <c r="D6613" s="2">
        <v>0.91600000000000004</v>
      </c>
      <c r="F6613">
        <f t="shared" si="825"/>
        <v>2235.8791579060862</v>
      </c>
      <c r="G6613">
        <f t="shared" si="826"/>
        <v>2.0240608887797693E-2</v>
      </c>
      <c r="H6613">
        <f t="shared" si="829"/>
        <v>-55.53853959654608</v>
      </c>
      <c r="J6613">
        <f t="shared" si="827"/>
        <v>38.081236901361805</v>
      </c>
      <c r="K6613">
        <f t="shared" si="828"/>
        <v>23.088345600526861</v>
      </c>
      <c r="M6613">
        <f t="shared" si="830"/>
        <v>71.789508515312846</v>
      </c>
      <c r="N6613">
        <f t="shared" si="831"/>
        <v>20517.600529675889</v>
      </c>
    </row>
    <row r="6614" spans="2:14" x14ac:dyDescent="0.3">
      <c r="B6614" s="2">
        <v>162.96</v>
      </c>
      <c r="C6614" s="2">
        <f t="shared" si="824"/>
        <v>45.266666666666666</v>
      </c>
      <c r="D6614" s="2">
        <v>0.93200000000000005</v>
      </c>
      <c r="F6614">
        <f t="shared" si="825"/>
        <v>2198.574153552694</v>
      </c>
      <c r="G6614">
        <f t="shared" si="826"/>
        <v>2.0589101620029457E-2</v>
      </c>
      <c r="H6614">
        <f t="shared" si="829"/>
        <v>-55.517950494926048</v>
      </c>
      <c r="J6614">
        <f t="shared" si="827"/>
        <v>38.090586578970779</v>
      </c>
      <c r="K6614">
        <f t="shared" si="828"/>
        <v>23.094014234359548</v>
      </c>
      <c r="M6614">
        <f t="shared" si="830"/>
        <v>71.126052055578</v>
      </c>
      <c r="N6614">
        <f t="shared" si="831"/>
        <v>20497.793531923118</v>
      </c>
    </row>
    <row r="6615" spans="2:14" x14ac:dyDescent="0.3">
      <c r="B6615" s="2">
        <v>163</v>
      </c>
      <c r="C6615" s="2">
        <f t="shared" si="824"/>
        <v>45.277777777777779</v>
      </c>
      <c r="D6615" s="2">
        <v>0.94699999999999995</v>
      </c>
      <c r="F6615">
        <f t="shared" si="825"/>
        <v>2164.812207490842</v>
      </c>
      <c r="G6615">
        <f t="shared" si="826"/>
        <v>2.091533742331288E-2</v>
      </c>
      <c r="H6615">
        <f t="shared" si="829"/>
        <v>-55.497035157502737</v>
      </c>
      <c r="J6615">
        <f t="shared" si="827"/>
        <v>38.09993625657976</v>
      </c>
      <c r="K6615">
        <f t="shared" si="828"/>
        <v>23.099682868192232</v>
      </c>
      <c r="M6615">
        <f t="shared" si="830"/>
        <v>70.443172078995445</v>
      </c>
      <c r="N6615">
        <f t="shared" si="831"/>
        <v>20477.737592460435</v>
      </c>
    </row>
    <row r="6616" spans="2:14" x14ac:dyDescent="0.3">
      <c r="B6616" s="2">
        <v>162.97999999999999</v>
      </c>
      <c r="C6616" s="2">
        <f t="shared" si="824"/>
        <v>45.272222222222219</v>
      </c>
      <c r="D6616" s="2">
        <v>0.96599999999999997</v>
      </c>
      <c r="F6616">
        <f t="shared" si="825"/>
        <v>2121.7123239526618</v>
      </c>
      <c r="G6616">
        <f t="shared" si="826"/>
        <v>2.1337587434040989E-2</v>
      </c>
      <c r="H6616">
        <f t="shared" si="829"/>
        <v>-55.475697570068697</v>
      </c>
      <c r="J6616">
        <f t="shared" si="827"/>
        <v>38.095261417775269</v>
      </c>
      <c r="K6616">
        <f t="shared" si="828"/>
        <v>23.096848551275887</v>
      </c>
      <c r="M6616">
        <f t="shared" si="830"/>
        <v>69.730849718985581</v>
      </c>
      <c r="N6616">
        <f t="shared" si="831"/>
        <v>20457.444177135869</v>
      </c>
    </row>
    <row r="6617" spans="2:14" x14ac:dyDescent="0.3">
      <c r="B6617" s="2">
        <v>162.97</v>
      </c>
      <c r="C6617" s="2">
        <f t="shared" si="824"/>
        <v>45.269444444444446</v>
      </c>
      <c r="D6617" s="2">
        <v>0.98599999999999999</v>
      </c>
      <c r="F6617">
        <f t="shared" si="825"/>
        <v>2078.4204871284401</v>
      </c>
      <c r="G6617">
        <f t="shared" si="826"/>
        <v>2.1780695833589006E-2</v>
      </c>
      <c r="H6617">
        <f t="shared" si="829"/>
        <v>-55.453916874235105</v>
      </c>
      <c r="J6617">
        <f t="shared" si="827"/>
        <v>38.092923998373024</v>
      </c>
      <c r="K6617">
        <f t="shared" si="828"/>
        <v>23.095431392817719</v>
      </c>
      <c r="M6617">
        <f t="shared" si="830"/>
        <v>68.996491904542452</v>
      </c>
      <c r="N6617">
        <f t="shared" si="831"/>
        <v>20436.91663166479</v>
      </c>
    </row>
    <row r="6618" spans="2:14" x14ac:dyDescent="0.3">
      <c r="B6618" s="2">
        <v>162.96</v>
      </c>
      <c r="C6618" s="2">
        <f t="shared" si="824"/>
        <v>45.266666666666666</v>
      </c>
      <c r="D6618" s="2">
        <v>1.0049999999999999</v>
      </c>
      <c r="F6618">
        <f t="shared" si="825"/>
        <v>2038.8767274737424</v>
      </c>
      <c r="G6618">
        <f t="shared" si="826"/>
        <v>2.2201767304860086E-2</v>
      </c>
      <c r="H6618">
        <f t="shared" si="829"/>
        <v>-55.431715106930248</v>
      </c>
      <c r="J6618">
        <f t="shared" si="827"/>
        <v>38.090586578970779</v>
      </c>
      <c r="K6618">
        <f t="shared" si="828"/>
        <v>23.094014234359548</v>
      </c>
      <c r="M6618">
        <f t="shared" si="830"/>
        <v>68.239529701948797</v>
      </c>
      <c r="N6618">
        <f t="shared" si="831"/>
        <v>20416.160457022033</v>
      </c>
    </row>
    <row r="6619" spans="2:14" x14ac:dyDescent="0.3">
      <c r="B6619" s="2">
        <v>162.94999999999999</v>
      </c>
      <c r="C6619" s="2">
        <f t="shared" si="824"/>
        <v>45.263888888888886</v>
      </c>
      <c r="D6619" s="2">
        <v>1.0249999999999999</v>
      </c>
      <c r="F6619">
        <f t="shared" si="825"/>
        <v>1998.8484266787109</v>
      </c>
      <c r="G6619">
        <f t="shared" si="826"/>
        <v>2.2644983123657567E-2</v>
      </c>
      <c r="H6619">
        <f t="shared" si="829"/>
        <v>-55.409070123806593</v>
      </c>
      <c r="J6619">
        <f t="shared" si="827"/>
        <v>38.088249159568534</v>
      </c>
      <c r="K6619">
        <f t="shared" si="828"/>
        <v>23.092597075901374</v>
      </c>
      <c r="M6619">
        <f t="shared" si="830"/>
        <v>67.459094945825527</v>
      </c>
      <c r="N6619">
        <f t="shared" si="831"/>
        <v>20395.181631592059</v>
      </c>
    </row>
    <row r="6620" spans="2:14" x14ac:dyDescent="0.3">
      <c r="B6620" s="2">
        <v>162.93</v>
      </c>
      <c r="C6620" s="2">
        <f t="shared" si="824"/>
        <v>45.258333333333333</v>
      </c>
      <c r="D6620" s="2">
        <v>1.044</v>
      </c>
      <c r="F6620">
        <f t="shared" si="825"/>
        <v>1961.9892108343975</v>
      </c>
      <c r="G6620">
        <f t="shared" si="826"/>
        <v>2.3067575032222429E-2</v>
      </c>
      <c r="H6620">
        <f t="shared" si="829"/>
        <v>-55.386002548774371</v>
      </c>
      <c r="J6620">
        <f t="shared" si="827"/>
        <v>38.08357432076405</v>
      </c>
      <c r="K6620">
        <f t="shared" si="828"/>
        <v>23.089762758985032</v>
      </c>
      <c r="M6620">
        <f t="shared" si="830"/>
        <v>66.654894128239022</v>
      </c>
      <c r="N6620">
        <f t="shared" si="831"/>
        <v>20373.988365491954</v>
      </c>
    </row>
    <row r="6621" spans="2:14" x14ac:dyDescent="0.3">
      <c r="B6621" s="2">
        <v>162.91999999999999</v>
      </c>
      <c r="C6621" s="2">
        <f t="shared" si="824"/>
        <v>45.255555555555553</v>
      </c>
      <c r="D6621" s="2">
        <v>1.0629999999999999</v>
      </c>
      <c r="F6621">
        <f t="shared" si="825"/>
        <v>1926.6842038024226</v>
      </c>
      <c r="G6621">
        <f t="shared" si="826"/>
        <v>2.3488828873066536E-2</v>
      </c>
      <c r="H6621">
        <f t="shared" si="829"/>
        <v>-55.362513719901308</v>
      </c>
      <c r="J6621">
        <f t="shared" si="827"/>
        <v>38.081236901361805</v>
      </c>
      <c r="K6621">
        <f t="shared" si="828"/>
        <v>23.088345600526861</v>
      </c>
      <c r="M6621">
        <f t="shared" si="830"/>
        <v>65.828858146214458</v>
      </c>
      <c r="N6621">
        <f t="shared" si="831"/>
        <v>20352.58702255943</v>
      </c>
    </row>
    <row r="6622" spans="2:14" x14ac:dyDescent="0.3">
      <c r="B6622" s="2">
        <v>162.91</v>
      </c>
      <c r="C6622" s="2">
        <f t="shared" si="824"/>
        <v>45.252777777777773</v>
      </c>
      <c r="D6622" s="2">
        <v>1.083</v>
      </c>
      <c r="F6622">
        <f t="shared" si="825"/>
        <v>1890.8715573452796</v>
      </c>
      <c r="G6622">
        <f t="shared" si="826"/>
        <v>2.3932232521023881E-2</v>
      </c>
      <c r="H6622">
        <f t="shared" si="829"/>
        <v>-55.338581487380281</v>
      </c>
      <c r="J6622">
        <f t="shared" si="827"/>
        <v>38.07889948195956</v>
      </c>
      <c r="K6622">
        <f t="shared" si="828"/>
        <v>23.08692844206869</v>
      </c>
      <c r="M6622">
        <f t="shared" si="830"/>
        <v>64.979244193645172</v>
      </c>
      <c r="N6622">
        <f t="shared" si="831"/>
        <v>20330.985819791702</v>
      </c>
    </row>
    <row r="6623" spans="2:14" x14ac:dyDescent="0.3">
      <c r="B6623" s="2">
        <v>162.9</v>
      </c>
      <c r="C6623" s="2">
        <f t="shared" si="824"/>
        <v>45.25</v>
      </c>
      <c r="D6623" s="2">
        <v>1.1020000000000001</v>
      </c>
      <c r="F6623">
        <f t="shared" si="825"/>
        <v>1858.0421960072595</v>
      </c>
      <c r="G6623">
        <f t="shared" si="826"/>
        <v>2.4353591160220997E-2</v>
      </c>
      <c r="H6623">
        <f t="shared" si="829"/>
        <v>-55.314227896220061</v>
      </c>
      <c r="J6623">
        <f t="shared" si="827"/>
        <v>38.076562062557315</v>
      </c>
      <c r="K6623">
        <f t="shared" si="828"/>
        <v>23.085511283610519</v>
      </c>
      <c r="M6623">
        <f t="shared" si="830"/>
        <v>64.106894042736585</v>
      </c>
      <c r="N6623">
        <f t="shared" si="831"/>
        <v>20309.19394024085</v>
      </c>
    </row>
    <row r="6624" spans="2:14" x14ac:dyDescent="0.3">
      <c r="B6624" s="2">
        <v>162.88</v>
      </c>
      <c r="C6624" s="2">
        <f t="shared" si="824"/>
        <v>45.24444444444444</v>
      </c>
      <c r="D6624" s="2">
        <v>1.1220000000000001</v>
      </c>
      <c r="F6624">
        <f t="shared" si="825"/>
        <v>1824.4739332321026</v>
      </c>
      <c r="G6624">
        <f t="shared" si="826"/>
        <v>2.4798624754420438E-2</v>
      </c>
      <c r="H6624">
        <f t="shared" si="829"/>
        <v>-55.289429271465643</v>
      </c>
      <c r="J6624">
        <f t="shared" si="827"/>
        <v>38.071887223752825</v>
      </c>
      <c r="K6624">
        <f t="shared" si="828"/>
        <v>23.082676966694173</v>
      </c>
      <c r="M6624">
        <f t="shared" si="830"/>
        <v>63.210354242499257</v>
      </c>
      <c r="N6624">
        <f t="shared" si="831"/>
        <v>20287.222528346745</v>
      </c>
    </row>
    <row r="6625" spans="2:14" x14ac:dyDescent="0.3">
      <c r="B6625" s="2">
        <v>162.87</v>
      </c>
      <c r="C6625" s="2">
        <f t="shared" si="824"/>
        <v>45.241666666666667</v>
      </c>
      <c r="D6625" s="2">
        <v>1.141</v>
      </c>
      <c r="F6625">
        <f t="shared" si="825"/>
        <v>1793.8723950725484</v>
      </c>
      <c r="G6625">
        <f t="shared" si="826"/>
        <v>2.5220114201510407E-2</v>
      </c>
      <c r="H6625">
        <f t="shared" si="829"/>
        <v>-55.264209157264133</v>
      </c>
      <c r="J6625">
        <f t="shared" si="827"/>
        <v>38.069549804350586</v>
      </c>
      <c r="K6625">
        <f t="shared" si="828"/>
        <v>23.081259808236005</v>
      </c>
      <c r="M6625">
        <f t="shared" si="830"/>
        <v>62.292127862680019</v>
      </c>
      <c r="N6625">
        <f t="shared" si="831"/>
        <v>20265.081029317742</v>
      </c>
    </row>
    <row r="6626" spans="2:14" x14ac:dyDescent="0.3">
      <c r="B6626" s="2">
        <v>162.84</v>
      </c>
      <c r="C6626" s="2">
        <f t="shared" si="824"/>
        <v>45.233333333333334</v>
      </c>
      <c r="D6626" s="2">
        <v>1.157</v>
      </c>
      <c r="F6626">
        <f t="shared" si="825"/>
        <v>1768.4135215595888</v>
      </c>
      <c r="G6626">
        <f t="shared" si="826"/>
        <v>2.5578481945467947E-2</v>
      </c>
      <c r="H6626">
        <f t="shared" si="829"/>
        <v>-55.238630675318667</v>
      </c>
      <c r="J6626">
        <f t="shared" si="827"/>
        <v>38.062537546143851</v>
      </c>
      <c r="K6626">
        <f t="shared" si="828"/>
        <v>23.077008332861492</v>
      </c>
      <c r="M6626">
        <f t="shared" si="830"/>
        <v>61.352790330343048</v>
      </c>
      <c r="N6626">
        <f t="shared" si="831"/>
        <v>20242.784150457195</v>
      </c>
    </row>
    <row r="6627" spans="2:14" x14ac:dyDescent="0.3">
      <c r="B6627" s="2">
        <v>162.80000000000001</v>
      </c>
      <c r="C6627" s="2">
        <f t="shared" si="824"/>
        <v>45.222222222222221</v>
      </c>
      <c r="D6627" s="2">
        <v>1.1719999999999999</v>
      </c>
      <c r="F6627">
        <f t="shared" si="825"/>
        <v>1744.9226814983358</v>
      </c>
      <c r="G6627">
        <f t="shared" si="826"/>
        <v>2.5916461916461915E-2</v>
      </c>
      <c r="H6627">
        <f t="shared" si="829"/>
        <v>-55.212714213402208</v>
      </c>
      <c r="J6627">
        <f t="shared" si="827"/>
        <v>38.053187868534877</v>
      </c>
      <c r="K6627">
        <f t="shared" si="828"/>
        <v>23.071339699028805</v>
      </c>
      <c r="M6627">
        <f t="shared" si="830"/>
        <v>60.394327083598668</v>
      </c>
      <c r="N6627">
        <f t="shared" si="831"/>
        <v>20220.346097393936</v>
      </c>
    </row>
    <row r="6628" spans="2:14" x14ac:dyDescent="0.3">
      <c r="B6628" s="2">
        <v>162.77000000000001</v>
      </c>
      <c r="C6628" s="2">
        <f t="shared" si="824"/>
        <v>45.213888888888889</v>
      </c>
      <c r="D6628" s="2">
        <v>1.1879999999999999</v>
      </c>
      <c r="F6628">
        <f t="shared" si="825"/>
        <v>1720.7876670511703</v>
      </c>
      <c r="G6628">
        <f t="shared" si="826"/>
        <v>2.627511212139829E-2</v>
      </c>
      <c r="H6628">
        <f t="shared" si="829"/>
        <v>-55.186439101280811</v>
      </c>
      <c r="J6628">
        <f t="shared" si="827"/>
        <v>38.046175610328142</v>
      </c>
      <c r="K6628">
        <f t="shared" si="828"/>
        <v>23.067088223654292</v>
      </c>
      <c r="M6628">
        <f t="shared" si="830"/>
        <v>59.417523884150782</v>
      </c>
      <c r="N6628">
        <f t="shared" si="831"/>
        <v>20197.778907662781</v>
      </c>
    </row>
    <row r="6629" spans="2:14" x14ac:dyDescent="0.3">
      <c r="B6629" s="2">
        <v>162.74</v>
      </c>
      <c r="C6629" s="2">
        <f t="shared" si="824"/>
        <v>45.205555555555556</v>
      </c>
      <c r="D6629" s="2">
        <v>1.204</v>
      </c>
      <c r="F6629">
        <f t="shared" si="825"/>
        <v>1697.2942301382225</v>
      </c>
      <c r="G6629">
        <f t="shared" si="826"/>
        <v>2.6633894555733069E-2</v>
      </c>
      <c r="H6629">
        <f t="shared" si="829"/>
        <v>-55.159805206725075</v>
      </c>
      <c r="J6629">
        <f t="shared" si="827"/>
        <v>38.039163352121413</v>
      </c>
      <c r="K6629">
        <f t="shared" si="828"/>
        <v>23.062836748279778</v>
      </c>
      <c r="M6629">
        <f t="shared" si="830"/>
        <v>58.422220688573283</v>
      </c>
      <c r="N6629">
        <f t="shared" si="831"/>
        <v>20175.096708005916</v>
      </c>
    </row>
    <row r="6630" spans="2:14" x14ac:dyDescent="0.3">
      <c r="B6630" s="2">
        <v>162.71</v>
      </c>
      <c r="C6630" s="2">
        <f t="shared" si="824"/>
        <v>45.197222222222223</v>
      </c>
      <c r="D6630" s="2">
        <v>1.22</v>
      </c>
      <c r="F6630">
        <f t="shared" si="825"/>
        <v>1674.4171283647036</v>
      </c>
      <c r="G6630">
        <f t="shared" si="826"/>
        <v>2.6992809292606477E-2</v>
      </c>
      <c r="H6630">
        <f t="shared" si="829"/>
        <v>-55.132812397432467</v>
      </c>
      <c r="J6630">
        <f t="shared" si="827"/>
        <v>38.032151093914678</v>
      </c>
      <c r="K6630">
        <f t="shared" si="828"/>
        <v>23.058585272905265</v>
      </c>
      <c r="M6630">
        <f t="shared" si="830"/>
        <v>57.408916506405731</v>
      </c>
      <c r="N6630">
        <f t="shared" si="831"/>
        <v>20152.31434974146</v>
      </c>
    </row>
    <row r="6631" spans="2:14" x14ac:dyDescent="0.3">
      <c r="B6631" s="2">
        <v>162.66999999999999</v>
      </c>
      <c r="C6631" s="2">
        <f t="shared" si="824"/>
        <v>45.18611111111111</v>
      </c>
      <c r="D6631" s="2">
        <v>1.2350000000000001</v>
      </c>
      <c r="F6631">
        <f t="shared" si="825"/>
        <v>1653.266912830509</v>
      </c>
      <c r="G6631">
        <f t="shared" si="826"/>
        <v>2.7331407143296248E-2</v>
      </c>
      <c r="H6631">
        <f t="shared" si="829"/>
        <v>-55.105480990289173</v>
      </c>
      <c r="J6631">
        <f t="shared" si="827"/>
        <v>38.022801416305697</v>
      </c>
      <c r="K6631">
        <f t="shared" si="828"/>
        <v>23.052916639072578</v>
      </c>
      <c r="M6631">
        <f t="shared" si="830"/>
        <v>56.378642473160106</v>
      </c>
      <c r="N6631">
        <f t="shared" si="831"/>
        <v>20129.448877657938</v>
      </c>
    </row>
    <row r="6632" spans="2:14" x14ac:dyDescent="0.3">
      <c r="B6632" s="2">
        <v>162.63999999999999</v>
      </c>
      <c r="C6632" s="2">
        <f t="shared" si="824"/>
        <v>45.17777777777777</v>
      </c>
      <c r="D6632" s="2">
        <v>1.2509999999999999</v>
      </c>
      <c r="F6632">
        <f t="shared" si="825"/>
        <v>1631.5200678962999</v>
      </c>
      <c r="G6632">
        <f t="shared" si="826"/>
        <v>2.7690605017215937E-2</v>
      </c>
      <c r="H6632">
        <f t="shared" si="829"/>
        <v>-55.07779038527196</v>
      </c>
      <c r="J6632">
        <f t="shared" si="827"/>
        <v>38.015789158098961</v>
      </c>
      <c r="K6632">
        <f t="shared" si="828"/>
        <v>23.048665163698061</v>
      </c>
      <c r="M6632">
        <f t="shared" si="830"/>
        <v>55.331907990825442</v>
      </c>
      <c r="N6632">
        <f t="shared" si="831"/>
        <v>20106.515173387186</v>
      </c>
    </row>
    <row r="6633" spans="2:14" x14ac:dyDescent="0.3">
      <c r="B6633" s="2">
        <v>162.61000000000001</v>
      </c>
      <c r="C6633" s="2">
        <f t="shared" si="824"/>
        <v>45.169444444444444</v>
      </c>
      <c r="D6633" s="2">
        <v>1.2669999999999999</v>
      </c>
      <c r="F6633">
        <f t="shared" si="825"/>
        <v>1610.3225820203261</v>
      </c>
      <c r="G6633">
        <f t="shared" si="826"/>
        <v>2.8049935428325439E-2</v>
      </c>
      <c r="H6633">
        <f t="shared" si="829"/>
        <v>-55.049740449843632</v>
      </c>
      <c r="J6633">
        <f t="shared" si="827"/>
        <v>38.008776899892233</v>
      </c>
      <c r="K6633">
        <f t="shared" si="828"/>
        <v>23.044413688323552</v>
      </c>
      <c r="M6633">
        <f t="shared" si="830"/>
        <v>54.26903005071167</v>
      </c>
      <c r="N6633">
        <f t="shared" si="831"/>
        <v>20083.530248069706</v>
      </c>
    </row>
    <row r="6634" spans="2:14" x14ac:dyDescent="0.3">
      <c r="B6634" s="2">
        <v>162.58000000000001</v>
      </c>
      <c r="C6634" s="2">
        <f t="shared" si="824"/>
        <v>45.161111111111111</v>
      </c>
      <c r="D6634" s="2">
        <v>1.282</v>
      </c>
      <c r="F6634">
        <f t="shared" si="825"/>
        <v>1590.8938820515784</v>
      </c>
      <c r="G6634">
        <f t="shared" si="826"/>
        <v>2.838725550498216E-2</v>
      </c>
      <c r="H6634">
        <f t="shared" si="829"/>
        <v>-55.021353194338651</v>
      </c>
      <c r="J6634">
        <f t="shared" si="827"/>
        <v>38.001764641685504</v>
      </c>
      <c r="K6634">
        <f t="shared" si="828"/>
        <v>23.040162212949038</v>
      </c>
      <c r="M6634">
        <f t="shared" si="830"/>
        <v>53.191590611361818</v>
      </c>
      <c r="N6634">
        <f t="shared" si="831"/>
        <v>20060.511863018157</v>
      </c>
    </row>
    <row r="6635" spans="2:14" x14ac:dyDescent="0.3">
      <c r="B6635" s="2">
        <v>162.55000000000001</v>
      </c>
      <c r="C6635" s="2">
        <f t="shared" si="824"/>
        <v>45.152777777777779</v>
      </c>
      <c r="D6635" s="2">
        <v>1.298</v>
      </c>
      <c r="F6635">
        <f t="shared" si="825"/>
        <v>1570.7036525804181</v>
      </c>
      <c r="G6635">
        <f t="shared" si="826"/>
        <v>2.8746847123961861E-2</v>
      </c>
      <c r="H6635">
        <f t="shared" si="829"/>
        <v>-54.992606347214689</v>
      </c>
      <c r="J6635">
        <f t="shared" si="827"/>
        <v>37.994752383478769</v>
      </c>
      <c r="K6635">
        <f t="shared" si="828"/>
        <v>23.035910737574525</v>
      </c>
      <c r="M6635">
        <f t="shared" si="830"/>
        <v>52.099556743353027</v>
      </c>
      <c r="N6635">
        <f t="shared" si="831"/>
        <v>20037.478452985644</v>
      </c>
    </row>
    <row r="6636" spans="2:14" x14ac:dyDescent="0.3">
      <c r="B6636" s="2">
        <v>162.55000000000001</v>
      </c>
      <c r="C6636" s="2">
        <f t="shared" si="824"/>
        <v>45.152777777777779</v>
      </c>
      <c r="D6636" s="2">
        <v>1.302</v>
      </c>
      <c r="F6636">
        <f t="shared" si="825"/>
        <v>1565.8781421270219</v>
      </c>
      <c r="G6636">
        <f t="shared" si="826"/>
        <v>2.8835435250692099E-2</v>
      </c>
      <c r="H6636">
        <f t="shared" si="829"/>
        <v>-54.963770911963998</v>
      </c>
      <c r="J6636">
        <f t="shared" si="827"/>
        <v>37.994752383478769</v>
      </c>
      <c r="K6636">
        <f t="shared" si="828"/>
        <v>23.035910737574525</v>
      </c>
      <c r="M6636">
        <f t="shared" si="830"/>
        <v>51.003999532853676</v>
      </c>
      <c r="N6636">
        <f t="shared" si="831"/>
        <v>20014.444832265639</v>
      </c>
    </row>
    <row r="6637" spans="2:14" x14ac:dyDescent="0.3">
      <c r="B6637" s="2">
        <v>162.56</v>
      </c>
      <c r="C6637" s="2">
        <f t="shared" si="824"/>
        <v>45.155555555555559</v>
      </c>
      <c r="D6637" s="2">
        <v>1.3049999999999999</v>
      </c>
      <c r="F6637">
        <f t="shared" si="825"/>
        <v>1562.4706494489385</v>
      </c>
      <c r="G6637">
        <f t="shared" si="826"/>
        <v>2.8900098425196846E-2</v>
      </c>
      <c r="H6637">
        <f t="shared" si="829"/>
        <v>-54.934870813538801</v>
      </c>
      <c r="J6637">
        <f t="shared" si="827"/>
        <v>37.997089802881021</v>
      </c>
      <c r="K6637">
        <f t="shared" si="828"/>
        <v>23.037327896032696</v>
      </c>
      <c r="M6637">
        <f t="shared" si="830"/>
        <v>49.906332666895366</v>
      </c>
      <c r="N6637">
        <f t="shared" si="831"/>
        <v>19991.42879971601</v>
      </c>
    </row>
    <row r="6638" spans="2:14" x14ac:dyDescent="0.3">
      <c r="B6638" s="2">
        <v>162.57</v>
      </c>
      <c r="C6638" s="2">
        <f t="shared" si="824"/>
        <v>45.158333333333331</v>
      </c>
      <c r="D6638" s="2">
        <v>1.3089999999999999</v>
      </c>
      <c r="F6638">
        <f t="shared" si="825"/>
        <v>1557.8877535862828</v>
      </c>
      <c r="G6638">
        <f t="shared" si="826"/>
        <v>2.8986897951651599E-2</v>
      </c>
      <c r="H6638">
        <f t="shared" si="829"/>
        <v>-54.905883915587147</v>
      </c>
      <c r="J6638">
        <f t="shared" si="827"/>
        <v>37.999427222283259</v>
      </c>
      <c r="K6638">
        <f t="shared" si="828"/>
        <v>23.038745054490864</v>
      </c>
      <c r="M6638">
        <f t="shared" si="830"/>
        <v>48.806605183620242</v>
      </c>
      <c r="N6638">
        <f t="shared" si="831"/>
        <v>19968.449724617341</v>
      </c>
    </row>
    <row r="6639" spans="2:14" x14ac:dyDescent="0.3">
      <c r="B6639" s="2">
        <v>162.58000000000001</v>
      </c>
      <c r="C6639" s="2">
        <f t="shared" si="824"/>
        <v>45.161111111111111</v>
      </c>
      <c r="D6639" s="2">
        <v>1.3129999999999999</v>
      </c>
      <c r="F6639">
        <f t="shared" si="825"/>
        <v>1553.3327926809775</v>
      </c>
      <c r="G6639">
        <f t="shared" si="826"/>
        <v>2.9073686800344445E-2</v>
      </c>
      <c r="H6639">
        <f t="shared" si="829"/>
        <v>-54.876810228786802</v>
      </c>
      <c r="J6639">
        <f t="shared" si="827"/>
        <v>38.001764641685504</v>
      </c>
      <c r="K6639">
        <f t="shared" si="828"/>
        <v>23.040162212949038</v>
      </c>
      <c r="M6639">
        <f t="shared" si="830"/>
        <v>47.705757564317125</v>
      </c>
      <c r="N6639">
        <f t="shared" si="831"/>
        <v>19945.527121124807</v>
      </c>
    </row>
    <row r="6640" spans="2:14" x14ac:dyDescent="0.3">
      <c r="B6640" s="2">
        <v>162.59</v>
      </c>
      <c r="C6640" s="2">
        <f t="shared" si="824"/>
        <v>45.163888888888891</v>
      </c>
      <c r="D6640" s="2">
        <v>1.3169999999999999</v>
      </c>
      <c r="F6640">
        <f t="shared" si="825"/>
        <v>1548.8055122003809</v>
      </c>
      <c r="G6640">
        <f t="shared" si="826"/>
        <v>2.9160464973245582E-2</v>
      </c>
      <c r="H6640">
        <f t="shared" si="829"/>
        <v>-54.847649763813557</v>
      </c>
      <c r="J6640">
        <f t="shared" si="827"/>
        <v>38.00410206108775</v>
      </c>
      <c r="K6640">
        <f t="shared" si="828"/>
        <v>23.041579371407209</v>
      </c>
      <c r="M6640">
        <f t="shared" si="830"/>
        <v>46.60474526797563</v>
      </c>
      <c r="N6640">
        <f t="shared" si="831"/>
        <v>19922.680631745261</v>
      </c>
    </row>
    <row r="6641" spans="2:14" x14ac:dyDescent="0.3">
      <c r="B6641" s="2">
        <v>162.59</v>
      </c>
      <c r="C6641" s="2">
        <f t="shared" si="824"/>
        <v>45.163888888888891</v>
      </c>
      <c r="D6641" s="2">
        <v>1.321</v>
      </c>
      <c r="F6641">
        <f t="shared" si="825"/>
        <v>1544.1157150400466</v>
      </c>
      <c r="G6641">
        <f t="shared" si="826"/>
        <v>2.9249031305738356E-2</v>
      </c>
      <c r="H6641">
        <f t="shared" si="829"/>
        <v>-54.818400732507818</v>
      </c>
      <c r="J6641">
        <f t="shared" si="827"/>
        <v>38.00410206108775</v>
      </c>
      <c r="K6641">
        <f t="shared" si="828"/>
        <v>23.041579371407209</v>
      </c>
      <c r="M6641">
        <f t="shared" si="830"/>
        <v>45.504841672405526</v>
      </c>
      <c r="N6641">
        <f t="shared" si="831"/>
        <v>19899.931416113512</v>
      </c>
    </row>
    <row r="6642" spans="2:14" x14ac:dyDescent="0.3">
      <c r="B6642" s="2">
        <v>162.6</v>
      </c>
      <c r="C6642" s="2">
        <f t="shared" si="824"/>
        <v>45.166666666666664</v>
      </c>
      <c r="D6642" s="2">
        <v>1.3240000000000001</v>
      </c>
      <c r="F6642">
        <f t="shared" si="825"/>
        <v>1540.8064786841219</v>
      </c>
      <c r="G6642">
        <f t="shared" si="826"/>
        <v>2.9313653136531368E-2</v>
      </c>
      <c r="H6642">
        <f t="shared" si="829"/>
        <v>-54.789087079371285</v>
      </c>
      <c r="J6642">
        <f t="shared" si="827"/>
        <v>38.006439480489988</v>
      </c>
      <c r="K6642">
        <f t="shared" si="828"/>
        <v>23.04299652986538</v>
      </c>
      <c r="M6642">
        <f t="shared" si="830"/>
        <v>44.407249661341474</v>
      </c>
      <c r="N6642">
        <f t="shared" si="831"/>
        <v>19877.297822332679</v>
      </c>
    </row>
    <row r="6643" spans="2:14" x14ac:dyDescent="0.3">
      <c r="B6643" s="2">
        <v>162.61000000000001</v>
      </c>
      <c r="C6643" s="2">
        <f t="shared" si="824"/>
        <v>45.169444444444444</v>
      </c>
      <c r="D6643" s="2">
        <v>1.3280000000000001</v>
      </c>
      <c r="F6643">
        <f t="shared" si="825"/>
        <v>1536.3544513702959</v>
      </c>
      <c r="G6643">
        <f t="shared" si="826"/>
        <v>2.9400405879097227E-2</v>
      </c>
      <c r="H6643">
        <f t="shared" si="829"/>
        <v>-54.75968667349219</v>
      </c>
      <c r="J6643">
        <f t="shared" si="827"/>
        <v>38.008776899892233</v>
      </c>
      <c r="K6643">
        <f t="shared" si="828"/>
        <v>23.044413688323552</v>
      </c>
      <c r="M6643">
        <f t="shared" si="830"/>
        <v>43.31243227519397</v>
      </c>
      <c r="N6643">
        <f t="shared" si="831"/>
        <v>19854.799746076962</v>
      </c>
    </row>
    <row r="6644" spans="2:14" x14ac:dyDescent="0.3">
      <c r="B6644" s="2">
        <v>162.62</v>
      </c>
      <c r="C6644" s="2">
        <f t="shared" si="824"/>
        <v>45.172222222222224</v>
      </c>
      <c r="D6644" s="2">
        <v>1.3320000000000001</v>
      </c>
      <c r="F6644">
        <f t="shared" si="825"/>
        <v>1531.9291745449154</v>
      </c>
      <c r="G6644">
        <f t="shared" si="826"/>
        <v>2.9487147952281391E-2</v>
      </c>
      <c r="H6644">
        <f t="shared" si="829"/>
        <v>-54.730199525539909</v>
      </c>
      <c r="J6644">
        <f t="shared" si="827"/>
        <v>38.011114319294485</v>
      </c>
      <c r="K6644">
        <f t="shared" si="828"/>
        <v>23.045830846781723</v>
      </c>
      <c r="M6644">
        <f t="shared" si="830"/>
        <v>42.22139516640145</v>
      </c>
      <c r="N6644">
        <f t="shared" si="831"/>
        <v>19832.457140931099</v>
      </c>
    </row>
    <row r="6645" spans="2:14" x14ac:dyDescent="0.3">
      <c r="B6645" s="2">
        <v>162.62</v>
      </c>
      <c r="C6645" s="2">
        <f t="shared" si="824"/>
        <v>45.172222222222224</v>
      </c>
      <c r="D6645" s="2">
        <v>1.335</v>
      </c>
      <c r="F6645">
        <f t="shared" si="825"/>
        <v>1528.4866370740281</v>
      </c>
      <c r="G6645">
        <f t="shared" si="826"/>
        <v>2.9553560447669412E-2</v>
      </c>
      <c r="H6645">
        <f t="shared" si="829"/>
        <v>-54.700645965092242</v>
      </c>
      <c r="J6645">
        <f t="shared" si="827"/>
        <v>38.011114319294485</v>
      </c>
      <c r="K6645">
        <f t="shared" si="828"/>
        <v>23.045830846781723</v>
      </c>
      <c r="M6645">
        <f t="shared" si="830"/>
        <v>41.136537587833189</v>
      </c>
      <c r="N6645">
        <f t="shared" si="831"/>
        <v>19810.291234601322</v>
      </c>
    </row>
    <row r="6646" spans="2:14" x14ac:dyDescent="0.3">
      <c r="B6646" s="2">
        <v>162.68</v>
      </c>
      <c r="C6646" s="2">
        <f t="shared" si="824"/>
        <v>45.18888888888889</v>
      </c>
      <c r="D6646" s="2">
        <v>1.345</v>
      </c>
      <c r="F6646">
        <f t="shared" si="825"/>
        <v>1518.2421405296252</v>
      </c>
      <c r="G6646">
        <f t="shared" si="826"/>
        <v>2.9763953774280795E-2</v>
      </c>
      <c r="H6646">
        <f t="shared" si="829"/>
        <v>-54.670882011317964</v>
      </c>
      <c r="J6646">
        <f t="shared" si="827"/>
        <v>38.025138835707949</v>
      </c>
      <c r="K6646">
        <f t="shared" si="828"/>
        <v>23.054333797530752</v>
      </c>
      <c r="M6646">
        <f t="shared" si="830"/>
        <v>40.048903910423192</v>
      </c>
      <c r="N6646">
        <f t="shared" si="831"/>
        <v>19788.314744990035</v>
      </c>
    </row>
    <row r="6647" spans="2:14" x14ac:dyDescent="0.3">
      <c r="B6647" s="2">
        <v>162.72</v>
      </c>
      <c r="C6647" s="2">
        <f t="shared" si="824"/>
        <v>45.199999999999996</v>
      </c>
      <c r="D6647" s="2">
        <v>1.355</v>
      </c>
      <c r="F6647">
        <f t="shared" si="825"/>
        <v>1507.7785977859776</v>
      </c>
      <c r="G6647">
        <f t="shared" si="826"/>
        <v>2.9977876106194692E-2</v>
      </c>
      <c r="H6647">
        <f t="shared" si="829"/>
        <v>-54.64090413521177</v>
      </c>
      <c r="J6647">
        <f t="shared" si="827"/>
        <v>38.034488513316916</v>
      </c>
      <c r="K6647">
        <f t="shared" si="828"/>
        <v>23.060002431363433</v>
      </c>
      <c r="M6647">
        <f t="shared" si="830"/>
        <v>38.964518966197161</v>
      </c>
      <c r="N6647">
        <f t="shared" si="831"/>
        <v>19766.551598030877</v>
      </c>
    </row>
    <row r="6648" spans="2:14" x14ac:dyDescent="0.3">
      <c r="B6648" s="2">
        <v>162.77000000000001</v>
      </c>
      <c r="C6648" s="2">
        <f t="shared" si="824"/>
        <v>45.213888888888889</v>
      </c>
      <c r="D6648" s="2">
        <v>1.365</v>
      </c>
      <c r="F6648">
        <f t="shared" si="825"/>
        <v>1497.6525629720074</v>
      </c>
      <c r="G6648">
        <f t="shared" si="826"/>
        <v>3.0189838422313695E-2</v>
      </c>
      <c r="H6648">
        <f t="shared" si="829"/>
        <v>-54.610714296789453</v>
      </c>
      <c r="J6648">
        <f t="shared" si="827"/>
        <v>38.046175610328142</v>
      </c>
      <c r="K6648">
        <f t="shared" si="828"/>
        <v>23.067088223654292</v>
      </c>
      <c r="M6648">
        <f t="shared" si="830"/>
        <v>37.882539442969055</v>
      </c>
      <c r="N6648">
        <f t="shared" si="831"/>
        <v>19745.021894366109</v>
      </c>
    </row>
    <row r="6649" spans="2:14" x14ac:dyDescent="0.3">
      <c r="B6649" s="2">
        <v>162.82</v>
      </c>
      <c r="C6649" s="2">
        <f t="shared" si="824"/>
        <v>45.227777777777774</v>
      </c>
      <c r="D6649" s="2">
        <v>1.375</v>
      </c>
      <c r="F6649">
        <f t="shared" si="825"/>
        <v>1487.674096520763</v>
      </c>
      <c r="G6649">
        <f t="shared" si="826"/>
        <v>3.04016705564427E-2</v>
      </c>
      <c r="H6649">
        <f t="shared" si="829"/>
        <v>-54.58031262623301</v>
      </c>
      <c r="J6649">
        <f t="shared" si="827"/>
        <v>38.05786270733936</v>
      </c>
      <c r="K6649">
        <f t="shared" si="828"/>
        <v>23.074174015945147</v>
      </c>
      <c r="M6649">
        <f t="shared" si="830"/>
        <v>36.804914509801208</v>
      </c>
      <c r="N6649">
        <f t="shared" si="831"/>
        <v>19723.747300745112</v>
      </c>
    </row>
    <row r="6650" spans="2:14" x14ac:dyDescent="0.3">
      <c r="B6650" s="2">
        <v>162.88</v>
      </c>
      <c r="C6650" s="2">
        <f t="shared" si="824"/>
        <v>45.24444444444444</v>
      </c>
      <c r="D6650" s="2">
        <v>1.385</v>
      </c>
      <c r="F6650">
        <f t="shared" si="825"/>
        <v>1478.0214823728659</v>
      </c>
      <c r="G6650">
        <f t="shared" si="826"/>
        <v>3.0611493123772107E-2</v>
      </c>
      <c r="H6650">
        <f t="shared" si="829"/>
        <v>-54.549701133109238</v>
      </c>
      <c r="J6650">
        <f t="shared" si="827"/>
        <v>38.071887223752825</v>
      </c>
      <c r="K6650">
        <f t="shared" si="828"/>
        <v>23.082676966694173</v>
      </c>
      <c r="M6650">
        <f t="shared" si="830"/>
        <v>35.73201463342339</v>
      </c>
      <c r="N6650">
        <f t="shared" si="831"/>
        <v>19702.748366869881</v>
      </c>
    </row>
    <row r="6651" spans="2:14" x14ac:dyDescent="0.3">
      <c r="B6651" s="2">
        <v>162.91999999999999</v>
      </c>
      <c r="C6651" s="2">
        <f t="shared" si="824"/>
        <v>45.255555555555553</v>
      </c>
      <c r="D6651" s="2">
        <v>1.395</v>
      </c>
      <c r="F6651">
        <f t="shared" si="825"/>
        <v>1468.1471746537457</v>
      </c>
      <c r="G6651">
        <f t="shared" si="826"/>
        <v>3.0824944758163515E-2</v>
      </c>
      <c r="H6651">
        <f t="shared" si="829"/>
        <v>-54.518876188351072</v>
      </c>
      <c r="J6651">
        <f t="shared" si="827"/>
        <v>38.081236901361805</v>
      </c>
      <c r="K6651">
        <f t="shared" si="828"/>
        <v>23.088345600526861</v>
      </c>
      <c r="M6651">
        <f t="shared" si="830"/>
        <v>34.667928151455811</v>
      </c>
      <c r="N6651">
        <f t="shared" si="831"/>
        <v>19682.049708854847</v>
      </c>
    </row>
    <row r="6652" spans="2:14" x14ac:dyDescent="0.3">
      <c r="B6652" s="2">
        <v>162.97999999999999</v>
      </c>
      <c r="C6652" s="2">
        <f t="shared" si="824"/>
        <v>45.272222222222219</v>
      </c>
      <c r="D6652" s="2">
        <v>1.4039999999999999</v>
      </c>
      <c r="F6652">
        <f t="shared" si="825"/>
        <v>1459.8106160528998</v>
      </c>
      <c r="G6652">
        <f t="shared" si="826"/>
        <v>3.1012394158792492E-2</v>
      </c>
      <c r="H6652">
        <f t="shared" si="829"/>
        <v>-54.487863794192279</v>
      </c>
      <c r="J6652">
        <f t="shared" si="827"/>
        <v>38.095261417775269</v>
      </c>
      <c r="K6652">
        <f t="shared" si="828"/>
        <v>23.096848551275887</v>
      </c>
      <c r="M6652">
        <f t="shared" si="830"/>
        <v>33.610854605842775</v>
      </c>
      <c r="N6652">
        <f t="shared" si="831"/>
        <v>19661.670683534365</v>
      </c>
    </row>
    <row r="6653" spans="2:14" x14ac:dyDescent="0.3">
      <c r="B6653" s="2">
        <v>163.03</v>
      </c>
      <c r="C6653" s="2">
        <f t="shared" si="824"/>
        <v>45.286111111111111</v>
      </c>
      <c r="D6653" s="2">
        <v>1.4139999999999999</v>
      </c>
      <c r="F6653">
        <f t="shared" si="825"/>
        <v>1450.3761383082754</v>
      </c>
      <c r="G6653">
        <f t="shared" si="826"/>
        <v>3.1223701159295833E-2</v>
      </c>
      <c r="H6653">
        <f t="shared" si="829"/>
        <v>-54.456640093032981</v>
      </c>
      <c r="J6653">
        <f t="shared" si="827"/>
        <v>38.106948514786488</v>
      </c>
      <c r="K6653">
        <f t="shared" si="828"/>
        <v>23.103934343566745</v>
      </c>
      <c r="M6653">
        <f t="shared" si="830"/>
        <v>32.564435802794989</v>
      </c>
      <c r="N6653">
        <f t="shared" si="831"/>
        <v>19641.634797079361</v>
      </c>
    </row>
    <row r="6654" spans="2:14" x14ac:dyDescent="0.3">
      <c r="B6654" s="2">
        <v>163.08000000000001</v>
      </c>
      <c r="C6654" s="2">
        <f t="shared" si="824"/>
        <v>45.300000000000004</v>
      </c>
      <c r="D6654" s="2">
        <v>1.4239999999999999</v>
      </c>
      <c r="F6654">
        <f t="shared" si="825"/>
        <v>1441.0744382022476</v>
      </c>
      <c r="G6654">
        <f t="shared" si="826"/>
        <v>3.1434878587196464E-2</v>
      </c>
      <c r="H6654">
        <f t="shared" si="829"/>
        <v>-54.425205214445782</v>
      </c>
      <c r="J6654">
        <f t="shared" si="827"/>
        <v>38.118635611797714</v>
      </c>
      <c r="K6654">
        <f t="shared" si="828"/>
        <v>23.111020135857604</v>
      </c>
      <c r="M6654">
        <f t="shared" si="830"/>
        <v>31.529030218079839</v>
      </c>
      <c r="N6654">
        <f t="shared" si="831"/>
        <v>19621.964363214971</v>
      </c>
    </row>
    <row r="6655" spans="2:14" x14ac:dyDescent="0.3">
      <c r="B6655" s="2">
        <v>163.12</v>
      </c>
      <c r="C6655" s="2">
        <f t="shared" si="824"/>
        <v>45.31111111111111</v>
      </c>
      <c r="D6655" s="2">
        <v>1.4339999999999999</v>
      </c>
      <c r="F6655">
        <f t="shared" si="825"/>
        <v>1431.7271897653116</v>
      </c>
      <c r="G6655">
        <f t="shared" si="826"/>
        <v>3.1647866601275138E-2</v>
      </c>
      <c r="H6655">
        <f t="shared" si="829"/>
        <v>-54.393557347844506</v>
      </c>
      <c r="J6655">
        <f t="shared" si="827"/>
        <v>38.127985289406688</v>
      </c>
      <c r="K6655">
        <f t="shared" si="828"/>
        <v>23.116688769690288</v>
      </c>
      <c r="M6655">
        <f t="shared" si="830"/>
        <v>30.507286337566889</v>
      </c>
      <c r="N6655">
        <f t="shared" si="831"/>
        <v>19602.682949280279</v>
      </c>
    </row>
    <row r="6656" spans="2:14" x14ac:dyDescent="0.3">
      <c r="B6656" s="2">
        <v>163.16999999999999</v>
      </c>
      <c r="C6656" s="2">
        <f t="shared" si="824"/>
        <v>45.324999999999996</v>
      </c>
      <c r="D6656" s="2">
        <v>1.4339999999999999</v>
      </c>
      <c r="F6656">
        <f t="shared" si="825"/>
        <v>1432.6050383542536</v>
      </c>
      <c r="G6656">
        <f t="shared" si="826"/>
        <v>3.1638168781025926E-2</v>
      </c>
      <c r="H6656">
        <f t="shared" si="829"/>
        <v>-54.361919179063477</v>
      </c>
      <c r="J6656">
        <f t="shared" si="827"/>
        <v>38.139672386417907</v>
      </c>
      <c r="K6656">
        <f t="shared" si="828"/>
        <v>23.123774561981143</v>
      </c>
      <c r="M6656">
        <f t="shared" si="830"/>
        <v>29.505064467464067</v>
      </c>
      <c r="N6656">
        <f t="shared" si="831"/>
        <v>19583.808777308281</v>
      </c>
    </row>
    <row r="6657" spans="2:14" x14ac:dyDescent="0.3">
      <c r="B6657" s="2">
        <v>163.19999999999999</v>
      </c>
      <c r="C6657" s="2">
        <f t="shared" si="824"/>
        <v>45.333333333333329</v>
      </c>
      <c r="D6657" s="2">
        <v>1.4339999999999999</v>
      </c>
      <c r="F6657">
        <f t="shared" si="825"/>
        <v>1433.1318766465208</v>
      </c>
      <c r="G6657">
        <f t="shared" si="826"/>
        <v>3.1632352941176473E-2</v>
      </c>
      <c r="H6657">
        <f t="shared" si="829"/>
        <v>-54.330286826122304</v>
      </c>
      <c r="J6657">
        <f t="shared" si="827"/>
        <v>38.146684644624635</v>
      </c>
      <c r="K6657">
        <f t="shared" si="828"/>
        <v>23.128026037355657</v>
      </c>
      <c r="M6657">
        <f t="shared" si="830"/>
        <v>28.527290478153592</v>
      </c>
      <c r="N6657">
        <f t="shared" si="831"/>
        <v>19565.363176601513</v>
      </c>
    </row>
    <row r="6658" spans="2:14" x14ac:dyDescent="0.3">
      <c r="B6658" s="2">
        <v>163.25</v>
      </c>
      <c r="C6658" s="2">
        <f t="shared" si="824"/>
        <v>45.347222222222221</v>
      </c>
      <c r="D6658" s="2">
        <v>1.4350000000000001</v>
      </c>
      <c r="F6658">
        <f t="shared" si="825"/>
        <v>1433.0108454854389</v>
      </c>
      <c r="G6658">
        <f t="shared" si="826"/>
        <v>3.1644716692189892E-2</v>
      </c>
      <c r="H6658">
        <f t="shared" si="829"/>
        <v>-54.298642109430112</v>
      </c>
      <c r="J6658">
        <f t="shared" si="827"/>
        <v>38.158371741635861</v>
      </c>
      <c r="K6658">
        <f t="shared" si="828"/>
        <v>23.135111829646515</v>
      </c>
      <c r="M6658">
        <f t="shared" si="830"/>
        <v>27.568883459296323</v>
      </c>
      <c r="N6658">
        <f t="shared" si="831"/>
        <v>19547.362739029195</v>
      </c>
    </row>
    <row r="6659" spans="2:14" x14ac:dyDescent="0.3">
      <c r="B6659" s="2">
        <v>163.28</v>
      </c>
      <c r="C6659" s="2">
        <f t="shared" si="824"/>
        <v>45.355555555555554</v>
      </c>
      <c r="D6659" s="2">
        <v>1.4350000000000001</v>
      </c>
      <c r="F6659">
        <f t="shared" si="825"/>
        <v>1433.5375747408266</v>
      </c>
      <c r="G6659">
        <f t="shared" si="826"/>
        <v>3.1638902498775115E-2</v>
      </c>
      <c r="H6659">
        <f t="shared" si="829"/>
        <v>-54.267003206931335</v>
      </c>
      <c r="J6659">
        <f t="shared" si="827"/>
        <v>38.165383999842597</v>
      </c>
      <c r="K6659">
        <f t="shared" si="828"/>
        <v>23.139363305021028</v>
      </c>
      <c r="M6659">
        <f t="shared" si="830"/>
        <v>26.637121616712072</v>
      </c>
      <c r="N6659">
        <f t="shared" si="831"/>
        <v>19529.827830218917</v>
      </c>
    </row>
    <row r="6660" spans="2:14" x14ac:dyDescent="0.3">
      <c r="B6660" s="2">
        <v>163.32</v>
      </c>
      <c r="C6660" s="2">
        <f t="shared" si="824"/>
        <v>45.366666666666667</v>
      </c>
      <c r="D6660" s="2">
        <v>1.4350000000000001</v>
      </c>
      <c r="F6660">
        <f t="shared" si="825"/>
        <v>1434.2400309717382</v>
      </c>
      <c r="G6660">
        <f t="shared" si="826"/>
        <v>3.1631153563556211E-2</v>
      </c>
      <c r="H6660">
        <f t="shared" si="829"/>
        <v>-54.235372053367776</v>
      </c>
      <c r="J6660">
        <f t="shared" si="827"/>
        <v>38.17473367745157</v>
      </c>
      <c r="K6660">
        <f t="shared" si="828"/>
        <v>23.145031938853712</v>
      </c>
      <c r="M6660">
        <f t="shared" si="830"/>
        <v>25.728587044825346</v>
      </c>
      <c r="N6660">
        <f t="shared" si="831"/>
        <v>19512.775011618116</v>
      </c>
    </row>
    <row r="6661" spans="2:14" x14ac:dyDescent="0.3">
      <c r="B6661" s="2">
        <v>163.36000000000001</v>
      </c>
      <c r="C6661" s="2">
        <f t="shared" ref="C6661:C6724" si="832">B6661/3.6</f>
        <v>45.37777777777778</v>
      </c>
      <c r="D6661" s="2">
        <v>1.4350000000000001</v>
      </c>
      <c r="F6661">
        <f t="shared" ref="F6661:F6724" si="833">IF(D6661=0,POWER(C6661,2)/0.001,POWER(C6661,2)/D6661)</f>
        <v>1434.9426592678628</v>
      </c>
      <c r="G6661">
        <f t="shared" ref="G6661:G6724" si="834">C6661/F6661</f>
        <v>3.1623408423114591E-2</v>
      </c>
      <c r="H6661">
        <f t="shared" si="829"/>
        <v>-54.20374864494466</v>
      </c>
      <c r="J6661">
        <f t="shared" ref="J6661:J6724" si="835">C6661*SIN(1)</f>
        <v>38.184083355060551</v>
      </c>
      <c r="K6661">
        <f t="shared" ref="K6661:K6724" si="836">C6661*COS(89)</f>
        <v>23.1507005726864</v>
      </c>
      <c r="M6661">
        <f t="shared" si="830"/>
        <v>24.845650881387616</v>
      </c>
      <c r="N6661">
        <f t="shared" si="831"/>
        <v>19496.221460735444</v>
      </c>
    </row>
    <row r="6662" spans="2:14" x14ac:dyDescent="0.3">
      <c r="B6662" s="2">
        <v>163.4</v>
      </c>
      <c r="C6662" s="2">
        <f t="shared" si="832"/>
        <v>45.388888888888893</v>
      </c>
      <c r="D6662" s="2">
        <v>1.4350000000000001</v>
      </c>
      <c r="F6662">
        <f t="shared" si="833"/>
        <v>1435.6454596291996</v>
      </c>
      <c r="G6662">
        <f t="shared" si="834"/>
        <v>3.1615667074663401E-2</v>
      </c>
      <c r="H6662">
        <f t="shared" ref="H6662:H6725" si="837">H6661+G6662</f>
        <v>-54.17213297787</v>
      </c>
      <c r="J6662">
        <f t="shared" si="835"/>
        <v>38.193433032669525</v>
      </c>
      <c r="K6662">
        <f t="shared" si="836"/>
        <v>23.156369206519088</v>
      </c>
      <c r="M6662">
        <f t="shared" ref="M6662:M6725" si="838">$M$4+J6662*COS(H6662)</f>
        <v>23.989189653775703</v>
      </c>
      <c r="N6662">
        <f t="shared" ref="N6662:N6725" si="839">N6661+K6662*(-SIN(H6662))</f>
        <v>19480.183851692131</v>
      </c>
    </row>
    <row r="6663" spans="2:14" x14ac:dyDescent="0.3">
      <c r="B6663" s="2">
        <v>163.44</v>
      </c>
      <c r="C6663" s="2">
        <f t="shared" si="832"/>
        <v>45.4</v>
      </c>
      <c r="D6663" s="2">
        <v>1.4359999999999999</v>
      </c>
      <c r="F6663">
        <f t="shared" si="833"/>
        <v>1435.3481894150418</v>
      </c>
      <c r="G6663">
        <f t="shared" si="834"/>
        <v>3.1629955947136565E-2</v>
      </c>
      <c r="H6663">
        <f t="shared" si="837"/>
        <v>-54.140503021922861</v>
      </c>
      <c r="J6663">
        <f t="shared" si="835"/>
        <v>38.202782710278498</v>
      </c>
      <c r="K6663">
        <f t="shared" si="836"/>
        <v>23.162037840351768</v>
      </c>
      <c r="M6663">
        <f t="shared" si="838"/>
        <v>23.159489482343417</v>
      </c>
      <c r="N6663">
        <f t="shared" si="839"/>
        <v>19464.678717925897</v>
      </c>
    </row>
    <row r="6664" spans="2:14" x14ac:dyDescent="0.3">
      <c r="B6664" s="2">
        <v>163.49</v>
      </c>
      <c r="C6664" s="2">
        <f t="shared" si="832"/>
        <v>45.413888888888891</v>
      </c>
      <c r="D6664" s="2">
        <v>1.4359999999999999</v>
      </c>
      <c r="F6664">
        <f t="shared" si="833"/>
        <v>1436.2265348275389</v>
      </c>
      <c r="G6664">
        <f t="shared" si="834"/>
        <v>3.1620282586090891E-2</v>
      </c>
      <c r="H6664">
        <f t="shared" si="837"/>
        <v>-54.108882739336771</v>
      </c>
      <c r="J6664">
        <f t="shared" si="835"/>
        <v>38.214469807289724</v>
      </c>
      <c r="K6664">
        <f t="shared" si="836"/>
        <v>23.169123632642627</v>
      </c>
      <c r="M6664">
        <f t="shared" si="838"/>
        <v>22.356237806544524</v>
      </c>
      <c r="N6664">
        <f t="shared" si="839"/>
        <v>19449.720750605899</v>
      </c>
    </row>
    <row r="6665" spans="2:14" x14ac:dyDescent="0.3">
      <c r="B6665" s="2">
        <v>163.53</v>
      </c>
      <c r="C6665" s="2">
        <f t="shared" si="832"/>
        <v>45.424999999999997</v>
      </c>
      <c r="D6665" s="2">
        <v>1.4359999999999999</v>
      </c>
      <c r="F6665">
        <f t="shared" si="833"/>
        <v>1436.9294045961003</v>
      </c>
      <c r="G6665">
        <f t="shared" si="834"/>
        <v>3.1612548156301594E-2</v>
      </c>
      <c r="H6665">
        <f t="shared" si="837"/>
        <v>-54.077270191180467</v>
      </c>
      <c r="J6665">
        <f t="shared" si="835"/>
        <v>38.223819484898698</v>
      </c>
      <c r="K6665">
        <f t="shared" si="836"/>
        <v>23.174792266475311</v>
      </c>
      <c r="M6665">
        <f t="shared" si="838"/>
        <v>21.583700984819057</v>
      </c>
      <c r="N6665">
        <f t="shared" si="839"/>
        <v>19435.325986017469</v>
      </c>
    </row>
    <row r="6666" spans="2:14" x14ac:dyDescent="0.3">
      <c r="B6666" s="2">
        <v>163.58000000000001</v>
      </c>
      <c r="C6666" s="2">
        <f t="shared" si="832"/>
        <v>45.43888888888889</v>
      </c>
      <c r="D6666" s="2">
        <v>1.4470000000000001</v>
      </c>
      <c r="F6666">
        <f t="shared" si="833"/>
        <v>1426.8781088160265</v>
      </c>
      <c r="G6666">
        <f t="shared" si="834"/>
        <v>3.1844968822594445E-2</v>
      </c>
      <c r="H6666">
        <f t="shared" si="837"/>
        <v>-54.045425222357871</v>
      </c>
      <c r="J6666">
        <f t="shared" si="835"/>
        <v>38.235506581909924</v>
      </c>
      <c r="K6666">
        <f t="shared" si="836"/>
        <v>23.18187805876617</v>
      </c>
      <c r="M6666">
        <f t="shared" si="838"/>
        <v>20.833558223550909</v>
      </c>
      <c r="N6666">
        <f t="shared" si="839"/>
        <v>19421.512571119267</v>
      </c>
    </row>
    <row r="6667" spans="2:14" x14ac:dyDescent="0.3">
      <c r="B6667" s="2">
        <v>163.63</v>
      </c>
      <c r="C6667" s="2">
        <f t="shared" si="832"/>
        <v>45.452777777777776</v>
      </c>
      <c r="D6667" s="2">
        <v>1.458</v>
      </c>
      <c r="F6667">
        <f t="shared" si="833"/>
        <v>1416.9787432894714</v>
      </c>
      <c r="G6667">
        <f t="shared" si="834"/>
        <v>3.2077247448511891E-2</v>
      </c>
      <c r="H6667">
        <f t="shared" si="837"/>
        <v>-54.013347974909358</v>
      </c>
      <c r="J6667">
        <f t="shared" si="835"/>
        <v>38.247193678921136</v>
      </c>
      <c r="K6667">
        <f t="shared" si="836"/>
        <v>23.188963851057022</v>
      </c>
      <c r="M6667">
        <f t="shared" si="838"/>
        <v>20.109045527721833</v>
      </c>
      <c r="N6667">
        <f t="shared" si="839"/>
        <v>19408.29930128745</v>
      </c>
    </row>
    <row r="6668" spans="2:14" x14ac:dyDescent="0.3">
      <c r="B6668" s="2">
        <v>163.68</v>
      </c>
      <c r="C6668" s="2">
        <f t="shared" si="832"/>
        <v>45.466666666666669</v>
      </c>
      <c r="D6668" s="2">
        <v>1.4690000000000001</v>
      </c>
      <c r="F6668">
        <f t="shared" si="833"/>
        <v>1407.2278950155057</v>
      </c>
      <c r="G6668">
        <f t="shared" si="834"/>
        <v>3.2309384164222875E-2</v>
      </c>
      <c r="H6668">
        <f t="shared" si="837"/>
        <v>-53.981038590745136</v>
      </c>
      <c r="J6668">
        <f t="shared" si="835"/>
        <v>38.258880775932361</v>
      </c>
      <c r="K6668">
        <f t="shared" si="836"/>
        <v>23.19604964334788</v>
      </c>
      <c r="M6668">
        <f t="shared" si="838"/>
        <v>19.411620402856514</v>
      </c>
      <c r="N6668">
        <f t="shared" si="839"/>
        <v>19395.704666106019</v>
      </c>
    </row>
    <row r="6669" spans="2:14" x14ac:dyDescent="0.3">
      <c r="B6669" s="2">
        <v>163.72</v>
      </c>
      <c r="C6669" s="2">
        <f t="shared" si="832"/>
        <v>45.477777777777774</v>
      </c>
      <c r="D6669" s="2">
        <v>1.48</v>
      </c>
      <c r="F6669">
        <f t="shared" si="833"/>
        <v>1397.4515348682014</v>
      </c>
      <c r="G6669">
        <f t="shared" si="834"/>
        <v>3.2543366723674569E-2</v>
      </c>
      <c r="H6669">
        <f t="shared" si="837"/>
        <v>-53.948495224021464</v>
      </c>
      <c r="J6669">
        <f t="shared" si="835"/>
        <v>38.268230453541335</v>
      </c>
      <c r="K6669">
        <f t="shared" si="836"/>
        <v>23.201718277180564</v>
      </c>
      <c r="M6669">
        <f t="shared" si="838"/>
        <v>18.744708204903858</v>
      </c>
      <c r="N6669">
        <f t="shared" si="839"/>
        <v>19383.747579013387</v>
      </c>
    </row>
    <row r="6670" spans="2:14" x14ac:dyDescent="0.3">
      <c r="B6670" s="2">
        <v>163.78</v>
      </c>
      <c r="C6670" s="2">
        <f t="shared" si="832"/>
        <v>45.494444444444447</v>
      </c>
      <c r="D6670" s="2">
        <v>1.4910000000000001</v>
      </c>
      <c r="F6670">
        <f t="shared" si="833"/>
        <v>1388.1586018166613</v>
      </c>
      <c r="G6670">
        <f t="shared" si="834"/>
        <v>3.2773232384906585E-2</v>
      </c>
      <c r="H6670">
        <f t="shared" si="837"/>
        <v>-53.915721991636559</v>
      </c>
      <c r="J6670">
        <f t="shared" si="835"/>
        <v>38.282254969954806</v>
      </c>
      <c r="K6670">
        <f t="shared" si="836"/>
        <v>23.210221227929594</v>
      </c>
      <c r="M6670">
        <f t="shared" si="838"/>
        <v>18.103842790198286</v>
      </c>
      <c r="N6670">
        <f t="shared" si="839"/>
        <v>19372.444297068196</v>
      </c>
    </row>
    <row r="6671" spans="2:14" x14ac:dyDescent="0.3">
      <c r="B6671" s="2">
        <v>163.83000000000001</v>
      </c>
      <c r="C6671" s="2">
        <f t="shared" si="832"/>
        <v>45.508333333333333</v>
      </c>
      <c r="D6671" s="2">
        <v>1.502</v>
      </c>
      <c r="F6671">
        <f t="shared" si="833"/>
        <v>1378.8338234206242</v>
      </c>
      <c r="G6671">
        <f t="shared" si="834"/>
        <v>3.3004944149423183E-2</v>
      </c>
      <c r="H6671">
        <f t="shared" si="837"/>
        <v>-53.882717047487134</v>
      </c>
      <c r="J6671">
        <f t="shared" si="835"/>
        <v>38.293942066966025</v>
      </c>
      <c r="K6671">
        <f t="shared" si="836"/>
        <v>23.217307020220449</v>
      </c>
      <c r="M6671">
        <f t="shared" si="838"/>
        <v>17.496453242323227</v>
      </c>
      <c r="N6671">
        <f t="shared" si="839"/>
        <v>19361.812878065939</v>
      </c>
    </row>
    <row r="6672" spans="2:14" x14ac:dyDescent="0.3">
      <c r="B6672" s="2">
        <v>163.87</v>
      </c>
      <c r="C6672" s="2">
        <f t="shared" si="832"/>
        <v>45.519444444444446</v>
      </c>
      <c r="D6672" s="2">
        <v>1.5129999999999999</v>
      </c>
      <c r="F6672">
        <f t="shared" si="833"/>
        <v>1369.4777412629642</v>
      </c>
      <c r="G6672">
        <f t="shared" si="834"/>
        <v>3.3238542747299683E-2</v>
      </c>
      <c r="H6672">
        <f t="shared" si="837"/>
        <v>-53.849478504739835</v>
      </c>
      <c r="J6672">
        <f t="shared" si="835"/>
        <v>38.303291744574999</v>
      </c>
      <c r="K6672">
        <f t="shared" si="836"/>
        <v>23.222975654053137</v>
      </c>
      <c r="M6672">
        <f t="shared" si="838"/>
        <v>16.924071995124251</v>
      </c>
      <c r="N6672">
        <f t="shared" si="839"/>
        <v>19351.870827088158</v>
      </c>
    </row>
    <row r="6673" spans="2:14" x14ac:dyDescent="0.3">
      <c r="B6673" s="2">
        <v>163.92</v>
      </c>
      <c r="C6673" s="2">
        <f t="shared" si="832"/>
        <v>45.533333333333331</v>
      </c>
      <c r="D6673" s="2">
        <v>1.524</v>
      </c>
      <c r="F6673">
        <f t="shared" si="833"/>
        <v>1360.4228638086906</v>
      </c>
      <c r="G6673">
        <f t="shared" si="834"/>
        <v>3.3469985358711561E-2</v>
      </c>
      <c r="H6673">
        <f t="shared" si="837"/>
        <v>-53.816008519381121</v>
      </c>
      <c r="J6673">
        <f t="shared" si="835"/>
        <v>38.314978841586218</v>
      </c>
      <c r="K6673">
        <f t="shared" si="836"/>
        <v>23.230061446343992</v>
      </c>
      <c r="M6673">
        <f t="shared" si="838"/>
        <v>16.383993094799941</v>
      </c>
      <c r="N6673">
        <f t="shared" si="839"/>
        <v>19342.633836661655</v>
      </c>
    </row>
    <row r="6674" spans="2:14" x14ac:dyDescent="0.3">
      <c r="B6674" s="2">
        <v>163.97</v>
      </c>
      <c r="C6674" s="2">
        <f t="shared" si="832"/>
        <v>45.547222222222224</v>
      </c>
      <c r="D6674" s="2">
        <v>1.5349999999999999</v>
      </c>
      <c r="F6674">
        <f t="shared" si="833"/>
        <v>1351.4980144368042</v>
      </c>
      <c r="G6674">
        <f t="shared" si="834"/>
        <v>3.3701286820759888E-2</v>
      </c>
      <c r="H6674">
        <f t="shared" si="837"/>
        <v>-53.782307232560363</v>
      </c>
      <c r="J6674">
        <f t="shared" si="835"/>
        <v>38.326665938597444</v>
      </c>
      <c r="K6674">
        <f t="shared" si="836"/>
        <v>23.237147238634851</v>
      </c>
      <c r="M6674">
        <f t="shared" si="838"/>
        <v>15.879732473806698</v>
      </c>
      <c r="N6674">
        <f t="shared" si="839"/>
        <v>19334.117689191818</v>
      </c>
    </row>
    <row r="6675" spans="2:14" x14ac:dyDescent="0.3">
      <c r="B6675" s="2">
        <v>164.03</v>
      </c>
      <c r="C6675" s="2">
        <f t="shared" si="832"/>
        <v>45.56388888888889</v>
      </c>
      <c r="D6675" s="2">
        <v>1.546</v>
      </c>
      <c r="F6675">
        <f t="shared" si="833"/>
        <v>1342.8641466229058</v>
      </c>
      <c r="G6675">
        <f t="shared" si="834"/>
        <v>3.3930378589282446E-2</v>
      </c>
      <c r="H6675">
        <f t="shared" si="837"/>
        <v>-53.748376853971081</v>
      </c>
      <c r="J6675">
        <f t="shared" si="835"/>
        <v>38.340690455010908</v>
      </c>
      <c r="K6675">
        <f t="shared" si="836"/>
        <v>23.245650189383877</v>
      </c>
      <c r="M6675">
        <f t="shared" si="838"/>
        <v>15.410537831146897</v>
      </c>
      <c r="N6675">
        <f t="shared" si="839"/>
        <v>19326.337043856161</v>
      </c>
    </row>
    <row r="6676" spans="2:14" x14ac:dyDescent="0.3">
      <c r="B6676" s="2">
        <v>164.06</v>
      </c>
      <c r="C6676" s="2">
        <f t="shared" si="832"/>
        <v>45.572222222222223</v>
      </c>
      <c r="D6676" s="2">
        <v>1.5409999999999999</v>
      </c>
      <c r="F6676">
        <f t="shared" si="833"/>
        <v>1347.7141066006523</v>
      </c>
      <c r="G6676">
        <f t="shared" si="834"/>
        <v>3.3814458125076191E-2</v>
      </c>
      <c r="H6676">
        <f t="shared" si="837"/>
        <v>-53.714562395846002</v>
      </c>
      <c r="J6676">
        <f t="shared" si="835"/>
        <v>38.347702713217643</v>
      </c>
      <c r="K6676">
        <f t="shared" si="836"/>
        <v>23.24990166475839</v>
      </c>
      <c r="M6676">
        <f t="shared" si="838"/>
        <v>14.990643974778237</v>
      </c>
      <c r="N6676">
        <f t="shared" si="839"/>
        <v>19319.300118578522</v>
      </c>
    </row>
    <row r="6677" spans="2:14" x14ac:dyDescent="0.3">
      <c r="B6677" s="2">
        <v>164.09</v>
      </c>
      <c r="C6677" s="2">
        <f t="shared" si="832"/>
        <v>45.580555555555556</v>
      </c>
      <c r="D6677" s="2">
        <v>1.5349999999999999</v>
      </c>
      <c r="F6677">
        <f t="shared" si="833"/>
        <v>1353.4769021192747</v>
      </c>
      <c r="G6677">
        <f t="shared" si="834"/>
        <v>3.3676640867816438E-2</v>
      </c>
      <c r="H6677">
        <f t="shared" si="837"/>
        <v>-53.680885754978185</v>
      </c>
      <c r="J6677">
        <f t="shared" si="835"/>
        <v>38.354714971424372</v>
      </c>
      <c r="K6677">
        <f t="shared" si="836"/>
        <v>23.254153140132903</v>
      </c>
      <c r="M6677">
        <f t="shared" si="838"/>
        <v>14.613822474552506</v>
      </c>
      <c r="N6677">
        <f t="shared" si="839"/>
        <v>19313.012147225549</v>
      </c>
    </row>
    <row r="6678" spans="2:14" x14ac:dyDescent="0.3">
      <c r="B6678" s="2">
        <v>164.13</v>
      </c>
      <c r="C6678" s="2">
        <f t="shared" si="832"/>
        <v>45.591666666666661</v>
      </c>
      <c r="D6678" s="2">
        <v>1.53</v>
      </c>
      <c r="F6678">
        <f t="shared" si="833"/>
        <v>1358.5621368917932</v>
      </c>
      <c r="G6678">
        <f t="shared" si="834"/>
        <v>3.3558764394077872E-2</v>
      </c>
      <c r="H6678">
        <f t="shared" si="837"/>
        <v>-53.647326990584105</v>
      </c>
      <c r="J6678">
        <f t="shared" si="835"/>
        <v>38.364064649033345</v>
      </c>
      <c r="K6678">
        <f t="shared" si="836"/>
        <v>23.259821773965587</v>
      </c>
      <c r="M6678">
        <f t="shared" si="838"/>
        <v>14.277553036839819</v>
      </c>
      <c r="N6678">
        <f t="shared" si="839"/>
        <v>19307.477535922928</v>
      </c>
    </row>
    <row r="6679" spans="2:14" x14ac:dyDescent="0.3">
      <c r="B6679" s="2">
        <v>164.16</v>
      </c>
      <c r="C6679" s="2">
        <f t="shared" si="832"/>
        <v>45.6</v>
      </c>
      <c r="D6679" s="2">
        <v>1.5249999999999999</v>
      </c>
      <c r="F6679">
        <f t="shared" si="833"/>
        <v>1363.5147540983608</v>
      </c>
      <c r="G6679">
        <f t="shared" si="834"/>
        <v>3.3442982456140351E-2</v>
      </c>
      <c r="H6679">
        <f t="shared" si="837"/>
        <v>-53.613884008127968</v>
      </c>
      <c r="J6679">
        <f t="shared" si="835"/>
        <v>38.371076907240081</v>
      </c>
      <c r="K6679">
        <f t="shared" si="836"/>
        <v>23.264073249340104</v>
      </c>
      <c r="M6679">
        <f t="shared" si="838"/>
        <v>13.986294349406023</v>
      </c>
      <c r="N6679">
        <f t="shared" si="839"/>
        <v>19302.700541221806</v>
      </c>
    </row>
    <row r="6680" spans="2:14" x14ac:dyDescent="0.3">
      <c r="B6680" s="2">
        <v>164.19</v>
      </c>
      <c r="C6680" s="2">
        <f t="shared" si="832"/>
        <v>45.608333333333334</v>
      </c>
      <c r="D6680" s="2">
        <v>1.5189999999999999</v>
      </c>
      <c r="F6680">
        <f t="shared" si="833"/>
        <v>1369.400967376198</v>
      </c>
      <c r="G6680">
        <f t="shared" si="834"/>
        <v>3.330531701078019E-2</v>
      </c>
      <c r="H6680">
        <f t="shared" si="837"/>
        <v>-53.580578691117189</v>
      </c>
      <c r="J6680">
        <f t="shared" si="835"/>
        <v>38.378089165446816</v>
      </c>
      <c r="K6680">
        <f t="shared" si="836"/>
        <v>23.268324724714617</v>
      </c>
      <c r="M6680">
        <f t="shared" si="838"/>
        <v>13.737848186946309</v>
      </c>
      <c r="N6680">
        <f t="shared" si="839"/>
        <v>19298.683628437058</v>
      </c>
    </row>
    <row r="6681" spans="2:14" x14ac:dyDescent="0.3">
      <c r="B6681" s="2">
        <v>164.23</v>
      </c>
      <c r="C6681" s="2">
        <f t="shared" si="832"/>
        <v>45.61944444444444</v>
      </c>
      <c r="D6681" s="2">
        <v>1.514</v>
      </c>
      <c r="F6681">
        <f t="shared" si="833"/>
        <v>1374.5929401715671</v>
      </c>
      <c r="G6681">
        <f t="shared" si="834"/>
        <v>3.318760275223772E-2</v>
      </c>
      <c r="H6681">
        <f t="shared" si="837"/>
        <v>-53.547391088364954</v>
      </c>
      <c r="J6681">
        <f t="shared" si="835"/>
        <v>38.387438843055783</v>
      </c>
      <c r="K6681">
        <f t="shared" si="836"/>
        <v>23.273993358547301</v>
      </c>
      <c r="M6681">
        <f t="shared" si="838"/>
        <v>13.529566266405439</v>
      </c>
      <c r="N6681">
        <f t="shared" si="839"/>
        <v>19295.428620973467</v>
      </c>
    </row>
    <row r="6682" spans="2:14" x14ac:dyDescent="0.3">
      <c r="B6682" s="2">
        <v>164.26</v>
      </c>
      <c r="C6682" s="2">
        <f t="shared" si="832"/>
        <v>45.627777777777773</v>
      </c>
      <c r="D6682" s="2">
        <v>1.5089999999999999</v>
      </c>
      <c r="F6682">
        <f t="shared" si="833"/>
        <v>1379.6514943262234</v>
      </c>
      <c r="G6682">
        <f t="shared" si="834"/>
        <v>3.3071959089248752E-2</v>
      </c>
      <c r="H6682">
        <f t="shared" si="837"/>
        <v>-53.514319129275705</v>
      </c>
      <c r="J6682">
        <f t="shared" si="835"/>
        <v>38.394451101262518</v>
      </c>
      <c r="K6682">
        <f t="shared" si="836"/>
        <v>23.278244833921814</v>
      </c>
      <c r="M6682">
        <f t="shared" si="838"/>
        <v>13.365857787264581</v>
      </c>
      <c r="N6682">
        <f t="shared" si="839"/>
        <v>19292.936951108197</v>
      </c>
    </row>
    <row r="6683" spans="2:14" x14ac:dyDescent="0.3">
      <c r="B6683" s="2">
        <v>164.3</v>
      </c>
      <c r="C6683" s="2">
        <f t="shared" si="832"/>
        <v>45.638888888888893</v>
      </c>
      <c r="D6683" s="2">
        <v>1.5029999999999999</v>
      </c>
      <c r="F6683">
        <f t="shared" si="833"/>
        <v>1385.8337851046881</v>
      </c>
      <c r="G6683">
        <f t="shared" si="834"/>
        <v>3.2932440657334139E-2</v>
      </c>
      <c r="H6683">
        <f t="shared" si="837"/>
        <v>-53.481386688618372</v>
      </c>
      <c r="J6683">
        <f t="shared" si="835"/>
        <v>38.403800778871499</v>
      </c>
      <c r="K6683">
        <f t="shared" si="836"/>
        <v>23.283913467754502</v>
      </c>
      <c r="M6683">
        <f t="shared" si="838"/>
        <v>13.241915138959207</v>
      </c>
      <c r="N6683">
        <f t="shared" si="839"/>
        <v>19291.208278806924</v>
      </c>
    </row>
    <row r="6684" spans="2:14" x14ac:dyDescent="0.3">
      <c r="B6684" s="2">
        <v>164.33</v>
      </c>
      <c r="C6684" s="2">
        <f t="shared" si="832"/>
        <v>45.647222222222226</v>
      </c>
      <c r="D6684" s="2">
        <v>1.498</v>
      </c>
      <c r="F6684">
        <f t="shared" si="833"/>
        <v>1390.9672206975558</v>
      </c>
      <c r="G6684">
        <f t="shared" si="834"/>
        <v>3.2816892837582906E-2</v>
      </c>
      <c r="H6684">
        <f t="shared" si="837"/>
        <v>-53.448569795780791</v>
      </c>
      <c r="J6684">
        <f t="shared" si="835"/>
        <v>38.410813037078235</v>
      </c>
      <c r="K6684">
        <f t="shared" si="836"/>
        <v>23.288164943129019</v>
      </c>
      <c r="M6684">
        <f t="shared" si="838"/>
        <v>13.161978025806441</v>
      </c>
      <c r="N6684">
        <f t="shared" si="839"/>
        <v>19290.242221027609</v>
      </c>
    </row>
    <row r="6685" spans="2:14" x14ac:dyDescent="0.3">
      <c r="B6685" s="2">
        <v>164.37</v>
      </c>
      <c r="C6685" s="2">
        <f t="shared" si="832"/>
        <v>45.658333333333331</v>
      </c>
      <c r="D6685" s="2">
        <v>1.492</v>
      </c>
      <c r="F6685">
        <f t="shared" si="833"/>
        <v>1397.2408865802799</v>
      </c>
      <c r="G6685">
        <f t="shared" si="834"/>
        <v>3.2677495893411207E-2</v>
      </c>
      <c r="H6685">
        <f t="shared" si="837"/>
        <v>-53.415892299887382</v>
      </c>
      <c r="J6685">
        <f t="shared" si="835"/>
        <v>38.420162714687208</v>
      </c>
      <c r="K6685">
        <f t="shared" si="836"/>
        <v>23.293833576961699</v>
      </c>
      <c r="M6685">
        <f t="shared" si="838"/>
        <v>13.121058489714052</v>
      </c>
      <c r="N6685">
        <f t="shared" si="839"/>
        <v>19290.036837558873</v>
      </c>
    </row>
    <row r="6686" spans="2:14" x14ac:dyDescent="0.3">
      <c r="B6686" s="2">
        <v>164.41</v>
      </c>
      <c r="C6686" s="2">
        <f t="shared" si="832"/>
        <v>45.669444444444444</v>
      </c>
      <c r="D6686" s="2">
        <v>1.502</v>
      </c>
      <c r="F6686">
        <f t="shared" si="833"/>
        <v>1388.6139519735002</v>
      </c>
      <c r="G6686">
        <f t="shared" si="834"/>
        <v>3.2888510431238978E-2</v>
      </c>
      <c r="H6686">
        <f t="shared" si="837"/>
        <v>-53.38300378945614</v>
      </c>
      <c r="J6686">
        <f t="shared" si="835"/>
        <v>38.429512392296182</v>
      </c>
      <c r="K6686">
        <f t="shared" si="836"/>
        <v>23.299502210794387</v>
      </c>
      <c r="M6686">
        <f t="shared" si="838"/>
        <v>13.1213484160984</v>
      </c>
      <c r="N6686">
        <f t="shared" si="839"/>
        <v>19290.597633208523</v>
      </c>
    </row>
    <row r="6687" spans="2:14" x14ac:dyDescent="0.3">
      <c r="B6687" s="2">
        <v>164.46</v>
      </c>
      <c r="C6687" s="2">
        <f t="shared" si="832"/>
        <v>45.683333333333337</v>
      </c>
      <c r="D6687" s="2">
        <v>1.5109999999999999</v>
      </c>
      <c r="F6687">
        <f t="shared" si="833"/>
        <v>1381.1826237223329</v>
      </c>
      <c r="G6687">
        <f t="shared" si="834"/>
        <v>3.307551988325428E-2</v>
      </c>
      <c r="H6687">
        <f t="shared" si="837"/>
        <v>-53.349928269572885</v>
      </c>
      <c r="J6687">
        <f t="shared" si="835"/>
        <v>38.441199489307408</v>
      </c>
      <c r="K6687">
        <f t="shared" si="836"/>
        <v>23.306588003085245</v>
      </c>
      <c r="M6687">
        <f t="shared" si="838"/>
        <v>13.16128109254231</v>
      </c>
      <c r="N6687">
        <f t="shared" si="839"/>
        <v>19291.928806272852</v>
      </c>
    </row>
    <row r="6688" spans="2:14" x14ac:dyDescent="0.3">
      <c r="B6688" s="2">
        <v>164.51</v>
      </c>
      <c r="C6688" s="2">
        <f t="shared" si="832"/>
        <v>45.697222222222216</v>
      </c>
      <c r="D6688" s="2">
        <v>1.52</v>
      </c>
      <c r="F6688">
        <f t="shared" si="833"/>
        <v>1373.8395518599734</v>
      </c>
      <c r="G6688">
        <f t="shared" si="834"/>
        <v>3.3262415658622584E-2</v>
      </c>
      <c r="H6688">
        <f t="shared" si="837"/>
        <v>-53.316665853914266</v>
      </c>
      <c r="J6688">
        <f t="shared" si="835"/>
        <v>38.45288658631862</v>
      </c>
      <c r="K6688">
        <f t="shared" si="836"/>
        <v>23.313673795376097</v>
      </c>
      <c r="M6688">
        <f t="shared" si="838"/>
        <v>13.243887916810706</v>
      </c>
      <c r="N6688">
        <f t="shared" si="839"/>
        <v>19294.033707944989</v>
      </c>
    </row>
    <row r="6689" spans="2:14" x14ac:dyDescent="0.3">
      <c r="B6689" s="2">
        <v>164.56</v>
      </c>
      <c r="C6689" s="2">
        <f t="shared" si="832"/>
        <v>45.711111111111109</v>
      </c>
      <c r="D6689" s="2">
        <v>1.5289999999999999</v>
      </c>
      <c r="F6689">
        <f t="shared" si="833"/>
        <v>1366.5831779021225</v>
      </c>
      <c r="G6689">
        <f t="shared" si="834"/>
        <v>3.3449197860962572E-2</v>
      </c>
      <c r="H6689">
        <f t="shared" si="837"/>
        <v>-53.283216656053305</v>
      </c>
      <c r="J6689">
        <f t="shared" si="835"/>
        <v>38.464573683329846</v>
      </c>
      <c r="K6689">
        <f t="shared" si="836"/>
        <v>23.320759587666956</v>
      </c>
      <c r="M6689">
        <f t="shared" si="838"/>
        <v>13.369818008134743</v>
      </c>
      <c r="N6689">
        <f t="shared" si="839"/>
        <v>19296.914801554445</v>
      </c>
    </row>
    <row r="6690" spans="2:14" x14ac:dyDescent="0.3">
      <c r="B6690" s="2">
        <v>164.61</v>
      </c>
      <c r="C6690" s="2">
        <f t="shared" si="832"/>
        <v>45.725000000000001</v>
      </c>
      <c r="D6690" s="2">
        <v>1.538</v>
      </c>
      <c r="F6690">
        <f t="shared" si="833"/>
        <v>1359.4119798439533</v>
      </c>
      <c r="G6690">
        <f t="shared" si="834"/>
        <v>3.3635866593767084E-2</v>
      </c>
      <c r="H6690">
        <f t="shared" si="837"/>
        <v>-53.249580789459536</v>
      </c>
      <c r="J6690">
        <f t="shared" si="835"/>
        <v>38.476260780341072</v>
      </c>
      <c r="K6690">
        <f t="shared" si="836"/>
        <v>23.327845379957811</v>
      </c>
      <c r="M6690">
        <f t="shared" si="838"/>
        <v>13.539672891185944</v>
      </c>
      <c r="N6690">
        <f t="shared" si="839"/>
        <v>19300.573634950688</v>
      </c>
    </row>
    <row r="6691" spans="2:14" x14ac:dyDescent="0.3">
      <c r="B6691" s="2">
        <v>164.66</v>
      </c>
      <c r="C6691" s="2">
        <f t="shared" si="832"/>
        <v>45.738888888888887</v>
      </c>
      <c r="D6691" s="2">
        <v>1.5469999999999999</v>
      </c>
      <c r="F6691">
        <f t="shared" si="833"/>
        <v>1352.3244710989809</v>
      </c>
      <c r="G6691">
        <f t="shared" si="834"/>
        <v>3.3822421960403255E-2</v>
      </c>
      <c r="H6691">
        <f t="shared" si="837"/>
        <v>-53.215758367499134</v>
      </c>
      <c r="J6691">
        <f t="shared" si="835"/>
        <v>38.487947877352291</v>
      </c>
      <c r="K6691">
        <f t="shared" si="836"/>
        <v>23.334931172248666</v>
      </c>
      <c r="M6691">
        <f t="shared" si="838"/>
        <v>13.754003847816641</v>
      </c>
      <c r="N6691">
        <f t="shared" si="839"/>
        <v>19305.010813616605</v>
      </c>
    </row>
    <row r="6692" spans="2:14" x14ac:dyDescent="0.3">
      <c r="B6692" s="2">
        <v>164.71</v>
      </c>
      <c r="C6692" s="2">
        <f t="shared" si="832"/>
        <v>45.75277777777778</v>
      </c>
      <c r="D6692" s="2">
        <v>1.556</v>
      </c>
      <c r="F6692">
        <f t="shared" si="833"/>
        <v>1345.3191994747535</v>
      </c>
      <c r="G6692">
        <f t="shared" si="834"/>
        <v>3.400886406411268E-2</v>
      </c>
      <c r="H6692">
        <f t="shared" si="837"/>
        <v>-53.181749503435022</v>
      </c>
      <c r="J6692">
        <f t="shared" si="835"/>
        <v>38.499634974363509</v>
      </c>
      <c r="K6692">
        <f t="shared" si="836"/>
        <v>23.342016964539525</v>
      </c>
      <c r="M6692">
        <f t="shared" si="838"/>
        <v>14.01330927105937</v>
      </c>
      <c r="N6692">
        <f t="shared" si="839"/>
        <v>19310.225974594807</v>
      </c>
    </row>
    <row r="6693" spans="2:14" x14ac:dyDescent="0.3">
      <c r="B6693" s="2">
        <v>164.76</v>
      </c>
      <c r="C6693" s="2">
        <f t="shared" si="832"/>
        <v>45.766666666666666</v>
      </c>
      <c r="D6693" s="2">
        <v>1.5649999999999999</v>
      </c>
      <c r="F6693">
        <f t="shared" si="833"/>
        <v>1338.3947461838836</v>
      </c>
      <c r="G6693">
        <f t="shared" si="834"/>
        <v>3.4195193008011653E-2</v>
      </c>
      <c r="H6693">
        <f t="shared" si="837"/>
        <v>-53.147554310427012</v>
      </c>
      <c r="J6693">
        <f t="shared" si="835"/>
        <v>38.511322071374728</v>
      </c>
      <c r="K6693">
        <f t="shared" si="836"/>
        <v>23.34910275683038</v>
      </c>
      <c r="M6693">
        <f t="shared" si="838"/>
        <v>14.318032027605696</v>
      </c>
      <c r="N6693">
        <f t="shared" si="839"/>
        <v>19316.217761311262</v>
      </c>
    </row>
    <row r="6694" spans="2:14" x14ac:dyDescent="0.3">
      <c r="B6694" s="2">
        <v>164.81</v>
      </c>
      <c r="C6694" s="2">
        <f t="shared" si="832"/>
        <v>45.780555555555559</v>
      </c>
      <c r="D6694" s="2">
        <v>1.5740000000000001</v>
      </c>
      <c r="F6694">
        <f t="shared" si="833"/>
        <v>1331.5497248890144</v>
      </c>
      <c r="G6694">
        <f t="shared" si="834"/>
        <v>3.4381408895091316E-2</v>
      </c>
      <c r="H6694">
        <f t="shared" si="837"/>
        <v>-53.113172901531918</v>
      </c>
      <c r="J6694">
        <f t="shared" si="835"/>
        <v>38.523009168385954</v>
      </c>
      <c r="K6694">
        <f t="shared" si="836"/>
        <v>23.356188549121239</v>
      </c>
      <c r="M6694">
        <f t="shared" si="838"/>
        <v>14.668556835254371</v>
      </c>
      <c r="N6694">
        <f t="shared" si="839"/>
        <v>19322.983799382375</v>
      </c>
    </row>
    <row r="6695" spans="2:14" x14ac:dyDescent="0.3">
      <c r="B6695" s="2">
        <v>164.86</v>
      </c>
      <c r="C6695" s="2">
        <f t="shared" si="832"/>
        <v>45.794444444444444</v>
      </c>
      <c r="D6695" s="2">
        <v>1.583</v>
      </c>
      <c r="F6695">
        <f t="shared" si="833"/>
        <v>1324.7827807803594</v>
      </c>
      <c r="G6695">
        <f t="shared" si="834"/>
        <v>3.4567511828217878E-2</v>
      </c>
      <c r="H6695">
        <f t="shared" si="837"/>
        <v>-53.078605389703704</v>
      </c>
      <c r="J6695">
        <f t="shared" si="835"/>
        <v>38.534696265397173</v>
      </c>
      <c r="K6695">
        <f t="shared" si="836"/>
        <v>23.363274341412094</v>
      </c>
      <c r="M6695">
        <f t="shared" si="838"/>
        <v>15.065207662082237</v>
      </c>
      <c r="N6695">
        <f t="shared" si="839"/>
        <v>19330.520673492905</v>
      </c>
    </row>
    <row r="6696" spans="2:14" x14ac:dyDescent="0.3">
      <c r="B6696" s="2">
        <v>164.89</v>
      </c>
      <c r="C6696" s="2">
        <f t="shared" si="832"/>
        <v>45.80277777777777</v>
      </c>
      <c r="D6696" s="2">
        <v>1.571</v>
      </c>
      <c r="F6696">
        <f t="shared" si="833"/>
        <v>1335.3879389945851</v>
      </c>
      <c r="G6696">
        <f t="shared" si="834"/>
        <v>3.4299229789556678E-2</v>
      </c>
      <c r="H6696">
        <f t="shared" si="837"/>
        <v>-53.04430615991415</v>
      </c>
      <c r="J6696">
        <f t="shared" si="835"/>
        <v>38.541708523603894</v>
      </c>
      <c r="K6696">
        <f t="shared" si="836"/>
        <v>23.367525816786603</v>
      </c>
      <c r="M6696">
        <f t="shared" si="838"/>
        <v>15.506398157505259</v>
      </c>
      <c r="N6696">
        <f t="shared" si="839"/>
        <v>19338.812974933688</v>
      </c>
    </row>
    <row r="6697" spans="2:14" x14ac:dyDescent="0.3">
      <c r="B6697" s="2">
        <v>164.93</v>
      </c>
      <c r="C6697" s="2">
        <f t="shared" si="832"/>
        <v>45.81388888888889</v>
      </c>
      <c r="D6697" s="2">
        <v>1.56</v>
      </c>
      <c r="F6697">
        <f t="shared" si="833"/>
        <v>1345.4566763611901</v>
      </c>
      <c r="G6697">
        <f t="shared" si="834"/>
        <v>3.4050809434305468E-2</v>
      </c>
      <c r="H6697">
        <f t="shared" si="837"/>
        <v>-53.010255350479845</v>
      </c>
      <c r="J6697">
        <f t="shared" si="835"/>
        <v>38.551058201212882</v>
      </c>
      <c r="K6697">
        <f t="shared" si="836"/>
        <v>23.373194450619295</v>
      </c>
      <c r="M6697">
        <f t="shared" si="838"/>
        <v>15.984288113427333</v>
      </c>
      <c r="N6697">
        <f t="shared" si="839"/>
        <v>19347.846415025422</v>
      </c>
    </row>
    <row r="6698" spans="2:14" x14ac:dyDescent="0.3">
      <c r="B6698" s="2">
        <v>164.96</v>
      </c>
      <c r="C6698" s="2">
        <f t="shared" si="832"/>
        <v>45.822222222222223</v>
      </c>
      <c r="D6698" s="2">
        <v>1.548</v>
      </c>
      <c r="F6698">
        <f t="shared" si="833"/>
        <v>1356.3798768622196</v>
      </c>
      <c r="G6698">
        <f t="shared" si="834"/>
        <v>3.3782735208535405E-2</v>
      </c>
      <c r="H6698">
        <f t="shared" si="837"/>
        <v>-52.976472615271312</v>
      </c>
      <c r="J6698">
        <f t="shared" si="835"/>
        <v>38.558070459419611</v>
      </c>
      <c r="K6698">
        <f t="shared" si="836"/>
        <v>23.377445925993808</v>
      </c>
      <c r="M6698">
        <f t="shared" si="838"/>
        <v>16.501453064034699</v>
      </c>
      <c r="N6698">
        <f t="shared" si="839"/>
        <v>19357.604590509414</v>
      </c>
    </row>
    <row r="6699" spans="2:14" x14ac:dyDescent="0.3">
      <c r="B6699" s="2">
        <v>164.99</v>
      </c>
      <c r="C6699" s="2">
        <f t="shared" si="832"/>
        <v>45.830555555555556</v>
      </c>
      <c r="D6699" s="2">
        <v>1.5369999999999999</v>
      </c>
      <c r="F6699">
        <f t="shared" si="833"/>
        <v>1366.5841395776606</v>
      </c>
      <c r="G6699">
        <f t="shared" si="834"/>
        <v>3.3536577974422693E-2</v>
      </c>
      <c r="H6699">
        <f t="shared" si="837"/>
        <v>-52.942936037296889</v>
      </c>
      <c r="J6699">
        <f t="shared" si="835"/>
        <v>38.565082717626346</v>
      </c>
      <c r="K6699">
        <f t="shared" si="836"/>
        <v>23.381697401368321</v>
      </c>
      <c r="M6699">
        <f t="shared" si="838"/>
        <v>17.054549536086846</v>
      </c>
      <c r="N6699">
        <f t="shared" si="839"/>
        <v>19368.071480322833</v>
      </c>
    </row>
    <row r="6700" spans="2:14" x14ac:dyDescent="0.3">
      <c r="B6700" s="2">
        <v>165.03</v>
      </c>
      <c r="C6700" s="2">
        <f t="shared" si="832"/>
        <v>45.841666666666669</v>
      </c>
      <c r="D6700" s="2">
        <v>1.5249999999999999</v>
      </c>
      <c r="F6700">
        <f t="shared" si="833"/>
        <v>1378.0055100182151</v>
      </c>
      <c r="G6700">
        <f t="shared" si="834"/>
        <v>3.3266678785675331E-2</v>
      </c>
      <c r="H6700">
        <f t="shared" si="837"/>
        <v>-52.909669358511216</v>
      </c>
      <c r="J6700">
        <f t="shared" si="835"/>
        <v>38.574432395235327</v>
      </c>
      <c r="K6700">
        <f t="shared" si="836"/>
        <v>23.387366035201008</v>
      </c>
      <c r="M6700">
        <f t="shared" si="838"/>
        <v>17.639615639575396</v>
      </c>
      <c r="N6700">
        <f t="shared" si="839"/>
        <v>19379.230697980445</v>
      </c>
    </row>
    <row r="6701" spans="2:14" x14ac:dyDescent="0.3">
      <c r="B6701" s="2">
        <v>165.06</v>
      </c>
      <c r="C6701" s="2">
        <f t="shared" si="832"/>
        <v>45.85</v>
      </c>
      <c r="D6701" s="2">
        <v>1.514</v>
      </c>
      <c r="F6701">
        <f t="shared" si="833"/>
        <v>1388.5221268163807</v>
      </c>
      <c r="G6701">
        <f t="shared" si="834"/>
        <v>3.3020719738276985E-2</v>
      </c>
      <c r="H6701">
        <f t="shared" si="837"/>
        <v>-52.876648638772942</v>
      </c>
      <c r="J6701">
        <f t="shared" si="835"/>
        <v>38.581444653442055</v>
      </c>
      <c r="K6701">
        <f t="shared" si="836"/>
        <v>23.391617510575522</v>
      </c>
      <c r="M6701">
        <f t="shared" si="838"/>
        <v>18.259705560445852</v>
      </c>
      <c r="N6701">
        <f t="shared" si="839"/>
        <v>19391.064546717316</v>
      </c>
    </row>
    <row r="6702" spans="2:14" x14ac:dyDescent="0.3">
      <c r="B6702" s="2">
        <v>165.09</v>
      </c>
      <c r="C6702" s="2">
        <f t="shared" si="832"/>
        <v>45.858333333333334</v>
      </c>
      <c r="D6702" s="2">
        <v>1.502</v>
      </c>
      <c r="F6702">
        <f t="shared" si="833"/>
        <v>1400.1243249741085</v>
      </c>
      <c r="G6702">
        <f t="shared" si="834"/>
        <v>3.2753043794294022E-2</v>
      </c>
      <c r="H6702">
        <f t="shared" si="837"/>
        <v>-52.843895594978648</v>
      </c>
      <c r="J6702">
        <f t="shared" si="835"/>
        <v>38.588456911648791</v>
      </c>
      <c r="K6702">
        <f t="shared" si="836"/>
        <v>23.395868985950035</v>
      </c>
      <c r="M6702">
        <f t="shared" si="838"/>
        <v>18.910798197445374</v>
      </c>
      <c r="N6702">
        <f t="shared" si="839"/>
        <v>19403.55507171198</v>
      </c>
    </row>
    <row r="6703" spans="2:14" x14ac:dyDescent="0.3">
      <c r="B6703" s="2">
        <v>165.13</v>
      </c>
      <c r="C6703" s="2">
        <f t="shared" si="832"/>
        <v>45.86944444444444</v>
      </c>
      <c r="D6703" s="2">
        <v>1.4910000000000001</v>
      </c>
      <c r="F6703">
        <f t="shared" si="833"/>
        <v>1411.1374471106471</v>
      </c>
      <c r="G6703">
        <f t="shared" si="834"/>
        <v>3.2505298855447229E-2</v>
      </c>
      <c r="H6703">
        <f t="shared" si="837"/>
        <v>-52.8113902961232</v>
      </c>
      <c r="J6703">
        <f t="shared" si="835"/>
        <v>38.597806589257758</v>
      </c>
      <c r="K6703">
        <f t="shared" si="836"/>
        <v>23.401537619782719</v>
      </c>
      <c r="M6703">
        <f t="shared" si="838"/>
        <v>19.589835242270418</v>
      </c>
      <c r="N6703">
        <f t="shared" si="839"/>
        <v>19416.685107017256</v>
      </c>
    </row>
    <row r="6704" spans="2:14" x14ac:dyDescent="0.3">
      <c r="B6704" s="2">
        <v>165.16</v>
      </c>
      <c r="C6704" s="2">
        <f t="shared" si="832"/>
        <v>45.877777777777773</v>
      </c>
      <c r="D6704" s="2">
        <v>1.4790000000000001</v>
      </c>
      <c r="F6704">
        <f t="shared" si="833"/>
        <v>1423.1037821684652</v>
      </c>
      <c r="G6704">
        <f t="shared" si="834"/>
        <v>3.2237829983046744E-2</v>
      </c>
      <c r="H6704">
        <f t="shared" si="837"/>
        <v>-52.779152466140154</v>
      </c>
      <c r="J6704">
        <f t="shared" si="835"/>
        <v>38.604818847464493</v>
      </c>
      <c r="K6704">
        <f t="shared" si="836"/>
        <v>23.405789095157232</v>
      </c>
      <c r="M6704">
        <f t="shared" si="838"/>
        <v>20.298792522215763</v>
      </c>
      <c r="N6704">
        <f t="shared" si="839"/>
        <v>19430.435187219893</v>
      </c>
    </row>
    <row r="6705" spans="2:14" x14ac:dyDescent="0.3">
      <c r="B6705" s="2">
        <v>165.19</v>
      </c>
      <c r="C6705" s="2">
        <f t="shared" si="832"/>
        <v>45.886111111111113</v>
      </c>
      <c r="D6705" s="2">
        <v>1.4670000000000001</v>
      </c>
      <c r="F6705">
        <f t="shared" si="833"/>
        <v>1435.2659801644409</v>
      </c>
      <c r="G6705">
        <f t="shared" si="834"/>
        <v>3.1970458260185242E-2</v>
      </c>
      <c r="H6705">
        <f t="shared" si="837"/>
        <v>-52.747182007879971</v>
      </c>
      <c r="J6705">
        <f t="shared" si="835"/>
        <v>38.611831105671229</v>
      </c>
      <c r="K6705">
        <f t="shared" si="836"/>
        <v>23.410040570531748</v>
      </c>
      <c r="M6705">
        <f t="shared" si="838"/>
        <v>21.034150695566908</v>
      </c>
      <c r="N6705">
        <f t="shared" si="839"/>
        <v>19444.786300593361</v>
      </c>
    </row>
    <row r="6706" spans="2:14" x14ac:dyDescent="0.3">
      <c r="B6706" s="2">
        <v>165.24</v>
      </c>
      <c r="C6706" s="2">
        <f t="shared" si="832"/>
        <v>45.9</v>
      </c>
      <c r="D6706" s="2">
        <v>1.474</v>
      </c>
      <c r="F6706">
        <f t="shared" si="833"/>
        <v>1429.3147896879241</v>
      </c>
      <c r="G6706">
        <f t="shared" si="834"/>
        <v>3.2113289760348579E-2</v>
      </c>
      <c r="H6706">
        <f t="shared" si="837"/>
        <v>-52.715068718119625</v>
      </c>
      <c r="J6706">
        <f t="shared" si="835"/>
        <v>38.623518202682448</v>
      </c>
      <c r="K6706">
        <f t="shared" si="836"/>
        <v>23.417126362822604</v>
      </c>
      <c r="M6706">
        <f t="shared" si="838"/>
        <v>21.800880976488759</v>
      </c>
      <c r="N6706">
        <f t="shared" si="839"/>
        <v>19459.728378386168</v>
      </c>
    </row>
    <row r="6707" spans="2:14" x14ac:dyDescent="0.3">
      <c r="B6707" s="2">
        <v>165.28</v>
      </c>
      <c r="C6707" s="2">
        <f t="shared" si="832"/>
        <v>45.911111111111111</v>
      </c>
      <c r="D6707" s="2">
        <v>1.48</v>
      </c>
      <c r="F6707">
        <f t="shared" si="833"/>
        <v>1424.2095428762098</v>
      </c>
      <c r="G6707">
        <f t="shared" si="834"/>
        <v>3.2236205227492737E-2</v>
      </c>
      <c r="H6707">
        <f t="shared" si="837"/>
        <v>-52.682832512892134</v>
      </c>
      <c r="J6707">
        <f t="shared" si="835"/>
        <v>38.632867880291428</v>
      </c>
      <c r="K6707">
        <f t="shared" si="836"/>
        <v>23.422794996655288</v>
      </c>
      <c r="M6707">
        <f t="shared" si="838"/>
        <v>22.603653041838218</v>
      </c>
      <c r="N6707">
        <f t="shared" si="839"/>
        <v>19475.24758073028</v>
      </c>
    </row>
    <row r="6708" spans="2:14" x14ac:dyDescent="0.3">
      <c r="B6708" s="2">
        <v>165.33</v>
      </c>
      <c r="C6708" s="2">
        <f t="shared" si="832"/>
        <v>45.925000000000004</v>
      </c>
      <c r="D6708" s="2">
        <v>1.486</v>
      </c>
      <c r="F6708">
        <f t="shared" si="833"/>
        <v>1419.3173788694487</v>
      </c>
      <c r="G6708">
        <f t="shared" si="834"/>
        <v>3.2357103973870434E-2</v>
      </c>
      <c r="H6708">
        <f t="shared" si="837"/>
        <v>-52.650475408918261</v>
      </c>
      <c r="J6708">
        <f t="shared" si="835"/>
        <v>38.644554977302647</v>
      </c>
      <c r="K6708">
        <f t="shared" si="836"/>
        <v>23.429880788946146</v>
      </c>
      <c r="M6708">
        <f t="shared" si="838"/>
        <v>23.438398463785934</v>
      </c>
      <c r="N6708">
        <f t="shared" si="839"/>
        <v>19491.331088208659</v>
      </c>
    </row>
    <row r="6709" spans="2:14" x14ac:dyDescent="0.3">
      <c r="B6709" s="2">
        <v>165.37</v>
      </c>
      <c r="C6709" s="2">
        <f t="shared" si="832"/>
        <v>45.93611111111111</v>
      </c>
      <c r="D6709" s="2">
        <v>1.4930000000000001</v>
      </c>
      <c r="F6709">
        <f t="shared" si="833"/>
        <v>1413.3464862775252</v>
      </c>
      <c r="G6709">
        <f t="shared" si="834"/>
        <v>3.2501662937654961E-2</v>
      </c>
      <c r="H6709">
        <f t="shared" si="837"/>
        <v>-52.617973745980606</v>
      </c>
      <c r="J6709">
        <f t="shared" si="835"/>
        <v>38.653904654911621</v>
      </c>
      <c r="K6709">
        <f t="shared" si="836"/>
        <v>23.435549422778831</v>
      </c>
      <c r="M6709">
        <f t="shared" si="838"/>
        <v>24.308694380098302</v>
      </c>
      <c r="N6709">
        <f t="shared" si="839"/>
        <v>19507.963777727142</v>
      </c>
    </row>
    <row r="6710" spans="2:14" x14ac:dyDescent="0.3">
      <c r="B6710" s="2">
        <v>165.41</v>
      </c>
      <c r="C6710" s="2">
        <f t="shared" si="832"/>
        <v>45.947222222222223</v>
      </c>
      <c r="D6710" s="2">
        <v>1.4990000000000001</v>
      </c>
      <c r="F6710">
        <f t="shared" si="833"/>
        <v>1408.3704002256648</v>
      </c>
      <c r="G6710">
        <f t="shared" si="834"/>
        <v>3.2624387884650267E-2</v>
      </c>
      <c r="H6710">
        <f t="shared" si="837"/>
        <v>-52.585349358095954</v>
      </c>
      <c r="J6710">
        <f t="shared" si="835"/>
        <v>38.663254332520602</v>
      </c>
      <c r="K6710">
        <f t="shared" si="836"/>
        <v>23.441218056611518</v>
      </c>
      <c r="M6710">
        <f t="shared" si="838"/>
        <v>25.211659381017189</v>
      </c>
      <c r="N6710">
        <f t="shared" si="839"/>
        <v>19525.130299424134</v>
      </c>
    </row>
    <row r="6711" spans="2:14" x14ac:dyDescent="0.3">
      <c r="B6711" s="2">
        <v>165.46</v>
      </c>
      <c r="C6711" s="2">
        <f t="shared" si="832"/>
        <v>45.961111111111116</v>
      </c>
      <c r="D6711" s="2">
        <v>1.5049999999999999</v>
      </c>
      <c r="F6711">
        <f t="shared" si="833"/>
        <v>1403.6038103441208</v>
      </c>
      <c r="G6711">
        <f t="shared" si="834"/>
        <v>3.2745074338208627E-2</v>
      </c>
      <c r="H6711">
        <f t="shared" si="837"/>
        <v>-52.552604283757745</v>
      </c>
      <c r="J6711">
        <f t="shared" si="835"/>
        <v>38.674941429531827</v>
      </c>
      <c r="K6711">
        <f t="shared" si="836"/>
        <v>23.448303848902373</v>
      </c>
      <c r="M6711">
        <f t="shared" si="838"/>
        <v>26.145076052779739</v>
      </c>
      <c r="N6711">
        <f t="shared" si="839"/>
        <v>19542.815562571821</v>
      </c>
    </row>
    <row r="6712" spans="2:14" x14ac:dyDescent="0.3">
      <c r="B6712" s="2">
        <v>165.5</v>
      </c>
      <c r="C6712" s="2">
        <f t="shared" si="832"/>
        <v>45.972222222222221</v>
      </c>
      <c r="D6712" s="2">
        <v>1.512</v>
      </c>
      <c r="F6712">
        <f t="shared" si="833"/>
        <v>1397.7812275458878</v>
      </c>
      <c r="G6712">
        <f t="shared" si="834"/>
        <v>3.2889425981873117E-2</v>
      </c>
      <c r="H6712">
        <f t="shared" si="837"/>
        <v>-52.519714857775874</v>
      </c>
      <c r="J6712">
        <f t="shared" si="835"/>
        <v>38.684291107140794</v>
      </c>
      <c r="K6712">
        <f t="shared" si="836"/>
        <v>23.453972482735058</v>
      </c>
      <c r="M6712">
        <f t="shared" si="838"/>
        <v>27.112102603711158</v>
      </c>
      <c r="N6712">
        <f t="shared" si="839"/>
        <v>19561.001949998896</v>
      </c>
    </row>
    <row r="6713" spans="2:14" x14ac:dyDescent="0.3">
      <c r="B6713" s="2">
        <v>165.55</v>
      </c>
      <c r="C6713" s="2">
        <f t="shared" si="832"/>
        <v>45.986111111111114</v>
      </c>
      <c r="D6713" s="2">
        <v>1.518</v>
      </c>
      <c r="F6713">
        <f t="shared" si="833"/>
        <v>1393.0977701735555</v>
      </c>
      <c r="G6713">
        <f t="shared" si="834"/>
        <v>3.3009966777408632E-2</v>
      </c>
      <c r="H6713">
        <f t="shared" si="837"/>
        <v>-52.486704890998467</v>
      </c>
      <c r="J6713">
        <f t="shared" si="835"/>
        <v>38.69597820415202</v>
      </c>
      <c r="K6713">
        <f t="shared" si="836"/>
        <v>23.461058275025916</v>
      </c>
      <c r="M6713">
        <f t="shared" si="838"/>
        <v>28.108323606989625</v>
      </c>
      <c r="N6713">
        <f t="shared" si="839"/>
        <v>19579.672866695608</v>
      </c>
    </row>
    <row r="6714" spans="2:14" x14ac:dyDescent="0.3">
      <c r="B6714" s="2">
        <v>165.59</v>
      </c>
      <c r="C6714" s="2">
        <f t="shared" si="832"/>
        <v>45.99722222222222</v>
      </c>
      <c r="D6714" s="2">
        <v>1.524</v>
      </c>
      <c r="F6714">
        <f t="shared" si="833"/>
        <v>1388.2837612601663</v>
      </c>
      <c r="G6714">
        <f t="shared" si="834"/>
        <v>3.3132435533546716E-2</v>
      </c>
      <c r="H6714">
        <f t="shared" si="837"/>
        <v>-52.453572455464922</v>
      </c>
      <c r="J6714">
        <f t="shared" si="835"/>
        <v>38.705327881760994</v>
      </c>
      <c r="K6714">
        <f t="shared" si="836"/>
        <v>23.466726908858597</v>
      </c>
      <c r="M6714">
        <f t="shared" si="838"/>
        <v>29.135906855379329</v>
      </c>
      <c r="N6714">
        <f t="shared" si="839"/>
        <v>19598.808760962253</v>
      </c>
    </row>
    <row r="6715" spans="2:14" x14ac:dyDescent="0.3">
      <c r="B6715" s="2">
        <v>165.63</v>
      </c>
      <c r="C6715" s="2">
        <f t="shared" si="832"/>
        <v>46.008333333333333</v>
      </c>
      <c r="D6715" s="2">
        <v>1.53</v>
      </c>
      <c r="F6715">
        <f t="shared" si="833"/>
        <v>1383.507670660857</v>
      </c>
      <c r="G6715">
        <f t="shared" si="834"/>
        <v>3.3254845136750588E-2</v>
      </c>
      <c r="H6715">
        <f t="shared" si="837"/>
        <v>-52.420317610328169</v>
      </c>
      <c r="J6715">
        <f t="shared" si="835"/>
        <v>38.714677559369974</v>
      </c>
      <c r="K6715">
        <f t="shared" si="836"/>
        <v>23.472395542691284</v>
      </c>
      <c r="M6715">
        <f t="shared" si="838"/>
        <v>30.192540311962343</v>
      </c>
      <c r="N6715">
        <f t="shared" si="839"/>
        <v>19618.390429969542</v>
      </c>
    </row>
    <row r="6716" spans="2:14" x14ac:dyDescent="0.3">
      <c r="B6716" s="2">
        <v>165.66</v>
      </c>
      <c r="C6716" s="2">
        <f t="shared" si="832"/>
        <v>46.016666666666666</v>
      </c>
      <c r="D6716" s="2">
        <v>1.542</v>
      </c>
      <c r="F6716">
        <f t="shared" si="833"/>
        <v>1373.2383989047412</v>
      </c>
      <c r="G6716">
        <f t="shared" si="834"/>
        <v>3.3509597971749371E-2</v>
      </c>
      <c r="H6716">
        <f t="shared" si="837"/>
        <v>-52.386808012356418</v>
      </c>
      <c r="J6716">
        <f t="shared" si="835"/>
        <v>38.721689817576703</v>
      </c>
      <c r="K6716">
        <f t="shared" si="836"/>
        <v>23.476647018065798</v>
      </c>
      <c r="M6716">
        <f t="shared" si="838"/>
        <v>31.282927402847427</v>
      </c>
      <c r="N6716">
        <f t="shared" si="839"/>
        <v>19638.39835031718</v>
      </c>
    </row>
    <row r="6717" spans="2:14" x14ac:dyDescent="0.3">
      <c r="B6717" s="2">
        <v>165.69</v>
      </c>
      <c r="C6717" s="2">
        <f t="shared" si="832"/>
        <v>46.024999999999999</v>
      </c>
      <c r="D6717" s="2">
        <v>1.5529999999999999</v>
      </c>
      <c r="F6717">
        <f t="shared" si="833"/>
        <v>1364.0055537669027</v>
      </c>
      <c r="G6717">
        <f t="shared" si="834"/>
        <v>3.3742531233025529E-2</v>
      </c>
      <c r="H6717">
        <f t="shared" si="837"/>
        <v>-52.353065481123394</v>
      </c>
      <c r="J6717">
        <f t="shared" si="835"/>
        <v>38.728702075783438</v>
      </c>
      <c r="K6717">
        <f t="shared" si="836"/>
        <v>23.480898493440311</v>
      </c>
      <c r="M6717">
        <f t="shared" si="838"/>
        <v>32.40430164850838</v>
      </c>
      <c r="N6717">
        <f t="shared" si="839"/>
        <v>19658.812909345612</v>
      </c>
    </row>
    <row r="6718" spans="2:14" x14ac:dyDescent="0.3">
      <c r="B6718" s="2">
        <v>165.72</v>
      </c>
      <c r="C6718" s="2">
        <f t="shared" si="832"/>
        <v>46.033333333333331</v>
      </c>
      <c r="D6718" s="2">
        <v>1.5640000000000001</v>
      </c>
      <c r="F6718">
        <f t="shared" si="833"/>
        <v>1354.9026712134128</v>
      </c>
      <c r="G6718">
        <f t="shared" si="834"/>
        <v>3.3975380159304854E-2</v>
      </c>
      <c r="H6718">
        <f t="shared" si="837"/>
        <v>-52.31909010096409</v>
      </c>
      <c r="J6718">
        <f t="shared" si="835"/>
        <v>38.735714333990167</v>
      </c>
      <c r="K6718">
        <f t="shared" si="836"/>
        <v>23.485149968814827</v>
      </c>
      <c r="M6718">
        <f t="shared" si="838"/>
        <v>33.55586005849419</v>
      </c>
      <c r="N6718">
        <f t="shared" si="839"/>
        <v>19679.613547250763</v>
      </c>
    </row>
    <row r="6719" spans="2:14" x14ac:dyDescent="0.3">
      <c r="B6719" s="2">
        <v>165.75</v>
      </c>
      <c r="C6719" s="2">
        <f t="shared" si="832"/>
        <v>46.041666666666664</v>
      </c>
      <c r="D6719" s="2">
        <v>1.575</v>
      </c>
      <c r="F6719">
        <f t="shared" si="833"/>
        <v>1345.9270282186949</v>
      </c>
      <c r="G6719">
        <f t="shared" si="834"/>
        <v>3.420814479638009E-2</v>
      </c>
      <c r="H6719">
        <f t="shared" si="837"/>
        <v>-52.284881956167709</v>
      </c>
      <c r="J6719">
        <f t="shared" si="835"/>
        <v>38.742726592196902</v>
      </c>
      <c r="K6719">
        <f t="shared" si="836"/>
        <v>23.48940144418934</v>
      </c>
      <c r="M6719">
        <f t="shared" si="838"/>
        <v>34.736722858011817</v>
      </c>
      <c r="N6719">
        <f t="shared" si="839"/>
        <v>19700.778761582558</v>
      </c>
    </row>
    <row r="6720" spans="2:14" x14ac:dyDescent="0.3">
      <c r="B6720" s="2">
        <v>165.78</v>
      </c>
      <c r="C6720" s="2">
        <f t="shared" si="832"/>
        <v>46.05</v>
      </c>
      <c r="D6720" s="2">
        <v>1.587</v>
      </c>
      <c r="F6720">
        <f t="shared" si="833"/>
        <v>1336.233459357278</v>
      </c>
      <c r="G6720">
        <f t="shared" si="834"/>
        <v>3.4462540716612373E-2</v>
      </c>
      <c r="H6720">
        <f t="shared" si="837"/>
        <v>-52.250419415451098</v>
      </c>
      <c r="J6720">
        <f t="shared" si="835"/>
        <v>38.749738850403631</v>
      </c>
      <c r="K6720">
        <f t="shared" si="836"/>
        <v>23.493652919563853</v>
      </c>
      <c r="M6720">
        <f t="shared" si="838"/>
        <v>35.946702686462707</v>
      </c>
      <c r="N6720">
        <f t="shared" si="839"/>
        <v>19722.286319145984</v>
      </c>
    </row>
    <row r="6721" spans="2:14" x14ac:dyDescent="0.3">
      <c r="B6721" s="2">
        <v>165.81</v>
      </c>
      <c r="C6721" s="2">
        <f t="shared" si="832"/>
        <v>46.05833333333333</v>
      </c>
      <c r="D6721" s="2">
        <v>1.5980000000000001</v>
      </c>
      <c r="F6721">
        <f t="shared" si="833"/>
        <v>1327.5156880127936</v>
      </c>
      <c r="G6721">
        <f t="shared" si="834"/>
        <v>3.4695132983535375E-2</v>
      </c>
      <c r="H6721">
        <f t="shared" si="837"/>
        <v>-52.215724282467562</v>
      </c>
      <c r="J6721">
        <f t="shared" si="835"/>
        <v>38.756751108610366</v>
      </c>
      <c r="K6721">
        <f t="shared" si="836"/>
        <v>23.497904394938367</v>
      </c>
      <c r="M6721">
        <f t="shared" si="838"/>
        <v>37.184015303978946</v>
      </c>
      <c r="N6721">
        <f t="shared" si="839"/>
        <v>19744.11282156896</v>
      </c>
    </row>
    <row r="6722" spans="2:14" x14ac:dyDescent="0.3">
      <c r="B6722" s="2">
        <v>165.84</v>
      </c>
      <c r="C6722" s="2">
        <f t="shared" si="832"/>
        <v>46.06666666666667</v>
      </c>
      <c r="D6722" s="2">
        <v>1.609</v>
      </c>
      <c r="F6722">
        <f t="shared" si="833"/>
        <v>1318.9172018507011</v>
      </c>
      <c r="G6722">
        <f t="shared" si="834"/>
        <v>3.4927641099855279E-2</v>
      </c>
      <c r="H6722">
        <f t="shared" si="837"/>
        <v>-52.180796641367706</v>
      </c>
      <c r="J6722">
        <f t="shared" si="835"/>
        <v>38.763763366817102</v>
      </c>
      <c r="K6722">
        <f t="shared" si="836"/>
        <v>23.502155870312883</v>
      </c>
      <c r="M6722">
        <f t="shared" si="838"/>
        <v>38.447541714420638</v>
      </c>
      <c r="N6722">
        <f t="shared" si="839"/>
        <v>19766.233953211708</v>
      </c>
    </row>
    <row r="6723" spans="2:14" x14ac:dyDescent="0.3">
      <c r="B6723" s="2">
        <v>165.87</v>
      </c>
      <c r="C6723" s="2">
        <f t="shared" si="832"/>
        <v>46.075000000000003</v>
      </c>
      <c r="D6723" s="2">
        <v>1.62</v>
      </c>
      <c r="F6723">
        <f t="shared" si="833"/>
        <v>1310.4355709876545</v>
      </c>
      <c r="G6723">
        <f t="shared" si="834"/>
        <v>3.5160065111231688E-2</v>
      </c>
      <c r="H6723">
        <f t="shared" si="837"/>
        <v>-52.145636576256472</v>
      </c>
      <c r="J6723">
        <f t="shared" si="835"/>
        <v>38.77077562502383</v>
      </c>
      <c r="K6723">
        <f t="shared" si="836"/>
        <v>23.506407345687396</v>
      </c>
      <c r="M6723">
        <f t="shared" si="838"/>
        <v>39.736082319090542</v>
      </c>
      <c r="N6723">
        <f t="shared" si="839"/>
        <v>19788.624494583633</v>
      </c>
    </row>
    <row r="6724" spans="2:14" x14ac:dyDescent="0.3">
      <c r="B6724" s="2">
        <v>165.9</v>
      </c>
      <c r="C6724" s="2">
        <f t="shared" si="832"/>
        <v>46.083333333333336</v>
      </c>
      <c r="D6724" s="2">
        <v>1.631</v>
      </c>
      <c r="F6724">
        <f t="shared" si="833"/>
        <v>1302.0684310920365</v>
      </c>
      <c r="G6724">
        <f t="shared" si="834"/>
        <v>3.5392405063291138E-2</v>
      </c>
      <c r="H6724">
        <f t="shared" si="837"/>
        <v>-52.11024417119318</v>
      </c>
      <c r="J6724">
        <f t="shared" si="835"/>
        <v>38.777787883230566</v>
      </c>
      <c r="K6724">
        <f t="shared" si="836"/>
        <v>23.510658821061913</v>
      </c>
      <c r="M6724">
        <f t="shared" si="838"/>
        <v>41.048356379141737</v>
      </c>
      <c r="N6724">
        <f t="shared" si="839"/>
        <v>19811.258338159896</v>
      </c>
    </row>
    <row r="6725" spans="2:14" x14ac:dyDescent="0.3">
      <c r="B6725" s="2">
        <v>165.93</v>
      </c>
      <c r="C6725" s="2">
        <f t="shared" ref="C6725:C6788" si="840">B6725/3.6</f>
        <v>46.091666666666669</v>
      </c>
      <c r="D6725" s="2">
        <v>1.643</v>
      </c>
      <c r="F6725">
        <f t="shared" ref="F6725:F6788" si="841">IF(D6725=0,POWER(C6725,2)/0.001,POWER(C6725,2)/D6725)</f>
        <v>1293.0260110231961</v>
      </c>
      <c r="G6725">
        <f t="shared" ref="G6725:G6788" si="842">C6725/F6725</f>
        <v>3.5646356897486894E-2</v>
      </c>
      <c r="H6725">
        <f t="shared" si="837"/>
        <v>-52.074597814295693</v>
      </c>
      <c r="J6725">
        <f t="shared" ref="J6725:J6788" si="843">C6725*SIN(1)</f>
        <v>38.784800141437294</v>
      </c>
      <c r="K6725">
        <f t="shared" ref="K6725:K6788" si="844">C6725*COS(89)</f>
        <v>23.514910296436426</v>
      </c>
      <c r="M6725">
        <f t="shared" si="838"/>
        <v>42.383819335760784</v>
      </c>
      <c r="N6725">
        <f t="shared" si="839"/>
        <v>19834.108627106791</v>
      </c>
    </row>
    <row r="6726" spans="2:14" x14ac:dyDescent="0.3">
      <c r="B6726" s="2">
        <v>165.95</v>
      </c>
      <c r="C6726" s="2">
        <f t="shared" si="840"/>
        <v>46.097222222222221</v>
      </c>
      <c r="D6726" s="2">
        <v>1.649</v>
      </c>
      <c r="F6726">
        <f t="shared" si="841"/>
        <v>1288.6318354183979</v>
      </c>
      <c r="G6726">
        <f t="shared" si="842"/>
        <v>3.5772220548357943E-2</v>
      </c>
      <c r="H6726">
        <f t="shared" ref="H6726:H6789" si="845">H6725+G6726</f>
        <v>-52.038825593747333</v>
      </c>
      <c r="J6726">
        <f t="shared" si="843"/>
        <v>38.789474980241785</v>
      </c>
      <c r="K6726">
        <f t="shared" si="844"/>
        <v>23.517744613352765</v>
      </c>
      <c r="M6726">
        <f t="shared" ref="M6726:M6789" si="846">$M$4+J6726*COS(H6726)</f>
        <v>43.736653635914195</v>
      </c>
      <c r="N6726">
        <f t="shared" ref="N6726:N6789" si="847">N6725+K6726*(-SIN(H6726))</f>
        <v>19857.145608508497</v>
      </c>
    </row>
    <row r="6727" spans="2:14" x14ac:dyDescent="0.3">
      <c r="B6727" s="2">
        <v>165.98</v>
      </c>
      <c r="C6727" s="2">
        <f t="shared" si="840"/>
        <v>46.105555555555554</v>
      </c>
      <c r="D6727" s="2">
        <v>1.655</v>
      </c>
      <c r="F6727">
        <f t="shared" si="841"/>
        <v>1284.4243221065979</v>
      </c>
      <c r="G6727">
        <f t="shared" si="842"/>
        <v>3.5895891071213402E-2</v>
      </c>
      <c r="H6727">
        <f t="shared" si="845"/>
        <v>-52.00292970267612</v>
      </c>
      <c r="J6727">
        <f t="shared" si="843"/>
        <v>38.796487238448513</v>
      </c>
      <c r="K6727">
        <f t="shared" si="844"/>
        <v>23.521996088727281</v>
      </c>
      <c r="M6727">
        <f t="shared" si="846"/>
        <v>45.104143083591197</v>
      </c>
      <c r="N6727">
        <f t="shared" si="847"/>
        <v>19880.341727194209</v>
      </c>
    </row>
    <row r="6728" spans="2:14" x14ac:dyDescent="0.3">
      <c r="B6728" s="2">
        <v>166</v>
      </c>
      <c r="C6728" s="2">
        <f t="shared" si="840"/>
        <v>46.111111111111107</v>
      </c>
      <c r="D6728" s="2">
        <v>1.6619999999999999</v>
      </c>
      <c r="F6728">
        <f t="shared" si="841"/>
        <v>1279.3228447059171</v>
      </c>
      <c r="G6728">
        <f t="shared" si="842"/>
        <v>3.6043373493975905E-2</v>
      </c>
      <c r="H6728">
        <f t="shared" si="845"/>
        <v>-51.966886329182145</v>
      </c>
      <c r="J6728">
        <f t="shared" si="843"/>
        <v>38.801162077253004</v>
      </c>
      <c r="K6728">
        <f t="shared" si="844"/>
        <v>23.52483040564362</v>
      </c>
      <c r="M6728">
        <f t="shared" si="846"/>
        <v>46.4863987845835</v>
      </c>
      <c r="N6728">
        <f t="shared" si="847"/>
        <v>19903.66619549369</v>
      </c>
    </row>
    <row r="6729" spans="2:14" x14ac:dyDescent="0.3">
      <c r="B6729" s="2">
        <v>166.03</v>
      </c>
      <c r="C6729" s="2">
        <f t="shared" si="840"/>
        <v>46.119444444444447</v>
      </c>
      <c r="D6729" s="2">
        <v>1.6679999999999999</v>
      </c>
      <c r="F6729">
        <f t="shared" si="841"/>
        <v>1275.1817481200226</v>
      </c>
      <c r="G6729">
        <f t="shared" si="842"/>
        <v>3.616695777871469E-2</v>
      </c>
      <c r="H6729">
        <f t="shared" si="845"/>
        <v>-51.930719371403434</v>
      </c>
      <c r="J6729">
        <f t="shared" si="843"/>
        <v>38.808174335459739</v>
      </c>
      <c r="K6729">
        <f t="shared" si="844"/>
        <v>23.52908188101814</v>
      </c>
      <c r="M6729">
        <f t="shared" si="846"/>
        <v>47.880106704519818</v>
      </c>
      <c r="N6729">
        <f t="shared" si="847"/>
        <v>19927.090427110703</v>
      </c>
    </row>
    <row r="6730" spans="2:14" x14ac:dyDescent="0.3">
      <c r="B6730" s="2">
        <v>166.05</v>
      </c>
      <c r="C6730" s="2">
        <f t="shared" si="840"/>
        <v>46.125</v>
      </c>
      <c r="D6730" s="2">
        <v>1.6739999999999999</v>
      </c>
      <c r="F6730">
        <f t="shared" si="841"/>
        <v>1270.9173387096776</v>
      </c>
      <c r="G6730">
        <f t="shared" si="842"/>
        <v>3.6292682926829266E-2</v>
      </c>
      <c r="H6730">
        <f t="shared" si="845"/>
        <v>-51.894426688476607</v>
      </c>
      <c r="J6730">
        <f t="shared" si="843"/>
        <v>38.81284917426423</v>
      </c>
      <c r="K6730">
        <f t="shared" si="844"/>
        <v>23.531916197934478</v>
      </c>
      <c r="M6730">
        <f t="shared" si="846"/>
        <v>49.28411353834624</v>
      </c>
      <c r="N6730">
        <f t="shared" si="847"/>
        <v>19950.582571709063</v>
      </c>
    </row>
    <row r="6731" spans="2:14" x14ac:dyDescent="0.3">
      <c r="B6731" s="2">
        <v>166.07</v>
      </c>
      <c r="C6731" s="2">
        <f t="shared" si="840"/>
        <v>46.130555555555553</v>
      </c>
      <c r="D6731" s="2">
        <v>1.681</v>
      </c>
      <c r="F6731">
        <f t="shared" si="841"/>
        <v>1265.9298964093975</v>
      </c>
      <c r="G6731">
        <f t="shared" si="842"/>
        <v>3.644005539832601E-2</v>
      </c>
      <c r="H6731">
        <f t="shared" si="845"/>
        <v>-51.857986633078283</v>
      </c>
      <c r="J6731">
        <f t="shared" si="843"/>
        <v>38.817524013068713</v>
      </c>
      <c r="K6731">
        <f t="shared" si="844"/>
        <v>23.53475051485082</v>
      </c>
      <c r="M6731">
        <f t="shared" si="846"/>
        <v>50.697149002780911</v>
      </c>
      <c r="N6731">
        <f t="shared" si="847"/>
        <v>19974.111777293165</v>
      </c>
    </row>
    <row r="6732" spans="2:14" x14ac:dyDescent="0.3">
      <c r="B6732" s="2">
        <v>166.1</v>
      </c>
      <c r="C6732" s="2">
        <f t="shared" si="840"/>
        <v>46.138888888888886</v>
      </c>
      <c r="D6732" s="2">
        <v>1.6870000000000001</v>
      </c>
      <c r="F6732">
        <f t="shared" si="841"/>
        <v>1261.8832649088524</v>
      </c>
      <c r="G6732">
        <f t="shared" si="842"/>
        <v>3.6563515954244438E-2</v>
      </c>
      <c r="H6732">
        <f t="shared" si="845"/>
        <v>-51.821423117124041</v>
      </c>
      <c r="J6732">
        <f t="shared" si="843"/>
        <v>38.824536271275441</v>
      </c>
      <c r="K6732">
        <f t="shared" si="844"/>
        <v>23.539001990225334</v>
      </c>
      <c r="M6732">
        <f t="shared" si="846"/>
        <v>52.116470940439228</v>
      </c>
      <c r="N6732">
        <f t="shared" si="847"/>
        <v>19997.648181910037</v>
      </c>
    </row>
    <row r="6733" spans="2:14" x14ac:dyDescent="0.3">
      <c r="B6733" s="2">
        <v>166.12</v>
      </c>
      <c r="C6733" s="2">
        <f t="shared" si="840"/>
        <v>46.144444444444446</v>
      </c>
      <c r="D6733" s="2">
        <v>1.6930000000000001</v>
      </c>
      <c r="F6733">
        <f t="shared" si="841"/>
        <v>1257.71397110834</v>
      </c>
      <c r="G6733">
        <f t="shared" si="842"/>
        <v>3.668914038044787E-2</v>
      </c>
      <c r="H6733">
        <f t="shared" si="845"/>
        <v>-51.784733976743595</v>
      </c>
      <c r="J6733">
        <f t="shared" si="843"/>
        <v>38.829211110079939</v>
      </c>
      <c r="K6733">
        <f t="shared" si="844"/>
        <v>23.541836307141679</v>
      </c>
      <c r="M6733">
        <f t="shared" si="846"/>
        <v>53.540285835591057</v>
      </c>
      <c r="N6733">
        <f t="shared" si="847"/>
        <v>20021.158751374645</v>
      </c>
    </row>
    <row r="6734" spans="2:14" x14ac:dyDescent="0.3">
      <c r="B6734" s="2">
        <v>166.15</v>
      </c>
      <c r="C6734" s="2">
        <f t="shared" si="840"/>
        <v>46.152777777777779</v>
      </c>
      <c r="D6734" s="2">
        <v>1.7</v>
      </c>
      <c r="F6734">
        <f t="shared" si="841"/>
        <v>1252.9875862381991</v>
      </c>
      <c r="G6734">
        <f t="shared" si="842"/>
        <v>3.6834185976527233E-2</v>
      </c>
      <c r="H6734">
        <f t="shared" si="845"/>
        <v>-51.747899790767072</v>
      </c>
      <c r="J6734">
        <f t="shared" si="843"/>
        <v>38.836223368286667</v>
      </c>
      <c r="K6734">
        <f t="shared" si="844"/>
        <v>23.546087782516192</v>
      </c>
      <c r="M6734">
        <f t="shared" si="846"/>
        <v>54.967567641166767</v>
      </c>
      <c r="N6734">
        <f t="shared" si="847"/>
        <v>20044.612941558527</v>
      </c>
    </row>
    <row r="6735" spans="2:14" x14ac:dyDescent="0.3">
      <c r="B6735" s="2">
        <v>166.17</v>
      </c>
      <c r="C6735" s="2">
        <f t="shared" si="840"/>
        <v>46.158333333333331</v>
      </c>
      <c r="D6735" s="2">
        <v>1.706</v>
      </c>
      <c r="F6735">
        <f t="shared" si="841"/>
        <v>1248.8814396899829</v>
      </c>
      <c r="G6735">
        <f t="shared" si="842"/>
        <v>3.6959740025275321E-2</v>
      </c>
      <c r="H6735">
        <f t="shared" si="845"/>
        <v>-51.710940050741797</v>
      </c>
      <c r="J6735">
        <f t="shared" si="843"/>
        <v>38.840898207091158</v>
      </c>
      <c r="K6735">
        <f t="shared" si="844"/>
        <v>23.548922099432534</v>
      </c>
      <c r="M6735">
        <f t="shared" si="846"/>
        <v>56.395260178482488</v>
      </c>
      <c r="N6735">
        <f t="shared" si="847"/>
        <v>20067.977131284424</v>
      </c>
    </row>
    <row r="6736" spans="2:14" x14ac:dyDescent="0.3">
      <c r="B6736" s="2">
        <v>166.18</v>
      </c>
      <c r="C6736" s="2">
        <f t="shared" si="840"/>
        <v>46.161111111111111</v>
      </c>
      <c r="D6736" s="2">
        <v>1.7010000000000001</v>
      </c>
      <c r="F6736">
        <f t="shared" si="841"/>
        <v>1252.7032210537011</v>
      </c>
      <c r="G6736">
        <f t="shared" si="842"/>
        <v>3.6849199663016009E-2</v>
      </c>
      <c r="H6736">
        <f t="shared" si="845"/>
        <v>-51.67409085107878</v>
      </c>
      <c r="J6736">
        <f t="shared" si="843"/>
        <v>38.843235626493403</v>
      </c>
      <c r="K6736">
        <f t="shared" si="844"/>
        <v>23.550339257890705</v>
      </c>
      <c r="M6736">
        <f t="shared" si="846"/>
        <v>57.81204842393425</v>
      </c>
      <c r="N6736">
        <f t="shared" si="847"/>
        <v>20091.218403970361</v>
      </c>
    </row>
    <row r="6737" spans="2:14" x14ac:dyDescent="0.3">
      <c r="B6737" s="2">
        <v>166.2</v>
      </c>
      <c r="C6737" s="2">
        <f t="shared" si="840"/>
        <v>46.166666666666664</v>
      </c>
      <c r="D6737" s="2">
        <v>1.6950000000000001</v>
      </c>
      <c r="F6737">
        <f t="shared" si="841"/>
        <v>1257.440183546378</v>
      </c>
      <c r="G6737">
        <f t="shared" si="842"/>
        <v>3.6714801444043328E-2</v>
      </c>
      <c r="H6737">
        <f t="shared" si="845"/>
        <v>-51.637376049634739</v>
      </c>
      <c r="J6737">
        <f t="shared" si="843"/>
        <v>38.847910465297886</v>
      </c>
      <c r="K6737">
        <f t="shared" si="844"/>
        <v>23.553173574807047</v>
      </c>
      <c r="M6737">
        <f t="shared" si="846"/>
        <v>59.215834728612442</v>
      </c>
      <c r="N6737">
        <f t="shared" si="847"/>
        <v>20114.307202722393</v>
      </c>
    </row>
    <row r="6738" spans="2:14" x14ac:dyDescent="0.3">
      <c r="B6738" s="2">
        <v>166.21</v>
      </c>
      <c r="C6738" s="2">
        <f t="shared" si="840"/>
        <v>46.169444444444444</v>
      </c>
      <c r="D6738" s="2">
        <v>1.69</v>
      </c>
      <c r="F6738">
        <f t="shared" si="841"/>
        <v>1261.3121895317408</v>
      </c>
      <c r="G6738">
        <f t="shared" si="842"/>
        <v>3.6604295770410925E-2</v>
      </c>
      <c r="H6738">
        <f t="shared" si="845"/>
        <v>-51.600771753864329</v>
      </c>
      <c r="J6738">
        <f t="shared" si="843"/>
        <v>38.850247884700131</v>
      </c>
      <c r="K6738">
        <f t="shared" si="844"/>
        <v>23.554590733265222</v>
      </c>
      <c r="M6738">
        <f t="shared" si="846"/>
        <v>60.604891145895564</v>
      </c>
      <c r="N6738">
        <f t="shared" si="847"/>
        <v>20137.211596251535</v>
      </c>
    </row>
    <row r="6739" spans="2:14" x14ac:dyDescent="0.3">
      <c r="B6739" s="2">
        <v>166.23</v>
      </c>
      <c r="C6739" s="2">
        <f t="shared" si="840"/>
        <v>46.174999999999997</v>
      </c>
      <c r="D6739" s="2">
        <v>1.6850000000000001</v>
      </c>
      <c r="F6739">
        <f t="shared" si="841"/>
        <v>1265.3594213649849</v>
      </c>
      <c r="G6739">
        <f t="shared" si="842"/>
        <v>3.6491608012994052E-2</v>
      </c>
      <c r="H6739">
        <f t="shared" si="845"/>
        <v>-51.564280145851335</v>
      </c>
      <c r="J6739">
        <f t="shared" si="843"/>
        <v>38.854922723504622</v>
      </c>
      <c r="K6739">
        <f t="shared" si="844"/>
        <v>23.557425050181561</v>
      </c>
      <c r="M6739">
        <f t="shared" si="846"/>
        <v>61.9783798778952</v>
      </c>
      <c r="N6739">
        <f t="shared" si="847"/>
        <v>20159.902953114572</v>
      </c>
    </row>
    <row r="6740" spans="2:14" x14ac:dyDescent="0.3">
      <c r="B6740" s="2">
        <v>166.25</v>
      </c>
      <c r="C6740" s="2">
        <f t="shared" si="840"/>
        <v>46.180555555555557</v>
      </c>
      <c r="D6740" s="2">
        <v>1.679</v>
      </c>
      <c r="F6740">
        <f t="shared" si="841"/>
        <v>1270.1868442047369</v>
      </c>
      <c r="G6740">
        <f t="shared" si="842"/>
        <v>3.6357293233082705E-2</v>
      </c>
      <c r="H6740">
        <f t="shared" si="845"/>
        <v>-51.527922852618254</v>
      </c>
      <c r="J6740">
        <f t="shared" si="843"/>
        <v>38.859597562309112</v>
      </c>
      <c r="K6740">
        <f t="shared" si="844"/>
        <v>23.560259367097906</v>
      </c>
      <c r="M6740">
        <f t="shared" si="846"/>
        <v>63.333325088830463</v>
      </c>
      <c r="N6740">
        <f t="shared" si="847"/>
        <v>20182.351965044218</v>
      </c>
    </row>
    <row r="6741" spans="2:14" x14ac:dyDescent="0.3">
      <c r="B6741" s="2">
        <v>166.26</v>
      </c>
      <c r="C6741" s="2">
        <f t="shared" si="840"/>
        <v>46.18333333333333</v>
      </c>
      <c r="D6741" s="2">
        <v>1.6739999999999999</v>
      </c>
      <c r="F6741">
        <f t="shared" si="841"/>
        <v>1274.133977167131</v>
      </c>
      <c r="G6741">
        <f t="shared" si="842"/>
        <v>3.6246842295200296E-2</v>
      </c>
      <c r="H6741">
        <f t="shared" si="845"/>
        <v>-51.491676010323054</v>
      </c>
      <c r="J6741">
        <f t="shared" si="843"/>
        <v>38.86193498171135</v>
      </c>
      <c r="K6741">
        <f t="shared" si="844"/>
        <v>23.561676525556074</v>
      </c>
      <c r="M6741">
        <f t="shared" si="846"/>
        <v>64.668176656099874</v>
      </c>
      <c r="N6741">
        <f t="shared" si="847"/>
        <v>20204.528443983691</v>
      </c>
    </row>
    <row r="6742" spans="2:14" x14ac:dyDescent="0.3">
      <c r="B6742" s="2">
        <v>166.28</v>
      </c>
      <c r="C6742" s="2">
        <f t="shared" si="840"/>
        <v>46.18888888888889</v>
      </c>
      <c r="D6742" s="2">
        <v>1.669</v>
      </c>
      <c r="F6742">
        <f t="shared" si="841"/>
        <v>1278.2585121570544</v>
      </c>
      <c r="G6742">
        <f t="shared" si="842"/>
        <v>3.6134231416887173E-2</v>
      </c>
      <c r="H6742">
        <f t="shared" si="845"/>
        <v>-51.455541778906166</v>
      </c>
      <c r="J6742">
        <f t="shared" si="843"/>
        <v>38.866609820515841</v>
      </c>
      <c r="K6742">
        <f t="shared" si="844"/>
        <v>23.564510842472419</v>
      </c>
      <c r="M6742">
        <f t="shared" si="846"/>
        <v>65.982746513717899</v>
      </c>
      <c r="N6742">
        <f t="shared" si="847"/>
        <v>20226.405524076181</v>
      </c>
    </row>
    <row r="6743" spans="2:14" x14ac:dyDescent="0.3">
      <c r="B6743" s="2">
        <v>166.29</v>
      </c>
      <c r="C6743" s="2">
        <f t="shared" si="840"/>
        <v>46.191666666666663</v>
      </c>
      <c r="D6743" s="2">
        <v>1.6639999999999999</v>
      </c>
      <c r="F6743">
        <f t="shared" si="841"/>
        <v>1282.2536475026707</v>
      </c>
      <c r="G6743">
        <f t="shared" si="842"/>
        <v>3.6023813819231469E-2</v>
      </c>
      <c r="H6743">
        <f t="shared" si="845"/>
        <v>-51.419517965086932</v>
      </c>
      <c r="J6743">
        <f t="shared" si="843"/>
        <v>38.868947239918086</v>
      </c>
      <c r="K6743">
        <f t="shared" si="844"/>
        <v>23.56592800093059</v>
      </c>
      <c r="M6743">
        <f t="shared" si="846"/>
        <v>67.273903219632516</v>
      </c>
      <c r="N6743">
        <f t="shared" si="847"/>
        <v>20247.954325472132</v>
      </c>
    </row>
    <row r="6744" spans="2:14" x14ac:dyDescent="0.3">
      <c r="B6744" s="2">
        <v>166.3</v>
      </c>
      <c r="C6744" s="2">
        <f t="shared" si="840"/>
        <v>46.19444444444445</v>
      </c>
      <c r="D6744" s="2">
        <v>1.6579999999999999</v>
      </c>
      <c r="F6744">
        <f t="shared" si="841"/>
        <v>1287.0486716108956</v>
      </c>
      <c r="G6744">
        <f t="shared" si="842"/>
        <v>3.5891761876127477E-2</v>
      </c>
      <c r="H6744">
        <f t="shared" si="845"/>
        <v>-51.383626203210802</v>
      </c>
      <c r="J6744">
        <f t="shared" si="843"/>
        <v>38.871284659320338</v>
      </c>
      <c r="K6744">
        <f t="shared" si="844"/>
        <v>23.567345159388765</v>
      </c>
      <c r="M6744">
        <f t="shared" si="846"/>
        <v>68.540181679152354</v>
      </c>
      <c r="N6744">
        <f t="shared" si="847"/>
        <v>20269.148206942391</v>
      </c>
    </row>
    <row r="6745" spans="2:14" x14ac:dyDescent="0.3">
      <c r="B6745" s="2">
        <v>166.32</v>
      </c>
      <c r="C6745" s="2">
        <f t="shared" si="840"/>
        <v>46.199999999999996</v>
      </c>
      <c r="D6745" s="2">
        <v>1.653</v>
      </c>
      <c r="F6745">
        <f t="shared" si="841"/>
        <v>1291.2522686025407</v>
      </c>
      <c r="G6745">
        <f t="shared" si="842"/>
        <v>3.5779220779220779E-2</v>
      </c>
      <c r="H6745">
        <f t="shared" si="845"/>
        <v>-51.347846982431584</v>
      </c>
      <c r="J6745">
        <f t="shared" si="843"/>
        <v>38.875959498124814</v>
      </c>
      <c r="K6745">
        <f t="shared" si="844"/>
        <v>23.570179476305103</v>
      </c>
      <c r="M6745">
        <f t="shared" si="846"/>
        <v>69.781946652577489</v>
      </c>
      <c r="N6745">
        <f t="shared" si="847"/>
        <v>20289.962320808045</v>
      </c>
    </row>
    <row r="6746" spans="2:14" x14ac:dyDescent="0.3">
      <c r="B6746" s="2">
        <v>166.32</v>
      </c>
      <c r="C6746" s="2">
        <f t="shared" si="840"/>
        <v>46.199999999999996</v>
      </c>
      <c r="D6746" s="2">
        <v>1.645</v>
      </c>
      <c r="F6746">
        <f t="shared" si="841"/>
        <v>1297.5319148936167</v>
      </c>
      <c r="G6746">
        <f t="shared" si="842"/>
        <v>3.5606060606060613E-2</v>
      </c>
      <c r="H6746">
        <f t="shared" si="845"/>
        <v>-51.31224092182552</v>
      </c>
      <c r="J6746">
        <f t="shared" si="843"/>
        <v>38.875959498124814</v>
      </c>
      <c r="K6746">
        <f t="shared" si="844"/>
        <v>23.570179476305103</v>
      </c>
      <c r="M6746">
        <f t="shared" si="846"/>
        <v>70.992488628171614</v>
      </c>
      <c r="N6746">
        <f t="shared" si="847"/>
        <v>20310.369518361294</v>
      </c>
    </row>
    <row r="6747" spans="2:14" x14ac:dyDescent="0.3">
      <c r="B6747" s="2">
        <v>166.33</v>
      </c>
      <c r="C6747" s="2">
        <f t="shared" si="840"/>
        <v>46.202777777777783</v>
      </c>
      <c r="D6747" s="2">
        <v>1.6379999999999999</v>
      </c>
      <c r="F6747">
        <f t="shared" si="841"/>
        <v>1303.2336229442715</v>
      </c>
      <c r="G6747">
        <f t="shared" si="842"/>
        <v>3.545241387602957E-2</v>
      </c>
      <c r="H6747">
        <f t="shared" si="845"/>
        <v>-51.27678850794949</v>
      </c>
      <c r="J6747">
        <f t="shared" si="843"/>
        <v>38.878296917527067</v>
      </c>
      <c r="K6747">
        <f t="shared" si="844"/>
        <v>23.571596634763278</v>
      </c>
      <c r="M6747">
        <f t="shared" si="846"/>
        <v>72.174549591788775</v>
      </c>
      <c r="N6747">
        <f t="shared" si="847"/>
        <v>20330.347053693295</v>
      </c>
    </row>
    <row r="6748" spans="2:14" x14ac:dyDescent="0.3">
      <c r="B6748" s="2">
        <v>166.33</v>
      </c>
      <c r="C6748" s="2">
        <f t="shared" si="840"/>
        <v>46.202777777777783</v>
      </c>
      <c r="D6748" s="2">
        <v>1.63</v>
      </c>
      <c r="F6748">
        <f t="shared" si="841"/>
        <v>1309.6298615844887</v>
      </c>
      <c r="G6748">
        <f t="shared" si="842"/>
        <v>3.5279264113509283E-2</v>
      </c>
      <c r="H6748">
        <f t="shared" si="845"/>
        <v>-51.241509243835978</v>
      </c>
      <c r="J6748">
        <f t="shared" si="843"/>
        <v>38.878296917527067</v>
      </c>
      <c r="K6748">
        <f t="shared" si="844"/>
        <v>23.571596634763278</v>
      </c>
      <c r="M6748">
        <f t="shared" si="846"/>
        <v>73.323932863210771</v>
      </c>
      <c r="N6748">
        <f t="shared" si="847"/>
        <v>20349.870880395385</v>
      </c>
    </row>
    <row r="6749" spans="2:14" x14ac:dyDescent="0.3">
      <c r="B6749" s="2">
        <v>166.34</v>
      </c>
      <c r="C6749" s="2">
        <f t="shared" si="840"/>
        <v>46.205555555555556</v>
      </c>
      <c r="D6749" s="2">
        <v>1.6220000000000001</v>
      </c>
      <c r="F6749">
        <f t="shared" si="841"/>
        <v>1316.2474501834345</v>
      </c>
      <c r="G6749">
        <f t="shared" si="842"/>
        <v>3.5104003847541185E-2</v>
      </c>
      <c r="H6749">
        <f t="shared" si="845"/>
        <v>-51.206405239988435</v>
      </c>
      <c r="J6749">
        <f t="shared" si="843"/>
        <v>38.880634336929305</v>
      </c>
      <c r="K6749">
        <f t="shared" si="844"/>
        <v>23.573013793221449</v>
      </c>
      <c r="M6749">
        <f t="shared" si="846"/>
        <v>74.442076677402071</v>
      </c>
      <c r="N6749">
        <f t="shared" si="847"/>
        <v>20368.920280048947</v>
      </c>
    </row>
    <row r="6750" spans="2:14" x14ac:dyDescent="0.3">
      <c r="B6750" s="2">
        <v>166.34</v>
      </c>
      <c r="C6750" s="2">
        <f t="shared" si="840"/>
        <v>46.205555555555556</v>
      </c>
      <c r="D6750" s="2">
        <v>1.615</v>
      </c>
      <c r="F6750">
        <f t="shared" si="841"/>
        <v>1321.9525474907311</v>
      </c>
      <c r="G6750">
        <f t="shared" si="842"/>
        <v>3.4952506913550563E-2</v>
      </c>
      <c r="H6750">
        <f t="shared" si="845"/>
        <v>-51.171452733074887</v>
      </c>
      <c r="J6750">
        <f t="shared" si="843"/>
        <v>38.880634336929305</v>
      </c>
      <c r="K6750">
        <f t="shared" si="844"/>
        <v>23.573013793221449</v>
      </c>
      <c r="M6750">
        <f t="shared" si="846"/>
        <v>75.526055800953444</v>
      </c>
      <c r="N6750">
        <f t="shared" si="847"/>
        <v>20387.472810248277</v>
      </c>
    </row>
    <row r="6751" spans="2:14" x14ac:dyDescent="0.3">
      <c r="B6751" s="2">
        <v>166.35</v>
      </c>
      <c r="C6751" s="2">
        <f t="shared" si="840"/>
        <v>46.208333333333329</v>
      </c>
      <c r="D6751" s="2">
        <v>1.607</v>
      </c>
      <c r="F6751">
        <f t="shared" si="841"/>
        <v>1328.6932603885775</v>
      </c>
      <c r="G6751">
        <f t="shared" si="842"/>
        <v>3.4777276825969344E-2</v>
      </c>
      <c r="H6751">
        <f t="shared" si="845"/>
        <v>-51.136675456248916</v>
      </c>
      <c r="J6751">
        <f t="shared" si="843"/>
        <v>38.88297175633155</v>
      </c>
      <c r="K6751">
        <f t="shared" si="844"/>
        <v>23.574430951679616</v>
      </c>
      <c r="M6751">
        <f t="shared" si="846"/>
        <v>76.577027172703509</v>
      </c>
      <c r="N6751">
        <f t="shared" si="847"/>
        <v>20405.509552446496</v>
      </c>
    </row>
    <row r="6752" spans="2:14" x14ac:dyDescent="0.3">
      <c r="B6752" s="2">
        <v>166.36</v>
      </c>
      <c r="C6752" s="2">
        <f t="shared" si="840"/>
        <v>46.211111111111116</v>
      </c>
      <c r="D6752" s="2">
        <v>1.599</v>
      </c>
      <c r="F6752">
        <f t="shared" si="841"/>
        <v>1335.5014322222996</v>
      </c>
      <c r="G6752">
        <f t="shared" si="842"/>
        <v>3.4602067804760758E-2</v>
      </c>
      <c r="H6752">
        <f t="shared" si="845"/>
        <v>-51.102073388444154</v>
      </c>
      <c r="J6752">
        <f t="shared" si="843"/>
        <v>38.885309175733802</v>
      </c>
      <c r="K6752">
        <f t="shared" si="844"/>
        <v>23.575848110137791</v>
      </c>
      <c r="M6752">
        <f t="shared" si="846"/>
        <v>77.592787008763111</v>
      </c>
      <c r="N6752">
        <f t="shared" si="847"/>
        <v>20423.011398512655</v>
      </c>
    </row>
    <row r="6753" spans="2:14" x14ac:dyDescent="0.3">
      <c r="B6753" s="2">
        <v>166.36</v>
      </c>
      <c r="C6753" s="2">
        <f t="shared" si="840"/>
        <v>46.211111111111116</v>
      </c>
      <c r="D6753" s="2">
        <v>1.591</v>
      </c>
      <c r="F6753">
        <f t="shared" si="841"/>
        <v>1342.2167128368681</v>
      </c>
      <c r="G6753">
        <f t="shared" si="842"/>
        <v>3.4428949266650639E-2</v>
      </c>
      <c r="H6753">
        <f t="shared" si="845"/>
        <v>-51.067644439177506</v>
      </c>
      <c r="J6753">
        <f t="shared" si="843"/>
        <v>38.885309175733802</v>
      </c>
      <c r="K6753">
        <f t="shared" si="844"/>
        <v>23.575848110137791</v>
      </c>
      <c r="M6753">
        <f t="shared" si="846"/>
        <v>78.57101265273144</v>
      </c>
      <c r="N6753">
        <f t="shared" si="847"/>
        <v>20439.959148725895</v>
      </c>
    </row>
    <row r="6754" spans="2:14" x14ac:dyDescent="0.3">
      <c r="B6754" s="2">
        <v>166.37</v>
      </c>
      <c r="C6754" s="2">
        <f t="shared" si="840"/>
        <v>46.213888888888889</v>
      </c>
      <c r="D6754" s="2">
        <v>1.5840000000000001</v>
      </c>
      <c r="F6754">
        <f t="shared" si="841"/>
        <v>1348.3103069662677</v>
      </c>
      <c r="G6754">
        <f t="shared" si="842"/>
        <v>3.4275410230209767E-2</v>
      </c>
      <c r="H6754">
        <f t="shared" si="845"/>
        <v>-51.033369028947298</v>
      </c>
      <c r="J6754">
        <f t="shared" si="843"/>
        <v>38.88764659513604</v>
      </c>
      <c r="K6754">
        <f t="shared" si="844"/>
        <v>23.577265268595962</v>
      </c>
      <c r="M6754">
        <f t="shared" si="846"/>
        <v>79.514734535517704</v>
      </c>
      <c r="N6754">
        <f t="shared" si="847"/>
        <v>20456.336304608354</v>
      </c>
    </row>
    <row r="6755" spans="2:14" x14ac:dyDescent="0.3">
      <c r="B6755" s="2">
        <v>166.37</v>
      </c>
      <c r="C6755" s="2">
        <f t="shared" si="840"/>
        <v>46.213888888888889</v>
      </c>
      <c r="D6755" s="2">
        <v>1.5760000000000001</v>
      </c>
      <c r="F6755">
        <f t="shared" si="841"/>
        <v>1355.1545217224416</v>
      </c>
      <c r="G6755">
        <f t="shared" si="842"/>
        <v>3.4102302097733968E-2</v>
      </c>
      <c r="H6755">
        <f t="shared" si="845"/>
        <v>-50.999266726849562</v>
      </c>
      <c r="J6755">
        <f t="shared" si="843"/>
        <v>38.88764659513604</v>
      </c>
      <c r="K6755">
        <f t="shared" si="844"/>
        <v>23.577265268595962</v>
      </c>
      <c r="M6755">
        <f t="shared" si="846"/>
        <v>80.419461896229592</v>
      </c>
      <c r="N6755">
        <f t="shared" si="847"/>
        <v>20472.125640641862</v>
      </c>
    </row>
    <row r="6756" spans="2:14" x14ac:dyDescent="0.3">
      <c r="B6756" s="2">
        <v>166.38</v>
      </c>
      <c r="C6756" s="2">
        <f t="shared" si="840"/>
        <v>46.216666666666661</v>
      </c>
      <c r="D6756" s="2">
        <v>1.593</v>
      </c>
      <c r="F6756">
        <f t="shared" si="841"/>
        <v>1340.8539094650203</v>
      </c>
      <c r="G6756">
        <f t="shared" si="842"/>
        <v>3.4468085106382981E-2</v>
      </c>
      <c r="H6756">
        <f t="shared" si="845"/>
        <v>-50.96479864174318</v>
      </c>
      <c r="J6756">
        <f t="shared" si="843"/>
        <v>38.889984014538278</v>
      </c>
      <c r="K6756">
        <f t="shared" si="844"/>
        <v>23.57868242705413</v>
      </c>
      <c r="M6756">
        <f t="shared" si="846"/>
        <v>81.301553305123349</v>
      </c>
      <c r="N6756">
        <f t="shared" si="847"/>
        <v>20487.303109440272</v>
      </c>
    </row>
    <row r="6757" spans="2:14" x14ac:dyDescent="0.3">
      <c r="B6757" s="2">
        <v>166.4</v>
      </c>
      <c r="C6757" s="2">
        <f t="shared" si="840"/>
        <v>46.222222222222221</v>
      </c>
      <c r="D6757" s="2">
        <v>1.609</v>
      </c>
      <c r="F6757">
        <f t="shared" si="841"/>
        <v>1327.8395445372864</v>
      </c>
      <c r="G6757">
        <f t="shared" si="842"/>
        <v>3.481009615384615E-2</v>
      </c>
      <c r="H6757">
        <f t="shared" si="845"/>
        <v>-50.929988545589332</v>
      </c>
      <c r="J6757">
        <f t="shared" si="843"/>
        <v>38.894658853342769</v>
      </c>
      <c r="K6757">
        <f t="shared" si="844"/>
        <v>23.581516743970475</v>
      </c>
      <c r="M6757">
        <f t="shared" si="846"/>
        <v>82.158437972706253</v>
      </c>
      <c r="N6757">
        <f t="shared" si="847"/>
        <v>20501.845132566516</v>
      </c>
    </row>
    <row r="6758" spans="2:14" x14ac:dyDescent="0.3">
      <c r="B6758" s="2">
        <v>166.41</v>
      </c>
      <c r="C6758" s="2">
        <f t="shared" si="840"/>
        <v>46.225000000000001</v>
      </c>
      <c r="D6758" s="2">
        <v>1.6259999999999999</v>
      </c>
      <c r="F6758">
        <f t="shared" si="841"/>
        <v>1314.1147755227555</v>
      </c>
      <c r="G6758">
        <f t="shared" si="842"/>
        <v>3.5175770686857753E-2</v>
      </c>
      <c r="H6758">
        <f t="shared" si="845"/>
        <v>-50.894812774902476</v>
      </c>
      <c r="J6758">
        <f t="shared" si="843"/>
        <v>38.896996272745014</v>
      </c>
      <c r="K6758">
        <f t="shared" si="844"/>
        <v>23.582933902428646</v>
      </c>
      <c r="M6758">
        <f t="shared" si="846"/>
        <v>82.984910117532934</v>
      </c>
      <c r="N6758">
        <f t="shared" si="847"/>
        <v>20515.72613009526</v>
      </c>
    </row>
    <row r="6759" spans="2:14" x14ac:dyDescent="0.3">
      <c r="B6759" s="2">
        <v>166.43</v>
      </c>
      <c r="C6759" s="2">
        <f t="shared" si="840"/>
        <v>46.230555555555554</v>
      </c>
      <c r="D6759" s="2">
        <v>1.643</v>
      </c>
      <c r="F6759">
        <f t="shared" si="841"/>
        <v>1300.830351171825</v>
      </c>
      <c r="G6759">
        <f t="shared" si="842"/>
        <v>3.5539265757375475E-2</v>
      </c>
      <c r="H6759">
        <f t="shared" si="845"/>
        <v>-50.859273509145098</v>
      </c>
      <c r="J6759">
        <f t="shared" si="843"/>
        <v>38.901671111549504</v>
      </c>
      <c r="K6759">
        <f t="shared" si="844"/>
        <v>23.585768219344988</v>
      </c>
      <c r="M6759">
        <f t="shared" si="846"/>
        <v>83.782425539871014</v>
      </c>
      <c r="N6759">
        <f t="shared" si="847"/>
        <v>20528.922536203703</v>
      </c>
    </row>
    <row r="6760" spans="2:14" x14ac:dyDescent="0.3">
      <c r="B6760" s="2">
        <v>166.44</v>
      </c>
      <c r="C6760" s="2">
        <f t="shared" si="840"/>
        <v>46.233333333333334</v>
      </c>
      <c r="D6760" s="2">
        <v>1.66</v>
      </c>
      <c r="F6760">
        <f t="shared" si="841"/>
        <v>1287.6633199464525</v>
      </c>
      <c r="G6760">
        <f t="shared" si="842"/>
        <v>3.5904830569574622E-2</v>
      </c>
      <c r="H6760">
        <f t="shared" si="845"/>
        <v>-50.82336867857552</v>
      </c>
      <c r="J6760">
        <f t="shared" si="843"/>
        <v>38.904008530951749</v>
      </c>
      <c r="K6760">
        <f t="shared" si="844"/>
        <v>23.587185377803159</v>
      </c>
      <c r="M6760">
        <f t="shared" si="846"/>
        <v>84.544955981089629</v>
      </c>
      <c r="N6760">
        <f t="shared" si="847"/>
        <v>20541.409453040236</v>
      </c>
    </row>
    <row r="6761" spans="2:14" x14ac:dyDescent="0.3">
      <c r="B6761" s="2">
        <v>166.46</v>
      </c>
      <c r="C6761" s="2">
        <f t="shared" si="840"/>
        <v>46.238888888888887</v>
      </c>
      <c r="D6761" s="2">
        <v>1.6759999999999999</v>
      </c>
      <c r="F6761">
        <f t="shared" si="841"/>
        <v>1275.6771155602698</v>
      </c>
      <c r="G6761">
        <f t="shared" si="842"/>
        <v>3.6246545716688693E-2</v>
      </c>
      <c r="H6761">
        <f t="shared" si="845"/>
        <v>-50.787122132858833</v>
      </c>
      <c r="J6761">
        <f t="shared" si="843"/>
        <v>38.908683369756233</v>
      </c>
      <c r="K6761">
        <f t="shared" si="844"/>
        <v>23.590019694719501</v>
      </c>
      <c r="M6761">
        <f t="shared" si="846"/>
        <v>85.2736843103811</v>
      </c>
      <c r="N6761">
        <f t="shared" si="847"/>
        <v>20553.164416730742</v>
      </c>
    </row>
    <row r="6762" spans="2:14" x14ac:dyDescent="0.3">
      <c r="B6762" s="2">
        <v>166.47</v>
      </c>
      <c r="C6762" s="2">
        <f t="shared" si="840"/>
        <v>46.241666666666667</v>
      </c>
      <c r="D6762" s="2">
        <v>1.6930000000000001</v>
      </c>
      <c r="F6762">
        <f t="shared" si="841"/>
        <v>1263.0193361554111</v>
      </c>
      <c r="G6762">
        <f t="shared" si="842"/>
        <v>3.661200216255181E-2</v>
      </c>
      <c r="H6762">
        <f t="shared" si="845"/>
        <v>-50.750510130696284</v>
      </c>
      <c r="J6762">
        <f t="shared" si="843"/>
        <v>38.911020789158478</v>
      </c>
      <c r="K6762">
        <f t="shared" si="844"/>
        <v>23.591436853177676</v>
      </c>
      <c r="M6762">
        <f t="shared" si="846"/>
        <v>85.962831080692084</v>
      </c>
      <c r="N6762">
        <f t="shared" si="847"/>
        <v>20564.16351936066</v>
      </c>
    </row>
    <row r="6763" spans="2:14" x14ac:dyDescent="0.3">
      <c r="B6763" s="2">
        <v>166.49</v>
      </c>
      <c r="C6763" s="2">
        <f t="shared" si="840"/>
        <v>46.247222222222227</v>
      </c>
      <c r="D6763" s="2">
        <v>1.71</v>
      </c>
      <c r="F6763">
        <f t="shared" si="841"/>
        <v>1250.7634872933365</v>
      </c>
      <c r="G6763">
        <f t="shared" si="842"/>
        <v>3.697519370532764E-2</v>
      </c>
      <c r="H6763">
        <f t="shared" si="845"/>
        <v>-50.713534936990953</v>
      </c>
      <c r="J6763">
        <f t="shared" si="843"/>
        <v>38.915695627962975</v>
      </c>
      <c r="K6763">
        <f t="shared" si="844"/>
        <v>23.594271170094018</v>
      </c>
      <c r="M6763">
        <f t="shared" si="846"/>
        <v>86.614152310203949</v>
      </c>
      <c r="N6763">
        <f t="shared" si="847"/>
        <v>20574.384818848474</v>
      </c>
    </row>
    <row r="6764" spans="2:14" x14ac:dyDescent="0.3">
      <c r="B6764" s="2">
        <v>166.5</v>
      </c>
      <c r="C6764" s="2">
        <f t="shared" si="840"/>
        <v>46.25</v>
      </c>
      <c r="D6764" s="2">
        <v>1.726</v>
      </c>
      <c r="F6764">
        <f t="shared" si="841"/>
        <v>1239.3177867902666</v>
      </c>
      <c r="G6764">
        <f t="shared" si="842"/>
        <v>3.7318918918918913E-2</v>
      </c>
      <c r="H6764">
        <f t="shared" si="845"/>
        <v>-50.676216018072033</v>
      </c>
      <c r="J6764">
        <f t="shared" si="843"/>
        <v>38.918033047365213</v>
      </c>
      <c r="K6764">
        <f t="shared" si="844"/>
        <v>23.595688328552189</v>
      </c>
      <c r="M6764">
        <f t="shared" si="846"/>
        <v>87.220876863848133</v>
      </c>
      <c r="N6764">
        <f t="shared" si="847"/>
        <v>20583.806152107805</v>
      </c>
    </row>
    <row r="6765" spans="2:14" x14ac:dyDescent="0.3">
      <c r="B6765" s="2">
        <v>166.51</v>
      </c>
      <c r="C6765" s="2">
        <f t="shared" si="840"/>
        <v>46.252777777777773</v>
      </c>
      <c r="D6765" s="2">
        <v>1.7430000000000001</v>
      </c>
      <c r="F6765">
        <f t="shared" si="841"/>
        <v>1227.3777694552457</v>
      </c>
      <c r="G6765">
        <f t="shared" si="842"/>
        <v>3.7684223169779596E-2</v>
      </c>
      <c r="H6765">
        <f t="shared" si="845"/>
        <v>-50.638531794902256</v>
      </c>
      <c r="J6765">
        <f t="shared" si="843"/>
        <v>38.920370466767451</v>
      </c>
      <c r="K6765">
        <f t="shared" si="844"/>
        <v>23.597105487010356</v>
      </c>
      <c r="M6765">
        <f t="shared" si="846"/>
        <v>87.783167812313224</v>
      </c>
      <c r="N6765">
        <f t="shared" si="847"/>
        <v>20592.406275941037</v>
      </c>
    </row>
    <row r="6766" spans="2:14" x14ac:dyDescent="0.3">
      <c r="B6766" s="2">
        <v>166.52</v>
      </c>
      <c r="C6766" s="2">
        <f t="shared" si="840"/>
        <v>46.25555555555556</v>
      </c>
      <c r="D6766" s="2">
        <v>1.732</v>
      </c>
      <c r="F6766">
        <f t="shared" si="841"/>
        <v>1235.3212585179483</v>
      </c>
      <c r="G6766">
        <f t="shared" si="842"/>
        <v>3.7444150852750421E-2</v>
      </c>
      <c r="H6766">
        <f t="shared" si="845"/>
        <v>-50.601087644049507</v>
      </c>
      <c r="J6766">
        <f t="shared" si="843"/>
        <v>38.922707886169704</v>
      </c>
      <c r="K6766">
        <f t="shared" si="844"/>
        <v>23.598522645468535</v>
      </c>
      <c r="M6766">
        <f t="shared" si="846"/>
        <v>88.290983320918372</v>
      </c>
      <c r="N6766">
        <f t="shared" si="847"/>
        <v>20600.178228825112</v>
      </c>
    </row>
    <row r="6767" spans="2:14" x14ac:dyDescent="0.3">
      <c r="B6767" s="2">
        <v>166.53</v>
      </c>
      <c r="C6767" s="2">
        <f t="shared" si="840"/>
        <v>46.258333333333333</v>
      </c>
      <c r="D6767" s="2">
        <v>1.722</v>
      </c>
      <c r="F6767">
        <f t="shared" si="841"/>
        <v>1242.6442524841916</v>
      </c>
      <c r="G6767">
        <f t="shared" si="842"/>
        <v>3.7225725094577548E-2</v>
      </c>
      <c r="H6767">
        <f t="shared" si="845"/>
        <v>-50.563861918954927</v>
      </c>
      <c r="J6767">
        <f t="shared" si="843"/>
        <v>38.925045305571949</v>
      </c>
      <c r="K6767">
        <f t="shared" si="844"/>
        <v>23.599939803926702</v>
      </c>
      <c r="M6767">
        <f t="shared" si="846"/>
        <v>88.74483632960272</v>
      </c>
      <c r="N6767">
        <f t="shared" si="847"/>
        <v>20607.115942299413</v>
      </c>
    </row>
    <row r="6768" spans="2:14" x14ac:dyDescent="0.3">
      <c r="B6768" s="2">
        <v>166.54</v>
      </c>
      <c r="C6768" s="2">
        <f t="shared" si="840"/>
        <v>46.261111111111106</v>
      </c>
      <c r="D6768" s="2">
        <v>1.7110000000000001</v>
      </c>
      <c r="F6768">
        <f t="shared" si="841"/>
        <v>1250.7834022411264</v>
      </c>
      <c r="G6768">
        <f t="shared" si="842"/>
        <v>3.6985709138945604E-2</v>
      </c>
      <c r="H6768">
        <f t="shared" si="845"/>
        <v>-50.526876209815981</v>
      </c>
      <c r="J6768">
        <f t="shared" si="843"/>
        <v>38.927382724974187</v>
      </c>
      <c r="K6768">
        <f t="shared" si="844"/>
        <v>23.60135696238487</v>
      </c>
      <c r="M6768">
        <f t="shared" si="846"/>
        <v>89.144775835436562</v>
      </c>
      <c r="N6768">
        <f t="shared" si="847"/>
        <v>20613.215175133591</v>
      </c>
    </row>
    <row r="6769" spans="2:14" x14ac:dyDescent="0.3">
      <c r="B6769" s="2">
        <v>166.54</v>
      </c>
      <c r="C6769" s="2">
        <f t="shared" si="840"/>
        <v>46.261111111111106</v>
      </c>
      <c r="D6769" s="2">
        <v>1.7</v>
      </c>
      <c r="F6769">
        <f t="shared" si="841"/>
        <v>1258.8767066085691</v>
      </c>
      <c r="G6769">
        <f t="shared" si="842"/>
        <v>3.6747928425603461E-2</v>
      </c>
      <c r="H6769">
        <f t="shared" si="845"/>
        <v>-50.490128281390376</v>
      </c>
      <c r="J6769">
        <f t="shared" si="843"/>
        <v>38.927382724974187</v>
      </c>
      <c r="K6769">
        <f t="shared" si="844"/>
        <v>23.60135696238487</v>
      </c>
      <c r="M6769">
        <f t="shared" si="846"/>
        <v>89.488984672152753</v>
      </c>
      <c r="N6769">
        <f t="shared" si="847"/>
        <v>20618.472639358402</v>
      </c>
    </row>
    <row r="6770" spans="2:14" x14ac:dyDescent="0.3">
      <c r="B6770" s="2">
        <v>166.55</v>
      </c>
      <c r="C6770" s="2">
        <f t="shared" si="840"/>
        <v>46.263888888888893</v>
      </c>
      <c r="D6770" s="2">
        <v>1.69</v>
      </c>
      <c r="F6770">
        <f t="shared" si="841"/>
        <v>1266.4777604280812</v>
      </c>
      <c r="G6770">
        <f t="shared" si="842"/>
        <v>3.6529570699489637E-2</v>
      </c>
      <c r="H6770">
        <f t="shared" si="845"/>
        <v>-50.453598710690883</v>
      </c>
      <c r="J6770">
        <f t="shared" si="843"/>
        <v>38.929720144376439</v>
      </c>
      <c r="K6770">
        <f t="shared" si="844"/>
        <v>23.602774120843048</v>
      </c>
      <c r="M6770">
        <f t="shared" si="846"/>
        <v>89.782659713523003</v>
      </c>
      <c r="N6770">
        <f t="shared" si="847"/>
        <v>20622.886563786618</v>
      </c>
    </row>
    <row r="6771" spans="2:14" x14ac:dyDescent="0.3">
      <c r="B6771" s="2">
        <v>166.56</v>
      </c>
      <c r="C6771" s="2">
        <f t="shared" si="840"/>
        <v>46.266666666666666</v>
      </c>
      <c r="D6771" s="2">
        <v>1.679</v>
      </c>
      <c r="F6771">
        <f t="shared" si="841"/>
        <v>1274.9281980014557</v>
      </c>
      <c r="G6771">
        <f t="shared" si="842"/>
        <v>3.6289625360230553E-2</v>
      </c>
      <c r="H6771">
        <f t="shared" si="845"/>
        <v>-50.41730908533065</v>
      </c>
      <c r="J6771">
        <f t="shared" si="843"/>
        <v>38.932057563778677</v>
      </c>
      <c r="K6771">
        <f t="shared" si="844"/>
        <v>23.604191279301215</v>
      </c>
      <c r="M6771">
        <f t="shared" si="846"/>
        <v>90.023928876797271</v>
      </c>
      <c r="N6771">
        <f t="shared" si="847"/>
        <v>20626.456556068759</v>
      </c>
    </row>
    <row r="6772" spans="2:14" x14ac:dyDescent="0.3">
      <c r="B6772" s="2">
        <v>166.57</v>
      </c>
      <c r="C6772" s="2">
        <f t="shared" si="840"/>
        <v>46.269444444444439</v>
      </c>
      <c r="D6772" s="2">
        <v>1.6679999999999999</v>
      </c>
      <c r="F6772">
        <f t="shared" si="841"/>
        <v>1283.4901014373684</v>
      </c>
      <c r="G6772">
        <f t="shared" si="842"/>
        <v>3.6049708831122053E-2</v>
      </c>
      <c r="H6772">
        <f t="shared" si="845"/>
        <v>-50.381259376499528</v>
      </c>
      <c r="J6772">
        <f t="shared" si="843"/>
        <v>38.934394983180916</v>
      </c>
      <c r="K6772">
        <f t="shared" si="844"/>
        <v>23.605608437759383</v>
      </c>
      <c r="M6772">
        <f t="shared" si="846"/>
        <v>90.213470044332752</v>
      </c>
      <c r="N6772">
        <f t="shared" si="847"/>
        <v>20629.183439155058</v>
      </c>
    </row>
    <row r="6773" spans="2:14" x14ac:dyDescent="0.3">
      <c r="B6773" s="2">
        <v>166.57</v>
      </c>
      <c r="C6773" s="2">
        <f t="shared" si="840"/>
        <v>46.269444444444439</v>
      </c>
      <c r="D6773" s="2">
        <v>1.6579999999999999</v>
      </c>
      <c r="F6773">
        <f t="shared" si="841"/>
        <v>1291.2312962590654</v>
      </c>
      <c r="G6773">
        <f t="shared" si="842"/>
        <v>3.5833583478417481E-2</v>
      </c>
      <c r="H6773">
        <f t="shared" si="845"/>
        <v>-50.345425793021114</v>
      </c>
      <c r="J6773">
        <f t="shared" si="843"/>
        <v>38.934394983180916</v>
      </c>
      <c r="K6773">
        <f t="shared" si="844"/>
        <v>23.605608437759383</v>
      </c>
      <c r="M6773">
        <f t="shared" si="846"/>
        <v>90.349775366356454</v>
      </c>
      <c r="N6773">
        <f t="shared" si="847"/>
        <v>20631.068540806315</v>
      </c>
    </row>
    <row r="6774" spans="2:14" x14ac:dyDescent="0.3">
      <c r="B6774" s="2">
        <v>166.58</v>
      </c>
      <c r="C6774" s="2">
        <f t="shared" si="840"/>
        <v>46.272222222222226</v>
      </c>
      <c r="D6774" s="2">
        <v>1.647</v>
      </c>
      <c r="F6774">
        <f t="shared" si="841"/>
        <v>1300.0112625274539</v>
      </c>
      <c r="G6774">
        <f t="shared" si="842"/>
        <v>3.5593708728538835E-2</v>
      </c>
      <c r="H6774">
        <f t="shared" si="845"/>
        <v>-50.309832084292573</v>
      </c>
      <c r="J6774">
        <f t="shared" si="843"/>
        <v>38.936732402583168</v>
      </c>
      <c r="K6774">
        <f t="shared" si="844"/>
        <v>23.607025596217561</v>
      </c>
      <c r="M6774">
        <f t="shared" si="846"/>
        <v>90.438174323566244</v>
      </c>
      <c r="N6774">
        <f t="shared" si="847"/>
        <v>20632.115160406436</v>
      </c>
    </row>
    <row r="6775" spans="2:14" x14ac:dyDescent="0.3">
      <c r="B6775" s="2">
        <v>166.59</v>
      </c>
      <c r="C6775" s="2">
        <f t="shared" si="840"/>
        <v>46.274999999999999</v>
      </c>
      <c r="D6775" s="2">
        <v>1.6359999999999999</v>
      </c>
      <c r="F6775">
        <f t="shared" si="841"/>
        <v>1308.9093062347188</v>
      </c>
      <c r="G6775">
        <f t="shared" si="842"/>
        <v>3.5353862776877361E-2</v>
      </c>
      <c r="H6775">
        <f t="shared" si="845"/>
        <v>-50.274478221515693</v>
      </c>
      <c r="J6775">
        <f t="shared" si="843"/>
        <v>38.939069821985413</v>
      </c>
      <c r="K6775">
        <f t="shared" si="844"/>
        <v>23.608442754675728</v>
      </c>
      <c r="M6775">
        <f t="shared" si="846"/>
        <v>90.477222052609449</v>
      </c>
      <c r="N6775">
        <f t="shared" si="847"/>
        <v>20632.327533523363</v>
      </c>
    </row>
    <row r="6776" spans="2:14" x14ac:dyDescent="0.3">
      <c r="B6776" s="2">
        <v>166.6</v>
      </c>
      <c r="C6776" s="2">
        <f t="shared" si="840"/>
        <v>46.277777777777779</v>
      </c>
      <c r="D6776" s="2">
        <v>1.6379999999999999</v>
      </c>
      <c r="F6776">
        <f t="shared" si="841"/>
        <v>1307.4680806162289</v>
      </c>
      <c r="G6776">
        <f t="shared" si="842"/>
        <v>3.5394957983193275E-2</v>
      </c>
      <c r="H6776">
        <f t="shared" si="845"/>
        <v>-50.2390832635325</v>
      </c>
      <c r="J6776">
        <f t="shared" si="843"/>
        <v>38.941407241387658</v>
      </c>
      <c r="K6776">
        <f t="shared" si="844"/>
        <v>23.609859913133903</v>
      </c>
      <c r="M6776">
        <f t="shared" si="846"/>
        <v>90.467566324728253</v>
      </c>
      <c r="N6776">
        <f t="shared" si="847"/>
        <v>20631.704324646875</v>
      </c>
    </row>
    <row r="6777" spans="2:14" x14ac:dyDescent="0.3">
      <c r="B6777" s="2">
        <v>166.62</v>
      </c>
      <c r="C6777" s="2">
        <f t="shared" si="840"/>
        <v>46.283333333333331</v>
      </c>
      <c r="D6777" s="2">
        <v>1.64</v>
      </c>
      <c r="F6777">
        <f t="shared" si="841"/>
        <v>1306.1871612466125</v>
      </c>
      <c r="G6777">
        <f t="shared" si="842"/>
        <v>3.5433921498019445E-2</v>
      </c>
      <c r="H6777">
        <f t="shared" si="845"/>
        <v>-50.203649342034481</v>
      </c>
      <c r="J6777">
        <f t="shared" si="843"/>
        <v>38.946082080192141</v>
      </c>
      <c r="K6777">
        <f t="shared" si="844"/>
        <v>23.612694230050241</v>
      </c>
      <c r="M6777">
        <f t="shared" si="846"/>
        <v>90.41138162356711</v>
      </c>
      <c r="N6777">
        <f t="shared" si="847"/>
        <v>20630.245208395994</v>
      </c>
    </row>
    <row r="6778" spans="2:14" x14ac:dyDescent="0.3">
      <c r="B6778" s="2">
        <v>166.63</v>
      </c>
      <c r="C6778" s="2">
        <f t="shared" si="840"/>
        <v>46.286111111111111</v>
      </c>
      <c r="D6778" s="2">
        <v>1.6419999999999999</v>
      </c>
      <c r="F6778">
        <f t="shared" si="841"/>
        <v>1304.7527903715736</v>
      </c>
      <c r="G6778">
        <f t="shared" si="842"/>
        <v>3.5475004500990212E-2</v>
      </c>
      <c r="H6778">
        <f t="shared" si="845"/>
        <v>-50.168174337533493</v>
      </c>
      <c r="J6778">
        <f t="shared" si="843"/>
        <v>38.948419499594387</v>
      </c>
      <c r="K6778">
        <f t="shared" si="844"/>
        <v>23.614111388508416</v>
      </c>
      <c r="M6778">
        <f t="shared" si="846"/>
        <v>90.303893961513964</v>
      </c>
      <c r="N6778">
        <f t="shared" si="847"/>
        <v>20627.950988229448</v>
      </c>
    </row>
    <row r="6779" spans="2:14" x14ac:dyDescent="0.3">
      <c r="B6779" s="2">
        <v>166.64</v>
      </c>
      <c r="C6779" s="2">
        <f t="shared" si="840"/>
        <v>46.288888888888884</v>
      </c>
      <c r="D6779" s="2">
        <v>1.6439999999999999</v>
      </c>
      <c r="F6779">
        <f t="shared" si="841"/>
        <v>1303.3219188369228</v>
      </c>
      <c r="G6779">
        <f t="shared" si="842"/>
        <v>3.5516082573211712E-2</v>
      </c>
      <c r="H6779">
        <f t="shared" si="845"/>
        <v>-50.132658254960283</v>
      </c>
      <c r="J6779">
        <f t="shared" si="843"/>
        <v>38.950756918996625</v>
      </c>
      <c r="K6779">
        <f t="shared" si="844"/>
        <v>23.615528546966583</v>
      </c>
      <c r="M6779">
        <f t="shared" si="846"/>
        <v>90.147399671222161</v>
      </c>
      <c r="N6779">
        <f t="shared" si="847"/>
        <v>20624.823489476203</v>
      </c>
    </row>
    <row r="6780" spans="2:14" x14ac:dyDescent="0.3">
      <c r="B6780" s="2">
        <v>166.65</v>
      </c>
      <c r="C6780" s="2">
        <f t="shared" si="840"/>
        <v>46.291666666666664</v>
      </c>
      <c r="D6780" s="2">
        <v>1.6459999999999999</v>
      </c>
      <c r="F6780">
        <f t="shared" si="841"/>
        <v>1301.8945338868637</v>
      </c>
      <c r="G6780">
        <f t="shared" si="842"/>
        <v>3.555715571557156E-2</v>
      </c>
      <c r="H6780">
        <f t="shared" si="845"/>
        <v>-50.097101099244711</v>
      </c>
      <c r="J6780">
        <f t="shared" si="843"/>
        <v>38.953094338398877</v>
      </c>
      <c r="K6780">
        <f t="shared" si="844"/>
        <v>23.616945705424758</v>
      </c>
      <c r="M6780">
        <f t="shared" si="846"/>
        <v>89.941921008872356</v>
      </c>
      <c r="N6780">
        <f t="shared" si="847"/>
        <v>20620.865600660884</v>
      </c>
    </row>
    <row r="6781" spans="2:14" x14ac:dyDescent="0.3">
      <c r="B6781" s="2">
        <v>166.67</v>
      </c>
      <c r="C6781" s="2">
        <f t="shared" si="840"/>
        <v>46.297222222222217</v>
      </c>
      <c r="D6781" s="2">
        <v>1.6479999999999999</v>
      </c>
      <c r="F6781">
        <f t="shared" si="841"/>
        <v>1300.6266902268364</v>
      </c>
      <c r="G6781">
        <f t="shared" si="842"/>
        <v>3.5596088078238441E-2</v>
      </c>
      <c r="H6781">
        <f t="shared" si="845"/>
        <v>-50.061505011166474</v>
      </c>
      <c r="J6781">
        <f t="shared" si="843"/>
        <v>38.95776917720336</v>
      </c>
      <c r="K6781">
        <f t="shared" si="844"/>
        <v>23.619780022341097</v>
      </c>
      <c r="M6781">
        <f t="shared" si="846"/>
        <v>89.689849056421338</v>
      </c>
      <c r="N6781">
        <f t="shared" si="847"/>
        <v>20616.081038398519</v>
      </c>
    </row>
    <row r="6782" spans="2:14" x14ac:dyDescent="0.3">
      <c r="B6782" s="2">
        <v>166.68</v>
      </c>
      <c r="C6782" s="2">
        <f t="shared" si="840"/>
        <v>46.300000000000004</v>
      </c>
      <c r="D6782" s="2">
        <v>1.65</v>
      </c>
      <c r="F6782">
        <f t="shared" si="841"/>
        <v>1299.2060606060609</v>
      </c>
      <c r="G6782">
        <f t="shared" si="842"/>
        <v>3.5637149028077748E-2</v>
      </c>
      <c r="H6782">
        <f t="shared" si="845"/>
        <v>-50.025867862138398</v>
      </c>
      <c r="J6782">
        <f t="shared" si="843"/>
        <v>38.960106596605613</v>
      </c>
      <c r="K6782">
        <f t="shared" si="844"/>
        <v>23.621197180799275</v>
      </c>
      <c r="M6782">
        <f t="shared" si="846"/>
        <v>89.38672520107842</v>
      </c>
      <c r="N6782">
        <f t="shared" si="847"/>
        <v>20610.475060995464</v>
      </c>
    </row>
    <row r="6783" spans="2:14" x14ac:dyDescent="0.3">
      <c r="B6783" s="2">
        <v>166.69</v>
      </c>
      <c r="C6783" s="2">
        <f t="shared" si="840"/>
        <v>46.302777777777777</v>
      </c>
      <c r="D6783" s="2">
        <v>1.6519999999999999</v>
      </c>
      <c r="F6783">
        <f t="shared" si="841"/>
        <v>1297.7888801079125</v>
      </c>
      <c r="G6783">
        <f t="shared" si="842"/>
        <v>3.5678205051292822E-2</v>
      </c>
      <c r="H6783">
        <f t="shared" si="845"/>
        <v>-49.990189657087107</v>
      </c>
      <c r="J6783">
        <f t="shared" si="843"/>
        <v>38.962444016007851</v>
      </c>
      <c r="K6783">
        <f t="shared" si="844"/>
        <v>23.622614339257442</v>
      </c>
      <c r="M6783">
        <f t="shared" si="846"/>
        <v>89.035066176567199</v>
      </c>
      <c r="N6783">
        <f t="shared" si="847"/>
        <v>20604.053755888075</v>
      </c>
    </row>
    <row r="6784" spans="2:14" x14ac:dyDescent="0.3">
      <c r="B6784" s="2">
        <v>166.7</v>
      </c>
      <c r="C6784" s="2">
        <f t="shared" si="840"/>
        <v>46.30555555555555</v>
      </c>
      <c r="D6784" s="2">
        <v>1.6539999999999999</v>
      </c>
      <c r="F6784">
        <f t="shared" si="841"/>
        <v>1296.3751362204605</v>
      </c>
      <c r="G6784">
        <f t="shared" si="842"/>
        <v>3.5719256148770244E-2</v>
      </c>
      <c r="H6784">
        <f t="shared" si="845"/>
        <v>-49.954470400938334</v>
      </c>
      <c r="J6784">
        <f t="shared" si="843"/>
        <v>38.964781435410089</v>
      </c>
      <c r="K6784">
        <f t="shared" si="844"/>
        <v>23.624031497715613</v>
      </c>
      <c r="M6784">
        <f t="shared" si="846"/>
        <v>88.63514831744763</v>
      </c>
      <c r="N6784">
        <f t="shared" si="847"/>
        <v>20596.824275541894</v>
      </c>
    </row>
    <row r="6785" spans="2:14" x14ac:dyDescent="0.3">
      <c r="B6785" s="2">
        <v>166.72</v>
      </c>
      <c r="C6785" s="2">
        <f t="shared" si="840"/>
        <v>46.31111111111111</v>
      </c>
      <c r="D6785" s="2">
        <v>1.655</v>
      </c>
      <c r="F6785">
        <f t="shared" si="841"/>
        <v>1295.9027264928573</v>
      </c>
      <c r="G6785">
        <f t="shared" si="842"/>
        <v>3.5736564299424185E-2</v>
      </c>
      <c r="H6785">
        <f t="shared" si="845"/>
        <v>-49.918733836638907</v>
      </c>
      <c r="J6785">
        <f t="shared" si="843"/>
        <v>38.969456274214586</v>
      </c>
      <c r="K6785">
        <f t="shared" si="844"/>
        <v>23.626865814631955</v>
      </c>
      <c r="M6785">
        <f t="shared" si="846"/>
        <v>88.189824744559999</v>
      </c>
      <c r="N6785">
        <f t="shared" si="847"/>
        <v>20588.794880270711</v>
      </c>
    </row>
    <row r="6786" spans="2:14" x14ac:dyDescent="0.3">
      <c r="B6786" s="2">
        <v>166.72</v>
      </c>
      <c r="C6786" s="2">
        <f t="shared" si="840"/>
        <v>46.31111111111111</v>
      </c>
      <c r="D6786" s="2">
        <v>1.6539999999999999</v>
      </c>
      <c r="F6786">
        <f t="shared" si="841"/>
        <v>1296.6862226999269</v>
      </c>
      <c r="G6786">
        <f t="shared" si="842"/>
        <v>3.5714971209213048E-2</v>
      </c>
      <c r="H6786">
        <f t="shared" si="845"/>
        <v>-49.883018865429698</v>
      </c>
      <c r="J6786">
        <f t="shared" si="843"/>
        <v>38.969456274214586</v>
      </c>
      <c r="K6786">
        <f t="shared" si="844"/>
        <v>23.626865814631955</v>
      </c>
      <c r="M6786">
        <f t="shared" si="846"/>
        <v>87.693563730713691</v>
      </c>
      <c r="N6786">
        <f t="shared" si="847"/>
        <v>20579.977164018092</v>
      </c>
    </row>
    <row r="6787" spans="2:14" x14ac:dyDescent="0.3">
      <c r="B6787" s="2">
        <v>166.73</v>
      </c>
      <c r="C6787" s="2">
        <f t="shared" si="840"/>
        <v>46.313888888888883</v>
      </c>
      <c r="D6787" s="2">
        <v>1.653</v>
      </c>
      <c r="F6787">
        <f t="shared" si="841"/>
        <v>1297.6263182167847</v>
      </c>
      <c r="G6787">
        <f t="shared" si="842"/>
        <v>3.5691237329814676E-2</v>
      </c>
      <c r="H6787">
        <f t="shared" si="845"/>
        <v>-49.847327628099883</v>
      </c>
      <c r="J6787">
        <f t="shared" si="843"/>
        <v>38.971793693616824</v>
      </c>
      <c r="K6787">
        <f t="shared" si="844"/>
        <v>23.628282973090126</v>
      </c>
      <c r="M6787">
        <f t="shared" si="846"/>
        <v>87.153702875833432</v>
      </c>
      <c r="N6787">
        <f t="shared" si="847"/>
        <v>20570.382310074285</v>
      </c>
    </row>
    <row r="6788" spans="2:14" x14ac:dyDescent="0.3">
      <c r="B6788" s="2">
        <v>166.74</v>
      </c>
      <c r="C6788" s="2">
        <f t="shared" si="840"/>
        <v>46.31666666666667</v>
      </c>
      <c r="D6788" s="2">
        <v>1.651</v>
      </c>
      <c r="F6788">
        <f t="shared" si="841"/>
        <v>1299.3540951611819</v>
      </c>
      <c r="G6788">
        <f t="shared" si="842"/>
        <v>3.5645915797049295E-2</v>
      </c>
      <c r="H6788">
        <f t="shared" si="845"/>
        <v>-49.811681712302835</v>
      </c>
      <c r="J6788">
        <f t="shared" si="843"/>
        <v>38.974131113019077</v>
      </c>
      <c r="K6788">
        <f t="shared" si="844"/>
        <v>23.629700131548301</v>
      </c>
      <c r="M6788">
        <f t="shared" si="846"/>
        <v>86.569186105876</v>
      </c>
      <c r="N6788">
        <f t="shared" si="847"/>
        <v>20560.023409791833</v>
      </c>
    </row>
    <row r="6789" spans="2:14" x14ac:dyDescent="0.3">
      <c r="B6789" s="2">
        <v>166.75</v>
      </c>
      <c r="C6789" s="2">
        <f t="shared" ref="C6789:C6852" si="848">B6789/3.6</f>
        <v>46.319444444444443</v>
      </c>
      <c r="D6789" s="2">
        <v>1.65</v>
      </c>
      <c r="F6789">
        <f t="shared" ref="F6789:F6852" si="849">IF(D6789=0,POWER(C6789,2)/0.001,POWER(C6789,2)/D6789)</f>
        <v>1300.2975355405911</v>
      </c>
      <c r="G6789">
        <f t="shared" ref="G6789:G6852" si="850">C6789/F6789</f>
        <v>3.5622188905547227E-2</v>
      </c>
      <c r="H6789">
        <f t="shared" si="845"/>
        <v>-49.776059523397286</v>
      </c>
      <c r="J6789">
        <f t="shared" ref="J6789:J6852" si="851">C6789*SIN(1)</f>
        <v>38.976468532421315</v>
      </c>
      <c r="K6789">
        <f t="shared" ref="K6789:K6852" si="852">C6789*COS(89)</f>
        <v>23.631117290006468</v>
      </c>
      <c r="M6789">
        <f t="shared" si="846"/>
        <v>85.940526254584739</v>
      </c>
      <c r="N6789">
        <f t="shared" si="847"/>
        <v>20548.914028200139</v>
      </c>
    </row>
    <row r="6790" spans="2:14" x14ac:dyDescent="0.3">
      <c r="B6790" s="2">
        <v>166.76</v>
      </c>
      <c r="C6790" s="2">
        <f t="shared" si="848"/>
        <v>46.322222222222216</v>
      </c>
      <c r="D6790" s="2">
        <v>1.649</v>
      </c>
      <c r="F6790">
        <f t="shared" si="849"/>
        <v>1301.2421295360446</v>
      </c>
      <c r="G6790">
        <f t="shared" si="850"/>
        <v>3.5598464859678589E-2</v>
      </c>
      <c r="H6790">
        <f t="shared" ref="H6790:H6853" si="853">H6789+G6790</f>
        <v>-49.740461058537605</v>
      </c>
      <c r="J6790">
        <f t="shared" si="851"/>
        <v>38.978805951823553</v>
      </c>
      <c r="K6790">
        <f t="shared" si="852"/>
        <v>23.632534448464639</v>
      </c>
      <c r="M6790">
        <f t="shared" ref="M6790:M6853" si="854">$M$4+J6790*COS(H6790)</f>
        <v>85.268603702917005</v>
      </c>
      <c r="N6790">
        <f t="shared" ref="N6790:N6853" si="855">N6789+K6790*(-SIN(H6790))</f>
        <v>20537.068657000716</v>
      </c>
    </row>
    <row r="6791" spans="2:14" x14ac:dyDescent="0.3">
      <c r="B6791" s="2">
        <v>166.77</v>
      </c>
      <c r="C6791" s="2">
        <f t="shared" si="848"/>
        <v>46.325000000000003</v>
      </c>
      <c r="D6791" s="2">
        <v>1.647</v>
      </c>
      <c r="F6791">
        <f t="shared" si="849"/>
        <v>1302.9785215543413</v>
      </c>
      <c r="G6791">
        <f t="shared" si="850"/>
        <v>3.5553157042633565E-2</v>
      </c>
      <c r="H6791">
        <f t="shared" si="853"/>
        <v>-49.70490790149497</v>
      </c>
      <c r="J6791">
        <f t="shared" si="851"/>
        <v>38.981143371225805</v>
      </c>
      <c r="K6791">
        <f t="shared" si="852"/>
        <v>23.633951606922814</v>
      </c>
      <c r="M6791">
        <f t="shared" si="854"/>
        <v>84.554798375631833</v>
      </c>
      <c r="N6791">
        <f t="shared" si="855"/>
        <v>20524.503125277253</v>
      </c>
    </row>
    <row r="6792" spans="2:14" x14ac:dyDescent="0.3">
      <c r="B6792" s="2">
        <v>166.78</v>
      </c>
      <c r="C6792" s="2">
        <f t="shared" si="848"/>
        <v>46.327777777777776</v>
      </c>
      <c r="D6792" s="2">
        <v>1.6459999999999999</v>
      </c>
      <c r="F6792">
        <f t="shared" si="849"/>
        <v>1303.9264847066588</v>
      </c>
      <c r="G6792">
        <f t="shared" si="850"/>
        <v>3.5529439980813045E-2</v>
      </c>
      <c r="H6792">
        <f t="shared" si="853"/>
        <v>-49.669378461514157</v>
      </c>
      <c r="J6792">
        <f t="shared" si="851"/>
        <v>38.98348079062805</v>
      </c>
      <c r="K6792">
        <f t="shared" si="852"/>
        <v>23.635368765380985</v>
      </c>
      <c r="M6792">
        <f t="shared" si="854"/>
        <v>83.79969624161896</v>
      </c>
      <c r="N6792">
        <f t="shared" si="855"/>
        <v>20511.233693076865</v>
      </c>
    </row>
    <row r="6793" spans="2:14" x14ac:dyDescent="0.3">
      <c r="B6793" s="2">
        <v>166.79</v>
      </c>
      <c r="C6793" s="2">
        <f t="shared" si="848"/>
        <v>46.330555555555556</v>
      </c>
      <c r="D6793" s="2">
        <v>1.645</v>
      </c>
      <c r="F6793">
        <f t="shared" si="849"/>
        <v>1304.8756097789787</v>
      </c>
      <c r="G6793">
        <f t="shared" si="850"/>
        <v>3.5505725762935425E-2</v>
      </c>
      <c r="H6793">
        <f t="shared" si="853"/>
        <v>-49.633872735751218</v>
      </c>
      <c r="J6793">
        <f t="shared" si="851"/>
        <v>38.985818210030295</v>
      </c>
      <c r="K6793">
        <f t="shared" si="852"/>
        <v>23.636785923839156</v>
      </c>
      <c r="M6793">
        <f t="shared" si="854"/>
        <v>83.004327963188672</v>
      </c>
      <c r="N6793">
        <f t="shared" si="855"/>
        <v>20497.277478257067</v>
      </c>
    </row>
    <row r="6794" spans="2:14" x14ac:dyDescent="0.3">
      <c r="B6794" s="2">
        <v>166.8</v>
      </c>
      <c r="C6794" s="2">
        <f t="shared" si="848"/>
        <v>46.333333333333336</v>
      </c>
      <c r="D6794" s="2">
        <v>1.643</v>
      </c>
      <c r="F6794">
        <f t="shared" si="849"/>
        <v>1306.6206803273146</v>
      </c>
      <c r="G6794">
        <f t="shared" si="850"/>
        <v>3.5460431654676258E-2</v>
      </c>
      <c r="H6794">
        <f t="shared" si="853"/>
        <v>-49.598412304096541</v>
      </c>
      <c r="J6794">
        <f t="shared" si="851"/>
        <v>38.988155629432541</v>
      </c>
      <c r="K6794">
        <f t="shared" si="852"/>
        <v>23.638203082297327</v>
      </c>
      <c r="M6794">
        <f t="shared" si="854"/>
        <v>82.170292404871418</v>
      </c>
      <c r="N6794">
        <f t="shared" si="855"/>
        <v>20482.652832905322</v>
      </c>
    </row>
    <row r="6795" spans="2:14" x14ac:dyDescent="0.3">
      <c r="B6795" s="2">
        <v>166.81</v>
      </c>
      <c r="C6795" s="2">
        <f t="shared" si="848"/>
        <v>46.336111111111109</v>
      </c>
      <c r="D6795" s="2">
        <v>1.6419999999999999</v>
      </c>
      <c r="F6795">
        <f t="shared" si="849"/>
        <v>1307.5731990872318</v>
      </c>
      <c r="G6795">
        <f t="shared" si="850"/>
        <v>3.5436724417001374E-2</v>
      </c>
      <c r="H6795">
        <f t="shared" si="853"/>
        <v>-49.562975579679538</v>
      </c>
      <c r="J6795">
        <f t="shared" si="851"/>
        <v>38.990493048834779</v>
      </c>
      <c r="K6795">
        <f t="shared" si="852"/>
        <v>23.639620240755498</v>
      </c>
      <c r="M6795">
        <f t="shared" si="854"/>
        <v>81.298239443920409</v>
      </c>
      <c r="N6795">
        <f t="shared" si="855"/>
        <v>20467.378493526168</v>
      </c>
    </row>
    <row r="6796" spans="2:14" x14ac:dyDescent="0.3">
      <c r="B6796" s="2">
        <v>166.82</v>
      </c>
      <c r="C6796" s="2">
        <f t="shared" si="848"/>
        <v>46.338888888888889</v>
      </c>
      <c r="D6796" s="2">
        <v>1.6479999999999999</v>
      </c>
      <c r="F6796">
        <f t="shared" si="849"/>
        <v>1302.9688249131007</v>
      </c>
      <c r="G6796">
        <f t="shared" si="850"/>
        <v>3.5564081045438199E-2</v>
      </c>
      <c r="H6796">
        <f t="shared" si="853"/>
        <v>-49.527411498634102</v>
      </c>
      <c r="J6796">
        <f t="shared" si="851"/>
        <v>38.992830468237024</v>
      </c>
      <c r="K6796">
        <f t="shared" si="852"/>
        <v>23.641037399213669</v>
      </c>
      <c r="M6796">
        <f t="shared" si="854"/>
        <v>80.385372589118319</v>
      </c>
      <c r="N6796">
        <f t="shared" si="855"/>
        <v>20451.471334943508</v>
      </c>
    </row>
    <row r="6797" spans="2:14" x14ac:dyDescent="0.3">
      <c r="B6797" s="2">
        <v>166.83</v>
      </c>
      <c r="C6797" s="2">
        <f t="shared" si="848"/>
        <v>46.341666666666669</v>
      </c>
      <c r="D6797" s="2">
        <v>1.653</v>
      </c>
      <c r="F6797">
        <f t="shared" si="849"/>
        <v>1299.1833450964575</v>
      </c>
      <c r="G6797">
        <f t="shared" si="850"/>
        <v>3.5669843553317752E-2</v>
      </c>
      <c r="H6797">
        <f t="shared" si="853"/>
        <v>-49.491741655080787</v>
      </c>
      <c r="J6797">
        <f t="shared" si="851"/>
        <v>38.995167887639269</v>
      </c>
      <c r="K6797">
        <f t="shared" si="852"/>
        <v>23.642454557671844</v>
      </c>
      <c r="M6797">
        <f t="shared" si="854"/>
        <v>79.433031733322053</v>
      </c>
      <c r="N6797">
        <f t="shared" si="855"/>
        <v>20434.949611226231</v>
      </c>
    </row>
    <row r="6798" spans="2:14" x14ac:dyDescent="0.3">
      <c r="B6798" s="2">
        <v>166.85</v>
      </c>
      <c r="C6798" s="2">
        <f t="shared" si="848"/>
        <v>46.347222222222221</v>
      </c>
      <c r="D6798" s="2">
        <v>1.659</v>
      </c>
      <c r="F6798">
        <f t="shared" si="849"/>
        <v>1294.795061914436</v>
      </c>
      <c r="G6798">
        <f t="shared" si="850"/>
        <v>3.5795025471980824E-2</v>
      </c>
      <c r="H6798">
        <f t="shared" si="853"/>
        <v>-49.455946629608803</v>
      </c>
      <c r="J6798">
        <f t="shared" si="851"/>
        <v>38.999842726443759</v>
      </c>
      <c r="K6798">
        <f t="shared" si="852"/>
        <v>23.645288874588182</v>
      </c>
      <c r="M6798">
        <f t="shared" si="854"/>
        <v>78.443166827341742</v>
      </c>
      <c r="N6798">
        <f t="shared" si="855"/>
        <v>20417.831201184541</v>
      </c>
    </row>
    <row r="6799" spans="2:14" x14ac:dyDescent="0.3">
      <c r="B6799" s="2">
        <v>166.86</v>
      </c>
      <c r="C6799" s="2">
        <f t="shared" si="848"/>
        <v>46.35</v>
      </c>
      <c r="D6799" s="2">
        <v>1.665</v>
      </c>
      <c r="F6799">
        <f t="shared" si="849"/>
        <v>1290.283783783784</v>
      </c>
      <c r="G6799">
        <f t="shared" si="850"/>
        <v>3.5922330097087375E-2</v>
      </c>
      <c r="H6799">
        <f t="shared" si="853"/>
        <v>-49.420024299511716</v>
      </c>
      <c r="J6799">
        <f t="shared" si="851"/>
        <v>39.002180145846005</v>
      </c>
      <c r="K6799">
        <f t="shared" si="852"/>
        <v>23.646706033046357</v>
      </c>
      <c r="M6799">
        <f t="shared" si="854"/>
        <v>77.413326485769133</v>
      </c>
      <c r="N6799">
        <f t="shared" si="855"/>
        <v>20400.136959214869</v>
      </c>
    </row>
    <row r="6800" spans="2:14" x14ac:dyDescent="0.3">
      <c r="B6800" s="2">
        <v>166.87</v>
      </c>
      <c r="C6800" s="2">
        <f t="shared" si="848"/>
        <v>46.352777777777781</v>
      </c>
      <c r="D6800" s="2">
        <v>1.67</v>
      </c>
      <c r="F6800">
        <f t="shared" si="849"/>
        <v>1286.5748549197904</v>
      </c>
      <c r="G6800">
        <f t="shared" si="850"/>
        <v>3.6028045784143342E-2</v>
      </c>
      <c r="H6800">
        <f t="shared" si="853"/>
        <v>-49.383996253727574</v>
      </c>
      <c r="J6800">
        <f t="shared" si="851"/>
        <v>39.00451756524825</v>
      </c>
      <c r="K6800">
        <f t="shared" si="852"/>
        <v>23.648123191504528</v>
      </c>
      <c r="M6800">
        <f t="shared" si="854"/>
        <v>76.346794634938234</v>
      </c>
      <c r="N6800">
        <f t="shared" si="855"/>
        <v>20381.888058127322</v>
      </c>
    </row>
    <row r="6801" spans="2:14" x14ac:dyDescent="0.3">
      <c r="B6801" s="2">
        <v>166.88</v>
      </c>
      <c r="C6801" s="2">
        <f t="shared" si="848"/>
        <v>46.355555555555554</v>
      </c>
      <c r="D6801" s="2">
        <v>1.6759999999999999</v>
      </c>
      <c r="F6801">
        <f t="shared" si="849"/>
        <v>1282.1226317805474</v>
      </c>
      <c r="G6801">
        <f t="shared" si="850"/>
        <v>3.6155321188878237E-2</v>
      </c>
      <c r="H6801">
        <f t="shared" si="853"/>
        <v>-49.347840932538695</v>
      </c>
      <c r="J6801">
        <f t="shared" si="851"/>
        <v>39.006854984650488</v>
      </c>
      <c r="K6801">
        <f t="shared" si="852"/>
        <v>23.649540349962695</v>
      </c>
      <c r="M6801">
        <f t="shared" si="854"/>
        <v>75.243993694961276</v>
      </c>
      <c r="N6801">
        <f t="shared" si="855"/>
        <v>20363.106288551724</v>
      </c>
    </row>
    <row r="6802" spans="2:14" x14ac:dyDescent="0.3">
      <c r="B6802" s="2">
        <v>166.9</v>
      </c>
      <c r="C6802" s="2">
        <f t="shared" si="848"/>
        <v>46.361111111111114</v>
      </c>
      <c r="D6802" s="2">
        <v>1.6819999999999999</v>
      </c>
      <c r="F6802">
        <f t="shared" si="849"/>
        <v>1277.8553052656305</v>
      </c>
      <c r="G6802">
        <f t="shared" si="850"/>
        <v>3.6280407429598559E-2</v>
      </c>
      <c r="H6802">
        <f t="shared" si="853"/>
        <v>-49.311560525109094</v>
      </c>
      <c r="J6802">
        <f t="shared" si="851"/>
        <v>39.011529823454985</v>
      </c>
      <c r="K6802">
        <f t="shared" si="852"/>
        <v>23.652374666879041</v>
      </c>
      <c r="M6802">
        <f t="shared" si="854"/>
        <v>74.107447714124078</v>
      </c>
      <c r="N6802">
        <f t="shared" si="855"/>
        <v>20343.813269699298</v>
      </c>
    </row>
    <row r="6803" spans="2:14" x14ac:dyDescent="0.3">
      <c r="B6803" s="2">
        <v>166.91</v>
      </c>
      <c r="C6803" s="2">
        <f t="shared" si="848"/>
        <v>46.363888888888887</v>
      </c>
      <c r="D6803" s="2">
        <v>1.6870000000000001</v>
      </c>
      <c r="F6803">
        <f t="shared" si="849"/>
        <v>1274.2206241263984</v>
      </c>
      <c r="G6803">
        <f t="shared" si="850"/>
        <v>3.6386076328560307E-2</v>
      </c>
      <c r="H6803">
        <f t="shared" si="853"/>
        <v>-49.275174448780533</v>
      </c>
      <c r="J6803">
        <f t="shared" si="851"/>
        <v>39.013867242857224</v>
      </c>
      <c r="K6803">
        <f t="shared" si="852"/>
        <v>23.653791825337212</v>
      </c>
      <c r="M6803">
        <f t="shared" si="854"/>
        <v>72.936193934021702</v>
      </c>
      <c r="N6803">
        <f t="shared" si="855"/>
        <v>20324.034088659166</v>
      </c>
    </row>
    <row r="6804" spans="2:14" x14ac:dyDescent="0.3">
      <c r="B6804" s="2">
        <v>166.92</v>
      </c>
      <c r="C6804" s="2">
        <f t="shared" si="848"/>
        <v>46.36666666666666</v>
      </c>
      <c r="D6804" s="2">
        <v>1.6930000000000001</v>
      </c>
      <c r="F6804">
        <f t="shared" si="849"/>
        <v>1269.8569272166433</v>
      </c>
      <c r="G6804">
        <f t="shared" si="850"/>
        <v>3.6513299784327831E-2</v>
      </c>
      <c r="H6804">
        <f t="shared" si="853"/>
        <v>-49.238661148996208</v>
      </c>
      <c r="J6804">
        <f t="shared" si="851"/>
        <v>39.016204662259462</v>
      </c>
      <c r="K6804">
        <f t="shared" si="852"/>
        <v>23.655208983795379</v>
      </c>
      <c r="M6804">
        <f t="shared" si="854"/>
        <v>71.732226164409724</v>
      </c>
      <c r="N6804">
        <f t="shared" si="855"/>
        <v>20303.793314870567</v>
      </c>
    </row>
    <row r="6805" spans="2:14" x14ac:dyDescent="0.3">
      <c r="B6805" s="2">
        <v>166.94</v>
      </c>
      <c r="C6805" s="2">
        <f t="shared" si="848"/>
        <v>46.37222222222222</v>
      </c>
      <c r="D6805" s="2">
        <v>1.698</v>
      </c>
      <c r="F6805">
        <f t="shared" si="849"/>
        <v>1266.4210799924383</v>
      </c>
      <c r="G6805">
        <f t="shared" si="850"/>
        <v>3.6616748532406852E-2</v>
      </c>
      <c r="H6805">
        <f t="shared" si="853"/>
        <v>-49.202044400463798</v>
      </c>
      <c r="J6805">
        <f t="shared" si="851"/>
        <v>39.020879501063952</v>
      </c>
      <c r="K6805">
        <f t="shared" si="852"/>
        <v>23.658043300711725</v>
      </c>
      <c r="M6805">
        <f t="shared" si="854"/>
        <v>70.498802125800978</v>
      </c>
      <c r="N6805">
        <f t="shared" si="855"/>
        <v>20283.115449417095</v>
      </c>
    </row>
    <row r="6806" spans="2:14" x14ac:dyDescent="0.3">
      <c r="B6806" s="2">
        <v>166.95</v>
      </c>
      <c r="C6806" s="2">
        <f t="shared" si="848"/>
        <v>46.374999999999993</v>
      </c>
      <c r="D6806" s="2">
        <v>1.7</v>
      </c>
      <c r="F6806">
        <f t="shared" si="849"/>
        <v>1265.0827205882351</v>
      </c>
      <c r="G6806">
        <f t="shared" si="850"/>
        <v>3.6657681940700806E-2</v>
      </c>
      <c r="H6806">
        <f t="shared" si="853"/>
        <v>-49.165386718523095</v>
      </c>
      <c r="J6806">
        <f t="shared" si="851"/>
        <v>39.023216920466197</v>
      </c>
      <c r="K6806">
        <f t="shared" si="852"/>
        <v>23.659460459169892</v>
      </c>
      <c r="M6806">
        <f t="shared" si="854"/>
        <v>69.237177941050476</v>
      </c>
      <c r="N6806">
        <f t="shared" si="855"/>
        <v>20262.028936762781</v>
      </c>
    </row>
    <row r="6807" spans="2:14" x14ac:dyDescent="0.3">
      <c r="B6807" s="2">
        <v>166.96</v>
      </c>
      <c r="C6807" s="2">
        <f t="shared" si="848"/>
        <v>46.37777777777778</v>
      </c>
      <c r="D6807" s="2">
        <v>1.702</v>
      </c>
      <c r="F6807">
        <f t="shared" si="849"/>
        <v>1263.7475156315738</v>
      </c>
      <c r="G6807">
        <f t="shared" si="850"/>
        <v>3.6698610445615711E-2</v>
      </c>
      <c r="H6807">
        <f t="shared" si="853"/>
        <v>-49.128688108077476</v>
      </c>
      <c r="J6807">
        <f t="shared" si="851"/>
        <v>39.025554339868449</v>
      </c>
      <c r="K6807">
        <f t="shared" si="852"/>
        <v>23.660877617628071</v>
      </c>
      <c r="M6807">
        <f t="shared" si="854"/>
        <v>67.950172979097132</v>
      </c>
      <c r="N6807">
        <f t="shared" si="855"/>
        <v>20240.561655141737</v>
      </c>
    </row>
    <row r="6808" spans="2:14" x14ac:dyDescent="0.3">
      <c r="B6808" s="2">
        <v>166.97</v>
      </c>
      <c r="C6808" s="2">
        <f t="shared" si="848"/>
        <v>46.380555555555553</v>
      </c>
      <c r="D6808" s="2">
        <v>1.704</v>
      </c>
      <c r="F6808">
        <f t="shared" si="849"/>
        <v>1262.4154540152435</v>
      </c>
      <c r="G6808">
        <f t="shared" si="850"/>
        <v>3.6739534048032582E-2</v>
      </c>
      <c r="H6808">
        <f t="shared" si="853"/>
        <v>-49.091948574029445</v>
      </c>
      <c r="J6808">
        <f t="shared" si="851"/>
        <v>39.027891759270688</v>
      </c>
      <c r="K6808">
        <f t="shared" si="852"/>
        <v>23.662294776086238</v>
      </c>
      <c r="M6808">
        <f t="shared" si="854"/>
        <v>66.639440718798369</v>
      </c>
      <c r="N6808">
        <f t="shared" si="855"/>
        <v>20218.742094790447</v>
      </c>
    </row>
    <row r="6809" spans="2:14" x14ac:dyDescent="0.3">
      <c r="B6809" s="2">
        <v>166.98</v>
      </c>
      <c r="C6809" s="2">
        <f t="shared" si="848"/>
        <v>46.383333333333333</v>
      </c>
      <c r="D6809" s="2">
        <v>1.706</v>
      </c>
      <c r="F6809">
        <f t="shared" si="849"/>
        <v>1261.0865246841215</v>
      </c>
      <c r="G6809">
        <f t="shared" si="850"/>
        <v>3.6780452748832189E-2</v>
      </c>
      <c r="H6809">
        <f t="shared" si="853"/>
        <v>-49.055168121280616</v>
      </c>
      <c r="J6809">
        <f t="shared" si="851"/>
        <v>39.030229178672933</v>
      </c>
      <c r="K6809">
        <f t="shared" si="852"/>
        <v>23.663711934544409</v>
      </c>
      <c r="M6809">
        <f t="shared" si="854"/>
        <v>65.30667651188287</v>
      </c>
      <c r="N6809">
        <f t="shared" si="855"/>
        <v>20196.599322456703</v>
      </c>
    </row>
    <row r="6810" spans="2:14" x14ac:dyDescent="0.3">
      <c r="B6810" s="2">
        <v>167</v>
      </c>
      <c r="C6810" s="2">
        <f t="shared" si="848"/>
        <v>46.388888888888886</v>
      </c>
      <c r="D6810" s="2">
        <v>1.7070000000000001</v>
      </c>
      <c r="F6810">
        <f t="shared" si="849"/>
        <v>1260.6496850296885</v>
      </c>
      <c r="G6810">
        <f t="shared" si="850"/>
        <v>3.6797604790419172E-2</v>
      </c>
      <c r="H6810">
        <f t="shared" si="853"/>
        <v>-49.018370516490194</v>
      </c>
      <c r="J6810">
        <f t="shared" si="851"/>
        <v>39.034904017477416</v>
      </c>
      <c r="K6810">
        <f t="shared" si="852"/>
        <v>23.666546251460751</v>
      </c>
      <c r="M6810">
        <f t="shared" si="854"/>
        <v>63.955238321454893</v>
      </c>
      <c r="N6810">
        <f t="shared" si="855"/>
        <v>20174.161780109818</v>
      </c>
    </row>
    <row r="6811" spans="2:14" x14ac:dyDescent="0.3">
      <c r="B6811" s="2">
        <v>167.01</v>
      </c>
      <c r="C6811" s="2">
        <f t="shared" si="848"/>
        <v>46.391666666666666</v>
      </c>
      <c r="D6811" s="2">
        <v>1.7090000000000001</v>
      </c>
      <c r="F6811">
        <f t="shared" si="849"/>
        <v>1259.3251820427797</v>
      </c>
      <c r="G6811">
        <f t="shared" si="850"/>
        <v>3.6838512663912353E-2</v>
      </c>
      <c r="H6811">
        <f t="shared" si="853"/>
        <v>-48.981532003826281</v>
      </c>
      <c r="J6811">
        <f t="shared" si="851"/>
        <v>39.037241436879661</v>
      </c>
      <c r="K6811">
        <f t="shared" si="852"/>
        <v>23.667963409918926</v>
      </c>
      <c r="M6811">
        <f t="shared" si="854"/>
        <v>62.584471443319174</v>
      </c>
      <c r="N6811">
        <f t="shared" si="855"/>
        <v>20151.460865139965</v>
      </c>
    </row>
    <row r="6812" spans="2:14" x14ac:dyDescent="0.3">
      <c r="B6812" s="2">
        <v>167.02</v>
      </c>
      <c r="C6812" s="2">
        <f t="shared" si="848"/>
        <v>46.394444444444446</v>
      </c>
      <c r="D6812" s="2">
        <v>1.7110000000000001</v>
      </c>
      <c r="F6812">
        <f t="shared" si="849"/>
        <v>1258.0037845170323</v>
      </c>
      <c r="G6812">
        <f t="shared" si="850"/>
        <v>3.6879415638845642E-2</v>
      </c>
      <c r="H6812">
        <f t="shared" si="853"/>
        <v>-48.944652588187438</v>
      </c>
      <c r="J6812">
        <f t="shared" si="851"/>
        <v>39.039578856281913</v>
      </c>
      <c r="K6812">
        <f t="shared" si="852"/>
        <v>23.669380568377097</v>
      </c>
      <c r="M6812">
        <f t="shared" si="854"/>
        <v>61.197005364803424</v>
      </c>
      <c r="N6812">
        <f t="shared" si="855"/>
        <v>20128.527111884763</v>
      </c>
    </row>
    <row r="6813" spans="2:14" x14ac:dyDescent="0.3">
      <c r="B6813" s="2">
        <v>167.03</v>
      </c>
      <c r="C6813" s="2">
        <f t="shared" si="848"/>
        <v>46.397222222222219</v>
      </c>
      <c r="D6813" s="2">
        <v>1.7130000000000001</v>
      </c>
      <c r="F6813">
        <f t="shared" si="849"/>
        <v>1256.6854815751728</v>
      </c>
      <c r="G6813">
        <f t="shared" si="850"/>
        <v>3.6920313716098913E-2</v>
      </c>
      <c r="H6813">
        <f t="shared" si="853"/>
        <v>-48.907732274471336</v>
      </c>
      <c r="J6813">
        <f t="shared" si="851"/>
        <v>39.041916275684152</v>
      </c>
      <c r="K6813">
        <f t="shared" si="852"/>
        <v>23.670797726835264</v>
      </c>
      <c r="M6813">
        <f t="shared" si="854"/>
        <v>59.794678354151706</v>
      </c>
      <c r="N6813">
        <f t="shared" si="855"/>
        <v>20105.391478245365</v>
      </c>
    </row>
    <row r="6814" spans="2:14" x14ac:dyDescent="0.3">
      <c r="B6814" s="2">
        <v>167.05</v>
      </c>
      <c r="C6814" s="2">
        <f t="shared" si="848"/>
        <v>46.402777777777779</v>
      </c>
      <c r="D6814" s="2">
        <v>1.7150000000000001</v>
      </c>
      <c r="F6814">
        <f t="shared" si="849"/>
        <v>1255.5205746319691</v>
      </c>
      <c r="G6814">
        <f t="shared" si="850"/>
        <v>3.6958994313079918E-2</v>
      </c>
      <c r="H6814">
        <f t="shared" si="853"/>
        <v>-48.870773280158254</v>
      </c>
      <c r="J6814">
        <f t="shared" si="851"/>
        <v>39.046591114488642</v>
      </c>
      <c r="K6814">
        <f t="shared" si="852"/>
        <v>23.67363204375161</v>
      </c>
      <c r="M6814">
        <f t="shared" si="854"/>
        <v>58.379854132954613</v>
      </c>
      <c r="N6814">
        <f t="shared" si="855"/>
        <v>20082.083919257337</v>
      </c>
    </row>
    <row r="6815" spans="2:14" x14ac:dyDescent="0.3">
      <c r="B6815" s="2">
        <v>167.06</v>
      </c>
      <c r="C6815" s="2">
        <f t="shared" si="848"/>
        <v>46.405555555555559</v>
      </c>
      <c r="D6815" s="2">
        <v>1.716</v>
      </c>
      <c r="F6815">
        <f t="shared" si="849"/>
        <v>1254.9391529252641</v>
      </c>
      <c r="G6815">
        <f t="shared" si="850"/>
        <v>3.6978331138513107E-2</v>
      </c>
      <c r="H6815">
        <f t="shared" si="853"/>
        <v>-48.83379494901974</v>
      </c>
      <c r="J6815">
        <f t="shared" si="851"/>
        <v>39.048928533890887</v>
      </c>
      <c r="K6815">
        <f t="shared" si="852"/>
        <v>23.675049202209781</v>
      </c>
      <c r="M6815">
        <f t="shared" si="854"/>
        <v>56.954275512880983</v>
      </c>
      <c r="N6815">
        <f t="shared" si="855"/>
        <v>20058.637571948104</v>
      </c>
    </row>
    <row r="6816" spans="2:14" x14ac:dyDescent="0.3">
      <c r="B6816" s="2">
        <v>167.07</v>
      </c>
      <c r="C6816" s="2">
        <f t="shared" si="848"/>
        <v>46.408333333333331</v>
      </c>
      <c r="D6816" s="2">
        <v>1.716</v>
      </c>
      <c r="F6816">
        <f t="shared" si="849"/>
        <v>1255.0893955581453</v>
      </c>
      <c r="G6816">
        <f t="shared" si="850"/>
        <v>3.6976117794936258E-2</v>
      </c>
      <c r="H6816">
        <f t="shared" si="853"/>
        <v>-48.796818831224805</v>
      </c>
      <c r="J6816">
        <f t="shared" si="851"/>
        <v>39.051265953293125</v>
      </c>
      <c r="K6816">
        <f t="shared" si="852"/>
        <v>23.676466360667952</v>
      </c>
      <c r="M6816">
        <f t="shared" si="854"/>
        <v>55.521208724889085</v>
      </c>
      <c r="N6816">
        <f t="shared" si="855"/>
        <v>20035.084483942257</v>
      </c>
    </row>
    <row r="6817" spans="2:14" x14ac:dyDescent="0.3">
      <c r="B6817" s="2">
        <v>167.08</v>
      </c>
      <c r="C6817" s="2">
        <f t="shared" si="848"/>
        <v>46.411111111111111</v>
      </c>
      <c r="D6817" s="2">
        <v>1.716</v>
      </c>
      <c r="F6817">
        <f t="shared" si="849"/>
        <v>1255.2396471840916</v>
      </c>
      <c r="G6817">
        <f t="shared" si="850"/>
        <v>3.6973904716303567E-2</v>
      </c>
      <c r="H6817">
        <f t="shared" si="853"/>
        <v>-48.759844926508499</v>
      </c>
      <c r="J6817">
        <f t="shared" si="851"/>
        <v>39.053603372695378</v>
      </c>
      <c r="K6817">
        <f t="shared" si="852"/>
        <v>23.677883519126123</v>
      </c>
      <c r="M6817">
        <f t="shared" si="854"/>
        <v>54.082613271642266</v>
      </c>
      <c r="N6817">
        <f t="shared" si="855"/>
        <v>20011.456846866095</v>
      </c>
    </row>
    <row r="6818" spans="2:14" x14ac:dyDescent="0.3">
      <c r="B6818" s="2">
        <v>167.09</v>
      </c>
      <c r="C6818" s="2">
        <f t="shared" si="848"/>
        <v>46.413888888888891</v>
      </c>
      <c r="D6818" s="2">
        <v>1.716</v>
      </c>
      <c r="F6818">
        <f t="shared" si="849"/>
        <v>1255.3899078031025</v>
      </c>
      <c r="G6818">
        <f t="shared" si="850"/>
        <v>3.6971691902567473E-2</v>
      </c>
      <c r="H6818">
        <f t="shared" si="853"/>
        <v>-48.722873234605935</v>
      </c>
      <c r="J6818">
        <f t="shared" si="851"/>
        <v>39.055940792097623</v>
      </c>
      <c r="K6818">
        <f t="shared" si="852"/>
        <v>23.679300677584298</v>
      </c>
      <c r="M6818">
        <f t="shared" si="854"/>
        <v>52.640455861104471</v>
      </c>
      <c r="N6818">
        <f t="shared" si="855"/>
        <v>19987.786952319806</v>
      </c>
    </row>
    <row r="6819" spans="2:14" x14ac:dyDescent="0.3">
      <c r="B6819" s="2">
        <v>167.1</v>
      </c>
      <c r="C6819" s="2">
        <f t="shared" si="848"/>
        <v>46.416666666666664</v>
      </c>
      <c r="D6819" s="2">
        <v>1.716</v>
      </c>
      <c r="F6819">
        <f t="shared" si="849"/>
        <v>1255.5401774151774</v>
      </c>
      <c r="G6819">
        <f t="shared" si="850"/>
        <v>3.6969479353680432E-2</v>
      </c>
      <c r="H6819">
        <f t="shared" si="853"/>
        <v>-48.685903755252255</v>
      </c>
      <c r="J6819">
        <f t="shared" si="851"/>
        <v>39.058278211499861</v>
      </c>
      <c r="K6819">
        <f t="shared" si="852"/>
        <v>23.680717836042465</v>
      </c>
      <c r="M6819">
        <f t="shared" si="854"/>
        <v>51.196707716437508</v>
      </c>
      <c r="N6819">
        <f t="shared" si="855"/>
        <v>19964.107147726168</v>
      </c>
    </row>
    <row r="6820" spans="2:14" x14ac:dyDescent="0.3">
      <c r="B6820" s="2">
        <v>167.11</v>
      </c>
      <c r="C6820" s="2">
        <f t="shared" si="848"/>
        <v>46.419444444444444</v>
      </c>
      <c r="D6820" s="2">
        <v>1.716</v>
      </c>
      <c r="F6820">
        <f t="shared" si="849"/>
        <v>1255.690456020317</v>
      </c>
      <c r="G6820">
        <f t="shared" si="850"/>
        <v>3.6967267069594884E-2</v>
      </c>
      <c r="H6820">
        <f t="shared" si="853"/>
        <v>-48.648936488182663</v>
      </c>
      <c r="J6820">
        <f t="shared" si="851"/>
        <v>39.060615630902106</v>
      </c>
      <c r="K6820">
        <f t="shared" si="852"/>
        <v>23.682134994500636</v>
      </c>
      <c r="M6820">
        <f t="shared" si="854"/>
        <v>49.753341880856134</v>
      </c>
      <c r="N6820">
        <f t="shared" si="855"/>
        <v>19940.449792116175</v>
      </c>
    </row>
    <row r="6821" spans="2:14" x14ac:dyDescent="0.3">
      <c r="B6821" s="2">
        <v>167.12</v>
      </c>
      <c r="C6821" s="2">
        <f t="shared" si="848"/>
        <v>46.422222222222224</v>
      </c>
      <c r="D6821" s="2">
        <v>1.716</v>
      </c>
      <c r="F6821">
        <f t="shared" si="849"/>
        <v>1255.8407436185214</v>
      </c>
      <c r="G6821">
        <f t="shared" si="850"/>
        <v>3.6965055050263283E-2</v>
      </c>
      <c r="H6821">
        <f t="shared" si="853"/>
        <v>-48.611971433132403</v>
      </c>
      <c r="J6821">
        <f t="shared" si="851"/>
        <v>39.062953050304351</v>
      </c>
      <c r="K6821">
        <f t="shared" si="852"/>
        <v>23.683552152958811</v>
      </c>
      <c r="M6821">
        <f t="shared" si="854"/>
        <v>48.312330521123357</v>
      </c>
      <c r="N6821">
        <f t="shared" si="855"/>
        <v>19916.847211912034</v>
      </c>
    </row>
    <row r="6822" spans="2:14" x14ac:dyDescent="0.3">
      <c r="B6822" s="2">
        <v>167.13</v>
      </c>
      <c r="C6822" s="2">
        <f t="shared" si="848"/>
        <v>46.424999999999997</v>
      </c>
      <c r="D6822" s="2">
        <v>1.716</v>
      </c>
      <c r="F6822">
        <f t="shared" si="849"/>
        <v>1255.9910402097901</v>
      </c>
      <c r="G6822">
        <f t="shared" si="850"/>
        <v>3.6962843295638127E-2</v>
      </c>
      <c r="H6822">
        <f t="shared" si="853"/>
        <v>-48.575008589836763</v>
      </c>
      <c r="J6822">
        <f t="shared" si="851"/>
        <v>39.065290469706596</v>
      </c>
      <c r="K6822">
        <f t="shared" si="852"/>
        <v>23.684969311416978</v>
      </c>
      <c r="M6822">
        <f t="shared" si="854"/>
        <v>46.875642233372936</v>
      </c>
      <c r="N6822">
        <f t="shared" si="855"/>
        <v>19893.331656767929</v>
      </c>
    </row>
    <row r="6823" spans="2:14" x14ac:dyDescent="0.3">
      <c r="B6823" s="2">
        <v>167.14</v>
      </c>
      <c r="C6823" s="2">
        <f t="shared" si="848"/>
        <v>46.42777777777777</v>
      </c>
      <c r="D6823" s="2">
        <v>1.716</v>
      </c>
      <c r="F6823">
        <f t="shared" si="849"/>
        <v>1256.141345794123</v>
      </c>
      <c r="G6823">
        <f t="shared" si="850"/>
        <v>3.6960631805671905E-2</v>
      </c>
      <c r="H6823">
        <f t="shared" si="853"/>
        <v>-48.538047958031093</v>
      </c>
      <c r="J6823">
        <f t="shared" si="851"/>
        <v>39.067627889108834</v>
      </c>
      <c r="K6823">
        <f t="shared" si="852"/>
        <v>23.686386469875149</v>
      </c>
      <c r="M6823">
        <f t="shared" si="854"/>
        <v>45.445239354938451</v>
      </c>
      <c r="N6823">
        <f t="shared" si="855"/>
        <v>19869.935255528868</v>
      </c>
    </row>
    <row r="6824" spans="2:14" x14ac:dyDescent="0.3">
      <c r="B6824" s="2">
        <v>167.15</v>
      </c>
      <c r="C6824" s="2">
        <f t="shared" si="848"/>
        <v>46.430555555555557</v>
      </c>
      <c r="D6824" s="2">
        <v>1.716</v>
      </c>
      <c r="F6824">
        <f t="shared" si="849"/>
        <v>1256.2916603715216</v>
      </c>
      <c r="G6824">
        <f t="shared" si="850"/>
        <v>3.6958420580317078E-2</v>
      </c>
      <c r="H6824">
        <f t="shared" si="853"/>
        <v>-48.501089537450774</v>
      </c>
      <c r="J6824">
        <f t="shared" si="851"/>
        <v>39.069965308511087</v>
      </c>
      <c r="K6824">
        <f t="shared" si="852"/>
        <v>23.687803628333324</v>
      </c>
      <c r="M6824">
        <f t="shared" si="854"/>
        <v>44.023075285854731</v>
      </c>
      <c r="N6824">
        <f t="shared" si="855"/>
        <v>19846.689972367709</v>
      </c>
    </row>
    <row r="6825" spans="2:14" x14ac:dyDescent="0.3">
      <c r="B6825" s="2">
        <v>167.16</v>
      </c>
      <c r="C6825" s="2">
        <f t="shared" si="848"/>
        <v>46.43333333333333</v>
      </c>
      <c r="D6825" s="2">
        <v>1.716</v>
      </c>
      <c r="F6825">
        <f t="shared" si="849"/>
        <v>1256.4419839419836</v>
      </c>
      <c r="G6825">
        <f t="shared" si="850"/>
        <v>3.6956209619526212E-2</v>
      </c>
      <c r="H6825">
        <f t="shared" si="853"/>
        <v>-48.464133327831249</v>
      </c>
      <c r="J6825">
        <f t="shared" si="851"/>
        <v>39.072302727913325</v>
      </c>
      <c r="K6825">
        <f t="shared" si="852"/>
        <v>23.689220786791491</v>
      </c>
      <c r="M6825">
        <f t="shared" si="854"/>
        <v>42.611091823689648</v>
      </c>
      <c r="N6825">
        <f t="shared" si="855"/>
        <v>19823.627563160208</v>
      </c>
    </row>
    <row r="6826" spans="2:14" x14ac:dyDescent="0.3">
      <c r="B6826" s="2">
        <v>167.18</v>
      </c>
      <c r="C6826" s="2">
        <f t="shared" si="848"/>
        <v>46.43888888888889</v>
      </c>
      <c r="D6826" s="2">
        <v>1.7190000000000001</v>
      </c>
      <c r="F6826">
        <f t="shared" si="849"/>
        <v>1254.5493898979453</v>
      </c>
      <c r="G6826">
        <f t="shared" si="850"/>
        <v>3.7016389520277547E-2</v>
      </c>
      <c r="H6826">
        <f t="shared" si="853"/>
        <v>-48.427116938310974</v>
      </c>
      <c r="J6826">
        <f t="shared" si="851"/>
        <v>39.076977566717815</v>
      </c>
      <c r="K6826">
        <f t="shared" si="852"/>
        <v>23.692055103707837</v>
      </c>
      <c r="M6826">
        <f t="shared" si="854"/>
        <v>41.208247368527367</v>
      </c>
      <c r="N6826">
        <f t="shared" si="855"/>
        <v>19800.778556166846</v>
      </c>
    </row>
    <row r="6827" spans="2:14" x14ac:dyDescent="0.3">
      <c r="B6827" s="2">
        <v>167.19</v>
      </c>
      <c r="C6827" s="2">
        <f t="shared" si="848"/>
        <v>46.441666666666663</v>
      </c>
      <c r="D6827" s="2">
        <v>1.722</v>
      </c>
      <c r="F6827">
        <f t="shared" si="849"/>
        <v>1252.5135904632853</v>
      </c>
      <c r="G6827">
        <f t="shared" si="850"/>
        <v>3.7078772653866866E-2</v>
      </c>
      <c r="H6827">
        <f t="shared" si="853"/>
        <v>-48.39003816565711</v>
      </c>
      <c r="J6827">
        <f t="shared" si="851"/>
        <v>39.07931498612006</v>
      </c>
      <c r="K6827">
        <f t="shared" si="852"/>
        <v>23.693472262166008</v>
      </c>
      <c r="M6827">
        <f t="shared" si="854"/>
        <v>39.817599259420533</v>
      </c>
      <c r="N6827">
        <f t="shared" si="855"/>
        <v>19778.176106529358</v>
      </c>
    </row>
    <row r="6828" spans="2:14" x14ac:dyDescent="0.3">
      <c r="B6828" s="2">
        <v>167.2</v>
      </c>
      <c r="C6828" s="2">
        <f t="shared" si="848"/>
        <v>46.444444444444443</v>
      </c>
      <c r="D6828" s="2">
        <v>1.726</v>
      </c>
      <c r="F6828">
        <f t="shared" si="849"/>
        <v>1249.7603822439667</v>
      </c>
      <c r="G6828">
        <f t="shared" si="850"/>
        <v>3.7162679425837321E-2</v>
      </c>
      <c r="H6828">
        <f t="shared" si="853"/>
        <v>-48.35287548623127</v>
      </c>
      <c r="J6828">
        <f t="shared" si="851"/>
        <v>39.081652405522306</v>
      </c>
      <c r="K6828">
        <f t="shared" si="852"/>
        <v>23.694889420624179</v>
      </c>
      <c r="M6828">
        <f t="shared" si="854"/>
        <v>38.439810426859992</v>
      </c>
      <c r="N6828">
        <f t="shared" si="855"/>
        <v>19755.851983191726</v>
      </c>
    </row>
    <row r="6829" spans="2:14" x14ac:dyDescent="0.3">
      <c r="B6829" s="2">
        <v>167.21</v>
      </c>
      <c r="C6829" s="2">
        <f t="shared" si="848"/>
        <v>46.447222222222223</v>
      </c>
      <c r="D6829" s="2">
        <v>1.7290000000000001</v>
      </c>
      <c r="F6829">
        <f t="shared" si="849"/>
        <v>1247.7411522038715</v>
      </c>
      <c r="G6829">
        <f t="shared" si="850"/>
        <v>3.7225046348902578E-2</v>
      </c>
      <c r="H6829">
        <f t="shared" si="853"/>
        <v>-48.315650439882369</v>
      </c>
      <c r="J6829">
        <f t="shared" si="851"/>
        <v>39.083989824924551</v>
      </c>
      <c r="K6829">
        <f t="shared" si="852"/>
        <v>23.69630657908235</v>
      </c>
      <c r="M6829">
        <f t="shared" si="854"/>
        <v>37.077683140969597</v>
      </c>
      <c r="N6829">
        <f t="shared" si="855"/>
        <v>19733.837595767647</v>
      </c>
    </row>
    <row r="6830" spans="2:14" x14ac:dyDescent="0.3">
      <c r="B6830" s="2">
        <v>167.22</v>
      </c>
      <c r="C6830" s="2">
        <f t="shared" si="848"/>
        <v>46.449999999999996</v>
      </c>
      <c r="D6830" s="2">
        <v>1.732</v>
      </c>
      <c r="F6830">
        <f t="shared" si="849"/>
        <v>1245.7289260969974</v>
      </c>
      <c r="G6830">
        <f t="shared" si="850"/>
        <v>3.7287405812701839E-2</v>
      </c>
      <c r="H6830">
        <f t="shared" si="853"/>
        <v>-48.278363034069663</v>
      </c>
      <c r="J6830">
        <f t="shared" si="851"/>
        <v>39.086327244326789</v>
      </c>
      <c r="K6830">
        <f t="shared" si="852"/>
        <v>23.697723737540521</v>
      </c>
      <c r="M6830">
        <f t="shared" si="854"/>
        <v>35.733202787913093</v>
      </c>
      <c r="N6830">
        <f t="shared" si="855"/>
        <v>19712.164082763997</v>
      </c>
    </row>
    <row r="6831" spans="2:14" x14ac:dyDescent="0.3">
      <c r="B6831" s="2">
        <v>167.24</v>
      </c>
      <c r="C6831" s="2">
        <f t="shared" si="848"/>
        <v>46.455555555555556</v>
      </c>
      <c r="D6831" s="2">
        <v>1.736</v>
      </c>
      <c r="F6831">
        <f t="shared" si="849"/>
        <v>1243.155899755362</v>
      </c>
      <c r="G6831">
        <f t="shared" si="850"/>
        <v>3.7369050466395604E-2</v>
      </c>
      <c r="H6831">
        <f t="shared" si="853"/>
        <v>-48.240993983603268</v>
      </c>
      <c r="J6831">
        <f t="shared" si="851"/>
        <v>39.091002083131279</v>
      </c>
      <c r="K6831">
        <f t="shared" si="852"/>
        <v>23.700558054456863</v>
      </c>
      <c r="M6831">
        <f t="shared" si="854"/>
        <v>34.406644071967015</v>
      </c>
      <c r="N6831">
        <f t="shared" si="855"/>
        <v>19690.861191383676</v>
      </c>
    </row>
    <row r="6832" spans="2:14" x14ac:dyDescent="0.3">
      <c r="B6832" s="2">
        <v>167.25</v>
      </c>
      <c r="C6832" s="2">
        <f t="shared" si="848"/>
        <v>46.458333333333336</v>
      </c>
      <c r="D6832" s="2">
        <v>1.7390000000000001</v>
      </c>
      <c r="F6832">
        <f t="shared" si="849"/>
        <v>1241.1597102421572</v>
      </c>
      <c r="G6832">
        <f t="shared" si="850"/>
        <v>3.7431390134529147E-2</v>
      </c>
      <c r="H6832">
        <f t="shared" si="853"/>
        <v>-48.203562593468739</v>
      </c>
      <c r="J6832">
        <f t="shared" si="851"/>
        <v>39.093339502533524</v>
      </c>
      <c r="K6832">
        <f t="shared" si="852"/>
        <v>23.701975212915038</v>
      </c>
      <c r="M6832">
        <f t="shared" si="854"/>
        <v>33.102647216365455</v>
      </c>
      <c r="N6832">
        <f t="shared" si="855"/>
        <v>19669.960705827394</v>
      </c>
    </row>
    <row r="6833" spans="2:14" x14ac:dyDescent="0.3">
      <c r="B6833" s="2">
        <v>167.26</v>
      </c>
      <c r="C6833" s="2">
        <f t="shared" si="848"/>
        <v>46.461111111111109</v>
      </c>
      <c r="D6833" s="2">
        <v>1.742</v>
      </c>
      <c r="F6833">
        <f t="shared" si="849"/>
        <v>1239.1704050970218</v>
      </c>
      <c r="G6833">
        <f t="shared" si="850"/>
        <v>3.7493722348439562E-2</v>
      </c>
      <c r="H6833">
        <f t="shared" si="853"/>
        <v>-48.166068871120302</v>
      </c>
      <c r="J6833">
        <f t="shared" si="851"/>
        <v>39.09567692193577</v>
      </c>
      <c r="K6833">
        <f t="shared" si="852"/>
        <v>23.703392371373205</v>
      </c>
      <c r="M6833">
        <f t="shared" si="854"/>
        <v>31.822221105002448</v>
      </c>
      <c r="N6833">
        <f t="shared" si="855"/>
        <v>19649.492701671905</v>
      </c>
    </row>
    <row r="6834" spans="2:14" x14ac:dyDescent="0.3">
      <c r="B6834" s="2">
        <v>167.27</v>
      </c>
      <c r="C6834" s="2">
        <f t="shared" si="848"/>
        <v>46.463888888888889</v>
      </c>
      <c r="D6834" s="2">
        <v>1.746</v>
      </c>
      <c r="F6834">
        <f t="shared" si="849"/>
        <v>1236.4793646500643</v>
      </c>
      <c r="G6834">
        <f t="shared" si="850"/>
        <v>3.7577569199497819E-2</v>
      </c>
      <c r="H6834">
        <f t="shared" si="853"/>
        <v>-48.128491301920803</v>
      </c>
      <c r="J6834">
        <f t="shared" si="851"/>
        <v>39.098014341338015</v>
      </c>
      <c r="K6834">
        <f t="shared" si="852"/>
        <v>23.70480952983138</v>
      </c>
      <c r="M6834">
        <f t="shared" si="854"/>
        <v>30.566592147190367</v>
      </c>
      <c r="N6834">
        <f t="shared" si="855"/>
        <v>19629.487068737621</v>
      </c>
    </row>
    <row r="6835" spans="2:14" x14ac:dyDescent="0.3">
      <c r="B6835" s="2">
        <v>167.28</v>
      </c>
      <c r="C6835" s="2">
        <f t="shared" si="848"/>
        <v>46.466666666666669</v>
      </c>
      <c r="D6835" s="2">
        <v>1.7490000000000001</v>
      </c>
      <c r="F6835">
        <f t="shared" si="849"/>
        <v>1234.5060669588972</v>
      </c>
      <c r="G6835">
        <f t="shared" si="850"/>
        <v>3.7639885222381632E-2</v>
      </c>
      <c r="H6835">
        <f t="shared" si="853"/>
        <v>-48.09085141669842</v>
      </c>
      <c r="J6835">
        <f t="shared" si="851"/>
        <v>39.10035176074026</v>
      </c>
      <c r="K6835">
        <f t="shared" si="852"/>
        <v>23.706226688289551</v>
      </c>
      <c r="M6835">
        <f t="shared" si="854"/>
        <v>29.338421349732226</v>
      </c>
      <c r="N6835">
        <f t="shared" si="855"/>
        <v>19609.972949013361</v>
      </c>
    </row>
    <row r="6836" spans="2:14" x14ac:dyDescent="0.3">
      <c r="B6836" s="2">
        <v>167.3</v>
      </c>
      <c r="C6836" s="2">
        <f t="shared" si="848"/>
        <v>46.472222222222221</v>
      </c>
      <c r="D6836" s="2">
        <v>1.7509999999999999</v>
      </c>
      <c r="F6836">
        <f t="shared" si="849"/>
        <v>1233.3908842213623</v>
      </c>
      <c r="G6836">
        <f t="shared" si="850"/>
        <v>3.7678421996413622E-2</v>
      </c>
      <c r="H6836">
        <f t="shared" si="853"/>
        <v>-48.05317299470201</v>
      </c>
      <c r="J6836">
        <f t="shared" si="851"/>
        <v>39.105026599544743</v>
      </c>
      <c r="K6836">
        <f t="shared" si="852"/>
        <v>23.709061005205893</v>
      </c>
      <c r="M6836">
        <f t="shared" si="854"/>
        <v>28.138949915879543</v>
      </c>
      <c r="N6836">
        <f t="shared" si="855"/>
        <v>19590.977457925641</v>
      </c>
    </row>
    <row r="6837" spans="2:14" x14ac:dyDescent="0.3">
      <c r="B6837" s="2">
        <v>167.31</v>
      </c>
      <c r="C6837" s="2">
        <f t="shared" si="848"/>
        <v>46.475000000000001</v>
      </c>
      <c r="D6837" s="2">
        <v>1.7529999999999999</v>
      </c>
      <c r="F6837">
        <f t="shared" si="849"/>
        <v>1232.1309897318883</v>
      </c>
      <c r="G6837">
        <f t="shared" si="850"/>
        <v>3.7719203873050021E-2</v>
      </c>
      <c r="H6837">
        <f t="shared" si="853"/>
        <v>-48.015453790828957</v>
      </c>
      <c r="J6837">
        <f t="shared" si="851"/>
        <v>39.107364018946988</v>
      </c>
      <c r="K6837">
        <f t="shared" si="852"/>
        <v>23.710478163664064</v>
      </c>
      <c r="M6837">
        <f t="shared" si="854"/>
        <v>26.972640968595943</v>
      </c>
      <c r="N6837">
        <f t="shared" si="855"/>
        <v>19572.529397357648</v>
      </c>
    </row>
    <row r="6838" spans="2:14" x14ac:dyDescent="0.3">
      <c r="B6838" s="2">
        <v>167.32</v>
      </c>
      <c r="C6838" s="2">
        <f t="shared" si="848"/>
        <v>46.477777777777774</v>
      </c>
      <c r="D6838" s="2">
        <v>1.756</v>
      </c>
      <c r="F6838">
        <f t="shared" si="849"/>
        <v>1230.1730223009642</v>
      </c>
      <c r="G6838">
        <f t="shared" si="850"/>
        <v>3.7781496533588345E-2</v>
      </c>
      <c r="H6838">
        <f t="shared" si="853"/>
        <v>-47.977672294295367</v>
      </c>
      <c r="J6838">
        <f t="shared" si="851"/>
        <v>39.109701438349234</v>
      </c>
      <c r="K6838">
        <f t="shared" si="852"/>
        <v>23.711895322122235</v>
      </c>
      <c r="M6838">
        <f t="shared" si="854"/>
        <v>25.839306827467137</v>
      </c>
      <c r="N6838">
        <f t="shared" si="855"/>
        <v>19554.656048711</v>
      </c>
    </row>
    <row r="6839" spans="2:14" x14ac:dyDescent="0.3">
      <c r="B6839" s="2">
        <v>167.33</v>
      </c>
      <c r="C6839" s="2">
        <f t="shared" si="848"/>
        <v>46.480555555555561</v>
      </c>
      <c r="D6839" s="2">
        <v>1.758</v>
      </c>
      <c r="F6839">
        <f t="shared" si="849"/>
        <v>1228.9203895068754</v>
      </c>
      <c r="G6839">
        <f t="shared" si="850"/>
        <v>3.7822267375844133E-2</v>
      </c>
      <c r="H6839">
        <f t="shared" si="853"/>
        <v>-47.939850026919522</v>
      </c>
      <c r="J6839">
        <f t="shared" si="851"/>
        <v>39.112038857751486</v>
      </c>
      <c r="K6839">
        <f t="shared" si="852"/>
        <v>23.713312480580409</v>
      </c>
      <c r="M6839">
        <f t="shared" si="854"/>
        <v>24.74135954273277</v>
      </c>
      <c r="N6839">
        <f t="shared" si="855"/>
        <v>19537.38365487814</v>
      </c>
    </row>
    <row r="6840" spans="2:14" x14ac:dyDescent="0.3">
      <c r="B6840" s="2">
        <v>167.34</v>
      </c>
      <c r="C6840" s="2">
        <f t="shared" si="848"/>
        <v>46.483333333333334</v>
      </c>
      <c r="D6840" s="2">
        <v>1.76</v>
      </c>
      <c r="F6840">
        <f t="shared" si="849"/>
        <v>1227.6706123737374</v>
      </c>
      <c r="G6840">
        <f t="shared" si="850"/>
        <v>3.7863033345285048E-2</v>
      </c>
      <c r="H6840">
        <f t="shared" si="853"/>
        <v>-47.901986993574241</v>
      </c>
      <c r="J6840">
        <f t="shared" si="851"/>
        <v>39.114376277153724</v>
      </c>
      <c r="K6840">
        <f t="shared" si="852"/>
        <v>23.714729639038577</v>
      </c>
      <c r="M6840">
        <f t="shared" si="854"/>
        <v>23.680495369536484</v>
      </c>
      <c r="N6840">
        <f t="shared" si="855"/>
        <v>19520.737683475989</v>
      </c>
    </row>
    <row r="6841" spans="2:14" x14ac:dyDescent="0.3">
      <c r="B6841" s="2">
        <v>167.35</v>
      </c>
      <c r="C6841" s="2">
        <f t="shared" si="848"/>
        <v>46.486111111111107</v>
      </c>
      <c r="D6841" s="2">
        <v>1.7629999999999999</v>
      </c>
      <c r="F6841">
        <f t="shared" si="849"/>
        <v>1225.7280353003787</v>
      </c>
      <c r="G6841">
        <f t="shared" si="850"/>
        <v>3.7925306244397973E-2</v>
      </c>
      <c r="H6841">
        <f t="shared" si="853"/>
        <v>-47.864061687329844</v>
      </c>
      <c r="J6841">
        <f t="shared" si="851"/>
        <v>39.116713696555962</v>
      </c>
      <c r="K6841">
        <f t="shared" si="852"/>
        <v>23.716146797496748</v>
      </c>
      <c r="M6841">
        <f t="shared" si="854"/>
        <v>22.657798595375777</v>
      </c>
      <c r="N6841">
        <f t="shared" si="855"/>
        <v>19504.74316231277</v>
      </c>
    </row>
    <row r="6842" spans="2:14" x14ac:dyDescent="0.3">
      <c r="B6842" s="2">
        <v>167.36</v>
      </c>
      <c r="C6842" s="2">
        <f t="shared" si="848"/>
        <v>46.488888888888894</v>
      </c>
      <c r="D6842" s="2">
        <v>1.7649999999999999</v>
      </c>
      <c r="F6842">
        <f t="shared" si="849"/>
        <v>1224.4854334977097</v>
      </c>
      <c r="G6842">
        <f t="shared" si="850"/>
        <v>3.7966061185468442E-2</v>
      </c>
      <c r="H6842">
        <f t="shared" si="853"/>
        <v>-47.826095626144372</v>
      </c>
      <c r="J6842">
        <f t="shared" si="851"/>
        <v>39.119051115958214</v>
      </c>
      <c r="K6842">
        <f t="shared" si="852"/>
        <v>23.717563955954923</v>
      </c>
      <c r="M6842">
        <f t="shared" si="854"/>
        <v>21.675489227965418</v>
      </c>
      <c r="N6842">
        <f t="shared" si="855"/>
        <v>19489.423911275117</v>
      </c>
    </row>
    <row r="6843" spans="2:14" x14ac:dyDescent="0.3">
      <c r="B6843" s="2">
        <v>167.37</v>
      </c>
      <c r="C6843" s="2">
        <f t="shared" si="848"/>
        <v>46.491666666666667</v>
      </c>
      <c r="D6843" s="2">
        <v>1.7669999999999999</v>
      </c>
      <c r="F6843">
        <f t="shared" si="849"/>
        <v>1223.2456533358488</v>
      </c>
      <c r="G6843">
        <f t="shared" si="850"/>
        <v>3.8006811256497575E-2</v>
      </c>
      <c r="H6843">
        <f t="shared" si="853"/>
        <v>-47.788088814887878</v>
      </c>
      <c r="J6843">
        <f t="shared" si="851"/>
        <v>39.121388535360452</v>
      </c>
      <c r="K6843">
        <f t="shared" si="852"/>
        <v>23.71898111441309</v>
      </c>
      <c r="M6843">
        <f t="shared" si="854"/>
        <v>20.735124308168885</v>
      </c>
      <c r="N6843">
        <f t="shared" si="855"/>
        <v>19474.802852403252</v>
      </c>
    </row>
    <row r="6844" spans="2:14" x14ac:dyDescent="0.3">
      <c r="B6844" s="2">
        <v>167.38</v>
      </c>
      <c r="C6844" s="2">
        <f t="shared" si="848"/>
        <v>46.49444444444444</v>
      </c>
      <c r="D6844" s="2">
        <v>1.7689999999999999</v>
      </c>
      <c r="F6844">
        <f t="shared" si="849"/>
        <v>1222.0086852445058</v>
      </c>
      <c r="G6844">
        <f t="shared" si="850"/>
        <v>3.8047556458358223E-2</v>
      </c>
      <c r="H6844">
        <f t="shared" si="853"/>
        <v>-47.750041258429519</v>
      </c>
      <c r="J6844">
        <f t="shared" si="851"/>
        <v>39.123725954762698</v>
      </c>
      <c r="K6844">
        <f t="shared" si="852"/>
        <v>23.720398272871261</v>
      </c>
      <c r="M6844">
        <f t="shared" si="854"/>
        <v>19.838208108890868</v>
      </c>
      <c r="N6844">
        <f t="shared" si="855"/>
        <v>19460.901971461881</v>
      </c>
    </row>
    <row r="6845" spans="2:14" x14ac:dyDescent="0.3">
      <c r="B6845" s="2">
        <v>167.4</v>
      </c>
      <c r="C6845" s="2">
        <f t="shared" si="848"/>
        <v>46.5</v>
      </c>
      <c r="D6845" s="2">
        <v>1.7709999999999999</v>
      </c>
      <c r="F6845">
        <f t="shared" si="849"/>
        <v>1220.9203839638624</v>
      </c>
      <c r="G6845">
        <f t="shared" si="850"/>
        <v>3.8086021505376343E-2</v>
      </c>
      <c r="H6845">
        <f t="shared" si="853"/>
        <v>-47.71195523692414</v>
      </c>
      <c r="J6845">
        <f t="shared" si="851"/>
        <v>39.128400793567188</v>
      </c>
      <c r="K6845">
        <f t="shared" si="852"/>
        <v>23.723232589787607</v>
      </c>
      <c r="M6845">
        <f t="shared" si="854"/>
        <v>18.984294120705151</v>
      </c>
      <c r="N6845">
        <f t="shared" si="855"/>
        <v>19447.741449527977</v>
      </c>
    </row>
    <row r="6846" spans="2:14" x14ac:dyDescent="0.3">
      <c r="B6846" s="2">
        <v>167.41</v>
      </c>
      <c r="C6846" s="2">
        <f t="shared" si="848"/>
        <v>46.502777777777773</v>
      </c>
      <c r="D6846" s="2">
        <v>1.772</v>
      </c>
      <c r="F6846">
        <f t="shared" si="849"/>
        <v>1220.3771676350914</v>
      </c>
      <c r="G6846">
        <f t="shared" si="850"/>
        <v>3.8105250582402495E-2</v>
      </c>
      <c r="H6846">
        <f t="shared" si="853"/>
        <v>-47.673849986341736</v>
      </c>
      <c r="J6846">
        <f t="shared" si="851"/>
        <v>39.130738212969426</v>
      </c>
      <c r="K6846">
        <f t="shared" si="852"/>
        <v>23.724649748245774</v>
      </c>
      <c r="M6846">
        <f t="shared" si="854"/>
        <v>18.17899950889565</v>
      </c>
      <c r="N6846">
        <f t="shared" si="855"/>
        <v>19435.341683446262</v>
      </c>
    </row>
    <row r="6847" spans="2:14" x14ac:dyDescent="0.3">
      <c r="B6847" s="2">
        <v>167.41</v>
      </c>
      <c r="C6847" s="2">
        <f t="shared" si="848"/>
        <v>46.502777777777773</v>
      </c>
      <c r="D6847" s="2">
        <v>1.772</v>
      </c>
      <c r="F6847">
        <f t="shared" si="849"/>
        <v>1220.3771676350914</v>
      </c>
      <c r="G6847">
        <f t="shared" si="850"/>
        <v>3.8105250582402495E-2</v>
      </c>
      <c r="H6847">
        <f t="shared" si="853"/>
        <v>-47.635744735759332</v>
      </c>
      <c r="J6847">
        <f t="shared" si="851"/>
        <v>39.130738212969426</v>
      </c>
      <c r="K6847">
        <f t="shared" si="852"/>
        <v>23.724649748245774</v>
      </c>
      <c r="M6847">
        <f t="shared" si="854"/>
        <v>17.424083920218187</v>
      </c>
      <c r="N6847">
        <f t="shared" si="855"/>
        <v>19423.721461796289</v>
      </c>
    </row>
    <row r="6848" spans="2:14" x14ac:dyDescent="0.3">
      <c r="B6848" s="2">
        <v>167.42</v>
      </c>
      <c r="C6848" s="2">
        <f t="shared" si="848"/>
        <v>46.505555555555553</v>
      </c>
      <c r="D6848" s="2">
        <v>1.772</v>
      </c>
      <c r="F6848">
        <f t="shared" si="849"/>
        <v>1220.5229670038734</v>
      </c>
      <c r="G6848">
        <f t="shared" si="850"/>
        <v>3.8102974555011354E-2</v>
      </c>
      <c r="H6848">
        <f t="shared" si="853"/>
        <v>-47.597641761204322</v>
      </c>
      <c r="J6848">
        <f t="shared" si="851"/>
        <v>39.133075632371671</v>
      </c>
      <c r="K6848">
        <f t="shared" si="852"/>
        <v>23.726066906703945</v>
      </c>
      <c r="M6848">
        <f t="shared" si="854"/>
        <v>16.716659248291286</v>
      </c>
      <c r="N6848">
        <f t="shared" si="855"/>
        <v>19412.896960617531</v>
      </c>
    </row>
    <row r="6849" spans="2:14" x14ac:dyDescent="0.3">
      <c r="B6849" s="2">
        <v>167.43</v>
      </c>
      <c r="C6849" s="2">
        <f t="shared" si="848"/>
        <v>46.508333333333333</v>
      </c>
      <c r="D6849" s="2">
        <v>1.772</v>
      </c>
      <c r="F6849">
        <f t="shared" si="849"/>
        <v>1220.6687750815149</v>
      </c>
      <c r="G6849">
        <f t="shared" si="850"/>
        <v>3.8100698799498296E-2</v>
      </c>
      <c r="H6849">
        <f t="shared" si="853"/>
        <v>-47.559541062404826</v>
      </c>
      <c r="J6849">
        <f t="shared" si="851"/>
        <v>39.135413051773916</v>
      </c>
      <c r="K6849">
        <f t="shared" si="852"/>
        <v>23.72748406516212</v>
      </c>
      <c r="M6849">
        <f t="shared" si="854"/>
        <v>16.059742206051098</v>
      </c>
      <c r="N6849">
        <f t="shared" si="855"/>
        <v>19402.88394054044</v>
      </c>
    </row>
    <row r="6850" spans="2:14" x14ac:dyDescent="0.3">
      <c r="B6850" s="2">
        <v>167.44</v>
      </c>
      <c r="C6850" s="2">
        <f t="shared" si="848"/>
        <v>46.511111111111113</v>
      </c>
      <c r="D6850" s="2">
        <v>1.772</v>
      </c>
      <c r="F6850">
        <f t="shared" si="849"/>
        <v>1220.8145918680157</v>
      </c>
      <c r="G6850">
        <f t="shared" si="850"/>
        <v>3.8098423315814617E-2</v>
      </c>
      <c r="H6850">
        <f t="shared" si="853"/>
        <v>-47.52144263908901</v>
      </c>
      <c r="J6850">
        <f t="shared" si="851"/>
        <v>39.137750471176169</v>
      </c>
      <c r="K6850">
        <f t="shared" si="852"/>
        <v>23.728901223620291</v>
      </c>
      <c r="M6850">
        <f t="shared" si="854"/>
        <v>15.454283257838384</v>
      </c>
      <c r="N6850">
        <f t="shared" si="855"/>
        <v>19393.69698343526</v>
      </c>
    </row>
    <row r="6851" spans="2:14" x14ac:dyDescent="0.3">
      <c r="B6851" s="2">
        <v>167.45</v>
      </c>
      <c r="C6851" s="2">
        <f t="shared" si="848"/>
        <v>46.513888888888886</v>
      </c>
      <c r="D6851" s="2">
        <v>1.772</v>
      </c>
      <c r="F6851">
        <f t="shared" si="849"/>
        <v>1220.9604173633754</v>
      </c>
      <c r="G6851">
        <f t="shared" si="850"/>
        <v>3.8096148103911612E-2</v>
      </c>
      <c r="H6851">
        <f t="shared" si="853"/>
        <v>-47.483346490985099</v>
      </c>
      <c r="J6851">
        <f t="shared" si="851"/>
        <v>39.140087890578407</v>
      </c>
      <c r="K6851">
        <f t="shared" si="852"/>
        <v>23.730318382078462</v>
      </c>
      <c r="M6851">
        <f t="shared" si="854"/>
        <v>14.90115801794596</v>
      </c>
      <c r="N6851">
        <f t="shared" si="855"/>
        <v>19385.349471460835</v>
      </c>
    </row>
    <row r="6852" spans="2:14" x14ac:dyDescent="0.3">
      <c r="B6852" s="2">
        <v>167.47</v>
      </c>
      <c r="C6852" s="2">
        <f t="shared" si="848"/>
        <v>46.519444444444446</v>
      </c>
      <c r="D6852" s="2">
        <v>1.7729999999999999</v>
      </c>
      <c r="F6852">
        <f t="shared" si="849"/>
        <v>1220.5632890128334</v>
      </c>
      <c r="G6852">
        <f t="shared" si="850"/>
        <v>3.8113094882665545E-2</v>
      </c>
      <c r="H6852">
        <f t="shared" si="853"/>
        <v>-47.445233396102431</v>
      </c>
      <c r="J6852">
        <f t="shared" si="851"/>
        <v>39.144762729382897</v>
      </c>
      <c r="K6852">
        <f t="shared" si="852"/>
        <v>23.733152698994804</v>
      </c>
      <c r="M6852">
        <f t="shared" si="854"/>
        <v>14.398710589679666</v>
      </c>
      <c r="N6852">
        <f t="shared" si="855"/>
        <v>19377.853553076078</v>
      </c>
    </row>
    <row r="6853" spans="2:14" x14ac:dyDescent="0.3">
      <c r="B6853" s="2">
        <v>167.48</v>
      </c>
      <c r="C6853" s="2">
        <f t="shared" ref="C6853:C6916" si="856">B6853/3.6</f>
        <v>46.522222222222219</v>
      </c>
      <c r="D6853" s="2">
        <v>1.7729999999999999</v>
      </c>
      <c r="F6853">
        <f t="shared" ref="F6853:F6916" si="857">IF(D6853=0,POWER(C6853,2)/0.001,POWER(C6853,2)/D6853)</f>
        <v>1220.7090583721529</v>
      </c>
      <c r="G6853">
        <f t="shared" ref="G6853:G6916" si="858">C6853/F6853</f>
        <v>3.8110819202292812E-2</v>
      </c>
      <c r="H6853">
        <f t="shared" si="853"/>
        <v>-47.407122576900136</v>
      </c>
      <c r="J6853">
        <f t="shared" ref="J6853:J6916" si="859">C6853*SIN(1)</f>
        <v>39.147100148785135</v>
      </c>
      <c r="K6853">
        <f t="shared" ref="K6853:K6916" si="860">C6853*COS(89)</f>
        <v>23.734569857452975</v>
      </c>
      <c r="M6853">
        <f t="shared" si="854"/>
        <v>13.952364635417815</v>
      </c>
      <c r="N6853">
        <f t="shared" si="855"/>
        <v>19371.22066471164</v>
      </c>
    </row>
    <row r="6854" spans="2:14" x14ac:dyDescent="0.3">
      <c r="B6854" s="2">
        <v>167.49</v>
      </c>
      <c r="C6854" s="2">
        <f t="shared" si="856"/>
        <v>46.524999999999999</v>
      </c>
      <c r="D6854" s="2">
        <v>1.7729999999999999</v>
      </c>
      <c r="F6854">
        <f t="shared" si="857"/>
        <v>1220.8548364354201</v>
      </c>
      <c r="G6854">
        <f t="shared" si="858"/>
        <v>3.8108543793659327E-2</v>
      </c>
      <c r="H6854">
        <f t="shared" ref="H6854:H6917" si="861">H6853+G6854</f>
        <v>-47.369014033106474</v>
      </c>
      <c r="J6854">
        <f t="shared" si="859"/>
        <v>39.149437568187381</v>
      </c>
      <c r="K6854">
        <f t="shared" si="860"/>
        <v>23.735987015911146</v>
      </c>
      <c r="M6854">
        <f t="shared" ref="M6854:M6917" si="862">$M$4+J6854*COS(H6854)</f>
        <v>13.560577098730882</v>
      </c>
      <c r="N6854">
        <f t="shared" ref="N6854:N6917" si="863">N6853+K6854*(-SIN(H6854))</f>
        <v>19365.460490332363</v>
      </c>
    </row>
    <row r="6855" spans="2:14" x14ac:dyDescent="0.3">
      <c r="B6855" s="2">
        <v>167.5</v>
      </c>
      <c r="C6855" s="2">
        <f t="shared" si="856"/>
        <v>46.527777777777779</v>
      </c>
      <c r="D6855" s="2">
        <v>1.7729999999999999</v>
      </c>
      <c r="F6855">
        <f t="shared" si="857"/>
        <v>1221.0006232026349</v>
      </c>
      <c r="G6855">
        <f t="shared" si="858"/>
        <v>3.8106268656716416E-2</v>
      </c>
      <c r="H6855">
        <f t="shared" si="861"/>
        <v>-47.330907764449755</v>
      </c>
      <c r="J6855">
        <f t="shared" si="859"/>
        <v>39.151774987589633</v>
      </c>
      <c r="K6855">
        <f t="shared" si="860"/>
        <v>23.73740417436932</v>
      </c>
      <c r="M6855">
        <f t="shared" si="862"/>
        <v>13.223913616841855</v>
      </c>
      <c r="N6855">
        <f t="shared" si="863"/>
        <v>19360.581446107979</v>
      </c>
    </row>
    <row r="6856" spans="2:14" x14ac:dyDescent="0.3">
      <c r="B6856" s="2">
        <v>167.51</v>
      </c>
      <c r="C6856" s="2">
        <f t="shared" si="856"/>
        <v>46.530555555555551</v>
      </c>
      <c r="D6856" s="2">
        <v>1.774</v>
      </c>
      <c r="F6856">
        <f t="shared" si="857"/>
        <v>1220.4580610533492</v>
      </c>
      <c r="G6856">
        <f t="shared" si="858"/>
        <v>3.8125485045668921E-2</v>
      </c>
      <c r="H6856">
        <f t="shared" si="861"/>
        <v>-47.292782279404086</v>
      </c>
      <c r="J6856">
        <f t="shared" si="859"/>
        <v>39.154112406991871</v>
      </c>
      <c r="K6856">
        <f t="shared" si="860"/>
        <v>23.738821332827488</v>
      </c>
      <c r="M6856">
        <f t="shared" si="862"/>
        <v>12.942718240270978</v>
      </c>
      <c r="N6856">
        <f t="shared" si="863"/>
        <v>19356.591171337954</v>
      </c>
    </row>
    <row r="6857" spans="2:14" x14ac:dyDescent="0.3">
      <c r="B6857" s="2">
        <v>167.51</v>
      </c>
      <c r="C6857" s="2">
        <f t="shared" si="856"/>
        <v>46.530555555555551</v>
      </c>
      <c r="D6857" s="2">
        <v>1.774</v>
      </c>
      <c r="F6857">
        <f t="shared" si="857"/>
        <v>1220.4580610533492</v>
      </c>
      <c r="G6857">
        <f t="shared" si="858"/>
        <v>3.8125485045668921E-2</v>
      </c>
      <c r="H6857">
        <f t="shared" si="861"/>
        <v>-47.254656794358418</v>
      </c>
      <c r="J6857">
        <f t="shared" si="859"/>
        <v>39.154112406991871</v>
      </c>
      <c r="K6857">
        <f t="shared" si="860"/>
        <v>23.738821332827488</v>
      </c>
      <c r="M6857">
        <f t="shared" si="862"/>
        <v>12.719906363562551</v>
      </c>
      <c r="N6857">
        <f t="shared" si="863"/>
        <v>19353.495756680295</v>
      </c>
    </row>
    <row r="6858" spans="2:14" x14ac:dyDescent="0.3">
      <c r="B6858" s="2">
        <v>167.53</v>
      </c>
      <c r="C6858" s="2">
        <f t="shared" si="856"/>
        <v>46.536111111111111</v>
      </c>
      <c r="D6858" s="2">
        <v>1.7749999999999999</v>
      </c>
      <c r="F6858">
        <f t="shared" si="857"/>
        <v>1220.0617675186925</v>
      </c>
      <c r="G6858">
        <f t="shared" si="858"/>
        <v>3.8142422252730852E-2</v>
      </c>
      <c r="H6858">
        <f t="shared" si="861"/>
        <v>-47.216514372105685</v>
      </c>
      <c r="J6858">
        <f t="shared" si="859"/>
        <v>39.158787245796361</v>
      </c>
      <c r="K6858">
        <f t="shared" si="860"/>
        <v>23.741655649743834</v>
      </c>
      <c r="M6858">
        <f t="shared" si="862"/>
        <v>12.548798162461601</v>
      </c>
      <c r="N6858">
        <f t="shared" si="863"/>
        <v>19351.299839131432</v>
      </c>
    </row>
    <row r="6859" spans="2:14" x14ac:dyDescent="0.3">
      <c r="B6859" s="2">
        <v>167.53</v>
      </c>
      <c r="C6859" s="2">
        <f t="shared" si="856"/>
        <v>46.536111111111111</v>
      </c>
      <c r="D6859" s="2">
        <v>1.7749999999999999</v>
      </c>
      <c r="F6859">
        <f t="shared" si="857"/>
        <v>1220.0617675186925</v>
      </c>
      <c r="G6859">
        <f t="shared" si="858"/>
        <v>3.8142422252730852E-2</v>
      </c>
      <c r="H6859">
        <f t="shared" si="861"/>
        <v>-47.178371949852952</v>
      </c>
      <c r="J6859">
        <f t="shared" si="859"/>
        <v>39.158787245796361</v>
      </c>
      <c r="K6859">
        <f t="shared" si="860"/>
        <v>23.741655649743834</v>
      </c>
      <c r="M6859">
        <f t="shared" si="862"/>
        <v>12.439043744903117</v>
      </c>
      <c r="N6859">
        <f t="shared" si="863"/>
        <v>19350.006982602044</v>
      </c>
    </row>
    <row r="6860" spans="2:14" x14ac:dyDescent="0.3">
      <c r="B6860" s="2">
        <v>167.55</v>
      </c>
      <c r="C6860" s="2">
        <f t="shared" si="856"/>
        <v>46.541666666666671</v>
      </c>
      <c r="D6860" s="2">
        <v>1.776</v>
      </c>
      <c r="F6860">
        <f t="shared" si="857"/>
        <v>1219.6659550175179</v>
      </c>
      <c r="G6860">
        <f t="shared" si="858"/>
        <v>3.8159355416293637E-2</v>
      </c>
      <c r="H6860">
        <f t="shared" si="861"/>
        <v>-47.140212594436662</v>
      </c>
      <c r="J6860">
        <f t="shared" si="859"/>
        <v>39.163462084600852</v>
      </c>
      <c r="K6860">
        <f t="shared" si="860"/>
        <v>23.744489966660176</v>
      </c>
      <c r="M6860">
        <f t="shared" si="862"/>
        <v>12.381482796747456</v>
      </c>
      <c r="N6860">
        <f t="shared" si="863"/>
        <v>19349.619423474982</v>
      </c>
    </row>
    <row r="6861" spans="2:14" x14ac:dyDescent="0.3">
      <c r="B6861" s="2">
        <v>167.55</v>
      </c>
      <c r="C6861" s="2">
        <f t="shared" si="856"/>
        <v>46.541666666666671</v>
      </c>
      <c r="D6861" s="2">
        <v>1.776</v>
      </c>
      <c r="F6861">
        <f t="shared" si="857"/>
        <v>1219.6659550175179</v>
      </c>
      <c r="G6861">
        <f t="shared" si="858"/>
        <v>3.8159355416293637E-2</v>
      </c>
      <c r="H6861">
        <f t="shared" si="861"/>
        <v>-47.102053239020371</v>
      </c>
      <c r="J6861">
        <f t="shared" si="859"/>
        <v>39.163462084600852</v>
      </c>
      <c r="K6861">
        <f t="shared" si="860"/>
        <v>23.744489966660176</v>
      </c>
      <c r="M6861">
        <f t="shared" si="862"/>
        <v>12.385602578321873</v>
      </c>
      <c r="N6861">
        <f t="shared" si="863"/>
        <v>19350.137880364007</v>
      </c>
    </row>
    <row r="6862" spans="2:14" x14ac:dyDescent="0.3">
      <c r="B6862" s="2">
        <v>167.56</v>
      </c>
      <c r="C6862" s="2">
        <f t="shared" si="856"/>
        <v>46.544444444444444</v>
      </c>
      <c r="D6862" s="2">
        <v>1.7769999999999999</v>
      </c>
      <c r="F6862">
        <f t="shared" si="857"/>
        <v>1219.1251033438241</v>
      </c>
      <c r="G6862">
        <f t="shared" si="858"/>
        <v>3.8178562902840774E-2</v>
      </c>
      <c r="H6862">
        <f t="shared" si="861"/>
        <v>-47.063874676117528</v>
      </c>
      <c r="J6862">
        <f t="shared" si="859"/>
        <v>39.165799504003097</v>
      </c>
      <c r="K6862">
        <f t="shared" si="860"/>
        <v>23.745907125118347</v>
      </c>
      <c r="M6862">
        <f t="shared" si="862"/>
        <v>12.444441088825577</v>
      </c>
      <c r="N6862">
        <f t="shared" si="863"/>
        <v>19351.562138667807</v>
      </c>
    </row>
    <row r="6863" spans="2:14" x14ac:dyDescent="0.3">
      <c r="B6863" s="2">
        <v>167.57</v>
      </c>
      <c r="C6863" s="2">
        <f t="shared" si="856"/>
        <v>46.547222222222217</v>
      </c>
      <c r="D6863" s="2">
        <v>1.7769999999999999</v>
      </c>
      <c r="F6863">
        <f t="shared" si="857"/>
        <v>1219.2706227377253</v>
      </c>
      <c r="G6863">
        <f t="shared" si="858"/>
        <v>3.8176284537805104E-2</v>
      </c>
      <c r="H6863">
        <f t="shared" si="861"/>
        <v>-47.025698391579724</v>
      </c>
      <c r="J6863">
        <f t="shared" si="859"/>
        <v>39.168136923405335</v>
      </c>
      <c r="K6863">
        <f t="shared" si="860"/>
        <v>23.747324283576514</v>
      </c>
      <c r="M6863">
        <f t="shared" si="862"/>
        <v>12.560260025719415</v>
      </c>
      <c r="N6863">
        <f t="shared" si="863"/>
        <v>19353.890176780478</v>
      </c>
    </row>
    <row r="6864" spans="2:14" x14ac:dyDescent="0.3">
      <c r="B6864" s="2">
        <v>167.59</v>
      </c>
      <c r="C6864" s="2">
        <f t="shared" si="856"/>
        <v>46.552777777777777</v>
      </c>
      <c r="D6864" s="2">
        <v>1.778</v>
      </c>
      <c r="F6864">
        <f t="shared" si="857"/>
        <v>1218.875769869044</v>
      </c>
      <c r="G6864">
        <f t="shared" si="858"/>
        <v>3.8193209618712337E-2</v>
      </c>
      <c r="H6864">
        <f t="shared" si="861"/>
        <v>-46.987505181961012</v>
      </c>
      <c r="J6864">
        <f t="shared" si="859"/>
        <v>39.172811762209825</v>
      </c>
      <c r="K6864">
        <f t="shared" si="860"/>
        <v>23.75015860049286</v>
      </c>
      <c r="M6864">
        <f t="shared" si="862"/>
        <v>12.730673768162369</v>
      </c>
      <c r="N6864">
        <f t="shared" si="863"/>
        <v>19357.119300718176</v>
      </c>
    </row>
    <row r="6865" spans="2:14" x14ac:dyDescent="0.3">
      <c r="B6865" s="2">
        <v>167.59</v>
      </c>
      <c r="C6865" s="2">
        <f t="shared" si="856"/>
        <v>46.552777777777777</v>
      </c>
      <c r="D6865" s="2">
        <v>1.778</v>
      </c>
      <c r="F6865">
        <f t="shared" si="857"/>
        <v>1218.875769869044</v>
      </c>
      <c r="G6865">
        <f t="shared" si="858"/>
        <v>3.8193209618712337E-2</v>
      </c>
      <c r="H6865">
        <f t="shared" si="861"/>
        <v>-46.949311972342301</v>
      </c>
      <c r="J6865">
        <f t="shared" si="859"/>
        <v>39.172811762209825</v>
      </c>
      <c r="K6865">
        <f t="shared" si="860"/>
        <v>23.75015860049286</v>
      </c>
      <c r="M6865">
        <f t="shared" si="862"/>
        <v>12.962344541968861</v>
      </c>
      <c r="N6865">
        <f t="shared" si="863"/>
        <v>19361.244522803147</v>
      </c>
    </row>
    <row r="6866" spans="2:14" x14ac:dyDescent="0.3">
      <c r="B6866" s="2">
        <v>167.61</v>
      </c>
      <c r="C6866" s="2">
        <f t="shared" si="856"/>
        <v>46.558333333333337</v>
      </c>
      <c r="D6866" s="2">
        <v>1.784</v>
      </c>
      <c r="F6866">
        <f t="shared" si="857"/>
        <v>1215.066369270055</v>
      </c>
      <c r="G6866">
        <f t="shared" si="858"/>
        <v>3.8317522820834074E-2</v>
      </c>
      <c r="H6866">
        <f t="shared" si="861"/>
        <v>-46.910994449521468</v>
      </c>
      <c r="J6866">
        <f t="shared" si="859"/>
        <v>39.177486601014316</v>
      </c>
      <c r="K6866">
        <f t="shared" si="860"/>
        <v>23.752992917409205</v>
      </c>
      <c r="M6866">
        <f t="shared" si="862"/>
        <v>13.246741454748559</v>
      </c>
      <c r="N6866">
        <f t="shared" si="863"/>
        <v>19366.263310922812</v>
      </c>
    </row>
    <row r="6867" spans="2:14" x14ac:dyDescent="0.3">
      <c r="B6867" s="2">
        <v>167.62</v>
      </c>
      <c r="C6867" s="2">
        <f t="shared" si="856"/>
        <v>46.56111111111111</v>
      </c>
      <c r="D6867" s="2">
        <v>1.79</v>
      </c>
      <c r="F6867">
        <f t="shared" si="857"/>
        <v>1211.1380267604661</v>
      </c>
      <c r="G6867">
        <f t="shared" si="858"/>
        <v>3.8444099749433247E-2</v>
      </c>
      <c r="H6867">
        <f t="shared" si="861"/>
        <v>-46.872550349772034</v>
      </c>
      <c r="J6867">
        <f t="shared" si="859"/>
        <v>39.179824020416561</v>
      </c>
      <c r="K6867">
        <f t="shared" si="860"/>
        <v>23.754410075867373</v>
      </c>
      <c r="M6867">
        <f t="shared" si="862"/>
        <v>13.590927299459388</v>
      </c>
      <c r="N6867">
        <f t="shared" si="863"/>
        <v>19372.171069542735</v>
      </c>
    </row>
    <row r="6868" spans="2:14" x14ac:dyDescent="0.3">
      <c r="B6868" s="2">
        <v>167.64</v>
      </c>
      <c r="C6868" s="2">
        <f t="shared" si="856"/>
        <v>46.566666666666663</v>
      </c>
      <c r="D6868" s="2">
        <v>1.7949999999999999</v>
      </c>
      <c r="F6868">
        <f t="shared" si="857"/>
        <v>1208.052615289384</v>
      </c>
      <c r="G6868">
        <f t="shared" si="858"/>
        <v>3.854688618468146E-2</v>
      </c>
      <c r="H6868">
        <f t="shared" si="861"/>
        <v>-46.834003463587351</v>
      </c>
      <c r="J6868">
        <f t="shared" si="859"/>
        <v>39.184498859221044</v>
      </c>
      <c r="K6868">
        <f t="shared" si="860"/>
        <v>23.757244392783715</v>
      </c>
      <c r="M6868">
        <f t="shared" si="862"/>
        <v>13.99014841842893</v>
      </c>
      <c r="N6868">
        <f t="shared" si="863"/>
        <v>19378.961918904755</v>
      </c>
    </row>
    <row r="6869" spans="2:14" x14ac:dyDescent="0.3">
      <c r="B6869" s="2">
        <v>167.65</v>
      </c>
      <c r="C6869" s="2">
        <f t="shared" si="856"/>
        <v>46.569444444444443</v>
      </c>
      <c r="D6869" s="2">
        <v>1.8009999999999999</v>
      </c>
      <c r="F6869">
        <f t="shared" si="857"/>
        <v>1204.1716578923915</v>
      </c>
      <c r="G6869">
        <f t="shared" si="858"/>
        <v>3.8673426781986285E-2</v>
      </c>
      <c r="H6869">
        <f t="shared" si="861"/>
        <v>-46.795330036805368</v>
      </c>
      <c r="J6869">
        <f t="shared" si="859"/>
        <v>39.186836278623289</v>
      </c>
      <c r="K6869">
        <f t="shared" si="860"/>
        <v>23.758661551241886</v>
      </c>
      <c r="M6869">
        <f t="shared" si="862"/>
        <v>14.449071398579527</v>
      </c>
      <c r="N6869">
        <f t="shared" si="863"/>
        <v>19386.628367886966</v>
      </c>
    </row>
    <row r="6870" spans="2:14" x14ac:dyDescent="0.3">
      <c r="B6870" s="2">
        <v>167.66</v>
      </c>
      <c r="C6870" s="2">
        <f t="shared" si="856"/>
        <v>46.572222222222223</v>
      </c>
      <c r="D6870" s="2">
        <v>1.806</v>
      </c>
      <c r="F6870">
        <f t="shared" si="857"/>
        <v>1200.9811089236155</v>
      </c>
      <c r="G6870">
        <f t="shared" si="858"/>
        <v>3.8778480257664318E-2</v>
      </c>
      <c r="H6870">
        <f t="shared" si="861"/>
        <v>-46.756551556547706</v>
      </c>
      <c r="J6870">
        <f t="shared" si="859"/>
        <v>39.189173698025535</v>
      </c>
      <c r="K6870">
        <f t="shared" si="860"/>
        <v>23.760078709700061</v>
      </c>
      <c r="M6870">
        <f t="shared" si="862"/>
        <v>14.964998164993148</v>
      </c>
      <c r="N6870">
        <f t="shared" si="863"/>
        <v>19395.161385044557</v>
      </c>
    </row>
    <row r="6871" spans="2:14" x14ac:dyDescent="0.3">
      <c r="B6871" s="2">
        <v>167.68</v>
      </c>
      <c r="C6871" s="2">
        <f t="shared" si="856"/>
        <v>46.577777777777776</v>
      </c>
      <c r="D6871" s="2">
        <v>1.8120000000000001</v>
      </c>
      <c r="F6871">
        <f t="shared" si="857"/>
        <v>1197.2899463112853</v>
      </c>
      <c r="G6871">
        <f t="shared" si="858"/>
        <v>3.8902671755725197E-2</v>
      </c>
      <c r="H6871">
        <f t="shared" si="861"/>
        <v>-46.717648884791977</v>
      </c>
      <c r="J6871">
        <f t="shared" si="859"/>
        <v>39.193848536830025</v>
      </c>
      <c r="K6871">
        <f t="shared" si="860"/>
        <v>23.762913026616403</v>
      </c>
      <c r="M6871">
        <f t="shared" si="862"/>
        <v>15.535759006059848</v>
      </c>
      <c r="N6871">
        <f t="shared" si="863"/>
        <v>19404.551513717244</v>
      </c>
    </row>
    <row r="6872" spans="2:14" x14ac:dyDescent="0.3">
      <c r="B6872" s="2">
        <v>167.69</v>
      </c>
      <c r="C6872" s="2">
        <f t="shared" si="856"/>
        <v>46.580555555555556</v>
      </c>
      <c r="D6872" s="2">
        <v>1.8180000000000001</v>
      </c>
      <c r="F6872">
        <f t="shared" si="857"/>
        <v>1193.4808338086896</v>
      </c>
      <c r="G6872">
        <f t="shared" si="858"/>
        <v>3.9029160951756216E-2</v>
      </c>
      <c r="H6872">
        <f t="shared" si="861"/>
        <v>-46.678619723840221</v>
      </c>
      <c r="J6872">
        <f t="shared" si="859"/>
        <v>39.19618595623227</v>
      </c>
      <c r="K6872">
        <f t="shared" si="860"/>
        <v>23.764330185074574</v>
      </c>
      <c r="M6872">
        <f t="shared" si="862"/>
        <v>16.165390444335529</v>
      </c>
      <c r="N6872">
        <f t="shared" si="863"/>
        <v>19414.786849741689</v>
      </c>
    </row>
    <row r="6873" spans="2:14" x14ac:dyDescent="0.3">
      <c r="B6873" s="2">
        <v>167.7</v>
      </c>
      <c r="C6873" s="2">
        <f t="shared" si="856"/>
        <v>46.583333333333329</v>
      </c>
      <c r="D6873" s="2">
        <v>1.823</v>
      </c>
      <c r="F6873">
        <f t="shared" si="857"/>
        <v>1190.3493935515326</v>
      </c>
      <c r="G6873">
        <f t="shared" si="858"/>
        <v>3.9134168157423981E-2</v>
      </c>
      <c r="H6873">
        <f t="shared" si="861"/>
        <v>-46.639485555682796</v>
      </c>
      <c r="J6873">
        <f t="shared" si="859"/>
        <v>39.198523375634508</v>
      </c>
      <c r="K6873">
        <f t="shared" si="860"/>
        <v>23.765747343532741</v>
      </c>
      <c r="M6873">
        <f t="shared" si="862"/>
        <v>16.850895076590412</v>
      </c>
      <c r="N6873">
        <f t="shared" si="863"/>
        <v>19425.854112197001</v>
      </c>
    </row>
    <row r="6874" spans="2:14" x14ac:dyDescent="0.3">
      <c r="B6874" s="2">
        <v>167.72</v>
      </c>
      <c r="C6874" s="2">
        <f t="shared" si="856"/>
        <v>46.588888888888889</v>
      </c>
      <c r="D6874" s="2">
        <v>1.829</v>
      </c>
      <c r="F6874">
        <f t="shared" si="857"/>
        <v>1186.7274838169681</v>
      </c>
      <c r="G6874">
        <f t="shared" si="858"/>
        <v>3.9258287622227522E-2</v>
      </c>
      <c r="H6874">
        <f t="shared" si="861"/>
        <v>-46.600227268060571</v>
      </c>
      <c r="J6874">
        <f t="shared" si="859"/>
        <v>39.203198214438999</v>
      </c>
      <c r="K6874">
        <f t="shared" si="860"/>
        <v>23.768581660449087</v>
      </c>
      <c r="M6874">
        <f t="shared" si="862"/>
        <v>17.590012075545282</v>
      </c>
      <c r="N6874">
        <f t="shared" si="863"/>
        <v>19437.739715455245</v>
      </c>
    </row>
    <row r="6875" spans="2:14" x14ac:dyDescent="0.3">
      <c r="B6875" s="2">
        <v>167.73</v>
      </c>
      <c r="C6875" s="2">
        <f t="shared" si="856"/>
        <v>46.591666666666661</v>
      </c>
      <c r="D6875" s="2">
        <v>1.835</v>
      </c>
      <c r="F6875">
        <f t="shared" si="857"/>
        <v>1182.9882303966087</v>
      </c>
      <c r="G6875">
        <f t="shared" si="858"/>
        <v>3.9384725451618682E-2</v>
      </c>
      <c r="H6875">
        <f t="shared" si="861"/>
        <v>-46.560842542608952</v>
      </c>
      <c r="J6875">
        <f t="shared" si="859"/>
        <v>39.205535633841244</v>
      </c>
      <c r="K6875">
        <f t="shared" si="860"/>
        <v>23.769998818907254</v>
      </c>
      <c r="M6875">
        <f t="shared" si="862"/>
        <v>18.386252001993661</v>
      </c>
      <c r="N6875">
        <f t="shared" si="863"/>
        <v>19450.427321599873</v>
      </c>
    </row>
    <row r="6876" spans="2:14" x14ac:dyDescent="0.3">
      <c r="B6876" s="2">
        <v>167.74</v>
      </c>
      <c r="C6876" s="2">
        <f t="shared" si="856"/>
        <v>46.594444444444449</v>
      </c>
      <c r="D6876" s="2">
        <v>1.8280000000000001</v>
      </c>
      <c r="F6876">
        <f t="shared" si="857"/>
        <v>1187.6598758678447</v>
      </c>
      <c r="G6876">
        <f t="shared" si="858"/>
        <v>3.9232144986288305E-2</v>
      </c>
      <c r="H6876">
        <f t="shared" si="861"/>
        <v>-46.521610397622666</v>
      </c>
      <c r="J6876">
        <f t="shared" si="859"/>
        <v>39.207873053243489</v>
      </c>
      <c r="K6876">
        <f t="shared" si="860"/>
        <v>23.771415977365432</v>
      </c>
      <c r="M6876">
        <f t="shared" si="862"/>
        <v>19.230620250254873</v>
      </c>
      <c r="N6876">
        <f t="shared" si="863"/>
        <v>19463.894358379384</v>
      </c>
    </row>
    <row r="6877" spans="2:14" x14ac:dyDescent="0.3">
      <c r="B6877" s="2">
        <v>167.76</v>
      </c>
      <c r="C6877" s="2">
        <f t="shared" si="856"/>
        <v>46.599999999999994</v>
      </c>
      <c r="D6877" s="2">
        <v>1.821</v>
      </c>
      <c r="F6877">
        <f t="shared" si="857"/>
        <v>1192.509610104338</v>
      </c>
      <c r="G6877">
        <f t="shared" si="858"/>
        <v>3.9077253218884125E-2</v>
      </c>
      <c r="H6877">
        <f t="shared" si="861"/>
        <v>-46.482533144403781</v>
      </c>
      <c r="J6877">
        <f t="shared" si="859"/>
        <v>39.212547892047972</v>
      </c>
      <c r="K6877">
        <f t="shared" si="860"/>
        <v>23.774250294281771</v>
      </c>
      <c r="M6877">
        <f t="shared" si="862"/>
        <v>20.119308029604845</v>
      </c>
      <c r="N6877">
        <f t="shared" si="863"/>
        <v>19478.118089647822</v>
      </c>
    </row>
    <row r="6878" spans="2:14" x14ac:dyDescent="0.3">
      <c r="B6878" s="2">
        <v>167.77</v>
      </c>
      <c r="C6878" s="2">
        <f t="shared" si="856"/>
        <v>46.602777777777781</v>
      </c>
      <c r="D6878" s="2">
        <v>1.8140000000000001</v>
      </c>
      <c r="F6878">
        <f t="shared" si="857"/>
        <v>1197.2540775109917</v>
      </c>
      <c r="G6878">
        <f t="shared" si="858"/>
        <v>3.8924718364427478E-2</v>
      </c>
      <c r="H6878">
        <f t="shared" si="861"/>
        <v>-46.443608426039354</v>
      </c>
      <c r="J6878">
        <f t="shared" si="859"/>
        <v>39.214885311450224</v>
      </c>
      <c r="K6878">
        <f t="shared" si="860"/>
        <v>23.775667452739945</v>
      </c>
      <c r="M6878">
        <f t="shared" si="862"/>
        <v>21.054242215076929</v>
      </c>
      <c r="N6878">
        <f t="shared" si="863"/>
        <v>19493.07326481046</v>
      </c>
    </row>
    <row r="6879" spans="2:14" x14ac:dyDescent="0.3">
      <c r="B6879" s="2">
        <v>167.79</v>
      </c>
      <c r="C6879" s="2">
        <f t="shared" si="856"/>
        <v>46.608333333333327</v>
      </c>
      <c r="D6879" s="2">
        <v>1.8069999999999999</v>
      </c>
      <c r="F6879">
        <f t="shared" si="857"/>
        <v>1202.1786032712289</v>
      </c>
      <c r="G6879">
        <f t="shared" si="858"/>
        <v>3.8769890935097445E-2</v>
      </c>
      <c r="H6879">
        <f t="shared" si="861"/>
        <v>-46.404838535104254</v>
      </c>
      <c r="J6879">
        <f t="shared" si="859"/>
        <v>39.219560150254708</v>
      </c>
      <c r="K6879">
        <f t="shared" si="860"/>
        <v>23.778501769656284</v>
      </c>
      <c r="M6879">
        <f t="shared" si="862"/>
        <v>22.029716099041135</v>
      </c>
      <c r="N6879">
        <f t="shared" si="863"/>
        <v>19508.735477053928</v>
      </c>
    </row>
    <row r="6880" spans="2:14" x14ac:dyDescent="0.3">
      <c r="B6880" s="2">
        <v>167.8</v>
      </c>
      <c r="C6880" s="2">
        <f t="shared" si="856"/>
        <v>46.611111111111114</v>
      </c>
      <c r="D6880" s="2">
        <v>1.8</v>
      </c>
      <c r="F6880">
        <f t="shared" si="857"/>
        <v>1206.9975994513034</v>
      </c>
      <c r="G6880">
        <f t="shared" si="858"/>
        <v>3.8617401668653156E-2</v>
      </c>
      <c r="H6880">
        <f t="shared" si="861"/>
        <v>-46.366221133435602</v>
      </c>
      <c r="J6880">
        <f t="shared" si="859"/>
        <v>39.221897569656953</v>
      </c>
      <c r="K6880">
        <f t="shared" si="860"/>
        <v>23.779918928114459</v>
      </c>
      <c r="M6880">
        <f t="shared" si="862"/>
        <v>23.047366910179345</v>
      </c>
      <c r="N6880">
        <f t="shared" si="863"/>
        <v>19525.077744623311</v>
      </c>
    </row>
    <row r="6881" spans="2:14" x14ac:dyDescent="0.3">
      <c r="B6881" s="2">
        <v>167.81</v>
      </c>
      <c r="C6881" s="2">
        <f t="shared" si="856"/>
        <v>46.613888888888887</v>
      </c>
      <c r="D6881" s="2">
        <v>1.7929999999999999</v>
      </c>
      <c r="F6881">
        <f t="shared" si="857"/>
        <v>1211.8542316484545</v>
      </c>
      <c r="G6881">
        <f t="shared" si="858"/>
        <v>3.8464930576246947E-2</v>
      </c>
      <c r="H6881">
        <f t="shared" si="861"/>
        <v>-46.327756202859355</v>
      </c>
      <c r="J6881">
        <f t="shared" si="859"/>
        <v>39.224234989059198</v>
      </c>
      <c r="K6881">
        <f t="shared" si="860"/>
        <v>23.78133608657263</v>
      </c>
      <c r="M6881">
        <f t="shared" si="862"/>
        <v>24.10335287006642</v>
      </c>
      <c r="N6881">
        <f t="shared" si="863"/>
        <v>19542.073242679413</v>
      </c>
    </row>
    <row r="6882" spans="2:14" x14ac:dyDescent="0.3">
      <c r="B6882" s="2">
        <v>167.83</v>
      </c>
      <c r="C6882" s="2">
        <f t="shared" si="856"/>
        <v>46.619444444444447</v>
      </c>
      <c r="D6882" s="2">
        <v>1.786</v>
      </c>
      <c r="F6882">
        <f t="shared" si="857"/>
        <v>1216.8939531403371</v>
      </c>
      <c r="G6882">
        <f t="shared" si="858"/>
        <v>3.8310194840016687E-2</v>
      </c>
      <c r="H6882">
        <f t="shared" si="861"/>
        <v>-46.28944600801934</v>
      </c>
      <c r="J6882">
        <f t="shared" si="859"/>
        <v>39.228909827863689</v>
      </c>
      <c r="K6882">
        <f t="shared" si="860"/>
        <v>23.784170403488972</v>
      </c>
      <c r="M6882">
        <f t="shared" si="862"/>
        <v>25.193988491567119</v>
      </c>
      <c r="N6882">
        <f t="shared" si="863"/>
        <v>19559.69548359498</v>
      </c>
    </row>
    <row r="6883" spans="2:14" x14ac:dyDescent="0.3">
      <c r="B6883" s="2">
        <v>167.84</v>
      </c>
      <c r="C6883" s="2">
        <f t="shared" si="856"/>
        <v>46.62222222222222</v>
      </c>
      <c r="D6883" s="2">
        <v>1.7789999999999999</v>
      </c>
      <c r="F6883">
        <f t="shared" si="857"/>
        <v>1221.8277711850878</v>
      </c>
      <c r="G6883">
        <f t="shared" si="858"/>
        <v>3.8157769304099143E-2</v>
      </c>
      <c r="H6883">
        <f t="shared" si="861"/>
        <v>-46.25128823871524</v>
      </c>
      <c r="J6883">
        <f t="shared" si="859"/>
        <v>39.231247247265927</v>
      </c>
      <c r="K6883">
        <f t="shared" si="860"/>
        <v>23.785587561947143</v>
      </c>
      <c r="M6883">
        <f t="shared" si="862"/>
        <v>26.320473014683426</v>
      </c>
      <c r="N6883">
        <f t="shared" si="863"/>
        <v>19577.915336594222</v>
      </c>
    </row>
    <row r="6884" spans="2:14" x14ac:dyDescent="0.3">
      <c r="B6884" s="2">
        <v>167.86</v>
      </c>
      <c r="C6884" s="2">
        <f t="shared" si="856"/>
        <v>46.62777777777778</v>
      </c>
      <c r="D6884" s="2">
        <v>1.772</v>
      </c>
      <c r="F6884">
        <f t="shared" si="857"/>
        <v>1226.9467610010313</v>
      </c>
      <c r="G6884">
        <f t="shared" si="858"/>
        <v>3.800309781961158E-2</v>
      </c>
      <c r="H6884">
        <f t="shared" si="861"/>
        <v>-46.213285140895628</v>
      </c>
      <c r="J6884">
        <f t="shared" si="859"/>
        <v>39.235922086070424</v>
      </c>
      <c r="K6884">
        <f t="shared" si="860"/>
        <v>23.788421878863485</v>
      </c>
      <c r="M6884">
        <f t="shared" si="862"/>
        <v>27.477582349781613</v>
      </c>
      <c r="N6884">
        <f t="shared" si="863"/>
        <v>19596.705209300009</v>
      </c>
    </row>
    <row r="6885" spans="2:14" x14ac:dyDescent="0.3">
      <c r="B6885" s="2">
        <v>167.87</v>
      </c>
      <c r="C6885" s="2">
        <f t="shared" si="856"/>
        <v>46.630555555555553</v>
      </c>
      <c r="D6885" s="2">
        <v>1.7649999999999999</v>
      </c>
      <c r="F6885">
        <f t="shared" si="857"/>
        <v>1231.9596098695483</v>
      </c>
      <c r="G6885">
        <f t="shared" si="858"/>
        <v>3.7850717817358673E-2</v>
      </c>
      <c r="H6885">
        <f t="shared" si="861"/>
        <v>-46.175434423078272</v>
      </c>
      <c r="J6885">
        <f t="shared" si="859"/>
        <v>39.238259505472662</v>
      </c>
      <c r="K6885">
        <f t="shared" si="860"/>
        <v>23.789839037321656</v>
      </c>
      <c r="M6885">
        <f t="shared" si="862"/>
        <v>28.666223375652397</v>
      </c>
      <c r="N6885">
        <f t="shared" si="863"/>
        <v>19616.03483548552</v>
      </c>
    </row>
    <row r="6886" spans="2:14" x14ac:dyDescent="0.3">
      <c r="B6886" s="2">
        <v>167.89</v>
      </c>
      <c r="C6886" s="2">
        <f t="shared" si="856"/>
        <v>46.636111111111106</v>
      </c>
      <c r="D6886" s="2">
        <v>1.764</v>
      </c>
      <c r="F6886">
        <f t="shared" si="857"/>
        <v>1232.9517344489234</v>
      </c>
      <c r="G6886">
        <f t="shared" si="858"/>
        <v>3.7824766215974748E-2</v>
      </c>
      <c r="H6886">
        <f t="shared" si="861"/>
        <v>-46.137609656862296</v>
      </c>
      <c r="J6886">
        <f t="shared" si="859"/>
        <v>39.242934344277145</v>
      </c>
      <c r="K6886">
        <f t="shared" si="860"/>
        <v>23.792673354237998</v>
      </c>
      <c r="M6886">
        <f t="shared" si="862"/>
        <v>29.885635492584036</v>
      </c>
      <c r="N6886">
        <f t="shared" si="863"/>
        <v>19635.87742906918</v>
      </c>
    </row>
    <row r="6887" spans="2:14" x14ac:dyDescent="0.3">
      <c r="B6887" s="2">
        <v>167.91</v>
      </c>
      <c r="C6887" s="2">
        <f t="shared" si="856"/>
        <v>46.641666666666666</v>
      </c>
      <c r="D6887" s="2">
        <v>1.7629999999999999</v>
      </c>
      <c r="F6887">
        <f t="shared" si="857"/>
        <v>1233.9450195374047</v>
      </c>
      <c r="G6887">
        <f t="shared" si="858"/>
        <v>3.7798820796855453E-2</v>
      </c>
      <c r="H6887">
        <f t="shared" si="861"/>
        <v>-46.099810836065437</v>
      </c>
      <c r="J6887">
        <f t="shared" si="859"/>
        <v>39.247609183081636</v>
      </c>
      <c r="K6887">
        <f t="shared" si="860"/>
        <v>23.79550767115434</v>
      </c>
      <c r="M6887">
        <f t="shared" si="862"/>
        <v>31.13544970045761</v>
      </c>
      <c r="N6887">
        <f t="shared" si="863"/>
        <v>19656.204401702533</v>
      </c>
    </row>
    <row r="6888" spans="2:14" x14ac:dyDescent="0.3">
      <c r="B6888" s="2">
        <v>167.93</v>
      </c>
      <c r="C6888" s="2">
        <f t="shared" si="856"/>
        <v>46.647222222222226</v>
      </c>
      <c r="D6888" s="2">
        <v>1.762</v>
      </c>
      <c r="F6888">
        <f t="shared" si="857"/>
        <v>1234.9394671108871</v>
      </c>
      <c r="G6888">
        <f t="shared" si="858"/>
        <v>3.7772881557791932E-2</v>
      </c>
      <c r="H6888">
        <f t="shared" si="861"/>
        <v>-46.062037954507645</v>
      </c>
      <c r="J6888">
        <f t="shared" si="859"/>
        <v>39.252284021886133</v>
      </c>
      <c r="K6888">
        <f t="shared" si="860"/>
        <v>23.798341988070685</v>
      </c>
      <c r="M6888">
        <f t="shared" si="862"/>
        <v>32.41382575135242</v>
      </c>
      <c r="N6888">
        <f t="shared" si="863"/>
        <v>19676.986525250664</v>
      </c>
    </row>
    <row r="6889" spans="2:14" x14ac:dyDescent="0.3">
      <c r="B6889" s="2">
        <v>167.96</v>
      </c>
      <c r="C6889" s="2">
        <f t="shared" si="856"/>
        <v>46.655555555555559</v>
      </c>
      <c r="D6889" s="2">
        <v>1.762</v>
      </c>
      <c r="F6889">
        <f t="shared" si="857"/>
        <v>1235.3807401802108</v>
      </c>
      <c r="G6889">
        <f t="shared" si="858"/>
        <v>3.7766134793998568E-2</v>
      </c>
      <c r="H6889">
        <f t="shared" si="861"/>
        <v>-46.024271819713647</v>
      </c>
      <c r="J6889">
        <f t="shared" si="859"/>
        <v>39.259296280092862</v>
      </c>
      <c r="K6889">
        <f t="shared" si="860"/>
        <v>23.802593463445199</v>
      </c>
      <c r="M6889">
        <f t="shared" si="862"/>
        <v>33.718498507835058</v>
      </c>
      <c r="N6889">
        <f t="shared" si="863"/>
        <v>19698.195445650876</v>
      </c>
    </row>
    <row r="6890" spans="2:14" x14ac:dyDescent="0.3">
      <c r="B6890" s="2">
        <v>167.98</v>
      </c>
      <c r="C6890" s="2">
        <f t="shared" si="856"/>
        <v>46.661111111111104</v>
      </c>
      <c r="D6890" s="2">
        <v>1.7609999999999999</v>
      </c>
      <c r="F6890">
        <f t="shared" si="857"/>
        <v>1236.376655379589</v>
      </c>
      <c r="G6890">
        <f t="shared" si="858"/>
        <v>3.7740207167519947E-2</v>
      </c>
      <c r="H6890">
        <f t="shared" si="861"/>
        <v>-45.986531612546123</v>
      </c>
      <c r="J6890">
        <f t="shared" si="859"/>
        <v>39.263971118897345</v>
      </c>
      <c r="K6890">
        <f t="shared" si="860"/>
        <v>23.805427780361537</v>
      </c>
      <c r="M6890">
        <f t="shared" si="862"/>
        <v>35.049115906669385</v>
      </c>
      <c r="N6890">
        <f t="shared" si="863"/>
        <v>19719.799517009069</v>
      </c>
    </row>
    <row r="6891" spans="2:14" x14ac:dyDescent="0.3">
      <c r="B6891" s="2">
        <v>168</v>
      </c>
      <c r="C6891" s="2">
        <f t="shared" si="856"/>
        <v>46.666666666666664</v>
      </c>
      <c r="D6891" s="2">
        <v>1.76</v>
      </c>
      <c r="F6891">
        <f t="shared" si="857"/>
        <v>1237.3737373737372</v>
      </c>
      <c r="G6891">
        <f t="shared" si="858"/>
        <v>3.7714285714285721E-2</v>
      </c>
      <c r="H6891">
        <f t="shared" si="861"/>
        <v>-45.948817326831836</v>
      </c>
      <c r="J6891">
        <f t="shared" si="859"/>
        <v>39.268645957701835</v>
      </c>
      <c r="K6891">
        <f t="shared" si="860"/>
        <v>23.808262097277883</v>
      </c>
      <c r="M6891">
        <f t="shared" si="862"/>
        <v>36.402599392469668</v>
      </c>
      <c r="N6891">
        <f t="shared" si="863"/>
        <v>19741.767823739479</v>
      </c>
    </row>
    <row r="6892" spans="2:14" x14ac:dyDescent="0.3">
      <c r="B6892" s="2">
        <v>168.02</v>
      </c>
      <c r="C6892" s="2">
        <f t="shared" si="856"/>
        <v>46.672222222222224</v>
      </c>
      <c r="D6892" s="2">
        <v>1.7589999999999999</v>
      </c>
      <c r="F6892">
        <f t="shared" si="857"/>
        <v>1238.3719881526401</v>
      </c>
      <c r="G6892">
        <f t="shared" si="858"/>
        <v>3.7688370432091417E-2</v>
      </c>
      <c r="H6892">
        <f t="shared" si="861"/>
        <v>-45.911128956399743</v>
      </c>
      <c r="J6892">
        <f t="shared" si="859"/>
        <v>39.273320796506326</v>
      </c>
      <c r="K6892">
        <f t="shared" si="860"/>
        <v>23.811096414194228</v>
      </c>
      <c r="M6892">
        <f t="shared" si="862"/>
        <v>37.776982928346875</v>
      </c>
      <c r="N6892">
        <f t="shared" si="863"/>
        <v>19764.068988698466</v>
      </c>
    </row>
    <row r="6893" spans="2:14" x14ac:dyDescent="0.3">
      <c r="B6893" s="2">
        <v>168.04</v>
      </c>
      <c r="C6893" s="2">
        <f t="shared" si="856"/>
        <v>46.677777777777777</v>
      </c>
      <c r="D6893" s="2">
        <v>1.758</v>
      </c>
      <c r="F6893">
        <f t="shared" si="857"/>
        <v>1239.3714097108104</v>
      </c>
      <c r="G6893">
        <f t="shared" si="858"/>
        <v>3.7662461318733638E-2</v>
      </c>
      <c r="H6893">
        <f t="shared" si="861"/>
        <v>-45.873466495081011</v>
      </c>
      <c r="J6893">
        <f t="shared" si="859"/>
        <v>39.277995635310816</v>
      </c>
      <c r="K6893">
        <f t="shared" si="860"/>
        <v>23.813930731110567</v>
      </c>
      <c r="M6893">
        <f t="shared" si="862"/>
        <v>39.170277004915413</v>
      </c>
      <c r="N6893">
        <f t="shared" si="863"/>
        <v>19786.67121931682</v>
      </c>
    </row>
    <row r="6894" spans="2:14" x14ac:dyDescent="0.3">
      <c r="B6894" s="2">
        <v>168.06</v>
      </c>
      <c r="C6894" s="2">
        <f t="shared" si="856"/>
        <v>46.68333333333333</v>
      </c>
      <c r="D6894" s="2">
        <v>1.7569999999999999</v>
      </c>
      <c r="F6894">
        <f t="shared" si="857"/>
        <v>1240.3720040473027</v>
      </c>
      <c r="G6894">
        <f t="shared" si="858"/>
        <v>3.763655837201E-2</v>
      </c>
      <c r="H6894">
        <f t="shared" si="861"/>
        <v>-45.835829936709004</v>
      </c>
      <c r="J6894">
        <f t="shared" si="859"/>
        <v>39.282670474115299</v>
      </c>
      <c r="K6894">
        <f t="shared" si="860"/>
        <v>23.816765048026909</v>
      </c>
      <c r="M6894">
        <f t="shared" si="862"/>
        <v>40.580471586799078</v>
      </c>
      <c r="N6894">
        <f t="shared" si="863"/>
        <v>19809.54235411491</v>
      </c>
    </row>
    <row r="6895" spans="2:14" x14ac:dyDescent="0.3">
      <c r="B6895" s="2">
        <v>168.09</v>
      </c>
      <c r="C6895" s="2">
        <f t="shared" si="856"/>
        <v>46.69166666666667</v>
      </c>
      <c r="D6895" s="2">
        <v>1.756</v>
      </c>
      <c r="F6895">
        <f t="shared" si="857"/>
        <v>1241.5214898127058</v>
      </c>
      <c r="G6895">
        <f t="shared" si="858"/>
        <v>3.7608424058540063E-2</v>
      </c>
      <c r="H6895">
        <f t="shared" si="861"/>
        <v>-45.798221512650464</v>
      </c>
      <c r="J6895">
        <f t="shared" si="859"/>
        <v>39.289682732322035</v>
      </c>
      <c r="K6895">
        <f t="shared" si="860"/>
        <v>23.821016523401426</v>
      </c>
      <c r="M6895">
        <f t="shared" si="862"/>
        <v>42.004886546144967</v>
      </c>
      <c r="N6895">
        <f t="shared" si="863"/>
        <v>19832.651271391856</v>
      </c>
    </row>
    <row r="6896" spans="2:14" x14ac:dyDescent="0.3">
      <c r="B6896" s="2">
        <v>168.11</v>
      </c>
      <c r="C6896" s="2">
        <f t="shared" si="856"/>
        <v>46.697222222222223</v>
      </c>
      <c r="D6896" s="2">
        <v>1.7569999999999999</v>
      </c>
      <c r="F6896">
        <f t="shared" si="857"/>
        <v>1241.1101669161098</v>
      </c>
      <c r="G6896">
        <f t="shared" si="858"/>
        <v>3.7625364344774252E-2</v>
      </c>
      <c r="H6896">
        <f t="shared" si="861"/>
        <v>-45.760596148305687</v>
      </c>
      <c r="J6896">
        <f t="shared" si="859"/>
        <v>39.294357571126525</v>
      </c>
      <c r="K6896">
        <f t="shared" si="860"/>
        <v>23.823850840317768</v>
      </c>
      <c r="M6896">
        <f t="shared" si="862"/>
        <v>43.444430449744488</v>
      </c>
      <c r="N6896">
        <f t="shared" si="863"/>
        <v>19855.964063877793</v>
      </c>
    </row>
    <row r="6897" spans="2:14" x14ac:dyDescent="0.3">
      <c r="B6897" s="2">
        <v>168.13</v>
      </c>
      <c r="C6897" s="2">
        <f t="shared" si="856"/>
        <v>46.702777777777776</v>
      </c>
      <c r="D6897" s="2">
        <v>1.758</v>
      </c>
      <c r="F6897">
        <f t="shared" si="857"/>
        <v>1240.6993470765037</v>
      </c>
      <c r="G6897">
        <f t="shared" si="858"/>
        <v>3.7642300600725632E-2</v>
      </c>
      <c r="H6897">
        <f t="shared" si="861"/>
        <v>-45.722953847704964</v>
      </c>
      <c r="J6897">
        <f t="shared" si="859"/>
        <v>39.299032409931009</v>
      </c>
      <c r="K6897">
        <f t="shared" si="860"/>
        <v>23.82668515723411</v>
      </c>
      <c r="M6897">
        <f t="shared" si="862"/>
        <v>44.896433411365379</v>
      </c>
      <c r="N6897">
        <f t="shared" si="863"/>
        <v>19879.44784443931</v>
      </c>
    </row>
    <row r="6898" spans="2:14" x14ac:dyDescent="0.3">
      <c r="B6898" s="2">
        <v>168.15</v>
      </c>
      <c r="C6898" s="2">
        <f t="shared" si="856"/>
        <v>46.708333333333336</v>
      </c>
      <c r="D6898" s="2">
        <v>1.7589999999999999</v>
      </c>
      <c r="F6898">
        <f t="shared" si="857"/>
        <v>1240.289029435917</v>
      </c>
      <c r="G6898">
        <f t="shared" si="858"/>
        <v>3.765923282783229E-2</v>
      </c>
      <c r="H6898">
        <f t="shared" si="861"/>
        <v>-45.68529461487713</v>
      </c>
      <c r="J6898">
        <f t="shared" si="859"/>
        <v>39.303707248735499</v>
      </c>
      <c r="K6898">
        <f t="shared" si="860"/>
        <v>23.829519474150455</v>
      </c>
      <c r="M6898">
        <f t="shared" si="862"/>
        <v>46.35885491755117</v>
      </c>
      <c r="N6898">
        <f t="shared" si="863"/>
        <v>19903.069431083535</v>
      </c>
    </row>
    <row r="6899" spans="2:14" x14ac:dyDescent="0.3">
      <c r="B6899" s="2">
        <v>168.17</v>
      </c>
      <c r="C6899" s="2">
        <f t="shared" si="856"/>
        <v>46.713888888888881</v>
      </c>
      <c r="D6899" s="2">
        <v>1.76</v>
      </c>
      <c r="F6899">
        <f t="shared" si="857"/>
        <v>1239.8792131383273</v>
      </c>
      <c r="G6899">
        <f t="shared" si="858"/>
        <v>3.7676161027531671E-2</v>
      </c>
      <c r="H6899">
        <f t="shared" si="861"/>
        <v>-45.647618453849596</v>
      </c>
      <c r="J6899">
        <f t="shared" si="859"/>
        <v>39.308382087539982</v>
      </c>
      <c r="K6899">
        <f t="shared" si="860"/>
        <v>23.83235379106679</v>
      </c>
      <c r="M6899">
        <f t="shared" si="862"/>
        <v>47.829634557461027</v>
      </c>
      <c r="N6899">
        <f t="shared" si="863"/>
        <v>19926.795393429213</v>
      </c>
    </row>
    <row r="6900" spans="2:14" x14ac:dyDescent="0.3">
      <c r="B6900" s="2">
        <v>168.19</v>
      </c>
      <c r="C6900" s="2">
        <f t="shared" si="856"/>
        <v>46.719444444444441</v>
      </c>
      <c r="D6900" s="2">
        <v>1.7609999999999999</v>
      </c>
      <c r="F6900">
        <f t="shared" si="857"/>
        <v>1239.4698973296597</v>
      </c>
      <c r="G6900">
        <f t="shared" si="858"/>
        <v>3.7693085201260482E-2</v>
      </c>
      <c r="H6900">
        <f t="shared" si="861"/>
        <v>-45.609925368648334</v>
      </c>
      <c r="J6900">
        <f t="shared" si="859"/>
        <v>39.313056926344473</v>
      </c>
      <c r="K6900">
        <f t="shared" si="860"/>
        <v>23.835188107983136</v>
      </c>
      <c r="M6900">
        <f t="shared" si="862"/>
        <v>49.306694897123137</v>
      </c>
      <c r="N6900">
        <f t="shared" si="863"/>
        <v>19950.592099689624</v>
      </c>
    </row>
    <row r="6901" spans="2:14" x14ac:dyDescent="0.3">
      <c r="B6901" s="2">
        <v>168.21</v>
      </c>
      <c r="C6901" s="2">
        <f t="shared" si="856"/>
        <v>46.725000000000001</v>
      </c>
      <c r="D6901" s="2">
        <v>1.762</v>
      </c>
      <c r="F6901">
        <f t="shared" si="857"/>
        <v>1239.0610811577753</v>
      </c>
      <c r="G6901">
        <f t="shared" si="858"/>
        <v>3.7710005350454788E-2</v>
      </c>
      <c r="H6901">
        <f t="shared" si="861"/>
        <v>-45.572215363297879</v>
      </c>
      <c r="J6901">
        <f t="shared" si="859"/>
        <v>39.317731765148963</v>
      </c>
      <c r="K6901">
        <f t="shared" si="860"/>
        <v>23.838022424899481</v>
      </c>
      <c r="M6901">
        <f t="shared" si="862"/>
        <v>50.787944390383913</v>
      </c>
      <c r="N6901">
        <f t="shared" si="863"/>
        <v>19974.425764102183</v>
      </c>
    </row>
    <row r="6902" spans="2:14" x14ac:dyDescent="0.3">
      <c r="B6902" s="2">
        <v>168.24</v>
      </c>
      <c r="C6902" s="2">
        <f t="shared" si="856"/>
        <v>46.733333333333334</v>
      </c>
      <c r="D6902" s="2">
        <v>1.7629999999999999</v>
      </c>
      <c r="F6902">
        <f t="shared" si="857"/>
        <v>1238.8000252095546</v>
      </c>
      <c r="G6902">
        <f t="shared" si="858"/>
        <v>3.77246790299572E-2</v>
      </c>
      <c r="H6902">
        <f t="shared" si="861"/>
        <v>-45.534490684267922</v>
      </c>
      <c r="J6902">
        <f t="shared" si="859"/>
        <v>39.324744023355699</v>
      </c>
      <c r="K6902">
        <f t="shared" si="860"/>
        <v>23.842273900273995</v>
      </c>
      <c r="M6902">
        <f t="shared" si="862"/>
        <v>52.27123563942974</v>
      </c>
      <c r="N6902">
        <f t="shared" si="863"/>
        <v>19998.263912646293</v>
      </c>
    </row>
    <row r="6903" spans="2:14" x14ac:dyDescent="0.3">
      <c r="B6903" s="2">
        <v>168.26</v>
      </c>
      <c r="C6903" s="2">
        <f t="shared" si="856"/>
        <v>46.738888888888887</v>
      </c>
      <c r="D6903" s="2">
        <v>1.764</v>
      </c>
      <c r="F6903">
        <f t="shared" si="857"/>
        <v>1238.3921397777217</v>
      </c>
      <c r="G6903">
        <f t="shared" si="858"/>
        <v>3.7741590395816003E-2</v>
      </c>
      <c r="H6903">
        <f t="shared" si="861"/>
        <v>-45.496749093872104</v>
      </c>
      <c r="J6903">
        <f t="shared" si="859"/>
        <v>39.329418862160182</v>
      </c>
      <c r="K6903">
        <f t="shared" si="860"/>
        <v>23.845108217190337</v>
      </c>
      <c r="M6903">
        <f t="shared" si="862"/>
        <v>53.754547286560339</v>
      </c>
      <c r="N6903">
        <f t="shared" si="863"/>
        <v>20022.071180468498</v>
      </c>
    </row>
    <row r="6904" spans="2:14" x14ac:dyDescent="0.3">
      <c r="B6904" s="2">
        <v>168.28</v>
      </c>
      <c r="C6904" s="2">
        <f t="shared" si="856"/>
        <v>46.744444444444447</v>
      </c>
      <c r="D6904" s="2">
        <v>1.7649999999999999</v>
      </c>
      <c r="F6904">
        <f t="shared" si="857"/>
        <v>1237.9847515126082</v>
      </c>
      <c r="G6904">
        <f t="shared" si="858"/>
        <v>3.7758497741858799E-2</v>
      </c>
      <c r="H6904">
        <f t="shared" si="861"/>
        <v>-45.458990596130242</v>
      </c>
      <c r="J6904">
        <f t="shared" si="859"/>
        <v>39.334093700964672</v>
      </c>
      <c r="K6904">
        <f t="shared" si="860"/>
        <v>23.847942534106682</v>
      </c>
      <c r="M6904">
        <f t="shared" si="862"/>
        <v>55.23571877937033</v>
      </c>
      <c r="N6904">
        <f t="shared" si="863"/>
        <v>20045.813609934874</v>
      </c>
    </row>
    <row r="6905" spans="2:14" x14ac:dyDescent="0.3">
      <c r="B6905" s="2">
        <v>168.3</v>
      </c>
      <c r="C6905" s="2">
        <f t="shared" si="856"/>
        <v>46.75</v>
      </c>
      <c r="D6905" s="2">
        <v>1.766</v>
      </c>
      <c r="F6905">
        <f t="shared" si="857"/>
        <v>1237.5778595696488</v>
      </c>
      <c r="G6905">
        <f t="shared" si="858"/>
        <v>3.7775401069518717E-2</v>
      </c>
      <c r="H6905">
        <f t="shared" si="861"/>
        <v>-45.421215195060725</v>
      </c>
      <c r="J6905">
        <f t="shared" si="859"/>
        <v>39.338768539769163</v>
      </c>
      <c r="K6905">
        <f t="shared" si="860"/>
        <v>23.850776851023024</v>
      </c>
      <c r="M6905">
        <f t="shared" si="862"/>
        <v>56.71263207558421</v>
      </c>
      <c r="N6905">
        <f t="shared" si="863"/>
        <v>20069.457282269039</v>
      </c>
    </row>
    <row r="6906" spans="2:14" x14ac:dyDescent="0.3">
      <c r="B6906" s="2">
        <v>168.32</v>
      </c>
      <c r="C6906" s="2">
        <f t="shared" si="856"/>
        <v>46.755555555555553</v>
      </c>
      <c r="D6906" s="2">
        <v>1.7569999999999999</v>
      </c>
      <c r="F6906">
        <f t="shared" si="857"/>
        <v>1244.2128487812417</v>
      </c>
      <c r="G6906">
        <f t="shared" si="858"/>
        <v>3.757842205323194E-2</v>
      </c>
      <c r="H6906">
        <f t="shared" si="861"/>
        <v>-45.383636773007495</v>
      </c>
      <c r="J6906">
        <f t="shared" si="859"/>
        <v>39.343443378573646</v>
      </c>
      <c r="K6906">
        <f t="shared" si="860"/>
        <v>23.853611167939363</v>
      </c>
      <c r="M6906">
        <f t="shared" si="862"/>
        <v>58.174875951910707</v>
      </c>
      <c r="N6906">
        <f t="shared" si="863"/>
        <v>20092.969227132719</v>
      </c>
    </row>
    <row r="6907" spans="2:14" x14ac:dyDescent="0.3">
      <c r="B6907" s="2">
        <v>168.34</v>
      </c>
      <c r="C6907" s="2">
        <f t="shared" si="856"/>
        <v>46.761111111111113</v>
      </c>
      <c r="D6907" s="2">
        <v>1.748</v>
      </c>
      <c r="F6907">
        <f t="shared" si="857"/>
        <v>1250.9161969940956</v>
      </c>
      <c r="G6907">
        <f t="shared" si="858"/>
        <v>3.7381489841986457E-2</v>
      </c>
      <c r="H6907">
        <f t="shared" si="861"/>
        <v>-45.346255283165512</v>
      </c>
      <c r="J6907">
        <f t="shared" si="859"/>
        <v>39.348118217378136</v>
      </c>
      <c r="K6907">
        <f t="shared" si="860"/>
        <v>23.856445484855708</v>
      </c>
      <c r="M6907">
        <f t="shared" si="862"/>
        <v>59.620513831180396</v>
      </c>
      <c r="N6907">
        <f t="shared" si="863"/>
        <v>20116.317175695993</v>
      </c>
    </row>
    <row r="6908" spans="2:14" x14ac:dyDescent="0.3">
      <c r="B6908" s="2">
        <v>168.36</v>
      </c>
      <c r="C6908" s="2">
        <f t="shared" si="856"/>
        <v>46.766666666666673</v>
      </c>
      <c r="D6908" s="2">
        <v>1.7390000000000001</v>
      </c>
      <c r="F6908">
        <f t="shared" si="857"/>
        <v>1257.6889655613061</v>
      </c>
      <c r="G6908">
        <f t="shared" si="858"/>
        <v>3.718460441910193E-2</v>
      </c>
      <c r="H6908">
        <f t="shared" si="861"/>
        <v>-45.309070678746409</v>
      </c>
      <c r="J6908">
        <f t="shared" si="859"/>
        <v>39.352793056182634</v>
      </c>
      <c r="K6908">
        <f t="shared" si="860"/>
        <v>23.859279801772054</v>
      </c>
      <c r="M6908">
        <f t="shared" si="862"/>
        <v>61.047684842013645</v>
      </c>
      <c r="N6908">
        <f t="shared" si="863"/>
        <v>20139.469597806488</v>
      </c>
    </row>
    <row r="6909" spans="2:14" x14ac:dyDescent="0.3">
      <c r="B6909" s="2">
        <v>168.39</v>
      </c>
      <c r="C6909" s="2">
        <f t="shared" si="856"/>
        <v>46.774999999999999</v>
      </c>
      <c r="D6909" s="2">
        <v>1.73</v>
      </c>
      <c r="F6909">
        <f t="shared" si="857"/>
        <v>1264.6824421965316</v>
      </c>
      <c r="G6909">
        <f t="shared" si="858"/>
        <v>3.6985569214323895E-2</v>
      </c>
      <c r="H6909">
        <f t="shared" si="861"/>
        <v>-45.272085109532085</v>
      </c>
      <c r="J6909">
        <f t="shared" si="859"/>
        <v>39.359805314389355</v>
      </c>
      <c r="K6909">
        <f t="shared" si="860"/>
        <v>23.863531277146564</v>
      </c>
      <c r="M6909">
        <f t="shared" si="862"/>
        <v>62.455170229440597</v>
      </c>
      <c r="N6909">
        <f t="shared" si="863"/>
        <v>20162.39711265506</v>
      </c>
    </row>
    <row r="6910" spans="2:14" x14ac:dyDescent="0.3">
      <c r="B6910" s="2">
        <v>168.41</v>
      </c>
      <c r="C6910" s="2">
        <f t="shared" si="856"/>
        <v>46.780555555555551</v>
      </c>
      <c r="D6910" s="2">
        <v>1.7210000000000001</v>
      </c>
      <c r="F6910">
        <f t="shared" si="857"/>
        <v>1271.5981278828701</v>
      </c>
      <c r="G6910">
        <f t="shared" si="858"/>
        <v>3.678878926429547E-2</v>
      </c>
      <c r="H6910">
        <f t="shared" si="861"/>
        <v>-45.235296320267793</v>
      </c>
      <c r="J6910">
        <f t="shared" si="859"/>
        <v>39.364480153193846</v>
      </c>
      <c r="K6910">
        <f t="shared" si="860"/>
        <v>23.866365594062906</v>
      </c>
      <c r="M6910">
        <f t="shared" si="862"/>
        <v>63.84013513388706</v>
      </c>
      <c r="N6910">
        <f t="shared" si="863"/>
        <v>20185.068395176884</v>
      </c>
    </row>
    <row r="6911" spans="2:14" x14ac:dyDescent="0.3">
      <c r="B6911" s="2">
        <v>168.43</v>
      </c>
      <c r="C6911" s="2">
        <f t="shared" si="856"/>
        <v>46.786111111111111</v>
      </c>
      <c r="D6911" s="2">
        <v>1.712</v>
      </c>
      <c r="F6911">
        <f t="shared" si="857"/>
        <v>1278.5865612740856</v>
      </c>
      <c r="G6911">
        <f t="shared" si="858"/>
        <v>3.6592056047022502E-2</v>
      </c>
      <c r="H6911">
        <f t="shared" si="861"/>
        <v>-45.198704264220773</v>
      </c>
      <c r="J6911">
        <f t="shared" si="859"/>
        <v>39.369154991998336</v>
      </c>
      <c r="K6911">
        <f t="shared" si="860"/>
        <v>23.869199910979251</v>
      </c>
      <c r="M6911">
        <f t="shared" si="862"/>
        <v>65.201517368448805</v>
      </c>
      <c r="N6911">
        <f t="shared" si="863"/>
        <v>20207.454330009605</v>
      </c>
    </row>
    <row r="6912" spans="2:14" x14ac:dyDescent="0.3">
      <c r="B6912" s="2">
        <v>168.45</v>
      </c>
      <c r="C6912" s="2">
        <f t="shared" si="856"/>
        <v>46.791666666666664</v>
      </c>
      <c r="D6912" s="2">
        <v>1.7030000000000001</v>
      </c>
      <c r="F6912">
        <f t="shared" si="857"/>
        <v>1285.6488957395445</v>
      </c>
      <c r="G6912">
        <f t="shared" si="858"/>
        <v>3.6395369545859306E-2</v>
      </c>
      <c r="H6912">
        <f t="shared" si="861"/>
        <v>-45.162308894674915</v>
      </c>
      <c r="J6912">
        <f t="shared" si="859"/>
        <v>39.373829830802819</v>
      </c>
      <c r="K6912">
        <f t="shared" si="860"/>
        <v>23.87203422789559</v>
      </c>
      <c r="M6912">
        <f t="shared" si="862"/>
        <v>66.53776942129015</v>
      </c>
      <c r="N6912">
        <f t="shared" si="863"/>
        <v>20229.526663180884</v>
      </c>
    </row>
    <row r="6913" spans="2:14" x14ac:dyDescent="0.3">
      <c r="B6913" s="2">
        <v>168.47</v>
      </c>
      <c r="C6913" s="2">
        <f t="shared" si="856"/>
        <v>46.797222222222224</v>
      </c>
      <c r="D6913" s="2">
        <v>1.694</v>
      </c>
      <c r="F6913">
        <f t="shared" si="857"/>
        <v>1292.7863091594152</v>
      </c>
      <c r="G6913">
        <f t="shared" si="858"/>
        <v>3.6198729744168101E-2</v>
      </c>
      <c r="H6913">
        <f t="shared" si="861"/>
        <v>-45.126110164930743</v>
      </c>
      <c r="J6913">
        <f t="shared" si="859"/>
        <v>39.378504669607317</v>
      </c>
      <c r="K6913">
        <f t="shared" si="860"/>
        <v>23.874868544811935</v>
      </c>
      <c r="M6913">
        <f t="shared" si="862"/>
        <v>67.84742361993591</v>
      </c>
      <c r="N6913">
        <f t="shared" si="863"/>
        <v>20251.258026471569</v>
      </c>
    </row>
    <row r="6914" spans="2:14" x14ac:dyDescent="0.3">
      <c r="B6914" s="2">
        <v>168.49</v>
      </c>
      <c r="C6914" s="2">
        <f t="shared" si="856"/>
        <v>46.802777777777777</v>
      </c>
      <c r="D6914" s="2">
        <v>1.6850000000000001</v>
      </c>
      <c r="F6914">
        <f t="shared" si="857"/>
        <v>1300.0000045792578</v>
      </c>
      <c r="G6914">
        <f t="shared" si="858"/>
        <v>3.6002136625319009E-2</v>
      </c>
      <c r="H6914">
        <f t="shared" si="861"/>
        <v>-45.090108028305423</v>
      </c>
      <c r="J6914">
        <f t="shared" si="859"/>
        <v>39.3831795084118</v>
      </c>
      <c r="K6914">
        <f t="shared" si="860"/>
        <v>23.877702861728277</v>
      </c>
      <c r="M6914">
        <f t="shared" si="862"/>
        <v>69.12909236791549</v>
      </c>
      <c r="N6914">
        <f t="shared" si="863"/>
        <v>20272.621959321314</v>
      </c>
    </row>
    <row r="6915" spans="2:14" x14ac:dyDescent="0.3">
      <c r="B6915" s="2">
        <v>168.51</v>
      </c>
      <c r="C6915" s="2">
        <f t="shared" si="856"/>
        <v>46.80833333333333</v>
      </c>
      <c r="D6915" s="2">
        <v>1.6759999999999999</v>
      </c>
      <c r="F6915">
        <f t="shared" si="857"/>
        <v>1307.2912108857067</v>
      </c>
      <c r="G6915">
        <f t="shared" si="858"/>
        <v>3.5805590172690048E-2</v>
      </c>
      <c r="H6915">
        <f t="shared" si="861"/>
        <v>-45.05430243813273</v>
      </c>
      <c r="J6915">
        <f t="shared" si="859"/>
        <v>39.387854347216283</v>
      </c>
      <c r="K6915">
        <f t="shared" si="860"/>
        <v>23.880537178644619</v>
      </c>
      <c r="M6915">
        <f t="shared" si="862"/>
        <v>70.381468200770229</v>
      </c>
      <c r="N6915">
        <f t="shared" si="863"/>
        <v>20293.592928321304</v>
      </c>
    </row>
    <row r="6916" spans="2:14" x14ac:dyDescent="0.3">
      <c r="B6916" s="2">
        <v>168.54</v>
      </c>
      <c r="C6916" s="2">
        <f t="shared" si="856"/>
        <v>46.816666666666663</v>
      </c>
      <c r="D6916" s="2">
        <v>1.6759999999999999</v>
      </c>
      <c r="F6916">
        <f t="shared" si="857"/>
        <v>1307.7567289843541</v>
      </c>
      <c r="G6916">
        <f t="shared" si="858"/>
        <v>3.5799216803132791E-2</v>
      </c>
      <c r="H6916">
        <f t="shared" si="861"/>
        <v>-45.018503221329595</v>
      </c>
      <c r="J6916">
        <f t="shared" si="859"/>
        <v>39.394866605423019</v>
      </c>
      <c r="K6916">
        <f t="shared" si="860"/>
        <v>23.884788654019133</v>
      </c>
      <c r="M6916">
        <f t="shared" si="862"/>
        <v>71.610959518432281</v>
      </c>
      <c r="N6916">
        <f t="shared" si="863"/>
        <v>20314.145250630823</v>
      </c>
    </row>
    <row r="6917" spans="2:14" x14ac:dyDescent="0.3">
      <c r="B6917" s="2">
        <v>168.57</v>
      </c>
      <c r="C6917" s="2">
        <f t="shared" ref="C6917:C6980" si="864">B6917/3.6</f>
        <v>46.824999999999996</v>
      </c>
      <c r="D6917" s="2">
        <v>1.6759999999999999</v>
      </c>
      <c r="F6917">
        <f t="shared" ref="F6917:F6980" si="865">IF(D6917=0,POWER(C6917,2)/0.001,POWER(C6917,2)/D6917)</f>
        <v>1308.222329952267</v>
      </c>
      <c r="G6917">
        <f t="shared" ref="G6917:G6980" si="866">C6917/F6917</f>
        <v>3.5792845702082222E-2</v>
      </c>
      <c r="H6917">
        <f t="shared" si="861"/>
        <v>-44.982710375627512</v>
      </c>
      <c r="J6917">
        <f t="shared" ref="J6917:J6980" si="867">C6917*SIN(1)</f>
        <v>39.401878863629747</v>
      </c>
      <c r="K6917">
        <f t="shared" ref="K6917:K6980" si="868">C6917*COS(89)</f>
        <v>23.889040129393646</v>
      </c>
      <c r="M6917">
        <f t="shared" si="862"/>
        <v>72.814951247146709</v>
      </c>
      <c r="N6917">
        <f t="shared" si="863"/>
        <v>20334.25251666347</v>
      </c>
    </row>
    <row r="6918" spans="2:14" x14ac:dyDescent="0.3">
      <c r="B6918" s="2">
        <v>168.59</v>
      </c>
      <c r="C6918" s="2">
        <f t="shared" si="864"/>
        <v>46.830555555555556</v>
      </c>
      <c r="D6918" s="2">
        <v>1.6759999999999999</v>
      </c>
      <c r="F6918">
        <f t="shared" si="865"/>
        <v>1308.5327766360235</v>
      </c>
      <c r="G6918">
        <f t="shared" si="866"/>
        <v>3.5788599561065303E-2</v>
      </c>
      <c r="H6918">
        <f t="shared" ref="H6918:H6981" si="869">H6917+G6918</f>
        <v>-44.946921776066446</v>
      </c>
      <c r="J6918">
        <f t="shared" si="867"/>
        <v>39.406553702434245</v>
      </c>
      <c r="K6918">
        <f t="shared" si="868"/>
        <v>23.891874446309991</v>
      </c>
      <c r="M6918">
        <f t="shared" ref="M6918:M6981" si="870">$M$4+J6918*COS(H6918)</f>
        <v>73.990642817126201</v>
      </c>
      <c r="N6918">
        <f t="shared" ref="N6918:N6981" si="871">N6917+K6918*(-SIN(H6918))</f>
        <v>20353.887698025115</v>
      </c>
    </row>
    <row r="6919" spans="2:14" x14ac:dyDescent="0.3">
      <c r="B6919" s="2">
        <v>168.62</v>
      </c>
      <c r="C6919" s="2">
        <f t="shared" si="864"/>
        <v>46.838888888888889</v>
      </c>
      <c r="D6919" s="2">
        <v>1.677</v>
      </c>
      <c r="F6919">
        <f t="shared" si="865"/>
        <v>1308.2179560797131</v>
      </c>
      <c r="G6919">
        <f t="shared" si="866"/>
        <v>3.5803582018740364E-2</v>
      </c>
      <c r="H6919">
        <f t="shared" si="869"/>
        <v>-44.911118194047702</v>
      </c>
      <c r="J6919">
        <f t="shared" si="867"/>
        <v>39.413565960640973</v>
      </c>
      <c r="K6919">
        <f t="shared" si="868"/>
        <v>23.896125921684504</v>
      </c>
      <c r="M6919">
        <f t="shared" si="870"/>
        <v>75.139729246804805</v>
      </c>
      <c r="N6919">
        <f t="shared" si="871"/>
        <v>20373.026453295639</v>
      </c>
    </row>
    <row r="6920" spans="2:14" x14ac:dyDescent="0.3">
      <c r="B6920" s="2">
        <v>168.64</v>
      </c>
      <c r="C6920" s="2">
        <f t="shared" si="864"/>
        <v>46.844444444444441</v>
      </c>
      <c r="D6920" s="2">
        <v>1.677</v>
      </c>
      <c r="F6920">
        <f t="shared" si="865"/>
        <v>1308.5283096652604</v>
      </c>
      <c r="G6920">
        <f t="shared" si="866"/>
        <v>3.5799335863377614E-2</v>
      </c>
      <c r="H6920">
        <f t="shared" si="869"/>
        <v>-44.875318858184322</v>
      </c>
      <c r="J6920">
        <f t="shared" si="867"/>
        <v>39.418240799445464</v>
      </c>
      <c r="K6920">
        <f t="shared" si="868"/>
        <v>23.898960238600846</v>
      </c>
      <c r="M6920">
        <f t="shared" si="870"/>
        <v>76.257372131682672</v>
      </c>
      <c r="N6920">
        <f t="shared" si="871"/>
        <v>20391.643028654977</v>
      </c>
    </row>
    <row r="6921" spans="2:14" x14ac:dyDescent="0.3">
      <c r="B6921" s="2">
        <v>168.67</v>
      </c>
      <c r="C6921" s="2">
        <f t="shared" si="864"/>
        <v>46.852777777777774</v>
      </c>
      <c r="D6921" s="2">
        <v>1.677</v>
      </c>
      <c r="F6921">
        <f t="shared" si="865"/>
        <v>1308.9939090601233</v>
      </c>
      <c r="G6921">
        <f t="shared" si="866"/>
        <v>3.5792968518408727E-2</v>
      </c>
      <c r="H6921">
        <f t="shared" si="869"/>
        <v>-44.839525889665914</v>
      </c>
      <c r="J6921">
        <f t="shared" si="867"/>
        <v>39.425253057652192</v>
      </c>
      <c r="K6921">
        <f t="shared" si="868"/>
        <v>23.903211713975359</v>
      </c>
      <c r="M6921">
        <f t="shared" si="870"/>
        <v>77.344941273526629</v>
      </c>
      <c r="N6921">
        <f t="shared" si="871"/>
        <v>20409.71461159558</v>
      </c>
    </row>
    <row r="6922" spans="2:14" x14ac:dyDescent="0.3">
      <c r="B6922" s="2">
        <v>168.69</v>
      </c>
      <c r="C6922" s="2">
        <f t="shared" si="864"/>
        <v>46.858333333333334</v>
      </c>
      <c r="D6922" s="2">
        <v>1.677</v>
      </c>
      <c r="F6922">
        <f t="shared" si="865"/>
        <v>1309.3043546677266</v>
      </c>
      <c r="G6922">
        <f t="shared" si="866"/>
        <v>3.5788724879957323E-2</v>
      </c>
      <c r="H6922">
        <f t="shared" si="869"/>
        <v>-44.803737164785957</v>
      </c>
      <c r="J6922">
        <f t="shared" si="867"/>
        <v>39.429927896456682</v>
      </c>
      <c r="K6922">
        <f t="shared" si="868"/>
        <v>23.906046030891705</v>
      </c>
      <c r="M6922">
        <f t="shared" si="870"/>
        <v>78.398118686680476</v>
      </c>
      <c r="N6922">
        <f t="shared" si="871"/>
        <v>20427.216884827456</v>
      </c>
    </row>
    <row r="6923" spans="2:14" x14ac:dyDescent="0.3">
      <c r="B6923" s="2">
        <v>168.72</v>
      </c>
      <c r="C6923" s="2">
        <f t="shared" si="864"/>
        <v>46.866666666666667</v>
      </c>
      <c r="D6923" s="2">
        <v>1.677</v>
      </c>
      <c r="F6923">
        <f t="shared" si="865"/>
        <v>1309.7700920956734</v>
      </c>
      <c r="G6923">
        <f t="shared" si="866"/>
        <v>3.5782361308677103E-2</v>
      </c>
      <c r="H6923">
        <f t="shared" si="869"/>
        <v>-44.767954803477281</v>
      </c>
      <c r="J6923">
        <f t="shared" si="867"/>
        <v>39.436940154663418</v>
      </c>
      <c r="K6923">
        <f t="shared" si="868"/>
        <v>23.910297506266218</v>
      </c>
      <c r="M6923">
        <f t="shared" si="870"/>
        <v>79.418618475664204</v>
      </c>
      <c r="N6923">
        <f t="shared" si="871"/>
        <v>20444.128404994131</v>
      </c>
    </row>
    <row r="6924" spans="2:14" x14ac:dyDescent="0.3">
      <c r="B6924" s="2">
        <v>168.74</v>
      </c>
      <c r="C6924" s="2">
        <f t="shared" si="864"/>
        <v>46.872222222222227</v>
      </c>
      <c r="D6924" s="2">
        <v>1.677</v>
      </c>
      <c r="F6924">
        <f t="shared" si="865"/>
        <v>1310.080629725333</v>
      </c>
      <c r="G6924">
        <f t="shared" si="866"/>
        <v>3.5778120184899835E-2</v>
      </c>
      <c r="H6924">
        <f t="shared" si="869"/>
        <v>-44.73217668329238</v>
      </c>
      <c r="J6924">
        <f t="shared" si="867"/>
        <v>39.441614993467908</v>
      </c>
      <c r="K6924">
        <f t="shared" si="868"/>
        <v>23.913131823182564</v>
      </c>
      <c r="M6924">
        <f t="shared" si="870"/>
        <v>80.401956966245365</v>
      </c>
      <c r="N6924">
        <f t="shared" si="871"/>
        <v>20460.426414592934</v>
      </c>
    </row>
    <row r="6925" spans="2:14" x14ac:dyDescent="0.3">
      <c r="B6925" s="2">
        <v>168.77</v>
      </c>
      <c r="C6925" s="2">
        <f t="shared" si="864"/>
        <v>46.88055555555556</v>
      </c>
      <c r="D6925" s="2">
        <v>1.6779999999999999</v>
      </c>
      <c r="F6925">
        <f t="shared" si="865"/>
        <v>1309.7654881987673</v>
      </c>
      <c r="G6925">
        <f t="shared" si="866"/>
        <v>3.5793091189192383E-2</v>
      </c>
      <c r="H6925">
        <f t="shared" si="869"/>
        <v>-44.696383592103189</v>
      </c>
      <c r="J6925">
        <f t="shared" si="867"/>
        <v>39.448627251674644</v>
      </c>
      <c r="K6925">
        <f t="shared" si="868"/>
        <v>23.917383298557077</v>
      </c>
      <c r="M6925">
        <f t="shared" si="870"/>
        <v>81.350734691335632</v>
      </c>
      <c r="N6925">
        <f t="shared" si="871"/>
        <v>20476.090562376823</v>
      </c>
    </row>
    <row r="6926" spans="2:14" x14ac:dyDescent="0.3">
      <c r="B6926" s="2">
        <v>168.79</v>
      </c>
      <c r="C6926" s="2">
        <f t="shared" si="864"/>
        <v>46.886111111111106</v>
      </c>
      <c r="D6926" s="2">
        <v>1.68</v>
      </c>
      <c r="F6926">
        <f t="shared" si="865"/>
        <v>1308.5163185258668</v>
      </c>
      <c r="G6926">
        <f t="shared" si="866"/>
        <v>3.5831506605841584E-2</v>
      </c>
      <c r="H6926">
        <f t="shared" si="869"/>
        <v>-44.660552085497351</v>
      </c>
      <c r="J6926">
        <f t="shared" si="867"/>
        <v>39.45330209047912</v>
      </c>
      <c r="K6926">
        <f t="shared" si="868"/>
        <v>23.920217615473415</v>
      </c>
      <c r="M6926">
        <f t="shared" si="870"/>
        <v>82.260783904335412</v>
      </c>
      <c r="N6926">
        <f t="shared" si="871"/>
        <v>20491.098947765211</v>
      </c>
    </row>
    <row r="6927" spans="2:14" x14ac:dyDescent="0.3">
      <c r="B6927" s="2">
        <v>168.81</v>
      </c>
      <c r="C6927" s="2">
        <f t="shared" si="864"/>
        <v>46.891666666666666</v>
      </c>
      <c r="D6927" s="2">
        <v>1.6830000000000001</v>
      </c>
      <c r="F6927">
        <f t="shared" si="865"/>
        <v>1306.4934062850728</v>
      </c>
      <c r="G6927">
        <f t="shared" si="866"/>
        <v>3.5891238670694867E-2</v>
      </c>
      <c r="H6927">
        <f t="shared" si="869"/>
        <v>-44.624660846826657</v>
      </c>
      <c r="J6927">
        <f t="shared" si="867"/>
        <v>39.45797692928361</v>
      </c>
      <c r="K6927">
        <f t="shared" si="868"/>
        <v>23.923051932389757</v>
      </c>
      <c r="M6927">
        <f t="shared" si="870"/>
        <v>83.133016878166103</v>
      </c>
      <c r="N6927">
        <f t="shared" si="871"/>
        <v>20505.431001347159</v>
      </c>
    </row>
    <row r="6928" spans="2:14" x14ac:dyDescent="0.3">
      <c r="B6928" s="2">
        <v>168.83</v>
      </c>
      <c r="C6928" s="2">
        <f t="shared" si="864"/>
        <v>46.897222222222226</v>
      </c>
      <c r="D6928" s="2">
        <v>1.6850000000000001</v>
      </c>
      <c r="F6928">
        <f t="shared" si="865"/>
        <v>1305.2519003919847</v>
      </c>
      <c r="G6928">
        <f t="shared" si="866"/>
        <v>3.5929633359000172E-2</v>
      </c>
      <c r="H6928">
        <f t="shared" si="869"/>
        <v>-44.588731213467661</v>
      </c>
      <c r="J6928">
        <f t="shared" si="867"/>
        <v>39.462651768088108</v>
      </c>
      <c r="K6928">
        <f t="shared" si="868"/>
        <v>23.925886249306103</v>
      </c>
      <c r="M6928">
        <f t="shared" si="870"/>
        <v>83.965620913317082</v>
      </c>
      <c r="N6928">
        <f t="shared" si="871"/>
        <v>20519.067345145479</v>
      </c>
    </row>
    <row r="6929" spans="2:14" x14ac:dyDescent="0.3">
      <c r="B6929" s="2">
        <v>168.86</v>
      </c>
      <c r="C6929" s="2">
        <f t="shared" si="864"/>
        <v>46.905555555555559</v>
      </c>
      <c r="D6929" s="2">
        <v>1.6879999999999999</v>
      </c>
      <c r="F6929">
        <f t="shared" si="865"/>
        <v>1303.3952262886901</v>
      </c>
      <c r="G6929">
        <f t="shared" si="866"/>
        <v>3.5987208338268385E-2</v>
      </c>
      <c r="H6929">
        <f t="shared" si="869"/>
        <v>-44.552744005129391</v>
      </c>
      <c r="J6929">
        <f t="shared" si="867"/>
        <v>39.469664026294836</v>
      </c>
      <c r="K6929">
        <f t="shared" si="868"/>
        <v>23.930137724680616</v>
      </c>
      <c r="M6929">
        <f t="shared" si="870"/>
        <v>84.759755479274702</v>
      </c>
      <c r="N6929">
        <f t="shared" si="871"/>
        <v>20531.989815801309</v>
      </c>
    </row>
    <row r="6930" spans="2:14" x14ac:dyDescent="0.3">
      <c r="B6930" s="2">
        <v>168.88</v>
      </c>
      <c r="C6930" s="2">
        <f t="shared" si="864"/>
        <v>46.911111111111111</v>
      </c>
      <c r="D6930" s="2">
        <v>1.69</v>
      </c>
      <c r="F6930">
        <f t="shared" si="865"/>
        <v>1302.1611512893564</v>
      </c>
      <c r="G6930">
        <f t="shared" si="866"/>
        <v>3.602558029369967E-2</v>
      </c>
      <c r="H6930">
        <f t="shared" si="869"/>
        <v>-44.516718424835695</v>
      </c>
      <c r="J6930">
        <f t="shared" si="867"/>
        <v>39.47433886509932</v>
      </c>
      <c r="K6930">
        <f t="shared" si="868"/>
        <v>23.932972041596958</v>
      </c>
      <c r="M6930">
        <f t="shared" si="870"/>
        <v>85.509904686106097</v>
      </c>
      <c r="N6930">
        <f t="shared" si="871"/>
        <v>20544.179909847608</v>
      </c>
    </row>
    <row r="6931" spans="2:14" x14ac:dyDescent="0.3">
      <c r="B6931" s="2">
        <v>168.9</v>
      </c>
      <c r="C6931" s="2">
        <f t="shared" si="864"/>
        <v>46.916666666666664</v>
      </c>
      <c r="D6931" s="2">
        <v>1.6930000000000001</v>
      </c>
      <c r="F6931">
        <f t="shared" si="865"/>
        <v>1300.1616131784469</v>
      </c>
      <c r="G6931">
        <f t="shared" si="866"/>
        <v>3.6085257548845479E-2</v>
      </c>
      <c r="H6931">
        <f t="shared" si="869"/>
        <v>-44.480633167286847</v>
      </c>
      <c r="J6931">
        <f t="shared" si="867"/>
        <v>39.47901370390381</v>
      </c>
      <c r="K6931">
        <f t="shared" si="868"/>
        <v>23.9358063585133</v>
      </c>
      <c r="M6931">
        <f t="shared" si="870"/>
        <v>86.217268393472978</v>
      </c>
      <c r="N6931">
        <f t="shared" si="871"/>
        <v>20555.620377794614</v>
      </c>
    </row>
    <row r="6932" spans="2:14" x14ac:dyDescent="0.3">
      <c r="B6932" s="2">
        <v>168.92</v>
      </c>
      <c r="C6932" s="2">
        <f t="shared" si="864"/>
        <v>46.922222222222217</v>
      </c>
      <c r="D6932" s="2">
        <v>1.6950000000000001</v>
      </c>
      <c r="F6932">
        <f t="shared" si="865"/>
        <v>1298.9350668269051</v>
      </c>
      <c r="G6932">
        <f t="shared" si="866"/>
        <v>3.6123608808903633E-2</v>
      </c>
      <c r="H6932">
        <f t="shared" si="869"/>
        <v>-44.444509558477947</v>
      </c>
      <c r="J6932">
        <f t="shared" si="867"/>
        <v>39.483688542708293</v>
      </c>
      <c r="K6932">
        <f t="shared" si="868"/>
        <v>23.938640675429642</v>
      </c>
      <c r="M6932">
        <f t="shared" si="870"/>
        <v>86.880318283858387</v>
      </c>
      <c r="N6932">
        <f t="shared" si="871"/>
        <v>20566.295322730661</v>
      </c>
    </row>
    <row r="6933" spans="2:14" x14ac:dyDescent="0.3">
      <c r="B6933" s="2">
        <v>168.94</v>
      </c>
      <c r="C6933" s="2">
        <f t="shared" si="864"/>
        <v>46.927777777777777</v>
      </c>
      <c r="D6933" s="2">
        <v>1.698</v>
      </c>
      <c r="F6933">
        <f t="shared" si="865"/>
        <v>1296.9471891404557</v>
      </c>
      <c r="G6933">
        <f t="shared" si="866"/>
        <v>3.6183260329110928E-2</v>
      </c>
      <c r="H6933">
        <f t="shared" si="869"/>
        <v>-44.408326298148836</v>
      </c>
      <c r="J6933">
        <f t="shared" si="867"/>
        <v>39.488363381512784</v>
      </c>
      <c r="K6933">
        <f t="shared" si="868"/>
        <v>23.941474992345984</v>
      </c>
      <c r="M6933">
        <f t="shared" si="870"/>
        <v>87.498380805941281</v>
      </c>
      <c r="N6933">
        <f t="shared" si="871"/>
        <v>20576.189332557438</v>
      </c>
    </row>
    <row r="6934" spans="2:14" x14ac:dyDescent="0.3">
      <c r="B6934" s="2">
        <v>168.96</v>
      </c>
      <c r="C6934" s="2">
        <f t="shared" si="864"/>
        <v>46.933333333333337</v>
      </c>
      <c r="D6934" s="2">
        <v>1.7</v>
      </c>
      <c r="F6934">
        <f t="shared" si="865"/>
        <v>1295.7281045751638</v>
      </c>
      <c r="G6934">
        <f t="shared" si="866"/>
        <v>3.6221590909090898E-2</v>
      </c>
      <c r="H6934">
        <f t="shared" si="869"/>
        <v>-44.372104707239743</v>
      </c>
      <c r="J6934">
        <f t="shared" si="867"/>
        <v>39.493038220317281</v>
      </c>
      <c r="K6934">
        <f t="shared" si="868"/>
        <v>23.94430930926233</v>
      </c>
      <c r="M6934">
        <f t="shared" si="870"/>
        <v>88.070085435622858</v>
      </c>
      <c r="N6934">
        <f t="shared" si="871"/>
        <v>20585.288419493951</v>
      </c>
    </row>
    <row r="6935" spans="2:14" x14ac:dyDescent="0.3">
      <c r="B6935" s="2">
        <v>168.99</v>
      </c>
      <c r="C6935" s="2">
        <f t="shared" si="864"/>
        <v>46.94166666666667</v>
      </c>
      <c r="D6935" s="2">
        <v>1.7030000000000001</v>
      </c>
      <c r="F6935">
        <f t="shared" si="865"/>
        <v>1293.9049145299145</v>
      </c>
      <c r="G6935">
        <f t="shared" si="866"/>
        <v>3.6279069767441864E-2</v>
      </c>
      <c r="H6935">
        <f t="shared" si="869"/>
        <v>-44.335825637472304</v>
      </c>
      <c r="J6935">
        <f t="shared" si="867"/>
        <v>39.50005047852401</v>
      </c>
      <c r="K6935">
        <f t="shared" si="868"/>
        <v>23.948560784636843</v>
      </c>
      <c r="M6935">
        <f t="shared" si="870"/>
        <v>88.596974931798115</v>
      </c>
      <c r="N6935">
        <f t="shared" si="871"/>
        <v>20593.579656245991</v>
      </c>
    </row>
    <row r="6936" spans="2:14" x14ac:dyDescent="0.3">
      <c r="B6936" s="2">
        <v>169.01</v>
      </c>
      <c r="C6936" s="2">
        <f t="shared" si="864"/>
        <v>46.947222222222216</v>
      </c>
      <c r="D6936" s="2">
        <v>1.702</v>
      </c>
      <c r="F6936">
        <f t="shared" si="865"/>
        <v>1294.9716065703381</v>
      </c>
      <c r="G6936">
        <f t="shared" si="866"/>
        <v>3.6253476125673041E-2</v>
      </c>
      <c r="H6936">
        <f t="shared" si="869"/>
        <v>-44.299572161346632</v>
      </c>
      <c r="J6936">
        <f t="shared" si="867"/>
        <v>39.504725317328493</v>
      </c>
      <c r="K6936">
        <f t="shared" si="868"/>
        <v>23.951395101553182</v>
      </c>
      <c r="M6936">
        <f t="shared" si="870"/>
        <v>89.072736023389041</v>
      </c>
      <c r="N6936">
        <f t="shared" si="871"/>
        <v>20601.051982308938</v>
      </c>
    </row>
    <row r="6937" spans="2:14" x14ac:dyDescent="0.3">
      <c r="B6937" s="2">
        <v>169.03</v>
      </c>
      <c r="C6937" s="2">
        <f t="shared" si="864"/>
        <v>46.952777777777776</v>
      </c>
      <c r="D6937" s="2">
        <v>1.702</v>
      </c>
      <c r="F6937">
        <f t="shared" si="865"/>
        <v>1295.2781087246665</v>
      </c>
      <c r="G6937">
        <f t="shared" si="866"/>
        <v>3.6249186534934634E-2</v>
      </c>
      <c r="H6937">
        <f t="shared" si="869"/>
        <v>-44.2633229748117</v>
      </c>
      <c r="J6937">
        <f t="shared" si="867"/>
        <v>39.509400156132983</v>
      </c>
      <c r="K6937">
        <f t="shared" si="868"/>
        <v>23.954229418469527</v>
      </c>
      <c r="M6937">
        <f t="shared" si="870"/>
        <v>89.4992310609328</v>
      </c>
      <c r="N6937">
        <f t="shared" si="871"/>
        <v>20607.695481286853</v>
      </c>
    </row>
    <row r="6938" spans="2:14" x14ac:dyDescent="0.3">
      <c r="B6938" s="2">
        <v>169.05</v>
      </c>
      <c r="C6938" s="2">
        <f t="shared" si="864"/>
        <v>46.958333333333336</v>
      </c>
      <c r="D6938" s="2">
        <v>1.7010000000000001</v>
      </c>
      <c r="F6938">
        <f t="shared" si="865"/>
        <v>1296.3463077274807</v>
      </c>
      <c r="G6938">
        <f t="shared" si="866"/>
        <v>3.6223602484472046E-2</v>
      </c>
      <c r="H6938">
        <f t="shared" si="869"/>
        <v>-44.227099372327231</v>
      </c>
      <c r="J6938">
        <f t="shared" si="867"/>
        <v>39.514074994937474</v>
      </c>
      <c r="K6938">
        <f t="shared" si="868"/>
        <v>23.957063735385873</v>
      </c>
      <c r="M6938">
        <f t="shared" si="870"/>
        <v>89.875701613372797</v>
      </c>
      <c r="N6938">
        <f t="shared" si="871"/>
        <v>20613.501821821825</v>
      </c>
    </row>
    <row r="6939" spans="2:14" x14ac:dyDescent="0.3">
      <c r="B6939" s="2">
        <v>169.07</v>
      </c>
      <c r="C6939" s="2">
        <f t="shared" si="864"/>
        <v>46.963888888888889</v>
      </c>
      <c r="D6939" s="2">
        <v>1.7010000000000001</v>
      </c>
      <c r="F6939">
        <f t="shared" si="865"/>
        <v>1296.6530626501476</v>
      </c>
      <c r="G6939">
        <f t="shared" si="866"/>
        <v>3.621931744247945E-2</v>
      </c>
      <c r="H6939">
        <f t="shared" si="869"/>
        <v>-44.190880054884751</v>
      </c>
      <c r="J6939">
        <f t="shared" si="867"/>
        <v>39.518749833741964</v>
      </c>
      <c r="K6939">
        <f t="shared" si="868"/>
        <v>23.959898052302211</v>
      </c>
      <c r="M6939">
        <f t="shared" si="870"/>
        <v>90.201922142138471</v>
      </c>
      <c r="N6939">
        <f t="shared" si="871"/>
        <v>20618.463287232011</v>
      </c>
    </row>
    <row r="6940" spans="2:14" x14ac:dyDescent="0.3">
      <c r="B6940" s="2">
        <v>169.09</v>
      </c>
      <c r="C6940" s="2">
        <f t="shared" si="864"/>
        <v>46.969444444444441</v>
      </c>
      <c r="D6940" s="2">
        <v>1.7010000000000001</v>
      </c>
      <c r="F6940">
        <f t="shared" si="865"/>
        <v>1296.9598538622886</v>
      </c>
      <c r="G6940">
        <f t="shared" si="866"/>
        <v>3.6215033414158139E-2</v>
      </c>
      <c r="H6940">
        <f t="shared" si="869"/>
        <v>-44.154665021470592</v>
      </c>
      <c r="J6940">
        <f t="shared" si="867"/>
        <v>39.523424672546447</v>
      </c>
      <c r="K6940">
        <f t="shared" si="868"/>
        <v>23.962732369218553</v>
      </c>
      <c r="M6940">
        <f t="shared" si="870"/>
        <v>90.477470709829731</v>
      </c>
      <c r="N6940">
        <f t="shared" si="871"/>
        <v>20622.57326990111</v>
      </c>
    </row>
    <row r="6941" spans="2:14" x14ac:dyDescent="0.3">
      <c r="B6941" s="2">
        <v>169.11</v>
      </c>
      <c r="C6941" s="2">
        <f t="shared" si="864"/>
        <v>46.975000000000001</v>
      </c>
      <c r="D6941" s="2">
        <v>1.7</v>
      </c>
      <c r="F6941">
        <f t="shared" si="865"/>
        <v>1298.0297794117648</v>
      </c>
      <c r="G6941">
        <f t="shared" si="866"/>
        <v>3.6189462480042574E-2</v>
      </c>
      <c r="H6941">
        <f t="shared" si="869"/>
        <v>-44.118475558990546</v>
      </c>
      <c r="J6941">
        <f t="shared" si="867"/>
        <v>39.528099511350938</v>
      </c>
      <c r="K6941">
        <f t="shared" si="868"/>
        <v>23.965566686134899</v>
      </c>
      <c r="M6941">
        <f t="shared" si="870"/>
        <v>90.701877748484804</v>
      </c>
      <c r="N6941">
        <f t="shared" si="871"/>
        <v>20625.826785004283</v>
      </c>
    </row>
    <row r="6942" spans="2:14" x14ac:dyDescent="0.3">
      <c r="B6942" s="2">
        <v>169.13</v>
      </c>
      <c r="C6942" s="2">
        <f t="shared" si="864"/>
        <v>46.980555555555554</v>
      </c>
      <c r="D6942" s="2">
        <v>1.7</v>
      </c>
      <c r="F6942">
        <f t="shared" si="865"/>
        <v>1298.336823710966</v>
      </c>
      <c r="G6942">
        <f t="shared" si="866"/>
        <v>3.6185182995329031E-2</v>
      </c>
      <c r="H6942">
        <f t="shared" si="869"/>
        <v>-44.082290375995214</v>
      </c>
      <c r="J6942">
        <f t="shared" si="867"/>
        <v>39.532774350155428</v>
      </c>
      <c r="K6942">
        <f t="shared" si="868"/>
        <v>23.968401003051241</v>
      </c>
      <c r="M6942">
        <f t="shared" si="870"/>
        <v>90.875029646613982</v>
      </c>
      <c r="N6942">
        <f t="shared" si="871"/>
        <v>20628.219470810862</v>
      </c>
    </row>
    <row r="6943" spans="2:14" x14ac:dyDescent="0.3">
      <c r="B6943" s="2">
        <v>169.15</v>
      </c>
      <c r="C6943" s="2">
        <f t="shared" si="864"/>
        <v>46.986111111111114</v>
      </c>
      <c r="D6943" s="2">
        <v>1.7</v>
      </c>
      <c r="F6943">
        <f t="shared" si="865"/>
        <v>1298.643904320988</v>
      </c>
      <c r="G6943">
        <f t="shared" si="866"/>
        <v>3.6180904522613057E-2</v>
      </c>
      <c r="H6943">
        <f t="shared" si="869"/>
        <v>-44.046109471472604</v>
      </c>
      <c r="J6943">
        <f t="shared" si="867"/>
        <v>39.537449188959918</v>
      </c>
      <c r="K6943">
        <f t="shared" si="868"/>
        <v>23.971235319967587</v>
      </c>
      <c r="M6943">
        <f t="shared" si="870"/>
        <v>90.996705778873974</v>
      </c>
      <c r="N6943">
        <f t="shared" si="871"/>
        <v>20629.748093057864</v>
      </c>
    </row>
    <row r="6944" spans="2:14" x14ac:dyDescent="0.3">
      <c r="B6944" s="2">
        <v>169.17</v>
      </c>
      <c r="C6944" s="2">
        <f t="shared" si="864"/>
        <v>46.99166666666666</v>
      </c>
      <c r="D6944" s="2">
        <v>1.6990000000000001</v>
      </c>
      <c r="F6944">
        <f t="shared" si="865"/>
        <v>1299.7155598064217</v>
      </c>
      <c r="G6944">
        <f t="shared" si="866"/>
        <v>3.6155346692676012E-2</v>
      </c>
      <c r="H6944">
        <f t="shared" si="869"/>
        <v>-44.009954124779931</v>
      </c>
      <c r="J6944">
        <f t="shared" si="867"/>
        <v>39.542124027764395</v>
      </c>
      <c r="K6944">
        <f t="shared" si="868"/>
        <v>23.974069636883922</v>
      </c>
      <c r="M6944">
        <f t="shared" si="870"/>
        <v>91.066729711666198</v>
      </c>
      <c r="N6944">
        <f t="shared" si="871"/>
        <v>20630.411058765487</v>
      </c>
    </row>
    <row r="6945" spans="2:14" x14ac:dyDescent="0.3">
      <c r="B6945" s="2">
        <v>169.19</v>
      </c>
      <c r="C6945" s="2">
        <f t="shared" si="864"/>
        <v>46.99722222222222</v>
      </c>
      <c r="D6945" s="2">
        <v>1.6990000000000001</v>
      </c>
      <c r="F6945">
        <f t="shared" si="865"/>
        <v>1300.0228938228004</v>
      </c>
      <c r="G6945">
        <f t="shared" si="866"/>
        <v>3.6151072758437264E-2</v>
      </c>
      <c r="H6945">
        <f t="shared" si="869"/>
        <v>-43.973803052021495</v>
      </c>
      <c r="J6945">
        <f t="shared" si="867"/>
        <v>39.546798866568892</v>
      </c>
      <c r="K6945">
        <f t="shared" si="868"/>
        <v>23.976903953800267</v>
      </c>
      <c r="M6945">
        <f t="shared" si="870"/>
        <v>91.085099998404658</v>
      </c>
      <c r="N6945">
        <f t="shared" si="871"/>
        <v>20630.207399036935</v>
      </c>
    </row>
    <row r="6946" spans="2:14" x14ac:dyDescent="0.3">
      <c r="B6946" s="2">
        <v>169.21</v>
      </c>
      <c r="C6946" s="2">
        <f t="shared" si="864"/>
        <v>47.00277777777778</v>
      </c>
      <c r="D6946" s="2">
        <v>1.6990000000000001</v>
      </c>
      <c r="F6946">
        <f t="shared" si="865"/>
        <v>1300.3302641713717</v>
      </c>
      <c r="G6946">
        <f t="shared" si="866"/>
        <v>3.6146799834525151E-2</v>
      </c>
      <c r="H6946">
        <f t="shared" si="869"/>
        <v>-43.937656252186969</v>
      </c>
      <c r="J6946">
        <f t="shared" si="867"/>
        <v>39.551473705373382</v>
      </c>
      <c r="K6946">
        <f t="shared" si="868"/>
        <v>23.979738270716613</v>
      </c>
      <c r="M6946">
        <f t="shared" si="870"/>
        <v>91.051798735912882</v>
      </c>
      <c r="N6946">
        <f t="shared" si="871"/>
        <v>20629.137277492475</v>
      </c>
    </row>
    <row r="6947" spans="2:14" x14ac:dyDescent="0.3">
      <c r="B6947" s="2">
        <v>169.23</v>
      </c>
      <c r="C6947" s="2">
        <f t="shared" si="864"/>
        <v>47.008333333333333</v>
      </c>
      <c r="D6947" s="2">
        <v>1.698</v>
      </c>
      <c r="F6947">
        <f t="shared" si="865"/>
        <v>1301.4036529904463</v>
      </c>
      <c r="G6947">
        <f t="shared" si="866"/>
        <v>3.6121255096614076E-2</v>
      </c>
      <c r="H6947">
        <f t="shared" si="869"/>
        <v>-43.901534997090351</v>
      </c>
      <c r="J6947">
        <f t="shared" si="867"/>
        <v>39.556148544177866</v>
      </c>
      <c r="K6947">
        <f t="shared" si="868"/>
        <v>23.982572587632955</v>
      </c>
      <c r="M6947">
        <f t="shared" si="870"/>
        <v>90.966943424410402</v>
      </c>
      <c r="N6947">
        <f t="shared" si="871"/>
        <v>20627.202498167975</v>
      </c>
    </row>
    <row r="6948" spans="2:14" x14ac:dyDescent="0.3">
      <c r="B6948" s="2">
        <v>169.25</v>
      </c>
      <c r="C6948" s="2">
        <f t="shared" si="864"/>
        <v>47.013888888888886</v>
      </c>
      <c r="D6948" s="2">
        <v>1.698</v>
      </c>
      <c r="F6948">
        <f t="shared" si="865"/>
        <v>1301.7112770652473</v>
      </c>
      <c r="G6948">
        <f t="shared" si="866"/>
        <v>3.6116986706056134E-2</v>
      </c>
      <c r="H6948">
        <f t="shared" si="869"/>
        <v>-43.865418010384296</v>
      </c>
      <c r="J6948">
        <f t="shared" si="867"/>
        <v>39.560823382982356</v>
      </c>
      <c r="K6948">
        <f t="shared" si="868"/>
        <v>23.985406904549293</v>
      </c>
      <c r="M6948">
        <f t="shared" si="870"/>
        <v>90.830643692887165</v>
      </c>
      <c r="N6948">
        <f t="shared" si="871"/>
        <v>20624.405482816943</v>
      </c>
    </row>
    <row r="6949" spans="2:14" x14ac:dyDescent="0.3">
      <c r="B6949" s="2">
        <v>169.27</v>
      </c>
      <c r="C6949" s="2">
        <f t="shared" si="864"/>
        <v>47.019444444444446</v>
      </c>
      <c r="D6949" s="2">
        <v>1.698</v>
      </c>
      <c r="F6949">
        <f t="shared" si="865"/>
        <v>1302.0189374936381</v>
      </c>
      <c r="G6949">
        <f t="shared" si="866"/>
        <v>3.6112719324156675E-2</v>
      </c>
      <c r="H6949">
        <f t="shared" si="869"/>
        <v>-43.829305291060138</v>
      </c>
      <c r="J6949">
        <f t="shared" si="867"/>
        <v>39.565498221786846</v>
      </c>
      <c r="K6949">
        <f t="shared" si="868"/>
        <v>23.988241221465639</v>
      </c>
      <c r="M6949">
        <f t="shared" si="870"/>
        <v>90.643083379962036</v>
      </c>
      <c r="N6949">
        <f t="shared" si="871"/>
        <v>20620.749777450652</v>
      </c>
    </row>
    <row r="6950" spans="2:14" x14ac:dyDescent="0.3">
      <c r="B6950" s="2">
        <v>169.29</v>
      </c>
      <c r="C6950" s="2">
        <f t="shared" si="864"/>
        <v>47.024999999999999</v>
      </c>
      <c r="D6950" s="2">
        <v>1.6970000000000001</v>
      </c>
      <c r="F6950">
        <f t="shared" si="865"/>
        <v>1303.0940630524456</v>
      </c>
      <c r="G6950">
        <f t="shared" si="866"/>
        <v>3.6087187666135029E-2</v>
      </c>
      <c r="H6950">
        <f t="shared" si="869"/>
        <v>-43.793218103394004</v>
      </c>
      <c r="J6950">
        <f t="shared" si="867"/>
        <v>39.57017306059133</v>
      </c>
      <c r="K6950">
        <f t="shared" si="868"/>
        <v>23.991075538381981</v>
      </c>
      <c r="M6950">
        <f t="shared" si="870"/>
        <v>90.404671266001344</v>
      </c>
      <c r="N6950">
        <f t="shared" si="871"/>
        <v>20616.240548399608</v>
      </c>
    </row>
    <row r="6951" spans="2:14" x14ac:dyDescent="0.3">
      <c r="B6951" s="2">
        <v>169.31</v>
      </c>
      <c r="C6951" s="2">
        <f t="shared" si="864"/>
        <v>47.030555555555559</v>
      </c>
      <c r="D6951" s="2">
        <v>1.6970000000000001</v>
      </c>
      <c r="F6951">
        <f t="shared" si="865"/>
        <v>1303.4019775275178</v>
      </c>
      <c r="G6951">
        <f t="shared" si="866"/>
        <v>3.608292481247416E-2</v>
      </c>
      <c r="H6951">
        <f t="shared" si="869"/>
        <v>-43.757135178581528</v>
      </c>
      <c r="J6951">
        <f t="shared" si="867"/>
        <v>39.574847899395827</v>
      </c>
      <c r="K6951">
        <f t="shared" si="868"/>
        <v>23.993909855298327</v>
      </c>
      <c r="M6951">
        <f t="shared" si="870"/>
        <v>90.115625669874674</v>
      </c>
      <c r="N6951">
        <f t="shared" si="871"/>
        <v>20610.883566153443</v>
      </c>
    </row>
    <row r="6952" spans="2:14" x14ac:dyDescent="0.3">
      <c r="B6952" s="2">
        <v>169.33</v>
      </c>
      <c r="C6952" s="2">
        <f t="shared" si="864"/>
        <v>47.036111111111111</v>
      </c>
      <c r="D6952" s="2">
        <v>1.6970000000000001</v>
      </c>
      <c r="F6952">
        <f t="shared" si="865"/>
        <v>1303.7099283776015</v>
      </c>
      <c r="G6952">
        <f t="shared" si="866"/>
        <v>3.6078662965806418E-2</v>
      </c>
      <c r="H6952">
        <f t="shared" si="869"/>
        <v>-43.721056515615722</v>
      </c>
      <c r="J6952">
        <f t="shared" si="867"/>
        <v>39.579522738200311</v>
      </c>
      <c r="K6952">
        <f t="shared" si="868"/>
        <v>23.996744172214665</v>
      </c>
      <c r="M6952">
        <f t="shared" si="870"/>
        <v>89.776328835605369</v>
      </c>
      <c r="N6952">
        <f t="shared" si="871"/>
        <v>20604.685704091389</v>
      </c>
    </row>
    <row r="6953" spans="2:14" x14ac:dyDescent="0.3">
      <c r="B6953" s="2">
        <v>169.35</v>
      </c>
      <c r="C6953" s="2">
        <f t="shared" si="864"/>
        <v>47.041666666666664</v>
      </c>
      <c r="D6953" s="2">
        <v>1.6970000000000001</v>
      </c>
      <c r="F6953">
        <f t="shared" si="865"/>
        <v>1304.0179156026973</v>
      </c>
      <c r="G6953">
        <f t="shared" si="866"/>
        <v>3.6074402125775028E-2</v>
      </c>
      <c r="H6953">
        <f t="shared" si="869"/>
        <v>-43.684982113489944</v>
      </c>
      <c r="J6953">
        <f t="shared" si="867"/>
        <v>39.584197577004794</v>
      </c>
      <c r="K6953">
        <f t="shared" si="868"/>
        <v>23.999578489131007</v>
      </c>
      <c r="M6953">
        <f t="shared" si="870"/>
        <v>89.387228272106654</v>
      </c>
      <c r="N6953">
        <f t="shared" si="871"/>
        <v>20597.654929146192</v>
      </c>
    </row>
    <row r="6954" spans="2:14" x14ac:dyDescent="0.3">
      <c r="B6954" s="2">
        <v>169.37</v>
      </c>
      <c r="C6954" s="2">
        <f t="shared" si="864"/>
        <v>47.047222222222224</v>
      </c>
      <c r="D6954" s="2">
        <v>1.696</v>
      </c>
      <c r="F6954">
        <f t="shared" si="865"/>
        <v>1305.0949993084673</v>
      </c>
      <c r="G6954">
        <f t="shared" si="866"/>
        <v>3.6048887052016296E-2</v>
      </c>
      <c r="H6954">
        <f t="shared" si="869"/>
        <v>-43.648933226437926</v>
      </c>
      <c r="J6954">
        <f t="shared" si="867"/>
        <v>39.588872415809291</v>
      </c>
      <c r="K6954">
        <f t="shared" si="868"/>
        <v>24.002412806047353</v>
      </c>
      <c r="M6954">
        <f t="shared" si="870"/>
        <v>88.949111489978904</v>
      </c>
      <c r="N6954">
        <f t="shared" si="871"/>
        <v>20589.800773139061</v>
      </c>
    </row>
    <row r="6955" spans="2:14" x14ac:dyDescent="0.3">
      <c r="B6955" s="2">
        <v>169.38</v>
      </c>
      <c r="C6955" s="2">
        <f t="shared" si="864"/>
        <v>47.05</v>
      </c>
      <c r="D6955" s="2">
        <v>1.696</v>
      </c>
      <c r="F6955">
        <f t="shared" si="865"/>
        <v>1305.2491155660377</v>
      </c>
      <c r="G6955">
        <f t="shared" si="866"/>
        <v>3.6046758767268858E-2</v>
      </c>
      <c r="H6955">
        <f t="shared" si="869"/>
        <v>-43.612886467670656</v>
      </c>
      <c r="J6955">
        <f t="shared" si="867"/>
        <v>39.591209835211529</v>
      </c>
      <c r="K6955">
        <f t="shared" si="868"/>
        <v>24.00382996450552</v>
      </c>
      <c r="M6955">
        <f t="shared" si="870"/>
        <v>88.460126068120758</v>
      </c>
      <c r="N6955">
        <f t="shared" si="871"/>
        <v>20581.133807890237</v>
      </c>
    </row>
    <row r="6956" spans="2:14" x14ac:dyDescent="0.3">
      <c r="B6956" s="2">
        <v>169.41</v>
      </c>
      <c r="C6956" s="2">
        <f t="shared" si="864"/>
        <v>47.05833333333333</v>
      </c>
      <c r="D6956" s="2">
        <v>1.696</v>
      </c>
      <c r="F6956">
        <f t="shared" si="865"/>
        <v>1305.7115189334381</v>
      </c>
      <c r="G6956">
        <f t="shared" si="866"/>
        <v>3.6040375420577295E-2</v>
      </c>
      <c r="H6956">
        <f t="shared" si="869"/>
        <v>-43.576846092250079</v>
      </c>
      <c r="J6956">
        <f t="shared" si="867"/>
        <v>39.598222093418258</v>
      </c>
      <c r="K6956">
        <f t="shared" si="868"/>
        <v>24.008081439880037</v>
      </c>
      <c r="M6956">
        <f t="shared" si="870"/>
        <v>87.927507309103703</v>
      </c>
      <c r="N6956">
        <f t="shared" si="871"/>
        <v>20571.664221370847</v>
      </c>
    </row>
    <row r="6957" spans="2:14" x14ac:dyDescent="0.3">
      <c r="B6957" s="2">
        <v>169.43</v>
      </c>
      <c r="C6957" s="2">
        <f t="shared" si="864"/>
        <v>47.06388888888889</v>
      </c>
      <c r="D6957" s="2">
        <v>1.6970000000000001</v>
      </c>
      <c r="F6957">
        <f t="shared" si="865"/>
        <v>1305.2502282531991</v>
      </c>
      <c r="G6957">
        <f t="shared" si="866"/>
        <v>3.6057368824883439E-2</v>
      </c>
      <c r="H6957">
        <f t="shared" si="869"/>
        <v>-43.540788723425194</v>
      </c>
      <c r="J6957">
        <f t="shared" si="867"/>
        <v>39.602896932222755</v>
      </c>
      <c r="K6957">
        <f t="shared" si="868"/>
        <v>24.010915756796379</v>
      </c>
      <c r="M6957">
        <f t="shared" si="870"/>
        <v>87.345029079205233</v>
      </c>
      <c r="N6957">
        <f t="shared" si="871"/>
        <v>20561.404267467573</v>
      </c>
    </row>
    <row r="6958" spans="2:14" x14ac:dyDescent="0.3">
      <c r="B6958" s="2">
        <v>169.45</v>
      </c>
      <c r="C6958" s="2">
        <f t="shared" si="864"/>
        <v>47.069444444444443</v>
      </c>
      <c r="D6958" s="2">
        <v>1.6970000000000001</v>
      </c>
      <c r="F6958">
        <f t="shared" si="865"/>
        <v>1305.5583973533542</v>
      </c>
      <c r="G6958">
        <f t="shared" si="866"/>
        <v>3.6053113012688105E-2</v>
      </c>
      <c r="H6958">
        <f t="shared" si="869"/>
        <v>-43.504735610412503</v>
      </c>
      <c r="J6958">
        <f t="shared" si="867"/>
        <v>39.607571771027239</v>
      </c>
      <c r="K6958">
        <f t="shared" si="868"/>
        <v>24.013750073712721</v>
      </c>
      <c r="M6958">
        <f t="shared" si="870"/>
        <v>86.715937659228032</v>
      </c>
      <c r="N6958">
        <f t="shared" si="871"/>
        <v>20550.367190056331</v>
      </c>
    </row>
    <row r="6959" spans="2:14" x14ac:dyDescent="0.3">
      <c r="B6959" s="2">
        <v>169.47</v>
      </c>
      <c r="C6959" s="2">
        <f t="shared" si="864"/>
        <v>47.074999999999996</v>
      </c>
      <c r="D6959" s="2">
        <v>1.6970000000000001</v>
      </c>
      <c r="F6959">
        <f t="shared" si="865"/>
        <v>1305.8666028285206</v>
      </c>
      <c r="G6959">
        <f t="shared" si="866"/>
        <v>3.604885820499204E-2</v>
      </c>
      <c r="H6959">
        <f t="shared" si="869"/>
        <v>-43.46868675220751</v>
      </c>
      <c r="J6959">
        <f t="shared" si="867"/>
        <v>39.612246609831722</v>
      </c>
      <c r="K6959">
        <f t="shared" si="868"/>
        <v>24.016584390629063</v>
      </c>
      <c r="M6959">
        <f t="shared" si="870"/>
        <v>86.041056119540812</v>
      </c>
      <c r="N6959">
        <f t="shared" si="871"/>
        <v>20538.567241408298</v>
      </c>
    </row>
    <row r="6960" spans="2:14" x14ac:dyDescent="0.3">
      <c r="B6960" s="2">
        <v>169.5</v>
      </c>
      <c r="C6960" s="2">
        <f t="shared" si="864"/>
        <v>47.083333333333336</v>
      </c>
      <c r="D6960" s="2">
        <v>1.698</v>
      </c>
      <c r="F6960">
        <f t="shared" si="865"/>
        <v>1305.5596453343803</v>
      </c>
      <c r="G6960">
        <f t="shared" si="866"/>
        <v>3.6063716814159291E-2</v>
      </c>
      <c r="H6960">
        <f t="shared" si="869"/>
        <v>-43.432623035393348</v>
      </c>
      <c r="J6960">
        <f t="shared" si="867"/>
        <v>39.619258868038465</v>
      </c>
      <c r="K6960">
        <f t="shared" si="868"/>
        <v>24.02083586600358</v>
      </c>
      <c r="M6960">
        <f t="shared" si="870"/>
        <v>85.322864291383979</v>
      </c>
      <c r="N6960">
        <f t="shared" si="871"/>
        <v>20526.018531529884</v>
      </c>
    </row>
    <row r="6961" spans="2:14" x14ac:dyDescent="0.3">
      <c r="B6961" s="2">
        <v>169.52</v>
      </c>
      <c r="C6961" s="2">
        <f t="shared" si="864"/>
        <v>47.088888888888889</v>
      </c>
      <c r="D6961" s="2">
        <v>1.698</v>
      </c>
      <c r="F6961">
        <f t="shared" si="865"/>
        <v>1305.8677601826405</v>
      </c>
      <c r="G6961">
        <f t="shared" si="866"/>
        <v>3.6059462010382251E-2</v>
      </c>
      <c r="H6961">
        <f t="shared" si="869"/>
        <v>-43.396563573382963</v>
      </c>
      <c r="J6961">
        <f t="shared" si="867"/>
        <v>39.623933706842948</v>
      </c>
      <c r="K6961">
        <f t="shared" si="868"/>
        <v>24.023670182919922</v>
      </c>
      <c r="M6961">
        <f t="shared" si="870"/>
        <v>84.558620412104347</v>
      </c>
      <c r="N6961">
        <f t="shared" si="871"/>
        <v>20512.737986582066</v>
      </c>
    </row>
    <row r="6962" spans="2:14" x14ac:dyDescent="0.3">
      <c r="B6962" s="2">
        <v>169.54</v>
      </c>
      <c r="C6962" s="2">
        <f t="shared" si="864"/>
        <v>47.094444444444441</v>
      </c>
      <c r="D6962" s="2">
        <v>1.698</v>
      </c>
      <c r="F6962">
        <f t="shared" si="865"/>
        <v>1306.1759113844898</v>
      </c>
      <c r="G6962">
        <f t="shared" si="866"/>
        <v>3.6055208210451814E-2</v>
      </c>
      <c r="H6962">
        <f t="shared" si="869"/>
        <v>-43.360508365172514</v>
      </c>
      <c r="J6962">
        <f t="shared" si="867"/>
        <v>39.628608545647431</v>
      </c>
      <c r="K6962">
        <f t="shared" si="868"/>
        <v>24.026504499836264</v>
      </c>
      <c r="M6962">
        <f t="shared" si="870"/>
        <v>83.751359075842771</v>
      </c>
      <c r="N6962">
        <f t="shared" si="871"/>
        <v>20498.742785962033</v>
      </c>
    </row>
    <row r="6963" spans="2:14" x14ac:dyDescent="0.3">
      <c r="B6963" s="2">
        <v>169.56</v>
      </c>
      <c r="C6963" s="2">
        <f t="shared" si="864"/>
        <v>47.1</v>
      </c>
      <c r="D6963" s="2">
        <v>1.6990000000000001</v>
      </c>
      <c r="F6963">
        <f t="shared" si="865"/>
        <v>1305.7151265450266</v>
      </c>
      <c r="G6963">
        <f t="shared" si="866"/>
        <v>3.6072186836518048E-2</v>
      </c>
      <c r="H6963">
        <f t="shared" si="869"/>
        <v>-43.324436178335993</v>
      </c>
      <c r="J6963">
        <f t="shared" si="867"/>
        <v>39.633283384451929</v>
      </c>
      <c r="K6963">
        <f t="shared" si="868"/>
        <v>24.029338816752606</v>
      </c>
      <c r="M6963">
        <f t="shared" si="870"/>
        <v>82.901620109647368</v>
      </c>
      <c r="N6963">
        <f t="shared" si="871"/>
        <v>20484.050632215993</v>
      </c>
    </row>
    <row r="6964" spans="2:14" x14ac:dyDescent="0.3">
      <c r="B6964" s="2">
        <v>169.58</v>
      </c>
      <c r="C6964" s="2">
        <f t="shared" si="864"/>
        <v>47.105555555555561</v>
      </c>
      <c r="D6964" s="2">
        <v>1.6990000000000001</v>
      </c>
      <c r="F6964">
        <f t="shared" si="865"/>
        <v>1306.023169039159</v>
      </c>
      <c r="G6964">
        <f t="shared" si="866"/>
        <v>3.6067932539214531E-2</v>
      </c>
      <c r="H6964">
        <f t="shared" si="869"/>
        <v>-43.288368245796782</v>
      </c>
      <c r="J6964">
        <f t="shared" si="867"/>
        <v>39.637958223256419</v>
      </c>
      <c r="K6964">
        <f t="shared" si="868"/>
        <v>24.032173133668952</v>
      </c>
      <c r="M6964">
        <f t="shared" si="870"/>
        <v>82.010979074425137</v>
      </c>
      <c r="N6964">
        <f t="shared" si="871"/>
        <v>20468.680557566066</v>
      </c>
    </row>
    <row r="6965" spans="2:14" x14ac:dyDescent="0.3">
      <c r="B6965" s="2">
        <v>169.61</v>
      </c>
      <c r="C6965" s="2">
        <f t="shared" si="864"/>
        <v>47.113888888888894</v>
      </c>
      <c r="D6965" s="2">
        <v>1.7</v>
      </c>
      <c r="F6965">
        <f t="shared" si="865"/>
        <v>1305.7167801379815</v>
      </c>
      <c r="G6965">
        <f t="shared" si="866"/>
        <v>3.6082778138081473E-2</v>
      </c>
      <c r="H6965">
        <f t="shared" si="869"/>
        <v>-43.252285467658702</v>
      </c>
      <c r="J6965">
        <f t="shared" si="867"/>
        <v>39.644970481463147</v>
      </c>
      <c r="K6965">
        <f t="shared" si="868"/>
        <v>24.036424609043465</v>
      </c>
      <c r="M6965">
        <f t="shared" si="870"/>
        <v>81.081836085827177</v>
      </c>
      <c r="N6965">
        <f t="shared" si="871"/>
        <v>20452.651186610477</v>
      </c>
    </row>
    <row r="6966" spans="2:14" x14ac:dyDescent="0.3">
      <c r="B6966" s="2">
        <v>169.62</v>
      </c>
      <c r="C6966" s="2">
        <f t="shared" si="864"/>
        <v>47.116666666666667</v>
      </c>
      <c r="D6966" s="2">
        <v>1.704</v>
      </c>
      <c r="F6966">
        <f t="shared" si="865"/>
        <v>1302.8053273343767</v>
      </c>
      <c r="G6966">
        <f t="shared" si="866"/>
        <v>3.6165546515741068E-2</v>
      </c>
      <c r="H6966">
        <f t="shared" si="869"/>
        <v>-43.216119921142962</v>
      </c>
      <c r="J6966">
        <f t="shared" si="867"/>
        <v>39.647307900865393</v>
      </c>
      <c r="K6966">
        <f t="shared" si="868"/>
        <v>24.037841767501636</v>
      </c>
      <c r="M6966">
        <f t="shared" si="870"/>
        <v>80.108252948938897</v>
      </c>
      <c r="N6966">
        <f t="shared" si="871"/>
        <v>20435.983689648947</v>
      </c>
    </row>
    <row r="6967" spans="2:14" x14ac:dyDescent="0.3">
      <c r="B6967" s="2">
        <v>169.64</v>
      </c>
      <c r="C6967" s="2">
        <f t="shared" si="864"/>
        <v>47.12222222222222</v>
      </c>
      <c r="D6967" s="2">
        <v>1.708</v>
      </c>
      <c r="F6967">
        <f t="shared" si="865"/>
        <v>1300.0607887356521</v>
      </c>
      <c r="G6967">
        <f t="shared" si="866"/>
        <v>3.6246168356519691E-2</v>
      </c>
      <c r="H6967">
        <f t="shared" si="869"/>
        <v>-43.179873752786442</v>
      </c>
      <c r="J6967">
        <f t="shared" si="867"/>
        <v>39.651982739669876</v>
      </c>
      <c r="K6967">
        <f t="shared" si="868"/>
        <v>24.040676084417974</v>
      </c>
      <c r="M6967">
        <f t="shared" si="870"/>
        <v>79.096516577484067</v>
      </c>
      <c r="N6967">
        <f t="shared" si="871"/>
        <v>20418.697424698934</v>
      </c>
    </row>
    <row r="6968" spans="2:14" x14ac:dyDescent="0.3">
      <c r="B6968" s="2">
        <v>169.66</v>
      </c>
      <c r="C6968" s="2">
        <f t="shared" si="864"/>
        <v>47.127777777777773</v>
      </c>
      <c r="D6968" s="2">
        <v>1.712</v>
      </c>
      <c r="F6968">
        <f t="shared" si="865"/>
        <v>1297.3291111399558</v>
      </c>
      <c r="G6968">
        <f t="shared" si="866"/>
        <v>3.6326771189437702E-2</v>
      </c>
      <c r="H6968">
        <f t="shared" si="869"/>
        <v>-43.143546981597005</v>
      </c>
      <c r="J6968">
        <f t="shared" si="867"/>
        <v>39.656657578474366</v>
      </c>
      <c r="K6968">
        <f t="shared" si="868"/>
        <v>24.043510401334316</v>
      </c>
      <c r="M6968">
        <f t="shared" si="870"/>
        <v>78.045959406730006</v>
      </c>
      <c r="N6968">
        <f t="shared" si="871"/>
        <v>20400.813661557066</v>
      </c>
    </row>
    <row r="6969" spans="2:14" x14ac:dyDescent="0.3">
      <c r="B6969" s="2">
        <v>169.68</v>
      </c>
      <c r="C6969" s="2">
        <f t="shared" si="864"/>
        <v>47.133333333333333</v>
      </c>
      <c r="D6969" s="2">
        <v>1.716</v>
      </c>
      <c r="F6969">
        <f t="shared" si="865"/>
        <v>1294.6102046102046</v>
      </c>
      <c r="G6969">
        <f t="shared" si="866"/>
        <v>3.6407355021216406E-2</v>
      </c>
      <c r="H6969">
        <f t="shared" si="869"/>
        <v>-43.107139626575787</v>
      </c>
      <c r="J6969">
        <f t="shared" si="867"/>
        <v>39.661332417278857</v>
      </c>
      <c r="K6969">
        <f t="shared" si="868"/>
        <v>24.046344718250662</v>
      </c>
      <c r="M6969">
        <f t="shared" si="870"/>
        <v>76.95772161875594</v>
      </c>
      <c r="N6969">
        <f t="shared" si="871"/>
        <v>20382.354618133082</v>
      </c>
    </row>
    <row r="6970" spans="2:14" x14ac:dyDescent="0.3">
      <c r="B6970" s="2">
        <v>169.69</v>
      </c>
      <c r="C6970" s="2">
        <f t="shared" si="864"/>
        <v>47.136111111111113</v>
      </c>
      <c r="D6970" s="2">
        <v>1.72</v>
      </c>
      <c r="F6970">
        <f t="shared" si="865"/>
        <v>1291.7517271389606</v>
      </c>
      <c r="G6970">
        <f t="shared" si="866"/>
        <v>3.6490070127880254E-2</v>
      </c>
      <c r="H6970">
        <f t="shared" si="869"/>
        <v>-43.070649556447904</v>
      </c>
      <c r="J6970">
        <f t="shared" si="867"/>
        <v>39.663669836681102</v>
      </c>
      <c r="K6970">
        <f t="shared" si="868"/>
        <v>24.047761876708833</v>
      </c>
      <c r="M6970">
        <f t="shared" si="870"/>
        <v>75.831509755135627</v>
      </c>
      <c r="N6970">
        <f t="shared" si="871"/>
        <v>20363.344528794616</v>
      </c>
    </row>
    <row r="6971" spans="2:14" x14ac:dyDescent="0.3">
      <c r="B6971" s="2">
        <v>169.71</v>
      </c>
      <c r="C6971" s="2">
        <f t="shared" si="864"/>
        <v>47.141666666666666</v>
      </c>
      <c r="D6971" s="2">
        <v>1.724</v>
      </c>
      <c r="F6971">
        <f t="shared" si="865"/>
        <v>1289.0584316189738</v>
      </c>
      <c r="G6971">
        <f t="shared" si="866"/>
        <v>3.6570620470213901E-2</v>
      </c>
      <c r="H6971">
        <f t="shared" si="869"/>
        <v>-43.034078935977689</v>
      </c>
      <c r="J6971">
        <f t="shared" si="867"/>
        <v>39.668344675485585</v>
      </c>
      <c r="K6971">
        <f t="shared" si="868"/>
        <v>24.050596193625175</v>
      </c>
      <c r="M6971">
        <f t="shared" si="870"/>
        <v>74.671589001215821</v>
      </c>
      <c r="N6971">
        <f t="shared" si="871"/>
        <v>20343.80635886281</v>
      </c>
    </row>
    <row r="6972" spans="2:14" x14ac:dyDescent="0.3">
      <c r="B6972" s="2">
        <v>169.73</v>
      </c>
      <c r="C6972" s="2">
        <f t="shared" si="864"/>
        <v>47.147222222222219</v>
      </c>
      <c r="D6972" s="2">
        <v>1.7290000000000001</v>
      </c>
      <c r="F6972">
        <f t="shared" si="865"/>
        <v>1285.633639833201</v>
      </c>
      <c r="G6972">
        <f t="shared" si="866"/>
        <v>3.6672361986684741E-2</v>
      </c>
      <c r="H6972">
        <f t="shared" si="869"/>
        <v>-42.997406573991007</v>
      </c>
      <c r="J6972">
        <f t="shared" si="867"/>
        <v>39.673019514290075</v>
      </c>
      <c r="K6972">
        <f t="shared" si="868"/>
        <v>24.053430510541517</v>
      </c>
      <c r="M6972">
        <f t="shared" si="870"/>
        <v>73.477094140857943</v>
      </c>
      <c r="N6972">
        <f t="shared" si="871"/>
        <v>20323.764761804036</v>
      </c>
    </row>
    <row r="6973" spans="2:14" x14ac:dyDescent="0.3">
      <c r="B6973" s="2">
        <v>169.75</v>
      </c>
      <c r="C6973" s="2">
        <f t="shared" si="864"/>
        <v>47.152777777777779</v>
      </c>
      <c r="D6973" s="2">
        <v>1.7330000000000001</v>
      </c>
      <c r="F6973">
        <f t="shared" si="865"/>
        <v>1282.9685240395231</v>
      </c>
      <c r="G6973">
        <f t="shared" si="866"/>
        <v>3.6752871870397649E-2</v>
      </c>
      <c r="H6973">
        <f t="shared" si="869"/>
        <v>-42.960653702120609</v>
      </c>
      <c r="J6973">
        <f t="shared" si="867"/>
        <v>39.677694353094566</v>
      </c>
      <c r="K6973">
        <f t="shared" si="868"/>
        <v>24.056264827457863</v>
      </c>
      <c r="M6973">
        <f t="shared" si="870"/>
        <v>72.250089539875802</v>
      </c>
      <c r="N6973">
        <f t="shared" si="871"/>
        <v>20303.245561868291</v>
      </c>
    </row>
    <row r="6974" spans="2:14" x14ac:dyDescent="0.3">
      <c r="B6974" s="2">
        <v>169.77</v>
      </c>
      <c r="C6974" s="2">
        <f t="shared" si="864"/>
        <v>47.158333333333339</v>
      </c>
      <c r="D6974" s="2">
        <v>1.7370000000000001</v>
      </c>
      <c r="F6974">
        <f t="shared" si="865"/>
        <v>1280.3157183522037</v>
      </c>
      <c r="G6974">
        <f t="shared" si="866"/>
        <v>3.683336278494434E-2</v>
      </c>
      <c r="H6974">
        <f t="shared" si="869"/>
        <v>-42.923820339335663</v>
      </c>
      <c r="J6974">
        <f t="shared" si="867"/>
        <v>39.682369191899056</v>
      </c>
      <c r="K6974">
        <f t="shared" si="868"/>
        <v>24.059099144374208</v>
      </c>
      <c r="M6974">
        <f t="shared" si="870"/>
        <v>70.992036121126901</v>
      </c>
      <c r="N6974">
        <f t="shared" si="871"/>
        <v>20282.275414648404</v>
      </c>
    </row>
    <row r="6975" spans="2:14" x14ac:dyDescent="0.3">
      <c r="B6975" s="2">
        <v>169.78</v>
      </c>
      <c r="C6975" s="2">
        <f t="shared" si="864"/>
        <v>47.161111111111111</v>
      </c>
      <c r="D6975" s="2">
        <v>1.7410000000000001</v>
      </c>
      <c r="F6975">
        <f t="shared" si="865"/>
        <v>1277.5246417200276</v>
      </c>
      <c r="G6975">
        <f t="shared" si="866"/>
        <v>3.6916008952762397E-2</v>
      </c>
      <c r="H6975">
        <f t="shared" si="869"/>
        <v>-42.886904330382897</v>
      </c>
      <c r="J6975">
        <f t="shared" si="867"/>
        <v>39.684706611301294</v>
      </c>
      <c r="K6975">
        <f t="shared" si="868"/>
        <v>24.060516302832376</v>
      </c>
      <c r="M6975">
        <f t="shared" si="870"/>
        <v>69.703308680813635</v>
      </c>
      <c r="N6975">
        <f t="shared" si="871"/>
        <v>20260.883014472689</v>
      </c>
    </row>
    <row r="6976" spans="2:14" x14ac:dyDescent="0.3">
      <c r="B6976" s="2">
        <v>169.8</v>
      </c>
      <c r="C6976" s="2">
        <f t="shared" si="864"/>
        <v>47.166666666666671</v>
      </c>
      <c r="D6976" s="2">
        <v>1.742</v>
      </c>
      <c r="F6976">
        <f t="shared" si="865"/>
        <v>1277.0921035846411</v>
      </c>
      <c r="G6976">
        <f t="shared" si="866"/>
        <v>3.6932862190812717E-2</v>
      </c>
      <c r="H6976">
        <f t="shared" si="869"/>
        <v>-42.849971468192088</v>
      </c>
      <c r="J6976">
        <f t="shared" si="867"/>
        <v>39.689381450105792</v>
      </c>
      <c r="K6976">
        <f t="shared" si="868"/>
        <v>24.063350619748721</v>
      </c>
      <c r="M6976">
        <f t="shared" si="870"/>
        <v>68.390064252947823</v>
      </c>
      <c r="N6976">
        <f t="shared" si="871"/>
        <v>20239.096008269968</v>
      </c>
    </row>
    <row r="6977" spans="2:14" x14ac:dyDescent="0.3">
      <c r="B6977" s="2">
        <v>169.82</v>
      </c>
      <c r="C6977" s="2">
        <f t="shared" si="864"/>
        <v>47.172222222222217</v>
      </c>
      <c r="D6977" s="2">
        <v>1.744</v>
      </c>
      <c r="F6977">
        <f t="shared" si="865"/>
        <v>1275.928067306603</v>
      </c>
      <c r="G6977">
        <f t="shared" si="866"/>
        <v>3.6970910375691911E-2</v>
      </c>
      <c r="H6977">
        <f t="shared" si="869"/>
        <v>-42.813000557816395</v>
      </c>
      <c r="J6977">
        <f t="shared" si="867"/>
        <v>39.694056288910268</v>
      </c>
      <c r="K6977">
        <f t="shared" si="868"/>
        <v>24.066184936665056</v>
      </c>
      <c r="M6977">
        <f t="shared" si="870"/>
        <v>67.052135221768765</v>
      </c>
      <c r="N6977">
        <f t="shared" si="871"/>
        <v>20216.943664204649</v>
      </c>
    </row>
    <row r="6978" spans="2:14" x14ac:dyDescent="0.3">
      <c r="B6978" s="2">
        <v>169.83</v>
      </c>
      <c r="C6978" s="2">
        <f t="shared" si="864"/>
        <v>47.175000000000004</v>
      </c>
      <c r="D6978" s="2">
        <v>1.746</v>
      </c>
      <c r="F6978">
        <f t="shared" si="865"/>
        <v>1274.6166237113405</v>
      </c>
      <c r="G6978">
        <f t="shared" si="866"/>
        <v>3.7011128775834651E-2</v>
      </c>
      <c r="H6978">
        <f t="shared" si="869"/>
        <v>-42.775989429040557</v>
      </c>
      <c r="J6978">
        <f t="shared" si="867"/>
        <v>39.69639370831252</v>
      </c>
      <c r="K6978">
        <f t="shared" si="868"/>
        <v>24.067602095123235</v>
      </c>
      <c r="M6978">
        <f t="shared" si="870"/>
        <v>65.69036245085681</v>
      </c>
      <c r="N6978">
        <f t="shared" si="871"/>
        <v>20194.457154808053</v>
      </c>
    </row>
    <row r="6979" spans="2:14" x14ac:dyDescent="0.3">
      <c r="B6979" s="2">
        <v>169.85</v>
      </c>
      <c r="C6979" s="2">
        <f t="shared" si="864"/>
        <v>47.18055555555555</v>
      </c>
      <c r="D6979" s="2">
        <v>1.7470000000000001</v>
      </c>
      <c r="F6979">
        <f t="shared" si="865"/>
        <v>1274.187076434381</v>
      </c>
      <c r="G6979">
        <f t="shared" si="866"/>
        <v>3.7027965852222552E-2</v>
      </c>
      <c r="H6979">
        <f t="shared" si="869"/>
        <v>-42.738961463188332</v>
      </c>
      <c r="J6979">
        <f t="shared" si="867"/>
        <v>39.701068547117004</v>
      </c>
      <c r="K6979">
        <f t="shared" si="868"/>
        <v>24.070436412039573</v>
      </c>
      <c r="M6979">
        <f t="shared" si="870"/>
        <v>64.309165316594516</v>
      </c>
      <c r="N6979">
        <f t="shared" si="871"/>
        <v>20171.665769528816</v>
      </c>
    </row>
    <row r="6980" spans="2:14" x14ac:dyDescent="0.3">
      <c r="B6980" s="2">
        <v>169.86</v>
      </c>
      <c r="C6980" s="2">
        <f t="shared" si="864"/>
        <v>47.183333333333337</v>
      </c>
      <c r="D6980" s="2">
        <v>1.748</v>
      </c>
      <c r="F6980">
        <f t="shared" si="865"/>
        <v>1273.6080917874399</v>
      </c>
      <c r="G6980">
        <f t="shared" si="866"/>
        <v>3.7046979865771809E-2</v>
      </c>
      <c r="H6980">
        <f t="shared" si="869"/>
        <v>-42.701914483322561</v>
      </c>
      <c r="J6980">
        <f t="shared" si="867"/>
        <v>39.703405966519256</v>
      </c>
      <c r="K6980">
        <f t="shared" si="868"/>
        <v>24.071853570497748</v>
      </c>
      <c r="M6980">
        <f t="shared" si="870"/>
        <v>62.908741991835484</v>
      </c>
      <c r="N6980">
        <f t="shared" si="871"/>
        <v>20148.60191263241</v>
      </c>
    </row>
    <row r="6981" spans="2:14" x14ac:dyDescent="0.3">
      <c r="B6981" s="2">
        <v>169.88</v>
      </c>
      <c r="C6981" s="2">
        <f t="shared" ref="C6981:C7044" si="872">B6981/3.6</f>
        <v>47.18888888888889</v>
      </c>
      <c r="D6981" s="2">
        <v>1.75</v>
      </c>
      <c r="F6981">
        <f t="shared" ref="F6981:F7044" si="873">IF(D6981=0,POWER(C6981,2)/0.001,POWER(C6981,2)/D6981)</f>
        <v>1272.4521340388008</v>
      </c>
      <c r="G6981">
        <f t="shared" ref="G6981:G7044" si="874">C6981/F6981</f>
        <v>3.7085001177301624E-2</v>
      </c>
      <c r="H6981">
        <f t="shared" si="869"/>
        <v>-42.664829482145258</v>
      </c>
      <c r="J6981">
        <f t="shared" ref="J6981:J7044" si="875">C6981*SIN(1)</f>
        <v>39.708080805323739</v>
      </c>
      <c r="K6981">
        <f t="shared" ref="K6981:K7044" si="876">C6981*COS(89)</f>
        <v>24.07468788741409</v>
      </c>
      <c r="M6981">
        <f t="shared" si="870"/>
        <v>61.491675171172879</v>
      </c>
      <c r="N6981">
        <f t="shared" si="871"/>
        <v>20125.295603747203</v>
      </c>
    </row>
    <row r="6982" spans="2:14" x14ac:dyDescent="0.3">
      <c r="B6982" s="2">
        <v>169.89</v>
      </c>
      <c r="C6982" s="2">
        <f t="shared" si="872"/>
        <v>47.191666666666663</v>
      </c>
      <c r="D6982" s="2">
        <v>1.7509999999999999</v>
      </c>
      <c r="F6982">
        <f t="shared" si="873"/>
        <v>1271.8751586395076</v>
      </c>
      <c r="G6982">
        <f t="shared" si="874"/>
        <v>3.7104008476072751E-2</v>
      </c>
      <c r="H6982">
        <f t="shared" ref="H6982:H7045" si="877">H6981+G6982</f>
        <v>-42.627725473669187</v>
      </c>
      <c r="J6982">
        <f t="shared" si="875"/>
        <v>39.710418224725977</v>
      </c>
      <c r="K6982">
        <f t="shared" si="876"/>
        <v>24.076105045872257</v>
      </c>
      <c r="M6982">
        <f t="shared" ref="M6982:M7045" si="878">$M$4+J6982*COS(H6982)</f>
        <v>60.059348710567214</v>
      </c>
      <c r="N6982">
        <f t="shared" ref="N6982:N7045" si="879">N6981+K6982*(-SIN(H6982))</f>
        <v>20101.780125597732</v>
      </c>
    </row>
    <row r="6983" spans="2:14" x14ac:dyDescent="0.3">
      <c r="B6983" s="2">
        <v>169.91</v>
      </c>
      <c r="C6983" s="2">
        <f t="shared" si="872"/>
        <v>47.197222222222223</v>
      </c>
      <c r="D6983" s="2">
        <v>1.7529999999999999</v>
      </c>
      <c r="F6983">
        <f t="shared" si="873"/>
        <v>1270.7232090666444</v>
      </c>
      <c r="G6983">
        <f t="shared" si="874"/>
        <v>3.7142016361603199E-2</v>
      </c>
      <c r="H6983">
        <f t="shared" si="877"/>
        <v>-42.590583457307581</v>
      </c>
      <c r="J6983">
        <f t="shared" si="875"/>
        <v>39.715093063530475</v>
      </c>
      <c r="K6983">
        <f t="shared" si="876"/>
        <v>24.078939362788603</v>
      </c>
      <c r="M6983">
        <f t="shared" si="878"/>
        <v>58.614056296222756</v>
      </c>
      <c r="N6983">
        <f t="shared" si="879"/>
        <v>20078.086268324656</v>
      </c>
    </row>
    <row r="6984" spans="2:14" x14ac:dyDescent="0.3">
      <c r="B6984" s="2">
        <v>169.92</v>
      </c>
      <c r="C6984" s="2">
        <f t="shared" si="872"/>
        <v>47.199999999999996</v>
      </c>
      <c r="D6984" s="2">
        <v>1.754</v>
      </c>
      <c r="F6984">
        <f t="shared" si="873"/>
        <v>1270.1482326111743</v>
      </c>
      <c r="G6984">
        <f t="shared" si="874"/>
        <v>3.7161016949152546E-2</v>
      </c>
      <c r="H6984">
        <f t="shared" si="877"/>
        <v>-42.553422440358425</v>
      </c>
      <c r="J6984">
        <f t="shared" si="875"/>
        <v>39.717430482932713</v>
      </c>
      <c r="K6984">
        <f t="shared" si="876"/>
        <v>24.08035652124677</v>
      </c>
      <c r="M6984">
        <f t="shared" si="878"/>
        <v>57.157586397998081</v>
      </c>
      <c r="N6984">
        <f t="shared" si="879"/>
        <v>20054.24801523277</v>
      </c>
    </row>
    <row r="6985" spans="2:14" x14ac:dyDescent="0.3">
      <c r="B6985" s="2">
        <v>169.94</v>
      </c>
      <c r="C6985" s="2">
        <f t="shared" si="872"/>
        <v>47.205555555555556</v>
      </c>
      <c r="D6985" s="2">
        <v>1.756</v>
      </c>
      <c r="F6985">
        <f t="shared" si="873"/>
        <v>1269.000270676903</v>
      </c>
      <c r="G6985">
        <f t="shared" si="874"/>
        <v>3.7199011415793813E-2</v>
      </c>
      <c r="H6985">
        <f t="shared" si="877"/>
        <v>-42.516223428942631</v>
      </c>
      <c r="J6985">
        <f t="shared" si="875"/>
        <v>39.722105321737203</v>
      </c>
      <c r="K6985">
        <f t="shared" si="876"/>
        <v>24.083190838163116</v>
      </c>
      <c r="M6985">
        <f t="shared" si="878"/>
        <v>55.691930997297675</v>
      </c>
      <c r="N6985">
        <f t="shared" si="879"/>
        <v>20030.296761809419</v>
      </c>
    </row>
    <row r="6986" spans="2:14" x14ac:dyDescent="0.3">
      <c r="B6986" s="2">
        <v>169.96</v>
      </c>
      <c r="C6986" s="2">
        <f t="shared" si="872"/>
        <v>47.211111111111116</v>
      </c>
      <c r="D6986" s="2">
        <v>1.754</v>
      </c>
      <c r="F6986">
        <f t="shared" si="873"/>
        <v>1270.7463012233063</v>
      </c>
      <c r="G6986">
        <f t="shared" si="874"/>
        <v>3.7152271122617084E-2</v>
      </c>
      <c r="H6986">
        <f t="shared" si="877"/>
        <v>-42.479071157820016</v>
      </c>
      <c r="J6986">
        <f t="shared" si="875"/>
        <v>39.726780160541693</v>
      </c>
      <c r="K6986">
        <f t="shared" si="876"/>
        <v>24.086025155079462</v>
      </c>
      <c r="M6986">
        <f t="shared" si="878"/>
        <v>54.222037372941408</v>
      </c>
      <c r="N6986">
        <f t="shared" si="879"/>
        <v>20006.265701122433</v>
      </c>
    </row>
    <row r="6987" spans="2:14" x14ac:dyDescent="0.3">
      <c r="B6987" s="2">
        <v>169.98</v>
      </c>
      <c r="C6987" s="2">
        <f t="shared" si="872"/>
        <v>47.216666666666661</v>
      </c>
      <c r="D6987" s="2">
        <v>1.7529999999999999</v>
      </c>
      <c r="F6987">
        <f t="shared" si="873"/>
        <v>1271.7704569943587</v>
      </c>
      <c r="G6987">
        <f t="shared" si="874"/>
        <v>3.7126720790681259E-2</v>
      </c>
      <c r="H6987">
        <f t="shared" si="877"/>
        <v>-42.441944437029335</v>
      </c>
      <c r="J6987">
        <f t="shared" si="875"/>
        <v>39.731454999346177</v>
      </c>
      <c r="K6987">
        <f t="shared" si="876"/>
        <v>24.0888594719958</v>
      </c>
      <c r="M6987">
        <f t="shared" si="878"/>
        <v>52.749109998464448</v>
      </c>
      <c r="N6987">
        <f t="shared" si="879"/>
        <v>19982.188003729669</v>
      </c>
    </row>
    <row r="6988" spans="2:14" x14ac:dyDescent="0.3">
      <c r="B6988" s="2">
        <v>170</v>
      </c>
      <c r="C6988" s="2">
        <f t="shared" si="872"/>
        <v>47.222222222222221</v>
      </c>
      <c r="D6988" s="2">
        <v>1.7509999999999999</v>
      </c>
      <c r="F6988">
        <f t="shared" si="873"/>
        <v>1273.5227136521635</v>
      </c>
      <c r="G6988">
        <f t="shared" si="874"/>
        <v>3.7080000000000002E-2</v>
      </c>
      <c r="H6988">
        <f t="shared" si="877"/>
        <v>-42.404864437029332</v>
      </c>
      <c r="J6988">
        <f t="shared" si="875"/>
        <v>39.736129838150667</v>
      </c>
      <c r="K6988">
        <f t="shared" si="876"/>
        <v>24.091693788912142</v>
      </c>
      <c r="M6988">
        <f t="shared" si="878"/>
        <v>51.276025390894702</v>
      </c>
      <c r="N6988">
        <f t="shared" si="879"/>
        <v>19958.096840457481</v>
      </c>
    </row>
    <row r="6989" spans="2:14" x14ac:dyDescent="0.3">
      <c r="B6989" s="2">
        <v>170.02</v>
      </c>
      <c r="C6989" s="2">
        <f t="shared" si="872"/>
        <v>47.227777777777781</v>
      </c>
      <c r="D6989" s="2">
        <v>1.7490000000000001</v>
      </c>
      <c r="F6989">
        <f t="shared" si="873"/>
        <v>1275.27901305155</v>
      </c>
      <c r="G6989">
        <f t="shared" si="874"/>
        <v>3.7033290201152799E-2</v>
      </c>
      <c r="H6989">
        <f t="shared" si="877"/>
        <v>-42.367831146828181</v>
      </c>
      <c r="J6989">
        <f t="shared" si="875"/>
        <v>39.740804676955158</v>
      </c>
      <c r="K6989">
        <f t="shared" si="876"/>
        <v>24.094528105828488</v>
      </c>
      <c r="M6989">
        <f t="shared" si="878"/>
        <v>49.804811227545869</v>
      </c>
      <c r="N6989">
        <f t="shared" si="879"/>
        <v>19934.025283323113</v>
      </c>
    </row>
    <row r="6990" spans="2:14" x14ac:dyDescent="0.3">
      <c r="B6990" s="2">
        <v>170.03</v>
      </c>
      <c r="C6990" s="2">
        <f t="shared" si="872"/>
        <v>47.230555555555554</v>
      </c>
      <c r="D6990" s="2">
        <v>1.7470000000000001</v>
      </c>
      <c r="F6990">
        <f t="shared" si="873"/>
        <v>1276.8891689103718</v>
      </c>
      <c r="G6990">
        <f t="shared" si="874"/>
        <v>3.6988766688231492E-2</v>
      </c>
      <c r="H6990">
        <f t="shared" si="877"/>
        <v>-42.330842380139948</v>
      </c>
      <c r="J6990">
        <f t="shared" si="875"/>
        <v>39.743142096357403</v>
      </c>
      <c r="K6990">
        <f t="shared" si="876"/>
        <v>24.095945264286659</v>
      </c>
      <c r="M6990">
        <f t="shared" si="878"/>
        <v>48.337582508929053</v>
      </c>
      <c r="N6990">
        <f t="shared" si="879"/>
        <v>19910.00767708696</v>
      </c>
    </row>
    <row r="6991" spans="2:14" x14ac:dyDescent="0.3">
      <c r="B6991" s="2">
        <v>170.05</v>
      </c>
      <c r="C6991" s="2">
        <f t="shared" si="872"/>
        <v>47.236111111111114</v>
      </c>
      <c r="D6991" s="2">
        <v>1.7450000000000001</v>
      </c>
      <c r="F6991">
        <f t="shared" si="873"/>
        <v>1278.65340567406</v>
      </c>
      <c r="G6991">
        <f t="shared" si="874"/>
        <v>3.6942075860041168E-2</v>
      </c>
      <c r="H6991">
        <f t="shared" si="877"/>
        <v>-42.293900304279909</v>
      </c>
      <c r="J6991">
        <f t="shared" si="875"/>
        <v>39.747816935161893</v>
      </c>
      <c r="K6991">
        <f t="shared" si="876"/>
        <v>24.098779581203001</v>
      </c>
      <c r="M6991">
        <f t="shared" si="878"/>
        <v>46.876130729294772</v>
      </c>
      <c r="N6991">
        <f t="shared" si="879"/>
        <v>19886.075347181741</v>
      </c>
    </row>
    <row r="6992" spans="2:14" x14ac:dyDescent="0.3">
      <c r="B6992" s="2">
        <v>170.07</v>
      </c>
      <c r="C6992" s="2">
        <f t="shared" si="872"/>
        <v>47.241666666666667</v>
      </c>
      <c r="D6992" s="2">
        <v>1.744</v>
      </c>
      <c r="F6992">
        <f t="shared" si="873"/>
        <v>1279.6875398190621</v>
      </c>
      <c r="G6992">
        <f t="shared" si="874"/>
        <v>3.6916563767860296E-2</v>
      </c>
      <c r="H6992">
        <f t="shared" si="877"/>
        <v>-42.256983740512048</v>
      </c>
      <c r="J6992">
        <f t="shared" si="875"/>
        <v>39.752491773966376</v>
      </c>
      <c r="K6992">
        <f t="shared" si="876"/>
        <v>24.101613898119343</v>
      </c>
      <c r="M6992">
        <f t="shared" si="878"/>
        <v>45.421701867455717</v>
      </c>
      <c r="N6992">
        <f t="shared" si="879"/>
        <v>19862.260880674494</v>
      </c>
    </row>
    <row r="6993" spans="2:14" x14ac:dyDescent="0.3">
      <c r="B6993" s="2">
        <v>170.09</v>
      </c>
      <c r="C6993" s="2">
        <f t="shared" si="872"/>
        <v>47.24722222222222</v>
      </c>
      <c r="D6993" s="2">
        <v>1.742</v>
      </c>
      <c r="F6993">
        <f t="shared" si="873"/>
        <v>1281.4580985740811</v>
      </c>
      <c r="G6993">
        <f t="shared" si="874"/>
        <v>3.6869892409900643E-2</v>
      </c>
      <c r="H6993">
        <f t="shared" si="877"/>
        <v>-42.220113848102145</v>
      </c>
      <c r="J6993">
        <f t="shared" si="875"/>
        <v>39.757166612770867</v>
      </c>
      <c r="K6993">
        <f t="shared" si="876"/>
        <v>24.104448215035685</v>
      </c>
      <c r="M6993">
        <f t="shared" si="878"/>
        <v>43.97709056949143</v>
      </c>
      <c r="N6993">
        <f t="shared" si="879"/>
        <v>19838.596547190431</v>
      </c>
    </row>
    <row r="6994" spans="2:14" x14ac:dyDescent="0.3">
      <c r="B6994" s="2">
        <v>170.11</v>
      </c>
      <c r="C6994" s="2">
        <f t="shared" si="872"/>
        <v>47.25277777777778</v>
      </c>
      <c r="D6994" s="2">
        <v>1.74</v>
      </c>
      <c r="F6994">
        <f t="shared" si="873"/>
        <v>1283.2327630552008</v>
      </c>
      <c r="G6994">
        <f t="shared" si="874"/>
        <v>3.6823232026335903E-2</v>
      </c>
      <c r="H6994">
        <f t="shared" si="877"/>
        <v>-42.183290616075809</v>
      </c>
      <c r="J6994">
        <f t="shared" si="875"/>
        <v>39.761841451575357</v>
      </c>
      <c r="K6994">
        <f t="shared" si="876"/>
        <v>24.107282531952031</v>
      </c>
      <c r="M6994">
        <f t="shared" si="878"/>
        <v>42.544227512051734</v>
      </c>
      <c r="N6994">
        <f t="shared" si="879"/>
        <v>19815.114297360276</v>
      </c>
    </row>
    <row r="6995" spans="2:14" x14ac:dyDescent="0.3">
      <c r="B6995" s="2">
        <v>170.13</v>
      </c>
      <c r="C6995" s="2">
        <f t="shared" si="872"/>
        <v>47.258333333333333</v>
      </c>
      <c r="D6995" s="2">
        <v>1.7390000000000001</v>
      </c>
      <c r="F6995">
        <f t="shared" si="873"/>
        <v>1284.2726103763337</v>
      </c>
      <c r="G6995">
        <f t="shared" si="874"/>
        <v>3.6797742902486337E-2</v>
      </c>
      <c r="H6995">
        <f t="shared" si="877"/>
        <v>-42.146492873173322</v>
      </c>
      <c r="J6995">
        <f t="shared" si="875"/>
        <v>39.76651629037984</v>
      </c>
      <c r="K6995">
        <f t="shared" si="876"/>
        <v>24.110116848868369</v>
      </c>
      <c r="M6995">
        <f t="shared" si="878"/>
        <v>41.124203470948558</v>
      </c>
      <c r="N6995">
        <f t="shared" si="879"/>
        <v>19791.845854598192</v>
      </c>
    </row>
    <row r="6996" spans="2:14" x14ac:dyDescent="0.3">
      <c r="B6996" s="2">
        <v>170.14</v>
      </c>
      <c r="C6996" s="2">
        <f t="shared" si="872"/>
        <v>47.261111111111106</v>
      </c>
      <c r="D6996" s="2">
        <v>1.7390000000000001</v>
      </c>
      <c r="F6996">
        <f t="shared" si="873"/>
        <v>1284.4235902569233</v>
      </c>
      <c r="G6996">
        <f t="shared" si="874"/>
        <v>3.6795580110497245E-2</v>
      </c>
      <c r="H6996">
        <f t="shared" si="877"/>
        <v>-42.109697293062823</v>
      </c>
      <c r="J6996">
        <f t="shared" si="875"/>
        <v>39.768853709782078</v>
      </c>
      <c r="K6996">
        <f t="shared" si="876"/>
        <v>24.11153400732654</v>
      </c>
      <c r="M6996">
        <f t="shared" si="878"/>
        <v>39.718726176213686</v>
      </c>
      <c r="N6996">
        <f t="shared" si="879"/>
        <v>19768.824114765433</v>
      </c>
    </row>
    <row r="6997" spans="2:14" x14ac:dyDescent="0.3">
      <c r="B6997" s="2">
        <v>170.16</v>
      </c>
      <c r="C6997" s="2">
        <f t="shared" si="872"/>
        <v>47.266666666666666</v>
      </c>
      <c r="D6997" s="2">
        <v>1.74</v>
      </c>
      <c r="F6997">
        <f t="shared" si="873"/>
        <v>1283.987228607918</v>
      </c>
      <c r="G6997">
        <f t="shared" si="874"/>
        <v>3.6812411847672782E-2</v>
      </c>
      <c r="H6997">
        <f t="shared" si="877"/>
        <v>-42.072884881215153</v>
      </c>
      <c r="J6997">
        <f t="shared" si="875"/>
        <v>39.773528548586576</v>
      </c>
      <c r="K6997">
        <f t="shared" si="876"/>
        <v>24.114368324242886</v>
      </c>
      <c r="M6997">
        <f t="shared" si="878"/>
        <v>38.327679646211408</v>
      </c>
      <c r="N6997">
        <f t="shared" si="879"/>
        <v>19746.079072941826</v>
      </c>
    </row>
    <row r="6998" spans="2:14" x14ac:dyDescent="0.3">
      <c r="B6998" s="2">
        <v>170.17</v>
      </c>
      <c r="C6998" s="2">
        <f t="shared" si="872"/>
        <v>47.269444444444439</v>
      </c>
      <c r="D6998" s="2">
        <v>1.74</v>
      </c>
      <c r="F6998">
        <f t="shared" si="873"/>
        <v>1284.1381483255282</v>
      </c>
      <c r="G6998">
        <f t="shared" si="874"/>
        <v>3.6810248574954463E-2</v>
      </c>
      <c r="H6998">
        <f t="shared" si="877"/>
        <v>-42.036074632640201</v>
      </c>
      <c r="J6998">
        <f t="shared" si="875"/>
        <v>39.775865967988814</v>
      </c>
      <c r="K6998">
        <f t="shared" si="876"/>
        <v>24.115785482701053</v>
      </c>
      <c r="M6998">
        <f t="shared" si="878"/>
        <v>36.955148000470352</v>
      </c>
      <c r="N6998">
        <f t="shared" si="879"/>
        <v>19723.642917301746</v>
      </c>
    </row>
    <row r="6999" spans="2:14" x14ac:dyDescent="0.3">
      <c r="B6999" s="2">
        <v>170.19</v>
      </c>
      <c r="C6999" s="2">
        <f t="shared" si="872"/>
        <v>47.274999999999999</v>
      </c>
      <c r="D6999" s="2">
        <v>1.7410000000000001</v>
      </c>
      <c r="F6999">
        <f t="shared" si="873"/>
        <v>1283.7022544514646</v>
      </c>
      <c r="G6999">
        <f t="shared" si="874"/>
        <v>3.6827075621364357E-2</v>
      </c>
      <c r="H6999">
        <f t="shared" si="877"/>
        <v>-41.999247557018833</v>
      </c>
      <c r="J6999">
        <f t="shared" si="875"/>
        <v>39.780540806793304</v>
      </c>
      <c r="K6999">
        <f t="shared" si="876"/>
        <v>24.118619799617399</v>
      </c>
      <c r="M6999">
        <f t="shared" si="878"/>
        <v>35.600666267570929</v>
      </c>
      <c r="N6999">
        <f t="shared" si="879"/>
        <v>19701.544947694365</v>
      </c>
    </row>
    <row r="7000" spans="2:14" x14ac:dyDescent="0.3">
      <c r="B7000" s="2">
        <v>170.2</v>
      </c>
      <c r="C7000" s="2">
        <f t="shared" si="872"/>
        <v>47.277777777777771</v>
      </c>
      <c r="D7000" s="2">
        <v>1.7410000000000001</v>
      </c>
      <c r="F7000">
        <f t="shared" si="873"/>
        <v>1283.8531140752082</v>
      </c>
      <c r="G7000">
        <f t="shared" si="874"/>
        <v>3.6824911868390139E-2</v>
      </c>
      <c r="H7000">
        <f t="shared" si="877"/>
        <v>-41.96242264515044</v>
      </c>
      <c r="J7000">
        <f t="shared" si="875"/>
        <v>39.78287822619555</v>
      </c>
      <c r="K7000">
        <f t="shared" si="876"/>
        <v>24.120036958075566</v>
      </c>
      <c r="M7000">
        <f t="shared" si="878"/>
        <v>34.268576083965073</v>
      </c>
      <c r="N7000">
        <f t="shared" si="879"/>
        <v>19679.816468350025</v>
      </c>
    </row>
    <row r="7001" spans="2:14" x14ac:dyDescent="0.3">
      <c r="B7001" s="2">
        <v>170.21</v>
      </c>
      <c r="C7001" s="2">
        <f t="shared" si="872"/>
        <v>47.280555555555559</v>
      </c>
      <c r="D7001" s="2">
        <v>1.742</v>
      </c>
      <c r="F7001">
        <f t="shared" si="873"/>
        <v>1283.2668964649688</v>
      </c>
      <c r="G7001">
        <f t="shared" si="874"/>
        <v>3.6843898713354091E-2</v>
      </c>
      <c r="H7001">
        <f t="shared" si="877"/>
        <v>-41.925578746437083</v>
      </c>
      <c r="J7001">
        <f t="shared" si="875"/>
        <v>39.785215645597795</v>
      </c>
      <c r="K7001">
        <f t="shared" si="876"/>
        <v>24.121454116533744</v>
      </c>
      <c r="M7001">
        <f t="shared" si="878"/>
        <v>32.959081211468977</v>
      </c>
      <c r="N7001">
        <f t="shared" si="879"/>
        <v>19658.487200558458</v>
      </c>
    </row>
    <row r="7002" spans="2:14" x14ac:dyDescent="0.3">
      <c r="B7002" s="2">
        <v>170.23</v>
      </c>
      <c r="C7002" s="2">
        <f t="shared" si="872"/>
        <v>47.286111111111104</v>
      </c>
      <c r="D7002" s="2">
        <v>1.742</v>
      </c>
      <c r="F7002">
        <f t="shared" si="873"/>
        <v>1283.5684868038718</v>
      </c>
      <c r="G7002">
        <f t="shared" si="874"/>
        <v>3.6839569993538164E-2</v>
      </c>
      <c r="H7002">
        <f t="shared" si="877"/>
        <v>-41.888739176443543</v>
      </c>
      <c r="J7002">
        <f t="shared" si="875"/>
        <v>39.789890484402278</v>
      </c>
      <c r="K7002">
        <f t="shared" si="876"/>
        <v>24.124288433450079</v>
      </c>
      <c r="M7002">
        <f t="shared" si="878"/>
        <v>31.673636154234742</v>
      </c>
      <c r="N7002">
        <f t="shared" si="879"/>
        <v>19637.58486368287</v>
      </c>
    </row>
    <row r="7003" spans="2:14" x14ac:dyDescent="0.3">
      <c r="B7003" s="2">
        <v>170.24</v>
      </c>
      <c r="C7003" s="2">
        <f t="shared" si="872"/>
        <v>47.288888888888891</v>
      </c>
      <c r="D7003" s="2">
        <v>1.7430000000000001</v>
      </c>
      <c r="F7003">
        <f t="shared" si="873"/>
        <v>1282.9827953790473</v>
      </c>
      <c r="G7003">
        <f t="shared" si="874"/>
        <v>3.6858552631578945E-2</v>
      </c>
      <c r="H7003">
        <f t="shared" si="877"/>
        <v>-41.851880623811965</v>
      </c>
      <c r="J7003">
        <f t="shared" si="875"/>
        <v>39.79222790380453</v>
      </c>
      <c r="K7003">
        <f t="shared" si="876"/>
        <v>24.125705591908257</v>
      </c>
      <c r="M7003">
        <f t="shared" si="878"/>
        <v>30.41545169833061</v>
      </c>
      <c r="N7003">
        <f t="shared" si="879"/>
        <v>19617.139370554374</v>
      </c>
    </row>
    <row r="7004" spans="2:14" x14ac:dyDescent="0.3">
      <c r="B7004" s="2">
        <v>170.26</v>
      </c>
      <c r="C7004" s="2">
        <f t="shared" si="872"/>
        <v>47.294444444444444</v>
      </c>
      <c r="D7004" s="2">
        <v>1.7430000000000001</v>
      </c>
      <c r="F7004">
        <f t="shared" si="873"/>
        <v>1283.2842658110394</v>
      </c>
      <c r="G7004">
        <f t="shared" si="874"/>
        <v>3.6854222953130511E-2</v>
      </c>
      <c r="H7004">
        <f t="shared" si="877"/>
        <v>-41.815026400858834</v>
      </c>
      <c r="J7004">
        <f t="shared" si="875"/>
        <v>39.796902742609014</v>
      </c>
      <c r="K7004">
        <f t="shared" si="876"/>
        <v>24.1285399088246</v>
      </c>
      <c r="M7004">
        <f t="shared" si="878"/>
        <v>29.184645998359997</v>
      </c>
      <c r="N7004">
        <f t="shared" si="879"/>
        <v>19597.177318633603</v>
      </c>
    </row>
    <row r="7005" spans="2:14" x14ac:dyDescent="0.3">
      <c r="B7005" s="2">
        <v>170.27</v>
      </c>
      <c r="C7005" s="2">
        <f t="shared" si="872"/>
        <v>47.297222222222224</v>
      </c>
      <c r="D7005" s="2">
        <v>1.744</v>
      </c>
      <c r="F7005">
        <f t="shared" si="873"/>
        <v>1282.6990997352475</v>
      </c>
      <c r="G7005">
        <f t="shared" si="874"/>
        <v>3.6873201386033949E-2</v>
      </c>
      <c r="H7005">
        <f t="shared" si="877"/>
        <v>-41.778153199472797</v>
      </c>
      <c r="J7005">
        <f t="shared" si="875"/>
        <v>39.799240162011259</v>
      </c>
      <c r="K7005">
        <f t="shared" si="876"/>
        <v>24.129957067282771</v>
      </c>
      <c r="M7005">
        <f t="shared" si="878"/>
        <v>27.984689799860899</v>
      </c>
      <c r="N7005">
        <f t="shared" si="879"/>
        <v>19577.727348659904</v>
      </c>
    </row>
    <row r="7006" spans="2:14" x14ac:dyDescent="0.3">
      <c r="B7006" s="2">
        <v>170.28</v>
      </c>
      <c r="C7006" s="2">
        <f t="shared" si="872"/>
        <v>47.3</v>
      </c>
      <c r="D7006" s="2">
        <v>1.7490000000000001</v>
      </c>
      <c r="F7006">
        <f t="shared" si="873"/>
        <v>1279.1823899371066</v>
      </c>
      <c r="G7006">
        <f t="shared" si="874"/>
        <v>3.6976744186046517E-2</v>
      </c>
      <c r="H7006">
        <f t="shared" si="877"/>
        <v>-41.741176455286748</v>
      </c>
      <c r="J7006">
        <f t="shared" si="875"/>
        <v>39.801577581413504</v>
      </c>
      <c r="K7006">
        <f t="shared" si="876"/>
        <v>24.131374225740938</v>
      </c>
      <c r="M7006">
        <f t="shared" si="878"/>
        <v>26.813387704736879</v>
      </c>
      <c r="N7006">
        <f t="shared" si="879"/>
        <v>19558.817516445913</v>
      </c>
    </row>
    <row r="7007" spans="2:14" x14ac:dyDescent="0.3">
      <c r="B7007" s="2">
        <v>170.3</v>
      </c>
      <c r="C7007" s="2">
        <f t="shared" si="872"/>
        <v>47.305555555555557</v>
      </c>
      <c r="D7007" s="2">
        <v>1.7529999999999999</v>
      </c>
      <c r="F7007">
        <f t="shared" si="873"/>
        <v>1276.5633693210232</v>
      </c>
      <c r="G7007">
        <f t="shared" si="874"/>
        <v>3.7056958308866697E-2</v>
      </c>
      <c r="H7007">
        <f t="shared" si="877"/>
        <v>-41.704119496977881</v>
      </c>
      <c r="J7007">
        <f t="shared" si="875"/>
        <v>39.806252420217994</v>
      </c>
      <c r="K7007">
        <f t="shared" si="876"/>
        <v>24.134208542657284</v>
      </c>
      <c r="M7007">
        <f t="shared" si="878"/>
        <v>25.671808340491399</v>
      </c>
      <c r="N7007">
        <f t="shared" si="879"/>
        <v>19540.473919939235</v>
      </c>
    </row>
    <row r="7008" spans="2:14" x14ac:dyDescent="0.3">
      <c r="B7008" s="2">
        <v>170.31</v>
      </c>
      <c r="C7008" s="2">
        <f t="shared" si="872"/>
        <v>47.30833333333333</v>
      </c>
      <c r="D7008" s="2">
        <v>1.758</v>
      </c>
      <c r="F7008">
        <f t="shared" si="873"/>
        <v>1273.0821403741625</v>
      </c>
      <c r="G7008">
        <f t="shared" si="874"/>
        <v>3.7160472080324115E-2</v>
      </c>
      <c r="H7008">
        <f t="shared" si="877"/>
        <v>-41.666959024897558</v>
      </c>
      <c r="J7008">
        <f t="shared" si="875"/>
        <v>39.808589839620232</v>
      </c>
      <c r="K7008">
        <f t="shared" si="876"/>
        <v>24.135625701115451</v>
      </c>
      <c r="M7008">
        <f t="shared" si="878"/>
        <v>24.564037138454992</v>
      </c>
      <c r="N7008">
        <f t="shared" si="879"/>
        <v>19522.72461765707</v>
      </c>
    </row>
    <row r="7009" spans="2:14" x14ac:dyDescent="0.3">
      <c r="B7009" s="2">
        <v>170.32</v>
      </c>
      <c r="C7009" s="2">
        <f t="shared" si="872"/>
        <v>47.31111111111111</v>
      </c>
      <c r="D7009" s="2">
        <v>1.762</v>
      </c>
      <c r="F7009">
        <f t="shared" si="873"/>
        <v>1270.3412227967658</v>
      </c>
      <c r="G7009">
        <f t="shared" si="874"/>
        <v>3.7242837012682009E-2</v>
      </c>
      <c r="H7009">
        <f t="shared" si="877"/>
        <v>-41.629716187884874</v>
      </c>
      <c r="J7009">
        <f t="shared" si="875"/>
        <v>39.810927259022478</v>
      </c>
      <c r="K7009">
        <f t="shared" si="876"/>
        <v>24.137042859573626</v>
      </c>
      <c r="M7009">
        <f t="shared" si="878"/>
        <v>23.491057597491107</v>
      </c>
      <c r="N7009">
        <f t="shared" si="879"/>
        <v>19505.595588771626</v>
      </c>
    </row>
    <row r="7010" spans="2:14" x14ac:dyDescent="0.3">
      <c r="B7010" s="2">
        <v>170.34</v>
      </c>
      <c r="C7010" s="2">
        <f t="shared" si="872"/>
        <v>47.31666666666667</v>
      </c>
      <c r="D7010" s="2">
        <v>1.7669999999999999</v>
      </c>
      <c r="F7010">
        <f t="shared" si="873"/>
        <v>1267.0441111739926</v>
      </c>
      <c r="G7010">
        <f t="shared" si="874"/>
        <v>3.7344135258893969E-2</v>
      </c>
      <c r="H7010">
        <f t="shared" si="877"/>
        <v>-41.592372052625983</v>
      </c>
      <c r="J7010">
        <f t="shared" si="875"/>
        <v>39.815602097826975</v>
      </c>
      <c r="K7010">
        <f t="shared" si="876"/>
        <v>24.139877176489971</v>
      </c>
      <c r="M7010">
        <f t="shared" si="878"/>
        <v>22.452392621229123</v>
      </c>
      <c r="N7010">
        <f t="shared" si="879"/>
        <v>19489.111481877851</v>
      </c>
    </row>
    <row r="7011" spans="2:14" x14ac:dyDescent="0.3">
      <c r="B7011" s="2">
        <v>170.35</v>
      </c>
      <c r="C7011" s="2">
        <f t="shared" si="872"/>
        <v>47.319444444444443</v>
      </c>
      <c r="D7011" s="2">
        <v>1.772</v>
      </c>
      <c r="F7011">
        <f t="shared" si="873"/>
        <v>1263.6172813379594</v>
      </c>
      <c r="G7011">
        <f t="shared" si="874"/>
        <v>3.744760786615791E-2</v>
      </c>
      <c r="H7011">
        <f t="shared" si="877"/>
        <v>-41.554924444759827</v>
      </c>
      <c r="J7011">
        <f t="shared" si="875"/>
        <v>39.817939517229213</v>
      </c>
      <c r="K7011">
        <f t="shared" si="876"/>
        <v>24.141294334948139</v>
      </c>
      <c r="M7011">
        <f t="shared" si="878"/>
        <v>21.453116393113095</v>
      </c>
      <c r="N7011">
        <f t="shared" si="879"/>
        <v>19473.298253174362</v>
      </c>
    </row>
    <row r="7012" spans="2:14" x14ac:dyDescent="0.3">
      <c r="B7012" s="2">
        <v>170.36</v>
      </c>
      <c r="C7012" s="2">
        <f t="shared" si="872"/>
        <v>47.322222222222223</v>
      </c>
      <c r="D7012" s="2">
        <v>1.776</v>
      </c>
      <c r="F7012">
        <f t="shared" si="873"/>
        <v>1260.9193220998777</v>
      </c>
      <c r="G7012">
        <f t="shared" si="874"/>
        <v>3.7529936604836812E-2</v>
      </c>
      <c r="H7012">
        <f t="shared" si="877"/>
        <v>-41.517394508154993</v>
      </c>
      <c r="J7012">
        <f t="shared" si="875"/>
        <v>39.820276936631458</v>
      </c>
      <c r="K7012">
        <f t="shared" si="876"/>
        <v>24.14271149340631</v>
      </c>
      <c r="M7012">
        <f t="shared" si="878"/>
        <v>20.493858686657383</v>
      </c>
      <c r="N7012">
        <f t="shared" si="879"/>
        <v>19458.179705120379</v>
      </c>
    </row>
    <row r="7013" spans="2:14" x14ac:dyDescent="0.3">
      <c r="B7013" s="2">
        <v>170.38</v>
      </c>
      <c r="C7013" s="2">
        <f t="shared" si="872"/>
        <v>47.327777777777776</v>
      </c>
      <c r="D7013" s="2">
        <v>1.7809999999999999</v>
      </c>
      <c r="F7013">
        <f t="shared" si="873"/>
        <v>1257.6746487269602</v>
      </c>
      <c r="G7013">
        <f t="shared" si="874"/>
        <v>3.7631177368235708E-2</v>
      </c>
      <c r="H7013">
        <f t="shared" si="877"/>
        <v>-41.47976333078676</v>
      </c>
      <c r="J7013">
        <f t="shared" si="875"/>
        <v>39.824951775435942</v>
      </c>
      <c r="K7013">
        <f t="shared" si="876"/>
        <v>24.145545810322652</v>
      </c>
      <c r="M7013">
        <f t="shared" si="878"/>
        <v>19.573933030768387</v>
      </c>
      <c r="N7013">
        <f t="shared" si="879"/>
        <v>19443.778329214081</v>
      </c>
    </row>
    <row r="7014" spans="2:14" x14ac:dyDescent="0.3">
      <c r="B7014" s="2">
        <v>170.39</v>
      </c>
      <c r="C7014" s="2">
        <f t="shared" si="872"/>
        <v>47.330555555555549</v>
      </c>
      <c r="D7014" s="2">
        <v>1.7849999999999999</v>
      </c>
      <c r="F7014">
        <f t="shared" si="873"/>
        <v>1255.0036354047788</v>
      </c>
      <c r="G7014">
        <f t="shared" si="874"/>
        <v>3.7713480838077358E-2</v>
      </c>
      <c r="H7014">
        <f t="shared" si="877"/>
        <v>-41.442049849948681</v>
      </c>
      <c r="J7014">
        <f t="shared" si="875"/>
        <v>39.827289194838187</v>
      </c>
      <c r="K7014">
        <f t="shared" si="876"/>
        <v>24.146962968780823</v>
      </c>
      <c r="M7014">
        <f t="shared" si="878"/>
        <v>18.699131834512201</v>
      </c>
      <c r="N7014">
        <f t="shared" si="879"/>
        <v>19430.117128651022</v>
      </c>
    </row>
    <row r="7015" spans="2:14" x14ac:dyDescent="0.3">
      <c r="B7015" s="2">
        <v>170.41</v>
      </c>
      <c r="C7015" s="2">
        <f t="shared" si="872"/>
        <v>47.336111111111109</v>
      </c>
      <c r="D7015" s="2">
        <v>1.79</v>
      </c>
      <c r="F7015">
        <f t="shared" si="873"/>
        <v>1251.7918520242774</v>
      </c>
      <c r="G7015">
        <f t="shared" si="874"/>
        <v>3.7814682236957928E-2</v>
      </c>
      <c r="H7015">
        <f t="shared" si="877"/>
        <v>-41.404235167711725</v>
      </c>
      <c r="J7015">
        <f t="shared" si="875"/>
        <v>39.831964033642677</v>
      </c>
      <c r="K7015">
        <f t="shared" si="876"/>
        <v>24.149797285697165</v>
      </c>
      <c r="M7015">
        <f t="shared" si="878"/>
        <v>17.866805454840204</v>
      </c>
      <c r="N7015">
        <f t="shared" si="879"/>
        <v>19417.216928556551</v>
      </c>
    </row>
    <row r="7016" spans="2:14" x14ac:dyDescent="0.3">
      <c r="B7016" s="2">
        <v>170.42</v>
      </c>
      <c r="C7016" s="2">
        <f t="shared" si="872"/>
        <v>47.338888888888881</v>
      </c>
      <c r="D7016" s="2">
        <v>1.7889999999999999</v>
      </c>
      <c r="F7016">
        <f t="shared" si="873"/>
        <v>1252.6385697230673</v>
      </c>
      <c r="G7016">
        <f t="shared" si="874"/>
        <v>3.779133904471306E-2</v>
      </c>
      <c r="H7016">
        <f t="shared" si="877"/>
        <v>-41.366443828667009</v>
      </c>
      <c r="J7016">
        <f t="shared" si="875"/>
        <v>39.834301453044915</v>
      </c>
      <c r="K7016">
        <f t="shared" si="876"/>
        <v>24.151214444155336</v>
      </c>
      <c r="M7016">
        <f t="shared" si="878"/>
        <v>17.084923553239719</v>
      </c>
      <c r="N7016">
        <f t="shared" si="879"/>
        <v>19405.096578086694</v>
      </c>
    </row>
    <row r="7017" spans="2:14" x14ac:dyDescent="0.3">
      <c r="B7017" s="2">
        <v>170.43</v>
      </c>
      <c r="C7017" s="2">
        <f t="shared" si="872"/>
        <v>47.341666666666669</v>
      </c>
      <c r="D7017" s="2">
        <v>1.7869999999999999</v>
      </c>
      <c r="F7017">
        <f t="shared" si="873"/>
        <v>1254.1876904184544</v>
      </c>
      <c r="G7017">
        <f t="shared" si="874"/>
        <v>3.7746875550079211E-2</v>
      </c>
      <c r="H7017">
        <f t="shared" si="877"/>
        <v>-41.328696953116932</v>
      </c>
      <c r="J7017">
        <f t="shared" si="875"/>
        <v>39.836638872447168</v>
      </c>
      <c r="K7017">
        <f t="shared" si="876"/>
        <v>24.152631602613511</v>
      </c>
      <c r="M7017">
        <f t="shared" si="878"/>
        <v>16.352985434610204</v>
      </c>
      <c r="N7017">
        <f t="shared" si="879"/>
        <v>19393.772529342834</v>
      </c>
    </row>
    <row r="7018" spans="2:14" x14ac:dyDescent="0.3">
      <c r="B7018" s="2">
        <v>170.45</v>
      </c>
      <c r="C7018" s="2">
        <f t="shared" si="872"/>
        <v>47.347222222222221</v>
      </c>
      <c r="D7018" s="2">
        <v>1.786</v>
      </c>
      <c r="F7018">
        <f t="shared" si="873"/>
        <v>1255.1844636956853</v>
      </c>
      <c r="G7018">
        <f t="shared" si="874"/>
        <v>3.7721325902024053E-2</v>
      </c>
      <c r="H7018">
        <f t="shared" si="877"/>
        <v>-41.290975627214905</v>
      </c>
      <c r="J7018">
        <f t="shared" si="875"/>
        <v>39.841313711251658</v>
      </c>
      <c r="K7018">
        <f t="shared" si="876"/>
        <v>24.155465919529853</v>
      </c>
      <c r="M7018">
        <f t="shared" si="878"/>
        <v>15.669432185006144</v>
      </c>
      <c r="N7018">
        <f t="shared" si="879"/>
        <v>19383.259837309266</v>
      </c>
    </row>
    <row r="7019" spans="2:14" x14ac:dyDescent="0.3">
      <c r="B7019" s="2">
        <v>170.46</v>
      </c>
      <c r="C7019" s="2">
        <f t="shared" si="872"/>
        <v>47.35</v>
      </c>
      <c r="D7019" s="2">
        <v>1.784</v>
      </c>
      <c r="F7019">
        <f t="shared" si="873"/>
        <v>1256.7390695067265</v>
      </c>
      <c r="G7019">
        <f t="shared" si="874"/>
        <v>3.7676874340021121E-2</v>
      </c>
      <c r="H7019">
        <f t="shared" si="877"/>
        <v>-41.253298752874883</v>
      </c>
      <c r="J7019">
        <f t="shared" si="875"/>
        <v>39.843651130653903</v>
      </c>
      <c r="K7019">
        <f t="shared" si="876"/>
        <v>24.156883077988024</v>
      </c>
      <c r="M7019">
        <f t="shared" si="878"/>
        <v>15.039610687314919</v>
      </c>
      <c r="N7019">
        <f t="shared" si="879"/>
        <v>19373.573235669915</v>
      </c>
    </row>
    <row r="7020" spans="2:14" x14ac:dyDescent="0.3">
      <c r="B7020" s="2">
        <v>170.47</v>
      </c>
      <c r="C7020" s="2">
        <f t="shared" si="872"/>
        <v>47.352777777777774</v>
      </c>
      <c r="D7020" s="2">
        <v>1.7829999999999999</v>
      </c>
      <c r="F7020">
        <f t="shared" si="873"/>
        <v>1257.5914544428517</v>
      </c>
      <c r="G7020">
        <f t="shared" si="874"/>
        <v>3.7653546078488885E-2</v>
      </c>
      <c r="H7020">
        <f t="shared" si="877"/>
        <v>-41.215645206796395</v>
      </c>
      <c r="J7020">
        <f t="shared" si="875"/>
        <v>39.845988550056141</v>
      </c>
      <c r="K7020">
        <f t="shared" si="876"/>
        <v>24.158300236446195</v>
      </c>
      <c r="M7020">
        <f t="shared" si="878"/>
        <v>14.461866479413978</v>
      </c>
      <c r="N7020">
        <f t="shared" si="879"/>
        <v>19364.726046765059</v>
      </c>
    </row>
    <row r="7021" spans="2:14" x14ac:dyDescent="0.3">
      <c r="B7021" s="2">
        <v>170.49</v>
      </c>
      <c r="C7021" s="2">
        <f t="shared" si="872"/>
        <v>47.358333333333334</v>
      </c>
      <c r="D7021" s="2">
        <v>1.782</v>
      </c>
      <c r="F7021">
        <f t="shared" si="873"/>
        <v>1258.5924445067965</v>
      </c>
      <c r="G7021">
        <f t="shared" si="874"/>
        <v>3.7628013373218368E-2</v>
      </c>
      <c r="H7021">
        <f t="shared" si="877"/>
        <v>-41.17801719342318</v>
      </c>
      <c r="J7021">
        <f t="shared" si="875"/>
        <v>39.850663388860632</v>
      </c>
      <c r="K7021">
        <f t="shared" si="876"/>
        <v>24.161134553362537</v>
      </c>
      <c r="M7021">
        <f t="shared" si="878"/>
        <v>13.934751227248981</v>
      </c>
      <c r="N7021">
        <f t="shared" si="879"/>
        <v>19356.729860733383</v>
      </c>
    </row>
    <row r="7022" spans="2:14" x14ac:dyDescent="0.3">
      <c r="B7022" s="2">
        <v>170.5</v>
      </c>
      <c r="C7022" s="2">
        <f t="shared" si="872"/>
        <v>47.361111111111107</v>
      </c>
      <c r="D7022" s="2">
        <v>1.78</v>
      </c>
      <c r="F7022">
        <f t="shared" si="873"/>
        <v>1260.1544076848381</v>
      </c>
      <c r="G7022">
        <f t="shared" si="874"/>
        <v>3.7583577712609978E-2</v>
      </c>
      <c r="H7022">
        <f t="shared" si="877"/>
        <v>-41.14043361571057</v>
      </c>
      <c r="J7022">
        <f t="shared" si="875"/>
        <v>39.85300080826287</v>
      </c>
      <c r="K7022">
        <f t="shared" si="876"/>
        <v>24.162551711820708</v>
      </c>
      <c r="M7022">
        <f t="shared" si="878"/>
        <v>13.463513027326286</v>
      </c>
      <c r="N7022">
        <f t="shared" si="879"/>
        <v>19349.595591564561</v>
      </c>
    </row>
    <row r="7023" spans="2:14" x14ac:dyDescent="0.3">
      <c r="B7023" s="2">
        <v>170.51</v>
      </c>
      <c r="C7023" s="2">
        <f t="shared" si="872"/>
        <v>47.363888888888887</v>
      </c>
      <c r="D7023" s="2">
        <v>1.7789999999999999</v>
      </c>
      <c r="F7023">
        <f t="shared" si="873"/>
        <v>1261.0106636756673</v>
      </c>
      <c r="G7023">
        <f t="shared" si="874"/>
        <v>3.7560260395284741E-2</v>
      </c>
      <c r="H7023">
        <f t="shared" si="877"/>
        <v>-41.102873355315289</v>
      </c>
      <c r="J7023">
        <f t="shared" si="875"/>
        <v>39.855338227665122</v>
      </c>
      <c r="K7023">
        <f t="shared" si="876"/>
        <v>24.163968870278879</v>
      </c>
      <c r="M7023">
        <f t="shared" si="878"/>
        <v>13.046241096376228</v>
      </c>
      <c r="N7023">
        <f t="shared" si="879"/>
        <v>19343.332872970848</v>
      </c>
    </row>
    <row r="7024" spans="2:14" x14ac:dyDescent="0.3">
      <c r="B7024" s="2">
        <v>170.53</v>
      </c>
      <c r="C7024" s="2">
        <f t="shared" si="872"/>
        <v>47.369444444444447</v>
      </c>
      <c r="D7024" s="2">
        <v>1.7769999999999999</v>
      </c>
      <c r="F7024">
        <f t="shared" si="873"/>
        <v>1262.7260928392286</v>
      </c>
      <c r="G7024">
        <f t="shared" si="874"/>
        <v>3.7513633964698284E-2</v>
      </c>
      <c r="H7024">
        <f t="shared" si="877"/>
        <v>-41.065359721350589</v>
      </c>
      <c r="J7024">
        <f t="shared" si="875"/>
        <v>39.860013066469612</v>
      </c>
      <c r="K7024">
        <f t="shared" si="876"/>
        <v>24.166803187195224</v>
      </c>
      <c r="M7024">
        <f t="shared" si="878"/>
        <v>12.681358138078942</v>
      </c>
      <c r="N7024">
        <f t="shared" si="879"/>
        <v>19337.949227846468</v>
      </c>
    </row>
    <row r="7025" spans="2:14" x14ac:dyDescent="0.3">
      <c r="B7025" s="2">
        <v>170.54</v>
      </c>
      <c r="C7025" s="2">
        <f t="shared" si="872"/>
        <v>47.37222222222222</v>
      </c>
      <c r="D7025" s="2">
        <v>1.776</v>
      </c>
      <c r="F7025">
        <f t="shared" si="873"/>
        <v>1263.5852692970748</v>
      </c>
      <c r="G7025">
        <f t="shared" si="874"/>
        <v>3.749032485047496E-2</v>
      </c>
      <c r="H7025">
        <f t="shared" si="877"/>
        <v>-41.027869396500115</v>
      </c>
      <c r="J7025">
        <f t="shared" si="875"/>
        <v>39.86235048587185</v>
      </c>
      <c r="K7025">
        <f t="shared" si="876"/>
        <v>24.168220345653392</v>
      </c>
      <c r="M7025">
        <f t="shared" si="878"/>
        <v>12.373544464338671</v>
      </c>
      <c r="N7025">
        <f t="shared" si="879"/>
        <v>19333.452148979944</v>
      </c>
    </row>
    <row r="7026" spans="2:14" x14ac:dyDescent="0.3">
      <c r="B7026" s="2">
        <v>170.55</v>
      </c>
      <c r="C7026" s="2">
        <f t="shared" si="872"/>
        <v>47.375</v>
      </c>
      <c r="D7026" s="2">
        <v>1.7689999999999999</v>
      </c>
      <c r="F7026">
        <f t="shared" si="873"/>
        <v>1268.7341011871115</v>
      </c>
      <c r="G7026">
        <f t="shared" si="874"/>
        <v>3.7340369393139838E-2</v>
      </c>
      <c r="H7026">
        <f t="shared" si="877"/>
        <v>-40.990529027106973</v>
      </c>
      <c r="J7026">
        <f t="shared" si="875"/>
        <v>39.864687905274096</v>
      </c>
      <c r="K7026">
        <f t="shared" si="876"/>
        <v>24.169637504111567</v>
      </c>
      <c r="M7026">
        <f t="shared" si="878"/>
        <v>12.121632617727812</v>
      </c>
      <c r="N7026">
        <f t="shared" si="879"/>
        <v>19329.844476957755</v>
      </c>
    </row>
    <row r="7027" spans="2:14" x14ac:dyDescent="0.3">
      <c r="B7027" s="2">
        <v>170.57</v>
      </c>
      <c r="C7027" s="2">
        <f t="shared" si="872"/>
        <v>47.380555555555553</v>
      </c>
      <c r="D7027" s="2">
        <v>1.7629999999999999</v>
      </c>
      <c r="F7027">
        <f t="shared" si="873"/>
        <v>1273.3505642388463</v>
      </c>
      <c r="G7027">
        <f t="shared" si="874"/>
        <v>3.7209356862285284E-2</v>
      </c>
      <c r="H7027">
        <f t="shared" si="877"/>
        <v>-40.953319670244689</v>
      </c>
      <c r="J7027">
        <f t="shared" si="875"/>
        <v>39.869362744078586</v>
      </c>
      <c r="K7027">
        <f t="shared" si="876"/>
        <v>24.172471821027909</v>
      </c>
      <c r="M7027">
        <f t="shared" si="878"/>
        <v>11.922913113784141</v>
      </c>
      <c r="N7027">
        <f t="shared" si="879"/>
        <v>19327.128040076957</v>
      </c>
    </row>
    <row r="7028" spans="2:14" x14ac:dyDescent="0.3">
      <c r="B7028" s="2">
        <v>170.58</v>
      </c>
      <c r="C7028" s="2">
        <f t="shared" si="872"/>
        <v>47.383333333333333</v>
      </c>
      <c r="D7028" s="2">
        <v>1.756</v>
      </c>
      <c r="F7028">
        <f t="shared" si="873"/>
        <v>1278.5764679827889</v>
      </c>
      <c r="G7028">
        <f t="shared" si="874"/>
        <v>3.7059444249032722E-2</v>
      </c>
      <c r="H7028">
        <f t="shared" si="877"/>
        <v>-40.916260225995657</v>
      </c>
      <c r="J7028">
        <f t="shared" si="875"/>
        <v>39.871700163480831</v>
      </c>
      <c r="K7028">
        <f t="shared" si="876"/>
        <v>24.17388897948608</v>
      </c>
      <c r="M7028">
        <f t="shared" si="878"/>
        <v>11.78178062849036</v>
      </c>
      <c r="N7028">
        <f t="shared" si="879"/>
        <v>19325.303301559197</v>
      </c>
    </row>
    <row r="7029" spans="2:14" x14ac:dyDescent="0.3">
      <c r="B7029" s="2">
        <v>170.59</v>
      </c>
      <c r="C7029" s="2">
        <f t="shared" si="872"/>
        <v>47.386111111111113</v>
      </c>
      <c r="D7029" s="2">
        <v>1.7490000000000001</v>
      </c>
      <c r="F7029">
        <f t="shared" si="873"/>
        <v>1283.8442116835724</v>
      </c>
      <c r="G7029">
        <f t="shared" si="874"/>
        <v>3.6909549211559874E-2</v>
      </c>
      <c r="H7029">
        <f t="shared" si="877"/>
        <v>-40.8793506767841</v>
      </c>
      <c r="J7029">
        <f t="shared" si="875"/>
        <v>39.874037582883076</v>
      </c>
      <c r="K7029">
        <f t="shared" si="876"/>
        <v>24.175306137944251</v>
      </c>
      <c r="M7029">
        <f t="shared" si="878"/>
        <v>11.695462960095462</v>
      </c>
      <c r="N7029">
        <f t="shared" si="879"/>
        <v>19324.369250869357</v>
      </c>
    </row>
    <row r="7030" spans="2:14" x14ac:dyDescent="0.3">
      <c r="B7030" s="2">
        <v>170.6</v>
      </c>
      <c r="C7030" s="2">
        <f t="shared" si="872"/>
        <v>47.388888888888886</v>
      </c>
      <c r="D7030" s="2">
        <v>1.742</v>
      </c>
      <c r="F7030">
        <f t="shared" si="873"/>
        <v>1289.1542997264387</v>
      </c>
      <c r="G7030">
        <f t="shared" si="874"/>
        <v>3.6759671746776093E-2</v>
      </c>
      <c r="H7030">
        <f t="shared" si="877"/>
        <v>-40.84259100503732</v>
      </c>
      <c r="J7030">
        <f t="shared" si="875"/>
        <v>39.876375002285315</v>
      </c>
      <c r="K7030">
        <f t="shared" si="876"/>
        <v>24.176723296402422</v>
      </c>
      <c r="M7030">
        <f t="shared" si="878"/>
        <v>11.663423724175722</v>
      </c>
      <c r="N7030">
        <f t="shared" si="879"/>
        <v>19324.323641305553</v>
      </c>
    </row>
    <row r="7031" spans="2:14" x14ac:dyDescent="0.3">
      <c r="B7031" s="2">
        <v>170.62</v>
      </c>
      <c r="C7031" s="2">
        <f t="shared" si="872"/>
        <v>47.394444444444446</v>
      </c>
      <c r="D7031" s="2">
        <v>1.736</v>
      </c>
      <c r="F7031">
        <f t="shared" si="873"/>
        <v>1293.9132282243843</v>
      </c>
      <c r="G7031">
        <f t="shared" si="874"/>
        <v>3.6628765678115106E-2</v>
      </c>
      <c r="H7031">
        <f t="shared" si="877"/>
        <v>-40.805962239359204</v>
      </c>
      <c r="J7031">
        <f t="shared" si="875"/>
        <v>39.881049841089805</v>
      </c>
      <c r="K7031">
        <f t="shared" si="876"/>
        <v>24.179557613318764</v>
      </c>
      <c r="M7031">
        <f t="shared" si="878"/>
        <v>11.682744207221845</v>
      </c>
      <c r="N7031">
        <f t="shared" si="879"/>
        <v>19325.163524733984</v>
      </c>
    </row>
    <row r="7032" spans="2:14" x14ac:dyDescent="0.3">
      <c r="B7032" s="2">
        <v>170.63</v>
      </c>
      <c r="C7032" s="2">
        <f t="shared" si="872"/>
        <v>47.397222222222219</v>
      </c>
      <c r="D7032" s="2">
        <v>1.7290000000000001</v>
      </c>
      <c r="F7032">
        <f t="shared" si="873"/>
        <v>1299.3040337667528</v>
      </c>
      <c r="G7032">
        <f t="shared" si="874"/>
        <v>3.6478931020336405E-2</v>
      </c>
      <c r="H7032">
        <f t="shared" si="877"/>
        <v>-40.76948330833887</v>
      </c>
      <c r="J7032">
        <f t="shared" si="875"/>
        <v>39.88338726049205</v>
      </c>
      <c r="K7032">
        <f t="shared" si="876"/>
        <v>24.180974771776935</v>
      </c>
      <c r="M7032">
        <f t="shared" si="878"/>
        <v>11.757451153646855</v>
      </c>
      <c r="N7032">
        <f t="shared" si="879"/>
        <v>19326.884266898855</v>
      </c>
    </row>
    <row r="7033" spans="2:14" x14ac:dyDescent="0.3">
      <c r="B7033" s="2">
        <v>170.64</v>
      </c>
      <c r="C7033" s="2">
        <f t="shared" si="872"/>
        <v>47.4</v>
      </c>
      <c r="D7033" s="2">
        <v>1.722</v>
      </c>
      <c r="F7033">
        <f t="shared" si="873"/>
        <v>1304.738675958188</v>
      </c>
      <c r="G7033">
        <f t="shared" si="874"/>
        <v>3.6329113924050638E-2</v>
      </c>
      <c r="H7033">
        <f t="shared" si="877"/>
        <v>-40.733154194414823</v>
      </c>
      <c r="J7033">
        <f t="shared" si="875"/>
        <v>39.885724679894295</v>
      </c>
      <c r="K7033">
        <f t="shared" si="876"/>
        <v>24.182391930235106</v>
      </c>
      <c r="M7033">
        <f t="shared" si="878"/>
        <v>11.884461251119809</v>
      </c>
      <c r="N7033">
        <f t="shared" si="879"/>
        <v>19329.480079375575</v>
      </c>
    </row>
    <row r="7034" spans="2:14" x14ac:dyDescent="0.3">
      <c r="B7034" s="2">
        <v>170.65</v>
      </c>
      <c r="C7034" s="2">
        <f t="shared" si="872"/>
        <v>47.402777777777779</v>
      </c>
      <c r="D7034" s="2">
        <v>1.716</v>
      </c>
      <c r="F7034">
        <f t="shared" si="873"/>
        <v>1309.4541614506893</v>
      </c>
      <c r="G7034">
        <f t="shared" si="874"/>
        <v>3.6200410196308229E-2</v>
      </c>
      <c r="H7034">
        <f t="shared" si="877"/>
        <v>-40.696953784218515</v>
      </c>
      <c r="J7034">
        <f t="shared" si="875"/>
        <v>39.88806209929654</v>
      </c>
      <c r="K7034">
        <f t="shared" si="876"/>
        <v>24.18380908869328</v>
      </c>
      <c r="M7034">
        <f t="shared" si="878"/>
        <v>12.063085251840427</v>
      </c>
      <c r="N7034">
        <f t="shared" si="879"/>
        <v>19332.944558512878</v>
      </c>
    </row>
    <row r="7035" spans="2:14" x14ac:dyDescent="0.3">
      <c r="B7035" s="2">
        <v>170.66</v>
      </c>
      <c r="C7035" s="2">
        <f t="shared" si="872"/>
        <v>47.405555555555551</v>
      </c>
      <c r="D7035" s="2">
        <v>1.7090000000000001</v>
      </c>
      <c r="F7035">
        <f t="shared" si="873"/>
        <v>1314.9717364136125</v>
      </c>
      <c r="G7035">
        <f t="shared" si="874"/>
        <v>3.6050626977616317E-2</v>
      </c>
      <c r="H7035">
        <f t="shared" si="877"/>
        <v>-40.660903157240895</v>
      </c>
      <c r="J7035">
        <f t="shared" si="875"/>
        <v>39.890399518698779</v>
      </c>
      <c r="K7035">
        <f t="shared" si="876"/>
        <v>24.185226247151448</v>
      </c>
      <c r="M7035">
        <f t="shared" si="878"/>
        <v>12.292391826724035</v>
      </c>
      <c r="N7035">
        <f t="shared" si="879"/>
        <v>19337.269702140198</v>
      </c>
    </row>
    <row r="7036" spans="2:14" x14ac:dyDescent="0.3">
      <c r="B7036" s="2">
        <v>170.68</v>
      </c>
      <c r="C7036" s="2">
        <f t="shared" si="872"/>
        <v>47.411111111111111</v>
      </c>
      <c r="D7036" s="2">
        <v>1.7110000000000001</v>
      </c>
      <c r="F7036">
        <f t="shared" si="873"/>
        <v>1313.7425229632515</v>
      </c>
      <c r="G7036">
        <f t="shared" si="874"/>
        <v>3.6088586829153974E-2</v>
      </c>
      <c r="H7036">
        <f t="shared" si="877"/>
        <v>-40.624814570411743</v>
      </c>
      <c r="J7036">
        <f t="shared" si="875"/>
        <v>39.895074357503269</v>
      </c>
      <c r="K7036">
        <f t="shared" si="876"/>
        <v>24.188060564067793</v>
      </c>
      <c r="M7036">
        <f t="shared" si="878"/>
        <v>12.570771926457489</v>
      </c>
      <c r="N7036">
        <f t="shared" si="879"/>
        <v>19342.451190604352</v>
      </c>
    </row>
    <row r="7037" spans="2:14" x14ac:dyDescent="0.3">
      <c r="B7037" s="2">
        <v>170.69</v>
      </c>
      <c r="C7037" s="2">
        <f t="shared" si="872"/>
        <v>47.413888888888884</v>
      </c>
      <c r="D7037" s="2">
        <v>1.7130000000000001</v>
      </c>
      <c r="F7037">
        <f t="shared" si="873"/>
        <v>1312.3624399112089</v>
      </c>
      <c r="G7037">
        <f t="shared" si="874"/>
        <v>3.6128654285546902E-2</v>
      </c>
      <c r="H7037">
        <f t="shared" si="877"/>
        <v>-40.588685916126195</v>
      </c>
      <c r="J7037">
        <f t="shared" si="875"/>
        <v>39.897411776905514</v>
      </c>
      <c r="K7037">
        <f t="shared" si="876"/>
        <v>24.189477722525961</v>
      </c>
      <c r="M7037">
        <f t="shared" si="878"/>
        <v>12.902633606957735</v>
      </c>
      <c r="N7037">
        <f t="shared" si="879"/>
        <v>19348.483061392548</v>
      </c>
    </row>
    <row r="7038" spans="2:14" x14ac:dyDescent="0.3">
      <c r="B7038" s="2">
        <v>170.71</v>
      </c>
      <c r="C7038" s="2">
        <f t="shared" si="872"/>
        <v>47.419444444444444</v>
      </c>
      <c r="D7038" s="2">
        <v>1.7150000000000001</v>
      </c>
      <c r="F7038">
        <f t="shared" si="873"/>
        <v>1311.1391903322174</v>
      </c>
      <c r="G7038">
        <f t="shared" si="874"/>
        <v>3.6166598324644139E-2</v>
      </c>
      <c r="H7038">
        <f t="shared" si="877"/>
        <v>-40.552519317801554</v>
      </c>
      <c r="J7038">
        <f t="shared" si="875"/>
        <v>39.902086615710004</v>
      </c>
      <c r="K7038">
        <f t="shared" si="876"/>
        <v>24.192312039442307</v>
      </c>
      <c r="M7038">
        <f t="shared" si="878"/>
        <v>13.283153353025504</v>
      </c>
      <c r="N7038">
        <f t="shared" si="879"/>
        <v>19355.358824053274</v>
      </c>
    </row>
    <row r="7039" spans="2:14" x14ac:dyDescent="0.3">
      <c r="B7039" s="2">
        <v>170.73</v>
      </c>
      <c r="C7039" s="2">
        <f t="shared" si="872"/>
        <v>47.424999999999997</v>
      </c>
      <c r="D7039" s="2">
        <v>1.7170000000000001</v>
      </c>
      <c r="F7039">
        <f t="shared" si="873"/>
        <v>1309.9188264414674</v>
      </c>
      <c r="G7039">
        <f t="shared" si="874"/>
        <v>3.6204533473906175E-2</v>
      </c>
      <c r="H7039">
        <f t="shared" si="877"/>
        <v>-40.516314784327648</v>
      </c>
      <c r="J7039">
        <f t="shared" si="875"/>
        <v>39.906761454514488</v>
      </c>
      <c r="K7039">
        <f t="shared" si="876"/>
        <v>24.195146356358649</v>
      </c>
      <c r="M7039">
        <f t="shared" si="878"/>
        <v>13.714286690996552</v>
      </c>
      <c r="N7039">
        <f t="shared" si="879"/>
        <v>19363.070552412169</v>
      </c>
    </row>
    <row r="7040" spans="2:14" x14ac:dyDescent="0.3">
      <c r="B7040" s="2">
        <v>170.74</v>
      </c>
      <c r="C7040" s="2">
        <f t="shared" si="872"/>
        <v>47.427777777777777</v>
      </c>
      <c r="D7040" s="2">
        <v>1.7190000000000001</v>
      </c>
      <c r="F7040">
        <f t="shared" si="873"/>
        <v>1308.548054065312</v>
      </c>
      <c r="G7040">
        <f t="shared" si="874"/>
        <v>3.6244582405997428E-2</v>
      </c>
      <c r="H7040">
        <f t="shared" si="877"/>
        <v>-40.480070201921649</v>
      </c>
      <c r="J7040">
        <f t="shared" si="875"/>
        <v>39.909098873916733</v>
      </c>
      <c r="K7040">
        <f t="shared" si="876"/>
        <v>24.19656351481682</v>
      </c>
      <c r="M7040">
        <f t="shared" si="878"/>
        <v>14.19785392565813</v>
      </c>
      <c r="N7040">
        <f t="shared" si="879"/>
        <v>19371.608740469965</v>
      </c>
    </row>
    <row r="7041" spans="2:14" x14ac:dyDescent="0.3">
      <c r="B7041" s="2">
        <v>170.76</v>
      </c>
      <c r="C7041" s="2">
        <f t="shared" si="872"/>
        <v>47.43333333333333</v>
      </c>
      <c r="D7041" s="2">
        <v>1.7210000000000001</v>
      </c>
      <c r="F7041">
        <f t="shared" si="873"/>
        <v>1307.3335915811219</v>
      </c>
      <c r="G7041">
        <f t="shared" si="874"/>
        <v>3.6282501756851722E-2</v>
      </c>
      <c r="H7041">
        <f t="shared" si="877"/>
        <v>-40.443787700164798</v>
      </c>
      <c r="J7041">
        <f t="shared" si="875"/>
        <v>39.913773712721223</v>
      </c>
      <c r="K7041">
        <f t="shared" si="876"/>
        <v>24.199397831733162</v>
      </c>
      <c r="M7041">
        <f t="shared" si="878"/>
        <v>14.728959779320817</v>
      </c>
      <c r="N7041">
        <f t="shared" si="879"/>
        <v>19380.963663278788</v>
      </c>
    </row>
    <row r="7042" spans="2:14" x14ac:dyDescent="0.3">
      <c r="B7042" s="2">
        <v>170.77</v>
      </c>
      <c r="C7042" s="2">
        <f t="shared" si="872"/>
        <v>47.43611111111111</v>
      </c>
      <c r="D7042" s="2">
        <v>1.7230000000000001</v>
      </c>
      <c r="F7042">
        <f t="shared" si="873"/>
        <v>1305.9690292197786</v>
      </c>
      <c r="G7042">
        <f t="shared" si="874"/>
        <v>3.6322539087661775E-2</v>
      </c>
      <c r="H7042">
        <f t="shared" si="877"/>
        <v>-40.407465161077134</v>
      </c>
      <c r="J7042">
        <f t="shared" si="875"/>
        <v>39.916111132123469</v>
      </c>
      <c r="K7042">
        <f t="shared" si="876"/>
        <v>24.200814990191333</v>
      </c>
      <c r="M7042">
        <f t="shared" si="878"/>
        <v>15.311442250139585</v>
      </c>
      <c r="N7042">
        <f t="shared" si="879"/>
        <v>19391.123481358409</v>
      </c>
    </row>
    <row r="7043" spans="2:14" x14ac:dyDescent="0.3">
      <c r="B7043" s="2">
        <v>170.79</v>
      </c>
      <c r="C7043" s="2">
        <f t="shared" si="872"/>
        <v>47.441666666666663</v>
      </c>
      <c r="D7043" s="2">
        <v>1.7250000000000001</v>
      </c>
      <c r="F7043">
        <f t="shared" si="873"/>
        <v>1304.7604267310787</v>
      </c>
      <c r="G7043">
        <f t="shared" si="874"/>
        <v>3.6360442648867029E-2</v>
      </c>
      <c r="H7043">
        <f t="shared" si="877"/>
        <v>-40.371104718428271</v>
      </c>
      <c r="J7043">
        <f t="shared" si="875"/>
        <v>39.920785970927952</v>
      </c>
      <c r="K7043">
        <f t="shared" si="876"/>
        <v>24.203649307107675</v>
      </c>
      <c r="M7043">
        <f t="shared" si="878"/>
        <v>15.940387967466911</v>
      </c>
      <c r="N7043">
        <f t="shared" si="879"/>
        <v>19402.076344840163</v>
      </c>
    </row>
    <row r="7044" spans="2:14" x14ac:dyDescent="0.3">
      <c r="B7044" s="2">
        <v>170.8</v>
      </c>
      <c r="C7044" s="2">
        <f t="shared" si="872"/>
        <v>47.44444444444445</v>
      </c>
      <c r="D7044" s="2">
        <v>1.7270000000000001</v>
      </c>
      <c r="F7044">
        <f t="shared" si="873"/>
        <v>1303.4020316398239</v>
      </c>
      <c r="G7044">
        <f t="shared" si="874"/>
        <v>3.6400468384074937E-2</v>
      </c>
      <c r="H7044">
        <f t="shared" si="877"/>
        <v>-40.334704250044197</v>
      </c>
      <c r="J7044">
        <f t="shared" si="875"/>
        <v>39.923123390330204</v>
      </c>
      <c r="K7044">
        <f t="shared" si="876"/>
        <v>24.205066465565849</v>
      </c>
      <c r="M7044">
        <f t="shared" si="878"/>
        <v>16.619366580538816</v>
      </c>
      <c r="N7044">
        <f t="shared" si="879"/>
        <v>19413.808119108726</v>
      </c>
    </row>
    <row r="7045" spans="2:14" x14ac:dyDescent="0.3">
      <c r="B7045" s="2">
        <v>170.81</v>
      </c>
      <c r="C7045" s="2">
        <f t="shared" ref="C7045:C7108" si="880">B7045/3.6</f>
        <v>47.447222222222223</v>
      </c>
      <c r="D7045" s="2">
        <v>1.7290000000000001</v>
      </c>
      <c r="F7045">
        <f t="shared" ref="F7045:F7108" si="881">IF(D7045=0,POWER(C7045,2)/0.001,POWER(C7045,2)/D7045)</f>
        <v>1302.0467880884548</v>
      </c>
      <c r="G7045">
        <f t="shared" ref="G7045:G7108" si="882">C7045/F7045</f>
        <v>3.6440489432703005E-2</v>
      </c>
      <c r="H7045">
        <f t="shared" si="877"/>
        <v>-40.298263760611498</v>
      </c>
      <c r="J7045">
        <f t="shared" ref="J7045:J7108" si="883">C7045*SIN(1)</f>
        <v>39.925460809732442</v>
      </c>
      <c r="K7045">
        <f t="shared" ref="K7045:K7108" si="884">C7045*COS(89)</f>
        <v>24.20648362402402</v>
      </c>
      <c r="M7045">
        <f t="shared" si="878"/>
        <v>17.345516647806072</v>
      </c>
      <c r="N7045">
        <f t="shared" si="879"/>
        <v>19426.304181284286</v>
      </c>
    </row>
    <row r="7046" spans="2:14" x14ac:dyDescent="0.3">
      <c r="B7046" s="2">
        <v>170.84</v>
      </c>
      <c r="C7046" s="2">
        <f t="shared" si="880"/>
        <v>47.455555555555556</v>
      </c>
      <c r="D7046" s="2">
        <v>1.7310000000000001</v>
      </c>
      <c r="F7046">
        <f t="shared" si="881"/>
        <v>1300.9992796570882</v>
      </c>
      <c r="G7046">
        <f t="shared" si="882"/>
        <v>3.6476235073753221E-2</v>
      </c>
      <c r="H7046">
        <f t="shared" ref="H7046:H7109" si="885">H7045+G7046</f>
        <v>-40.261787525537741</v>
      </c>
      <c r="J7046">
        <f t="shared" si="883"/>
        <v>39.932473067939178</v>
      </c>
      <c r="K7046">
        <f t="shared" si="884"/>
        <v>24.210735099398534</v>
      </c>
      <c r="M7046">
        <f t="shared" ref="M7046:M7109" si="886">$M$4+J7046*COS(H7046)</f>
        <v>18.114024171387044</v>
      </c>
      <c r="N7046">
        <f t="shared" ref="N7046:N7109" si="887">N7045+K7046*(-SIN(H7046))</f>
        <v>19439.550303044492</v>
      </c>
    </row>
    <row r="7047" spans="2:14" x14ac:dyDescent="0.3">
      <c r="B7047" s="2">
        <v>170.86</v>
      </c>
      <c r="C7047" s="2">
        <f t="shared" si="880"/>
        <v>47.461111111111116</v>
      </c>
      <c r="D7047" s="2">
        <v>1.7330000000000001</v>
      </c>
      <c r="F7047">
        <f t="shared" si="881"/>
        <v>1299.8021165038863</v>
      </c>
      <c r="G7047">
        <f t="shared" si="882"/>
        <v>3.6514105115299074E-2</v>
      </c>
      <c r="H7047">
        <f t="shared" si="885"/>
        <v>-40.22527342042244</v>
      </c>
      <c r="J7047">
        <f t="shared" si="883"/>
        <v>39.937147906743668</v>
      </c>
      <c r="K7047">
        <f t="shared" si="884"/>
        <v>24.213569416314879</v>
      </c>
      <c r="M7047">
        <f t="shared" si="886"/>
        <v>18.930061735890682</v>
      </c>
      <c r="N7047">
        <f t="shared" si="887"/>
        <v>19453.529052371032</v>
      </c>
    </row>
    <row r="7048" spans="2:14" x14ac:dyDescent="0.3">
      <c r="B7048" s="2">
        <v>170.89</v>
      </c>
      <c r="C7048" s="2">
        <f t="shared" si="880"/>
        <v>47.469444444444441</v>
      </c>
      <c r="D7048" s="2">
        <v>1.736</v>
      </c>
      <c r="F7048">
        <f t="shared" si="881"/>
        <v>1298.011610520851</v>
      </c>
      <c r="G7048">
        <f t="shared" si="882"/>
        <v>3.6570893557259058E-2</v>
      </c>
      <c r="H7048">
        <f t="shared" si="885"/>
        <v>-40.188702526865178</v>
      </c>
      <c r="J7048">
        <f t="shared" si="883"/>
        <v>39.944160164950397</v>
      </c>
      <c r="K7048">
        <f t="shared" si="884"/>
        <v>24.217820891689389</v>
      </c>
      <c r="M7048">
        <f t="shared" si="886"/>
        <v>19.789287647784516</v>
      </c>
      <c r="N7048">
        <f t="shared" si="887"/>
        <v>19468.223915761428</v>
      </c>
    </row>
    <row r="7049" spans="2:14" x14ac:dyDescent="0.3">
      <c r="B7049" s="2">
        <v>170.91</v>
      </c>
      <c r="C7049" s="2">
        <f t="shared" si="880"/>
        <v>47.475000000000001</v>
      </c>
      <c r="D7049" s="2">
        <v>1.738</v>
      </c>
      <c r="F7049">
        <f t="shared" si="881"/>
        <v>1296.8214182968932</v>
      </c>
      <c r="G7049">
        <f t="shared" si="882"/>
        <v>3.6608741442864662E-2</v>
      </c>
      <c r="H7049">
        <f t="shared" si="885"/>
        <v>-40.152093785422316</v>
      </c>
      <c r="J7049">
        <f t="shared" si="883"/>
        <v>39.948835003754887</v>
      </c>
      <c r="K7049">
        <f t="shared" si="884"/>
        <v>24.220655208605734</v>
      </c>
      <c r="M7049">
        <f t="shared" si="886"/>
        <v>20.694049602009969</v>
      </c>
      <c r="N7049">
        <f t="shared" si="887"/>
        <v>19483.615296478765</v>
      </c>
    </row>
    <row r="7050" spans="2:14" x14ac:dyDescent="0.3">
      <c r="B7050" s="2">
        <v>170.94</v>
      </c>
      <c r="C7050" s="2">
        <f t="shared" si="880"/>
        <v>47.483333333333334</v>
      </c>
      <c r="D7050" s="2">
        <v>1.74</v>
      </c>
      <c r="F7050">
        <f t="shared" si="881"/>
        <v>1295.7856002554279</v>
      </c>
      <c r="G7050">
        <f t="shared" si="882"/>
        <v>3.6644436644436645E-2</v>
      </c>
      <c r="H7050">
        <f t="shared" si="885"/>
        <v>-40.115449348777879</v>
      </c>
      <c r="J7050">
        <f t="shared" si="883"/>
        <v>39.955847261961623</v>
      </c>
      <c r="K7050">
        <f t="shared" si="884"/>
        <v>24.224906683980247</v>
      </c>
      <c r="M7050">
        <f t="shared" si="886"/>
        <v>21.639560595654462</v>
      </c>
      <c r="N7050">
        <f t="shared" si="887"/>
        <v>19499.684316598559</v>
      </c>
    </row>
    <row r="7051" spans="2:14" x14ac:dyDescent="0.3">
      <c r="B7051" s="2">
        <v>170.96</v>
      </c>
      <c r="C7051" s="2">
        <f t="shared" si="880"/>
        <v>47.488888888888887</v>
      </c>
      <c r="D7051" s="2">
        <v>1.7430000000000001</v>
      </c>
      <c r="F7051">
        <f t="shared" si="881"/>
        <v>1293.8580423988722</v>
      </c>
      <c r="G7051">
        <f t="shared" si="882"/>
        <v>3.6703322414599913E-2</v>
      </c>
      <c r="H7051">
        <f t="shared" si="885"/>
        <v>-40.078746026363277</v>
      </c>
      <c r="J7051">
        <f t="shared" si="883"/>
        <v>39.960522100766106</v>
      </c>
      <c r="K7051">
        <f t="shared" si="884"/>
        <v>24.227741000896589</v>
      </c>
      <c r="M7051">
        <f t="shared" si="886"/>
        <v>22.628873878721318</v>
      </c>
      <c r="N7051">
        <f t="shared" si="887"/>
        <v>19516.40968787812</v>
      </c>
    </row>
    <row r="7052" spans="2:14" x14ac:dyDescent="0.3">
      <c r="B7052" s="2">
        <v>170.99</v>
      </c>
      <c r="C7052" s="2">
        <f t="shared" si="880"/>
        <v>47.497222222222227</v>
      </c>
      <c r="D7052" s="2">
        <v>1.7450000000000001</v>
      </c>
      <c r="F7052">
        <f t="shared" si="881"/>
        <v>1292.8287213909232</v>
      </c>
      <c r="G7052">
        <f t="shared" si="882"/>
        <v>3.6738990584244686E-2</v>
      </c>
      <c r="H7052">
        <f t="shared" si="885"/>
        <v>-40.042007035779029</v>
      </c>
      <c r="J7052">
        <f t="shared" si="883"/>
        <v>39.967534358972841</v>
      </c>
      <c r="K7052">
        <f t="shared" si="884"/>
        <v>24.231992476271106</v>
      </c>
      <c r="M7052">
        <f t="shared" si="886"/>
        <v>23.656757017135757</v>
      </c>
      <c r="N7052">
        <f t="shared" si="887"/>
        <v>19533.770650299735</v>
      </c>
    </row>
    <row r="7053" spans="2:14" x14ac:dyDescent="0.3">
      <c r="B7053" s="2">
        <v>171.02</v>
      </c>
      <c r="C7053" s="2">
        <f t="shared" si="880"/>
        <v>47.50555555555556</v>
      </c>
      <c r="D7053" s="2">
        <v>1.748</v>
      </c>
      <c r="F7053">
        <f t="shared" si="881"/>
        <v>1291.0628195892309</v>
      </c>
      <c r="G7053">
        <f t="shared" si="882"/>
        <v>3.6795696409776632E-2</v>
      </c>
      <c r="H7053">
        <f t="shared" si="885"/>
        <v>-40.005211339369254</v>
      </c>
      <c r="J7053">
        <f t="shared" si="883"/>
        <v>39.974546617179577</v>
      </c>
      <c r="K7053">
        <f t="shared" si="884"/>
        <v>24.236243951645619</v>
      </c>
      <c r="M7053">
        <f t="shared" si="886"/>
        <v>24.724321192539083</v>
      </c>
      <c r="N7053">
        <f t="shared" si="887"/>
        <v>19551.744913317394</v>
      </c>
    </row>
    <row r="7054" spans="2:14" x14ac:dyDescent="0.3">
      <c r="B7054" s="2">
        <v>171.04</v>
      </c>
      <c r="C7054" s="2">
        <f t="shared" si="880"/>
        <v>47.511111111111106</v>
      </c>
      <c r="D7054" s="2">
        <v>1.75</v>
      </c>
      <c r="F7054">
        <f t="shared" si="881"/>
        <v>1289.8889594356258</v>
      </c>
      <c r="G7054">
        <f t="shared" si="882"/>
        <v>3.6833489242282511E-2</v>
      </c>
      <c r="H7054">
        <f t="shared" si="885"/>
        <v>-39.96837785012697</v>
      </c>
      <c r="J7054">
        <f t="shared" si="883"/>
        <v>39.979221455984053</v>
      </c>
      <c r="K7054">
        <f t="shared" si="884"/>
        <v>24.239078268561958</v>
      </c>
      <c r="M7054">
        <f t="shared" si="886"/>
        <v>25.831230127643199</v>
      </c>
      <c r="N7054">
        <f t="shared" si="887"/>
        <v>19570.307857555239</v>
      </c>
    </row>
    <row r="7055" spans="2:14" x14ac:dyDescent="0.3">
      <c r="B7055" s="2">
        <v>171.06</v>
      </c>
      <c r="C7055" s="2">
        <f t="shared" si="880"/>
        <v>47.516666666666666</v>
      </c>
      <c r="D7055" s="2">
        <v>1.752</v>
      </c>
      <c r="F7055">
        <f t="shared" si="881"/>
        <v>1288.7178145611365</v>
      </c>
      <c r="G7055">
        <f t="shared" si="882"/>
        <v>3.687127323746054E-2</v>
      </c>
      <c r="H7055">
        <f t="shared" si="885"/>
        <v>-39.931506576889511</v>
      </c>
      <c r="J7055">
        <f t="shared" si="883"/>
        <v>39.983896294788551</v>
      </c>
      <c r="K7055">
        <f t="shared" si="884"/>
        <v>24.241912585478303</v>
      </c>
      <c r="M7055">
        <f t="shared" si="886"/>
        <v>26.974469649850004</v>
      </c>
      <c r="N7055">
        <f t="shared" si="887"/>
        <v>19589.434998396628</v>
      </c>
    </row>
    <row r="7056" spans="2:14" x14ac:dyDescent="0.3">
      <c r="B7056" s="2">
        <v>171.09</v>
      </c>
      <c r="C7056" s="2">
        <f t="shared" si="880"/>
        <v>47.524999999999999</v>
      </c>
      <c r="D7056" s="2">
        <v>1.7509999999999999</v>
      </c>
      <c r="F7056">
        <f t="shared" si="881"/>
        <v>1289.9061250713876</v>
      </c>
      <c r="G7056">
        <f t="shared" si="882"/>
        <v>3.6843766438716473E-2</v>
      </c>
      <c r="H7056">
        <f t="shared" si="885"/>
        <v>-39.894662810450797</v>
      </c>
      <c r="J7056">
        <f t="shared" si="883"/>
        <v>39.990908552995279</v>
      </c>
      <c r="K7056">
        <f t="shared" si="884"/>
        <v>24.246164060852816</v>
      </c>
      <c r="M7056">
        <f t="shared" si="886"/>
        <v>28.149114224339005</v>
      </c>
      <c r="N7056">
        <f t="shared" si="887"/>
        <v>19609.101223405738</v>
      </c>
    </row>
    <row r="7057" spans="2:14" x14ac:dyDescent="0.3">
      <c r="B7057" s="2">
        <v>171.11</v>
      </c>
      <c r="C7057" s="2">
        <f t="shared" si="880"/>
        <v>47.530555555555559</v>
      </c>
      <c r="D7057" s="2">
        <v>1.7490000000000001</v>
      </c>
      <c r="F7057">
        <f t="shared" si="881"/>
        <v>1291.6830825727577</v>
      </c>
      <c r="G7057">
        <f t="shared" si="882"/>
        <v>3.6797381801180529E-2</v>
      </c>
      <c r="H7057">
        <f t="shared" si="885"/>
        <v>-39.857865428649617</v>
      </c>
      <c r="J7057">
        <f t="shared" si="883"/>
        <v>39.995583391799769</v>
      </c>
      <c r="K7057">
        <f t="shared" si="884"/>
        <v>24.248998377769158</v>
      </c>
      <c r="M7057">
        <f t="shared" si="886"/>
        <v>29.355678833971261</v>
      </c>
      <c r="N7057">
        <f t="shared" si="887"/>
        <v>19629.278219551681</v>
      </c>
    </row>
    <row r="7058" spans="2:14" x14ac:dyDescent="0.3">
      <c r="B7058" s="2">
        <v>171.14</v>
      </c>
      <c r="C7058" s="2">
        <f t="shared" si="880"/>
        <v>47.538888888888884</v>
      </c>
      <c r="D7058" s="2">
        <v>1.7470000000000001</v>
      </c>
      <c r="F7058">
        <f t="shared" si="881"/>
        <v>1293.615315850099</v>
      </c>
      <c r="G7058">
        <f t="shared" si="882"/>
        <v>3.6748860581979667E-2</v>
      </c>
      <c r="H7058">
        <f t="shared" si="885"/>
        <v>-39.821116568067637</v>
      </c>
      <c r="J7058">
        <f t="shared" si="883"/>
        <v>40.002595650006498</v>
      </c>
      <c r="K7058">
        <f t="shared" si="884"/>
        <v>24.253249853143672</v>
      </c>
      <c r="M7058">
        <f t="shared" si="886"/>
        <v>30.589686935941188</v>
      </c>
      <c r="N7058">
        <f t="shared" si="887"/>
        <v>19649.939375999147</v>
      </c>
    </row>
    <row r="7059" spans="2:14" x14ac:dyDescent="0.3">
      <c r="B7059" s="2">
        <v>171.16</v>
      </c>
      <c r="C7059" s="2">
        <f t="shared" si="880"/>
        <v>47.544444444444444</v>
      </c>
      <c r="D7059" s="2">
        <v>1.7450000000000001</v>
      </c>
      <c r="F7059">
        <f t="shared" si="881"/>
        <v>1295.4006862641056</v>
      </c>
      <c r="G7059">
        <f t="shared" si="882"/>
        <v>3.6702500584248655E-2</v>
      </c>
      <c r="H7059">
        <f t="shared" si="885"/>
        <v>-39.784414067483389</v>
      </c>
      <c r="J7059">
        <f t="shared" si="883"/>
        <v>40.007270488810988</v>
      </c>
      <c r="K7059">
        <f t="shared" si="884"/>
        <v>24.256084170060014</v>
      </c>
      <c r="M7059">
        <f t="shared" si="886"/>
        <v>31.851958917235375</v>
      </c>
      <c r="N7059">
        <f t="shared" si="887"/>
        <v>19671.055169971522</v>
      </c>
    </row>
    <row r="7060" spans="2:14" x14ac:dyDescent="0.3">
      <c r="B7060" s="2">
        <v>171.19</v>
      </c>
      <c r="C7060" s="2">
        <f t="shared" si="880"/>
        <v>47.552777777777777</v>
      </c>
      <c r="D7060" s="2">
        <v>1.7430000000000001</v>
      </c>
      <c r="F7060">
        <f t="shared" si="881"/>
        <v>1297.3417523710359</v>
      </c>
      <c r="G7060">
        <f t="shared" si="882"/>
        <v>3.6654010164145108E-2</v>
      </c>
      <c r="H7060">
        <f t="shared" si="885"/>
        <v>-39.747760057319248</v>
      </c>
      <c r="J7060">
        <f t="shared" si="883"/>
        <v>40.014282747017724</v>
      </c>
      <c r="K7060">
        <f t="shared" si="884"/>
        <v>24.26033564543453</v>
      </c>
      <c r="M7060">
        <f t="shared" si="886"/>
        <v>33.138249655490462</v>
      </c>
      <c r="N7060">
        <f t="shared" si="887"/>
        <v>19692.59797997577</v>
      </c>
    </row>
    <row r="7061" spans="2:14" x14ac:dyDescent="0.3">
      <c r="B7061" s="2">
        <v>171.21</v>
      </c>
      <c r="C7061" s="2">
        <f t="shared" si="880"/>
        <v>47.558333333333337</v>
      </c>
      <c r="D7061" s="2">
        <v>1.7410000000000001</v>
      </c>
      <c r="F7061">
        <f t="shared" si="881"/>
        <v>1299.1355941668264</v>
      </c>
      <c r="G7061">
        <f t="shared" si="882"/>
        <v>3.6607674785351318E-2</v>
      </c>
      <c r="H7061">
        <f t="shared" si="885"/>
        <v>-39.711152382533896</v>
      </c>
      <c r="J7061">
        <f t="shared" si="883"/>
        <v>40.018957585822214</v>
      </c>
      <c r="K7061">
        <f t="shared" si="884"/>
        <v>24.263169962350872</v>
      </c>
      <c r="M7061">
        <f t="shared" si="886"/>
        <v>34.4490381074841</v>
      </c>
      <c r="N7061">
        <f t="shared" si="887"/>
        <v>19714.537247873868</v>
      </c>
    </row>
    <row r="7062" spans="2:14" x14ac:dyDescent="0.3">
      <c r="B7062" s="2">
        <v>171.24</v>
      </c>
      <c r="C7062" s="2">
        <f t="shared" si="880"/>
        <v>47.56666666666667</v>
      </c>
      <c r="D7062" s="2">
        <v>1.74</v>
      </c>
      <c r="F7062">
        <f t="shared" si="881"/>
        <v>1300.3378033205622</v>
      </c>
      <c r="G7062">
        <f t="shared" si="882"/>
        <v>3.658023826208829E-2</v>
      </c>
      <c r="H7062">
        <f t="shared" si="885"/>
        <v>-39.674572144271806</v>
      </c>
      <c r="J7062">
        <f t="shared" si="883"/>
        <v>40.02596984402895</v>
      </c>
      <c r="K7062">
        <f t="shared" si="884"/>
        <v>24.267421437725389</v>
      </c>
      <c r="M7062">
        <f t="shared" si="886"/>
        <v>35.781107335729814</v>
      </c>
      <c r="N7062">
        <f t="shared" si="887"/>
        <v>19736.84470484711</v>
      </c>
    </row>
    <row r="7063" spans="2:14" x14ac:dyDescent="0.3">
      <c r="B7063" s="2">
        <v>171.26</v>
      </c>
      <c r="C7063" s="2">
        <f t="shared" si="880"/>
        <v>47.572222222222216</v>
      </c>
      <c r="D7063" s="2">
        <v>1.738</v>
      </c>
      <c r="F7063">
        <f t="shared" si="881"/>
        <v>1302.1382779979824</v>
      </c>
      <c r="G7063">
        <f t="shared" si="882"/>
        <v>3.6533925026275837E-2</v>
      </c>
      <c r="H7063">
        <f t="shared" si="885"/>
        <v>-39.63803821924553</v>
      </c>
      <c r="J7063">
        <f t="shared" si="883"/>
        <v>40.030644682833426</v>
      </c>
      <c r="K7063">
        <f t="shared" si="884"/>
        <v>24.270255754641724</v>
      </c>
      <c r="M7063">
        <f t="shared" si="886"/>
        <v>37.133843837693767</v>
      </c>
      <c r="N7063">
        <f t="shared" si="887"/>
        <v>19759.488900020777</v>
      </c>
    </row>
    <row r="7064" spans="2:14" x14ac:dyDescent="0.3">
      <c r="B7064" s="2">
        <v>171.29</v>
      </c>
      <c r="C7064" s="2">
        <f t="shared" si="880"/>
        <v>47.580555555555556</v>
      </c>
      <c r="D7064" s="2">
        <v>1.736</v>
      </c>
      <c r="F7064">
        <f t="shared" si="881"/>
        <v>1304.0951998705696</v>
      </c>
      <c r="G7064">
        <f t="shared" si="882"/>
        <v>3.6485492439722107E-2</v>
      </c>
      <c r="H7064">
        <f t="shared" si="885"/>
        <v>-39.601552726805807</v>
      </c>
      <c r="J7064">
        <f t="shared" si="883"/>
        <v>40.037656941040161</v>
      </c>
      <c r="K7064">
        <f t="shared" si="884"/>
        <v>24.274507230016241</v>
      </c>
      <c r="M7064">
        <f t="shared" si="886"/>
        <v>38.503530328428162</v>
      </c>
      <c r="N7064">
        <f t="shared" si="887"/>
        <v>19782.44064461979</v>
      </c>
    </row>
    <row r="7065" spans="2:14" x14ac:dyDescent="0.3">
      <c r="B7065" s="2">
        <v>171.31</v>
      </c>
      <c r="C7065" s="2">
        <f t="shared" si="880"/>
        <v>47.586111111111109</v>
      </c>
      <c r="D7065" s="2">
        <v>1.734</v>
      </c>
      <c r="F7065">
        <f t="shared" si="881"/>
        <v>1305.9042506799378</v>
      </c>
      <c r="G7065">
        <f t="shared" si="882"/>
        <v>3.6439203782616308E-2</v>
      </c>
      <c r="H7065">
        <f t="shared" si="885"/>
        <v>-39.565113523023193</v>
      </c>
      <c r="J7065">
        <f t="shared" si="883"/>
        <v>40.042331779844652</v>
      </c>
      <c r="K7065">
        <f t="shared" si="884"/>
        <v>24.277341546932583</v>
      </c>
      <c r="M7065">
        <f t="shared" si="886"/>
        <v>39.889958862611145</v>
      </c>
      <c r="N7065">
        <f t="shared" si="887"/>
        <v>19805.667807069232</v>
      </c>
    </row>
    <row r="7066" spans="2:14" x14ac:dyDescent="0.3">
      <c r="B7066" s="2">
        <v>171.34</v>
      </c>
      <c r="C7066" s="2">
        <f t="shared" si="880"/>
        <v>47.594444444444441</v>
      </c>
      <c r="D7066" s="2">
        <v>1.7330000000000001</v>
      </c>
      <c r="F7066">
        <f t="shared" si="881"/>
        <v>1307.1154887335881</v>
      </c>
      <c r="G7066">
        <f t="shared" si="882"/>
        <v>3.6411812769931134E-2</v>
      </c>
      <c r="H7066">
        <f t="shared" si="885"/>
        <v>-39.528701710253259</v>
      </c>
      <c r="J7066">
        <f t="shared" si="883"/>
        <v>40.04934403805138</v>
      </c>
      <c r="K7066">
        <f t="shared" si="884"/>
        <v>24.281593022307096</v>
      </c>
      <c r="M7066">
        <f t="shared" si="886"/>
        <v>41.29052173184914</v>
      </c>
      <c r="N7066">
        <f t="shared" si="887"/>
        <v>19829.140809253218</v>
      </c>
    </row>
    <row r="7067" spans="2:14" x14ac:dyDescent="0.3">
      <c r="B7067" s="2">
        <v>171.37</v>
      </c>
      <c r="C7067" s="2">
        <f t="shared" si="880"/>
        <v>47.602777777777781</v>
      </c>
      <c r="D7067" s="2">
        <v>1.7310000000000001</v>
      </c>
      <c r="F7067">
        <f t="shared" si="881"/>
        <v>1309.0840278223536</v>
      </c>
      <c r="G7067">
        <f t="shared" si="882"/>
        <v>3.6363424169924725E-2</v>
      </c>
      <c r="H7067">
        <f t="shared" si="885"/>
        <v>-39.492338286083331</v>
      </c>
      <c r="J7067">
        <f t="shared" si="883"/>
        <v>40.056356296258123</v>
      </c>
      <c r="K7067">
        <f t="shared" si="884"/>
        <v>24.285844497681616</v>
      </c>
      <c r="M7067">
        <f t="shared" si="886"/>
        <v>42.703274716492444</v>
      </c>
      <c r="N7067">
        <f t="shared" si="887"/>
        <v>19852.828353634555</v>
      </c>
    </row>
    <row r="7068" spans="2:14" x14ac:dyDescent="0.3">
      <c r="B7068" s="2">
        <v>171.39</v>
      </c>
      <c r="C7068" s="2">
        <f t="shared" si="880"/>
        <v>47.608333333333327</v>
      </c>
      <c r="D7068" s="2">
        <v>1.73</v>
      </c>
      <c r="F7068">
        <f t="shared" si="881"/>
        <v>1310.1464755940908</v>
      </c>
      <c r="G7068">
        <f t="shared" si="882"/>
        <v>3.6338176089620172E-2</v>
      </c>
      <c r="H7068">
        <f t="shared" si="885"/>
        <v>-39.45600010999371</v>
      </c>
      <c r="J7068">
        <f t="shared" si="883"/>
        <v>40.061031135062599</v>
      </c>
      <c r="K7068">
        <f t="shared" si="884"/>
        <v>24.288678814597951</v>
      </c>
      <c r="M7068">
        <f t="shared" si="886"/>
        <v>44.127646556759196</v>
      </c>
      <c r="N7068">
        <f t="shared" si="887"/>
        <v>19876.697683699269</v>
      </c>
    </row>
    <row r="7069" spans="2:14" x14ac:dyDescent="0.3">
      <c r="B7069" s="2">
        <v>171.42</v>
      </c>
      <c r="C7069" s="2">
        <f t="shared" si="880"/>
        <v>47.61666666666666</v>
      </c>
      <c r="D7069" s="2">
        <v>1.7290000000000001</v>
      </c>
      <c r="F7069">
        <f t="shared" si="881"/>
        <v>1311.3631836000254</v>
      </c>
      <c r="G7069">
        <f t="shared" si="882"/>
        <v>3.6310815540777044E-2</v>
      </c>
      <c r="H7069">
        <f t="shared" si="885"/>
        <v>-39.41968929445293</v>
      </c>
      <c r="J7069">
        <f t="shared" si="883"/>
        <v>40.068043393269335</v>
      </c>
      <c r="K7069">
        <f t="shared" si="884"/>
        <v>24.292930289972464</v>
      </c>
      <c r="M7069">
        <f t="shared" si="886"/>
        <v>45.560705768156829</v>
      </c>
      <c r="N7069">
        <f t="shared" si="887"/>
        <v>19900.71862457422</v>
      </c>
    </row>
    <row r="7070" spans="2:14" x14ac:dyDescent="0.3">
      <c r="B7070" s="2">
        <v>171.45</v>
      </c>
      <c r="C7070" s="2">
        <f t="shared" si="880"/>
        <v>47.624999999999993</v>
      </c>
      <c r="D7070" s="2">
        <v>1.728</v>
      </c>
      <c r="F7070">
        <f t="shared" si="881"/>
        <v>1312.581380208333</v>
      </c>
      <c r="G7070">
        <f t="shared" si="882"/>
        <v>3.6283464566929137E-2</v>
      </c>
      <c r="H7070">
        <f t="shared" si="885"/>
        <v>-39.383405829886001</v>
      </c>
      <c r="J7070">
        <f t="shared" si="883"/>
        <v>40.075055651476063</v>
      </c>
      <c r="K7070">
        <f t="shared" si="884"/>
        <v>24.297181765346981</v>
      </c>
      <c r="M7070">
        <f t="shared" si="886"/>
        <v>47.001061694515009</v>
      </c>
      <c r="N7070">
        <f t="shared" si="887"/>
        <v>19924.859479528961</v>
      </c>
    </row>
    <row r="7071" spans="2:14" x14ac:dyDescent="0.3">
      <c r="B7071" s="2">
        <v>171.48</v>
      </c>
      <c r="C7071" s="2">
        <f t="shared" si="880"/>
        <v>47.633333333333333</v>
      </c>
      <c r="D7071" s="2">
        <v>1.726</v>
      </c>
      <c r="F7071">
        <f t="shared" si="881"/>
        <v>1314.562250547187</v>
      </c>
      <c r="G7071">
        <f t="shared" si="882"/>
        <v>3.6235129461161648E-2</v>
      </c>
      <c r="H7071">
        <f t="shared" si="885"/>
        <v>-39.34717070042484</v>
      </c>
      <c r="J7071">
        <f t="shared" si="883"/>
        <v>40.082067909682806</v>
      </c>
      <c r="K7071">
        <f t="shared" si="884"/>
        <v>24.301433240721497</v>
      </c>
      <c r="M7071">
        <f t="shared" si="886"/>
        <v>48.445965951222348</v>
      </c>
      <c r="N7071">
        <f t="shared" si="887"/>
        <v>19949.088415158796</v>
      </c>
    </row>
    <row r="7072" spans="2:14" x14ac:dyDescent="0.3">
      <c r="B7072" s="2">
        <v>171.5</v>
      </c>
      <c r="C7072" s="2">
        <f t="shared" si="880"/>
        <v>47.638888888888886</v>
      </c>
      <c r="D7072" s="2">
        <v>1.7250000000000001</v>
      </c>
      <c r="F7072">
        <f t="shared" si="881"/>
        <v>1315.6311504741454</v>
      </c>
      <c r="G7072">
        <f t="shared" si="882"/>
        <v>3.6209912536443151E-2</v>
      </c>
      <c r="H7072">
        <f t="shared" si="885"/>
        <v>-39.310960787888398</v>
      </c>
      <c r="J7072">
        <f t="shared" si="883"/>
        <v>40.086742748487289</v>
      </c>
      <c r="K7072">
        <f t="shared" si="884"/>
        <v>24.304267557637839</v>
      </c>
      <c r="M7072">
        <f t="shared" si="886"/>
        <v>49.894524236545294</v>
      </c>
      <c r="N7072">
        <f t="shared" si="887"/>
        <v>19973.372205389514</v>
      </c>
    </row>
    <row r="7073" spans="2:14" x14ac:dyDescent="0.3">
      <c r="B7073" s="2">
        <v>171.53</v>
      </c>
      <c r="C7073" s="2">
        <f t="shared" si="880"/>
        <v>47.647222222222219</v>
      </c>
      <c r="D7073" s="2">
        <v>1.724</v>
      </c>
      <c r="F7073">
        <f t="shared" si="881"/>
        <v>1316.8548639755377</v>
      </c>
      <c r="G7073">
        <f t="shared" si="882"/>
        <v>3.6182591966419868E-2</v>
      </c>
      <c r="H7073">
        <f t="shared" si="885"/>
        <v>-39.274778195921975</v>
      </c>
      <c r="J7073">
        <f t="shared" si="883"/>
        <v>40.093755006694025</v>
      </c>
      <c r="K7073">
        <f t="shared" si="884"/>
        <v>24.308519033012352</v>
      </c>
      <c r="M7073">
        <f t="shared" si="886"/>
        <v>51.344470908708537</v>
      </c>
      <c r="N7073">
        <f t="shared" si="887"/>
        <v>19997.680436158655</v>
      </c>
    </row>
    <row r="7074" spans="2:14" x14ac:dyDescent="0.3">
      <c r="B7074" s="2">
        <v>171.56</v>
      </c>
      <c r="C7074" s="2">
        <f t="shared" si="880"/>
        <v>47.655555555555559</v>
      </c>
      <c r="D7074" s="2">
        <v>1.722</v>
      </c>
      <c r="F7074">
        <f t="shared" si="881"/>
        <v>1318.8455141165171</v>
      </c>
      <c r="G7074">
        <f t="shared" si="882"/>
        <v>3.6134297038936808E-2</v>
      </c>
      <c r="H7074">
        <f t="shared" si="885"/>
        <v>-39.238643898883041</v>
      </c>
      <c r="J7074">
        <f t="shared" si="883"/>
        <v>40.10076726490076</v>
      </c>
      <c r="K7074">
        <f t="shared" si="884"/>
        <v>24.312770508386869</v>
      </c>
      <c r="M7074">
        <f t="shared" si="886"/>
        <v>52.793244790214501</v>
      </c>
      <c r="N7074">
        <f t="shared" si="887"/>
        <v>20021.981325319699</v>
      </c>
    </row>
    <row r="7075" spans="2:14" x14ac:dyDescent="0.3">
      <c r="B7075" s="2">
        <v>171.59</v>
      </c>
      <c r="C7075" s="2">
        <f t="shared" si="880"/>
        <v>47.663888888888891</v>
      </c>
      <c r="D7075" s="2">
        <v>1.7210000000000001</v>
      </c>
      <c r="F7075">
        <f t="shared" si="881"/>
        <v>1320.0733898967728</v>
      </c>
      <c r="G7075">
        <f t="shared" si="882"/>
        <v>3.6106999242380089E-2</v>
      </c>
      <c r="H7075">
        <f t="shared" si="885"/>
        <v>-39.202536899640663</v>
      </c>
      <c r="J7075">
        <f t="shared" si="883"/>
        <v>40.107779523107489</v>
      </c>
      <c r="K7075">
        <f t="shared" si="884"/>
        <v>24.317021983761382</v>
      </c>
      <c r="M7075">
        <f t="shared" si="886"/>
        <v>54.239796187331883</v>
      </c>
      <c r="N7075">
        <f t="shared" si="887"/>
        <v>20046.243182053659</v>
      </c>
    </row>
    <row r="7076" spans="2:14" x14ac:dyDescent="0.3">
      <c r="B7076" s="2">
        <v>171.61</v>
      </c>
      <c r="C7076" s="2">
        <f t="shared" si="880"/>
        <v>47.669444444444444</v>
      </c>
      <c r="D7076" s="2">
        <v>1.718</v>
      </c>
      <c r="F7076">
        <f t="shared" si="881"/>
        <v>1322.6868065436411</v>
      </c>
      <c r="G7076">
        <f t="shared" si="882"/>
        <v>3.6039857817143521E-2</v>
      </c>
      <c r="H7076">
        <f t="shared" si="885"/>
        <v>-39.166497041823519</v>
      </c>
      <c r="J7076">
        <f t="shared" si="883"/>
        <v>40.112454361911979</v>
      </c>
      <c r="K7076">
        <f t="shared" si="884"/>
        <v>24.319856300677724</v>
      </c>
      <c r="M7076">
        <f t="shared" si="886"/>
        <v>55.680412719611468</v>
      </c>
      <c r="N7076">
        <f t="shared" si="887"/>
        <v>20070.433117609478</v>
      </c>
    </row>
    <row r="7077" spans="2:14" x14ac:dyDescent="0.3">
      <c r="B7077" s="2">
        <v>171.63</v>
      </c>
      <c r="C7077" s="2">
        <f t="shared" si="880"/>
        <v>47.674999999999997</v>
      </c>
      <c r="D7077" s="2">
        <v>1.7150000000000001</v>
      </c>
      <c r="F7077">
        <f t="shared" si="881"/>
        <v>1325.3094023323613</v>
      </c>
      <c r="G7077">
        <f t="shared" si="882"/>
        <v>3.5972732039853177E-2</v>
      </c>
      <c r="H7077">
        <f t="shared" si="885"/>
        <v>-39.130524309783667</v>
      </c>
      <c r="J7077">
        <f t="shared" si="883"/>
        <v>40.117129200716462</v>
      </c>
      <c r="K7077">
        <f t="shared" si="884"/>
        <v>24.322690617594066</v>
      </c>
      <c r="M7077">
        <f t="shared" si="886"/>
        <v>57.113319940675105</v>
      </c>
      <c r="N7077">
        <f t="shared" si="887"/>
        <v>20094.519921576491</v>
      </c>
    </row>
    <row r="7078" spans="2:14" x14ac:dyDescent="0.3">
      <c r="B7078" s="2">
        <v>171.66</v>
      </c>
      <c r="C7078" s="2">
        <f t="shared" si="880"/>
        <v>47.68333333333333</v>
      </c>
      <c r="D7078" s="2">
        <v>1.712</v>
      </c>
      <c r="F7078">
        <f t="shared" si="881"/>
        <v>1328.095956645898</v>
      </c>
      <c r="G7078">
        <f t="shared" si="882"/>
        <v>3.5903530234183856E-2</v>
      </c>
      <c r="H7078">
        <f t="shared" si="885"/>
        <v>-39.09462077954948</v>
      </c>
      <c r="J7078">
        <f t="shared" si="883"/>
        <v>40.124141458923198</v>
      </c>
      <c r="K7078">
        <f t="shared" si="884"/>
        <v>24.326942092968579</v>
      </c>
      <c r="M7078">
        <f t="shared" si="886"/>
        <v>58.53702218875673</v>
      </c>
      <c r="N7078">
        <f t="shared" si="887"/>
        <v>20118.474088829527</v>
      </c>
    </row>
    <row r="7079" spans="2:14" x14ac:dyDescent="0.3">
      <c r="B7079" s="2">
        <v>171.68</v>
      </c>
      <c r="C7079" s="2">
        <f t="shared" si="880"/>
        <v>47.68888888888889</v>
      </c>
      <c r="D7079" s="2">
        <v>1.708</v>
      </c>
      <c r="F7079">
        <f t="shared" si="881"/>
        <v>1331.5164657241162</v>
      </c>
      <c r="G7079">
        <f t="shared" si="882"/>
        <v>3.5815470643056846E-2</v>
      </c>
      <c r="H7079">
        <f t="shared" si="885"/>
        <v>-39.058805308906422</v>
      </c>
      <c r="J7079">
        <f t="shared" si="883"/>
        <v>40.128816297727688</v>
      </c>
      <c r="K7079">
        <f t="shared" si="884"/>
        <v>24.329776409884925</v>
      </c>
      <c r="M7079">
        <f t="shared" si="886"/>
        <v>59.948255928619488</v>
      </c>
      <c r="N7079">
        <f t="shared" si="887"/>
        <v>20142.263754365507</v>
      </c>
    </row>
    <row r="7080" spans="2:14" x14ac:dyDescent="0.3">
      <c r="B7080" s="2">
        <v>171.71</v>
      </c>
      <c r="C7080" s="2">
        <f t="shared" si="880"/>
        <v>47.697222222222223</v>
      </c>
      <c r="D7080" s="2">
        <v>1.7050000000000001</v>
      </c>
      <c r="F7080">
        <f t="shared" si="881"/>
        <v>1334.3255177220231</v>
      </c>
      <c r="G7080">
        <f t="shared" si="882"/>
        <v>3.5746316463805251E-2</v>
      </c>
      <c r="H7080">
        <f t="shared" si="885"/>
        <v>-39.023058992442614</v>
      </c>
      <c r="J7080">
        <f t="shared" si="883"/>
        <v>40.135828555934417</v>
      </c>
      <c r="K7080">
        <f t="shared" si="884"/>
        <v>24.334027885259438</v>
      </c>
      <c r="M7080">
        <f t="shared" si="886"/>
        <v>61.346912061749485</v>
      </c>
      <c r="N7080">
        <f t="shared" si="887"/>
        <v>20165.860148194224</v>
      </c>
    </row>
    <row r="7081" spans="2:14" x14ac:dyDescent="0.3">
      <c r="B7081" s="2">
        <v>171.73</v>
      </c>
      <c r="C7081" s="2">
        <f t="shared" si="880"/>
        <v>47.702777777777776</v>
      </c>
      <c r="D7081" s="2">
        <v>1.702</v>
      </c>
      <c r="F7081">
        <f t="shared" si="881"/>
        <v>1336.9888411962686</v>
      </c>
      <c r="G7081">
        <f t="shared" si="882"/>
        <v>3.5679263960868811E-2</v>
      </c>
      <c r="H7081">
        <f t="shared" si="885"/>
        <v>-38.987379728481748</v>
      </c>
      <c r="J7081">
        <f t="shared" si="883"/>
        <v>40.140503394738907</v>
      </c>
      <c r="K7081">
        <f t="shared" si="884"/>
        <v>24.33686220217578</v>
      </c>
      <c r="M7081">
        <f t="shared" si="886"/>
        <v>62.730287367907721</v>
      </c>
      <c r="N7081">
        <f t="shared" si="887"/>
        <v>20189.232141860248</v>
      </c>
    </row>
    <row r="7082" spans="2:14" x14ac:dyDescent="0.3">
      <c r="B7082" s="2">
        <v>171.76</v>
      </c>
      <c r="C7082" s="2">
        <f t="shared" si="880"/>
        <v>47.711111111111109</v>
      </c>
      <c r="D7082" s="2">
        <v>1.6990000000000001</v>
      </c>
      <c r="F7082">
        <f t="shared" si="881"/>
        <v>1339.8176123936373</v>
      </c>
      <c r="G7082">
        <f t="shared" si="882"/>
        <v>3.561015370284118E-2</v>
      </c>
      <c r="H7082">
        <f t="shared" si="885"/>
        <v>-38.951769574778908</v>
      </c>
      <c r="J7082">
        <f t="shared" si="883"/>
        <v>40.147515652945636</v>
      </c>
      <c r="K7082">
        <f t="shared" si="884"/>
        <v>24.341113677550293</v>
      </c>
      <c r="M7082">
        <f t="shared" si="886"/>
        <v>64.097834740934331</v>
      </c>
      <c r="N7082">
        <f t="shared" si="887"/>
        <v>20212.351801634122</v>
      </c>
    </row>
    <row r="7083" spans="2:14" x14ac:dyDescent="0.3">
      <c r="B7083" s="2">
        <v>171.78</v>
      </c>
      <c r="C7083" s="2">
        <f t="shared" si="880"/>
        <v>47.716666666666669</v>
      </c>
      <c r="D7083" s="2">
        <v>1.696</v>
      </c>
      <c r="F7083">
        <f t="shared" si="881"/>
        <v>1342.5001637840671</v>
      </c>
      <c r="G7083">
        <f t="shared" si="882"/>
        <v>3.5543136570031435E-2</v>
      </c>
      <c r="H7083">
        <f t="shared" si="885"/>
        <v>-38.916226438208874</v>
      </c>
      <c r="J7083">
        <f t="shared" si="883"/>
        <v>40.152190491750133</v>
      </c>
      <c r="K7083">
        <f t="shared" si="884"/>
        <v>24.343947994466635</v>
      </c>
      <c r="M7083">
        <f t="shared" si="886"/>
        <v>65.446599308445116</v>
      </c>
      <c r="N7083">
        <f t="shared" si="887"/>
        <v>20235.188953977908</v>
      </c>
    </row>
    <row r="7084" spans="2:14" x14ac:dyDescent="0.3">
      <c r="B7084" s="2">
        <v>171.81</v>
      </c>
      <c r="C7084" s="2">
        <f t="shared" si="880"/>
        <v>47.725000000000001</v>
      </c>
      <c r="D7084" s="2">
        <v>1.6930000000000001</v>
      </c>
      <c r="F7084">
        <f t="shared" si="881"/>
        <v>1345.3488629651508</v>
      </c>
      <c r="G7084">
        <f t="shared" si="882"/>
        <v>3.5474070193818749E-2</v>
      </c>
      <c r="H7084">
        <f t="shared" si="885"/>
        <v>-38.880752368015052</v>
      </c>
      <c r="J7084">
        <f t="shared" si="883"/>
        <v>40.159202749956862</v>
      </c>
      <c r="K7084">
        <f t="shared" si="884"/>
        <v>24.348199469841152</v>
      </c>
      <c r="M7084">
        <f t="shared" si="886"/>
        <v>66.776429410520905</v>
      </c>
      <c r="N7084">
        <f t="shared" si="887"/>
        <v>20257.716630893854</v>
      </c>
    </row>
    <row r="7085" spans="2:14" x14ac:dyDescent="0.3">
      <c r="B7085" s="2">
        <v>171.83</v>
      </c>
      <c r="C7085" s="2">
        <f t="shared" si="880"/>
        <v>47.730555555555561</v>
      </c>
      <c r="D7085" s="2">
        <v>1.69</v>
      </c>
      <c r="F7085">
        <f t="shared" si="881"/>
        <v>1348.0508483088613</v>
      </c>
      <c r="G7085">
        <f t="shared" si="882"/>
        <v>3.5407088401326892E-2</v>
      </c>
      <c r="H7085">
        <f t="shared" si="885"/>
        <v>-38.845345279613724</v>
      </c>
      <c r="J7085">
        <f t="shared" si="883"/>
        <v>40.163877588761352</v>
      </c>
      <c r="K7085">
        <f t="shared" si="884"/>
        <v>24.351033786757494</v>
      </c>
      <c r="M7085">
        <f t="shared" si="886"/>
        <v>68.084133375720882</v>
      </c>
      <c r="N7085">
        <f t="shared" si="887"/>
        <v>20279.905752514507</v>
      </c>
    </row>
    <row r="7086" spans="2:14" x14ac:dyDescent="0.3">
      <c r="B7086" s="2">
        <v>171.85</v>
      </c>
      <c r="C7086" s="2">
        <f t="shared" si="880"/>
        <v>47.736111111111107</v>
      </c>
      <c r="D7086" s="2">
        <v>1.6930000000000001</v>
      </c>
      <c r="F7086">
        <f t="shared" si="881"/>
        <v>1345.9753715371207</v>
      </c>
      <c r="G7086">
        <f t="shared" si="882"/>
        <v>3.5465813209194064E-2</v>
      </c>
      <c r="H7086">
        <f t="shared" si="885"/>
        <v>-38.809879466404531</v>
      </c>
      <c r="J7086">
        <f t="shared" si="883"/>
        <v>40.168552427565835</v>
      </c>
      <c r="K7086">
        <f t="shared" si="884"/>
        <v>24.353868103673832</v>
      </c>
      <c r="M7086">
        <f t="shared" si="886"/>
        <v>69.373513698308187</v>
      </c>
      <c r="N7086">
        <f t="shared" si="887"/>
        <v>20301.72778650653</v>
      </c>
    </row>
    <row r="7087" spans="2:14" x14ac:dyDescent="0.3">
      <c r="B7087" s="2">
        <v>171.88</v>
      </c>
      <c r="C7087" s="2">
        <f t="shared" si="880"/>
        <v>47.74444444444444</v>
      </c>
      <c r="D7087" s="2">
        <v>1.6970000000000001</v>
      </c>
      <c r="F7087">
        <f t="shared" si="881"/>
        <v>1343.271641313283</v>
      </c>
      <c r="G7087">
        <f t="shared" si="882"/>
        <v>3.5543402373749138E-2</v>
      </c>
      <c r="H7087">
        <f t="shared" si="885"/>
        <v>-38.774336064030784</v>
      </c>
      <c r="J7087">
        <f t="shared" si="883"/>
        <v>40.175564685772564</v>
      </c>
      <c r="K7087">
        <f t="shared" si="884"/>
        <v>24.358119579048346</v>
      </c>
      <c r="M7087">
        <f t="shared" si="886"/>
        <v>70.644615272282621</v>
      </c>
      <c r="N7087">
        <f t="shared" si="887"/>
        <v>20323.15554629235</v>
      </c>
    </row>
    <row r="7088" spans="2:14" x14ac:dyDescent="0.3">
      <c r="B7088" s="2">
        <v>171.9</v>
      </c>
      <c r="C7088" s="2">
        <f t="shared" si="880"/>
        <v>47.75</v>
      </c>
      <c r="D7088" s="2">
        <v>1.7010000000000001</v>
      </c>
      <c r="F7088">
        <f t="shared" si="881"/>
        <v>1340.4247501469724</v>
      </c>
      <c r="G7088">
        <f t="shared" si="882"/>
        <v>3.5623036649214658E-2</v>
      </c>
      <c r="H7088">
        <f t="shared" si="885"/>
        <v>-38.738713027381571</v>
      </c>
      <c r="J7088">
        <f t="shared" si="883"/>
        <v>40.180239524577061</v>
      </c>
      <c r="K7088">
        <f t="shared" si="884"/>
        <v>24.360953895964691</v>
      </c>
      <c r="M7088">
        <f t="shared" si="886"/>
        <v>71.893596943374504</v>
      </c>
      <c r="N7088">
        <f t="shared" si="887"/>
        <v>20344.159616042769</v>
      </c>
    </row>
    <row r="7089" spans="2:14" x14ac:dyDescent="0.3">
      <c r="B7089" s="2">
        <v>171.92</v>
      </c>
      <c r="C7089" s="2">
        <f t="shared" si="880"/>
        <v>47.755555555555553</v>
      </c>
      <c r="D7089" s="2">
        <v>1.706</v>
      </c>
      <c r="F7089">
        <f t="shared" si="881"/>
        <v>1336.8072018873113</v>
      </c>
      <c r="G7089">
        <f t="shared" si="882"/>
        <v>3.5723592368543507E-2</v>
      </c>
      <c r="H7089">
        <f t="shared" si="885"/>
        <v>-38.702989435013031</v>
      </c>
      <c r="J7089">
        <f t="shared" si="883"/>
        <v>40.184914363381544</v>
      </c>
      <c r="K7089">
        <f t="shared" si="884"/>
        <v>24.363788212881033</v>
      </c>
      <c r="M7089">
        <f t="shared" si="886"/>
        <v>73.120448163070321</v>
      </c>
      <c r="N7089">
        <f t="shared" si="887"/>
        <v>20364.711926536573</v>
      </c>
    </row>
    <row r="7090" spans="2:14" x14ac:dyDescent="0.3">
      <c r="B7090" s="2">
        <v>171.94</v>
      </c>
      <c r="C7090" s="2">
        <f t="shared" si="880"/>
        <v>47.761111111111113</v>
      </c>
      <c r="D7090" s="2">
        <v>1.71</v>
      </c>
      <c r="F7090">
        <f t="shared" si="881"/>
        <v>1333.9904880514043</v>
      </c>
      <c r="G7090">
        <f t="shared" si="882"/>
        <v>3.5803187158311038E-2</v>
      </c>
      <c r="H7090">
        <f t="shared" si="885"/>
        <v>-38.667186247854723</v>
      </c>
      <c r="J7090">
        <f t="shared" si="883"/>
        <v>40.189589202186035</v>
      </c>
      <c r="K7090">
        <f t="shared" si="884"/>
        <v>24.366622529797379</v>
      </c>
      <c r="M7090">
        <f t="shared" si="886"/>
        <v>74.322678524191261</v>
      </c>
      <c r="N7090">
        <f t="shared" si="887"/>
        <v>20384.785044099724</v>
      </c>
    </row>
    <row r="7091" spans="2:14" x14ac:dyDescent="0.3">
      <c r="B7091" s="2">
        <v>171.97</v>
      </c>
      <c r="C7091" s="2">
        <f t="shared" si="880"/>
        <v>47.769444444444446</v>
      </c>
      <c r="D7091" s="2">
        <v>1.714</v>
      </c>
      <c r="F7091">
        <f t="shared" si="881"/>
        <v>1331.3417867741332</v>
      </c>
      <c r="G7091">
        <f t="shared" si="882"/>
        <v>3.5880676862243416E-2</v>
      </c>
      <c r="H7091">
        <f t="shared" si="885"/>
        <v>-38.631305570992481</v>
      </c>
      <c r="J7091">
        <f t="shared" si="883"/>
        <v>40.19660146039277</v>
      </c>
      <c r="K7091">
        <f t="shared" si="884"/>
        <v>24.370874005171892</v>
      </c>
      <c r="M7091">
        <f t="shared" si="886"/>
        <v>75.499877154333618</v>
      </c>
      <c r="N7091">
        <f t="shared" si="887"/>
        <v>20404.353137683076</v>
      </c>
    </row>
    <row r="7092" spans="2:14" x14ac:dyDescent="0.3">
      <c r="B7092" s="2">
        <v>171.99</v>
      </c>
      <c r="C7092" s="2">
        <f t="shared" si="880"/>
        <v>47.774999999999999</v>
      </c>
      <c r="D7092" s="2">
        <v>1.718</v>
      </c>
      <c r="F7092">
        <f t="shared" si="881"/>
        <v>1328.5510040745053</v>
      </c>
      <c r="G7092">
        <f t="shared" si="882"/>
        <v>3.5960230245944531E-2</v>
      </c>
      <c r="H7092">
        <f t="shared" si="885"/>
        <v>-38.595345340746533</v>
      </c>
      <c r="J7092">
        <f t="shared" si="883"/>
        <v>40.201276299197254</v>
      </c>
      <c r="K7092">
        <f t="shared" si="884"/>
        <v>24.373708322088234</v>
      </c>
      <c r="M7092">
        <f t="shared" si="886"/>
        <v>76.64767426673663</v>
      </c>
      <c r="N7092">
        <f t="shared" si="887"/>
        <v>20423.388517954394</v>
      </c>
    </row>
    <row r="7093" spans="2:14" x14ac:dyDescent="0.3">
      <c r="B7093" s="2">
        <v>172.01</v>
      </c>
      <c r="C7093" s="2">
        <f t="shared" si="880"/>
        <v>47.780555555555551</v>
      </c>
      <c r="D7093" s="2">
        <v>1.722</v>
      </c>
      <c r="F7093">
        <f t="shared" si="881"/>
        <v>1325.7732225305056</v>
      </c>
      <c r="G7093">
        <f t="shared" si="882"/>
        <v>3.6039765129934308E-2</v>
      </c>
      <c r="H7093">
        <f t="shared" si="885"/>
        <v>-38.559305575616598</v>
      </c>
      <c r="J7093">
        <f t="shared" si="883"/>
        <v>40.205951138001737</v>
      </c>
      <c r="K7093">
        <f t="shared" si="884"/>
        <v>24.376542639004573</v>
      </c>
      <c r="M7093">
        <f t="shared" si="886"/>
        <v>77.765693253513263</v>
      </c>
      <c r="N7093">
        <f t="shared" si="887"/>
        <v>20441.865180310957</v>
      </c>
    </row>
    <row r="7094" spans="2:14" x14ac:dyDescent="0.3">
      <c r="B7094" s="2">
        <v>172.04</v>
      </c>
      <c r="C7094" s="2">
        <f t="shared" si="880"/>
        <v>47.788888888888884</v>
      </c>
      <c r="D7094" s="2">
        <v>1.7250000000000001</v>
      </c>
      <c r="F7094">
        <f t="shared" si="881"/>
        <v>1323.9292181069954</v>
      </c>
      <c r="G7094">
        <f t="shared" si="882"/>
        <v>3.6096256684491984E-2</v>
      </c>
      <c r="H7094">
        <f t="shared" si="885"/>
        <v>-38.523209318932103</v>
      </c>
      <c r="J7094">
        <f t="shared" si="883"/>
        <v>40.212963396208472</v>
      </c>
      <c r="K7094">
        <f t="shared" si="884"/>
        <v>24.380794114379089</v>
      </c>
      <c r="M7094">
        <f t="shared" si="886"/>
        <v>78.853162140067994</v>
      </c>
      <c r="N7094">
        <f t="shared" si="887"/>
        <v>20459.759100124527</v>
      </c>
    </row>
    <row r="7095" spans="2:14" x14ac:dyDescent="0.3">
      <c r="B7095" s="2">
        <v>172.06</v>
      </c>
      <c r="C7095" s="2">
        <f t="shared" si="880"/>
        <v>47.794444444444444</v>
      </c>
      <c r="D7095" s="2">
        <v>1.7290000000000001</v>
      </c>
      <c r="F7095">
        <f t="shared" si="881"/>
        <v>1321.1734642874992</v>
      </c>
      <c r="G7095">
        <f t="shared" si="882"/>
        <v>3.6175752644426365E-2</v>
      </c>
      <c r="H7095">
        <f t="shared" si="885"/>
        <v>-38.487033566287678</v>
      </c>
      <c r="J7095">
        <f t="shared" si="883"/>
        <v>40.217638235012963</v>
      </c>
      <c r="K7095">
        <f t="shared" si="884"/>
        <v>24.383628431295431</v>
      </c>
      <c r="M7095">
        <f t="shared" si="886"/>
        <v>79.906036601910472</v>
      </c>
      <c r="N7095">
        <f t="shared" si="887"/>
        <v>20477.044384977838</v>
      </c>
    </row>
    <row r="7096" spans="2:14" x14ac:dyDescent="0.3">
      <c r="B7096" s="2">
        <v>172.09</v>
      </c>
      <c r="C7096" s="2">
        <f t="shared" si="880"/>
        <v>47.802777777777777</v>
      </c>
      <c r="D7096" s="2">
        <v>1.73</v>
      </c>
      <c r="F7096">
        <f t="shared" si="881"/>
        <v>1320.8702677870547</v>
      </c>
      <c r="G7096">
        <f t="shared" si="882"/>
        <v>3.6190365506421067E-2</v>
      </c>
      <c r="H7096">
        <f t="shared" si="885"/>
        <v>-38.450843200781257</v>
      </c>
      <c r="J7096">
        <f t="shared" si="883"/>
        <v>40.224650493219698</v>
      </c>
      <c r="K7096">
        <f t="shared" si="884"/>
        <v>24.387879906669944</v>
      </c>
      <c r="M7096">
        <f t="shared" si="886"/>
        <v>80.924141155203657</v>
      </c>
      <c r="N7096">
        <f t="shared" si="887"/>
        <v>20493.698979201938</v>
      </c>
    </row>
    <row r="7097" spans="2:14" x14ac:dyDescent="0.3">
      <c r="B7097" s="2">
        <v>172.12</v>
      </c>
      <c r="C7097" s="2">
        <f t="shared" si="880"/>
        <v>47.81111111111111</v>
      </c>
      <c r="D7097" s="2">
        <v>1.73</v>
      </c>
      <c r="F7097">
        <f t="shared" si="881"/>
        <v>1321.3308356526084</v>
      </c>
      <c r="G7097">
        <f t="shared" si="882"/>
        <v>3.6184057634208691E-2</v>
      </c>
      <c r="H7097">
        <f t="shared" si="885"/>
        <v>-38.414659143147048</v>
      </c>
      <c r="J7097">
        <f t="shared" si="883"/>
        <v>40.231662751426427</v>
      </c>
      <c r="K7097">
        <f t="shared" si="884"/>
        <v>24.392131382044461</v>
      </c>
      <c r="M7097">
        <f t="shared" si="886"/>
        <v>81.903943942032342</v>
      </c>
      <c r="N7097">
        <f t="shared" si="887"/>
        <v>20509.70096332601</v>
      </c>
    </row>
    <row r="7098" spans="2:14" x14ac:dyDescent="0.3">
      <c r="B7098" s="2">
        <v>172.15</v>
      </c>
      <c r="C7098" s="2">
        <f t="shared" si="880"/>
        <v>47.819444444444443</v>
      </c>
      <c r="D7098" s="2">
        <v>1.73</v>
      </c>
      <c r="F7098">
        <f t="shared" si="881"/>
        <v>1321.7914838007564</v>
      </c>
      <c r="G7098">
        <f t="shared" si="882"/>
        <v>3.6177751960499563E-2</v>
      </c>
      <c r="H7098">
        <f t="shared" si="885"/>
        <v>-38.378481391186547</v>
      </c>
      <c r="J7098">
        <f t="shared" si="883"/>
        <v>40.238675009633162</v>
      </c>
      <c r="K7098">
        <f t="shared" si="884"/>
        <v>24.396382857418974</v>
      </c>
      <c r="M7098">
        <f t="shared" si="886"/>
        <v>82.84416904168053</v>
      </c>
      <c r="N7098">
        <f t="shared" si="887"/>
        <v>20525.029275981931</v>
      </c>
    </row>
    <row r="7099" spans="2:14" x14ac:dyDescent="0.3">
      <c r="B7099" s="2">
        <v>172.18</v>
      </c>
      <c r="C7099" s="2">
        <f t="shared" si="880"/>
        <v>47.827777777777776</v>
      </c>
      <c r="D7099" s="2">
        <v>1.73</v>
      </c>
      <c r="F7099">
        <f t="shared" si="881"/>
        <v>1322.2522122314992</v>
      </c>
      <c r="G7099">
        <f t="shared" si="882"/>
        <v>3.6171448484144497E-2</v>
      </c>
      <c r="H7099">
        <f t="shared" si="885"/>
        <v>-38.3423099427024</v>
      </c>
      <c r="J7099">
        <f t="shared" si="883"/>
        <v>40.245687267839891</v>
      </c>
      <c r="K7099">
        <f t="shared" si="884"/>
        <v>24.400634332793487</v>
      </c>
      <c r="M7099">
        <f t="shared" si="886"/>
        <v>83.743592991633335</v>
      </c>
      <c r="N7099">
        <f t="shared" si="887"/>
        <v>20539.663741016862</v>
      </c>
    </row>
    <row r="7100" spans="2:14" x14ac:dyDescent="0.3">
      <c r="B7100" s="2">
        <v>172.2</v>
      </c>
      <c r="C7100" s="2">
        <f t="shared" si="880"/>
        <v>47.833333333333329</v>
      </c>
      <c r="D7100" s="2">
        <v>1.73</v>
      </c>
      <c r="F7100">
        <f t="shared" si="881"/>
        <v>1322.5594091201026</v>
      </c>
      <c r="G7100">
        <f t="shared" si="882"/>
        <v>3.6167247386759582E-2</v>
      </c>
      <c r="H7100">
        <f t="shared" si="885"/>
        <v>-38.306142695315643</v>
      </c>
      <c r="J7100">
        <f t="shared" si="883"/>
        <v>40.250362106644381</v>
      </c>
      <c r="K7100">
        <f t="shared" si="884"/>
        <v>24.403468649709829</v>
      </c>
      <c r="M7100">
        <f t="shared" si="886"/>
        <v>84.599174737176725</v>
      </c>
      <c r="N7100">
        <f t="shared" si="887"/>
        <v>20553.58424293487</v>
      </c>
    </row>
    <row r="7101" spans="2:14" x14ac:dyDescent="0.3">
      <c r="B7101" s="2">
        <v>172.23</v>
      </c>
      <c r="C7101" s="2">
        <f t="shared" si="880"/>
        <v>47.841666666666661</v>
      </c>
      <c r="D7101" s="2">
        <v>1.73</v>
      </c>
      <c r="F7101">
        <f t="shared" si="881"/>
        <v>1323.0202713551701</v>
      </c>
      <c r="G7101">
        <f t="shared" si="882"/>
        <v>3.6160947570109736E-2</v>
      </c>
      <c r="H7101">
        <f t="shared" si="885"/>
        <v>-38.269981747745533</v>
      </c>
      <c r="J7101">
        <f t="shared" si="883"/>
        <v>40.25737436485111</v>
      </c>
      <c r="K7101">
        <f t="shared" si="884"/>
        <v>24.407720125084342</v>
      </c>
      <c r="M7101">
        <f t="shared" si="886"/>
        <v>85.413539725551459</v>
      </c>
      <c r="N7101">
        <f t="shared" si="887"/>
        <v>20566.773301534668</v>
      </c>
    </row>
    <row r="7102" spans="2:14" x14ac:dyDescent="0.3">
      <c r="B7102" s="2">
        <v>172.26</v>
      </c>
      <c r="C7102" s="2">
        <f t="shared" si="880"/>
        <v>47.849999999999994</v>
      </c>
      <c r="D7102" s="2">
        <v>1.73</v>
      </c>
      <c r="F7102">
        <f t="shared" si="881"/>
        <v>1323.4812138728321</v>
      </c>
      <c r="G7102">
        <f t="shared" si="882"/>
        <v>3.6154649947753401E-2</v>
      </c>
      <c r="H7102">
        <f t="shared" si="885"/>
        <v>-38.233827097797779</v>
      </c>
      <c r="J7102">
        <f t="shared" si="883"/>
        <v>40.264386623057845</v>
      </c>
      <c r="K7102">
        <f t="shared" si="884"/>
        <v>24.411971600458855</v>
      </c>
      <c r="M7102">
        <f t="shared" si="886"/>
        <v>86.183760428147352</v>
      </c>
      <c r="N7102">
        <f t="shared" si="887"/>
        <v>20579.213546111601</v>
      </c>
    </row>
    <row r="7103" spans="2:14" x14ac:dyDescent="0.3">
      <c r="B7103" s="2">
        <v>172.29</v>
      </c>
      <c r="C7103" s="2">
        <f t="shared" si="880"/>
        <v>47.858333333333327</v>
      </c>
      <c r="D7103" s="2">
        <v>1.73</v>
      </c>
      <c r="F7103">
        <f t="shared" si="881"/>
        <v>1323.9422366730889</v>
      </c>
      <c r="G7103">
        <f t="shared" si="882"/>
        <v>3.6148354518544319E-2</v>
      </c>
      <c r="H7103">
        <f t="shared" si="885"/>
        <v>-38.197678743279234</v>
      </c>
      <c r="J7103">
        <f t="shared" si="883"/>
        <v>40.271398881264574</v>
      </c>
      <c r="K7103">
        <f t="shared" si="884"/>
        <v>24.416223075833368</v>
      </c>
      <c r="M7103">
        <f t="shared" si="886"/>
        <v>86.908837922415401</v>
      </c>
      <c r="N7103">
        <f t="shared" si="887"/>
        <v>20590.888587610483</v>
      </c>
    </row>
    <row r="7104" spans="2:14" x14ac:dyDescent="0.3">
      <c r="B7104" s="2">
        <v>172.32</v>
      </c>
      <c r="C7104" s="2">
        <f t="shared" si="880"/>
        <v>47.866666666666667</v>
      </c>
      <c r="D7104" s="2">
        <v>1.73</v>
      </c>
      <c r="F7104">
        <f t="shared" si="881"/>
        <v>1324.403339755941</v>
      </c>
      <c r="G7104">
        <f t="shared" si="882"/>
        <v>3.6142061281337047E-2</v>
      </c>
      <c r="H7104">
        <f t="shared" si="885"/>
        <v>-38.161536681997895</v>
      </c>
      <c r="J7104">
        <f t="shared" si="883"/>
        <v>40.278411139471316</v>
      </c>
      <c r="K7104">
        <f t="shared" si="884"/>
        <v>24.420474551207885</v>
      </c>
      <c r="M7104">
        <f t="shared" si="886"/>
        <v>87.58783278595314</v>
      </c>
      <c r="N7104">
        <f t="shared" si="887"/>
        <v>20601.783039525013</v>
      </c>
    </row>
    <row r="7105" spans="2:14" x14ac:dyDescent="0.3">
      <c r="B7105" s="2">
        <v>172.35</v>
      </c>
      <c r="C7105" s="2">
        <f t="shared" si="880"/>
        <v>47.875</v>
      </c>
      <c r="D7105" s="2">
        <v>1.73</v>
      </c>
      <c r="F7105">
        <f t="shared" si="881"/>
        <v>1324.8645231213873</v>
      </c>
      <c r="G7105">
        <f t="shared" si="882"/>
        <v>3.6135770234986944E-2</v>
      </c>
      <c r="H7105">
        <f t="shared" si="885"/>
        <v>-38.12540091176291</v>
      </c>
      <c r="J7105">
        <f t="shared" si="883"/>
        <v>40.285423397678045</v>
      </c>
      <c r="K7105">
        <f t="shared" si="884"/>
        <v>24.424726026582402</v>
      </c>
      <c r="M7105">
        <f t="shared" si="886"/>
        <v>88.219866271730609</v>
      </c>
      <c r="N7105">
        <f t="shared" si="887"/>
        <v>20611.882537469566</v>
      </c>
    </row>
    <row r="7106" spans="2:14" x14ac:dyDescent="0.3">
      <c r="B7106" s="2">
        <v>172.37</v>
      </c>
      <c r="C7106" s="2">
        <f t="shared" si="880"/>
        <v>47.880555555555553</v>
      </c>
      <c r="D7106" s="2">
        <v>1.7310000000000001</v>
      </c>
      <c r="F7106">
        <f t="shared" si="881"/>
        <v>1324.4064704267139</v>
      </c>
      <c r="G7106">
        <f t="shared" si="882"/>
        <v>3.6152462725532283E-2</v>
      </c>
      <c r="H7106">
        <f t="shared" si="885"/>
        <v>-38.089248449037377</v>
      </c>
      <c r="J7106">
        <f t="shared" si="883"/>
        <v>40.290098236482528</v>
      </c>
      <c r="K7106">
        <f t="shared" si="884"/>
        <v>24.42756034349874</v>
      </c>
      <c r="M7106">
        <f t="shared" si="886"/>
        <v>88.802311795281611</v>
      </c>
      <c r="N7106">
        <f t="shared" si="887"/>
        <v>20621.172699210812</v>
      </c>
    </row>
    <row r="7107" spans="2:14" x14ac:dyDescent="0.3">
      <c r="B7107" s="2">
        <v>172.39</v>
      </c>
      <c r="C7107" s="2">
        <f t="shared" si="880"/>
        <v>47.886111111111106</v>
      </c>
      <c r="D7107" s="2">
        <v>1.7310000000000001</v>
      </c>
      <c r="F7107">
        <f t="shared" si="881"/>
        <v>1324.7138286225754</v>
      </c>
      <c r="G7107">
        <f t="shared" si="882"/>
        <v>3.6148268461047635E-2</v>
      </c>
      <c r="H7107">
        <f t="shared" si="885"/>
        <v>-38.05310018057633</v>
      </c>
      <c r="J7107">
        <f t="shared" si="883"/>
        <v>40.294773075287019</v>
      </c>
      <c r="K7107">
        <f t="shared" si="884"/>
        <v>24.430394660415082</v>
      </c>
      <c r="M7107">
        <f t="shared" si="886"/>
        <v>89.336130344014975</v>
      </c>
      <c r="N7107">
        <f t="shared" si="887"/>
        <v>20629.641290444586</v>
      </c>
    </row>
    <row r="7108" spans="2:14" x14ac:dyDescent="0.3">
      <c r="B7108" s="2">
        <v>172.42</v>
      </c>
      <c r="C7108" s="2">
        <f t="shared" si="880"/>
        <v>47.894444444444439</v>
      </c>
      <c r="D7108" s="2">
        <v>1.7310000000000001</v>
      </c>
      <c r="F7108">
        <f t="shared" si="881"/>
        <v>1325.1749327798814</v>
      </c>
      <c r="G7108">
        <f t="shared" si="882"/>
        <v>3.6141978888760008E-2</v>
      </c>
      <c r="H7108">
        <f t="shared" si="885"/>
        <v>-38.016958201687572</v>
      </c>
      <c r="J7108">
        <f t="shared" si="883"/>
        <v>40.301785333493747</v>
      </c>
      <c r="K7108">
        <f t="shared" si="884"/>
        <v>24.434646135789595</v>
      </c>
      <c r="M7108">
        <f t="shared" si="886"/>
        <v>89.822824070122266</v>
      </c>
      <c r="N7108">
        <f t="shared" si="887"/>
        <v>20637.277643195721</v>
      </c>
    </row>
    <row r="7109" spans="2:14" x14ac:dyDescent="0.3">
      <c r="B7109" s="2">
        <v>172.44</v>
      </c>
      <c r="C7109" s="2">
        <f t="shared" ref="C7109:C7172" si="888">B7109/3.6</f>
        <v>47.9</v>
      </c>
      <c r="D7109" s="2">
        <v>1.7310000000000001</v>
      </c>
      <c r="F7109">
        <f t="shared" ref="F7109:F7172" si="889">IF(D7109=0,POWER(C7109,2)/0.001,POWER(C7109,2)/D7109)</f>
        <v>1325.4823801270941</v>
      </c>
      <c r="G7109">
        <f t="shared" ref="G7109:G7172" si="890">C7109/F7109</f>
        <v>3.6137787056367436E-2</v>
      </c>
      <c r="H7109">
        <f t="shared" si="885"/>
        <v>-37.980820414631204</v>
      </c>
      <c r="J7109">
        <f t="shared" ref="J7109:J7172" si="891">C7109*SIN(1)</f>
        <v>40.306460172298245</v>
      </c>
      <c r="K7109">
        <f t="shared" ref="K7109:K7172" si="892">C7109*COS(89)</f>
        <v>24.437480452705941</v>
      </c>
      <c r="M7109">
        <f t="shared" si="886"/>
        <v>90.257382346298741</v>
      </c>
      <c r="N7109">
        <f t="shared" si="887"/>
        <v>20644.071196203106</v>
      </c>
    </row>
    <row r="7110" spans="2:14" x14ac:dyDescent="0.3">
      <c r="B7110" s="2">
        <v>172.46</v>
      </c>
      <c r="C7110" s="2">
        <f t="shared" si="888"/>
        <v>47.905555555555559</v>
      </c>
      <c r="D7110" s="2">
        <v>1.7310000000000001</v>
      </c>
      <c r="F7110">
        <f t="shared" si="889"/>
        <v>1325.7898631348469</v>
      </c>
      <c r="G7110">
        <f t="shared" si="890"/>
        <v>3.6133596196219413E-2</v>
      </c>
      <c r="H7110">
        <f t="shared" ref="H7110:H7173" si="893">H7109+G7110</f>
        <v>-37.944686818434981</v>
      </c>
      <c r="J7110">
        <f t="shared" si="891"/>
        <v>40.311135011102735</v>
      </c>
      <c r="K7110">
        <f t="shared" si="892"/>
        <v>24.440314769622287</v>
      </c>
      <c r="M7110">
        <f t="shared" ref="M7110:M7173" si="894">$M$4+J7110*COS(H7110)</f>
        <v>90.641436041918212</v>
      </c>
      <c r="N7110">
        <f t="shared" ref="N7110:N7173" si="895">N7109+K7110*(-SIN(H7110))</f>
        <v>20650.012981080767</v>
      </c>
    </row>
    <row r="7111" spans="2:14" x14ac:dyDescent="0.3">
      <c r="B7111" s="2">
        <v>172.48</v>
      </c>
      <c r="C7111" s="2">
        <f t="shared" si="888"/>
        <v>47.911111111111104</v>
      </c>
      <c r="D7111" s="2">
        <v>1.7310000000000001</v>
      </c>
      <c r="F7111">
        <f t="shared" si="889"/>
        <v>1326.0973818031391</v>
      </c>
      <c r="G7111">
        <f t="shared" si="890"/>
        <v>3.6129406307977743E-2</v>
      </c>
      <c r="H7111">
        <f t="shared" si="893"/>
        <v>-37.908557412127003</v>
      </c>
      <c r="J7111">
        <f t="shared" si="891"/>
        <v>40.315809849907211</v>
      </c>
      <c r="K7111">
        <f t="shared" si="892"/>
        <v>24.443149086538625</v>
      </c>
      <c r="M7111">
        <f t="shared" si="894"/>
        <v>90.97448965807061</v>
      </c>
      <c r="N7111">
        <f t="shared" si="895"/>
        <v>20655.095142396305</v>
      </c>
    </row>
    <row r="7112" spans="2:14" x14ac:dyDescent="0.3">
      <c r="B7112" s="2">
        <v>172.51</v>
      </c>
      <c r="C7112" s="2">
        <f t="shared" si="888"/>
        <v>47.919444444444444</v>
      </c>
      <c r="D7112" s="2">
        <v>1.732</v>
      </c>
      <c r="F7112">
        <f t="shared" si="889"/>
        <v>1325.7928151640865</v>
      </c>
      <c r="G7112">
        <f t="shared" si="890"/>
        <v>3.614399165265781E-2</v>
      </c>
      <c r="H7112">
        <f t="shared" si="893"/>
        <v>-37.872413420474345</v>
      </c>
      <c r="J7112">
        <f t="shared" si="891"/>
        <v>40.322822108113954</v>
      </c>
      <c r="K7112">
        <f t="shared" si="892"/>
        <v>24.447400561913142</v>
      </c>
      <c r="M7112">
        <f t="shared" si="894"/>
        <v>91.258547375072482</v>
      </c>
      <c r="N7112">
        <f t="shared" si="895"/>
        <v>20659.310739824803</v>
      </c>
    </row>
    <row r="7113" spans="2:14" x14ac:dyDescent="0.3">
      <c r="B7113" s="2">
        <v>172.53</v>
      </c>
      <c r="C7113" s="2">
        <f t="shared" si="888"/>
        <v>47.924999999999997</v>
      </c>
      <c r="D7113" s="2">
        <v>1.732</v>
      </c>
      <c r="F7113">
        <f t="shared" si="889"/>
        <v>1326.100245381062</v>
      </c>
      <c r="G7113">
        <f t="shared" si="890"/>
        <v>3.6139801773604596E-2</v>
      </c>
      <c r="H7113">
        <f t="shared" si="893"/>
        <v>-37.836273618700737</v>
      </c>
      <c r="J7113">
        <f t="shared" si="891"/>
        <v>40.327496946918437</v>
      </c>
      <c r="K7113">
        <f t="shared" si="892"/>
        <v>24.450234878829484</v>
      </c>
      <c r="M7113">
        <f t="shared" si="894"/>
        <v>91.48847136416822</v>
      </c>
      <c r="N7113">
        <f t="shared" si="895"/>
        <v>20662.653871814451</v>
      </c>
    </row>
    <row r="7114" spans="2:14" x14ac:dyDescent="0.3">
      <c r="B7114" s="2">
        <v>172.55</v>
      </c>
      <c r="C7114" s="2">
        <f t="shared" si="888"/>
        <v>47.930555555555557</v>
      </c>
      <c r="D7114" s="2">
        <v>1.732</v>
      </c>
      <c r="F7114">
        <f t="shared" si="889"/>
        <v>1326.4077112379894</v>
      </c>
      <c r="G7114">
        <f t="shared" si="890"/>
        <v>3.6135612865835991E-2</v>
      </c>
      <c r="H7114">
        <f t="shared" si="893"/>
        <v>-37.800138005834903</v>
      </c>
      <c r="J7114">
        <f t="shared" si="891"/>
        <v>40.332171785722927</v>
      </c>
      <c r="K7114">
        <f t="shared" si="892"/>
        <v>24.453069195745826</v>
      </c>
      <c r="M7114">
        <f t="shared" si="894"/>
        <v>91.66625371860404</v>
      </c>
      <c r="N7114">
        <f t="shared" si="895"/>
        <v>20665.120071439345</v>
      </c>
    </row>
    <row r="7115" spans="2:14" x14ac:dyDescent="0.3">
      <c r="B7115" s="2">
        <v>172.57</v>
      </c>
      <c r="C7115" s="2">
        <f t="shared" si="888"/>
        <v>47.93611111111111</v>
      </c>
      <c r="D7115" s="2">
        <v>1.732</v>
      </c>
      <c r="F7115">
        <f t="shared" si="889"/>
        <v>1326.7152127348672</v>
      </c>
      <c r="G7115">
        <f t="shared" si="890"/>
        <v>3.6131424929014312E-2</v>
      </c>
      <c r="H7115">
        <f t="shared" si="893"/>
        <v>-37.764006580905885</v>
      </c>
      <c r="J7115">
        <f t="shared" si="891"/>
        <v>40.336846624527418</v>
      </c>
      <c r="K7115">
        <f t="shared" si="892"/>
        <v>24.455903512662168</v>
      </c>
      <c r="M7115">
        <f t="shared" si="894"/>
        <v>91.791668370647272</v>
      </c>
      <c r="N7115">
        <f t="shared" si="895"/>
        <v>20666.706017182973</v>
      </c>
    </row>
    <row r="7116" spans="2:14" x14ac:dyDescent="0.3">
      <c r="B7116" s="2">
        <v>172.6</v>
      </c>
      <c r="C7116" s="2">
        <f t="shared" si="888"/>
        <v>47.944444444444443</v>
      </c>
      <c r="D7116" s="2">
        <v>1.728</v>
      </c>
      <c r="F7116">
        <f t="shared" si="889"/>
        <v>1330.2486997027891</v>
      </c>
      <c r="G7116">
        <f t="shared" si="890"/>
        <v>3.6041714947856317E-2</v>
      </c>
      <c r="H7116">
        <f t="shared" si="893"/>
        <v>-37.727964865958029</v>
      </c>
      <c r="J7116">
        <f t="shared" si="891"/>
        <v>40.343858882734146</v>
      </c>
      <c r="K7116">
        <f t="shared" si="892"/>
        <v>24.460154988036681</v>
      </c>
      <c r="M7116">
        <f t="shared" si="894"/>
        <v>91.866794746588681</v>
      </c>
      <c r="N7116">
        <f t="shared" si="895"/>
        <v>20667.41166867621</v>
      </c>
    </row>
    <row r="7117" spans="2:14" x14ac:dyDescent="0.3">
      <c r="B7117" s="2">
        <v>172.62</v>
      </c>
      <c r="C7117" s="2">
        <f t="shared" si="888"/>
        <v>47.95</v>
      </c>
      <c r="D7117" s="2">
        <v>1.7250000000000001</v>
      </c>
      <c r="F7117">
        <f t="shared" si="889"/>
        <v>1332.8710144927538</v>
      </c>
      <c r="G7117">
        <f t="shared" si="890"/>
        <v>3.5974973931178308E-2</v>
      </c>
      <c r="H7117">
        <f t="shared" si="893"/>
        <v>-37.691989892026854</v>
      </c>
      <c r="J7117">
        <f t="shared" si="891"/>
        <v>40.348533721538637</v>
      </c>
      <c r="K7117">
        <f t="shared" si="892"/>
        <v>24.462989304953027</v>
      </c>
      <c r="M7117">
        <f t="shared" si="894"/>
        <v>91.887238211123105</v>
      </c>
      <c r="N7117">
        <f t="shared" si="895"/>
        <v>20667.237445936662</v>
      </c>
    </row>
    <row r="7118" spans="2:14" x14ac:dyDescent="0.3">
      <c r="B7118" s="2">
        <v>172.65</v>
      </c>
      <c r="C7118" s="2">
        <f t="shared" si="888"/>
        <v>47.958333333333336</v>
      </c>
      <c r="D7118" s="2">
        <v>1.7210000000000001</v>
      </c>
      <c r="F7118">
        <f t="shared" si="889"/>
        <v>1336.4333155787979</v>
      </c>
      <c r="G7118">
        <f t="shared" si="890"/>
        <v>3.5885317115551693E-2</v>
      </c>
      <c r="H7118">
        <f t="shared" si="893"/>
        <v>-37.656104574911303</v>
      </c>
      <c r="J7118">
        <f t="shared" si="891"/>
        <v>40.355545979745372</v>
      </c>
      <c r="K7118">
        <f t="shared" si="892"/>
        <v>24.46724078032754</v>
      </c>
      <c r="M7118">
        <f t="shared" si="894"/>
        <v>91.857958184429179</v>
      </c>
      <c r="N7118">
        <f t="shared" si="895"/>
        <v>20666.185501105057</v>
      </c>
    </row>
    <row r="7119" spans="2:14" x14ac:dyDescent="0.3">
      <c r="B7119" s="2">
        <v>172.67</v>
      </c>
      <c r="C7119" s="2">
        <f t="shared" si="888"/>
        <v>47.963888888888881</v>
      </c>
      <c r="D7119" s="2">
        <v>1.718</v>
      </c>
      <c r="F7119">
        <f t="shared" si="889"/>
        <v>1339.0772045085439</v>
      </c>
      <c r="G7119">
        <f t="shared" si="890"/>
        <v>3.5818613540279147E-2</v>
      </c>
      <c r="H7119">
        <f t="shared" si="893"/>
        <v>-37.620285961371025</v>
      </c>
      <c r="J7119">
        <f t="shared" si="891"/>
        <v>40.360220818549855</v>
      </c>
      <c r="K7119">
        <f t="shared" si="892"/>
        <v>24.470075097243878</v>
      </c>
      <c r="M7119">
        <f t="shared" si="894"/>
        <v>91.774623987045317</v>
      </c>
      <c r="N7119">
        <f t="shared" si="895"/>
        <v>20664.25862275697</v>
      </c>
    </row>
    <row r="7120" spans="2:14" x14ac:dyDescent="0.3">
      <c r="B7120" s="2">
        <v>172.69</v>
      </c>
      <c r="C7120" s="2">
        <f t="shared" si="888"/>
        <v>47.969444444444441</v>
      </c>
      <c r="D7120" s="2">
        <v>1.714</v>
      </c>
      <c r="F7120">
        <f t="shared" si="889"/>
        <v>1342.513185710993</v>
      </c>
      <c r="G7120">
        <f t="shared" si="890"/>
        <v>3.5731078811743588E-2</v>
      </c>
      <c r="H7120">
        <f t="shared" si="893"/>
        <v>-37.584554882559281</v>
      </c>
      <c r="J7120">
        <f t="shared" si="891"/>
        <v>40.364895657354346</v>
      </c>
      <c r="K7120">
        <f t="shared" si="892"/>
        <v>24.472909414160224</v>
      </c>
      <c r="M7120">
        <f t="shared" si="894"/>
        <v>91.640052691051665</v>
      </c>
      <c r="N7120">
        <f t="shared" si="895"/>
        <v>20661.461208569868</v>
      </c>
    </row>
    <row r="7121" spans="2:14" x14ac:dyDescent="0.3">
      <c r="B7121" s="2">
        <v>172.72</v>
      </c>
      <c r="C7121" s="2">
        <f t="shared" si="888"/>
        <v>47.977777777777774</v>
      </c>
      <c r="D7121" s="2">
        <v>1.71</v>
      </c>
      <c r="F7121">
        <f t="shared" si="889"/>
        <v>1346.121146487618</v>
      </c>
      <c r="G7121">
        <f t="shared" si="890"/>
        <v>3.5641500694766098E-2</v>
      </c>
      <c r="H7121">
        <f t="shared" si="893"/>
        <v>-37.548913381864516</v>
      </c>
      <c r="J7121">
        <f t="shared" si="891"/>
        <v>40.371907915561074</v>
      </c>
      <c r="K7121">
        <f t="shared" si="892"/>
        <v>24.477160889534737</v>
      </c>
      <c r="M7121">
        <f t="shared" si="894"/>
        <v>91.457104553224184</v>
      </c>
      <c r="N7121">
        <f t="shared" si="895"/>
        <v>20657.798584210792</v>
      </c>
    </row>
    <row r="7122" spans="2:14" x14ac:dyDescent="0.3">
      <c r="B7122" s="2">
        <v>172.74</v>
      </c>
      <c r="C7122" s="2">
        <f t="shared" si="888"/>
        <v>47.983333333333334</v>
      </c>
      <c r="D7122" s="2">
        <v>1.7070000000000001</v>
      </c>
      <c r="F7122">
        <f t="shared" si="889"/>
        <v>1348.7992254117034</v>
      </c>
      <c r="G7122">
        <f t="shared" si="890"/>
        <v>3.5574852379298368E-2</v>
      </c>
      <c r="H7122">
        <f t="shared" si="893"/>
        <v>-37.513338529485218</v>
      </c>
      <c r="J7122">
        <f t="shared" si="891"/>
        <v>40.376582754365565</v>
      </c>
      <c r="K7122">
        <f t="shared" si="892"/>
        <v>24.479995206451083</v>
      </c>
      <c r="M7122">
        <f t="shared" si="894"/>
        <v>91.221579265268161</v>
      </c>
      <c r="N7122">
        <f t="shared" si="895"/>
        <v>20653.276967615977</v>
      </c>
    </row>
    <row r="7123" spans="2:14" x14ac:dyDescent="0.3">
      <c r="B7123" s="2">
        <v>172.76</v>
      </c>
      <c r="C7123" s="2">
        <f t="shared" si="888"/>
        <v>47.988888888888887</v>
      </c>
      <c r="D7123" s="2">
        <v>1.7030000000000001</v>
      </c>
      <c r="F7123">
        <f t="shared" si="889"/>
        <v>1352.2803621785808</v>
      </c>
      <c r="G7123">
        <f t="shared" si="890"/>
        <v>3.5487381338272748E-2</v>
      </c>
      <c r="H7123">
        <f t="shared" si="893"/>
        <v>-37.477851148146947</v>
      </c>
      <c r="J7123">
        <f t="shared" si="891"/>
        <v>40.381257593170055</v>
      </c>
      <c r="K7123">
        <f t="shared" si="892"/>
        <v>24.482829523367421</v>
      </c>
      <c r="M7123">
        <f t="shared" si="894"/>
        <v>90.936553009372176</v>
      </c>
      <c r="N7123">
        <f t="shared" si="895"/>
        <v>20647.903971766271</v>
      </c>
    </row>
    <row r="7124" spans="2:14" x14ac:dyDescent="0.3">
      <c r="B7124" s="2">
        <v>172.79</v>
      </c>
      <c r="C7124" s="2">
        <f t="shared" si="888"/>
        <v>47.99722222222222</v>
      </c>
      <c r="D7124" s="2">
        <v>1.7</v>
      </c>
      <c r="F7124">
        <f t="shared" si="889"/>
        <v>1355.1372594408133</v>
      </c>
      <c r="G7124">
        <f t="shared" si="890"/>
        <v>3.5418716360900514E-2</v>
      </c>
      <c r="H7124">
        <f t="shared" si="893"/>
        <v>-37.442432431786045</v>
      </c>
      <c r="J7124">
        <f t="shared" si="891"/>
        <v>40.388269851376783</v>
      </c>
      <c r="K7124">
        <f t="shared" si="892"/>
        <v>24.487080998741938</v>
      </c>
      <c r="M7124">
        <f t="shared" si="894"/>
        <v>90.604809541725658</v>
      </c>
      <c r="N7124">
        <f t="shared" si="895"/>
        <v>20641.687432673145</v>
      </c>
    </row>
    <row r="7125" spans="2:14" x14ac:dyDescent="0.3">
      <c r="B7125" s="2">
        <v>172.81</v>
      </c>
      <c r="C7125" s="2">
        <f t="shared" si="888"/>
        <v>48.00277777777778</v>
      </c>
      <c r="D7125" s="2">
        <v>1.696</v>
      </c>
      <c r="F7125">
        <f t="shared" si="889"/>
        <v>1358.6478032916959</v>
      </c>
      <c r="G7125">
        <f t="shared" si="890"/>
        <v>3.5331288698570683E-2</v>
      </c>
      <c r="H7125">
        <f t="shared" si="893"/>
        <v>-37.407101143087473</v>
      </c>
      <c r="J7125">
        <f t="shared" si="891"/>
        <v>40.392944690181281</v>
      </c>
      <c r="K7125">
        <f t="shared" si="892"/>
        <v>24.48991531565828</v>
      </c>
      <c r="M7125">
        <f t="shared" si="894"/>
        <v>90.222716909491069</v>
      </c>
      <c r="N7125">
        <f t="shared" si="895"/>
        <v>20634.637315361226</v>
      </c>
    </row>
    <row r="7126" spans="2:14" x14ac:dyDescent="0.3">
      <c r="B7126" s="2">
        <v>172.84</v>
      </c>
      <c r="C7126" s="2">
        <f t="shared" si="888"/>
        <v>48.011111111111113</v>
      </c>
      <c r="D7126" s="2">
        <v>1.6950000000000001</v>
      </c>
      <c r="F7126">
        <f t="shared" si="889"/>
        <v>1359.9214101023344</v>
      </c>
      <c r="G7126">
        <f t="shared" si="890"/>
        <v>3.5304327701920851E-2</v>
      </c>
      <c r="H7126">
        <f t="shared" si="893"/>
        <v>-37.371796815385551</v>
      </c>
      <c r="J7126">
        <f t="shared" si="891"/>
        <v>40.399956948388009</v>
      </c>
      <c r="K7126">
        <f t="shared" si="892"/>
        <v>24.494166791032796</v>
      </c>
      <c r="M7126">
        <f t="shared" si="894"/>
        <v>89.794809753719704</v>
      </c>
      <c r="N7126">
        <f t="shared" si="895"/>
        <v>20626.762397482988</v>
      </c>
    </row>
    <row r="7127" spans="2:14" x14ac:dyDescent="0.3">
      <c r="B7127" s="2">
        <v>172.86</v>
      </c>
      <c r="C7127" s="2">
        <f t="shared" si="888"/>
        <v>48.016666666666666</v>
      </c>
      <c r="D7127" s="2">
        <v>1.6930000000000001</v>
      </c>
      <c r="F7127">
        <f t="shared" si="889"/>
        <v>1361.8430465314693</v>
      </c>
      <c r="G7127">
        <f t="shared" si="890"/>
        <v>3.5258590767094762E-2</v>
      </c>
      <c r="H7127">
        <f t="shared" si="893"/>
        <v>-37.336538224618458</v>
      </c>
      <c r="J7127">
        <f t="shared" si="891"/>
        <v>40.4046317871925</v>
      </c>
      <c r="K7127">
        <f t="shared" si="892"/>
        <v>24.497001107949135</v>
      </c>
      <c r="M7127">
        <f t="shared" si="894"/>
        <v>89.317537501758579</v>
      </c>
      <c r="N7127">
        <f t="shared" si="895"/>
        <v>20618.073759354997</v>
      </c>
    </row>
    <row r="7128" spans="2:14" x14ac:dyDescent="0.3">
      <c r="B7128" s="2">
        <v>172.89</v>
      </c>
      <c r="C7128" s="2">
        <f t="shared" si="888"/>
        <v>48.024999999999991</v>
      </c>
      <c r="D7128" s="2">
        <v>1.6919999999999999</v>
      </c>
      <c r="F7128">
        <f t="shared" si="889"/>
        <v>1363.1209367612289</v>
      </c>
      <c r="G7128">
        <f t="shared" si="890"/>
        <v>3.5231650182196775E-2</v>
      </c>
      <c r="H7128">
        <f t="shared" si="893"/>
        <v>-37.301306574436261</v>
      </c>
      <c r="J7128">
        <f t="shared" si="891"/>
        <v>40.411644045399221</v>
      </c>
      <c r="K7128">
        <f t="shared" si="892"/>
        <v>24.501252583323645</v>
      </c>
      <c r="M7128">
        <f t="shared" si="894"/>
        <v>88.795765694079861</v>
      </c>
      <c r="N7128">
        <f t="shared" si="895"/>
        <v>20608.582073956597</v>
      </c>
    </row>
    <row r="7129" spans="2:14" x14ac:dyDescent="0.3">
      <c r="B7129" s="2">
        <v>172.92</v>
      </c>
      <c r="C7129" s="2">
        <f t="shared" si="888"/>
        <v>48.033333333333331</v>
      </c>
      <c r="D7129" s="2">
        <v>1.69</v>
      </c>
      <c r="F7129">
        <f t="shared" si="889"/>
        <v>1365.2077580539119</v>
      </c>
      <c r="G7129">
        <f t="shared" si="890"/>
        <v>3.518390006939625E-2</v>
      </c>
      <c r="H7129">
        <f t="shared" si="893"/>
        <v>-37.266122674366862</v>
      </c>
      <c r="J7129">
        <f t="shared" si="891"/>
        <v>40.418656303605964</v>
      </c>
      <c r="K7129">
        <f t="shared" si="892"/>
        <v>24.505504058698165</v>
      </c>
      <c r="M7129">
        <f t="shared" si="894"/>
        <v>88.228372363743517</v>
      </c>
      <c r="N7129">
        <f t="shared" si="895"/>
        <v>20598.299907825545</v>
      </c>
    </row>
    <row r="7130" spans="2:14" x14ac:dyDescent="0.3">
      <c r="B7130" s="2">
        <v>172.94</v>
      </c>
      <c r="C7130" s="2">
        <f t="shared" si="888"/>
        <v>48.038888888888884</v>
      </c>
      <c r="D7130" s="2">
        <v>1.6890000000000001</v>
      </c>
      <c r="F7130">
        <f t="shared" si="889"/>
        <v>1366.3320578324522</v>
      </c>
      <c r="G7130">
        <f t="shared" si="890"/>
        <v>3.515901468717475E-2</v>
      </c>
      <c r="H7130">
        <f t="shared" si="893"/>
        <v>-37.230963659679688</v>
      </c>
      <c r="J7130">
        <f t="shared" si="891"/>
        <v>40.423331142410447</v>
      </c>
      <c r="K7130">
        <f t="shared" si="892"/>
        <v>24.508338375614503</v>
      </c>
      <c r="M7130">
        <f t="shared" si="894"/>
        <v>87.613727629293919</v>
      </c>
      <c r="N7130">
        <f t="shared" si="895"/>
        <v>20587.240900286295</v>
      </c>
    </row>
    <row r="7131" spans="2:14" x14ac:dyDescent="0.3">
      <c r="B7131" s="2">
        <v>172.97</v>
      </c>
      <c r="C7131" s="2">
        <f t="shared" si="888"/>
        <v>48.047222222222217</v>
      </c>
      <c r="D7131" s="2">
        <v>1.6879999999999999</v>
      </c>
      <c r="F7131">
        <f t="shared" si="889"/>
        <v>1367.6158550187231</v>
      </c>
      <c r="G7131">
        <f t="shared" si="890"/>
        <v>3.5132103833034632E-2</v>
      </c>
      <c r="H7131">
        <f t="shared" si="893"/>
        <v>-37.195831555846652</v>
      </c>
      <c r="J7131">
        <f t="shared" si="891"/>
        <v>40.430343400617176</v>
      </c>
      <c r="K7131">
        <f t="shared" si="892"/>
        <v>24.51258985098902</v>
      </c>
      <c r="M7131">
        <f t="shared" si="894"/>
        <v>86.9569184094387</v>
      </c>
      <c r="N7131">
        <f t="shared" si="895"/>
        <v>20575.418437095068</v>
      </c>
    </row>
    <row r="7132" spans="2:14" x14ac:dyDescent="0.3">
      <c r="B7132" s="2">
        <v>173</v>
      </c>
      <c r="C7132" s="2">
        <f t="shared" si="888"/>
        <v>48.055555555555557</v>
      </c>
      <c r="D7132" s="2">
        <v>1.6859999999999999</v>
      </c>
      <c r="F7132">
        <f t="shared" si="889"/>
        <v>1369.7131789757334</v>
      </c>
      <c r="G7132">
        <f t="shared" si="890"/>
        <v>3.5084393063583817E-2</v>
      </c>
      <c r="H7132">
        <f t="shared" si="893"/>
        <v>-37.160747162783068</v>
      </c>
      <c r="J7132">
        <f t="shared" si="891"/>
        <v>40.437355658823918</v>
      </c>
      <c r="K7132">
        <f t="shared" si="892"/>
        <v>24.516841326363537</v>
      </c>
      <c r="M7132">
        <f t="shared" si="894"/>
        <v>86.257151163719925</v>
      </c>
      <c r="N7132">
        <f t="shared" si="895"/>
        <v>20562.847851412651</v>
      </c>
    </row>
    <row r="7133" spans="2:14" x14ac:dyDescent="0.3">
      <c r="B7133" s="2">
        <v>173.03</v>
      </c>
      <c r="C7133" s="2">
        <f t="shared" si="888"/>
        <v>48.06388888888889</v>
      </c>
      <c r="D7133" s="2">
        <v>1.6850000000000001</v>
      </c>
      <c r="F7133">
        <f t="shared" si="889"/>
        <v>1371.0014333076895</v>
      </c>
      <c r="G7133">
        <f t="shared" si="890"/>
        <v>3.5057504478992085E-2</v>
      </c>
      <c r="H7133">
        <f t="shared" si="893"/>
        <v>-37.125689658304076</v>
      </c>
      <c r="J7133">
        <f t="shared" si="891"/>
        <v>40.444367917030647</v>
      </c>
      <c r="K7133">
        <f t="shared" si="892"/>
        <v>24.52109280173805</v>
      </c>
      <c r="M7133">
        <f t="shared" si="894"/>
        <v>85.514991870140477</v>
      </c>
      <c r="N7133">
        <f t="shared" si="895"/>
        <v>20549.544912770682</v>
      </c>
    </row>
    <row r="7134" spans="2:14" x14ac:dyDescent="0.3">
      <c r="B7134" s="2">
        <v>173.05</v>
      </c>
      <c r="C7134" s="2">
        <f t="shared" si="888"/>
        <v>48.069444444444443</v>
      </c>
      <c r="D7134" s="2">
        <v>1.6830000000000001</v>
      </c>
      <c r="F7134">
        <f t="shared" si="889"/>
        <v>1372.9480030882535</v>
      </c>
      <c r="G7134">
        <f t="shared" si="890"/>
        <v>3.5011846287200235E-2</v>
      </c>
      <c r="H7134">
        <f t="shared" si="893"/>
        <v>-37.090677812016878</v>
      </c>
      <c r="J7134">
        <f t="shared" si="891"/>
        <v>40.449042755835137</v>
      </c>
      <c r="K7134">
        <f t="shared" si="892"/>
        <v>24.523927118654392</v>
      </c>
      <c r="M7134">
        <f t="shared" si="894"/>
        <v>84.729951359781111</v>
      </c>
      <c r="N7134">
        <f t="shared" si="895"/>
        <v>20535.527447666755</v>
      </c>
    </row>
    <row r="7135" spans="2:14" x14ac:dyDescent="0.3">
      <c r="B7135" s="2">
        <v>173.08</v>
      </c>
      <c r="C7135" s="2">
        <f t="shared" si="888"/>
        <v>48.077777777777783</v>
      </c>
      <c r="D7135" s="2">
        <v>1.6819999999999999</v>
      </c>
      <c r="F7135">
        <f t="shared" si="889"/>
        <v>1374.2406159627724</v>
      </c>
      <c r="G7135">
        <f t="shared" si="890"/>
        <v>3.4984978044834754E-2</v>
      </c>
      <c r="H7135">
        <f t="shared" si="893"/>
        <v>-37.055692833972046</v>
      </c>
      <c r="J7135">
        <f t="shared" si="891"/>
        <v>40.456055014041873</v>
      </c>
      <c r="K7135">
        <f t="shared" si="892"/>
        <v>24.528178594028908</v>
      </c>
      <c r="M7135">
        <f t="shared" si="894"/>
        <v>83.9065645280388</v>
      </c>
      <c r="N7135">
        <f t="shared" si="895"/>
        <v>20520.81215156458</v>
      </c>
    </row>
    <row r="7136" spans="2:14" x14ac:dyDescent="0.3">
      <c r="B7136" s="2">
        <v>173.11</v>
      </c>
      <c r="C7136" s="2">
        <f t="shared" si="888"/>
        <v>48.086111111111116</v>
      </c>
      <c r="D7136" s="2">
        <v>1.6830000000000001</v>
      </c>
      <c r="F7136">
        <f t="shared" si="889"/>
        <v>1373.9002268509353</v>
      </c>
      <c r="G7136">
        <f t="shared" si="890"/>
        <v>3.4999711166310433E-2</v>
      </c>
      <c r="H7136">
        <f t="shared" si="893"/>
        <v>-37.020693122805739</v>
      </c>
      <c r="J7136">
        <f t="shared" si="891"/>
        <v>40.463067272248608</v>
      </c>
      <c r="K7136">
        <f t="shared" si="892"/>
        <v>24.532430069403421</v>
      </c>
      <c r="M7136">
        <f t="shared" si="894"/>
        <v>83.042897976776715</v>
      </c>
      <c r="N7136">
        <f t="shared" si="895"/>
        <v>20505.416514042019</v>
      </c>
    </row>
    <row r="7137" spans="2:14" x14ac:dyDescent="0.3">
      <c r="B7137" s="2">
        <v>173.13</v>
      </c>
      <c r="C7137" s="2">
        <f t="shared" si="888"/>
        <v>48.091666666666661</v>
      </c>
      <c r="D7137" s="2">
        <v>1.6830000000000001</v>
      </c>
      <c r="F7137">
        <f t="shared" si="889"/>
        <v>1374.2177081270215</v>
      </c>
      <c r="G7137">
        <f t="shared" si="890"/>
        <v>3.4995667995148159E-2</v>
      </c>
      <c r="H7137">
        <f t="shared" si="893"/>
        <v>-36.985697454810591</v>
      </c>
      <c r="J7137">
        <f t="shared" si="891"/>
        <v>40.467742111053084</v>
      </c>
      <c r="K7137">
        <f t="shared" si="892"/>
        <v>24.53526438631976</v>
      </c>
      <c r="M7137">
        <f t="shared" si="894"/>
        <v>82.138676323386392</v>
      </c>
      <c r="N7137">
        <f t="shared" si="895"/>
        <v>20489.360163292604</v>
      </c>
    </row>
    <row r="7138" spans="2:14" x14ac:dyDescent="0.3">
      <c r="B7138" s="2">
        <v>173.16</v>
      </c>
      <c r="C7138" s="2">
        <f t="shared" si="888"/>
        <v>48.099999999999994</v>
      </c>
      <c r="D7138" s="2">
        <v>1.6839999999999999</v>
      </c>
      <c r="F7138">
        <f t="shared" si="889"/>
        <v>1373.8776722090261</v>
      </c>
      <c r="G7138">
        <f t="shared" si="890"/>
        <v>3.5010395010395011E-2</v>
      </c>
      <c r="H7138">
        <f t="shared" si="893"/>
        <v>-36.950687059800195</v>
      </c>
      <c r="J7138">
        <f t="shared" si="891"/>
        <v>40.47475436925982</v>
      </c>
      <c r="K7138">
        <f t="shared" si="892"/>
        <v>24.539515861694273</v>
      </c>
      <c r="M7138">
        <f t="shared" si="894"/>
        <v>81.198077159112756</v>
      </c>
      <c r="N7138">
        <f t="shared" si="895"/>
        <v>20472.661382343907</v>
      </c>
    </row>
    <row r="7139" spans="2:14" x14ac:dyDescent="0.3">
      <c r="B7139" s="2">
        <v>173.19</v>
      </c>
      <c r="C7139" s="2">
        <f t="shared" si="888"/>
        <v>48.108333333333334</v>
      </c>
      <c r="D7139" s="2">
        <v>1.6850000000000001</v>
      </c>
      <c r="F7139">
        <f t="shared" si="889"/>
        <v>1373.5381223211341</v>
      </c>
      <c r="G7139">
        <f t="shared" si="890"/>
        <v>3.5025116923609913E-2</v>
      </c>
      <c r="H7139">
        <f t="shared" si="893"/>
        <v>-36.915661942876582</v>
      </c>
      <c r="J7139">
        <f t="shared" si="891"/>
        <v>40.481766627466556</v>
      </c>
      <c r="K7139">
        <f t="shared" si="892"/>
        <v>24.54376733706879</v>
      </c>
      <c r="M7139">
        <f t="shared" si="894"/>
        <v>80.220374004299032</v>
      </c>
      <c r="N7139">
        <f t="shared" si="895"/>
        <v>20455.340163173252</v>
      </c>
    </row>
    <row r="7140" spans="2:14" x14ac:dyDescent="0.3">
      <c r="B7140" s="2">
        <v>173.21</v>
      </c>
      <c r="C7140" s="2">
        <f t="shared" si="888"/>
        <v>48.113888888888887</v>
      </c>
      <c r="D7140" s="2">
        <v>1.6859999999999999</v>
      </c>
      <c r="F7140">
        <f t="shared" si="889"/>
        <v>1373.0405124628385</v>
      </c>
      <c r="G7140">
        <f t="shared" si="890"/>
        <v>3.5041856705732927E-2</v>
      </c>
      <c r="H7140">
        <f t="shared" si="893"/>
        <v>-36.88062008617085</v>
      </c>
      <c r="J7140">
        <f t="shared" si="891"/>
        <v>40.486441466271039</v>
      </c>
      <c r="K7140">
        <f t="shared" si="892"/>
        <v>24.546601653985132</v>
      </c>
      <c r="M7140">
        <f t="shared" si="894"/>
        <v>79.205051558538585</v>
      </c>
      <c r="N7140">
        <f t="shared" si="895"/>
        <v>20437.418295502364</v>
      </c>
    </row>
    <row r="7141" spans="2:14" x14ac:dyDescent="0.3">
      <c r="B7141" s="2">
        <v>173.24</v>
      </c>
      <c r="C7141" s="2">
        <f t="shared" si="888"/>
        <v>48.12222222222222</v>
      </c>
      <c r="D7141" s="2">
        <v>1.6870000000000001</v>
      </c>
      <c r="F7141">
        <f t="shared" si="889"/>
        <v>1372.7019985802833</v>
      </c>
      <c r="G7141">
        <f t="shared" si="890"/>
        <v>3.5056568921727087E-2</v>
      </c>
      <c r="H7141">
        <f t="shared" si="893"/>
        <v>-36.845563517249126</v>
      </c>
      <c r="J7141">
        <f t="shared" si="891"/>
        <v>40.493453724477774</v>
      </c>
      <c r="K7141">
        <f t="shared" si="892"/>
        <v>24.550853129359645</v>
      </c>
      <c r="M7141">
        <f t="shared" si="894"/>
        <v>78.15660978013662</v>
      </c>
      <c r="N7141">
        <f t="shared" si="895"/>
        <v>20418.916342798508</v>
      </c>
    </row>
    <row r="7142" spans="2:14" x14ac:dyDescent="0.3">
      <c r="B7142" s="2">
        <v>173.27</v>
      </c>
      <c r="C7142" s="2">
        <f t="shared" si="888"/>
        <v>48.13055555555556</v>
      </c>
      <c r="D7142" s="2">
        <v>1.6870000000000001</v>
      </c>
      <c r="F7142">
        <f t="shared" si="889"/>
        <v>1373.1774618176764</v>
      </c>
      <c r="G7142">
        <f t="shared" si="890"/>
        <v>3.5050499220869162E-2</v>
      </c>
      <c r="H7142">
        <f t="shared" si="893"/>
        <v>-36.810513018028253</v>
      </c>
      <c r="J7142">
        <f t="shared" si="891"/>
        <v>40.50046598268451</v>
      </c>
      <c r="K7142">
        <f t="shared" si="892"/>
        <v>24.555104604734161</v>
      </c>
      <c r="M7142">
        <f t="shared" si="894"/>
        <v>77.075280554310325</v>
      </c>
      <c r="N7142">
        <f t="shared" si="895"/>
        <v>20399.856939024972</v>
      </c>
    </row>
    <row r="7143" spans="2:14" x14ac:dyDescent="0.3">
      <c r="B7143" s="2">
        <v>173.29</v>
      </c>
      <c r="C7143" s="2">
        <f t="shared" si="888"/>
        <v>48.136111111111106</v>
      </c>
      <c r="D7143" s="2">
        <v>1.6879999999999999</v>
      </c>
      <c r="F7143">
        <f t="shared" si="889"/>
        <v>1372.6808014817739</v>
      </c>
      <c r="G7143">
        <f t="shared" si="890"/>
        <v>3.5067228345547923E-2</v>
      </c>
      <c r="H7143">
        <f t="shared" si="893"/>
        <v>-36.775445789682706</v>
      </c>
      <c r="J7143">
        <f t="shared" si="891"/>
        <v>40.505140821488993</v>
      </c>
      <c r="K7143">
        <f t="shared" si="892"/>
        <v>24.5579389216505</v>
      </c>
      <c r="M7143">
        <f t="shared" si="894"/>
        <v>75.960251815915257</v>
      </c>
      <c r="N7143">
        <f t="shared" si="895"/>
        <v>20380.264192031209</v>
      </c>
    </row>
    <row r="7144" spans="2:14" x14ac:dyDescent="0.3">
      <c r="B7144" s="2">
        <v>173.32</v>
      </c>
      <c r="C7144" s="2">
        <f t="shared" si="888"/>
        <v>48.144444444444439</v>
      </c>
      <c r="D7144" s="2">
        <v>1.6890000000000001</v>
      </c>
      <c r="F7144">
        <f t="shared" si="889"/>
        <v>1372.3431207011231</v>
      </c>
      <c r="G7144">
        <f t="shared" si="890"/>
        <v>3.5081929379183016E-2</v>
      </c>
      <c r="H7144">
        <f t="shared" si="893"/>
        <v>-36.740363860303525</v>
      </c>
      <c r="J7144">
        <f t="shared" si="891"/>
        <v>40.512153079695722</v>
      </c>
      <c r="K7144">
        <f t="shared" si="892"/>
        <v>24.562190397025013</v>
      </c>
      <c r="M7144">
        <f t="shared" si="894"/>
        <v>74.815789980642307</v>
      </c>
      <c r="N7144">
        <f t="shared" si="895"/>
        <v>20360.160705575112</v>
      </c>
    </row>
    <row r="7145" spans="2:14" x14ac:dyDescent="0.3">
      <c r="B7145" s="2">
        <v>173.34</v>
      </c>
      <c r="C7145" s="2">
        <f t="shared" si="888"/>
        <v>48.15</v>
      </c>
      <c r="D7145" s="2">
        <v>1.69</v>
      </c>
      <c r="F7145">
        <f t="shared" si="889"/>
        <v>1371.8476331360946</v>
      </c>
      <c r="G7145">
        <f t="shared" si="890"/>
        <v>3.5098650051921081E-2</v>
      </c>
      <c r="H7145">
        <f t="shared" si="893"/>
        <v>-36.705265210251603</v>
      </c>
      <c r="J7145">
        <f t="shared" si="891"/>
        <v>40.516827918500212</v>
      </c>
      <c r="K7145">
        <f t="shared" si="892"/>
        <v>24.565024713941359</v>
      </c>
      <c r="M7145">
        <f t="shared" si="894"/>
        <v>73.6404388207811</v>
      </c>
      <c r="N7145">
        <f t="shared" si="895"/>
        <v>20339.572011667464</v>
      </c>
    </row>
    <row r="7146" spans="2:14" x14ac:dyDescent="0.3">
      <c r="B7146" s="2">
        <v>173.37</v>
      </c>
      <c r="C7146" s="2">
        <f t="shared" si="888"/>
        <v>48.158333333333331</v>
      </c>
      <c r="D7146" s="2">
        <v>1.6919999999999999</v>
      </c>
      <c r="F7146">
        <f t="shared" si="889"/>
        <v>1370.7003956527449</v>
      </c>
      <c r="G7146">
        <f t="shared" si="890"/>
        <v>3.5134106246755496E-2</v>
      </c>
      <c r="H7146">
        <f t="shared" si="893"/>
        <v>-36.670131104004845</v>
      </c>
      <c r="J7146">
        <f t="shared" si="891"/>
        <v>40.523840176706948</v>
      </c>
      <c r="K7146">
        <f t="shared" si="892"/>
        <v>24.569276189315872</v>
      </c>
      <c r="M7146">
        <f t="shared" si="894"/>
        <v>72.43756371066921</v>
      </c>
      <c r="N7146">
        <f t="shared" si="895"/>
        <v>20318.521699316836</v>
      </c>
    </row>
    <row r="7147" spans="2:14" x14ac:dyDescent="0.3">
      <c r="B7147" s="2">
        <v>173.39</v>
      </c>
      <c r="C7147" s="2">
        <f t="shared" si="888"/>
        <v>48.163888888888884</v>
      </c>
      <c r="D7147" s="2">
        <v>1.694</v>
      </c>
      <c r="F7147">
        <f t="shared" si="889"/>
        <v>1369.3979887256398</v>
      </c>
      <c r="G7147">
        <f t="shared" si="890"/>
        <v>3.5171578522406141E-2</v>
      </c>
      <c r="H7147">
        <f t="shared" si="893"/>
        <v>-36.634959525482437</v>
      </c>
      <c r="J7147">
        <f t="shared" si="891"/>
        <v>40.528515015511431</v>
      </c>
      <c r="K7147">
        <f t="shared" si="892"/>
        <v>24.572110506232214</v>
      </c>
      <c r="M7147">
        <f t="shared" si="894"/>
        <v>71.206010573996991</v>
      </c>
      <c r="N7147">
        <f t="shared" si="895"/>
        <v>20297.036388732191</v>
      </c>
    </row>
    <row r="7148" spans="2:14" x14ac:dyDescent="0.3">
      <c r="B7148" s="2">
        <v>173.41</v>
      </c>
      <c r="C7148" s="2">
        <f t="shared" si="888"/>
        <v>48.169444444444444</v>
      </c>
      <c r="D7148" s="2">
        <v>1.6970000000000001</v>
      </c>
      <c r="F7148">
        <f t="shared" si="889"/>
        <v>1367.2925032919384</v>
      </c>
      <c r="G7148">
        <f t="shared" si="890"/>
        <v>3.5229802202871814E-2</v>
      </c>
      <c r="H7148">
        <f t="shared" si="893"/>
        <v>-36.599729723279566</v>
      </c>
      <c r="J7148">
        <f t="shared" si="891"/>
        <v>40.533189854315928</v>
      </c>
      <c r="K7148">
        <f t="shared" si="892"/>
        <v>24.574944823148559</v>
      </c>
      <c r="M7148">
        <f t="shared" si="894"/>
        <v>69.947741945431062</v>
      </c>
      <c r="N7148">
        <f t="shared" si="895"/>
        <v>20275.141908785154</v>
      </c>
    </row>
    <row r="7149" spans="2:14" x14ac:dyDescent="0.3">
      <c r="B7149" s="2">
        <v>173.43</v>
      </c>
      <c r="C7149" s="2">
        <f t="shared" si="888"/>
        <v>48.174999999999997</v>
      </c>
      <c r="D7149" s="2">
        <v>1.6990000000000001</v>
      </c>
      <c r="F7149">
        <f t="shared" si="889"/>
        <v>1365.9980135373746</v>
      </c>
      <c r="G7149">
        <f t="shared" si="890"/>
        <v>3.5267254800207586E-2</v>
      </c>
      <c r="H7149">
        <f t="shared" si="893"/>
        <v>-36.564462468479356</v>
      </c>
      <c r="J7149">
        <f t="shared" si="891"/>
        <v>40.537864693120412</v>
      </c>
      <c r="K7149">
        <f t="shared" si="892"/>
        <v>24.577779140064898</v>
      </c>
      <c r="M7149">
        <f t="shared" si="894"/>
        <v>68.664959269666269</v>
      </c>
      <c r="N7149">
        <f t="shared" si="895"/>
        <v>20252.864951199088</v>
      </c>
    </row>
    <row r="7150" spans="2:14" x14ac:dyDescent="0.3">
      <c r="B7150" s="2">
        <v>173.46</v>
      </c>
      <c r="C7150" s="2">
        <f t="shared" si="888"/>
        <v>48.183333333333337</v>
      </c>
      <c r="D7150" s="2">
        <v>1.702</v>
      </c>
      <c r="F7150">
        <f t="shared" si="889"/>
        <v>1364.0620511816167</v>
      </c>
      <c r="G7150">
        <f t="shared" si="890"/>
        <v>3.5323417502594254E-2</v>
      </c>
      <c r="H7150">
        <f t="shared" si="893"/>
        <v>-36.52913905097676</v>
      </c>
      <c r="J7150">
        <f t="shared" si="891"/>
        <v>40.544876951327147</v>
      </c>
      <c r="K7150">
        <f t="shared" si="892"/>
        <v>24.582030615439418</v>
      </c>
      <c r="M7150">
        <f t="shared" si="894"/>
        <v>67.359395512633654</v>
      </c>
      <c r="N7150">
        <f t="shared" si="895"/>
        <v>20230.231292768094</v>
      </c>
    </row>
    <row r="7151" spans="2:14" x14ac:dyDescent="0.3">
      <c r="B7151" s="2">
        <v>173.48</v>
      </c>
      <c r="C7151" s="2">
        <f t="shared" si="888"/>
        <v>48.188888888888883</v>
      </c>
      <c r="D7151" s="2">
        <v>1.704</v>
      </c>
      <c r="F7151">
        <f t="shared" si="889"/>
        <v>1362.7752419869005</v>
      </c>
      <c r="G7151">
        <f t="shared" si="890"/>
        <v>3.5360848512796868E-2</v>
      </c>
      <c r="H7151">
        <f t="shared" si="893"/>
        <v>-36.493778202463965</v>
      </c>
      <c r="J7151">
        <f t="shared" si="891"/>
        <v>40.54955179013163</v>
      </c>
      <c r="K7151">
        <f t="shared" si="892"/>
        <v>24.584864932355753</v>
      </c>
      <c r="M7151">
        <f t="shared" si="894"/>
        <v>66.031385887012448</v>
      </c>
      <c r="N7151">
        <f t="shared" si="895"/>
        <v>20207.270049053608</v>
      </c>
    </row>
    <row r="7152" spans="2:14" x14ac:dyDescent="0.3">
      <c r="B7152" s="2">
        <v>173.5</v>
      </c>
      <c r="C7152" s="2">
        <f t="shared" si="888"/>
        <v>48.194444444444443</v>
      </c>
      <c r="D7152" s="2">
        <v>1.7070000000000001</v>
      </c>
      <c r="F7152">
        <f t="shared" si="889"/>
        <v>1360.6938929751857</v>
      </c>
      <c r="G7152">
        <f t="shared" si="890"/>
        <v>3.541902017291066E-2</v>
      </c>
      <c r="H7152">
        <f t="shared" si="893"/>
        <v>-36.458359182291055</v>
      </c>
      <c r="J7152">
        <f t="shared" si="891"/>
        <v>40.554226628936121</v>
      </c>
      <c r="K7152">
        <f t="shared" si="892"/>
        <v>24.587699249272099</v>
      </c>
      <c r="M7152">
        <f t="shared" si="894"/>
        <v>64.682717457474894</v>
      </c>
      <c r="N7152">
        <f t="shared" si="895"/>
        <v>20184.009392363754</v>
      </c>
    </row>
    <row r="7153" spans="2:14" x14ac:dyDescent="0.3">
      <c r="B7153" s="2">
        <v>173.53</v>
      </c>
      <c r="C7153" s="2">
        <f t="shared" si="888"/>
        <v>48.202777777777776</v>
      </c>
      <c r="D7153" s="2">
        <v>1.71</v>
      </c>
      <c r="F7153">
        <f t="shared" si="889"/>
        <v>1358.776482744928</v>
      </c>
      <c r="G7153">
        <f t="shared" si="890"/>
        <v>3.547513398259667E-2</v>
      </c>
      <c r="H7153">
        <f t="shared" si="893"/>
        <v>-36.422884048308461</v>
      </c>
      <c r="J7153">
        <f t="shared" si="891"/>
        <v>40.561238887142856</v>
      </c>
      <c r="K7153">
        <f t="shared" si="892"/>
        <v>24.591950724646612</v>
      </c>
      <c r="M7153">
        <f t="shared" si="894"/>
        <v>63.315750310649612</v>
      </c>
      <c r="N7153">
        <f t="shared" si="895"/>
        <v>20160.476678481209</v>
      </c>
    </row>
    <row r="7154" spans="2:14" x14ac:dyDescent="0.3">
      <c r="B7154" s="2">
        <v>173.55</v>
      </c>
      <c r="C7154" s="2">
        <f t="shared" si="888"/>
        <v>48.208333333333336</v>
      </c>
      <c r="D7154" s="2">
        <v>1.712</v>
      </c>
      <c r="F7154">
        <f t="shared" si="889"/>
        <v>1357.5019876038423</v>
      </c>
      <c r="G7154">
        <f t="shared" si="890"/>
        <v>3.5512532411408816E-2</v>
      </c>
      <c r="H7154">
        <f t="shared" si="893"/>
        <v>-36.387371515897051</v>
      </c>
      <c r="J7154">
        <f t="shared" si="891"/>
        <v>40.565913725947347</v>
      </c>
      <c r="K7154">
        <f t="shared" si="892"/>
        <v>24.594785041562957</v>
      </c>
      <c r="M7154">
        <f t="shared" si="894"/>
        <v>61.931423447646381</v>
      </c>
      <c r="N7154">
        <f t="shared" si="895"/>
        <v>20136.702566529635</v>
      </c>
    </row>
    <row r="7155" spans="2:14" x14ac:dyDescent="0.3">
      <c r="B7155" s="2">
        <v>173.57</v>
      </c>
      <c r="C7155" s="2">
        <f t="shared" si="888"/>
        <v>48.213888888888889</v>
      </c>
      <c r="D7155" s="2">
        <v>1.714</v>
      </c>
      <c r="F7155">
        <f t="shared" si="889"/>
        <v>1356.2305027947045</v>
      </c>
      <c r="G7155">
        <f t="shared" si="890"/>
        <v>3.554992222158207E-2</v>
      </c>
      <c r="H7155">
        <f t="shared" si="893"/>
        <v>-36.351821593675467</v>
      </c>
      <c r="J7155">
        <f t="shared" si="891"/>
        <v>40.57058856475183</v>
      </c>
      <c r="K7155">
        <f t="shared" si="892"/>
        <v>24.597619358479299</v>
      </c>
      <c r="M7155">
        <f t="shared" si="894"/>
        <v>60.532192506315404</v>
      </c>
      <c r="N7155">
        <f t="shared" si="895"/>
        <v>20112.716780414765</v>
      </c>
    </row>
    <row r="7156" spans="2:14" x14ac:dyDescent="0.3">
      <c r="B7156" s="2">
        <v>173.6</v>
      </c>
      <c r="C7156" s="2">
        <f t="shared" si="888"/>
        <v>48.222222222222221</v>
      </c>
      <c r="D7156" s="2">
        <v>1.7170000000000001</v>
      </c>
      <c r="F7156">
        <f t="shared" si="889"/>
        <v>1354.3288969419816</v>
      </c>
      <c r="G7156">
        <f t="shared" si="890"/>
        <v>3.5605990783410139E-2</v>
      </c>
      <c r="H7156">
        <f t="shared" si="893"/>
        <v>-36.316215602892058</v>
      </c>
      <c r="J7156">
        <f t="shared" si="891"/>
        <v>40.577600822958566</v>
      </c>
      <c r="K7156">
        <f t="shared" si="892"/>
        <v>24.601870833853813</v>
      </c>
      <c r="M7156">
        <f t="shared" si="894"/>
        <v>59.119475747276795</v>
      </c>
      <c r="N7156">
        <f t="shared" si="895"/>
        <v>20088.547935547693</v>
      </c>
    </row>
    <row r="7157" spans="2:14" x14ac:dyDescent="0.3">
      <c r="B7157" s="2">
        <v>173.62</v>
      </c>
      <c r="C7157" s="2">
        <f t="shared" si="888"/>
        <v>48.227777777777774</v>
      </c>
      <c r="D7157" s="2">
        <v>1.7190000000000001</v>
      </c>
      <c r="F7157">
        <f t="shared" si="889"/>
        <v>1353.0648920201952</v>
      </c>
      <c r="G7157">
        <f t="shared" si="890"/>
        <v>3.564335906001613E-2</v>
      </c>
      <c r="H7157">
        <f t="shared" si="893"/>
        <v>-36.28057224383204</v>
      </c>
      <c r="J7157">
        <f t="shared" si="891"/>
        <v>40.582275661763049</v>
      </c>
      <c r="K7157">
        <f t="shared" si="892"/>
        <v>24.604705150770155</v>
      </c>
      <c r="M7157">
        <f t="shared" si="894"/>
        <v>57.694806494523355</v>
      </c>
      <c r="N7157">
        <f t="shared" si="895"/>
        <v>20064.227874375596</v>
      </c>
    </row>
    <row r="7158" spans="2:14" x14ac:dyDescent="0.3">
      <c r="B7158" s="2">
        <v>173.65</v>
      </c>
      <c r="C7158" s="2">
        <f t="shared" si="888"/>
        <v>48.236111111111114</v>
      </c>
      <c r="D7158" s="2">
        <v>1.7210000000000001</v>
      </c>
      <c r="F7158">
        <f t="shared" si="889"/>
        <v>1351.9595671838797</v>
      </c>
      <c r="G7158">
        <f t="shared" si="890"/>
        <v>3.5678663979268645E-2</v>
      </c>
      <c r="H7158">
        <f t="shared" si="893"/>
        <v>-36.244893579852771</v>
      </c>
      <c r="J7158">
        <f t="shared" si="891"/>
        <v>40.589287919969792</v>
      </c>
      <c r="K7158">
        <f t="shared" si="892"/>
        <v>24.608956626144671</v>
      </c>
      <c r="M7158">
        <f t="shared" si="894"/>
        <v>56.260837711804548</v>
      </c>
      <c r="N7158">
        <f t="shared" si="895"/>
        <v>20039.785951783208</v>
      </c>
    </row>
    <row r="7159" spans="2:14" x14ac:dyDescent="0.3">
      <c r="B7159" s="2">
        <v>173.68</v>
      </c>
      <c r="C7159" s="2">
        <f t="shared" si="888"/>
        <v>48.244444444444447</v>
      </c>
      <c r="D7159" s="2">
        <v>1.7230000000000001</v>
      </c>
      <c r="F7159">
        <f t="shared" si="889"/>
        <v>1350.8568890035326</v>
      </c>
      <c r="G7159">
        <f t="shared" si="890"/>
        <v>3.5713956701980652E-2</v>
      </c>
      <c r="H7159">
        <f t="shared" si="893"/>
        <v>-36.209179623150789</v>
      </c>
      <c r="J7159">
        <f t="shared" si="891"/>
        <v>40.59630017817652</v>
      </c>
      <c r="K7159">
        <f t="shared" si="892"/>
        <v>24.613208101519184</v>
      </c>
      <c r="M7159">
        <f t="shared" si="894"/>
        <v>54.81893480478162</v>
      </c>
      <c r="N7159">
        <f t="shared" si="895"/>
        <v>20015.253172770579</v>
      </c>
    </row>
    <row r="7160" spans="2:14" x14ac:dyDescent="0.3">
      <c r="B7160" s="2">
        <v>173.7</v>
      </c>
      <c r="C7160" s="2">
        <f t="shared" si="888"/>
        <v>48.249999999999993</v>
      </c>
      <c r="D7160" s="2">
        <v>1.726</v>
      </c>
      <c r="F7160">
        <f t="shared" si="889"/>
        <v>1348.8195249130933</v>
      </c>
      <c r="G7160">
        <f t="shared" si="890"/>
        <v>3.5772020725388612E-2</v>
      </c>
      <c r="H7160">
        <f t="shared" si="893"/>
        <v>-36.173407602425399</v>
      </c>
      <c r="J7160">
        <f t="shared" si="891"/>
        <v>40.600975016981003</v>
      </c>
      <c r="K7160">
        <f t="shared" si="892"/>
        <v>24.616042418435523</v>
      </c>
      <c r="M7160">
        <f t="shared" si="894"/>
        <v>53.369890073627261</v>
      </c>
      <c r="N7160">
        <f t="shared" si="895"/>
        <v>19990.662151965174</v>
      </c>
    </row>
    <row r="7161" spans="2:14" x14ac:dyDescent="0.3">
      <c r="B7161" s="2">
        <v>173.73</v>
      </c>
      <c r="C7161" s="2">
        <f t="shared" si="888"/>
        <v>48.258333333333326</v>
      </c>
      <c r="D7161" s="2">
        <v>1.728</v>
      </c>
      <c r="F7161">
        <f t="shared" si="889"/>
        <v>1347.7238056198555</v>
      </c>
      <c r="G7161">
        <f t="shared" si="890"/>
        <v>3.5807287169746162E-2</v>
      </c>
      <c r="H7161">
        <f t="shared" si="893"/>
        <v>-36.137600315255654</v>
      </c>
      <c r="J7161">
        <f t="shared" si="891"/>
        <v>40.607987275187732</v>
      </c>
      <c r="K7161">
        <f t="shared" si="892"/>
        <v>24.620293893810036</v>
      </c>
      <c r="M7161">
        <f t="shared" si="894"/>
        <v>51.916759349528043</v>
      </c>
      <c r="N7161">
        <f t="shared" si="895"/>
        <v>19966.042919290634</v>
      </c>
    </row>
    <row r="7162" spans="2:14" x14ac:dyDescent="0.3">
      <c r="B7162" s="2">
        <v>173.76</v>
      </c>
      <c r="C7162" s="2">
        <f t="shared" si="888"/>
        <v>48.266666666666666</v>
      </c>
      <c r="D7162" s="2">
        <v>1.73</v>
      </c>
      <c r="F7162">
        <f t="shared" si="889"/>
        <v>1346.6307000642259</v>
      </c>
      <c r="G7162">
        <f t="shared" si="890"/>
        <v>3.5842541436464093E-2</v>
      </c>
      <c r="H7162">
        <f t="shared" si="893"/>
        <v>-36.101757773819187</v>
      </c>
      <c r="J7162">
        <f t="shared" si="891"/>
        <v>40.614999533394467</v>
      </c>
      <c r="K7162">
        <f t="shared" si="892"/>
        <v>24.624545369184553</v>
      </c>
      <c r="M7162">
        <f t="shared" si="894"/>
        <v>50.461211862868197</v>
      </c>
      <c r="N7162">
        <f t="shared" si="895"/>
        <v>19941.427057425462</v>
      </c>
    </row>
    <row r="7163" spans="2:14" x14ac:dyDescent="0.3">
      <c r="B7163" s="2">
        <v>173.78</v>
      </c>
      <c r="C7163" s="2">
        <f t="shared" si="888"/>
        <v>48.272222222222219</v>
      </c>
      <c r="D7163" s="2">
        <v>1.732</v>
      </c>
      <c r="F7163">
        <f t="shared" si="889"/>
        <v>1345.3853569697487</v>
      </c>
      <c r="G7163">
        <f t="shared" si="890"/>
        <v>3.5879848083784097E-2</v>
      </c>
      <c r="H7163">
        <f t="shared" si="893"/>
        <v>-36.0658779257354</v>
      </c>
      <c r="J7163">
        <f t="shared" si="891"/>
        <v>40.619674372198958</v>
      </c>
      <c r="K7163">
        <f t="shared" si="892"/>
        <v>24.627379686100895</v>
      </c>
      <c r="M7163">
        <f t="shared" si="894"/>
        <v>49.005180722851271</v>
      </c>
      <c r="N7163">
        <f t="shared" si="895"/>
        <v>19916.847666483747</v>
      </c>
    </row>
    <row r="7164" spans="2:14" x14ac:dyDescent="0.3">
      <c r="B7164" s="2">
        <v>173.81</v>
      </c>
      <c r="C7164" s="2">
        <f t="shared" si="888"/>
        <v>48.280555555555551</v>
      </c>
      <c r="D7164" s="2">
        <v>1.7350000000000001</v>
      </c>
      <c r="F7164">
        <f t="shared" si="889"/>
        <v>1343.5227923648911</v>
      </c>
      <c r="G7164">
        <f t="shared" si="890"/>
        <v>3.5935791956734367E-2</v>
      </c>
      <c r="H7164">
        <f t="shared" si="893"/>
        <v>-36.029942133778668</v>
      </c>
      <c r="J7164">
        <f t="shared" si="891"/>
        <v>40.626686630405686</v>
      </c>
      <c r="K7164">
        <f t="shared" si="892"/>
        <v>24.631631161475408</v>
      </c>
      <c r="M7164">
        <f t="shared" si="894"/>
        <v>47.54958610570425</v>
      </c>
      <c r="N7164">
        <f t="shared" si="895"/>
        <v>19892.335123355824</v>
      </c>
    </row>
    <row r="7165" spans="2:14" x14ac:dyDescent="0.3">
      <c r="B7165" s="2">
        <v>173.84</v>
      </c>
      <c r="C7165" s="2">
        <f t="shared" si="888"/>
        <v>48.288888888888891</v>
      </c>
      <c r="D7165" s="2">
        <v>1.7370000000000001</v>
      </c>
      <c r="F7165">
        <f t="shared" si="889"/>
        <v>1342.4391422702688</v>
      </c>
      <c r="G7165">
        <f t="shared" si="890"/>
        <v>3.5971007823285779E-2</v>
      </c>
      <c r="H7165">
        <f t="shared" si="893"/>
        <v>-35.993971125955383</v>
      </c>
      <c r="J7165">
        <f t="shared" si="891"/>
        <v>40.633698888612429</v>
      </c>
      <c r="K7165">
        <f t="shared" si="892"/>
        <v>24.635882636849924</v>
      </c>
      <c r="M7165">
        <f t="shared" si="894"/>
        <v>46.097224229730912</v>
      </c>
      <c r="N7165">
        <f t="shared" si="895"/>
        <v>19867.921225863603</v>
      </c>
    </row>
    <row r="7166" spans="2:14" x14ac:dyDescent="0.3">
      <c r="B7166" s="2">
        <v>173.86</v>
      </c>
      <c r="C7166" s="2">
        <f t="shared" si="888"/>
        <v>48.294444444444444</v>
      </c>
      <c r="D7166" s="2">
        <v>1.736</v>
      </c>
      <c r="F7166">
        <f t="shared" si="889"/>
        <v>1343.5215231552597</v>
      </c>
      <c r="G7166">
        <f t="shared" si="890"/>
        <v>3.5946163579891867E-2</v>
      </c>
      <c r="H7166">
        <f t="shared" si="893"/>
        <v>-35.95802496237549</v>
      </c>
      <c r="J7166">
        <f t="shared" si="891"/>
        <v>40.638373727416912</v>
      </c>
      <c r="K7166">
        <f t="shared" si="892"/>
        <v>24.638716953766266</v>
      </c>
      <c r="M7166">
        <f t="shared" si="894"/>
        <v>44.652795100691151</v>
      </c>
      <c r="N7166">
        <f t="shared" si="895"/>
        <v>19843.638893938154</v>
      </c>
    </row>
    <row r="7167" spans="2:14" x14ac:dyDescent="0.3">
      <c r="B7167" s="2">
        <v>173.88</v>
      </c>
      <c r="C7167" s="2">
        <f t="shared" si="888"/>
        <v>48.3</v>
      </c>
      <c r="D7167" s="2">
        <v>1.734</v>
      </c>
      <c r="F7167">
        <f t="shared" si="889"/>
        <v>1345.3806228373701</v>
      </c>
      <c r="G7167">
        <f t="shared" si="890"/>
        <v>3.5900621118012427E-2</v>
      </c>
      <c r="H7167">
        <f t="shared" si="893"/>
        <v>-35.922124341257479</v>
      </c>
      <c r="J7167">
        <f t="shared" si="891"/>
        <v>40.643048566221395</v>
      </c>
      <c r="K7167">
        <f t="shared" si="892"/>
        <v>24.641551270682609</v>
      </c>
      <c r="M7167">
        <f t="shared" si="894"/>
        <v>43.218744418423505</v>
      </c>
      <c r="N7167">
        <f t="shared" si="895"/>
        <v>19819.519304790243</v>
      </c>
    </row>
    <row r="7168" spans="2:14" x14ac:dyDescent="0.3">
      <c r="B7168" s="2">
        <v>173.9</v>
      </c>
      <c r="C7168" s="2">
        <f t="shared" si="888"/>
        <v>48.305555555555557</v>
      </c>
      <c r="D7168" s="2">
        <v>1.7330000000000001</v>
      </c>
      <c r="F7168">
        <f t="shared" si="889"/>
        <v>1346.4666460074229</v>
      </c>
      <c r="G7168">
        <f t="shared" si="890"/>
        <v>3.5875790684301329E-2</v>
      </c>
      <c r="H7168">
        <f t="shared" si="893"/>
        <v>-35.886248550573178</v>
      </c>
      <c r="J7168">
        <f t="shared" si="891"/>
        <v>40.647723405025893</v>
      </c>
      <c r="K7168">
        <f t="shared" si="892"/>
        <v>24.644385587598954</v>
      </c>
      <c r="M7168">
        <f t="shared" si="894"/>
        <v>41.796068514328439</v>
      </c>
      <c r="N7168">
        <f t="shared" si="895"/>
        <v>19795.593436687097</v>
      </c>
    </row>
    <row r="7169" spans="2:14" x14ac:dyDescent="0.3">
      <c r="B7169" s="2">
        <v>173.92</v>
      </c>
      <c r="C7169" s="2">
        <f t="shared" si="888"/>
        <v>48.311111111111103</v>
      </c>
      <c r="D7169" s="2">
        <v>1.7310000000000001</v>
      </c>
      <c r="F7169">
        <f t="shared" si="889"/>
        <v>1348.3324418198281</v>
      </c>
      <c r="G7169">
        <f t="shared" si="890"/>
        <v>3.5830266789328435E-2</v>
      </c>
      <c r="H7169">
        <f t="shared" si="893"/>
        <v>-35.850418283783853</v>
      </c>
      <c r="J7169">
        <f t="shared" si="891"/>
        <v>40.652398243830369</v>
      </c>
      <c r="K7169">
        <f t="shared" si="892"/>
        <v>24.647219904515289</v>
      </c>
      <c r="M7169">
        <f t="shared" si="894"/>
        <v>40.387386124479718</v>
      </c>
      <c r="N7169">
        <f t="shared" si="895"/>
        <v>19771.891821550227</v>
      </c>
    </row>
    <row r="7170" spans="2:14" x14ac:dyDescent="0.3">
      <c r="B7170" s="2">
        <v>173.94</v>
      </c>
      <c r="C7170" s="2">
        <f t="shared" si="888"/>
        <v>48.316666666666663</v>
      </c>
      <c r="D7170" s="2">
        <v>1.73</v>
      </c>
      <c r="F7170">
        <f t="shared" si="889"/>
        <v>1349.4221258831083</v>
      </c>
      <c r="G7170">
        <f t="shared" si="890"/>
        <v>3.5805450155225946E-2</v>
      </c>
      <c r="H7170">
        <f t="shared" si="893"/>
        <v>-35.81461283362863</v>
      </c>
      <c r="J7170">
        <f t="shared" si="891"/>
        <v>40.657073082634859</v>
      </c>
      <c r="K7170">
        <f t="shared" si="892"/>
        <v>24.650054221431635</v>
      </c>
      <c r="M7170">
        <f t="shared" si="894"/>
        <v>38.993657316095941</v>
      </c>
      <c r="N7170">
        <f t="shared" si="895"/>
        <v>19748.444751378749</v>
      </c>
    </row>
    <row r="7171" spans="2:14" x14ac:dyDescent="0.3">
      <c r="B7171" s="2">
        <v>173.96</v>
      </c>
      <c r="C7171" s="2">
        <f t="shared" si="888"/>
        <v>48.322222222222223</v>
      </c>
      <c r="D7171" s="2">
        <v>1.728</v>
      </c>
      <c r="F7171">
        <f t="shared" si="889"/>
        <v>1351.2946530635575</v>
      </c>
      <c r="G7171">
        <f t="shared" si="890"/>
        <v>3.5759944814899976E-2</v>
      </c>
      <c r="H7171">
        <f t="shared" si="893"/>
        <v>-35.778852888813731</v>
      </c>
      <c r="J7171">
        <f t="shared" si="891"/>
        <v>40.661747921439357</v>
      </c>
      <c r="K7171">
        <f t="shared" si="892"/>
        <v>24.65288853834798</v>
      </c>
      <c r="M7171">
        <f t="shared" si="894"/>
        <v>37.617431340238369</v>
      </c>
      <c r="N7171">
        <f t="shared" si="895"/>
        <v>19725.281961300403</v>
      </c>
    </row>
    <row r="7172" spans="2:14" x14ac:dyDescent="0.3">
      <c r="B7172" s="2">
        <v>173.99</v>
      </c>
      <c r="C7172" s="2">
        <f t="shared" si="888"/>
        <v>48.330555555555556</v>
      </c>
      <c r="D7172" s="2">
        <v>1.7270000000000001</v>
      </c>
      <c r="F7172">
        <f t="shared" si="889"/>
        <v>1352.543485992265</v>
      </c>
      <c r="G7172">
        <f t="shared" si="890"/>
        <v>3.5733088108511987E-2</v>
      </c>
      <c r="H7172">
        <f t="shared" si="893"/>
        <v>-35.743119800705216</v>
      </c>
      <c r="J7172">
        <f t="shared" si="891"/>
        <v>40.668760179646085</v>
      </c>
      <c r="K7172">
        <f t="shared" si="892"/>
        <v>24.657140013722493</v>
      </c>
      <c r="M7172">
        <f t="shared" si="894"/>
        <v>36.258826733819404</v>
      </c>
      <c r="N7172">
        <f t="shared" si="895"/>
        <v>19702.431575387316</v>
      </c>
    </row>
    <row r="7173" spans="2:14" x14ac:dyDescent="0.3">
      <c r="B7173" s="2">
        <v>174.01</v>
      </c>
      <c r="C7173" s="2">
        <f t="shared" ref="C7173:C7236" si="896">B7173/3.6</f>
        <v>48.336111111111109</v>
      </c>
      <c r="D7173" s="2">
        <v>1.7250000000000001</v>
      </c>
      <c r="F7173">
        <f t="shared" ref="F7173:F7236" si="897">IF(D7173=0,POWER(C7173,2)/0.001,POWER(C7173,2)/D7173)</f>
        <v>1354.422978171408</v>
      </c>
      <c r="G7173">
        <f t="shared" ref="G7173:G7236" si="898">C7173/F7173</f>
        <v>3.5687604160680425E-2</v>
      </c>
      <c r="H7173">
        <f t="shared" si="893"/>
        <v>-35.707432196544538</v>
      </c>
      <c r="J7173">
        <f t="shared" ref="J7173:J7236" si="899">C7173*SIN(1)</f>
        <v>40.673435018450576</v>
      </c>
      <c r="K7173">
        <f t="shared" ref="K7173:K7236" si="900">C7173*COS(89)</f>
        <v>24.659974330638835</v>
      </c>
      <c r="M7173">
        <f t="shared" si="894"/>
        <v>34.921910814094964</v>
      </c>
      <c r="N7173">
        <f t="shared" si="895"/>
        <v>19679.923716440855</v>
      </c>
    </row>
    <row r="7174" spans="2:14" x14ac:dyDescent="0.3">
      <c r="B7174" s="2">
        <v>174.03</v>
      </c>
      <c r="C7174" s="2">
        <f t="shared" si="896"/>
        <v>48.341666666666669</v>
      </c>
      <c r="D7174" s="2">
        <v>1.724</v>
      </c>
      <c r="F7174">
        <f t="shared" si="897"/>
        <v>1355.5201485563291</v>
      </c>
      <c r="G7174">
        <f t="shared" si="898"/>
        <v>3.5662816755731769E-2</v>
      </c>
      <c r="H7174">
        <f t="shared" ref="H7174:H7237" si="901">H7173+G7174</f>
        <v>-35.671769379788806</v>
      </c>
      <c r="J7174">
        <f t="shared" si="899"/>
        <v>40.678109857255066</v>
      </c>
      <c r="K7174">
        <f t="shared" si="900"/>
        <v>24.662808647555181</v>
      </c>
      <c r="M7174">
        <f t="shared" ref="M7174:M7237" si="902">$M$4+J7174*COS(H7174)</f>
        <v>33.606757730402592</v>
      </c>
      <c r="N7174">
        <f t="shared" ref="N7174:N7237" si="903">N7173+K7174*(-SIN(H7174))</f>
        <v>19657.786860667256</v>
      </c>
    </row>
    <row r="7175" spans="2:14" x14ac:dyDescent="0.3">
      <c r="B7175" s="2">
        <v>174.05</v>
      </c>
      <c r="C7175" s="2">
        <f t="shared" si="896"/>
        <v>48.347222222222221</v>
      </c>
      <c r="D7175" s="2">
        <v>1.7230000000000001</v>
      </c>
      <c r="F7175">
        <f t="shared" si="897"/>
        <v>1356.6186283255588</v>
      </c>
      <c r="G7175">
        <f t="shared" si="898"/>
        <v>3.5638035047400179E-2</v>
      </c>
      <c r="H7175">
        <f t="shared" si="901"/>
        <v>-35.636131344741408</v>
      </c>
      <c r="J7175">
        <f t="shared" si="899"/>
        <v>40.682784696059549</v>
      </c>
      <c r="K7175">
        <f t="shared" si="900"/>
        <v>24.66564296447152</v>
      </c>
      <c r="M7175">
        <f t="shared" si="902"/>
        <v>32.314999327086838</v>
      </c>
      <c r="N7175">
        <f t="shared" si="903"/>
        <v>19636.04895978979</v>
      </c>
    </row>
    <row r="7176" spans="2:14" x14ac:dyDescent="0.3">
      <c r="B7176" s="2">
        <v>174.08</v>
      </c>
      <c r="C7176" s="2">
        <f t="shared" si="896"/>
        <v>48.355555555555554</v>
      </c>
      <c r="D7176" s="2">
        <v>1.72</v>
      </c>
      <c r="F7176">
        <f t="shared" si="897"/>
        <v>1359.4533448176858</v>
      </c>
      <c r="G7176">
        <f t="shared" si="898"/>
        <v>3.5569852941176476E-2</v>
      </c>
      <c r="H7176">
        <f t="shared" si="901"/>
        <v>-35.600561491800228</v>
      </c>
      <c r="J7176">
        <f t="shared" si="899"/>
        <v>40.689796954266285</v>
      </c>
      <c r="K7176">
        <f t="shared" si="900"/>
        <v>24.669894439846036</v>
      </c>
      <c r="M7176">
        <f t="shared" si="902"/>
        <v>31.048581037334344</v>
      </c>
      <c r="N7176">
        <f t="shared" si="903"/>
        <v>19614.735643567044</v>
      </c>
    </row>
    <row r="7177" spans="2:14" x14ac:dyDescent="0.3">
      <c r="B7177" s="2">
        <v>174.1</v>
      </c>
      <c r="C7177" s="2">
        <f t="shared" si="896"/>
        <v>48.361111111111107</v>
      </c>
      <c r="D7177" s="2">
        <v>1.718</v>
      </c>
      <c r="F7177">
        <f t="shared" si="897"/>
        <v>1361.3487007574122</v>
      </c>
      <c r="G7177">
        <f t="shared" si="898"/>
        <v>3.5524411257897764E-2</v>
      </c>
      <c r="H7177">
        <f t="shared" si="901"/>
        <v>-35.565037080542332</v>
      </c>
      <c r="J7177">
        <f t="shared" si="899"/>
        <v>40.694471793070768</v>
      </c>
      <c r="K7177">
        <f t="shared" si="900"/>
        <v>24.672728756762375</v>
      </c>
      <c r="M7177">
        <f t="shared" si="902"/>
        <v>29.810466518210752</v>
      </c>
      <c r="N7177">
        <f t="shared" si="903"/>
        <v>19593.874626853925</v>
      </c>
    </row>
    <row r="7178" spans="2:14" x14ac:dyDescent="0.3">
      <c r="B7178" s="2">
        <v>174.13</v>
      </c>
      <c r="C7178" s="2">
        <f t="shared" si="896"/>
        <v>48.36944444444444</v>
      </c>
      <c r="D7178" s="2">
        <v>1.7150000000000001</v>
      </c>
      <c r="F7178">
        <f t="shared" si="897"/>
        <v>1364.2000908829136</v>
      </c>
      <c r="G7178">
        <f t="shared" si="898"/>
        <v>3.5456268305289161E-2</v>
      </c>
      <c r="H7178">
        <f t="shared" si="901"/>
        <v>-35.529580812237043</v>
      </c>
      <c r="J7178">
        <f t="shared" si="899"/>
        <v>40.701484051277504</v>
      </c>
      <c r="K7178">
        <f t="shared" si="900"/>
        <v>24.676980232136891</v>
      </c>
      <c r="M7178">
        <f t="shared" si="902"/>
        <v>28.600463835943987</v>
      </c>
      <c r="N7178">
        <f t="shared" si="903"/>
        <v>19573.490222290231</v>
      </c>
    </row>
    <row r="7179" spans="2:14" x14ac:dyDescent="0.3">
      <c r="B7179" s="2">
        <v>174.15</v>
      </c>
      <c r="C7179" s="2">
        <f t="shared" si="896"/>
        <v>48.375</v>
      </c>
      <c r="D7179" s="2">
        <v>1.7130000000000001</v>
      </c>
      <c r="F7179">
        <f t="shared" si="897"/>
        <v>1366.1066112084063</v>
      </c>
      <c r="G7179">
        <f t="shared" si="898"/>
        <v>3.5410852713178294E-2</v>
      </c>
      <c r="H7179">
        <f t="shared" si="901"/>
        <v>-35.494169959523866</v>
      </c>
      <c r="J7179">
        <f t="shared" si="899"/>
        <v>40.706158890081994</v>
      </c>
      <c r="K7179">
        <f t="shared" si="900"/>
        <v>24.679814549053233</v>
      </c>
      <c r="M7179">
        <f t="shared" si="902"/>
        <v>27.42175971062451</v>
      </c>
      <c r="N7179">
        <f t="shared" si="903"/>
        <v>19553.608700745746</v>
      </c>
    </row>
    <row r="7180" spans="2:14" x14ac:dyDescent="0.3">
      <c r="B7180" s="2">
        <v>174.18</v>
      </c>
      <c r="C7180" s="2">
        <f t="shared" si="896"/>
        <v>48.383333333333333</v>
      </c>
      <c r="D7180" s="2">
        <v>1.7110000000000001</v>
      </c>
      <c r="F7180">
        <f t="shared" si="897"/>
        <v>1368.1747191376062</v>
      </c>
      <c r="G7180">
        <f t="shared" si="898"/>
        <v>3.5363417154667585E-2</v>
      </c>
      <c r="H7180">
        <f t="shared" si="901"/>
        <v>-35.458806542369196</v>
      </c>
      <c r="J7180">
        <f t="shared" si="899"/>
        <v>40.713171148288723</v>
      </c>
      <c r="K7180">
        <f t="shared" si="900"/>
        <v>24.684066024427747</v>
      </c>
      <c r="M7180">
        <f t="shared" si="902"/>
        <v>26.273091603015533</v>
      </c>
      <c r="N7180">
        <f t="shared" si="903"/>
        <v>19534.253270653237</v>
      </c>
    </row>
    <row r="7181" spans="2:14" x14ac:dyDescent="0.3">
      <c r="B7181" s="2">
        <v>174.2</v>
      </c>
      <c r="C7181" s="2">
        <f t="shared" si="896"/>
        <v>48.388888888888886</v>
      </c>
      <c r="D7181" s="2">
        <v>1.708</v>
      </c>
      <c r="F7181">
        <f t="shared" si="897"/>
        <v>1370.8926041576312</v>
      </c>
      <c r="G7181">
        <f t="shared" si="898"/>
        <v>3.5297359357060853E-2</v>
      </c>
      <c r="H7181">
        <f t="shared" si="901"/>
        <v>-35.423509183012136</v>
      </c>
      <c r="J7181">
        <f t="shared" si="899"/>
        <v>40.717845987093213</v>
      </c>
      <c r="K7181">
        <f t="shared" si="900"/>
        <v>24.686900341344089</v>
      </c>
      <c r="M7181">
        <f t="shared" si="902"/>
        <v>25.159192431704096</v>
      </c>
      <c r="N7181">
        <f t="shared" si="903"/>
        <v>19515.448344258697</v>
      </c>
    </row>
    <row r="7182" spans="2:14" x14ac:dyDescent="0.3">
      <c r="B7182" s="2">
        <v>174.23</v>
      </c>
      <c r="C7182" s="2">
        <f t="shared" si="896"/>
        <v>48.397222222222219</v>
      </c>
      <c r="D7182" s="2">
        <v>1.706</v>
      </c>
      <c r="F7182">
        <f t="shared" si="897"/>
        <v>1372.972519828347</v>
      </c>
      <c r="G7182">
        <f t="shared" si="898"/>
        <v>3.5249956953452337E-2</v>
      </c>
      <c r="H7182">
        <f t="shared" si="901"/>
        <v>-35.388259226058686</v>
      </c>
      <c r="J7182">
        <f t="shared" si="899"/>
        <v>40.724858245299941</v>
      </c>
      <c r="K7182">
        <f t="shared" si="900"/>
        <v>24.691151816718602</v>
      </c>
      <c r="M7182">
        <f t="shared" si="902"/>
        <v>24.077755320385879</v>
      </c>
      <c r="N7182">
        <f t="shared" si="903"/>
        <v>19497.215642164971</v>
      </c>
    </row>
    <row r="7183" spans="2:14" x14ac:dyDescent="0.3">
      <c r="B7183" s="2">
        <v>174.25</v>
      </c>
      <c r="C7183" s="2">
        <f t="shared" si="896"/>
        <v>48.402777777777779</v>
      </c>
      <c r="D7183" s="2">
        <v>1.704</v>
      </c>
      <c r="F7183">
        <f t="shared" si="897"/>
        <v>1374.8995872094711</v>
      </c>
      <c r="G7183">
        <f t="shared" si="898"/>
        <v>3.5204591104734569E-2</v>
      </c>
      <c r="H7183">
        <f t="shared" si="901"/>
        <v>-35.353054634953949</v>
      </c>
      <c r="J7183">
        <f t="shared" si="899"/>
        <v>40.729533084104439</v>
      </c>
      <c r="K7183">
        <f t="shared" si="900"/>
        <v>24.693986133634947</v>
      </c>
      <c r="M7183">
        <f t="shared" si="902"/>
        <v>23.033028563709365</v>
      </c>
      <c r="N7183">
        <f t="shared" si="903"/>
        <v>19479.57824736755</v>
      </c>
    </row>
    <row r="7184" spans="2:14" x14ac:dyDescent="0.3">
      <c r="B7184" s="2">
        <v>174.28</v>
      </c>
      <c r="C7184" s="2">
        <f t="shared" si="896"/>
        <v>48.411111111111111</v>
      </c>
      <c r="D7184" s="2">
        <v>1.7010000000000001</v>
      </c>
      <c r="F7184">
        <f t="shared" si="897"/>
        <v>1377.7987530936778</v>
      </c>
      <c r="G7184">
        <f t="shared" si="898"/>
        <v>3.5136561854487026E-2</v>
      </c>
      <c r="H7184">
        <f t="shared" si="901"/>
        <v>-35.317918073099463</v>
      </c>
      <c r="J7184">
        <f t="shared" si="899"/>
        <v>40.736545342311167</v>
      </c>
      <c r="K7184">
        <f t="shared" si="900"/>
        <v>24.69823760900946</v>
      </c>
      <c r="M7184">
        <f t="shared" si="902"/>
        <v>22.023609480867123</v>
      </c>
      <c r="N7184">
        <f t="shared" si="903"/>
        <v>19462.555962293049</v>
      </c>
    </row>
    <row r="7185" spans="2:14" x14ac:dyDescent="0.3">
      <c r="B7185" s="2">
        <v>174.31</v>
      </c>
      <c r="C7185" s="2">
        <f t="shared" si="896"/>
        <v>48.419444444444444</v>
      </c>
      <c r="D7185" s="2">
        <v>1.6990000000000001</v>
      </c>
      <c r="F7185">
        <f t="shared" si="897"/>
        <v>1379.8955858202719</v>
      </c>
      <c r="G7185">
        <f t="shared" si="898"/>
        <v>3.5089208880729736E-2</v>
      </c>
      <c r="H7185">
        <f t="shared" si="901"/>
        <v>-35.282828864218736</v>
      </c>
      <c r="J7185">
        <f t="shared" si="899"/>
        <v>40.743557600517903</v>
      </c>
      <c r="K7185">
        <f t="shared" si="900"/>
        <v>24.702489084383977</v>
      </c>
      <c r="M7185">
        <f t="shared" si="902"/>
        <v>21.051566863332397</v>
      </c>
      <c r="N7185">
        <f t="shared" si="903"/>
        <v>19446.169141221271</v>
      </c>
    </row>
    <row r="7186" spans="2:14" x14ac:dyDescent="0.3">
      <c r="B7186" s="2">
        <v>174.33</v>
      </c>
      <c r="C7186" s="2">
        <f t="shared" si="896"/>
        <v>48.425000000000004</v>
      </c>
      <c r="D7186" s="2">
        <v>1.698</v>
      </c>
      <c r="F7186">
        <f t="shared" si="897"/>
        <v>1381.0251030624268</v>
      </c>
      <c r="G7186">
        <f t="shared" si="898"/>
        <v>3.5064532782653583E-2</v>
      </c>
      <c r="H7186">
        <f t="shared" si="901"/>
        <v>-35.24776433143608</v>
      </c>
      <c r="J7186">
        <f t="shared" si="899"/>
        <v>40.748232439322393</v>
      </c>
      <c r="K7186">
        <f t="shared" si="900"/>
        <v>24.705323401300319</v>
      </c>
      <c r="M7186">
        <f t="shared" si="902"/>
        <v>20.11917525967953</v>
      </c>
      <c r="N7186">
        <f t="shared" si="903"/>
        <v>19430.438613844279</v>
      </c>
    </row>
    <row r="7187" spans="2:14" x14ac:dyDescent="0.3">
      <c r="B7187" s="2">
        <v>174.35</v>
      </c>
      <c r="C7187" s="2">
        <f t="shared" si="896"/>
        <v>48.43055555555555</v>
      </c>
      <c r="D7187" s="2">
        <v>1.6970000000000001</v>
      </c>
      <c r="F7187">
        <f t="shared" si="897"/>
        <v>1382.1559878725707</v>
      </c>
      <c r="G7187">
        <f t="shared" si="898"/>
        <v>3.5039862345856043E-2</v>
      </c>
      <c r="H7187">
        <f t="shared" si="901"/>
        <v>-35.212724469090226</v>
      </c>
      <c r="J7187">
        <f t="shared" si="899"/>
        <v>40.75290727812687</v>
      </c>
      <c r="K7187">
        <f t="shared" si="900"/>
        <v>24.708157718216658</v>
      </c>
      <c r="M7187">
        <f t="shared" si="902"/>
        <v>19.22581583629232</v>
      </c>
      <c r="N7187">
        <f t="shared" si="903"/>
        <v>19415.383389098577</v>
      </c>
    </row>
    <row r="7188" spans="2:14" x14ac:dyDescent="0.3">
      <c r="B7188" s="2">
        <v>174.37</v>
      </c>
      <c r="C7188" s="2">
        <f t="shared" si="896"/>
        <v>48.43611111111111</v>
      </c>
      <c r="D7188" s="2">
        <v>1.696</v>
      </c>
      <c r="F7188">
        <f t="shared" si="897"/>
        <v>1383.2882426697531</v>
      </c>
      <c r="G7188">
        <f t="shared" si="898"/>
        <v>3.5015197568389056E-2</v>
      </c>
      <c r="H7188">
        <f t="shared" si="901"/>
        <v>-35.177709271521834</v>
      </c>
      <c r="J7188">
        <f t="shared" si="899"/>
        <v>40.757582116931367</v>
      </c>
      <c r="K7188">
        <f t="shared" si="900"/>
        <v>24.710992035133003</v>
      </c>
      <c r="M7188">
        <f t="shared" si="902"/>
        <v>18.372511781274774</v>
      </c>
      <c r="N7188">
        <f t="shared" si="903"/>
        <v>19401.021611252596</v>
      </c>
    </row>
    <row r="7189" spans="2:14" x14ac:dyDescent="0.3">
      <c r="B7189" s="2">
        <v>174.39</v>
      </c>
      <c r="C7189" s="2">
        <f t="shared" si="896"/>
        <v>48.441666666666663</v>
      </c>
      <c r="D7189" s="2">
        <v>1.6950000000000001</v>
      </c>
      <c r="F7189">
        <f t="shared" si="897"/>
        <v>1384.4218698787281</v>
      </c>
      <c r="G7189">
        <f t="shared" si="898"/>
        <v>3.4990538448305526E-2</v>
      </c>
      <c r="H7189">
        <f t="shared" si="901"/>
        <v>-35.142718733073529</v>
      </c>
      <c r="J7189">
        <f t="shared" si="899"/>
        <v>40.76225695573585</v>
      </c>
      <c r="K7189">
        <f t="shared" si="900"/>
        <v>24.713826352049345</v>
      </c>
      <c r="M7189">
        <f t="shared" si="902"/>
        <v>17.560233677956504</v>
      </c>
      <c r="N7189">
        <f t="shared" si="903"/>
        <v>19387.370540438613</v>
      </c>
    </row>
    <row r="7190" spans="2:14" x14ac:dyDescent="0.3">
      <c r="B7190" s="2">
        <v>174.41</v>
      </c>
      <c r="C7190" s="2">
        <f t="shared" si="896"/>
        <v>48.447222222222223</v>
      </c>
      <c r="D7190" s="2">
        <v>1.694</v>
      </c>
      <c r="F7190">
        <f t="shared" si="897"/>
        <v>1385.5568719299779</v>
      </c>
      <c r="G7190">
        <f t="shared" si="898"/>
        <v>3.4965884983659198E-2</v>
      </c>
      <c r="H7190">
        <f t="shared" si="901"/>
        <v>-35.107752848089874</v>
      </c>
      <c r="J7190">
        <f t="shared" si="899"/>
        <v>40.766931794540341</v>
      </c>
      <c r="K7190">
        <f t="shared" si="900"/>
        <v>24.716660668965687</v>
      </c>
      <c r="M7190">
        <f t="shared" si="902"/>
        <v>16.789898553267918</v>
      </c>
      <c r="N7190">
        <f t="shared" si="903"/>
        <v>19374.446534366747</v>
      </c>
    </row>
    <row r="7191" spans="2:14" x14ac:dyDescent="0.3">
      <c r="B7191" s="2">
        <v>174.43</v>
      </c>
      <c r="C7191" s="2">
        <f t="shared" si="896"/>
        <v>48.452777777777776</v>
      </c>
      <c r="D7191" s="2">
        <v>1.6930000000000001</v>
      </c>
      <c r="F7191">
        <f t="shared" si="897"/>
        <v>1386.6932512597259</v>
      </c>
      <c r="G7191">
        <f t="shared" si="898"/>
        <v>3.4941237172504733E-2</v>
      </c>
      <c r="H7191">
        <f t="shared" si="901"/>
        <v>-35.07281161091737</v>
      </c>
      <c r="J7191">
        <f t="shared" si="899"/>
        <v>40.771606633344831</v>
      </c>
      <c r="K7191">
        <f t="shared" si="900"/>
        <v>24.719494985882029</v>
      </c>
      <c r="M7191">
        <f t="shared" si="902"/>
        <v>16.062368998349783</v>
      </c>
      <c r="N7191">
        <f t="shared" si="903"/>
        <v>19362.265031236569</v>
      </c>
    </row>
    <row r="7192" spans="2:14" x14ac:dyDescent="0.3">
      <c r="B7192" s="2">
        <v>174.46</v>
      </c>
      <c r="C7192" s="2">
        <f t="shared" si="896"/>
        <v>48.461111111111109</v>
      </c>
      <c r="D7192" s="2">
        <v>1.6919999999999999</v>
      </c>
      <c r="F7192">
        <f t="shared" si="897"/>
        <v>1387.99012418644</v>
      </c>
      <c r="G7192">
        <f t="shared" si="898"/>
        <v>3.4914593603118195E-2</v>
      </c>
      <c r="H7192">
        <f t="shared" si="901"/>
        <v>-35.037897017314251</v>
      </c>
      <c r="J7192">
        <f t="shared" si="899"/>
        <v>40.778618891551559</v>
      </c>
      <c r="K7192">
        <f t="shared" si="900"/>
        <v>24.723746461256543</v>
      </c>
      <c r="M7192">
        <f t="shared" si="902"/>
        <v>15.376417203878461</v>
      </c>
      <c r="N7192">
        <f t="shared" si="903"/>
        <v>19350.839835091625</v>
      </c>
    </row>
    <row r="7193" spans="2:14" x14ac:dyDescent="0.3">
      <c r="B7193" s="2">
        <v>174.48</v>
      </c>
      <c r="C7193" s="2">
        <f t="shared" si="896"/>
        <v>48.466666666666661</v>
      </c>
      <c r="D7193" s="2">
        <v>1.6910000000000001</v>
      </c>
      <c r="F7193">
        <f t="shared" si="897"/>
        <v>1389.1293777514945</v>
      </c>
      <c r="G7193">
        <f t="shared" si="898"/>
        <v>3.4889958734525453E-2</v>
      </c>
      <c r="H7193">
        <f t="shared" si="901"/>
        <v>-35.003007058579726</v>
      </c>
      <c r="J7193">
        <f t="shared" si="899"/>
        <v>40.783293730356043</v>
      </c>
      <c r="K7193">
        <f t="shared" si="900"/>
        <v>24.726580778172885</v>
      </c>
      <c r="M7193">
        <f t="shared" si="902"/>
        <v>14.736861038757681</v>
      </c>
      <c r="N7193">
        <f t="shared" si="903"/>
        <v>19340.185196315499</v>
      </c>
    </row>
    <row r="7194" spans="2:14" x14ac:dyDescent="0.3">
      <c r="B7194" s="2">
        <v>174.5</v>
      </c>
      <c r="C7194" s="2">
        <f t="shared" si="896"/>
        <v>48.472222222222221</v>
      </c>
      <c r="D7194" s="2">
        <v>1.69</v>
      </c>
      <c r="F7194">
        <f t="shared" si="897"/>
        <v>1390.2700160712982</v>
      </c>
      <c r="G7194">
        <f t="shared" si="898"/>
        <v>3.4865329512893978E-2</v>
      </c>
      <c r="H7194">
        <f t="shared" si="901"/>
        <v>-34.968141729066829</v>
      </c>
      <c r="J7194">
        <f t="shared" si="899"/>
        <v>40.78796856916054</v>
      </c>
      <c r="K7194">
        <f t="shared" si="900"/>
        <v>24.72941509508923</v>
      </c>
      <c r="M7194">
        <f t="shared" si="902"/>
        <v>14.142361258908132</v>
      </c>
      <c r="N7194">
        <f t="shared" si="903"/>
        <v>19330.313703582604</v>
      </c>
    </row>
    <row r="7195" spans="2:14" x14ac:dyDescent="0.3">
      <c r="B7195" s="2">
        <v>174.52</v>
      </c>
      <c r="C7195" s="2">
        <f t="shared" si="896"/>
        <v>48.477777777777781</v>
      </c>
      <c r="D7195" s="2">
        <v>1.6879999999999999</v>
      </c>
      <c r="F7195">
        <f t="shared" si="897"/>
        <v>1392.2363378386287</v>
      </c>
      <c r="G7195">
        <f t="shared" si="898"/>
        <v>3.4820077928031171E-2</v>
      </c>
      <c r="H7195">
        <f t="shared" si="901"/>
        <v>-34.933321651138797</v>
      </c>
      <c r="J7195">
        <f t="shared" si="899"/>
        <v>40.792643407965031</v>
      </c>
      <c r="K7195">
        <f t="shared" si="900"/>
        <v>24.732249412005576</v>
      </c>
      <c r="M7195">
        <f t="shared" si="902"/>
        <v>13.59386413904106</v>
      </c>
      <c r="N7195">
        <f t="shared" si="903"/>
        <v>19321.236495470537</v>
      </c>
    </row>
    <row r="7196" spans="2:14" x14ac:dyDescent="0.3">
      <c r="B7196" s="2">
        <v>174.54</v>
      </c>
      <c r="C7196" s="2">
        <f t="shared" si="896"/>
        <v>48.483333333333327</v>
      </c>
      <c r="D7196" s="2">
        <v>1.6890000000000001</v>
      </c>
      <c r="F7196">
        <f t="shared" si="897"/>
        <v>1391.7309716466018</v>
      </c>
      <c r="G7196">
        <f t="shared" si="898"/>
        <v>3.4836713647301482E-2</v>
      </c>
      <c r="H7196">
        <f t="shared" si="901"/>
        <v>-34.898484937491496</v>
      </c>
      <c r="J7196">
        <f t="shared" si="899"/>
        <v>40.797318246769514</v>
      </c>
      <c r="K7196">
        <f t="shared" si="900"/>
        <v>24.735083728921911</v>
      </c>
      <c r="M7196">
        <f t="shared" si="902"/>
        <v>13.091022951695564</v>
      </c>
      <c r="N7196">
        <f t="shared" si="903"/>
        <v>19312.965147784806</v>
      </c>
    </row>
    <row r="7197" spans="2:14" x14ac:dyDescent="0.3">
      <c r="B7197" s="2">
        <v>174.57</v>
      </c>
      <c r="C7197" s="2">
        <f t="shared" si="896"/>
        <v>48.49166666666666</v>
      </c>
      <c r="D7197" s="2">
        <v>1.69</v>
      </c>
      <c r="F7197">
        <f t="shared" si="897"/>
        <v>1391.3856426692962</v>
      </c>
      <c r="G7197">
        <f t="shared" si="898"/>
        <v>3.4851349029042793E-2</v>
      </c>
      <c r="H7197">
        <f t="shared" si="901"/>
        <v>-34.863633588462456</v>
      </c>
      <c r="J7197">
        <f t="shared" si="899"/>
        <v>40.804330504976242</v>
      </c>
      <c r="K7197">
        <f t="shared" si="900"/>
        <v>24.739335204296427</v>
      </c>
      <c r="M7197">
        <f t="shared" si="902"/>
        <v>12.632320651958217</v>
      </c>
      <c r="N7197">
        <f t="shared" si="903"/>
        <v>19305.509801808381</v>
      </c>
    </row>
    <row r="7198" spans="2:14" x14ac:dyDescent="0.3">
      <c r="B7198" s="2">
        <v>174.59</v>
      </c>
      <c r="C7198" s="2">
        <f t="shared" si="896"/>
        <v>48.49722222222222</v>
      </c>
      <c r="D7198" s="2">
        <v>1.6910000000000001</v>
      </c>
      <c r="F7198">
        <f t="shared" si="897"/>
        <v>1390.8814685225339</v>
      </c>
      <c r="G7198">
        <f t="shared" si="898"/>
        <v>3.486797640185578E-2</v>
      </c>
      <c r="H7198">
        <f t="shared" si="901"/>
        <v>-34.8287656120606</v>
      </c>
      <c r="J7198">
        <f t="shared" si="899"/>
        <v>40.809005343780733</v>
      </c>
      <c r="K7198">
        <f t="shared" si="900"/>
        <v>24.742169521212769</v>
      </c>
      <c r="M7198">
        <f t="shared" si="902"/>
        <v>12.22279402137741</v>
      </c>
      <c r="N7198">
        <f t="shared" si="903"/>
        <v>19298.880570597215</v>
      </c>
    </row>
    <row r="7199" spans="2:14" x14ac:dyDescent="0.3">
      <c r="B7199" s="2">
        <v>174.62</v>
      </c>
      <c r="C7199" s="2">
        <f t="shared" si="896"/>
        <v>48.505555555555553</v>
      </c>
      <c r="D7199" s="2">
        <v>1.6910000000000001</v>
      </c>
      <c r="F7199">
        <f t="shared" si="897"/>
        <v>1391.359503106497</v>
      </c>
      <c r="G7199">
        <f t="shared" si="898"/>
        <v>3.4861986026801052E-2</v>
      </c>
      <c r="H7199">
        <f t="shared" si="901"/>
        <v>-34.793903626033796</v>
      </c>
      <c r="J7199">
        <f t="shared" si="899"/>
        <v>40.816017601987468</v>
      </c>
      <c r="K7199">
        <f t="shared" si="900"/>
        <v>24.746420996587286</v>
      </c>
      <c r="M7199">
        <f t="shared" si="902"/>
        <v>11.858760632152382</v>
      </c>
      <c r="N7199">
        <f t="shared" si="903"/>
        <v>19293.085227389125</v>
      </c>
    </row>
    <row r="7200" spans="2:14" x14ac:dyDescent="0.3">
      <c r="B7200" s="2">
        <v>174.64</v>
      </c>
      <c r="C7200" s="2">
        <f t="shared" si="896"/>
        <v>48.511111111111106</v>
      </c>
      <c r="D7200" s="2">
        <v>1.6919999999999999</v>
      </c>
      <c r="F7200">
        <f t="shared" si="897"/>
        <v>1390.8557335901698</v>
      </c>
      <c r="G7200">
        <f t="shared" si="898"/>
        <v>3.4878607420980305E-2</v>
      </c>
      <c r="H7200">
        <f t="shared" si="901"/>
        <v>-34.759025018612817</v>
      </c>
      <c r="J7200">
        <f t="shared" si="899"/>
        <v>40.820692440791952</v>
      </c>
      <c r="K7200">
        <f t="shared" si="900"/>
        <v>24.749255313503625</v>
      </c>
      <c r="M7200">
        <f t="shared" si="902"/>
        <v>11.544988778997471</v>
      </c>
      <c r="N7200">
        <f t="shared" si="903"/>
        <v>19288.131789719006</v>
      </c>
    </row>
    <row r="7201" spans="2:14" x14ac:dyDescent="0.3">
      <c r="B7201" s="2">
        <v>174.67</v>
      </c>
      <c r="C7201" s="2">
        <f t="shared" si="896"/>
        <v>48.519444444444439</v>
      </c>
      <c r="D7201" s="2">
        <v>1.6930000000000001</v>
      </c>
      <c r="F7201">
        <f t="shared" si="897"/>
        <v>1390.5118069684172</v>
      </c>
      <c r="G7201">
        <f t="shared" si="898"/>
        <v>3.4893227228488012E-2</v>
      </c>
      <c r="H7201">
        <f t="shared" si="901"/>
        <v>-34.72413179138433</v>
      </c>
      <c r="J7201">
        <f t="shared" si="899"/>
        <v>40.827704698998687</v>
      </c>
      <c r="K7201">
        <f t="shared" si="900"/>
        <v>24.753506788878138</v>
      </c>
      <c r="M7201">
        <f t="shared" si="902"/>
        <v>11.277396988619508</v>
      </c>
      <c r="N7201">
        <f t="shared" si="903"/>
        <v>19284.026598426371</v>
      </c>
    </row>
    <row r="7202" spans="2:14" x14ac:dyDescent="0.3">
      <c r="B7202" s="2">
        <v>174.69</v>
      </c>
      <c r="C7202" s="2">
        <f t="shared" si="896"/>
        <v>48.524999999999999</v>
      </c>
      <c r="D7202" s="2">
        <v>1.6930000000000001</v>
      </c>
      <c r="F7202">
        <f t="shared" si="897"/>
        <v>1390.8302569403425</v>
      </c>
      <c r="G7202">
        <f t="shared" si="898"/>
        <v>3.488923235445647E-2</v>
      </c>
      <c r="H7202">
        <f t="shared" si="901"/>
        <v>-34.689242559029871</v>
      </c>
      <c r="J7202">
        <f t="shared" si="899"/>
        <v>40.832379537803178</v>
      </c>
      <c r="K7202">
        <f t="shared" si="900"/>
        <v>24.756341105794483</v>
      </c>
      <c r="M7202">
        <f t="shared" si="902"/>
        <v>11.061078569937045</v>
      </c>
      <c r="N7202">
        <f t="shared" si="903"/>
        <v>19280.775031841291</v>
      </c>
    </row>
    <row r="7203" spans="2:14" x14ac:dyDescent="0.3">
      <c r="B7203" s="2">
        <v>174.72</v>
      </c>
      <c r="C7203" s="2">
        <f t="shared" si="896"/>
        <v>48.533333333333331</v>
      </c>
      <c r="D7203" s="2">
        <v>1.694</v>
      </c>
      <c r="F7203">
        <f t="shared" si="897"/>
        <v>1390.4866850321396</v>
      </c>
      <c r="G7203">
        <f t="shared" si="898"/>
        <v>3.4903846153846153E-2</v>
      </c>
      <c r="H7203">
        <f t="shared" si="901"/>
        <v>-34.654338712876026</v>
      </c>
      <c r="J7203">
        <f t="shared" si="899"/>
        <v>40.839391796009906</v>
      </c>
      <c r="K7203">
        <f t="shared" si="900"/>
        <v>24.760592581168996</v>
      </c>
      <c r="M7203">
        <f t="shared" si="902"/>
        <v>10.891601131808784</v>
      </c>
      <c r="N7203">
        <f t="shared" si="903"/>
        <v>19278.381466717128</v>
      </c>
    </row>
    <row r="7204" spans="2:14" x14ac:dyDescent="0.3">
      <c r="B7204" s="2">
        <v>174.74</v>
      </c>
      <c r="C7204" s="2">
        <f t="shared" si="896"/>
        <v>48.538888888888891</v>
      </c>
      <c r="D7204" s="2">
        <v>1.6950000000000001</v>
      </c>
      <c r="F7204">
        <f t="shared" si="897"/>
        <v>1389.9845041698534</v>
      </c>
      <c r="G7204">
        <f t="shared" si="898"/>
        <v>3.4920453244820876E-2</v>
      </c>
      <c r="H7204">
        <f t="shared" si="901"/>
        <v>-34.619418259631203</v>
      </c>
      <c r="J7204">
        <f t="shared" si="899"/>
        <v>40.844066634814403</v>
      </c>
      <c r="K7204">
        <f t="shared" si="900"/>
        <v>24.763426898085342</v>
      </c>
      <c r="M7204">
        <f t="shared" si="902"/>
        <v>10.773883069201432</v>
      </c>
      <c r="N7204">
        <f t="shared" si="903"/>
        <v>19276.849612271428</v>
      </c>
    </row>
    <row r="7205" spans="2:14" x14ac:dyDescent="0.3">
      <c r="B7205" s="2">
        <v>174.76</v>
      </c>
      <c r="C7205" s="2">
        <f t="shared" si="896"/>
        <v>48.544444444444437</v>
      </c>
      <c r="D7205" s="2">
        <v>1.6950000000000001</v>
      </c>
      <c r="F7205">
        <f t="shared" si="897"/>
        <v>1390.3027058523612</v>
      </c>
      <c r="G7205">
        <f t="shared" si="898"/>
        <v>3.4916456855115595E-2</v>
      </c>
      <c r="H7205">
        <f t="shared" si="901"/>
        <v>-34.584501802776089</v>
      </c>
      <c r="J7205">
        <f t="shared" si="899"/>
        <v>40.84874147361888</v>
      </c>
      <c r="K7205">
        <f t="shared" si="900"/>
        <v>24.766261215001681</v>
      </c>
      <c r="M7205">
        <f t="shared" si="902"/>
        <v>10.705855588751078</v>
      </c>
      <c r="N7205">
        <f t="shared" si="903"/>
        <v>19276.18143490838</v>
      </c>
    </row>
    <row r="7206" spans="2:14" x14ac:dyDescent="0.3">
      <c r="B7206" s="2">
        <v>174.79</v>
      </c>
      <c r="C7206" s="2">
        <f t="shared" si="896"/>
        <v>48.552777777777777</v>
      </c>
      <c r="D7206" s="2">
        <v>1.698</v>
      </c>
      <c r="F7206">
        <f t="shared" si="897"/>
        <v>1388.3228680437408</v>
      </c>
      <c r="G7206">
        <f t="shared" si="898"/>
        <v>3.4972252417186336E-2</v>
      </c>
      <c r="H7206">
        <f t="shared" si="901"/>
        <v>-34.549529550358905</v>
      </c>
      <c r="J7206">
        <f t="shared" si="899"/>
        <v>40.855753731825622</v>
      </c>
      <c r="K7206">
        <f t="shared" si="900"/>
        <v>24.770512690376197</v>
      </c>
      <c r="M7206">
        <f t="shared" si="902"/>
        <v>10.685278029331258</v>
      </c>
      <c r="N7206">
        <f t="shared" si="903"/>
        <v>19276.379340260271</v>
      </c>
    </row>
    <row r="7207" spans="2:14" x14ac:dyDescent="0.3">
      <c r="B7207" s="2">
        <v>174.81</v>
      </c>
      <c r="C7207" s="2">
        <f t="shared" si="896"/>
        <v>48.55833333333333</v>
      </c>
      <c r="D7207" s="2">
        <v>1.7</v>
      </c>
      <c r="F7207">
        <f t="shared" si="897"/>
        <v>1387.0069035947711</v>
      </c>
      <c r="G7207">
        <f t="shared" si="898"/>
        <v>3.5009438819289515E-2</v>
      </c>
      <c r="H7207">
        <f t="shared" si="901"/>
        <v>-34.514520111539618</v>
      </c>
      <c r="J7207">
        <f t="shared" si="899"/>
        <v>40.860428570630106</v>
      </c>
      <c r="K7207">
        <f t="shared" si="900"/>
        <v>24.773347007292539</v>
      </c>
      <c r="M7207">
        <f t="shared" si="902"/>
        <v>10.717067224036079</v>
      </c>
      <c r="N7207">
        <f t="shared" si="903"/>
        <v>19277.444243114984</v>
      </c>
    </row>
    <row r="7208" spans="2:14" x14ac:dyDescent="0.3">
      <c r="B7208" s="2">
        <v>174.84</v>
      </c>
      <c r="C7208" s="2">
        <f t="shared" si="896"/>
        <v>48.566666666666663</v>
      </c>
      <c r="D7208" s="2">
        <v>1.702</v>
      </c>
      <c r="F7208">
        <f t="shared" si="897"/>
        <v>1385.8525917221566</v>
      </c>
      <c r="G7208">
        <f t="shared" si="898"/>
        <v>3.5044612216884014E-2</v>
      </c>
      <c r="H7208">
        <f t="shared" si="901"/>
        <v>-34.479475499322731</v>
      </c>
      <c r="J7208">
        <f t="shared" si="899"/>
        <v>40.867440828836834</v>
      </c>
      <c r="K7208">
        <f t="shared" si="900"/>
        <v>24.777598482667052</v>
      </c>
      <c r="M7208">
        <f t="shared" si="902"/>
        <v>10.796681844645349</v>
      </c>
      <c r="N7208">
        <f t="shared" si="903"/>
        <v>19279.376015926984</v>
      </c>
    </row>
    <row r="7209" spans="2:14" x14ac:dyDescent="0.3">
      <c r="B7209" s="2">
        <v>174.86</v>
      </c>
      <c r="C7209" s="2">
        <f t="shared" si="896"/>
        <v>48.572222222222223</v>
      </c>
      <c r="D7209" s="2">
        <v>1.704</v>
      </c>
      <c r="F7209">
        <f t="shared" si="897"/>
        <v>1384.5427063409263</v>
      </c>
      <c r="G7209">
        <f t="shared" si="898"/>
        <v>3.508177970948187E-2</v>
      </c>
      <c r="H7209">
        <f t="shared" si="901"/>
        <v>-34.444393719613252</v>
      </c>
      <c r="J7209">
        <f t="shared" si="899"/>
        <v>40.872115667641332</v>
      </c>
      <c r="K7209">
        <f t="shared" si="900"/>
        <v>24.780432799583398</v>
      </c>
      <c r="M7209">
        <f t="shared" si="902"/>
        <v>10.928861146722546</v>
      </c>
      <c r="N7209">
        <f t="shared" si="903"/>
        <v>19282.173338714416</v>
      </c>
    </row>
    <row r="7210" spans="2:14" x14ac:dyDescent="0.3">
      <c r="B7210" s="2">
        <v>174.88</v>
      </c>
      <c r="C7210" s="2">
        <f t="shared" si="896"/>
        <v>48.577777777777776</v>
      </c>
      <c r="D7210" s="2">
        <v>1.706</v>
      </c>
      <c r="F7210">
        <f t="shared" si="897"/>
        <v>1383.2359283863775</v>
      </c>
      <c r="G7210">
        <f t="shared" si="898"/>
        <v>3.5118938700823429E-2</v>
      </c>
      <c r="H7210">
        <f t="shared" si="901"/>
        <v>-34.409274780912426</v>
      </c>
      <c r="J7210">
        <f t="shared" si="899"/>
        <v>40.876790506445815</v>
      </c>
      <c r="K7210">
        <f t="shared" si="900"/>
        <v>24.78326711649974</v>
      </c>
      <c r="M7210">
        <f t="shared" si="902"/>
        <v>11.111277727752075</v>
      </c>
      <c r="N7210">
        <f t="shared" si="903"/>
        <v>19285.833877454832</v>
      </c>
    </row>
    <row r="7211" spans="2:14" x14ac:dyDescent="0.3">
      <c r="B7211" s="2">
        <v>174.91</v>
      </c>
      <c r="C7211" s="2">
        <f t="shared" si="896"/>
        <v>48.586111111111109</v>
      </c>
      <c r="D7211" s="2">
        <v>1.708</v>
      </c>
      <c r="F7211">
        <f t="shared" si="897"/>
        <v>1382.090276874259</v>
      </c>
      <c r="G7211">
        <f t="shared" si="898"/>
        <v>3.5154079240752388E-2</v>
      </c>
      <c r="H7211">
        <f t="shared" si="901"/>
        <v>-34.374120701671671</v>
      </c>
      <c r="J7211">
        <f t="shared" si="899"/>
        <v>40.88380276465255</v>
      </c>
      <c r="K7211">
        <f t="shared" si="900"/>
        <v>24.787518591874253</v>
      </c>
      <c r="M7211">
        <f t="shared" si="902"/>
        <v>11.341563441558087</v>
      </c>
      <c r="N7211">
        <f t="shared" si="903"/>
        <v>19290.354429619332</v>
      </c>
    </row>
    <row r="7212" spans="2:14" x14ac:dyDescent="0.3">
      <c r="B7212" s="2">
        <v>174.93</v>
      </c>
      <c r="C7212" s="2">
        <f t="shared" si="896"/>
        <v>48.591666666666669</v>
      </c>
      <c r="D7212" s="2">
        <v>1.7110000000000001</v>
      </c>
      <c r="F7212">
        <f t="shared" si="897"/>
        <v>1379.9825069809729</v>
      </c>
      <c r="G7212">
        <f t="shared" si="898"/>
        <v>3.5211799005316409E-2</v>
      </c>
      <c r="H7212">
        <f t="shared" si="901"/>
        <v>-34.338908902666354</v>
      </c>
      <c r="J7212">
        <f t="shared" si="899"/>
        <v>40.888477603457041</v>
      </c>
      <c r="K7212">
        <f t="shared" si="900"/>
        <v>24.790352908790599</v>
      </c>
      <c r="M7212">
        <f t="shared" si="902"/>
        <v>11.624404786521083</v>
      </c>
      <c r="N7212">
        <f t="shared" si="903"/>
        <v>19295.730792665723</v>
      </c>
    </row>
    <row r="7213" spans="2:14" x14ac:dyDescent="0.3">
      <c r="B7213" s="2">
        <v>174.96</v>
      </c>
      <c r="C7213" s="2">
        <f t="shared" si="896"/>
        <v>48.6</v>
      </c>
      <c r="D7213" s="2">
        <v>1.7130000000000001</v>
      </c>
      <c r="F7213">
        <f t="shared" si="897"/>
        <v>1378.8441330998248</v>
      </c>
      <c r="G7213">
        <f t="shared" si="898"/>
        <v>3.5246913580246918E-2</v>
      </c>
      <c r="H7213">
        <f t="shared" si="901"/>
        <v>-34.303661989086109</v>
      </c>
      <c r="J7213">
        <f t="shared" si="899"/>
        <v>40.895489861663769</v>
      </c>
      <c r="K7213">
        <f t="shared" si="900"/>
        <v>24.794604384165112</v>
      </c>
      <c r="M7213">
        <f t="shared" si="902"/>
        <v>11.954900336144789</v>
      </c>
      <c r="N7213">
        <f t="shared" si="903"/>
        <v>19301.957694707577</v>
      </c>
    </row>
    <row r="7214" spans="2:14" x14ac:dyDescent="0.3">
      <c r="B7214" s="2">
        <v>174.98</v>
      </c>
      <c r="C7214" s="2">
        <f t="shared" si="896"/>
        <v>48.605555555555554</v>
      </c>
      <c r="D7214" s="2">
        <v>1.7150000000000001</v>
      </c>
      <c r="F7214">
        <f t="shared" si="897"/>
        <v>1377.5510384047798</v>
      </c>
      <c r="G7214">
        <f t="shared" si="898"/>
        <v>3.5284032460852668E-2</v>
      </c>
      <c r="H7214">
        <f t="shared" si="901"/>
        <v>-34.268377956625258</v>
      </c>
      <c r="J7214">
        <f t="shared" si="899"/>
        <v>40.90016470046826</v>
      </c>
      <c r="K7214">
        <f t="shared" si="900"/>
        <v>24.797438701081454</v>
      </c>
      <c r="M7214">
        <f t="shared" si="902"/>
        <v>12.337366184405973</v>
      </c>
      <c r="N7214">
        <f t="shared" si="903"/>
        <v>19309.028168849498</v>
      </c>
    </row>
    <row r="7215" spans="2:14" x14ac:dyDescent="0.3">
      <c r="B7215" s="2">
        <v>175</v>
      </c>
      <c r="C7215" s="2">
        <f t="shared" si="896"/>
        <v>48.611111111111107</v>
      </c>
      <c r="D7215" s="2">
        <v>1.7170000000000001</v>
      </c>
      <c r="F7215">
        <f t="shared" si="897"/>
        <v>1376.2609921122828</v>
      </c>
      <c r="G7215">
        <f t="shared" si="898"/>
        <v>3.5321142857142863E-2</v>
      </c>
      <c r="H7215">
        <f t="shared" si="901"/>
        <v>-34.233056813768115</v>
      </c>
      <c r="J7215">
        <f t="shared" si="899"/>
        <v>40.904839539272743</v>
      </c>
      <c r="K7215">
        <f t="shared" si="900"/>
        <v>24.800273017997792</v>
      </c>
      <c r="M7215">
        <f t="shared" si="902"/>
        <v>12.769210408970132</v>
      </c>
      <c r="N7215">
        <f t="shared" si="903"/>
        <v>19316.934477527873</v>
      </c>
    </row>
    <row r="7216" spans="2:14" x14ac:dyDescent="0.3">
      <c r="B7216" s="2">
        <v>175.03</v>
      </c>
      <c r="C7216" s="2">
        <f t="shared" si="896"/>
        <v>48.61944444444444</v>
      </c>
      <c r="D7216" s="2">
        <v>1.7170000000000001</v>
      </c>
      <c r="F7216">
        <f t="shared" si="897"/>
        <v>1376.7328934690852</v>
      </c>
      <c r="G7216">
        <f t="shared" si="898"/>
        <v>3.5315088841912819E-2</v>
      </c>
      <c r="H7216">
        <f t="shared" si="901"/>
        <v>-34.197741724926203</v>
      </c>
      <c r="J7216">
        <f t="shared" si="899"/>
        <v>40.911851797479478</v>
      </c>
      <c r="K7216">
        <f t="shared" si="900"/>
        <v>24.804524493372305</v>
      </c>
      <c r="M7216">
        <f t="shared" si="902"/>
        <v>13.24724934496151</v>
      </c>
      <c r="N7216">
        <f t="shared" si="903"/>
        <v>19325.667306115683</v>
      </c>
    </row>
    <row r="7217" spans="2:14" x14ac:dyDescent="0.3">
      <c r="B7217" s="2">
        <v>175.05</v>
      </c>
      <c r="C7217" s="2">
        <f t="shared" si="896"/>
        <v>48.625</v>
      </c>
      <c r="D7217" s="2">
        <v>1.7170000000000001</v>
      </c>
      <c r="F7217">
        <f t="shared" si="897"/>
        <v>1377.0475393127547</v>
      </c>
      <c r="G7217">
        <f t="shared" si="898"/>
        <v>3.5311053984575839E-2</v>
      </c>
      <c r="H7217">
        <f t="shared" si="901"/>
        <v>-34.162430670941625</v>
      </c>
      <c r="J7217">
        <f t="shared" si="899"/>
        <v>40.916526636283969</v>
      </c>
      <c r="K7217">
        <f t="shared" si="900"/>
        <v>24.807358810288651</v>
      </c>
      <c r="M7217">
        <f t="shared" si="902"/>
        <v>13.775308130977095</v>
      </c>
      <c r="N7217">
        <f t="shared" si="903"/>
        <v>19335.215407709802</v>
      </c>
    </row>
    <row r="7218" spans="2:14" x14ac:dyDescent="0.3">
      <c r="B7218" s="2">
        <v>175.08</v>
      </c>
      <c r="C7218" s="2">
        <f t="shared" si="896"/>
        <v>48.633333333333333</v>
      </c>
      <c r="D7218" s="2">
        <v>1.7170000000000001</v>
      </c>
      <c r="F7218">
        <f t="shared" si="897"/>
        <v>1377.5195754869603</v>
      </c>
      <c r="G7218">
        <f t="shared" si="898"/>
        <v>3.5305003427004801E-2</v>
      </c>
      <c r="H7218">
        <f t="shared" si="901"/>
        <v>-34.127125667514619</v>
      </c>
      <c r="J7218">
        <f t="shared" si="899"/>
        <v>40.923538894490697</v>
      </c>
      <c r="K7218">
        <f t="shared" si="900"/>
        <v>24.811610285663164</v>
      </c>
      <c r="M7218">
        <f t="shared" si="902"/>
        <v>14.348348855048563</v>
      </c>
      <c r="N7218">
        <f t="shared" si="903"/>
        <v>19345.567517861302</v>
      </c>
    </row>
    <row r="7219" spans="2:14" x14ac:dyDescent="0.3">
      <c r="B7219" s="2">
        <v>175.1</v>
      </c>
      <c r="C7219" s="2">
        <f t="shared" si="896"/>
        <v>48.638888888888886</v>
      </c>
      <c r="D7219" s="2">
        <v>1.7170000000000001</v>
      </c>
      <c r="F7219">
        <f t="shared" si="897"/>
        <v>1377.8343112088983</v>
      </c>
      <c r="G7219">
        <f t="shared" si="898"/>
        <v>3.5300970873786412E-2</v>
      </c>
      <c r="H7219">
        <f t="shared" si="901"/>
        <v>-34.091824696640835</v>
      </c>
      <c r="J7219">
        <f t="shared" si="899"/>
        <v>40.928213733295188</v>
      </c>
      <c r="K7219">
        <f t="shared" si="900"/>
        <v>24.814444602579506</v>
      </c>
      <c r="M7219">
        <f t="shared" si="902"/>
        <v>14.969962640238606</v>
      </c>
      <c r="N7219">
        <f t="shared" si="903"/>
        <v>19356.710281574677</v>
      </c>
    </row>
    <row r="7220" spans="2:14" x14ac:dyDescent="0.3">
      <c r="B7220" s="2">
        <v>175.13</v>
      </c>
      <c r="C7220" s="2">
        <f t="shared" si="896"/>
        <v>48.647222222222219</v>
      </c>
      <c r="D7220" s="2">
        <v>1.7170000000000001</v>
      </c>
      <c r="F7220">
        <f t="shared" si="897"/>
        <v>1378.3064822005074</v>
      </c>
      <c r="G7220">
        <f t="shared" si="898"/>
        <v>3.5294923770913041E-2</v>
      </c>
      <c r="H7220">
        <f t="shared" si="901"/>
        <v>-34.056529772869922</v>
      </c>
      <c r="J7220">
        <f t="shared" si="899"/>
        <v>40.935225991501916</v>
      </c>
      <c r="K7220">
        <f t="shared" si="900"/>
        <v>24.818696077954019</v>
      </c>
      <c r="M7220">
        <f t="shared" si="902"/>
        <v>15.635122541408357</v>
      </c>
      <c r="N7220">
        <f t="shared" si="903"/>
        <v>19368.630542425701</v>
      </c>
    </row>
    <row r="7221" spans="2:14" x14ac:dyDescent="0.3">
      <c r="B7221" s="2">
        <v>175.15</v>
      </c>
      <c r="C7221" s="2">
        <f t="shared" si="896"/>
        <v>48.652777777777779</v>
      </c>
      <c r="D7221" s="2">
        <v>1.7170000000000001</v>
      </c>
      <c r="F7221">
        <f t="shared" si="897"/>
        <v>1378.6213078007147</v>
      </c>
      <c r="G7221">
        <f t="shared" si="898"/>
        <v>3.529089351984014E-2</v>
      </c>
      <c r="H7221">
        <f t="shared" si="901"/>
        <v>-34.021238879350079</v>
      </c>
      <c r="J7221">
        <f t="shared" si="899"/>
        <v>40.939900830306406</v>
      </c>
      <c r="K7221">
        <f t="shared" si="900"/>
        <v>24.821530394870365</v>
      </c>
      <c r="M7221">
        <f t="shared" si="902"/>
        <v>16.34716796729105</v>
      </c>
      <c r="N7221">
        <f t="shared" si="903"/>
        <v>19381.312905600793</v>
      </c>
    </row>
    <row r="7222" spans="2:14" x14ac:dyDescent="0.3">
      <c r="B7222" s="2">
        <v>175.18</v>
      </c>
      <c r="C7222" s="2">
        <f t="shared" si="896"/>
        <v>48.661111111111111</v>
      </c>
      <c r="D7222" s="2">
        <v>1.7170000000000001</v>
      </c>
      <c r="F7222">
        <f t="shared" si="897"/>
        <v>1379.0936136097268</v>
      </c>
      <c r="G7222">
        <f t="shared" si="898"/>
        <v>3.5284849868706475E-2</v>
      </c>
      <c r="H7222">
        <f t="shared" si="901"/>
        <v>-33.98595402948137</v>
      </c>
      <c r="J7222">
        <f t="shared" si="899"/>
        <v>40.946913088513142</v>
      </c>
      <c r="K7222">
        <f t="shared" si="900"/>
        <v>24.825781870244878</v>
      </c>
      <c r="M7222">
        <f t="shared" si="902"/>
        <v>17.101108112729946</v>
      </c>
      <c r="N7222">
        <f t="shared" si="903"/>
        <v>19394.742389884741</v>
      </c>
    </row>
    <row r="7223" spans="2:14" x14ac:dyDescent="0.3">
      <c r="B7223" s="2">
        <v>175.2</v>
      </c>
      <c r="C7223" s="2">
        <f t="shared" si="896"/>
        <v>48.666666666666664</v>
      </c>
      <c r="D7223" s="2">
        <v>1.7170000000000001</v>
      </c>
      <c r="F7223">
        <f t="shared" si="897"/>
        <v>1379.4085290882028</v>
      </c>
      <c r="G7223">
        <f t="shared" si="898"/>
        <v>3.5280821917808222E-2</v>
      </c>
      <c r="H7223">
        <f t="shared" si="901"/>
        <v>-33.950673207563561</v>
      </c>
      <c r="J7223">
        <f t="shared" si="899"/>
        <v>40.951587927317625</v>
      </c>
      <c r="K7223">
        <f t="shared" si="900"/>
        <v>24.82861618716122</v>
      </c>
      <c r="M7223">
        <f t="shared" si="902"/>
        <v>17.900014237654844</v>
      </c>
      <c r="N7223">
        <f t="shared" si="903"/>
        <v>19408.90163897986</v>
      </c>
    </row>
    <row r="7224" spans="2:14" x14ac:dyDescent="0.3">
      <c r="B7224" s="2">
        <v>175.23</v>
      </c>
      <c r="C7224" s="2">
        <f t="shared" si="896"/>
        <v>48.674999999999997</v>
      </c>
      <c r="D7224" s="2">
        <v>1.7170000000000001</v>
      </c>
      <c r="F7224">
        <f t="shared" si="897"/>
        <v>1379.8809697146182</v>
      </c>
      <c r="G7224">
        <f t="shared" si="898"/>
        <v>3.527478171545969E-2</v>
      </c>
      <c r="H7224">
        <f t="shared" si="901"/>
        <v>-33.915398425848103</v>
      </c>
      <c r="J7224">
        <f t="shared" si="899"/>
        <v>40.958600185524361</v>
      </c>
      <c r="K7224">
        <f t="shared" si="900"/>
        <v>24.832867662535733</v>
      </c>
      <c r="M7224">
        <f t="shared" si="902"/>
        <v>18.738956643611054</v>
      </c>
      <c r="N7224">
        <f t="shared" si="903"/>
        <v>19423.773923048655</v>
      </c>
    </row>
    <row r="7225" spans="2:14" x14ac:dyDescent="0.3">
      <c r="B7225" s="2">
        <v>175.25</v>
      </c>
      <c r="C7225" s="2">
        <f t="shared" si="896"/>
        <v>48.680555555555557</v>
      </c>
      <c r="D7225" s="2">
        <v>1.716</v>
      </c>
      <c r="F7225">
        <f t="shared" si="897"/>
        <v>1381.0002850801463</v>
      </c>
      <c r="G7225">
        <f t="shared" si="898"/>
        <v>3.5250213980028526E-2</v>
      </c>
      <c r="H7225">
        <f t="shared" si="901"/>
        <v>-33.880148211868075</v>
      </c>
      <c r="J7225">
        <f t="shared" si="899"/>
        <v>40.963275024328851</v>
      </c>
      <c r="K7225">
        <f t="shared" si="900"/>
        <v>24.835701979452079</v>
      </c>
      <c r="M7225">
        <f t="shared" si="902"/>
        <v>19.620195955150994</v>
      </c>
      <c r="N7225">
        <f t="shared" si="903"/>
        <v>19439.339614754885</v>
      </c>
    </row>
    <row r="7226" spans="2:14" x14ac:dyDescent="0.3">
      <c r="B7226" s="2">
        <v>175.28</v>
      </c>
      <c r="C7226" s="2">
        <f t="shared" si="896"/>
        <v>48.68888888888889</v>
      </c>
      <c r="D7226" s="2">
        <v>1.712</v>
      </c>
      <c r="F7226">
        <f t="shared" si="897"/>
        <v>1384.7008768893506</v>
      </c>
      <c r="G7226">
        <f t="shared" si="898"/>
        <v>3.5162026471930619E-2</v>
      </c>
      <c r="H7226">
        <f t="shared" si="901"/>
        <v>-33.844986185396145</v>
      </c>
      <c r="J7226">
        <f t="shared" si="899"/>
        <v>40.970287282535587</v>
      </c>
      <c r="K7226">
        <f t="shared" si="900"/>
        <v>24.839953454826592</v>
      </c>
      <c r="M7226">
        <f t="shared" si="902"/>
        <v>20.53716939095953</v>
      </c>
      <c r="N7226">
        <f t="shared" si="903"/>
        <v>19455.578799197621</v>
      </c>
    </row>
    <row r="7227" spans="2:14" x14ac:dyDescent="0.3">
      <c r="B7227" s="2">
        <v>175.3</v>
      </c>
      <c r="C7227" s="2">
        <f t="shared" si="896"/>
        <v>48.694444444444443</v>
      </c>
      <c r="D7227" s="2">
        <v>1.708</v>
      </c>
      <c r="F7227">
        <f t="shared" si="897"/>
        <v>1388.2604916587156</v>
      </c>
      <c r="G7227">
        <f t="shared" si="898"/>
        <v>3.5075869937250426E-2</v>
      </c>
      <c r="H7227">
        <f t="shared" si="901"/>
        <v>-33.809910315458893</v>
      </c>
      <c r="J7227">
        <f t="shared" si="899"/>
        <v>40.97496212134007</v>
      </c>
      <c r="K7227">
        <f t="shared" si="900"/>
        <v>24.842787771742934</v>
      </c>
      <c r="M7227">
        <f t="shared" si="902"/>
        <v>21.492105411813213</v>
      </c>
      <c r="N7227">
        <f t="shared" si="903"/>
        <v>19472.469093927772</v>
      </c>
    </row>
    <row r="7228" spans="2:14" x14ac:dyDescent="0.3">
      <c r="B7228" s="2">
        <v>175.33</v>
      </c>
      <c r="C7228" s="2">
        <f t="shared" si="896"/>
        <v>48.702777777777783</v>
      </c>
      <c r="D7228" s="2">
        <v>1.704</v>
      </c>
      <c r="F7228">
        <f t="shared" si="897"/>
        <v>1391.9956357227732</v>
      </c>
      <c r="G7228">
        <f t="shared" si="898"/>
        <v>3.4987737409456453E-2</v>
      </c>
      <c r="H7228">
        <f t="shared" si="901"/>
        <v>-33.774922578049434</v>
      </c>
      <c r="J7228">
        <f t="shared" si="899"/>
        <v>40.981974379546806</v>
      </c>
      <c r="K7228">
        <f t="shared" si="900"/>
        <v>24.847039247117451</v>
      </c>
      <c r="M7228">
        <f t="shared" si="902"/>
        <v>22.480024463097784</v>
      </c>
      <c r="N7228">
        <f t="shared" si="903"/>
        <v>19489.989313092396</v>
      </c>
    </row>
    <row r="7229" spans="2:14" x14ac:dyDescent="0.3">
      <c r="B7229" s="2">
        <v>175.35</v>
      </c>
      <c r="C7229" s="2">
        <f t="shared" si="896"/>
        <v>48.708333333333329</v>
      </c>
      <c r="D7229" s="2">
        <v>1.7</v>
      </c>
      <c r="F7229">
        <f t="shared" si="897"/>
        <v>1395.5892565359477</v>
      </c>
      <c r="G7229">
        <f t="shared" si="898"/>
        <v>3.4901625320786993E-2</v>
      </c>
      <c r="H7229">
        <f t="shared" si="901"/>
        <v>-33.740020952728649</v>
      </c>
      <c r="J7229">
        <f t="shared" si="899"/>
        <v>40.986649218351289</v>
      </c>
      <c r="K7229">
        <f t="shared" si="900"/>
        <v>24.849873564033789</v>
      </c>
      <c r="M7229">
        <f t="shared" si="902"/>
        <v>23.502883154813535</v>
      </c>
      <c r="N7229">
        <f t="shared" si="903"/>
        <v>19508.115725035099</v>
      </c>
    </row>
    <row r="7230" spans="2:14" x14ac:dyDescent="0.3">
      <c r="B7230" s="2">
        <v>175.38</v>
      </c>
      <c r="C7230" s="2">
        <f t="shared" si="896"/>
        <v>48.716666666666661</v>
      </c>
      <c r="D7230" s="2">
        <v>1.696</v>
      </c>
      <c r="F7230">
        <f t="shared" si="897"/>
        <v>1399.3594405136266</v>
      </c>
      <c r="G7230">
        <f t="shared" si="898"/>
        <v>3.4813547724940129E-2</v>
      </c>
      <c r="H7230">
        <f t="shared" si="901"/>
        <v>-33.705207405003712</v>
      </c>
      <c r="J7230">
        <f t="shared" si="899"/>
        <v>40.993661476558017</v>
      </c>
      <c r="K7230">
        <f t="shared" si="900"/>
        <v>24.854125039408302</v>
      </c>
      <c r="M7230">
        <f t="shared" si="902"/>
        <v>24.555872063091282</v>
      </c>
      <c r="N7230">
        <f t="shared" si="903"/>
        <v>19526.826013137237</v>
      </c>
    </row>
    <row r="7231" spans="2:14" x14ac:dyDescent="0.3">
      <c r="B7231" s="2">
        <v>175.4</v>
      </c>
      <c r="C7231" s="2">
        <f t="shared" si="896"/>
        <v>48.722222222222221</v>
      </c>
      <c r="D7231" s="2">
        <v>1.6919999999999999</v>
      </c>
      <c r="F7231">
        <f t="shared" si="897"/>
        <v>1402.9875521699794</v>
      </c>
      <c r="G7231">
        <f t="shared" si="898"/>
        <v>3.4727480045610028E-2</v>
      </c>
      <c r="H7231">
        <f t="shared" si="901"/>
        <v>-33.670479924958101</v>
      </c>
      <c r="J7231">
        <f t="shared" si="899"/>
        <v>40.998336315362515</v>
      </c>
      <c r="K7231">
        <f t="shared" si="900"/>
        <v>24.856959356324648</v>
      </c>
      <c r="M7231">
        <f t="shared" si="902"/>
        <v>25.640670029889645</v>
      </c>
      <c r="N7231">
        <f t="shared" si="903"/>
        <v>19546.095247886828</v>
      </c>
    </row>
    <row r="7232" spans="2:14" x14ac:dyDescent="0.3">
      <c r="B7232" s="2">
        <v>175.43</v>
      </c>
      <c r="C7232" s="2">
        <f t="shared" si="896"/>
        <v>48.730555555555554</v>
      </c>
      <c r="D7232" s="2">
        <v>1.6879999999999999</v>
      </c>
      <c r="F7232">
        <f t="shared" si="897"/>
        <v>1406.7932729579895</v>
      </c>
      <c r="G7232">
        <f t="shared" si="898"/>
        <v>3.463945733340934E-2</v>
      </c>
      <c r="H7232">
        <f t="shared" si="901"/>
        <v>-33.635840467624689</v>
      </c>
      <c r="J7232">
        <f t="shared" si="899"/>
        <v>41.005348573569243</v>
      </c>
      <c r="K7232">
        <f t="shared" si="900"/>
        <v>24.861210831699161</v>
      </c>
      <c r="M7232">
        <f t="shared" si="902"/>
        <v>26.7526625406291</v>
      </c>
      <c r="N7232">
        <f t="shared" si="903"/>
        <v>19565.900123557654</v>
      </c>
    </row>
    <row r="7233" spans="2:14" x14ac:dyDescent="0.3">
      <c r="B7233" s="2">
        <v>175.45</v>
      </c>
      <c r="C7233" s="2">
        <f t="shared" si="896"/>
        <v>48.736111111111107</v>
      </c>
      <c r="D7233" s="2">
        <v>1.6839999999999999</v>
      </c>
      <c r="F7233">
        <f t="shared" si="897"/>
        <v>1410.4563694979618</v>
      </c>
      <c r="G7233">
        <f t="shared" si="898"/>
        <v>3.455343402678826E-2</v>
      </c>
      <c r="H7233">
        <f t="shared" si="901"/>
        <v>-33.601287033597899</v>
      </c>
      <c r="J7233">
        <f t="shared" si="899"/>
        <v>41.010023412373734</v>
      </c>
      <c r="K7233">
        <f t="shared" si="900"/>
        <v>24.864045148615503</v>
      </c>
      <c r="M7233">
        <f t="shared" si="902"/>
        <v>27.893245994999454</v>
      </c>
      <c r="N7233">
        <f t="shared" si="903"/>
        <v>19586.214665684834</v>
      </c>
    </row>
    <row r="7234" spans="2:14" x14ac:dyDescent="0.3">
      <c r="B7234" s="2">
        <v>175.48</v>
      </c>
      <c r="C7234" s="2">
        <f t="shared" si="896"/>
        <v>48.74444444444444</v>
      </c>
      <c r="D7234" s="2">
        <v>1.68</v>
      </c>
      <c r="F7234">
        <f t="shared" si="897"/>
        <v>1414.2981334509111</v>
      </c>
      <c r="G7234">
        <f t="shared" si="898"/>
        <v>3.4465466149988605E-2</v>
      </c>
      <c r="H7234">
        <f t="shared" si="901"/>
        <v>-33.56682156744791</v>
      </c>
      <c r="J7234">
        <f t="shared" si="899"/>
        <v>41.017035670580462</v>
      </c>
      <c r="K7234">
        <f t="shared" si="900"/>
        <v>24.868296623990016</v>
      </c>
      <c r="M7234">
        <f t="shared" si="902"/>
        <v>29.058024030976945</v>
      </c>
      <c r="N7234">
        <f t="shared" si="903"/>
        <v>19607.01472168645</v>
      </c>
    </row>
    <row r="7235" spans="2:14" x14ac:dyDescent="0.3">
      <c r="B7235" s="2">
        <v>175.5</v>
      </c>
      <c r="C7235" s="2">
        <f t="shared" si="896"/>
        <v>48.75</v>
      </c>
      <c r="D7235" s="2">
        <v>1.675</v>
      </c>
      <c r="F7235">
        <f t="shared" si="897"/>
        <v>1418.8432835820895</v>
      </c>
      <c r="G7235">
        <f t="shared" si="898"/>
        <v>3.4358974358974358E-2</v>
      </c>
      <c r="H7235">
        <f t="shared" si="901"/>
        <v>-33.532462593088937</v>
      </c>
      <c r="J7235">
        <f t="shared" si="899"/>
        <v>41.021710509384953</v>
      </c>
      <c r="K7235">
        <f t="shared" si="900"/>
        <v>24.871130940906362</v>
      </c>
      <c r="M7235">
        <f t="shared" si="902"/>
        <v>30.247387914640267</v>
      </c>
      <c r="N7235">
        <f t="shared" si="903"/>
        <v>19628.273160867993</v>
      </c>
    </row>
    <row r="7236" spans="2:14" x14ac:dyDescent="0.3">
      <c r="B7236" s="2">
        <v>175.53</v>
      </c>
      <c r="C7236" s="2">
        <f t="shared" si="896"/>
        <v>48.758333333333333</v>
      </c>
      <c r="D7236" s="2">
        <v>1.671</v>
      </c>
      <c r="F7236">
        <f t="shared" si="897"/>
        <v>1422.7259541857836</v>
      </c>
      <c r="G7236">
        <f t="shared" si="898"/>
        <v>3.4271064775252096E-2</v>
      </c>
      <c r="H7236">
        <f t="shared" si="901"/>
        <v>-33.498191528313683</v>
      </c>
      <c r="J7236">
        <f t="shared" si="899"/>
        <v>41.028722767591688</v>
      </c>
      <c r="K7236">
        <f t="shared" si="900"/>
        <v>24.875382416280875</v>
      </c>
      <c r="M7236">
        <f t="shared" si="902"/>
        <v>31.457871084663996</v>
      </c>
      <c r="N7236">
        <f t="shared" si="903"/>
        <v>19649.965155958438</v>
      </c>
    </row>
    <row r="7237" spans="2:14" x14ac:dyDescent="0.3">
      <c r="B7237" s="2">
        <v>175.56</v>
      </c>
      <c r="C7237" s="2">
        <f t="shared" ref="C7237:C7300" si="904">B7237/3.6</f>
        <v>48.766666666666666</v>
      </c>
      <c r="D7237" s="2">
        <v>1.6659999999999999</v>
      </c>
      <c r="F7237">
        <f t="shared" ref="F7237:F7300" si="905">IF(D7237=0,POWER(C7237,2)/0.001,POWER(C7237,2)/D7237)</f>
        <v>1427.483660130719</v>
      </c>
      <c r="G7237">
        <f t="shared" ref="G7237:G7300" si="906">C7237/F7237</f>
        <v>3.4162679425837318E-2</v>
      </c>
      <c r="H7237">
        <f t="shared" si="901"/>
        <v>-33.464028848887843</v>
      </c>
      <c r="J7237">
        <f t="shared" ref="J7237:J7300" si="907">C7237*SIN(1)</f>
        <v>41.035735025798417</v>
      </c>
      <c r="K7237">
        <f t="shared" ref="K7237:K7300" si="908">C7237*COS(89)</f>
        <v>24.879633891655388</v>
      </c>
      <c r="M7237">
        <f t="shared" si="902"/>
        <v>32.688406557210875</v>
      </c>
      <c r="N7237">
        <f t="shared" si="903"/>
        <v>19672.064136028235</v>
      </c>
    </row>
    <row r="7238" spans="2:14" x14ac:dyDescent="0.3">
      <c r="B7238" s="2">
        <v>175.58</v>
      </c>
      <c r="C7238" s="2">
        <f t="shared" si="904"/>
        <v>48.772222222222226</v>
      </c>
      <c r="D7238" s="2">
        <v>1.661</v>
      </c>
      <c r="F7238">
        <f t="shared" si="905"/>
        <v>1432.106959960161</v>
      </c>
      <c r="G7238">
        <f t="shared" si="906"/>
        <v>3.4056270645859435E-2</v>
      </c>
      <c r="H7238">
        <f t="shared" ref="H7238:H7301" si="909">H7237+G7238</f>
        <v>-33.42997257824198</v>
      </c>
      <c r="J7238">
        <f t="shared" si="907"/>
        <v>41.040409864602914</v>
      </c>
      <c r="K7238">
        <f t="shared" si="908"/>
        <v>24.882468208571733</v>
      </c>
      <c r="M7238">
        <f t="shared" ref="M7238:M7301" si="910">$M$4+J7238*COS(H7238)</f>
        <v>33.938423640652587</v>
      </c>
      <c r="N7238">
        <f t="shared" ref="N7238:N7301" si="911">N7237+K7238*(-SIN(H7238))</f>
        <v>19694.54202984543</v>
      </c>
    </row>
    <row r="7239" spans="2:14" x14ac:dyDescent="0.3">
      <c r="B7239" s="2">
        <v>175.61</v>
      </c>
      <c r="C7239" s="2">
        <f t="shared" si="904"/>
        <v>48.780555555555559</v>
      </c>
      <c r="D7239" s="2">
        <v>1.657</v>
      </c>
      <c r="F7239">
        <f t="shared" si="905"/>
        <v>1436.0546773136043</v>
      </c>
      <c r="G7239">
        <f t="shared" si="906"/>
        <v>3.3968452821593303E-2</v>
      </c>
      <c r="H7239">
        <f t="shared" si="909"/>
        <v>-33.39600412542039</v>
      </c>
      <c r="J7239">
        <f t="shared" si="907"/>
        <v>41.047422122809643</v>
      </c>
      <c r="K7239">
        <f t="shared" si="908"/>
        <v>24.886719683946247</v>
      </c>
      <c r="M7239">
        <f t="shared" si="910"/>
        <v>35.204903828988741</v>
      </c>
      <c r="N7239">
        <f t="shared" si="911"/>
        <v>19717.373282713525</v>
      </c>
    </row>
    <row r="7240" spans="2:14" x14ac:dyDescent="0.3">
      <c r="B7240" s="2">
        <v>175.64</v>
      </c>
      <c r="C7240" s="2">
        <f t="shared" si="904"/>
        <v>48.788888888888884</v>
      </c>
      <c r="D7240" s="2">
        <v>1.6519999999999999</v>
      </c>
      <c r="F7240">
        <f t="shared" si="905"/>
        <v>1440.8932681672793</v>
      </c>
      <c r="G7240">
        <f t="shared" si="906"/>
        <v>3.3860168526531544E-2</v>
      </c>
      <c r="H7240">
        <f t="shared" si="909"/>
        <v>-33.36214395689386</v>
      </c>
      <c r="J7240">
        <f t="shared" si="907"/>
        <v>41.054434381016371</v>
      </c>
      <c r="K7240">
        <f t="shared" si="908"/>
        <v>24.890971159320756</v>
      </c>
      <c r="M7240">
        <f t="shared" si="910"/>
        <v>36.486531175921499</v>
      </c>
      <c r="N7240">
        <f t="shared" si="911"/>
        <v>19740.530679975847</v>
      </c>
    </row>
    <row r="7241" spans="2:14" x14ac:dyDescent="0.3">
      <c r="B7241" s="2">
        <v>175.66</v>
      </c>
      <c r="C7241" s="2">
        <f t="shared" si="904"/>
        <v>48.794444444444444</v>
      </c>
      <c r="D7241" s="2">
        <v>1.647</v>
      </c>
      <c r="F7241">
        <f t="shared" si="905"/>
        <v>1445.5967265585764</v>
      </c>
      <c r="G7241">
        <f t="shared" si="906"/>
        <v>3.3753842650574975E-2</v>
      </c>
      <c r="H7241">
        <f t="shared" si="909"/>
        <v>-33.328390114243284</v>
      </c>
      <c r="J7241">
        <f t="shared" si="907"/>
        <v>41.059109219820861</v>
      </c>
      <c r="K7241">
        <f t="shared" si="908"/>
        <v>24.893805476237102</v>
      </c>
      <c r="M7241">
        <f t="shared" si="910"/>
        <v>37.782526804736726</v>
      </c>
      <c r="N7241">
        <f t="shared" si="911"/>
        <v>19763.985557492473</v>
      </c>
    </row>
    <row r="7242" spans="2:14" x14ac:dyDescent="0.3">
      <c r="B7242" s="2">
        <v>175.69</v>
      </c>
      <c r="C7242" s="2">
        <f t="shared" si="904"/>
        <v>48.802777777777777</v>
      </c>
      <c r="D7242" s="2">
        <v>1.643</v>
      </c>
      <c r="F7242">
        <f t="shared" si="905"/>
        <v>1449.6111496209132</v>
      </c>
      <c r="G7242">
        <f t="shared" si="906"/>
        <v>3.3666116455119813E-2</v>
      </c>
      <c r="H7242">
        <f t="shared" si="909"/>
        <v>-33.294723997788161</v>
      </c>
      <c r="J7242">
        <f t="shared" si="907"/>
        <v>41.06612147802759</v>
      </c>
      <c r="K7242">
        <f t="shared" si="908"/>
        <v>24.898056951611615</v>
      </c>
      <c r="M7242">
        <f t="shared" si="910"/>
        <v>39.090350620832083</v>
      </c>
      <c r="N7242">
        <f t="shared" si="911"/>
        <v>19787.71194768677</v>
      </c>
    </row>
    <row r="7243" spans="2:14" x14ac:dyDescent="0.3">
      <c r="B7243" s="2">
        <v>175.72</v>
      </c>
      <c r="C7243" s="2">
        <f t="shared" si="904"/>
        <v>48.81111111111111</v>
      </c>
      <c r="D7243" s="2">
        <v>1.6379999999999999</v>
      </c>
      <c r="F7243">
        <f t="shared" si="905"/>
        <v>1454.5327032364071</v>
      </c>
      <c r="G7243">
        <f t="shared" si="906"/>
        <v>3.3557933075347136E-2</v>
      </c>
      <c r="H7243">
        <f t="shared" si="909"/>
        <v>-33.26116606471281</v>
      </c>
      <c r="J7243">
        <f t="shared" si="907"/>
        <v>41.073133736234325</v>
      </c>
      <c r="K7243">
        <f t="shared" si="908"/>
        <v>24.902308426986128</v>
      </c>
      <c r="M7243">
        <f t="shared" si="910"/>
        <v>40.408455961971072</v>
      </c>
      <c r="N7243">
        <f t="shared" si="911"/>
        <v>19811.682318229701</v>
      </c>
    </row>
    <row r="7244" spans="2:14" x14ac:dyDescent="0.3">
      <c r="B7244" s="2">
        <v>175.74</v>
      </c>
      <c r="C7244" s="2">
        <f t="shared" si="904"/>
        <v>48.81666666666667</v>
      </c>
      <c r="D7244" s="2">
        <v>1.633</v>
      </c>
      <c r="F7244">
        <f t="shared" si="905"/>
        <v>1459.3183983125809</v>
      </c>
      <c r="G7244">
        <f t="shared" si="906"/>
        <v>3.3451689996585862E-2</v>
      </c>
      <c r="H7244">
        <f t="shared" si="909"/>
        <v>-33.227714374716221</v>
      </c>
      <c r="J7244">
        <f t="shared" si="907"/>
        <v>41.077808575038816</v>
      </c>
      <c r="K7244">
        <f t="shared" si="908"/>
        <v>24.905142743902474</v>
      </c>
      <c r="M7244">
        <f t="shared" si="910"/>
        <v>41.735867826708478</v>
      </c>
      <c r="N7244">
        <f t="shared" si="911"/>
        <v>19835.867747486867</v>
      </c>
    </row>
    <row r="7245" spans="2:14" x14ac:dyDescent="0.3">
      <c r="B7245" s="2">
        <v>175.77</v>
      </c>
      <c r="C7245" s="2">
        <f t="shared" si="904"/>
        <v>48.825000000000003</v>
      </c>
      <c r="D7245" s="2">
        <v>1.6279999999999999</v>
      </c>
      <c r="F7245">
        <f t="shared" si="905"/>
        <v>1464.3001382063885</v>
      </c>
      <c r="G7245">
        <f t="shared" si="906"/>
        <v>3.3343573988735276E-2</v>
      </c>
      <c r="H7245">
        <f t="shared" si="909"/>
        <v>-33.194370800727484</v>
      </c>
      <c r="J7245">
        <f t="shared" si="907"/>
        <v>41.084820833245551</v>
      </c>
      <c r="K7245">
        <f t="shared" si="908"/>
        <v>24.909394219276987</v>
      </c>
      <c r="M7245">
        <f t="shared" si="910"/>
        <v>43.06972481816473</v>
      </c>
      <c r="N7245">
        <f t="shared" si="911"/>
        <v>19860.242051041099</v>
      </c>
    </row>
    <row r="7246" spans="2:14" x14ac:dyDescent="0.3">
      <c r="B7246" s="2">
        <v>175.8</v>
      </c>
      <c r="C7246" s="2">
        <f t="shared" si="904"/>
        <v>48.833333333333336</v>
      </c>
      <c r="D7246" s="2">
        <v>1.62</v>
      </c>
      <c r="F7246">
        <f t="shared" si="905"/>
        <v>1472.0336076817559</v>
      </c>
      <c r="G7246">
        <f t="shared" si="906"/>
        <v>3.3174061433447095E-2</v>
      </c>
      <c r="H7246">
        <f t="shared" si="909"/>
        <v>-33.161196739294034</v>
      </c>
      <c r="J7246">
        <f t="shared" si="907"/>
        <v>41.09183309145228</v>
      </c>
      <c r="K7246">
        <f t="shared" si="908"/>
        <v>24.9136456946515</v>
      </c>
      <c r="M7246">
        <f t="shared" si="910"/>
        <v>44.406595399749449</v>
      </c>
      <c r="N7246">
        <f t="shared" si="911"/>
        <v>19884.777457890807</v>
      </c>
    </row>
    <row r="7247" spans="2:14" x14ac:dyDescent="0.3">
      <c r="B7247" s="2">
        <v>175.83</v>
      </c>
      <c r="C7247" s="2">
        <f t="shared" si="904"/>
        <v>48.841666666666669</v>
      </c>
      <c r="D7247" s="2">
        <v>1.6120000000000001</v>
      </c>
      <c r="F7247">
        <f t="shared" si="905"/>
        <v>1479.8439223187208</v>
      </c>
      <c r="G7247">
        <f t="shared" si="906"/>
        <v>3.3004606722402317E-2</v>
      </c>
      <c r="H7247">
        <f t="shared" si="909"/>
        <v>-33.128192132571634</v>
      </c>
      <c r="J7247">
        <f t="shared" si="907"/>
        <v>41.098845349659015</v>
      </c>
      <c r="K7247">
        <f t="shared" si="908"/>
        <v>24.917897170026013</v>
      </c>
      <c r="M7247">
        <f t="shared" si="910"/>
        <v>45.744878606057064</v>
      </c>
      <c r="N7247">
        <f t="shared" si="911"/>
        <v>19909.446422800611</v>
      </c>
    </row>
    <row r="7248" spans="2:14" x14ac:dyDescent="0.3">
      <c r="B7248" s="2">
        <v>175.86</v>
      </c>
      <c r="C7248" s="2">
        <f t="shared" si="904"/>
        <v>48.85</v>
      </c>
      <c r="D7248" s="2">
        <v>1.603</v>
      </c>
      <c r="F7248">
        <f t="shared" si="905"/>
        <v>1488.6603243917657</v>
      </c>
      <c r="G7248">
        <f t="shared" si="906"/>
        <v>3.2814738996929368E-2</v>
      </c>
      <c r="H7248">
        <f t="shared" si="909"/>
        <v>-33.095377393574708</v>
      </c>
      <c r="J7248">
        <f t="shared" si="907"/>
        <v>41.105857607865744</v>
      </c>
      <c r="K7248">
        <f t="shared" si="908"/>
        <v>24.922148645400529</v>
      </c>
      <c r="M7248">
        <f t="shared" si="910"/>
        <v>47.0821730273844</v>
      </c>
      <c r="N7248">
        <f t="shared" si="911"/>
        <v>19934.221603081936</v>
      </c>
    </row>
    <row r="7249" spans="2:14" x14ac:dyDescent="0.3">
      <c r="B7249" s="2">
        <v>175.89</v>
      </c>
      <c r="C7249" s="2">
        <f t="shared" si="904"/>
        <v>48.858333333333327</v>
      </c>
      <c r="D7249" s="2">
        <v>1.595</v>
      </c>
      <c r="F7249">
        <f t="shared" si="905"/>
        <v>1496.6374521072794</v>
      </c>
      <c r="G7249">
        <f t="shared" si="906"/>
        <v>3.2645403377110693E-2</v>
      </c>
      <c r="H7249">
        <f t="shared" si="909"/>
        <v>-33.062731990197598</v>
      </c>
      <c r="J7249">
        <f t="shared" si="907"/>
        <v>41.112869866072472</v>
      </c>
      <c r="K7249">
        <f t="shared" si="908"/>
        <v>24.926400120775039</v>
      </c>
      <c r="M7249">
        <f t="shared" si="910"/>
        <v>48.417782542430714</v>
      </c>
      <c r="N7249">
        <f t="shared" si="911"/>
        <v>19959.07603312685</v>
      </c>
    </row>
    <row r="7250" spans="2:14" x14ac:dyDescent="0.3">
      <c r="B7250" s="2">
        <v>175.92</v>
      </c>
      <c r="C7250" s="2">
        <f t="shared" si="904"/>
        <v>48.86666666666666</v>
      </c>
      <c r="D7250" s="2">
        <v>1.5860000000000001</v>
      </c>
      <c r="F7250">
        <f t="shared" si="905"/>
        <v>1505.6438279389095</v>
      </c>
      <c r="G7250">
        <f t="shared" si="906"/>
        <v>3.2455661664392912E-2</v>
      </c>
      <c r="H7250">
        <f t="shared" si="909"/>
        <v>-33.030276328533205</v>
      </c>
      <c r="J7250">
        <f t="shared" si="907"/>
        <v>41.119882124279201</v>
      </c>
      <c r="K7250">
        <f t="shared" si="908"/>
        <v>24.930651596149552</v>
      </c>
      <c r="M7250">
        <f t="shared" si="910"/>
        <v>49.749380531606874</v>
      </c>
      <c r="N7250">
        <f t="shared" si="911"/>
        <v>19983.983042929351</v>
      </c>
    </row>
    <row r="7251" spans="2:14" x14ac:dyDescent="0.3">
      <c r="B7251" s="2">
        <v>175.95</v>
      </c>
      <c r="C7251" s="2">
        <f t="shared" si="904"/>
        <v>48.874999999999993</v>
      </c>
      <c r="D7251" s="2">
        <v>1.5780000000000001</v>
      </c>
      <c r="F7251">
        <f t="shared" si="905"/>
        <v>1513.7931717363745</v>
      </c>
      <c r="G7251">
        <f t="shared" si="906"/>
        <v>3.2286445012787733E-2</v>
      </c>
      <c r="H7251">
        <f t="shared" si="909"/>
        <v>-32.997989883520418</v>
      </c>
      <c r="J7251">
        <f t="shared" si="907"/>
        <v>41.126894382485936</v>
      </c>
      <c r="K7251">
        <f t="shared" si="908"/>
        <v>24.934903071524065</v>
      </c>
      <c r="M7251">
        <f t="shared" si="910"/>
        <v>51.0763599965167</v>
      </c>
      <c r="N7251">
        <f t="shared" si="911"/>
        <v>20008.916363327528</v>
      </c>
    </row>
    <row r="7252" spans="2:14" x14ac:dyDescent="0.3">
      <c r="B7252" s="2">
        <v>175.98</v>
      </c>
      <c r="C7252" s="2">
        <f t="shared" si="904"/>
        <v>48.883333333333326</v>
      </c>
      <c r="D7252" s="2">
        <v>1.569</v>
      </c>
      <c r="F7252">
        <f t="shared" si="905"/>
        <v>1522.9957156008777</v>
      </c>
      <c r="G7252">
        <f t="shared" si="906"/>
        <v>3.2096829185134679E-2</v>
      </c>
      <c r="H7252">
        <f t="shared" si="909"/>
        <v>-32.965893054335282</v>
      </c>
      <c r="J7252">
        <f t="shared" si="907"/>
        <v>41.133906640692665</v>
      </c>
      <c r="K7252">
        <f t="shared" si="908"/>
        <v>24.939154546898578</v>
      </c>
      <c r="M7252">
        <f t="shared" si="910"/>
        <v>52.396477202839151</v>
      </c>
      <c r="N7252">
        <f t="shared" si="911"/>
        <v>20033.85010775843</v>
      </c>
    </row>
    <row r="7253" spans="2:14" x14ac:dyDescent="0.3">
      <c r="B7253" s="2">
        <v>176.01</v>
      </c>
      <c r="C7253" s="2">
        <f t="shared" si="904"/>
        <v>48.891666666666666</v>
      </c>
      <c r="D7253" s="2">
        <v>1.56</v>
      </c>
      <c r="F7253">
        <f t="shared" si="905"/>
        <v>1532.3045316951566</v>
      </c>
      <c r="G7253">
        <f t="shared" si="906"/>
        <v>3.1907277995568438E-2</v>
      </c>
      <c r="H7253">
        <f t="shared" si="909"/>
        <v>-32.933985776339711</v>
      </c>
      <c r="J7253">
        <f t="shared" si="907"/>
        <v>41.140918898899407</v>
      </c>
      <c r="K7253">
        <f t="shared" si="908"/>
        <v>24.943406022273095</v>
      </c>
      <c r="M7253">
        <f t="shared" si="910"/>
        <v>53.708374394439808</v>
      </c>
      <c r="N7253">
        <f t="shared" si="911"/>
        <v>20058.758835515218</v>
      </c>
    </row>
    <row r="7254" spans="2:14" x14ac:dyDescent="0.3">
      <c r="B7254" s="2">
        <v>176.04</v>
      </c>
      <c r="C7254" s="2">
        <f t="shared" si="904"/>
        <v>48.9</v>
      </c>
      <c r="D7254" s="2">
        <v>1.552</v>
      </c>
      <c r="F7254">
        <f t="shared" si="905"/>
        <v>1540.7280927835052</v>
      </c>
      <c r="G7254">
        <f t="shared" si="906"/>
        <v>3.1738241308793456E-2</v>
      </c>
      <c r="H7254">
        <f t="shared" si="909"/>
        <v>-32.902247535030916</v>
      </c>
      <c r="J7254">
        <f t="shared" si="907"/>
        <v>41.147931157106136</v>
      </c>
      <c r="K7254">
        <f t="shared" si="908"/>
        <v>24.947657497647612</v>
      </c>
      <c r="M7254">
        <f t="shared" si="910"/>
        <v>55.011580058424826</v>
      </c>
      <c r="N7254">
        <f t="shared" si="911"/>
        <v>20083.617531682557</v>
      </c>
    </row>
    <row r="7255" spans="2:14" x14ac:dyDescent="0.3">
      <c r="B7255" s="2">
        <v>176.07</v>
      </c>
      <c r="C7255" s="2">
        <f t="shared" si="904"/>
        <v>48.908333333333331</v>
      </c>
      <c r="D7255" s="2">
        <v>1.5429999999999999</v>
      </c>
      <c r="F7255">
        <f t="shared" si="905"/>
        <v>1550.243078058616</v>
      </c>
      <c r="G7255">
        <f t="shared" si="906"/>
        <v>3.1548815811892998E-2</v>
      </c>
      <c r="H7255">
        <f t="shared" si="909"/>
        <v>-32.870698719219021</v>
      </c>
      <c r="J7255">
        <f t="shared" si="907"/>
        <v>41.154943415312871</v>
      </c>
      <c r="K7255">
        <f t="shared" si="908"/>
        <v>24.951908973022125</v>
      </c>
      <c r="M7255">
        <f t="shared" si="910"/>
        <v>56.303988918559085</v>
      </c>
      <c r="N7255">
        <f t="shared" si="911"/>
        <v>20108.401682641052</v>
      </c>
    </row>
    <row r="7256" spans="2:14" x14ac:dyDescent="0.3">
      <c r="B7256" s="2">
        <v>176.1</v>
      </c>
      <c r="C7256" s="2">
        <f t="shared" si="904"/>
        <v>48.916666666666664</v>
      </c>
      <c r="D7256" s="2">
        <v>1.53</v>
      </c>
      <c r="F7256">
        <f t="shared" si="905"/>
        <v>1563.9478939724036</v>
      </c>
      <c r="G7256">
        <f t="shared" si="906"/>
        <v>3.1277683134582623E-2</v>
      </c>
      <c r="H7256">
        <f t="shared" si="909"/>
        <v>-32.839421036084438</v>
      </c>
      <c r="J7256">
        <f t="shared" si="907"/>
        <v>41.1619556735196</v>
      </c>
      <c r="K7256">
        <f t="shared" si="908"/>
        <v>24.956160448396638</v>
      </c>
      <c r="M7256">
        <f t="shared" si="910"/>
        <v>57.58105630963577</v>
      </c>
      <c r="N7256">
        <f t="shared" si="911"/>
        <v>20133.087585047768</v>
      </c>
    </row>
    <row r="7257" spans="2:14" x14ac:dyDescent="0.3">
      <c r="B7257" s="2">
        <v>176.13</v>
      </c>
      <c r="C7257" s="2">
        <f t="shared" si="904"/>
        <v>48.924999999999997</v>
      </c>
      <c r="D7257" s="2">
        <v>1.516</v>
      </c>
      <c r="F7257">
        <f t="shared" si="905"/>
        <v>1578.9285125329814</v>
      </c>
      <c r="G7257">
        <f t="shared" si="906"/>
        <v>3.0986203372508944E-2</v>
      </c>
      <c r="H7257">
        <f t="shared" si="909"/>
        <v>-32.808434832711932</v>
      </c>
      <c r="J7257">
        <f t="shared" si="907"/>
        <v>41.168967931726336</v>
      </c>
      <c r="K7257">
        <f t="shared" si="908"/>
        <v>24.960411923771151</v>
      </c>
      <c r="M7257">
        <f t="shared" si="910"/>
        <v>58.840838426777687</v>
      </c>
      <c r="N7257">
        <f t="shared" si="911"/>
        <v>20157.652343096168</v>
      </c>
    </row>
    <row r="7258" spans="2:14" x14ac:dyDescent="0.3">
      <c r="B7258" s="2">
        <v>176.16</v>
      </c>
      <c r="C7258" s="2">
        <f t="shared" si="904"/>
        <v>48.93333333333333</v>
      </c>
      <c r="D7258" s="2">
        <v>1.502</v>
      </c>
      <c r="F7258">
        <f t="shared" si="905"/>
        <v>1594.188489421512</v>
      </c>
      <c r="G7258">
        <f t="shared" si="906"/>
        <v>3.0694822888283377E-2</v>
      </c>
      <c r="H7258">
        <f t="shared" si="909"/>
        <v>-32.777740009823646</v>
      </c>
      <c r="J7258">
        <f t="shared" si="907"/>
        <v>41.175980189933064</v>
      </c>
      <c r="K7258">
        <f t="shared" si="908"/>
        <v>24.964663399145664</v>
      </c>
      <c r="M7258">
        <f t="shared" si="910"/>
        <v>60.082302121279668</v>
      </c>
      <c r="N7258">
        <f t="shared" si="911"/>
        <v>20182.073836412092</v>
      </c>
    </row>
    <row r="7259" spans="2:14" x14ac:dyDescent="0.3">
      <c r="B7259" s="2">
        <v>176.19</v>
      </c>
      <c r="C7259" s="2">
        <f t="shared" si="904"/>
        <v>48.941666666666663</v>
      </c>
      <c r="D7259" s="2">
        <v>1.4890000000000001</v>
      </c>
      <c r="F7259">
        <f t="shared" si="905"/>
        <v>1608.6546246548762</v>
      </c>
      <c r="G7259">
        <f t="shared" si="906"/>
        <v>3.0423974118848972E-2</v>
      </c>
      <c r="H7259">
        <f t="shared" si="909"/>
        <v>-32.747316035704799</v>
      </c>
      <c r="J7259">
        <f t="shared" si="907"/>
        <v>41.1829924481398</v>
      </c>
      <c r="K7259">
        <f t="shared" si="908"/>
        <v>24.968914874520177</v>
      </c>
      <c r="M7259">
        <f t="shared" si="910"/>
        <v>61.30530305104206</v>
      </c>
      <c r="N7259">
        <f t="shared" si="911"/>
        <v>20206.330607940155</v>
      </c>
    </row>
    <row r="7260" spans="2:14" x14ac:dyDescent="0.3">
      <c r="B7260" s="2">
        <v>176.22</v>
      </c>
      <c r="C7260" s="2">
        <f t="shared" si="904"/>
        <v>48.949999999999996</v>
      </c>
      <c r="D7260" s="2">
        <v>1.4750000000000001</v>
      </c>
      <c r="F7260">
        <f t="shared" si="905"/>
        <v>1624.4762711864403</v>
      </c>
      <c r="G7260">
        <f t="shared" si="906"/>
        <v>3.0132788559754858E-2</v>
      </c>
      <c r="H7260">
        <f t="shared" si="909"/>
        <v>-32.717183247145044</v>
      </c>
      <c r="J7260">
        <f t="shared" si="907"/>
        <v>41.190004706346528</v>
      </c>
      <c r="K7260">
        <f t="shared" si="908"/>
        <v>24.973166349894694</v>
      </c>
      <c r="M7260">
        <f t="shared" si="910"/>
        <v>62.508119520398957</v>
      </c>
      <c r="N7260">
        <f t="shared" si="911"/>
        <v>20230.402082987497</v>
      </c>
    </row>
    <row r="7261" spans="2:14" x14ac:dyDescent="0.3">
      <c r="B7261" s="2">
        <v>176.25</v>
      </c>
      <c r="C7261" s="2">
        <f t="shared" si="904"/>
        <v>48.958333333333329</v>
      </c>
      <c r="D7261" s="2">
        <v>1.4610000000000001</v>
      </c>
      <c r="F7261">
        <f t="shared" si="905"/>
        <v>1640.6012339341391</v>
      </c>
      <c r="G7261">
        <f t="shared" si="906"/>
        <v>2.9841702127659579E-2</v>
      </c>
      <c r="H7261">
        <f t="shared" si="909"/>
        <v>-32.687341545017382</v>
      </c>
      <c r="J7261">
        <f t="shared" si="907"/>
        <v>41.197016964553264</v>
      </c>
      <c r="K7261">
        <f t="shared" si="908"/>
        <v>24.977417825269207</v>
      </c>
      <c r="M7261">
        <f t="shared" si="910"/>
        <v>63.689926918296415</v>
      </c>
      <c r="N7261">
        <f t="shared" si="911"/>
        <v>20254.268483772492</v>
      </c>
    </row>
    <row r="7262" spans="2:14" x14ac:dyDescent="0.3">
      <c r="B7262" s="2">
        <v>176.28</v>
      </c>
      <c r="C7262" s="2">
        <f t="shared" si="904"/>
        <v>48.966666666666669</v>
      </c>
      <c r="D7262" s="2">
        <v>1.4470000000000001</v>
      </c>
      <c r="F7262">
        <f t="shared" si="905"/>
        <v>1657.0383168240805</v>
      </c>
      <c r="G7262">
        <f t="shared" si="906"/>
        <v>2.9550714771953712E-2</v>
      </c>
      <c r="H7262">
        <f t="shared" si="909"/>
        <v>-32.657790830245432</v>
      </c>
      <c r="J7262">
        <f t="shared" si="907"/>
        <v>41.204029222759999</v>
      </c>
      <c r="K7262">
        <f t="shared" si="908"/>
        <v>24.981669300643723</v>
      </c>
      <c r="M7262">
        <f t="shared" si="910"/>
        <v>64.849968390267449</v>
      </c>
      <c r="N7262">
        <f t="shared" si="911"/>
        <v>20277.910832605849</v>
      </c>
    </row>
    <row r="7263" spans="2:14" x14ac:dyDescent="0.3">
      <c r="B7263" s="2">
        <v>176.31</v>
      </c>
      <c r="C7263" s="2">
        <f t="shared" si="904"/>
        <v>48.975000000000001</v>
      </c>
      <c r="D7263" s="2">
        <v>1.4339999999999999</v>
      </c>
      <c r="F7263">
        <f t="shared" si="905"/>
        <v>1672.6294456066948</v>
      </c>
      <c r="G7263">
        <f t="shared" si="906"/>
        <v>2.9280245022970899E-2</v>
      </c>
      <c r="H7263">
        <f t="shared" si="909"/>
        <v>-32.628510585222458</v>
      </c>
      <c r="J7263">
        <f t="shared" si="907"/>
        <v>41.211041480966735</v>
      </c>
      <c r="K7263">
        <f t="shared" si="908"/>
        <v>24.985920776018236</v>
      </c>
      <c r="M7263">
        <f t="shared" si="910"/>
        <v>65.988341470490411</v>
      </c>
      <c r="N7263">
        <f t="shared" si="911"/>
        <v>20301.310774468897</v>
      </c>
    </row>
    <row r="7264" spans="2:14" x14ac:dyDescent="0.3">
      <c r="B7264" s="2">
        <v>176.34</v>
      </c>
      <c r="C7264" s="2">
        <f t="shared" si="904"/>
        <v>48.983333333333334</v>
      </c>
      <c r="D7264" s="2">
        <v>1.42</v>
      </c>
      <c r="F7264">
        <f t="shared" si="905"/>
        <v>1689.6950312989047</v>
      </c>
      <c r="G7264">
        <f t="shared" si="906"/>
        <v>2.8989452194624021E-2</v>
      </c>
      <c r="H7264">
        <f t="shared" si="909"/>
        <v>-32.599521133027835</v>
      </c>
      <c r="J7264">
        <f t="shared" si="907"/>
        <v>41.218053739173463</v>
      </c>
      <c r="K7264">
        <f t="shared" si="908"/>
        <v>24.99017225139275</v>
      </c>
      <c r="M7264">
        <f t="shared" si="910"/>
        <v>67.103614756225568</v>
      </c>
      <c r="N7264">
        <f t="shared" si="911"/>
        <v>20324.450906957063</v>
      </c>
    </row>
    <row r="7265" spans="2:14" x14ac:dyDescent="0.3">
      <c r="B7265" s="2">
        <v>176.37</v>
      </c>
      <c r="C7265" s="2">
        <f t="shared" si="904"/>
        <v>48.991666666666667</v>
      </c>
      <c r="D7265" s="2">
        <v>1.4059999999999999</v>
      </c>
      <c r="F7265">
        <f t="shared" si="905"/>
        <v>1707.1005709657027</v>
      </c>
      <c r="G7265">
        <f t="shared" si="906"/>
        <v>2.8698758292226567E-2</v>
      </c>
      <c r="H7265">
        <f t="shared" si="909"/>
        <v>-32.570822374735606</v>
      </c>
      <c r="J7265">
        <f t="shared" si="907"/>
        <v>41.225065997380199</v>
      </c>
      <c r="K7265">
        <f t="shared" si="908"/>
        <v>24.994423726767263</v>
      </c>
      <c r="M7265">
        <f t="shared" si="910"/>
        <v>68.195224080384676</v>
      </c>
      <c r="N7265">
        <f t="shared" si="911"/>
        <v>20347.314628091124</v>
      </c>
    </row>
    <row r="7266" spans="2:14" x14ac:dyDescent="0.3">
      <c r="B7266" s="2">
        <v>176.41</v>
      </c>
      <c r="C7266" s="2">
        <f t="shared" si="904"/>
        <v>49.002777777777773</v>
      </c>
      <c r="D7266" s="2">
        <v>1.3740000000000001</v>
      </c>
      <c r="F7266">
        <f t="shared" si="905"/>
        <v>1747.6508223713763</v>
      </c>
      <c r="G7266">
        <f t="shared" si="906"/>
        <v>2.8039226801201751E-2</v>
      </c>
      <c r="H7266">
        <f t="shared" si="909"/>
        <v>-32.542783147934401</v>
      </c>
      <c r="J7266">
        <f t="shared" si="907"/>
        <v>41.234415674989165</v>
      </c>
      <c r="K7266">
        <f t="shared" si="908"/>
        <v>25.000092360599947</v>
      </c>
      <c r="M7266">
        <f t="shared" si="910"/>
        <v>69.249934608280512</v>
      </c>
      <c r="N7266">
        <f t="shared" si="911"/>
        <v>20369.89137565111</v>
      </c>
    </row>
    <row r="7267" spans="2:14" x14ac:dyDescent="0.3">
      <c r="B7267" s="2">
        <v>176.45</v>
      </c>
      <c r="C7267" s="2">
        <f t="shared" si="904"/>
        <v>49.013888888888886</v>
      </c>
      <c r="D7267" s="2">
        <v>1.343</v>
      </c>
      <c r="F7267">
        <f t="shared" si="905"/>
        <v>1788.8021623323496</v>
      </c>
      <c r="G7267">
        <f t="shared" si="906"/>
        <v>2.7400396712949845E-2</v>
      </c>
      <c r="H7267">
        <f t="shared" si="909"/>
        <v>-32.515382751221452</v>
      </c>
      <c r="J7267">
        <f t="shared" si="907"/>
        <v>41.243765352598146</v>
      </c>
      <c r="K7267">
        <f t="shared" si="908"/>
        <v>25.005760994432631</v>
      </c>
      <c r="M7267">
        <f t="shared" si="910"/>
        <v>70.267724754040557</v>
      </c>
      <c r="N7267">
        <f t="shared" si="911"/>
        <v>20392.170522712182</v>
      </c>
    </row>
    <row r="7268" spans="2:14" x14ac:dyDescent="0.3">
      <c r="B7268" s="2">
        <v>176.49</v>
      </c>
      <c r="C7268" s="2">
        <f t="shared" si="904"/>
        <v>49.024999999999999</v>
      </c>
      <c r="D7268" s="2">
        <v>1.3109999999999999</v>
      </c>
      <c r="F7268">
        <f t="shared" si="905"/>
        <v>1833.2956712433258</v>
      </c>
      <c r="G7268">
        <f t="shared" si="906"/>
        <v>2.6741458439571646E-2</v>
      </c>
      <c r="H7268">
        <f t="shared" si="909"/>
        <v>-32.488641292781878</v>
      </c>
      <c r="J7268">
        <f t="shared" si="907"/>
        <v>41.253115030207127</v>
      </c>
      <c r="K7268">
        <f t="shared" si="908"/>
        <v>25.011429628265319</v>
      </c>
      <c r="M7268">
        <f t="shared" si="910"/>
        <v>71.248035356327847</v>
      </c>
      <c r="N7268">
        <f t="shared" si="911"/>
        <v>20414.143080918242</v>
      </c>
    </row>
    <row r="7269" spans="2:14" x14ac:dyDescent="0.3">
      <c r="B7269" s="2">
        <v>176.53</v>
      </c>
      <c r="C7269" s="2">
        <f t="shared" si="904"/>
        <v>49.036111111111111</v>
      </c>
      <c r="D7269" s="2">
        <v>1.2789999999999999</v>
      </c>
      <c r="F7269">
        <f t="shared" si="905"/>
        <v>1880.0157880384947</v>
      </c>
      <c r="G7269">
        <f t="shared" si="906"/>
        <v>2.6082818784342602E-2</v>
      </c>
      <c r="H7269">
        <f t="shared" si="909"/>
        <v>-32.462558473997532</v>
      </c>
      <c r="J7269">
        <f t="shared" si="907"/>
        <v>41.2624647078161</v>
      </c>
      <c r="K7269">
        <f t="shared" si="908"/>
        <v>25.017098262098006</v>
      </c>
      <c r="M7269">
        <f t="shared" si="910"/>
        <v>72.191168633089134</v>
      </c>
      <c r="N7269">
        <f t="shared" si="911"/>
        <v>20435.80144507777</v>
      </c>
    </row>
    <row r="7270" spans="2:14" x14ac:dyDescent="0.3">
      <c r="B7270" s="2">
        <v>176.57</v>
      </c>
      <c r="C7270" s="2">
        <f t="shared" si="904"/>
        <v>49.047222222222217</v>
      </c>
      <c r="D7270" s="2">
        <v>1.248</v>
      </c>
      <c r="F7270">
        <f t="shared" si="905"/>
        <v>1927.5881472083727</v>
      </c>
      <c r="G7270">
        <f t="shared" si="906"/>
        <v>2.5444866058786885E-2</v>
      </c>
      <c r="H7270">
        <f t="shared" si="909"/>
        <v>-32.437113607938748</v>
      </c>
      <c r="J7270">
        <f t="shared" si="907"/>
        <v>41.271814385425074</v>
      </c>
      <c r="K7270">
        <f t="shared" si="908"/>
        <v>25.022766895930687</v>
      </c>
      <c r="M7270">
        <f t="shared" si="910"/>
        <v>73.098227952906569</v>
      </c>
      <c r="N7270">
        <f t="shared" si="911"/>
        <v>20457.139076426254</v>
      </c>
    </row>
    <row r="7271" spans="2:14" x14ac:dyDescent="0.3">
      <c r="B7271" s="2">
        <v>176.61</v>
      </c>
      <c r="C7271" s="2">
        <f t="shared" si="904"/>
        <v>49.058333333333337</v>
      </c>
      <c r="D7271" s="2">
        <v>1.216</v>
      </c>
      <c r="F7271">
        <f t="shared" si="905"/>
        <v>1979.2105834247081</v>
      </c>
      <c r="G7271">
        <f t="shared" si="906"/>
        <v>2.4786818413453367E-2</v>
      </c>
      <c r="H7271">
        <f t="shared" si="909"/>
        <v>-32.412326789525295</v>
      </c>
      <c r="J7271">
        <f t="shared" si="907"/>
        <v>41.281164063034062</v>
      </c>
      <c r="K7271">
        <f t="shared" si="908"/>
        <v>25.028435529763378</v>
      </c>
      <c r="M7271">
        <f t="shared" si="910"/>
        <v>73.968935155088516</v>
      </c>
      <c r="N7271">
        <f t="shared" si="911"/>
        <v>20478.150963283482</v>
      </c>
    </row>
    <row r="7272" spans="2:14" x14ac:dyDescent="0.3">
      <c r="B7272" s="2">
        <v>176.65</v>
      </c>
      <c r="C7272" s="2">
        <f t="shared" si="904"/>
        <v>49.069444444444443</v>
      </c>
      <c r="D7272" s="2">
        <v>1.1839999999999999</v>
      </c>
      <c r="F7272">
        <f t="shared" si="905"/>
        <v>2033.623630140557</v>
      </c>
      <c r="G7272">
        <f t="shared" si="906"/>
        <v>2.4129068780073593E-2</v>
      </c>
      <c r="H7272">
        <f t="shared" si="909"/>
        <v>-32.388197720745218</v>
      </c>
      <c r="J7272">
        <f t="shared" si="907"/>
        <v>41.290513740643028</v>
      </c>
      <c r="K7272">
        <f t="shared" si="908"/>
        <v>25.034104163596059</v>
      </c>
      <c r="M7272">
        <f t="shared" si="910"/>
        <v>74.803819239227437</v>
      </c>
      <c r="N7272">
        <f t="shared" si="911"/>
        <v>20498.833326146254</v>
      </c>
    </row>
    <row r="7273" spans="2:14" x14ac:dyDescent="0.3">
      <c r="B7273" s="2">
        <v>176.69</v>
      </c>
      <c r="C7273" s="2">
        <f t="shared" si="904"/>
        <v>49.080555555555556</v>
      </c>
      <c r="D7273" s="2">
        <v>1.153</v>
      </c>
      <c r="F7273">
        <f t="shared" si="905"/>
        <v>2089.2462564110801</v>
      </c>
      <c r="G7273">
        <f t="shared" si="906"/>
        <v>2.3491991623747807E-2</v>
      </c>
      <c r="H7273">
        <f t="shared" si="909"/>
        <v>-32.364705729121468</v>
      </c>
      <c r="J7273">
        <f t="shared" si="907"/>
        <v>41.299863418252009</v>
      </c>
      <c r="K7273">
        <f t="shared" si="908"/>
        <v>25.039772797428746</v>
      </c>
      <c r="M7273">
        <f t="shared" si="910"/>
        <v>75.604153724572427</v>
      </c>
      <c r="N7273">
        <f t="shared" si="911"/>
        <v>20519.18326909278</v>
      </c>
    </row>
    <row r="7274" spans="2:14" x14ac:dyDescent="0.3">
      <c r="B7274" s="2">
        <v>176.73</v>
      </c>
      <c r="C7274" s="2">
        <f t="shared" si="904"/>
        <v>49.091666666666661</v>
      </c>
      <c r="D7274" s="2">
        <v>1.121</v>
      </c>
      <c r="F7274">
        <f t="shared" si="905"/>
        <v>2149.8588190108035</v>
      </c>
      <c r="G7274">
        <f t="shared" si="906"/>
        <v>2.283483279579019E-2</v>
      </c>
      <c r="H7274">
        <f t="shared" si="909"/>
        <v>-32.34187089632568</v>
      </c>
      <c r="J7274">
        <f t="shared" si="907"/>
        <v>41.309213095860983</v>
      </c>
      <c r="K7274">
        <f t="shared" si="908"/>
        <v>25.045441431261427</v>
      </c>
      <c r="M7274">
        <f t="shared" si="910"/>
        <v>76.369875288322078</v>
      </c>
      <c r="N7274">
        <f t="shared" si="911"/>
        <v>20539.199304268088</v>
      </c>
    </row>
    <row r="7275" spans="2:14" x14ac:dyDescent="0.3">
      <c r="B7275" s="2">
        <v>176.76</v>
      </c>
      <c r="C7275" s="2">
        <f t="shared" si="904"/>
        <v>49.099999999999994</v>
      </c>
      <c r="D7275" s="2">
        <v>1.089</v>
      </c>
      <c r="F7275">
        <f t="shared" si="905"/>
        <v>2213.7832874196506</v>
      </c>
      <c r="G7275">
        <f t="shared" si="906"/>
        <v>2.2179226069246438E-2</v>
      </c>
      <c r="H7275">
        <f t="shared" si="909"/>
        <v>-32.319691670256432</v>
      </c>
      <c r="J7275">
        <f t="shared" si="907"/>
        <v>41.316225354067711</v>
      </c>
      <c r="K7275">
        <f t="shared" si="908"/>
        <v>25.049692906635944</v>
      </c>
      <c r="M7275">
        <f t="shared" si="910"/>
        <v>77.10026831979431</v>
      </c>
      <c r="N7275">
        <f t="shared" si="911"/>
        <v>20558.879891007393</v>
      </c>
    </row>
    <row r="7276" spans="2:14" x14ac:dyDescent="0.3">
      <c r="B7276" s="2">
        <v>176.81</v>
      </c>
      <c r="C7276" s="2">
        <f t="shared" si="904"/>
        <v>49.113888888888887</v>
      </c>
      <c r="D7276" s="2">
        <v>1.0249999999999999</v>
      </c>
      <c r="F7276">
        <f t="shared" si="905"/>
        <v>2353.3405676001203</v>
      </c>
      <c r="G7276">
        <f t="shared" si="906"/>
        <v>2.0869860302019119E-2</v>
      </c>
      <c r="H7276">
        <f t="shared" si="909"/>
        <v>-32.298821809954411</v>
      </c>
      <c r="J7276">
        <f t="shared" si="907"/>
        <v>41.327912451078937</v>
      </c>
      <c r="K7276">
        <f t="shared" si="908"/>
        <v>25.056778698926799</v>
      </c>
      <c r="M7276">
        <f t="shared" si="910"/>
        <v>77.779520988435252</v>
      </c>
      <c r="N7276">
        <f t="shared" si="911"/>
        <v>20578.238266443277</v>
      </c>
    </row>
    <row r="7277" spans="2:14" x14ac:dyDescent="0.3">
      <c r="B7277" s="2">
        <v>176.86</v>
      </c>
      <c r="C7277" s="2">
        <f t="shared" si="904"/>
        <v>49.12777777777778</v>
      </c>
      <c r="D7277" s="2">
        <v>0.96099999999999997</v>
      </c>
      <c r="F7277">
        <f t="shared" si="905"/>
        <v>2511.4865238113593</v>
      </c>
      <c r="G7277">
        <f t="shared" si="906"/>
        <v>1.9561234875042403E-2</v>
      </c>
      <c r="H7277">
        <f t="shared" si="909"/>
        <v>-32.27926057507937</v>
      </c>
      <c r="J7277">
        <f t="shared" si="907"/>
        <v>41.339599548090163</v>
      </c>
      <c r="K7277">
        <f t="shared" si="908"/>
        <v>25.063864491217657</v>
      </c>
      <c r="M7277">
        <f t="shared" si="910"/>
        <v>78.406629913740503</v>
      </c>
      <c r="N7277">
        <f t="shared" si="911"/>
        <v>20597.287144298385</v>
      </c>
    </row>
    <row r="7278" spans="2:14" x14ac:dyDescent="0.3">
      <c r="B7278" s="2">
        <v>176.91</v>
      </c>
      <c r="C7278" s="2">
        <f t="shared" si="904"/>
        <v>49.141666666666666</v>
      </c>
      <c r="D7278" s="2">
        <v>0.89700000000000002</v>
      </c>
      <c r="F7278">
        <f t="shared" si="905"/>
        <v>2692.200003096742</v>
      </c>
      <c r="G7278">
        <f t="shared" si="906"/>
        <v>1.8253349160590134E-2</v>
      </c>
      <c r="H7278">
        <f t="shared" si="909"/>
        <v>-32.261007225918782</v>
      </c>
      <c r="J7278">
        <f t="shared" si="907"/>
        <v>41.351286645101382</v>
      </c>
      <c r="K7278">
        <f t="shared" si="908"/>
        <v>25.070950283508513</v>
      </c>
      <c r="M7278">
        <f t="shared" si="910"/>
        <v>78.983374488804856</v>
      </c>
      <c r="N7278">
        <f t="shared" si="911"/>
        <v>20616.040833516301</v>
      </c>
    </row>
    <row r="7279" spans="2:14" x14ac:dyDescent="0.3">
      <c r="B7279" s="2">
        <v>176.96</v>
      </c>
      <c r="C7279" s="2">
        <f t="shared" si="904"/>
        <v>49.155555555555559</v>
      </c>
      <c r="D7279" s="2">
        <v>0.83199999999999996</v>
      </c>
      <c r="F7279">
        <f t="shared" si="905"/>
        <v>2904.1690408357081</v>
      </c>
      <c r="G7279">
        <f t="shared" si="906"/>
        <v>1.6925858951175404E-2</v>
      </c>
      <c r="H7279">
        <f t="shared" si="909"/>
        <v>-32.244081366967606</v>
      </c>
      <c r="J7279">
        <f t="shared" si="907"/>
        <v>41.362973742112601</v>
      </c>
      <c r="K7279">
        <f t="shared" si="908"/>
        <v>25.078036075799371</v>
      </c>
      <c r="M7279">
        <f t="shared" si="910"/>
        <v>79.510868716657569</v>
      </c>
      <c r="N7279">
        <f t="shared" si="911"/>
        <v>20634.515442907406</v>
      </c>
    </row>
    <row r="7280" spans="2:14" x14ac:dyDescent="0.3">
      <c r="B7280" s="2">
        <v>177</v>
      </c>
      <c r="C7280" s="2">
        <f t="shared" si="904"/>
        <v>49.166666666666664</v>
      </c>
      <c r="D7280" s="2">
        <v>0.76800000000000002</v>
      </c>
      <c r="F7280">
        <f t="shared" si="905"/>
        <v>3147.6056134259256</v>
      </c>
      <c r="G7280">
        <f t="shared" si="906"/>
        <v>1.5620338983050848E-2</v>
      </c>
      <c r="H7280">
        <f t="shared" si="909"/>
        <v>-32.228461027984558</v>
      </c>
      <c r="J7280">
        <f t="shared" si="907"/>
        <v>41.372323419721575</v>
      </c>
      <c r="K7280">
        <f t="shared" si="908"/>
        <v>25.083704709632055</v>
      </c>
      <c r="M7280">
        <f t="shared" si="910"/>
        <v>79.989841215279242</v>
      </c>
      <c r="N7280">
        <f t="shared" si="911"/>
        <v>20652.727024599972</v>
      </c>
    </row>
    <row r="7281" spans="2:14" x14ac:dyDescent="0.3">
      <c r="B7281" s="2">
        <v>177.05</v>
      </c>
      <c r="C7281" s="2">
        <f t="shared" si="904"/>
        <v>49.180555555555557</v>
      </c>
      <c r="D7281" s="2">
        <v>0.70399999999999996</v>
      </c>
      <c r="F7281">
        <f t="shared" si="905"/>
        <v>3435.6918249333617</v>
      </c>
      <c r="G7281">
        <f t="shared" si="906"/>
        <v>1.4314600395368538E-2</v>
      </c>
      <c r="H7281">
        <f t="shared" si="909"/>
        <v>-32.214146427589192</v>
      </c>
      <c r="J7281">
        <f t="shared" si="907"/>
        <v>41.384010516732801</v>
      </c>
      <c r="K7281">
        <f t="shared" si="908"/>
        <v>25.090790501922914</v>
      </c>
      <c r="M7281">
        <f t="shared" si="910"/>
        <v>80.425046048508349</v>
      </c>
      <c r="N7281">
        <f t="shared" si="911"/>
        <v>20670.694909556267</v>
      </c>
    </row>
    <row r="7282" spans="2:14" x14ac:dyDescent="0.3">
      <c r="B7282" s="2">
        <v>177.1</v>
      </c>
      <c r="C7282" s="2">
        <f t="shared" si="904"/>
        <v>49.194444444444443</v>
      </c>
      <c r="D7282" s="2">
        <v>0.63900000000000001</v>
      </c>
      <c r="F7282">
        <f t="shared" si="905"/>
        <v>3787.3135589945705</v>
      </c>
      <c r="G7282">
        <f t="shared" si="906"/>
        <v>1.2989271597967252E-2</v>
      </c>
      <c r="H7282">
        <f t="shared" si="909"/>
        <v>-32.201157155991226</v>
      </c>
      <c r="J7282">
        <f t="shared" si="907"/>
        <v>41.395697613744019</v>
      </c>
      <c r="K7282">
        <f t="shared" si="908"/>
        <v>25.097876294213769</v>
      </c>
      <c r="M7282">
        <f t="shared" si="910"/>
        <v>80.815810041923484</v>
      </c>
      <c r="N7282">
        <f t="shared" si="911"/>
        <v>20688.43881445755</v>
      </c>
    </row>
    <row r="7283" spans="2:14" x14ac:dyDescent="0.3">
      <c r="B7283" s="2">
        <v>177.15</v>
      </c>
      <c r="C7283" s="2">
        <f t="shared" si="904"/>
        <v>49.208333333333336</v>
      </c>
      <c r="D7283" s="2">
        <v>0.57499999999999996</v>
      </c>
      <c r="F7283">
        <f t="shared" si="905"/>
        <v>4211.2349033816436</v>
      </c>
      <c r="G7283">
        <f t="shared" si="906"/>
        <v>1.1685012701100759E-2</v>
      </c>
      <c r="H7283">
        <f t="shared" si="909"/>
        <v>-32.189472143290125</v>
      </c>
      <c r="J7283">
        <f t="shared" si="907"/>
        <v>41.407384710755245</v>
      </c>
      <c r="K7283">
        <f t="shared" si="908"/>
        <v>25.104962086504628</v>
      </c>
      <c r="M7283">
        <f t="shared" si="910"/>
        <v>81.164141786130102</v>
      </c>
      <c r="N7283">
        <f t="shared" si="911"/>
        <v>20705.979056153483</v>
      </c>
    </row>
    <row r="7284" spans="2:14" x14ac:dyDescent="0.3">
      <c r="B7284" s="2">
        <v>177.2</v>
      </c>
      <c r="C7284" s="2">
        <f t="shared" si="904"/>
        <v>49.222222222222214</v>
      </c>
      <c r="D7284" s="2">
        <v>0.51100000000000001</v>
      </c>
      <c r="F7284">
        <f t="shared" si="905"/>
        <v>4741.3447367785247</v>
      </c>
      <c r="G7284">
        <f t="shared" si="906"/>
        <v>1.0381489841986459E-2</v>
      </c>
      <c r="H7284">
        <f t="shared" si="909"/>
        <v>-32.179090653448135</v>
      </c>
      <c r="J7284">
        <f t="shared" si="907"/>
        <v>41.419071807766457</v>
      </c>
      <c r="K7284">
        <f t="shared" si="908"/>
        <v>25.11204787879548</v>
      </c>
      <c r="M7284">
        <f t="shared" si="910"/>
        <v>81.471325941315527</v>
      </c>
      <c r="N7284">
        <f t="shared" si="911"/>
        <v>20723.336791406575</v>
      </c>
    </row>
    <row r="7285" spans="2:14" x14ac:dyDescent="0.3">
      <c r="B7285" s="2">
        <v>177.25</v>
      </c>
      <c r="C7285" s="2">
        <f t="shared" si="904"/>
        <v>49.236111111111107</v>
      </c>
      <c r="D7285" s="2">
        <v>0.44700000000000001</v>
      </c>
      <c r="F7285">
        <f t="shared" si="905"/>
        <v>5423.2542222498396</v>
      </c>
      <c r="G7285">
        <f t="shared" si="906"/>
        <v>9.0787023977433028E-3</v>
      </c>
      <c r="H7285">
        <f t="shared" si="909"/>
        <v>-32.170011951050391</v>
      </c>
      <c r="J7285">
        <f t="shared" si="907"/>
        <v>41.430758904777676</v>
      </c>
      <c r="K7285">
        <f t="shared" si="908"/>
        <v>25.119133671086338</v>
      </c>
      <c r="M7285">
        <f t="shared" si="910"/>
        <v>81.738524788187277</v>
      </c>
      <c r="N7285">
        <f t="shared" si="911"/>
        <v>20740.533910876937</v>
      </c>
    </row>
    <row r="7286" spans="2:14" x14ac:dyDescent="0.3">
      <c r="B7286" s="2">
        <v>177.29</v>
      </c>
      <c r="C7286" s="2">
        <f t="shared" si="904"/>
        <v>49.24722222222222</v>
      </c>
      <c r="D7286" s="2">
        <v>0.35599999999999998</v>
      </c>
      <c r="F7286">
        <f t="shared" si="905"/>
        <v>6812.6092601262308</v>
      </c>
      <c r="G7286">
        <f t="shared" si="906"/>
        <v>7.2288341135991882E-3</v>
      </c>
      <c r="H7286">
        <f t="shared" si="909"/>
        <v>-32.162783116936794</v>
      </c>
      <c r="J7286">
        <f t="shared" si="907"/>
        <v>41.440108582386657</v>
      </c>
      <c r="K7286">
        <f t="shared" si="908"/>
        <v>25.124802304919022</v>
      </c>
      <c r="M7286">
        <f t="shared" si="910"/>
        <v>81.949636727775953</v>
      </c>
      <c r="N7286">
        <f t="shared" si="911"/>
        <v>20757.602078286738</v>
      </c>
    </row>
    <row r="7287" spans="2:14" x14ac:dyDescent="0.3">
      <c r="B7287" s="2">
        <v>177.33</v>
      </c>
      <c r="C7287" s="2">
        <f t="shared" si="904"/>
        <v>49.258333333333333</v>
      </c>
      <c r="D7287" s="2">
        <v>0.26600000000000001</v>
      </c>
      <c r="F7287">
        <f t="shared" si="905"/>
        <v>9121.7421157059307</v>
      </c>
      <c r="G7287">
        <f t="shared" si="906"/>
        <v>5.4001015056674003E-3</v>
      </c>
      <c r="H7287">
        <f t="shared" si="909"/>
        <v>-32.15738301543113</v>
      </c>
      <c r="J7287">
        <f t="shared" si="907"/>
        <v>41.449458259995637</v>
      </c>
      <c r="K7287">
        <f t="shared" si="908"/>
        <v>25.13047093875171</v>
      </c>
      <c r="M7287">
        <f t="shared" si="910"/>
        <v>82.108110062743407</v>
      </c>
      <c r="N7287">
        <f t="shared" si="911"/>
        <v>20774.574262509967</v>
      </c>
    </row>
    <row r="7288" spans="2:14" x14ac:dyDescent="0.3">
      <c r="B7288" s="2">
        <v>177.38</v>
      </c>
      <c r="C7288" s="2">
        <f t="shared" si="904"/>
        <v>49.272222222222219</v>
      </c>
      <c r="D7288" s="2">
        <v>0.17499999999999999</v>
      </c>
      <c r="F7288">
        <f t="shared" si="905"/>
        <v>13872.867901234566</v>
      </c>
      <c r="G7288">
        <f t="shared" si="906"/>
        <v>3.5516969218626683E-3</v>
      </c>
      <c r="H7288">
        <f t="shared" si="909"/>
        <v>-32.153831318509269</v>
      </c>
      <c r="J7288">
        <f t="shared" si="907"/>
        <v>41.461145357006856</v>
      </c>
      <c r="K7288">
        <f t="shared" si="908"/>
        <v>25.137556731042565</v>
      </c>
      <c r="M7288">
        <f t="shared" si="910"/>
        <v>82.215988242319511</v>
      </c>
      <c r="N7288">
        <f t="shared" si="911"/>
        <v>20791.485281826368</v>
      </c>
    </row>
    <row r="7289" spans="2:14" x14ac:dyDescent="0.3">
      <c r="B7289" s="2">
        <v>177.43</v>
      </c>
      <c r="C7289" s="2">
        <f t="shared" si="904"/>
        <v>49.286111111111111</v>
      </c>
      <c r="D7289" s="2">
        <v>8.5000000000000006E-2</v>
      </c>
      <c r="F7289">
        <f t="shared" si="905"/>
        <v>28577.891158315178</v>
      </c>
      <c r="G7289">
        <f t="shared" si="906"/>
        <v>1.7246237952995547E-3</v>
      </c>
      <c r="H7289">
        <f t="shared" si="909"/>
        <v>-32.152106694713972</v>
      </c>
      <c r="J7289">
        <f t="shared" si="907"/>
        <v>41.472832454018075</v>
      </c>
      <c r="K7289">
        <f t="shared" si="908"/>
        <v>25.14464252333342</v>
      </c>
      <c r="M7289">
        <f t="shared" si="910"/>
        <v>82.272707323589913</v>
      </c>
      <c r="N7289">
        <f t="shared" si="911"/>
        <v>20808.368957972209</v>
      </c>
    </row>
    <row r="7290" spans="2:14" x14ac:dyDescent="0.3">
      <c r="B7290" s="2">
        <v>177.47</v>
      </c>
      <c r="C7290" s="2">
        <f t="shared" si="904"/>
        <v>49.297222222222217</v>
      </c>
      <c r="D7290" s="2">
        <v>-5.0000000000000001E-3</v>
      </c>
      <c r="F7290">
        <f t="shared" si="905"/>
        <v>-486043.22376543196</v>
      </c>
      <c r="G7290">
        <f t="shared" si="906"/>
        <v>-1.0142559305798164E-4</v>
      </c>
      <c r="H7290">
        <f t="shared" si="909"/>
        <v>-32.15220812030703</v>
      </c>
      <c r="J7290">
        <f t="shared" si="907"/>
        <v>41.482182131627049</v>
      </c>
      <c r="K7290">
        <f t="shared" si="908"/>
        <v>25.150311157166104</v>
      </c>
      <c r="M7290">
        <f t="shared" si="910"/>
        <v>82.276810560056632</v>
      </c>
      <c r="N7290">
        <f t="shared" si="911"/>
        <v>20825.258330609362</v>
      </c>
    </row>
    <row r="7291" spans="2:14" x14ac:dyDescent="0.3">
      <c r="B7291" s="2">
        <v>177.52</v>
      </c>
      <c r="C7291" s="2">
        <f t="shared" si="904"/>
        <v>49.31111111111111</v>
      </c>
      <c r="D7291" s="2">
        <v>-9.6000000000000002E-2</v>
      </c>
      <c r="F7291">
        <f t="shared" si="905"/>
        <v>-25329.017489711936</v>
      </c>
      <c r="G7291">
        <f t="shared" si="906"/>
        <v>-1.9468228931951328E-3</v>
      </c>
      <c r="H7291">
        <f t="shared" si="909"/>
        <v>-32.154154943200226</v>
      </c>
      <c r="J7291">
        <f t="shared" si="907"/>
        <v>41.493869228638275</v>
      </c>
      <c r="K7291">
        <f t="shared" si="908"/>
        <v>25.157396949456963</v>
      </c>
      <c r="M7291">
        <f t="shared" si="910"/>
        <v>82.231164525539342</v>
      </c>
      <c r="N7291">
        <f t="shared" si="911"/>
        <v>20842.188720102935</v>
      </c>
    </row>
    <row r="7292" spans="2:14" x14ac:dyDescent="0.3">
      <c r="B7292" s="2">
        <v>177.56</v>
      </c>
      <c r="C7292" s="2">
        <f t="shared" si="904"/>
        <v>49.322222222222223</v>
      </c>
      <c r="D7292" s="2">
        <v>-0.186</v>
      </c>
      <c r="F7292">
        <f t="shared" si="905"/>
        <v>-13078.93335988318</v>
      </c>
      <c r="G7292">
        <f t="shared" si="906"/>
        <v>-3.7711196215363821E-3</v>
      </c>
      <c r="H7292">
        <f t="shared" si="909"/>
        <v>-32.157926062821765</v>
      </c>
      <c r="J7292">
        <f t="shared" si="907"/>
        <v>41.503218906247248</v>
      </c>
      <c r="K7292">
        <f t="shared" si="908"/>
        <v>25.163065583289651</v>
      </c>
      <c r="M7292">
        <f t="shared" si="910"/>
        <v>82.132531786672246</v>
      </c>
      <c r="N7292">
        <f t="shared" si="911"/>
        <v>20859.192992577042</v>
      </c>
    </row>
    <row r="7293" spans="2:14" x14ac:dyDescent="0.3">
      <c r="B7293" s="2">
        <v>177.61</v>
      </c>
      <c r="C7293" s="2">
        <f t="shared" si="904"/>
        <v>49.336111111111116</v>
      </c>
      <c r="D7293" s="2">
        <v>-0.27700000000000002</v>
      </c>
      <c r="F7293">
        <f t="shared" si="905"/>
        <v>-8787.1908287649876</v>
      </c>
      <c r="G7293">
        <f t="shared" si="906"/>
        <v>-5.6145487303642808E-3</v>
      </c>
      <c r="H7293">
        <f t="shared" si="909"/>
        <v>-32.163540611552129</v>
      </c>
      <c r="J7293">
        <f t="shared" si="907"/>
        <v>41.514906003258474</v>
      </c>
      <c r="K7293">
        <f t="shared" si="908"/>
        <v>25.170151375580506</v>
      </c>
      <c r="M7293">
        <f t="shared" si="910"/>
        <v>81.983153149855056</v>
      </c>
      <c r="N7293">
        <f t="shared" si="911"/>
        <v>20876.305953658237</v>
      </c>
    </row>
    <row r="7294" spans="2:14" x14ac:dyDescent="0.3">
      <c r="B7294" s="2">
        <v>177.65</v>
      </c>
      <c r="C7294" s="2">
        <f t="shared" si="904"/>
        <v>49.347222222222221</v>
      </c>
      <c r="D7294" s="2">
        <v>-0.36699999999999999</v>
      </c>
      <c r="F7294">
        <f t="shared" si="905"/>
        <v>-6635.2815832408241</v>
      </c>
      <c r="G7294">
        <f t="shared" si="906"/>
        <v>-7.4370954123276108E-3</v>
      </c>
      <c r="H7294">
        <f t="shared" si="909"/>
        <v>-32.170977706964457</v>
      </c>
      <c r="J7294">
        <f t="shared" si="907"/>
        <v>41.524255680867448</v>
      </c>
      <c r="K7294">
        <f t="shared" si="908"/>
        <v>25.17582000941319</v>
      </c>
      <c r="M7294">
        <f t="shared" si="910"/>
        <v>81.779205363733695</v>
      </c>
      <c r="N7294">
        <f t="shared" si="911"/>
        <v>20893.559596025232</v>
      </c>
    </row>
    <row r="7295" spans="2:14" x14ac:dyDescent="0.3">
      <c r="B7295" s="2">
        <v>177.69</v>
      </c>
      <c r="C7295" s="2">
        <f t="shared" si="904"/>
        <v>49.358333333333334</v>
      </c>
      <c r="D7295" s="2">
        <v>-0.45700000000000002</v>
      </c>
      <c r="F7295">
        <f t="shared" si="905"/>
        <v>-5330.9520119134459</v>
      </c>
      <c r="G7295">
        <f t="shared" si="906"/>
        <v>-9.258821543136923E-3</v>
      </c>
      <c r="H7295">
        <f t="shared" si="909"/>
        <v>-32.180236528507592</v>
      </c>
      <c r="J7295">
        <f t="shared" si="907"/>
        <v>41.533605358476429</v>
      </c>
      <c r="K7295">
        <f t="shared" si="908"/>
        <v>25.181488643245878</v>
      </c>
      <c r="M7295">
        <f t="shared" si="910"/>
        <v>81.521177848306195</v>
      </c>
      <c r="N7295">
        <f t="shared" si="911"/>
        <v>20910.986170122527</v>
      </c>
    </row>
    <row r="7296" spans="2:14" x14ac:dyDescent="0.3">
      <c r="B7296" s="2">
        <v>177.73</v>
      </c>
      <c r="C7296" s="2">
        <f t="shared" si="904"/>
        <v>49.36944444444444</v>
      </c>
      <c r="D7296" s="2">
        <v>-0.52500000000000002</v>
      </c>
      <c r="F7296">
        <f t="shared" si="905"/>
        <v>-4642.5562757201642</v>
      </c>
      <c r="G7296">
        <f t="shared" si="906"/>
        <v>-1.063410791650256E-2</v>
      </c>
      <c r="H7296">
        <f t="shared" si="909"/>
        <v>-32.190870636424094</v>
      </c>
      <c r="J7296">
        <f t="shared" si="907"/>
        <v>41.542955036085395</v>
      </c>
      <c r="K7296">
        <f t="shared" si="908"/>
        <v>25.187157277078558</v>
      </c>
      <c r="M7296">
        <f t="shared" si="910"/>
        <v>81.220513517630764</v>
      </c>
      <c r="N7296">
        <f t="shared" si="911"/>
        <v>20928.609023065783</v>
      </c>
    </row>
    <row r="7297" spans="2:14" x14ac:dyDescent="0.3">
      <c r="B7297" s="2">
        <v>177.77</v>
      </c>
      <c r="C7297" s="2">
        <f t="shared" si="904"/>
        <v>49.38055555555556</v>
      </c>
      <c r="D7297" s="2">
        <v>-0.59199999999999997</v>
      </c>
      <c r="F7297">
        <f t="shared" si="905"/>
        <v>-4118.985248269104</v>
      </c>
      <c r="G7297">
        <f t="shared" si="906"/>
        <v>-1.1988524497946781E-2</v>
      </c>
      <c r="H7297">
        <f t="shared" si="909"/>
        <v>-32.202859160922038</v>
      </c>
      <c r="J7297">
        <f t="shared" si="907"/>
        <v>41.552304713694383</v>
      </c>
      <c r="K7297">
        <f t="shared" si="908"/>
        <v>25.19282591091125</v>
      </c>
      <c r="M7297">
        <f t="shared" si="910"/>
        <v>80.876524208657287</v>
      </c>
      <c r="N7297">
        <f t="shared" si="911"/>
        <v>20946.450355048815</v>
      </c>
    </row>
    <row r="7298" spans="2:14" x14ac:dyDescent="0.3">
      <c r="B7298" s="2">
        <v>177.81</v>
      </c>
      <c r="C7298" s="2">
        <f t="shared" si="904"/>
        <v>49.391666666666666</v>
      </c>
      <c r="D7298" s="2">
        <v>-0.65900000000000003</v>
      </c>
      <c r="F7298">
        <f t="shared" si="905"/>
        <v>-3701.8766860563142</v>
      </c>
      <c r="G7298">
        <f t="shared" si="906"/>
        <v>-1.3342331702378944E-2</v>
      </c>
      <c r="H7298">
        <f t="shared" si="909"/>
        <v>-32.216201492624414</v>
      </c>
      <c r="J7298">
        <f t="shared" si="907"/>
        <v>41.561654391303357</v>
      </c>
      <c r="K7298">
        <f t="shared" si="908"/>
        <v>25.19849454474393</v>
      </c>
      <c r="M7298">
        <f t="shared" si="910"/>
        <v>80.487812440767428</v>
      </c>
      <c r="N7298">
        <f t="shared" si="911"/>
        <v>20964.53147503798</v>
      </c>
    </row>
    <row r="7299" spans="2:14" x14ac:dyDescent="0.3">
      <c r="B7299" s="2">
        <v>177.85</v>
      </c>
      <c r="C7299" s="2">
        <f t="shared" si="904"/>
        <v>49.402777777777771</v>
      </c>
      <c r="D7299" s="2">
        <v>-0.72699999999999998</v>
      </c>
      <c r="F7299">
        <f t="shared" si="905"/>
        <v>-3357.1312959566621</v>
      </c>
      <c r="G7299">
        <f t="shared" si="906"/>
        <v>-1.4715771717739669E-2</v>
      </c>
      <c r="H7299">
        <f t="shared" si="909"/>
        <v>-32.230917264342153</v>
      </c>
      <c r="J7299">
        <f t="shared" si="907"/>
        <v>41.571004068912323</v>
      </c>
      <c r="K7299">
        <f t="shared" si="908"/>
        <v>25.204163178576614</v>
      </c>
      <c r="M7299">
        <f t="shared" si="910"/>
        <v>80.05224602783062</v>
      </c>
      <c r="N7299">
        <f t="shared" si="911"/>
        <v>20982.873029498558</v>
      </c>
    </row>
    <row r="7300" spans="2:14" x14ac:dyDescent="0.3">
      <c r="B7300" s="2">
        <v>177.88</v>
      </c>
      <c r="C7300" s="2">
        <f t="shared" si="904"/>
        <v>49.411111111111111</v>
      </c>
      <c r="D7300" s="2">
        <v>-0.79400000000000004</v>
      </c>
      <c r="F7300">
        <f t="shared" si="905"/>
        <v>-3074.8840065926547</v>
      </c>
      <c r="G7300">
        <f t="shared" si="906"/>
        <v>-1.6069260175399145E-2</v>
      </c>
      <c r="H7300">
        <f t="shared" si="909"/>
        <v>-32.246986524517553</v>
      </c>
      <c r="J7300">
        <f t="shared" si="907"/>
        <v>41.578016327119066</v>
      </c>
      <c r="K7300">
        <f t="shared" si="908"/>
        <v>25.208414653951131</v>
      </c>
      <c r="M7300">
        <f t="shared" si="910"/>
        <v>79.567185104753221</v>
      </c>
      <c r="N7300">
        <f t="shared" si="911"/>
        <v>21001.493132141128</v>
      </c>
    </row>
    <row r="7301" spans="2:14" x14ac:dyDescent="0.3">
      <c r="B7301" s="2">
        <v>177.92</v>
      </c>
      <c r="C7301" s="2">
        <f t="shared" ref="C7301:C7364" si="912">B7301/3.6</f>
        <v>49.422222222222217</v>
      </c>
      <c r="D7301" s="2">
        <v>-0.86099999999999999</v>
      </c>
      <c r="F7301">
        <f t="shared" ref="F7301:F7364" si="913">IF(D7301=0,POWER(C7301,2)/0.001,POWER(C7301,2)/D7301)</f>
        <v>-2836.8827518963017</v>
      </c>
      <c r="G7301">
        <f t="shared" ref="G7301:G7364" si="914">C7301/F7301</f>
        <v>-1.7421312949640288E-2</v>
      </c>
      <c r="H7301">
        <f t="shared" si="909"/>
        <v>-32.264407837467196</v>
      </c>
      <c r="J7301">
        <f t="shared" ref="J7301:J7364" si="915">C7301*SIN(1)</f>
        <v>41.58736600472804</v>
      </c>
      <c r="K7301">
        <f t="shared" ref="K7301:K7364" si="916">C7301*COS(89)</f>
        <v>25.214083287783811</v>
      </c>
      <c r="M7301">
        <f t="shared" si="910"/>
        <v>79.034106611675767</v>
      </c>
      <c r="N7301">
        <f t="shared" si="911"/>
        <v>21020.41068455005</v>
      </c>
    </row>
    <row r="7302" spans="2:14" x14ac:dyDescent="0.3">
      <c r="B7302" s="2">
        <v>177.96</v>
      </c>
      <c r="C7302" s="2">
        <f t="shared" si="912"/>
        <v>49.433333333333337</v>
      </c>
      <c r="D7302" s="2">
        <v>-0.92900000000000005</v>
      </c>
      <c r="F7302">
        <f t="shared" si="913"/>
        <v>-2630.4138260973568</v>
      </c>
      <c r="G7302">
        <f t="shared" si="914"/>
        <v>-1.8792987188132167E-2</v>
      </c>
      <c r="H7302">
        <f t="shared" ref="H7302:H7365" si="917">H7301+G7302</f>
        <v>-32.283200824655331</v>
      </c>
      <c r="J7302">
        <f t="shared" si="915"/>
        <v>41.59671568233702</v>
      </c>
      <c r="K7302">
        <f t="shared" si="916"/>
        <v>25.219751921616503</v>
      </c>
      <c r="M7302">
        <f t="shared" ref="M7302:M7365" si="918">$M$4+J7302*COS(H7302)</f>
        <v>78.448954672066904</v>
      </c>
      <c r="N7302">
        <f t="shared" ref="N7302:N7365" si="919">N7301+K7302*(-SIN(H7302))</f>
        <v>21039.642472664425</v>
      </c>
    </row>
    <row r="7303" spans="2:14" x14ac:dyDescent="0.3">
      <c r="B7303" s="2">
        <v>178</v>
      </c>
      <c r="C7303" s="2">
        <f t="shared" si="912"/>
        <v>49.444444444444443</v>
      </c>
      <c r="D7303" s="2">
        <v>-0.996</v>
      </c>
      <c r="F7303">
        <f t="shared" si="913"/>
        <v>-2454.5713719073824</v>
      </c>
      <c r="G7303">
        <f t="shared" si="914"/>
        <v>-2.0143820224719101E-2</v>
      </c>
      <c r="H7303">
        <f t="shared" si="917"/>
        <v>-32.303344644880049</v>
      </c>
      <c r="J7303">
        <f t="shared" si="915"/>
        <v>41.606065359945994</v>
      </c>
      <c r="K7303">
        <f t="shared" si="916"/>
        <v>25.225420555449187</v>
      </c>
      <c r="M7303">
        <f t="shared" si="918"/>
        <v>77.81047316181477</v>
      </c>
      <c r="N7303">
        <f t="shared" si="919"/>
        <v>21059.203375851845</v>
      </c>
    </row>
    <row r="7304" spans="2:14" x14ac:dyDescent="0.3">
      <c r="B7304" s="2">
        <v>178.04</v>
      </c>
      <c r="C7304" s="2">
        <f t="shared" si="912"/>
        <v>49.455555555555549</v>
      </c>
      <c r="D7304" s="2">
        <v>-1.0629999999999999</v>
      </c>
      <c r="F7304">
        <f t="shared" si="913"/>
        <v>-2300.8955553232749</v>
      </c>
      <c r="G7304">
        <f t="shared" si="914"/>
        <v>-2.1494046281734444E-2</v>
      </c>
      <c r="H7304">
        <f t="shared" si="917"/>
        <v>-32.32483869116178</v>
      </c>
      <c r="J7304">
        <f t="shared" si="915"/>
        <v>41.615415037554968</v>
      </c>
      <c r="K7304">
        <f t="shared" si="916"/>
        <v>25.231089189281867</v>
      </c>
      <c r="M7304">
        <f t="shared" si="918"/>
        <v>77.116738451594401</v>
      </c>
      <c r="N7304">
        <f t="shared" si="919"/>
        <v>21079.106557548708</v>
      </c>
    </row>
    <row r="7305" spans="2:14" x14ac:dyDescent="0.3">
      <c r="B7305" s="2">
        <v>178.07</v>
      </c>
      <c r="C7305" s="2">
        <f t="shared" si="912"/>
        <v>49.463888888888889</v>
      </c>
      <c r="D7305" s="2">
        <v>-1.1299999999999999</v>
      </c>
      <c r="F7305">
        <f t="shared" si="913"/>
        <v>-2165.2002690374743</v>
      </c>
      <c r="G7305">
        <f t="shared" si="914"/>
        <v>-2.2844948615712918E-2</v>
      </c>
      <c r="H7305">
        <f t="shared" si="917"/>
        <v>-32.347683639777493</v>
      </c>
      <c r="J7305">
        <f t="shared" si="915"/>
        <v>41.622427295761703</v>
      </c>
      <c r="K7305">
        <f t="shared" si="916"/>
        <v>25.235340664656384</v>
      </c>
      <c r="M7305">
        <f t="shared" si="918"/>
        <v>76.36436443148645</v>
      </c>
      <c r="N7305">
        <f t="shared" si="919"/>
        <v>21099.362187224324</v>
      </c>
    </row>
    <row r="7306" spans="2:14" x14ac:dyDescent="0.3">
      <c r="B7306" s="2">
        <v>178.11</v>
      </c>
      <c r="C7306" s="2">
        <f t="shared" si="912"/>
        <v>49.475000000000001</v>
      </c>
      <c r="D7306" s="2">
        <v>-1.1479999999999999</v>
      </c>
      <c r="F7306">
        <f t="shared" si="913"/>
        <v>-2132.2087325783978</v>
      </c>
      <c r="G7306">
        <f t="shared" si="914"/>
        <v>-2.3203638201111668E-2</v>
      </c>
      <c r="H7306">
        <f t="shared" si="917"/>
        <v>-32.370887277978603</v>
      </c>
      <c r="J7306">
        <f t="shared" si="915"/>
        <v>41.631776973370684</v>
      </c>
      <c r="K7306">
        <f t="shared" si="916"/>
        <v>25.241009298489072</v>
      </c>
      <c r="M7306">
        <f t="shared" si="918"/>
        <v>75.58794089921642</v>
      </c>
      <c r="N7306">
        <f t="shared" si="919"/>
        <v>21119.96619756351</v>
      </c>
    </row>
    <row r="7307" spans="2:14" x14ac:dyDescent="0.3">
      <c r="B7307" s="2">
        <v>178.15</v>
      </c>
      <c r="C7307" s="2">
        <f t="shared" si="912"/>
        <v>49.486111111111114</v>
      </c>
      <c r="D7307" s="2">
        <v>-1.165</v>
      </c>
      <c r="F7307">
        <f t="shared" si="913"/>
        <v>-2102.0387921899014</v>
      </c>
      <c r="G7307">
        <f t="shared" si="914"/>
        <v>-2.3541959023294971E-2</v>
      </c>
      <c r="H7307">
        <f t="shared" si="917"/>
        <v>-32.394429237001901</v>
      </c>
      <c r="J7307">
        <f t="shared" si="915"/>
        <v>41.641126650979658</v>
      </c>
      <c r="K7307">
        <f t="shared" si="916"/>
        <v>25.246677932321756</v>
      </c>
      <c r="M7307">
        <f t="shared" si="918"/>
        <v>74.786529023076397</v>
      </c>
      <c r="N7307">
        <f t="shared" si="919"/>
        <v>21140.912417236777</v>
      </c>
    </row>
    <row r="7308" spans="2:14" x14ac:dyDescent="0.3">
      <c r="B7308" s="2">
        <v>178.19</v>
      </c>
      <c r="C7308" s="2">
        <f t="shared" si="912"/>
        <v>49.49722222222222</v>
      </c>
      <c r="D7308" s="2">
        <v>-1.1819999999999999</v>
      </c>
      <c r="F7308">
        <f t="shared" si="913"/>
        <v>-2072.7368931607862</v>
      </c>
      <c r="G7308">
        <f t="shared" si="914"/>
        <v>-2.3880127953308267E-2</v>
      </c>
      <c r="H7308">
        <f t="shared" si="917"/>
        <v>-32.418309364955206</v>
      </c>
      <c r="J7308">
        <f t="shared" si="915"/>
        <v>41.650476328588631</v>
      </c>
      <c r="K7308">
        <f t="shared" si="916"/>
        <v>25.25234656615444</v>
      </c>
      <c r="M7308">
        <f t="shared" si="918"/>
        <v>73.959999760968458</v>
      </c>
      <c r="N7308">
        <f t="shared" si="919"/>
        <v>21162.193984898808</v>
      </c>
    </row>
    <row r="7309" spans="2:14" x14ac:dyDescent="0.3">
      <c r="B7309" s="2">
        <v>178.23</v>
      </c>
      <c r="C7309" s="2">
        <f t="shared" si="912"/>
        <v>49.508333333333326</v>
      </c>
      <c r="D7309" s="2">
        <v>-1.1990000000000001</v>
      </c>
      <c r="F7309">
        <f t="shared" si="913"/>
        <v>-2044.2661129645066</v>
      </c>
      <c r="G7309">
        <f t="shared" si="914"/>
        <v>-2.4218145093418623E-2</v>
      </c>
      <c r="H7309">
        <f t="shared" si="917"/>
        <v>-32.442527510048627</v>
      </c>
      <c r="J7309">
        <f t="shared" si="915"/>
        <v>41.659826006197605</v>
      </c>
      <c r="K7309">
        <f t="shared" si="916"/>
        <v>25.258015199987121</v>
      </c>
      <c r="M7309">
        <f t="shared" si="918"/>
        <v>73.108263105701099</v>
      </c>
      <c r="N7309">
        <f t="shared" si="919"/>
        <v>21183.803332237043</v>
      </c>
    </row>
    <row r="7310" spans="2:14" x14ac:dyDescent="0.3">
      <c r="B7310" s="2">
        <v>178.27</v>
      </c>
      <c r="C7310" s="2">
        <f t="shared" si="912"/>
        <v>49.519444444444446</v>
      </c>
      <c r="D7310" s="2">
        <v>-1.216</v>
      </c>
      <c r="F7310">
        <f t="shared" si="913"/>
        <v>-2016.5915938210692</v>
      </c>
      <c r="G7310">
        <f t="shared" si="914"/>
        <v>-2.455601054580131E-2</v>
      </c>
      <c r="H7310">
        <f t="shared" si="917"/>
        <v>-32.467083520594429</v>
      </c>
      <c r="J7310">
        <f t="shared" si="915"/>
        <v>41.669175683806586</v>
      </c>
      <c r="K7310">
        <f t="shared" si="916"/>
        <v>25.263683833819812</v>
      </c>
      <c r="M7310">
        <f t="shared" si="918"/>
        <v>72.231270317379767</v>
      </c>
      <c r="N7310">
        <f t="shared" si="919"/>
        <v>21205.732167538183</v>
      </c>
    </row>
    <row r="7311" spans="2:14" x14ac:dyDescent="0.3">
      <c r="B7311" s="2">
        <v>178.31</v>
      </c>
      <c r="C7311" s="2">
        <f t="shared" si="912"/>
        <v>49.530555555555551</v>
      </c>
      <c r="D7311" s="2">
        <v>-1.2330000000000001</v>
      </c>
      <c r="F7311">
        <f t="shared" si="913"/>
        <v>-1989.6804003584548</v>
      </c>
      <c r="G7311">
        <f t="shared" si="914"/>
        <v>-2.4893724412539963E-2</v>
      </c>
      <c r="H7311">
        <f t="shared" si="917"/>
        <v>-32.491977245006971</v>
      </c>
      <c r="J7311">
        <f t="shared" si="915"/>
        <v>41.678525361415559</v>
      </c>
      <c r="K7311">
        <f t="shared" si="916"/>
        <v>25.269352467652496</v>
      </c>
      <c r="M7311">
        <f t="shared" si="918"/>
        <v>71.329016178258371</v>
      </c>
      <c r="N7311">
        <f t="shared" si="919"/>
        <v>21227.971459847777</v>
      </c>
    </row>
    <row r="7312" spans="2:14" x14ac:dyDescent="0.3">
      <c r="B7312" s="2">
        <v>178.35</v>
      </c>
      <c r="C7312" s="2">
        <f t="shared" si="912"/>
        <v>49.541666666666664</v>
      </c>
      <c r="D7312" s="2">
        <v>-1.25</v>
      </c>
      <c r="F7312">
        <f t="shared" si="913"/>
        <v>-1963.5013888888886</v>
      </c>
      <c r="G7312">
        <f t="shared" si="914"/>
        <v>-2.5231286795626581E-2</v>
      </c>
      <c r="H7312">
        <f t="shared" si="917"/>
        <v>-32.517208531802595</v>
      </c>
      <c r="J7312">
        <f t="shared" si="915"/>
        <v>41.68787503902454</v>
      </c>
      <c r="K7312">
        <f t="shared" si="916"/>
        <v>25.27502110148518</v>
      </c>
      <c r="M7312">
        <f t="shared" si="918"/>
        <v>70.401541264953281</v>
      </c>
      <c r="N7312">
        <f t="shared" si="919"/>
        <v>21250.511423801123</v>
      </c>
    </row>
    <row r="7313" spans="2:14" x14ac:dyDescent="0.3">
      <c r="B7313" s="2">
        <v>178.39</v>
      </c>
      <c r="C7313" s="2">
        <f t="shared" si="912"/>
        <v>49.55277777777777</v>
      </c>
      <c r="D7313" s="2">
        <v>-1.2669999999999999</v>
      </c>
      <c r="F7313">
        <f t="shared" si="913"/>
        <v>-1938.0250872090187</v>
      </c>
      <c r="G7313">
        <f t="shared" si="914"/>
        <v>-2.5568697796961713E-2</v>
      </c>
      <c r="H7313">
        <f t="shared" si="917"/>
        <v>-32.542777229599558</v>
      </c>
      <c r="J7313">
        <f t="shared" si="915"/>
        <v>41.697224716633507</v>
      </c>
      <c r="K7313">
        <f t="shared" si="916"/>
        <v>25.280689735317864</v>
      </c>
      <c r="M7313">
        <f t="shared" si="918"/>
        <v>69.448934232488384</v>
      </c>
      <c r="N7313">
        <f t="shared" si="919"/>
        <v>21273.341505206645</v>
      </c>
    </row>
    <row r="7314" spans="2:14" x14ac:dyDescent="0.3">
      <c r="B7314" s="2">
        <v>178.43</v>
      </c>
      <c r="C7314" s="2">
        <f t="shared" si="912"/>
        <v>49.56388888888889</v>
      </c>
      <c r="D7314" s="2">
        <v>-1.284</v>
      </c>
      <c r="F7314">
        <f t="shared" si="913"/>
        <v>-1913.2235839486941</v>
      </c>
      <c r="G7314">
        <f t="shared" si="914"/>
        <v>-2.590595751835454E-2</v>
      </c>
      <c r="H7314">
        <f t="shared" si="917"/>
        <v>-32.568683187117912</v>
      </c>
      <c r="J7314">
        <f t="shared" si="915"/>
        <v>41.706574394242494</v>
      </c>
      <c r="K7314">
        <f t="shared" si="916"/>
        <v>25.286358369150552</v>
      </c>
      <c r="M7314">
        <f t="shared" si="918"/>
        <v>68.471334104216311</v>
      </c>
      <c r="N7314">
        <f t="shared" si="919"/>
        <v>21296.450367465797</v>
      </c>
    </row>
    <row r="7315" spans="2:14" x14ac:dyDescent="0.3">
      <c r="B7315" s="2">
        <v>178.47</v>
      </c>
      <c r="C7315" s="2">
        <f t="shared" si="912"/>
        <v>49.574999999999996</v>
      </c>
      <c r="D7315" s="2">
        <v>-1.3009999999999999</v>
      </c>
      <c r="F7315">
        <f t="shared" si="913"/>
        <v>-1889.0704265949266</v>
      </c>
      <c r="G7315">
        <f t="shared" si="914"/>
        <v>-2.6243066061522949E-2</v>
      </c>
      <c r="H7315">
        <f t="shared" si="917"/>
        <v>-32.594926253179437</v>
      </c>
      <c r="J7315">
        <f t="shared" si="915"/>
        <v>41.715924071851468</v>
      </c>
      <c r="K7315">
        <f t="shared" si="916"/>
        <v>25.292027002983236</v>
      </c>
      <c r="M7315">
        <f t="shared" si="918"/>
        <v>67.468932561207922</v>
      </c>
      <c r="N7315">
        <f t="shared" si="919"/>
        <v>21319.825878916403</v>
      </c>
    </row>
    <row r="7316" spans="2:14" x14ac:dyDescent="0.3">
      <c r="B7316" s="2">
        <v>178.5</v>
      </c>
      <c r="C7316" s="2">
        <f t="shared" si="912"/>
        <v>49.583333333333329</v>
      </c>
      <c r="D7316" s="2">
        <v>-1.2649999999999999</v>
      </c>
      <c r="F7316">
        <f t="shared" si="913"/>
        <v>-1943.4837505489677</v>
      </c>
      <c r="G7316">
        <f t="shared" si="914"/>
        <v>-2.5512605042016807E-2</v>
      </c>
      <c r="H7316">
        <f t="shared" si="917"/>
        <v>-32.620438858221455</v>
      </c>
      <c r="J7316">
        <f t="shared" si="915"/>
        <v>41.722936330058197</v>
      </c>
      <c r="K7316">
        <f t="shared" si="916"/>
        <v>25.296278478357749</v>
      </c>
      <c r="M7316">
        <f t="shared" si="918"/>
        <v>66.482731450345796</v>
      </c>
      <c r="N7316">
        <f t="shared" si="919"/>
        <v>21343.444120332442</v>
      </c>
    </row>
    <row r="7317" spans="2:14" x14ac:dyDescent="0.3">
      <c r="B7317" s="2">
        <v>178.53</v>
      </c>
      <c r="C7317" s="2">
        <f t="shared" si="912"/>
        <v>49.591666666666669</v>
      </c>
      <c r="D7317" s="2">
        <v>-1.2290000000000001</v>
      </c>
      <c r="F7317">
        <f t="shared" si="913"/>
        <v>-2001.084949371666</v>
      </c>
      <c r="G7317">
        <f t="shared" si="914"/>
        <v>-2.4782389514367339E-2</v>
      </c>
      <c r="H7317">
        <f t="shared" si="917"/>
        <v>-32.645221247735819</v>
      </c>
      <c r="J7317">
        <f t="shared" si="915"/>
        <v>41.729948588264939</v>
      </c>
      <c r="K7317">
        <f t="shared" si="916"/>
        <v>25.300529953732266</v>
      </c>
      <c r="M7317">
        <f t="shared" si="918"/>
        <v>65.515186455977201</v>
      </c>
      <c r="N7317">
        <f t="shared" si="919"/>
        <v>21367.283616373617</v>
      </c>
    </row>
    <row r="7318" spans="2:14" x14ac:dyDescent="0.3">
      <c r="B7318" s="2">
        <v>178.56</v>
      </c>
      <c r="C7318" s="2">
        <f t="shared" si="912"/>
        <v>49.6</v>
      </c>
      <c r="D7318" s="2">
        <v>-1.1930000000000001</v>
      </c>
      <c r="F7318">
        <f t="shared" si="913"/>
        <v>-2062.1626152556582</v>
      </c>
      <c r="G7318">
        <f t="shared" si="914"/>
        <v>-2.4052419354838709E-2</v>
      </c>
      <c r="H7318">
        <f t="shared" si="917"/>
        <v>-32.669273667090657</v>
      </c>
      <c r="J7318">
        <f t="shared" si="915"/>
        <v>41.736960846471668</v>
      </c>
      <c r="K7318">
        <f t="shared" si="916"/>
        <v>25.304781429106779</v>
      </c>
      <c r="M7318">
        <f t="shared" si="918"/>
        <v>64.56767910651773</v>
      </c>
      <c r="N7318">
        <f t="shared" si="919"/>
        <v>21391.324037486142</v>
      </c>
    </row>
    <row r="7319" spans="2:14" x14ac:dyDescent="0.3">
      <c r="B7319" s="2">
        <v>178.59</v>
      </c>
      <c r="C7319" s="2">
        <f t="shared" si="912"/>
        <v>49.608333333333334</v>
      </c>
      <c r="D7319" s="2">
        <v>-1.157</v>
      </c>
      <c r="F7319">
        <f t="shared" si="913"/>
        <v>-2127.0412585230001</v>
      </c>
      <c r="G7319">
        <f t="shared" si="914"/>
        <v>-2.3322694439778264E-2</v>
      </c>
      <c r="H7319">
        <f t="shared" si="917"/>
        <v>-32.692596361530434</v>
      </c>
      <c r="J7319">
        <f t="shared" si="915"/>
        <v>41.743973104678403</v>
      </c>
      <c r="K7319">
        <f t="shared" si="916"/>
        <v>25.309032904481292</v>
      </c>
      <c r="M7319">
        <f t="shared" si="918"/>
        <v>63.641471451496805</v>
      </c>
      <c r="N7319">
        <f t="shared" si="919"/>
        <v>21415.546192655409</v>
      </c>
    </row>
    <row r="7320" spans="2:14" x14ac:dyDescent="0.3">
      <c r="B7320" s="2">
        <v>178.63</v>
      </c>
      <c r="C7320" s="2">
        <f t="shared" si="912"/>
        <v>49.61944444444444</v>
      </c>
      <c r="D7320" s="2">
        <v>-1.121</v>
      </c>
      <c r="F7320">
        <f t="shared" si="913"/>
        <v>-2196.3329767843966</v>
      </c>
      <c r="G7320">
        <f t="shared" si="914"/>
        <v>-2.2591949840452329E-2</v>
      </c>
      <c r="H7320">
        <f t="shared" si="917"/>
        <v>-32.715188311370888</v>
      </c>
      <c r="J7320">
        <f t="shared" si="915"/>
        <v>41.75332278228737</v>
      </c>
      <c r="K7320">
        <f t="shared" si="916"/>
        <v>25.314701538313976</v>
      </c>
      <c r="M7320">
        <f t="shared" si="918"/>
        <v>62.738389726531125</v>
      </c>
      <c r="N7320">
        <f t="shared" si="919"/>
        <v>21439.933374887587</v>
      </c>
    </row>
    <row r="7321" spans="2:14" x14ac:dyDescent="0.3">
      <c r="B7321" s="2">
        <v>178.66</v>
      </c>
      <c r="C7321" s="2">
        <f t="shared" si="912"/>
        <v>49.627777777777773</v>
      </c>
      <c r="D7321" s="2">
        <v>-1.085</v>
      </c>
      <c r="F7321">
        <f t="shared" si="913"/>
        <v>-2269.9689651248787</v>
      </c>
      <c r="G7321">
        <f t="shared" si="914"/>
        <v>-2.18627560729878E-2</v>
      </c>
      <c r="H7321">
        <f t="shared" si="917"/>
        <v>-32.737051067443872</v>
      </c>
      <c r="J7321">
        <f t="shared" si="915"/>
        <v>41.760335040494105</v>
      </c>
      <c r="K7321">
        <f t="shared" si="916"/>
        <v>25.318953013688489</v>
      </c>
      <c r="M7321">
        <f t="shared" si="918"/>
        <v>61.858119584916203</v>
      </c>
      <c r="N7321">
        <f t="shared" si="919"/>
        <v>21464.467277523541</v>
      </c>
    </row>
    <row r="7322" spans="2:14" x14ac:dyDescent="0.3">
      <c r="B7322" s="2">
        <v>178.69</v>
      </c>
      <c r="C7322" s="2">
        <f t="shared" si="912"/>
        <v>49.636111111111106</v>
      </c>
      <c r="D7322" s="2">
        <v>-1.0489999999999999</v>
      </c>
      <c r="F7322">
        <f t="shared" si="913"/>
        <v>-2348.6592242464899</v>
      </c>
      <c r="G7322">
        <f t="shared" si="914"/>
        <v>-2.1133807152051036E-2</v>
      </c>
      <c r="H7322">
        <f t="shared" si="917"/>
        <v>-32.758184874595926</v>
      </c>
      <c r="J7322">
        <f t="shared" si="915"/>
        <v>41.767347298700834</v>
      </c>
      <c r="K7322">
        <f t="shared" si="916"/>
        <v>25.323204489063002</v>
      </c>
      <c r="M7322">
        <f t="shared" si="918"/>
        <v>61.002277700406914</v>
      </c>
      <c r="N7322">
        <f t="shared" si="919"/>
        <v>21489.132044766448</v>
      </c>
    </row>
    <row r="7323" spans="2:14" x14ac:dyDescent="0.3">
      <c r="B7323" s="2">
        <v>178.72</v>
      </c>
      <c r="C7323" s="2">
        <f t="shared" si="912"/>
        <v>49.644444444444446</v>
      </c>
      <c r="D7323" s="2">
        <v>-1.0129999999999999</v>
      </c>
      <c r="F7323">
        <f t="shared" si="913"/>
        <v>-2432.9426102640982</v>
      </c>
      <c r="G7323">
        <f t="shared" si="914"/>
        <v>-2.0405102954341982E-2</v>
      </c>
      <c r="H7323">
        <f t="shared" si="917"/>
        <v>-32.778589977550268</v>
      </c>
      <c r="J7323">
        <f t="shared" si="915"/>
        <v>41.774359556907577</v>
      </c>
      <c r="K7323">
        <f t="shared" si="916"/>
        <v>25.327455964437522</v>
      </c>
      <c r="M7323">
        <f t="shared" si="918"/>
        <v>60.171707449784151</v>
      </c>
      <c r="N7323">
        <f t="shared" si="919"/>
        <v>21513.91289442424</v>
      </c>
    </row>
    <row r="7324" spans="2:14" x14ac:dyDescent="0.3">
      <c r="B7324" s="2">
        <v>178.76</v>
      </c>
      <c r="C7324" s="2">
        <f t="shared" si="912"/>
        <v>49.655555555555551</v>
      </c>
      <c r="D7324" s="2">
        <v>-0.97699999999999998</v>
      </c>
      <c r="F7324">
        <f t="shared" si="913"/>
        <v>-2523.7197518227877</v>
      </c>
      <c r="G7324">
        <f t="shared" si="914"/>
        <v>-1.9675542626985905E-2</v>
      </c>
      <c r="H7324">
        <f t="shared" si="917"/>
        <v>-32.798265520177253</v>
      </c>
      <c r="J7324">
        <f t="shared" si="915"/>
        <v>41.783709234516543</v>
      </c>
      <c r="K7324">
        <f t="shared" si="916"/>
        <v>25.333124598270203</v>
      </c>
      <c r="M7324">
        <f t="shared" si="918"/>
        <v>59.367645575978592</v>
      </c>
      <c r="N7324">
        <f t="shared" si="919"/>
        <v>21538.797481132995</v>
      </c>
    </row>
    <row r="7325" spans="2:14" x14ac:dyDescent="0.3">
      <c r="B7325" s="2">
        <v>178.79</v>
      </c>
      <c r="C7325" s="2">
        <f t="shared" si="912"/>
        <v>49.663888888888884</v>
      </c>
      <c r="D7325" s="2">
        <v>-0.94099999999999995</v>
      </c>
      <c r="F7325">
        <f t="shared" si="913"/>
        <v>-2621.1496913580245</v>
      </c>
      <c r="G7325">
        <f t="shared" si="914"/>
        <v>-1.8947368421052633E-2</v>
      </c>
      <c r="H7325">
        <f t="shared" si="917"/>
        <v>-32.817212888598306</v>
      </c>
      <c r="J7325">
        <f t="shared" si="915"/>
        <v>41.790721492723279</v>
      </c>
      <c r="K7325">
        <f t="shared" si="916"/>
        <v>25.337376073644716</v>
      </c>
      <c r="M7325">
        <f t="shared" si="918"/>
        <v>58.589796018200389</v>
      </c>
      <c r="N7325">
        <f t="shared" si="919"/>
        <v>21563.771710589415</v>
      </c>
    </row>
    <row r="7326" spans="2:14" x14ac:dyDescent="0.3">
      <c r="B7326" s="2">
        <v>178.79</v>
      </c>
      <c r="C7326" s="2">
        <f t="shared" si="912"/>
        <v>49.663888888888884</v>
      </c>
      <c r="D7326" s="2">
        <v>-0.93300000000000005</v>
      </c>
      <c r="F7326">
        <f t="shared" si="913"/>
        <v>-2643.6247155068604</v>
      </c>
      <c r="G7326">
        <f t="shared" si="914"/>
        <v>-1.8786285586442197E-2</v>
      </c>
      <c r="H7326">
        <f t="shared" si="917"/>
        <v>-32.835999174184749</v>
      </c>
      <c r="J7326">
        <f t="shared" si="915"/>
        <v>41.790721492723279</v>
      </c>
      <c r="K7326">
        <f t="shared" si="916"/>
        <v>25.337376073644716</v>
      </c>
      <c r="M7326">
        <f t="shared" si="918"/>
        <v>57.81475736819116</v>
      </c>
      <c r="N7326">
        <f t="shared" si="919"/>
        <v>21588.821828529082</v>
      </c>
    </row>
    <row r="7327" spans="2:14" x14ac:dyDescent="0.3">
      <c r="B7327" s="2">
        <v>178.79</v>
      </c>
      <c r="C7327" s="2">
        <f t="shared" si="912"/>
        <v>49.663888888888884</v>
      </c>
      <c r="D7327" s="2">
        <v>-0.92400000000000004</v>
      </c>
      <c r="F7327">
        <f t="shared" si="913"/>
        <v>-2669.3743068916674</v>
      </c>
      <c r="G7327">
        <f t="shared" si="914"/>
        <v>-1.8605067397505455E-2</v>
      </c>
      <c r="H7327">
        <f t="shared" si="917"/>
        <v>-32.854604241582258</v>
      </c>
      <c r="J7327">
        <f t="shared" si="915"/>
        <v>41.790721492723279</v>
      </c>
      <c r="K7327">
        <f t="shared" si="916"/>
        <v>25.337376073644716</v>
      </c>
      <c r="M7327">
        <f t="shared" si="918"/>
        <v>57.045011500081728</v>
      </c>
      <c r="N7327">
        <f t="shared" si="919"/>
        <v>21613.938389951727</v>
      </c>
    </row>
    <row r="7328" spans="2:14" x14ac:dyDescent="0.3">
      <c r="B7328" s="2">
        <v>178.79</v>
      </c>
      <c r="C7328" s="2">
        <f t="shared" si="912"/>
        <v>49.663888888888884</v>
      </c>
      <c r="D7328" s="2">
        <v>-0.91500000000000004</v>
      </c>
      <c r="F7328">
        <f t="shared" si="913"/>
        <v>-2695.6304476151918</v>
      </c>
      <c r="G7328">
        <f t="shared" si="914"/>
        <v>-1.8423849208568717E-2</v>
      </c>
      <c r="H7328">
        <f t="shared" si="917"/>
        <v>-32.873028090790825</v>
      </c>
      <c r="J7328">
        <f t="shared" si="915"/>
        <v>41.790721492723279</v>
      </c>
      <c r="K7328">
        <f t="shared" si="916"/>
        <v>25.337376073644716</v>
      </c>
      <c r="M7328">
        <f t="shared" si="918"/>
        <v>56.28088446269048</v>
      </c>
      <c r="N7328">
        <f t="shared" si="919"/>
        <v>21639.112180544405</v>
      </c>
    </row>
    <row r="7329" spans="2:14" x14ac:dyDescent="0.3">
      <c r="B7329" s="2">
        <v>178.79</v>
      </c>
      <c r="C7329" s="2">
        <f t="shared" si="912"/>
        <v>49.663888888888884</v>
      </c>
      <c r="D7329" s="2">
        <v>-0.90700000000000003</v>
      </c>
      <c r="F7329">
        <f t="shared" si="913"/>
        <v>-2719.4066808907396</v>
      </c>
      <c r="G7329">
        <f t="shared" si="914"/>
        <v>-1.8262766373958277E-2</v>
      </c>
      <c r="H7329">
        <f t="shared" si="917"/>
        <v>-32.891290857164783</v>
      </c>
      <c r="J7329">
        <f t="shared" si="915"/>
        <v>41.790721492723279</v>
      </c>
      <c r="K7329">
        <f t="shared" si="916"/>
        <v>25.337376073644716</v>
      </c>
      <c r="M7329">
        <f t="shared" si="918"/>
        <v>55.521849329797817</v>
      </c>
      <c r="N7329">
        <f t="shared" si="919"/>
        <v>21664.334267022579</v>
      </c>
    </row>
    <row r="7330" spans="2:14" x14ac:dyDescent="0.3">
      <c r="B7330" s="2">
        <v>178.8</v>
      </c>
      <c r="C7330" s="2">
        <f t="shared" si="912"/>
        <v>49.666666666666671</v>
      </c>
      <c r="D7330" s="2">
        <v>-0.89800000000000002</v>
      </c>
      <c r="F7330">
        <f t="shared" si="913"/>
        <v>-2746.9685721356104</v>
      </c>
      <c r="G7330">
        <f t="shared" si="914"/>
        <v>-1.8080536912751678E-2</v>
      </c>
      <c r="H7330">
        <f t="shared" si="917"/>
        <v>-32.909371394077532</v>
      </c>
      <c r="J7330">
        <f t="shared" si="915"/>
        <v>41.793058912125531</v>
      </c>
      <c r="K7330">
        <f t="shared" si="916"/>
        <v>25.338793232102894</v>
      </c>
      <c r="M7330">
        <f t="shared" si="918"/>
        <v>54.769259487702392</v>
      </c>
      <c r="N7330">
        <f t="shared" si="919"/>
        <v>21689.59729387995</v>
      </c>
    </row>
    <row r="7331" spans="2:14" x14ac:dyDescent="0.3">
      <c r="B7331" s="2">
        <v>178.8</v>
      </c>
      <c r="C7331" s="2">
        <f t="shared" si="912"/>
        <v>49.666666666666671</v>
      </c>
      <c r="D7331" s="2">
        <v>-0.88900000000000001</v>
      </c>
      <c r="F7331">
        <f t="shared" si="913"/>
        <v>-2774.7781527309094</v>
      </c>
      <c r="G7331">
        <f t="shared" si="914"/>
        <v>-1.7899328859060398E-2</v>
      </c>
      <c r="H7331">
        <f t="shared" si="917"/>
        <v>-32.927270722936591</v>
      </c>
      <c r="J7331">
        <f t="shared" si="915"/>
        <v>41.793058912125531</v>
      </c>
      <c r="K7331">
        <f t="shared" si="916"/>
        <v>25.338793232102894</v>
      </c>
      <c r="M7331">
        <f t="shared" si="918"/>
        <v>54.022951094989693</v>
      </c>
      <c r="N7331">
        <f t="shared" si="919"/>
        <v>21714.891319596991</v>
      </c>
    </row>
    <row r="7332" spans="2:14" x14ac:dyDescent="0.3">
      <c r="B7332" s="2">
        <v>178.8</v>
      </c>
      <c r="C7332" s="2">
        <f t="shared" si="912"/>
        <v>49.666666666666671</v>
      </c>
      <c r="D7332" s="2">
        <v>-0.88100000000000001</v>
      </c>
      <c r="F7332">
        <f t="shared" si="913"/>
        <v>-2799.9747761382273</v>
      </c>
      <c r="G7332">
        <f t="shared" si="914"/>
        <v>-1.7738255033557044E-2</v>
      </c>
      <c r="H7332">
        <f t="shared" si="917"/>
        <v>-32.945008977970147</v>
      </c>
      <c r="J7332">
        <f t="shared" si="915"/>
        <v>41.793058912125531</v>
      </c>
      <c r="K7332">
        <f t="shared" si="916"/>
        <v>25.338793232102894</v>
      </c>
      <c r="M7332">
        <f t="shared" si="918"/>
        <v>53.282573068102046</v>
      </c>
      <c r="N7332">
        <f t="shared" si="919"/>
        <v>21740.208070665067</v>
      </c>
    </row>
    <row r="7333" spans="2:14" x14ac:dyDescent="0.3">
      <c r="B7333" s="2">
        <v>178.8</v>
      </c>
      <c r="C7333" s="2">
        <f t="shared" si="912"/>
        <v>49.666666666666671</v>
      </c>
      <c r="D7333" s="2">
        <v>-0.872</v>
      </c>
      <c r="F7333">
        <f t="shared" si="913"/>
        <v>-2828.8735983690117</v>
      </c>
      <c r="G7333">
        <f t="shared" si="914"/>
        <v>-1.7557046979865772E-2</v>
      </c>
      <c r="H7333">
        <f t="shared" si="917"/>
        <v>-32.962566024950014</v>
      </c>
      <c r="J7333">
        <f t="shared" si="915"/>
        <v>41.793058912125531</v>
      </c>
      <c r="K7333">
        <f t="shared" si="916"/>
        <v>25.338793232102894</v>
      </c>
      <c r="M7333">
        <f t="shared" si="918"/>
        <v>52.549217722638986</v>
      </c>
      <c r="N7333">
        <f t="shared" si="919"/>
        <v>21765.5394709947</v>
      </c>
    </row>
    <row r="7334" spans="2:14" x14ac:dyDescent="0.3">
      <c r="B7334" s="2">
        <v>178.8</v>
      </c>
      <c r="C7334" s="2">
        <f t="shared" si="912"/>
        <v>49.666666666666671</v>
      </c>
      <c r="D7334" s="2">
        <v>-0.86299999999999999</v>
      </c>
      <c r="F7334">
        <f t="shared" si="913"/>
        <v>-2858.3751770310291</v>
      </c>
      <c r="G7334">
        <f t="shared" si="914"/>
        <v>-1.7375838926174496E-2</v>
      </c>
      <c r="H7334">
        <f t="shared" si="917"/>
        <v>-32.979941863876192</v>
      </c>
      <c r="J7334">
        <f t="shared" si="915"/>
        <v>41.793058912125531</v>
      </c>
      <c r="K7334">
        <f t="shared" si="916"/>
        <v>25.338793232102894</v>
      </c>
      <c r="M7334">
        <f t="shared" si="918"/>
        <v>51.82312427935215</v>
      </c>
      <c r="N7334">
        <f t="shared" si="919"/>
        <v>21790.877681665537</v>
      </c>
    </row>
    <row r="7335" spans="2:14" x14ac:dyDescent="0.3">
      <c r="B7335" s="2">
        <v>178.8</v>
      </c>
      <c r="C7335" s="2">
        <f t="shared" si="912"/>
        <v>49.666666666666671</v>
      </c>
      <c r="D7335" s="2">
        <v>-0.85399999999999998</v>
      </c>
      <c r="F7335">
        <f t="shared" si="913"/>
        <v>-2888.4985688264383</v>
      </c>
      <c r="G7335">
        <f t="shared" si="914"/>
        <v>-1.719463087248322E-2</v>
      </c>
      <c r="H7335">
        <f t="shared" si="917"/>
        <v>-32.997136494748673</v>
      </c>
      <c r="J7335">
        <f t="shared" si="915"/>
        <v>41.793058912125531</v>
      </c>
      <c r="K7335">
        <f t="shared" si="916"/>
        <v>25.338793232102894</v>
      </c>
      <c r="M7335">
        <f t="shared" si="918"/>
        <v>51.104518096251468</v>
      </c>
      <c r="N7335">
        <f t="shared" si="919"/>
        <v>21816.215100993399</v>
      </c>
    </row>
    <row r="7336" spans="2:14" x14ac:dyDescent="0.3">
      <c r="B7336" s="2">
        <v>178.83</v>
      </c>
      <c r="C7336" s="2">
        <f t="shared" si="912"/>
        <v>49.675000000000004</v>
      </c>
      <c r="D7336" s="2">
        <v>-0.92300000000000004</v>
      </c>
      <c r="F7336">
        <f t="shared" si="913"/>
        <v>-2673.4622156013006</v>
      </c>
      <c r="G7336">
        <f t="shared" si="914"/>
        <v>-1.8580775037745342E-2</v>
      </c>
      <c r="H7336">
        <f t="shared" si="917"/>
        <v>-33.015717269786421</v>
      </c>
      <c r="J7336">
        <f t="shared" si="915"/>
        <v>41.800071170332259</v>
      </c>
      <c r="K7336">
        <f t="shared" si="916"/>
        <v>25.343044707477407</v>
      </c>
      <c r="M7336">
        <f t="shared" si="918"/>
        <v>50.327929293034863</v>
      </c>
      <c r="N7336">
        <f t="shared" si="919"/>
        <v>21841.547493806942</v>
      </c>
    </row>
    <row r="7337" spans="2:14" x14ac:dyDescent="0.3">
      <c r="B7337" s="2">
        <v>178.86</v>
      </c>
      <c r="C7337" s="2">
        <f t="shared" si="912"/>
        <v>49.683333333333337</v>
      </c>
      <c r="D7337" s="2">
        <v>-0.99199999999999999</v>
      </c>
      <c r="F7337">
        <f t="shared" si="913"/>
        <v>-2488.3403337813625</v>
      </c>
      <c r="G7337">
        <f t="shared" si="914"/>
        <v>-1.9966454209996643E-2</v>
      </c>
      <c r="H7337">
        <f t="shared" si="917"/>
        <v>-33.035683723996421</v>
      </c>
      <c r="J7337">
        <f t="shared" si="915"/>
        <v>41.807083428538995</v>
      </c>
      <c r="K7337">
        <f t="shared" si="916"/>
        <v>25.34729618285192</v>
      </c>
      <c r="M7337">
        <f t="shared" si="918"/>
        <v>49.493634654404715</v>
      </c>
      <c r="N7337">
        <f t="shared" si="919"/>
        <v>21866.864415220767</v>
      </c>
    </row>
    <row r="7338" spans="2:14" x14ac:dyDescent="0.3">
      <c r="B7338" s="2">
        <v>178.89</v>
      </c>
      <c r="C7338" s="2">
        <f t="shared" si="912"/>
        <v>49.691666666666663</v>
      </c>
      <c r="D7338" s="2">
        <v>-1.0609999999999999</v>
      </c>
      <c r="F7338">
        <f t="shared" si="913"/>
        <v>-2327.2966410095296</v>
      </c>
      <c r="G7338">
        <f t="shared" si="914"/>
        <v>-2.1351668623176254E-2</v>
      </c>
      <c r="H7338">
        <f t="shared" si="917"/>
        <v>-33.057035392619596</v>
      </c>
      <c r="J7338">
        <f t="shared" si="915"/>
        <v>41.814095686745723</v>
      </c>
      <c r="K7338">
        <f t="shared" si="916"/>
        <v>25.35154765822643</v>
      </c>
      <c r="M7338">
        <f t="shared" si="918"/>
        <v>48.602094847706503</v>
      </c>
      <c r="N7338">
        <f t="shared" si="919"/>
        <v>21892.153321544749</v>
      </c>
    </row>
    <row r="7339" spans="2:14" x14ac:dyDescent="0.3">
      <c r="B7339" s="2">
        <v>178.92</v>
      </c>
      <c r="C7339" s="2">
        <f t="shared" si="912"/>
        <v>49.699999999999996</v>
      </c>
      <c r="D7339" s="2">
        <v>-1.1299999999999999</v>
      </c>
      <c r="F7339">
        <f t="shared" si="913"/>
        <v>-2185.9203539823006</v>
      </c>
      <c r="G7339">
        <f t="shared" si="914"/>
        <v>-2.2736418511066399E-2</v>
      </c>
      <c r="H7339">
        <f t="shared" si="917"/>
        <v>-33.079771811130662</v>
      </c>
      <c r="J7339">
        <f t="shared" si="915"/>
        <v>41.821107944952452</v>
      </c>
      <c r="K7339">
        <f t="shared" si="916"/>
        <v>25.355799133600943</v>
      </c>
      <c r="M7339">
        <f t="shared" si="918"/>
        <v>47.65393059505265</v>
      </c>
      <c r="N7339">
        <f t="shared" si="919"/>
        <v>21917.399433244565</v>
      </c>
    </row>
    <row r="7340" spans="2:14" x14ac:dyDescent="0.3">
      <c r="B7340" s="2">
        <v>178.95</v>
      </c>
      <c r="C7340" s="2">
        <f t="shared" si="912"/>
        <v>49.708333333333329</v>
      </c>
      <c r="D7340" s="2">
        <v>-1.1990000000000001</v>
      </c>
      <c r="F7340">
        <f t="shared" si="913"/>
        <v>-2060.8160156611989</v>
      </c>
      <c r="G7340">
        <f t="shared" si="914"/>
        <v>-2.4120704107292539E-2</v>
      </c>
      <c r="H7340">
        <f t="shared" si="917"/>
        <v>-33.103892515237952</v>
      </c>
      <c r="J7340">
        <f t="shared" si="915"/>
        <v>41.828120203159187</v>
      </c>
      <c r="K7340">
        <f t="shared" si="916"/>
        <v>25.360050608975456</v>
      </c>
      <c r="M7340">
        <f t="shared" si="918"/>
        <v>46.649947813059711</v>
      </c>
      <c r="N7340">
        <f t="shared" si="919"/>
        <v>21942.585602309384</v>
      </c>
    </row>
    <row r="7341" spans="2:14" x14ac:dyDescent="0.3">
      <c r="B7341" s="2">
        <v>178.98</v>
      </c>
      <c r="C7341" s="2">
        <f t="shared" si="912"/>
        <v>49.716666666666661</v>
      </c>
      <c r="D7341" s="2">
        <v>-1.2669999999999999</v>
      </c>
      <c r="F7341">
        <f t="shared" si="913"/>
        <v>-1950.8657809348415</v>
      </c>
      <c r="G7341">
        <f t="shared" si="914"/>
        <v>-2.5484411666107945E-2</v>
      </c>
      <c r="H7341">
        <f t="shared" si="917"/>
        <v>-33.129376926904058</v>
      </c>
      <c r="J7341">
        <f t="shared" si="915"/>
        <v>41.835132461365916</v>
      </c>
      <c r="K7341">
        <f t="shared" si="916"/>
        <v>25.364302084349973</v>
      </c>
      <c r="M7341">
        <f t="shared" si="918"/>
        <v>45.591996993663628</v>
      </c>
      <c r="N7341">
        <f t="shared" si="919"/>
        <v>21967.69225768614</v>
      </c>
    </row>
    <row r="7342" spans="2:14" x14ac:dyDescent="0.3">
      <c r="B7342" s="2">
        <v>179.01</v>
      </c>
      <c r="C7342" s="2">
        <f t="shared" si="912"/>
        <v>49.724999999999994</v>
      </c>
      <c r="D7342" s="2">
        <v>-1.3360000000000001</v>
      </c>
      <c r="F7342">
        <f t="shared" si="913"/>
        <v>-1850.7302582335324</v>
      </c>
      <c r="G7342">
        <f t="shared" si="914"/>
        <v>-2.6867772750125696E-2</v>
      </c>
      <c r="H7342">
        <f t="shared" si="917"/>
        <v>-33.156244699654181</v>
      </c>
      <c r="J7342">
        <f t="shared" si="915"/>
        <v>41.842144719572651</v>
      </c>
      <c r="K7342">
        <f t="shared" si="916"/>
        <v>25.368553559724486</v>
      </c>
      <c r="M7342">
        <f t="shared" si="918"/>
        <v>44.480495199249269</v>
      </c>
      <c r="N7342">
        <f t="shared" si="919"/>
        <v>21992.697167008166</v>
      </c>
    </row>
    <row r="7343" spans="2:14" x14ac:dyDescent="0.3">
      <c r="B7343" s="2">
        <v>179.04</v>
      </c>
      <c r="C7343" s="2">
        <f t="shared" si="912"/>
        <v>49.733333333333327</v>
      </c>
      <c r="D7343" s="2">
        <v>-1.405</v>
      </c>
      <c r="F7343">
        <f t="shared" si="913"/>
        <v>-1760.4302095689991</v>
      </c>
      <c r="G7343">
        <f t="shared" si="914"/>
        <v>-2.8250670241286868E-2</v>
      </c>
      <c r="H7343">
        <f t="shared" si="917"/>
        <v>-33.184495369895465</v>
      </c>
      <c r="J7343">
        <f t="shared" si="915"/>
        <v>41.84915697777938</v>
      </c>
      <c r="K7343">
        <f t="shared" si="916"/>
        <v>25.372805035098999</v>
      </c>
      <c r="M7343">
        <f t="shared" si="918"/>
        <v>43.316964835891483</v>
      </c>
      <c r="N7343">
        <f t="shared" si="919"/>
        <v>22017.575371849871</v>
      </c>
    </row>
    <row r="7344" spans="2:14" x14ac:dyDescent="0.3">
      <c r="B7344" s="2">
        <v>179.07</v>
      </c>
      <c r="C7344" s="2">
        <f t="shared" si="912"/>
        <v>49.74166666666666</v>
      </c>
      <c r="D7344" s="2">
        <v>-1.474</v>
      </c>
      <c r="F7344">
        <f t="shared" si="913"/>
        <v>-1678.5843980853303</v>
      </c>
      <c r="G7344">
        <f t="shared" si="914"/>
        <v>-2.9633104372591729E-2</v>
      </c>
      <c r="H7344">
        <f t="shared" si="917"/>
        <v>-33.214128474268058</v>
      </c>
      <c r="J7344">
        <f t="shared" si="915"/>
        <v>41.856169235986115</v>
      </c>
      <c r="K7344">
        <f t="shared" si="916"/>
        <v>25.377056510473512</v>
      </c>
      <c r="M7344">
        <f t="shared" si="918"/>
        <v>42.103225520490703</v>
      </c>
      <c r="N7344">
        <f t="shared" si="919"/>
        <v>22042.299085376791</v>
      </c>
    </row>
    <row r="7345" spans="2:14" x14ac:dyDescent="0.3">
      <c r="B7345" s="2">
        <v>179.1</v>
      </c>
      <c r="C7345" s="2">
        <f t="shared" si="912"/>
        <v>49.75</v>
      </c>
      <c r="D7345" s="2">
        <v>-1.5429999999999999</v>
      </c>
      <c r="F7345">
        <f t="shared" si="913"/>
        <v>-1604.0586519766689</v>
      </c>
      <c r="G7345">
        <f t="shared" si="914"/>
        <v>-3.1015075376884419E-2</v>
      </c>
      <c r="H7345">
        <f t="shared" si="917"/>
        <v>-33.245143549644943</v>
      </c>
      <c r="J7345">
        <f t="shared" si="915"/>
        <v>41.863181494192851</v>
      </c>
      <c r="K7345">
        <f t="shared" si="916"/>
        <v>25.381307985848029</v>
      </c>
      <c r="M7345">
        <f t="shared" si="918"/>
        <v>40.841424300703693</v>
      </c>
      <c r="N7345">
        <f t="shared" si="919"/>
        <v>22066.837601534309</v>
      </c>
    </row>
    <row r="7346" spans="2:14" x14ac:dyDescent="0.3">
      <c r="B7346" s="2">
        <v>179.07</v>
      </c>
      <c r="C7346" s="2">
        <f t="shared" si="912"/>
        <v>49.74166666666666</v>
      </c>
      <c r="D7346" s="2">
        <v>-1.5820000000000001</v>
      </c>
      <c r="F7346">
        <f t="shared" si="913"/>
        <v>-1563.990772931591</v>
      </c>
      <c r="G7346">
        <f t="shared" si="914"/>
        <v>-3.1804322332048926E-2</v>
      </c>
      <c r="H7346">
        <f t="shared" si="917"/>
        <v>-33.276947871976994</v>
      </c>
      <c r="J7346">
        <f t="shared" si="915"/>
        <v>41.856169235986115</v>
      </c>
      <c r="K7346">
        <f t="shared" si="916"/>
        <v>25.377056510473512</v>
      </c>
      <c r="M7346">
        <f t="shared" si="918"/>
        <v>39.561838577475804</v>
      </c>
      <c r="N7346">
        <f t="shared" si="919"/>
        <v>22091.153377090268</v>
      </c>
    </row>
    <row r="7347" spans="2:14" x14ac:dyDescent="0.3">
      <c r="B7347" s="2">
        <v>179.03</v>
      </c>
      <c r="C7347" s="2">
        <f t="shared" si="912"/>
        <v>49.730555555555554</v>
      </c>
      <c r="D7347" s="2">
        <v>-1.621</v>
      </c>
      <c r="F7347">
        <f t="shared" si="913"/>
        <v>-1525.6805403233789</v>
      </c>
      <c r="G7347">
        <f t="shared" si="914"/>
        <v>-3.2595654359604542E-2</v>
      </c>
      <c r="H7347">
        <f t="shared" si="917"/>
        <v>-33.309543526336597</v>
      </c>
      <c r="J7347">
        <f t="shared" si="915"/>
        <v>41.846819558377142</v>
      </c>
      <c r="K7347">
        <f t="shared" si="916"/>
        <v>25.371387876640831</v>
      </c>
      <c r="M7347">
        <f t="shared" si="918"/>
        <v>38.264126416942929</v>
      </c>
      <c r="N7347">
        <f t="shared" si="919"/>
        <v>22115.214189604063</v>
      </c>
    </row>
    <row r="7348" spans="2:14" x14ac:dyDescent="0.3">
      <c r="B7348" s="2">
        <v>179</v>
      </c>
      <c r="C7348" s="2">
        <f t="shared" si="912"/>
        <v>49.722222222222221</v>
      </c>
      <c r="D7348" s="2">
        <v>-1.66</v>
      </c>
      <c r="F7348">
        <f t="shared" si="913"/>
        <v>-1489.3369775397889</v>
      </c>
      <c r="G7348">
        <f t="shared" si="914"/>
        <v>-3.338547486033519E-2</v>
      </c>
      <c r="H7348">
        <f t="shared" si="917"/>
        <v>-33.342929001196936</v>
      </c>
      <c r="J7348">
        <f t="shared" si="915"/>
        <v>41.839807300170406</v>
      </c>
      <c r="K7348">
        <f t="shared" si="916"/>
        <v>25.367136401266315</v>
      </c>
      <c r="M7348">
        <f t="shared" si="918"/>
        <v>36.949306499817475</v>
      </c>
      <c r="N7348">
        <f t="shared" si="919"/>
        <v>22138.988943711422</v>
      </c>
    </row>
    <row r="7349" spans="2:14" x14ac:dyDescent="0.3">
      <c r="B7349" s="2">
        <v>178.97</v>
      </c>
      <c r="C7349" s="2">
        <f t="shared" si="912"/>
        <v>49.713888888888889</v>
      </c>
      <c r="D7349" s="2">
        <v>-1.6990000000000001</v>
      </c>
      <c r="F7349">
        <f t="shared" si="913"/>
        <v>-1454.6620061546735</v>
      </c>
      <c r="G7349">
        <f t="shared" si="914"/>
        <v>-3.4175560149745765E-2</v>
      </c>
      <c r="H7349">
        <f t="shared" si="917"/>
        <v>-33.377104561346684</v>
      </c>
      <c r="J7349">
        <f t="shared" si="915"/>
        <v>41.832795041963678</v>
      </c>
      <c r="K7349">
        <f t="shared" si="916"/>
        <v>25.362884925891802</v>
      </c>
      <c r="M7349">
        <f t="shared" si="918"/>
        <v>35.620616374606648</v>
      </c>
      <c r="N7349">
        <f t="shared" si="919"/>
        <v>22162.443623458643</v>
      </c>
    </row>
    <row r="7350" spans="2:14" x14ac:dyDescent="0.3">
      <c r="B7350" s="2">
        <v>178.93</v>
      </c>
      <c r="C7350" s="2">
        <f t="shared" si="912"/>
        <v>49.702777777777776</v>
      </c>
      <c r="D7350" s="2">
        <v>-1.738</v>
      </c>
      <c r="F7350">
        <f t="shared" si="913"/>
        <v>-1421.3844181974455</v>
      </c>
      <c r="G7350">
        <f t="shared" si="914"/>
        <v>-3.496786452802772E-2</v>
      </c>
      <c r="H7350">
        <f t="shared" si="917"/>
        <v>-33.412072425874712</v>
      </c>
      <c r="J7350">
        <f t="shared" si="915"/>
        <v>41.823445364354697</v>
      </c>
      <c r="K7350">
        <f t="shared" si="916"/>
        <v>25.357216292059118</v>
      </c>
      <c r="M7350">
        <f t="shared" si="918"/>
        <v>34.281733805678158</v>
      </c>
      <c r="N7350">
        <f t="shared" si="919"/>
        <v>22185.541373458778</v>
      </c>
    </row>
    <row r="7351" spans="2:14" x14ac:dyDescent="0.3">
      <c r="B7351" s="2">
        <v>178.9</v>
      </c>
      <c r="C7351" s="2">
        <f t="shared" si="912"/>
        <v>49.694444444444443</v>
      </c>
      <c r="D7351" s="2">
        <v>-1.7769999999999999</v>
      </c>
      <c r="F7351">
        <f t="shared" si="913"/>
        <v>-1389.7230211828785</v>
      </c>
      <c r="G7351">
        <f t="shared" si="914"/>
        <v>-3.5758524315259922E-2</v>
      </c>
      <c r="H7351">
        <f t="shared" si="917"/>
        <v>-33.447830950189974</v>
      </c>
      <c r="J7351">
        <f t="shared" si="915"/>
        <v>41.816433106147969</v>
      </c>
      <c r="K7351">
        <f t="shared" si="916"/>
        <v>25.352964816684601</v>
      </c>
      <c r="M7351">
        <f t="shared" si="918"/>
        <v>32.933893128836417</v>
      </c>
      <c r="N7351">
        <f t="shared" si="919"/>
        <v>22208.246474989184</v>
      </c>
    </row>
    <row r="7352" spans="2:14" x14ac:dyDescent="0.3">
      <c r="B7352" s="2">
        <v>178.87</v>
      </c>
      <c r="C7352" s="2">
        <f t="shared" si="912"/>
        <v>49.68611111111111</v>
      </c>
      <c r="D7352" s="2">
        <v>-1.8160000000000001</v>
      </c>
      <c r="F7352">
        <f t="shared" si="913"/>
        <v>-1359.4216064678849</v>
      </c>
      <c r="G7352">
        <f t="shared" si="914"/>
        <v>-3.6549449320735727E-2</v>
      </c>
      <c r="H7352">
        <f t="shared" si="917"/>
        <v>-33.484380399510712</v>
      </c>
      <c r="J7352">
        <f t="shared" si="915"/>
        <v>41.809420847941233</v>
      </c>
      <c r="K7352">
        <f t="shared" si="916"/>
        <v>25.348713341310088</v>
      </c>
      <c r="M7352">
        <f t="shared" si="918"/>
        <v>31.581226403063521</v>
      </c>
      <c r="N7352">
        <f t="shared" si="919"/>
        <v>22230.520470260297</v>
      </c>
    </row>
    <row r="7353" spans="2:14" x14ac:dyDescent="0.3">
      <c r="B7353" s="2">
        <v>178.83</v>
      </c>
      <c r="C7353" s="2">
        <f t="shared" si="912"/>
        <v>49.675000000000004</v>
      </c>
      <c r="D7353" s="2">
        <v>-1.855</v>
      </c>
      <c r="F7353">
        <f t="shared" si="913"/>
        <v>-1330.2456199460919</v>
      </c>
      <c r="G7353">
        <f t="shared" si="914"/>
        <v>-3.7342727730246598E-2</v>
      </c>
      <c r="H7353">
        <f t="shared" si="917"/>
        <v>-33.521723127240961</v>
      </c>
      <c r="J7353">
        <f t="shared" si="915"/>
        <v>41.800071170332259</v>
      </c>
      <c r="K7353">
        <f t="shared" si="916"/>
        <v>25.343044707477407</v>
      </c>
      <c r="M7353">
        <f t="shared" si="918"/>
        <v>30.228326521552958</v>
      </c>
      <c r="N7353">
        <f t="shared" si="919"/>
        <v>22252.322293174238</v>
      </c>
    </row>
    <row r="7354" spans="2:14" x14ac:dyDescent="0.3">
      <c r="B7354" s="2">
        <v>178.8</v>
      </c>
      <c r="C7354" s="2">
        <f t="shared" si="912"/>
        <v>49.666666666666671</v>
      </c>
      <c r="D7354" s="2">
        <v>-1.8939999999999999</v>
      </c>
      <c r="F7354">
        <f t="shared" si="913"/>
        <v>-1302.4169893230087</v>
      </c>
      <c r="G7354">
        <f t="shared" si="914"/>
        <v>-3.8134228187919457E-2</v>
      </c>
      <c r="H7354">
        <f t="shared" si="917"/>
        <v>-33.559857355428882</v>
      </c>
      <c r="J7354">
        <f t="shared" si="915"/>
        <v>41.793058912125531</v>
      </c>
      <c r="K7354">
        <f t="shared" si="916"/>
        <v>25.338793232102894</v>
      </c>
      <c r="M7354">
        <f t="shared" si="918"/>
        <v>28.87667567552058</v>
      </c>
      <c r="N7354">
        <f t="shared" si="919"/>
        <v>22273.612083300479</v>
      </c>
    </row>
    <row r="7355" spans="2:14" x14ac:dyDescent="0.3">
      <c r="B7355" s="2">
        <v>178.76</v>
      </c>
      <c r="C7355" s="2">
        <f t="shared" si="912"/>
        <v>49.655555555555551</v>
      </c>
      <c r="D7355" s="2">
        <v>-1.9339999999999999</v>
      </c>
      <c r="F7355">
        <f t="shared" si="913"/>
        <v>-1274.9090990335387</v>
      </c>
      <c r="G7355">
        <f t="shared" si="914"/>
        <v>-3.8948310584023274E-2</v>
      </c>
      <c r="H7355">
        <f t="shared" si="917"/>
        <v>-33.598805666012908</v>
      </c>
      <c r="J7355">
        <f t="shared" si="915"/>
        <v>41.783709234516543</v>
      </c>
      <c r="K7355">
        <f t="shared" si="916"/>
        <v>25.333124598270203</v>
      </c>
      <c r="M7355">
        <f t="shared" si="918"/>
        <v>27.53192064456983</v>
      </c>
      <c r="N7355">
        <f t="shared" si="919"/>
        <v>22294.346056916227</v>
      </c>
    </row>
    <row r="7356" spans="2:14" x14ac:dyDescent="0.3">
      <c r="B7356" s="2">
        <v>178.7</v>
      </c>
      <c r="C7356" s="2">
        <f t="shared" si="912"/>
        <v>49.638888888888886</v>
      </c>
      <c r="D7356" s="2">
        <v>-1.9330000000000001</v>
      </c>
      <c r="F7356">
        <f t="shared" si="913"/>
        <v>-1274.7125142904586</v>
      </c>
      <c r="G7356">
        <f t="shared" si="914"/>
        <v>-3.8941242305540018E-2</v>
      </c>
      <c r="H7356">
        <f t="shared" si="917"/>
        <v>-33.637746908318448</v>
      </c>
      <c r="J7356">
        <f t="shared" si="915"/>
        <v>41.769684718103079</v>
      </c>
      <c r="K7356">
        <f t="shared" si="916"/>
        <v>25.324621647521177</v>
      </c>
      <c r="M7356">
        <f t="shared" si="918"/>
        <v>26.227243926743437</v>
      </c>
      <c r="N7356">
        <f t="shared" si="919"/>
        <v>22314.490872703271</v>
      </c>
    </row>
    <row r="7357" spans="2:14" x14ac:dyDescent="0.3">
      <c r="B7357" s="2">
        <v>178.65</v>
      </c>
      <c r="C7357" s="2">
        <f t="shared" si="912"/>
        <v>49.625</v>
      </c>
      <c r="D7357" s="2">
        <v>-1.9319999999999999</v>
      </c>
      <c r="F7357">
        <f t="shared" si="913"/>
        <v>-1274.6587085921326</v>
      </c>
      <c r="G7357">
        <f t="shared" si="914"/>
        <v>-3.8931989924433245E-2</v>
      </c>
      <c r="H7357">
        <f t="shared" si="917"/>
        <v>-33.676678898242884</v>
      </c>
      <c r="J7357">
        <f t="shared" si="915"/>
        <v>41.757997621091867</v>
      </c>
      <c r="K7357">
        <f t="shared" si="916"/>
        <v>25.317535855230322</v>
      </c>
      <c r="M7357">
        <f t="shared" si="918"/>
        <v>24.960625558330715</v>
      </c>
      <c r="N7357">
        <f t="shared" si="919"/>
        <v>22334.017629833714</v>
      </c>
    </row>
    <row r="7358" spans="2:14" x14ac:dyDescent="0.3">
      <c r="B7358" s="2">
        <v>178.58</v>
      </c>
      <c r="C7358" s="2">
        <f t="shared" si="912"/>
        <v>49.605555555555554</v>
      </c>
      <c r="D7358" s="2">
        <v>-1.931</v>
      </c>
      <c r="F7358">
        <f t="shared" si="913"/>
        <v>-1274.3195970871614</v>
      </c>
      <c r="G7358">
        <f t="shared" si="914"/>
        <v>-3.8927091499608019E-2</v>
      </c>
      <c r="H7358">
        <f t="shared" si="917"/>
        <v>-33.715605989742492</v>
      </c>
      <c r="J7358">
        <f t="shared" si="915"/>
        <v>41.741635685276151</v>
      </c>
      <c r="K7358">
        <f t="shared" si="916"/>
        <v>25.307615746023121</v>
      </c>
      <c r="M7358">
        <f t="shared" si="918"/>
        <v>23.738255876583729</v>
      </c>
      <c r="N7358">
        <f t="shared" si="919"/>
        <v>22352.895054837252</v>
      </c>
    </row>
    <row r="7359" spans="2:14" x14ac:dyDescent="0.3">
      <c r="B7359" s="2">
        <v>178.53</v>
      </c>
      <c r="C7359" s="2">
        <f t="shared" si="912"/>
        <v>49.591666666666669</v>
      </c>
      <c r="D7359" s="2">
        <v>-1.93</v>
      </c>
      <c r="F7359">
        <f t="shared" si="913"/>
        <v>-1274.2660118019573</v>
      </c>
      <c r="G7359">
        <f t="shared" si="914"/>
        <v>-3.891782893631323E-2</v>
      </c>
      <c r="H7359">
        <f t="shared" si="917"/>
        <v>-33.754523818678805</v>
      </c>
      <c r="J7359">
        <f t="shared" si="915"/>
        <v>41.729948588264939</v>
      </c>
      <c r="K7359">
        <f t="shared" si="916"/>
        <v>25.300529953732266</v>
      </c>
      <c r="M7359">
        <f t="shared" si="918"/>
        <v>22.555990021775429</v>
      </c>
      <c r="N7359">
        <f t="shared" si="919"/>
        <v>22371.097262150739</v>
      </c>
    </row>
    <row r="7360" spans="2:14" x14ac:dyDescent="0.3">
      <c r="B7360" s="2">
        <v>178.47</v>
      </c>
      <c r="C7360" s="2">
        <f t="shared" si="912"/>
        <v>49.574999999999996</v>
      </c>
      <c r="D7360" s="2">
        <v>-1.929</v>
      </c>
      <c r="F7360">
        <f t="shared" si="913"/>
        <v>-1274.069790046656</v>
      </c>
      <c r="G7360">
        <f t="shared" si="914"/>
        <v>-3.891074130105901E-2</v>
      </c>
      <c r="H7360">
        <f t="shared" si="917"/>
        <v>-33.793434559979865</v>
      </c>
      <c r="J7360">
        <f t="shared" si="915"/>
        <v>41.715924071851468</v>
      </c>
      <c r="K7360">
        <f t="shared" si="916"/>
        <v>25.292027002983236</v>
      </c>
      <c r="M7360">
        <f t="shared" si="918"/>
        <v>21.420163840320662</v>
      </c>
      <c r="N7360">
        <f t="shared" si="919"/>
        <v>22388.596218145187</v>
      </c>
    </row>
    <row r="7361" spans="2:14" x14ac:dyDescent="0.3">
      <c r="B7361" s="2">
        <v>178.41</v>
      </c>
      <c r="C7361" s="2">
        <f t="shared" si="912"/>
        <v>49.55833333333333</v>
      </c>
      <c r="D7361" s="2">
        <v>-1.929</v>
      </c>
      <c r="F7361">
        <f t="shared" si="913"/>
        <v>-1273.2132725649442</v>
      </c>
      <c r="G7361">
        <f t="shared" si="914"/>
        <v>-3.8923827139734322E-2</v>
      </c>
      <c r="H7361">
        <f t="shared" si="917"/>
        <v>-33.832358387119598</v>
      </c>
      <c r="J7361">
        <f t="shared" si="915"/>
        <v>41.701899555438004</v>
      </c>
      <c r="K7361">
        <f t="shared" si="916"/>
        <v>25.283524052234206</v>
      </c>
      <c r="M7361">
        <f t="shared" si="918"/>
        <v>20.330327289503522</v>
      </c>
      <c r="N7361">
        <f t="shared" si="919"/>
        <v>22405.365661979955</v>
      </c>
    </row>
    <row r="7362" spans="2:14" x14ac:dyDescent="0.3">
      <c r="B7362" s="2">
        <v>178.35</v>
      </c>
      <c r="C7362" s="2">
        <f t="shared" si="912"/>
        <v>49.541666666666664</v>
      </c>
      <c r="D7362" s="2">
        <v>-1.9279999999999999</v>
      </c>
      <c r="F7362">
        <f t="shared" si="913"/>
        <v>-1273.0169793107423</v>
      </c>
      <c r="G7362">
        <f t="shared" si="914"/>
        <v>-3.8916736753574432E-2</v>
      </c>
      <c r="H7362">
        <f t="shared" si="917"/>
        <v>-33.871275123873176</v>
      </c>
      <c r="J7362">
        <f t="shared" si="915"/>
        <v>41.68787503902454</v>
      </c>
      <c r="K7362">
        <f t="shared" si="916"/>
        <v>25.27502110148518</v>
      </c>
      <c r="M7362">
        <f t="shared" si="918"/>
        <v>19.288680253201861</v>
      </c>
      <c r="N7362">
        <f t="shared" si="919"/>
        <v>22421.380823981352</v>
      </c>
    </row>
    <row r="7363" spans="2:14" x14ac:dyDescent="0.3">
      <c r="B7363" s="2">
        <v>178.29</v>
      </c>
      <c r="C7363" s="2">
        <f t="shared" si="912"/>
        <v>49.524999999999999</v>
      </c>
      <c r="D7363" s="2">
        <v>-1.927</v>
      </c>
      <c r="F7363">
        <f t="shared" si="913"/>
        <v>-1272.820770627919</v>
      </c>
      <c r="G7363">
        <f t="shared" si="914"/>
        <v>-3.8909641595153963E-2</v>
      </c>
      <c r="H7363">
        <f t="shared" si="917"/>
        <v>-33.91018476546833</v>
      </c>
      <c r="J7363">
        <f t="shared" si="915"/>
        <v>41.673850522611076</v>
      </c>
      <c r="K7363">
        <f t="shared" si="916"/>
        <v>25.266518150736154</v>
      </c>
      <c r="M7363">
        <f t="shared" si="918"/>
        <v>18.296741465823963</v>
      </c>
      <c r="N7363">
        <f t="shared" si="919"/>
        <v>22436.618106922979</v>
      </c>
    </row>
    <row r="7364" spans="2:14" x14ac:dyDescent="0.3">
      <c r="B7364" s="2">
        <v>178.22</v>
      </c>
      <c r="C7364" s="2">
        <f t="shared" si="912"/>
        <v>49.505555555555553</v>
      </c>
      <c r="D7364" s="2">
        <v>-1.9259999999999999</v>
      </c>
      <c r="F7364">
        <f t="shared" si="913"/>
        <v>-1272.4818436470391</v>
      </c>
      <c r="G7364">
        <f t="shared" si="914"/>
        <v>-3.8904724497811696E-2</v>
      </c>
      <c r="H7364">
        <f t="shared" si="917"/>
        <v>-33.949089489966141</v>
      </c>
      <c r="J7364">
        <f t="shared" si="915"/>
        <v>41.65748858679536</v>
      </c>
      <c r="K7364">
        <f t="shared" si="916"/>
        <v>25.256598041528953</v>
      </c>
      <c r="M7364">
        <f t="shared" si="918"/>
        <v>17.357817936884693</v>
      </c>
      <c r="N7364">
        <f t="shared" si="919"/>
        <v>22451.054264660837</v>
      </c>
    </row>
    <row r="7365" spans="2:14" x14ac:dyDescent="0.3">
      <c r="B7365" s="2">
        <v>178.17</v>
      </c>
      <c r="C7365" s="2">
        <f t="shared" ref="C7365:C7428" si="920">B7365/3.6</f>
        <v>49.49166666666666</v>
      </c>
      <c r="D7365" s="2">
        <v>-1.925</v>
      </c>
      <c r="F7365">
        <f t="shared" ref="F7365:F7428" si="921">IF(D7365=0,POWER(C7365,2)/0.001,POWER(C7365,2)/D7365)</f>
        <v>-1272.4286075036071</v>
      </c>
      <c r="G7365">
        <f t="shared" ref="G7365:G7428" si="922">C7365/F7365</f>
        <v>-3.8895436942246175E-2</v>
      </c>
      <c r="H7365">
        <f t="shared" si="917"/>
        <v>-33.987984926908389</v>
      </c>
      <c r="J7365">
        <f t="shared" ref="J7365:J7428" si="923">C7365*SIN(1)</f>
        <v>41.645801489784141</v>
      </c>
      <c r="K7365">
        <f t="shared" ref="K7365:K7428" si="924">C7365*COS(89)</f>
        <v>25.249512249238094</v>
      </c>
      <c r="M7365">
        <f t="shared" si="918"/>
        <v>16.467623977914876</v>
      </c>
      <c r="N7365">
        <f t="shared" si="919"/>
        <v>22464.669808753366</v>
      </c>
    </row>
    <row r="7366" spans="2:14" x14ac:dyDescent="0.3">
      <c r="B7366" s="2">
        <v>178.08</v>
      </c>
      <c r="C7366" s="2">
        <f t="shared" si="920"/>
        <v>49.466666666666669</v>
      </c>
      <c r="D7366" s="2">
        <v>-1.9079999999999999</v>
      </c>
      <c r="F7366">
        <f t="shared" si="921"/>
        <v>-1282.4691358024693</v>
      </c>
      <c r="G7366">
        <f t="shared" si="922"/>
        <v>-3.8571428571428569E-2</v>
      </c>
      <c r="H7366">
        <f t="shared" ref="H7366:H7429" si="925">H7365+G7366</f>
        <v>-34.026556355479819</v>
      </c>
      <c r="J7366">
        <f t="shared" si="923"/>
        <v>41.624764715163948</v>
      </c>
      <c r="K7366">
        <f t="shared" si="924"/>
        <v>25.236757823114559</v>
      </c>
      <c r="M7366">
        <f t="shared" ref="M7366:M7429" si="926">$M$4+J7366*COS(H7366)</f>
        <v>15.645863740716834</v>
      </c>
      <c r="N7366">
        <f t="shared" ref="N7366:N7429" si="927">N7365+K7366*(-SIN(H7366))</f>
        <v>22477.4487905239</v>
      </c>
    </row>
    <row r="7367" spans="2:14" x14ac:dyDescent="0.3">
      <c r="B7367" s="2">
        <v>177.99</v>
      </c>
      <c r="C7367" s="2">
        <f t="shared" si="920"/>
        <v>49.44166666666667</v>
      </c>
      <c r="D7367" s="2">
        <v>-1.89</v>
      </c>
      <c r="F7367">
        <f t="shared" si="921"/>
        <v>-1293.3748162845388</v>
      </c>
      <c r="G7367">
        <f t="shared" si="922"/>
        <v>-3.8226866677903246E-2</v>
      </c>
      <c r="H7367">
        <f t="shared" si="925"/>
        <v>-34.064783222157722</v>
      </c>
      <c r="J7367">
        <f t="shared" si="923"/>
        <v>41.603727940543756</v>
      </c>
      <c r="K7367">
        <f t="shared" si="924"/>
        <v>25.224003396991016</v>
      </c>
      <c r="M7367">
        <f t="shared" si="926"/>
        <v>14.885098558731144</v>
      </c>
      <c r="N7367">
        <f t="shared" si="927"/>
        <v>22489.380706618027</v>
      </c>
    </row>
    <row r="7368" spans="2:14" x14ac:dyDescent="0.3">
      <c r="B7368" s="2">
        <v>177.91</v>
      </c>
      <c r="C7368" s="2">
        <f t="shared" si="920"/>
        <v>49.419444444444444</v>
      </c>
      <c r="D7368" s="2">
        <v>-1.873</v>
      </c>
      <c r="F7368">
        <f t="shared" si="921"/>
        <v>-1303.940997969851</v>
      </c>
      <c r="G7368">
        <f t="shared" si="922"/>
        <v>-3.7900061829014668E-2</v>
      </c>
      <c r="H7368">
        <f t="shared" si="925"/>
        <v>-34.102683283986735</v>
      </c>
      <c r="J7368">
        <f t="shared" si="923"/>
        <v>41.585028585325794</v>
      </c>
      <c r="K7368">
        <f t="shared" si="924"/>
        <v>25.212666129325644</v>
      </c>
      <c r="M7368">
        <f t="shared" si="926"/>
        <v>14.182518901586178</v>
      </c>
      <c r="N7368">
        <f t="shared" si="927"/>
        <v>22500.45700672402</v>
      </c>
    </row>
    <row r="7369" spans="2:14" x14ac:dyDescent="0.3">
      <c r="B7369" s="2">
        <v>177.82</v>
      </c>
      <c r="C7369" s="2">
        <f t="shared" si="920"/>
        <v>49.394444444444439</v>
      </c>
      <c r="D7369" s="2">
        <v>-1.855</v>
      </c>
      <c r="F7369">
        <f t="shared" si="921"/>
        <v>-1315.2620711457187</v>
      </c>
      <c r="G7369">
        <f t="shared" si="922"/>
        <v>-3.7554830727702174E-2</v>
      </c>
      <c r="H7369">
        <f t="shared" si="925"/>
        <v>-34.140238114714435</v>
      </c>
      <c r="J7369">
        <f t="shared" si="923"/>
        <v>41.563991810705595</v>
      </c>
      <c r="K7369">
        <f t="shared" si="924"/>
        <v>25.199911703202101</v>
      </c>
      <c r="M7369">
        <f t="shared" si="926"/>
        <v>13.542166108628592</v>
      </c>
      <c r="N7369">
        <f t="shared" si="927"/>
        <v>22510.669934414331</v>
      </c>
    </row>
    <row r="7370" spans="2:14" x14ac:dyDescent="0.3">
      <c r="B7370" s="2">
        <v>177.73</v>
      </c>
      <c r="C7370" s="2">
        <f t="shared" si="920"/>
        <v>49.36944444444444</v>
      </c>
      <c r="D7370" s="2">
        <v>-1.837</v>
      </c>
      <c r="F7370">
        <f t="shared" si="921"/>
        <v>-1326.805685766514</v>
      </c>
      <c r="G7370">
        <f t="shared" si="922"/>
        <v>-3.7209249985933716E-2</v>
      </c>
      <c r="H7370">
        <f t="shared" si="925"/>
        <v>-34.17744736470037</v>
      </c>
      <c r="J7370">
        <f t="shared" si="923"/>
        <v>41.542955036085395</v>
      </c>
      <c r="K7370">
        <f t="shared" si="924"/>
        <v>25.187157277078558</v>
      </c>
      <c r="M7370">
        <f t="shared" si="926"/>
        <v>12.961361426000906</v>
      </c>
      <c r="N7370">
        <f t="shared" si="927"/>
        <v>22520.014046602726</v>
      </c>
    </row>
    <row r="7371" spans="2:14" x14ac:dyDescent="0.3">
      <c r="B7371" s="2">
        <v>177.65</v>
      </c>
      <c r="C7371" s="2">
        <f t="shared" si="920"/>
        <v>49.347222222222221</v>
      </c>
      <c r="D7371" s="2">
        <v>-1.82</v>
      </c>
      <c r="F7371">
        <f t="shared" si="921"/>
        <v>-1337.9935939831771</v>
      </c>
      <c r="G7371">
        <f t="shared" si="922"/>
        <v>-3.6881508584294967E-2</v>
      </c>
      <c r="H7371">
        <f t="shared" si="925"/>
        <v>-34.214328873284664</v>
      </c>
      <c r="J7371">
        <f t="shared" si="923"/>
        <v>41.524255680867448</v>
      </c>
      <c r="K7371">
        <f t="shared" si="924"/>
        <v>25.17582000941319</v>
      </c>
      <c r="M7371">
        <f t="shared" si="926"/>
        <v>12.436920010859076</v>
      </c>
      <c r="N7371">
        <f t="shared" si="927"/>
        <v>22528.485535703152</v>
      </c>
    </row>
    <row r="7372" spans="2:14" x14ac:dyDescent="0.3">
      <c r="B7372" s="2">
        <v>177.56</v>
      </c>
      <c r="C7372" s="2">
        <f t="shared" si="920"/>
        <v>49.322222222222223</v>
      </c>
      <c r="D7372" s="2">
        <v>-1.802</v>
      </c>
      <c r="F7372">
        <f t="shared" si="921"/>
        <v>-1349.9897918636357</v>
      </c>
      <c r="G7372">
        <f t="shared" si="922"/>
        <v>-3.6535255688218068E-2</v>
      </c>
      <c r="H7372">
        <f t="shared" si="925"/>
        <v>-34.250864128972886</v>
      </c>
      <c r="J7372">
        <f t="shared" si="923"/>
        <v>41.503218906247248</v>
      </c>
      <c r="K7372">
        <f t="shared" si="924"/>
        <v>25.163065583289651</v>
      </c>
      <c r="M7372">
        <f t="shared" si="926"/>
        <v>11.972690343086462</v>
      </c>
      <c r="N7372">
        <f t="shared" si="927"/>
        <v>22536.081546485999</v>
      </c>
    </row>
    <row r="7373" spans="2:14" x14ac:dyDescent="0.3">
      <c r="B7373" s="2">
        <v>177.47</v>
      </c>
      <c r="C7373" s="2">
        <f t="shared" si="920"/>
        <v>49.297222222222217</v>
      </c>
      <c r="D7373" s="2">
        <v>-1.784</v>
      </c>
      <c r="F7373">
        <f t="shared" si="921"/>
        <v>-1362.2287661587218</v>
      </c>
      <c r="G7373">
        <f t="shared" si="922"/>
        <v>-3.6188651603087853E-2</v>
      </c>
      <c r="H7373">
        <f t="shared" si="925"/>
        <v>-34.287052780575976</v>
      </c>
      <c r="J7373">
        <f t="shared" si="923"/>
        <v>41.482182131627049</v>
      </c>
      <c r="K7373">
        <f t="shared" si="924"/>
        <v>25.150311157166104</v>
      </c>
      <c r="M7373">
        <f t="shared" si="926"/>
        <v>11.56557288928343</v>
      </c>
      <c r="N7373">
        <f t="shared" si="927"/>
        <v>22542.801229733992</v>
      </c>
    </row>
    <row r="7374" spans="2:14" x14ac:dyDescent="0.3">
      <c r="B7374" s="2">
        <v>177.39</v>
      </c>
      <c r="C7374" s="2">
        <f t="shared" si="920"/>
        <v>49.274999999999991</v>
      </c>
      <c r="D7374" s="2">
        <v>-1.7669999999999999</v>
      </c>
      <c r="F7374">
        <f t="shared" si="921"/>
        <v>-1374.0948641765701</v>
      </c>
      <c r="G7374">
        <f t="shared" si="922"/>
        <v>-3.58599695585997E-2</v>
      </c>
      <c r="H7374">
        <f t="shared" si="925"/>
        <v>-34.322912750134577</v>
      </c>
      <c r="J7374">
        <f t="shared" si="923"/>
        <v>41.463482776409094</v>
      </c>
      <c r="K7374">
        <f t="shared" si="924"/>
        <v>25.138973889500733</v>
      </c>
      <c r="M7374">
        <f t="shared" si="926"/>
        <v>11.21209962567643</v>
      </c>
      <c r="N7374">
        <f t="shared" si="927"/>
        <v>22548.645041238404</v>
      </c>
    </row>
    <row r="7375" spans="2:14" x14ac:dyDescent="0.3">
      <c r="B7375" s="2">
        <v>177.3</v>
      </c>
      <c r="C7375" s="2">
        <f t="shared" si="920"/>
        <v>49.25</v>
      </c>
      <c r="D7375" s="2">
        <v>-1.7490000000000001</v>
      </c>
      <c r="F7375">
        <f t="shared" si="921"/>
        <v>-1386.8281875357345</v>
      </c>
      <c r="G7375">
        <f t="shared" si="922"/>
        <v>-3.5512690355329952E-2</v>
      </c>
      <c r="H7375">
        <f t="shared" si="925"/>
        <v>-34.35842544048991</v>
      </c>
      <c r="J7375">
        <f t="shared" si="923"/>
        <v>41.442446001788902</v>
      </c>
      <c r="K7375">
        <f t="shared" si="924"/>
        <v>25.126219463377193</v>
      </c>
      <c r="M7375">
        <f t="shared" si="926"/>
        <v>10.915926742431317</v>
      </c>
      <c r="N7375">
        <f t="shared" si="927"/>
        <v>22553.614531633433</v>
      </c>
    </row>
    <row r="7376" spans="2:14" x14ac:dyDescent="0.3">
      <c r="B7376" s="2">
        <v>177.19</v>
      </c>
      <c r="C7376" s="2">
        <f t="shared" si="920"/>
        <v>49.219444444444441</v>
      </c>
      <c r="D7376" s="2">
        <v>-1.734</v>
      </c>
      <c r="F7376">
        <f t="shared" si="921"/>
        <v>-1397.0897989733292</v>
      </c>
      <c r="G7376">
        <f t="shared" si="922"/>
        <v>-3.522997911846041E-2</v>
      </c>
      <c r="H7376">
        <f t="shared" si="925"/>
        <v>-34.393655419608372</v>
      </c>
      <c r="J7376">
        <f t="shared" si="923"/>
        <v>41.416734388364212</v>
      </c>
      <c r="K7376">
        <f t="shared" si="924"/>
        <v>25.110630720337308</v>
      </c>
      <c r="M7376">
        <f t="shared" si="926"/>
        <v>10.677797581682363</v>
      </c>
      <c r="N7376">
        <f t="shared" si="927"/>
        <v>22557.710864654666</v>
      </c>
    </row>
    <row r="7377" spans="2:14" x14ac:dyDescent="0.3">
      <c r="B7377" s="2">
        <v>177.08</v>
      </c>
      <c r="C7377" s="2">
        <f t="shared" si="920"/>
        <v>49.18888888888889</v>
      </c>
      <c r="D7377" s="2">
        <v>-1.7190000000000001</v>
      </c>
      <c r="F7377">
        <f t="shared" si="921"/>
        <v>-1407.5315823871185</v>
      </c>
      <c r="G7377">
        <f t="shared" si="922"/>
        <v>-3.4946916647842781E-2</v>
      </c>
      <c r="H7377">
        <f t="shared" si="925"/>
        <v>-34.428602336256212</v>
      </c>
      <c r="J7377">
        <f t="shared" si="923"/>
        <v>41.391022774939529</v>
      </c>
      <c r="K7377">
        <f t="shared" si="924"/>
        <v>25.095041977297427</v>
      </c>
      <c r="M7377">
        <f t="shared" si="926"/>
        <v>10.492179089539981</v>
      </c>
      <c r="N7377">
        <f t="shared" si="927"/>
        <v>22560.937084750069</v>
      </c>
    </row>
    <row r="7378" spans="2:14" x14ac:dyDescent="0.3">
      <c r="B7378" s="2">
        <v>176.97</v>
      </c>
      <c r="C7378" s="2">
        <f t="shared" si="920"/>
        <v>49.158333333333331</v>
      </c>
      <c r="D7378" s="2">
        <v>-1.7050000000000001</v>
      </c>
      <c r="F7378">
        <f t="shared" si="921"/>
        <v>-1417.3265314434666</v>
      </c>
      <c r="G7378">
        <f t="shared" si="922"/>
        <v>-3.4683844719443982E-2</v>
      </c>
      <c r="H7378">
        <f t="shared" si="925"/>
        <v>-34.463286180975658</v>
      </c>
      <c r="J7378">
        <f t="shared" si="923"/>
        <v>41.365311161514846</v>
      </c>
      <c r="K7378">
        <f t="shared" si="924"/>
        <v>25.079453234257542</v>
      </c>
      <c r="M7378">
        <f t="shared" si="926"/>
        <v>10.35793982509653</v>
      </c>
      <c r="N7378">
        <f t="shared" si="927"/>
        <v>22563.296900985712</v>
      </c>
    </row>
    <row r="7379" spans="2:14" x14ac:dyDescent="0.3">
      <c r="B7379" s="2">
        <v>176.86</v>
      </c>
      <c r="C7379" s="2">
        <f t="shared" si="920"/>
        <v>49.12777777777778</v>
      </c>
      <c r="D7379" s="2">
        <v>-1.69</v>
      </c>
      <c r="F7379">
        <f t="shared" si="921"/>
        <v>-1428.1293191613706</v>
      </c>
      <c r="G7379">
        <f t="shared" si="922"/>
        <v>-3.4400090467036071E-2</v>
      </c>
      <c r="H7379">
        <f t="shared" si="925"/>
        <v>-34.497686271442696</v>
      </c>
      <c r="J7379">
        <f t="shared" si="923"/>
        <v>41.339599548090163</v>
      </c>
      <c r="K7379">
        <f t="shared" si="924"/>
        <v>25.063864491217657</v>
      </c>
      <c r="M7379">
        <f t="shared" si="926"/>
        <v>10.274103577115959</v>
      </c>
      <c r="N7379">
        <f t="shared" si="927"/>
        <v>22564.795650513661</v>
      </c>
    </row>
    <row r="7380" spans="2:14" x14ac:dyDescent="0.3">
      <c r="B7380" s="2">
        <v>176.75</v>
      </c>
      <c r="C7380" s="2">
        <f t="shared" si="920"/>
        <v>49.097222222222221</v>
      </c>
      <c r="D7380" s="2">
        <v>-1.675</v>
      </c>
      <c r="F7380">
        <f t="shared" si="921"/>
        <v>-1439.1267044407591</v>
      </c>
      <c r="G7380">
        <f t="shared" si="922"/>
        <v>-3.4115983026874117E-2</v>
      </c>
      <c r="H7380">
        <f t="shared" si="925"/>
        <v>-34.531802254469568</v>
      </c>
      <c r="J7380">
        <f t="shared" si="923"/>
        <v>41.313887934665473</v>
      </c>
      <c r="K7380">
        <f t="shared" si="924"/>
        <v>25.048275748177772</v>
      </c>
      <c r="M7380">
        <f t="shared" si="926"/>
        <v>10.239500772487091</v>
      </c>
      <c r="N7380">
        <f t="shared" si="927"/>
        <v>22565.439744391515</v>
      </c>
    </row>
    <row r="7381" spans="2:14" x14ac:dyDescent="0.3">
      <c r="B7381" s="2">
        <v>176.64</v>
      </c>
      <c r="C7381" s="2">
        <f t="shared" si="920"/>
        <v>49.066666666666663</v>
      </c>
      <c r="D7381" s="2">
        <v>-1.66</v>
      </c>
      <c r="F7381">
        <f t="shared" si="921"/>
        <v>-1450.3239625167334</v>
      </c>
      <c r="G7381">
        <f t="shared" si="922"/>
        <v>-3.3831521739130434E-2</v>
      </c>
      <c r="H7381">
        <f t="shared" si="925"/>
        <v>-34.565633776208699</v>
      </c>
      <c r="J7381">
        <f t="shared" si="923"/>
        <v>41.288176321240783</v>
      </c>
      <c r="K7381">
        <f t="shared" si="924"/>
        <v>25.032687005137888</v>
      </c>
      <c r="M7381">
        <f t="shared" si="926"/>
        <v>10.252910780806559</v>
      </c>
      <c r="N7381">
        <f t="shared" si="927"/>
        <v>22565.23661671118</v>
      </c>
    </row>
    <row r="7382" spans="2:14" x14ac:dyDescent="0.3">
      <c r="B7382" s="2">
        <v>176.53</v>
      </c>
      <c r="C7382" s="2">
        <f t="shared" si="920"/>
        <v>49.036111111111111</v>
      </c>
      <c r="D7382" s="2">
        <v>-1.645</v>
      </c>
      <c r="F7382">
        <f t="shared" si="921"/>
        <v>-1461.7265610341851</v>
      </c>
      <c r="G7382">
        <f t="shared" si="922"/>
        <v>-3.354670594233275E-2</v>
      </c>
      <c r="H7382">
        <f t="shared" si="925"/>
        <v>-34.599180482151034</v>
      </c>
      <c r="J7382">
        <f t="shared" si="923"/>
        <v>41.2624647078161</v>
      </c>
      <c r="K7382">
        <f t="shared" si="924"/>
        <v>25.017098262098006</v>
      </c>
      <c r="M7382">
        <f t="shared" si="926"/>
        <v>10.313066754290844</v>
      </c>
      <c r="N7382">
        <f t="shared" si="927"/>
        <v>22564.194673530365</v>
      </c>
    </row>
    <row r="7383" spans="2:14" x14ac:dyDescent="0.3">
      <c r="B7383" s="2">
        <v>176.42</v>
      </c>
      <c r="C7383" s="2">
        <f t="shared" si="920"/>
        <v>49.005555555555553</v>
      </c>
      <c r="D7383" s="2">
        <v>-1.631</v>
      </c>
      <c r="F7383">
        <f t="shared" si="921"/>
        <v>-1472.4368334203812</v>
      </c>
      <c r="G7383">
        <f t="shared" si="922"/>
        <v>-3.3281940823035941E-2</v>
      </c>
      <c r="H7383">
        <f t="shared" si="925"/>
        <v>-34.632462422974072</v>
      </c>
      <c r="J7383">
        <f t="shared" si="923"/>
        <v>41.236753094391418</v>
      </c>
      <c r="K7383">
        <f t="shared" si="924"/>
        <v>25.001509519058118</v>
      </c>
      <c r="M7383">
        <f t="shared" si="926"/>
        <v>10.418723353007323</v>
      </c>
      <c r="N7383">
        <f t="shared" si="927"/>
        <v>22562.322733002507</v>
      </c>
    </row>
    <row r="7384" spans="2:14" x14ac:dyDescent="0.3">
      <c r="B7384" s="2">
        <v>176.31</v>
      </c>
      <c r="C7384" s="2">
        <f t="shared" si="920"/>
        <v>48.975000000000001</v>
      </c>
      <c r="D7384" s="2">
        <v>-1.6160000000000001</v>
      </c>
      <c r="F7384">
        <f t="shared" si="921"/>
        <v>-1484.2516243811883</v>
      </c>
      <c r="G7384">
        <f t="shared" si="922"/>
        <v>-3.2996426748340989E-2</v>
      </c>
      <c r="H7384">
        <f t="shared" si="925"/>
        <v>-34.665458849722413</v>
      </c>
      <c r="J7384">
        <f t="shared" si="923"/>
        <v>41.211041480966735</v>
      </c>
      <c r="K7384">
        <f t="shared" si="924"/>
        <v>24.985920776018236</v>
      </c>
      <c r="M7384">
        <f t="shared" si="926"/>
        <v>10.56852759534285</v>
      </c>
      <c r="N7384">
        <f t="shared" si="927"/>
        <v>22559.630995209667</v>
      </c>
    </row>
    <row r="7385" spans="2:14" x14ac:dyDescent="0.3">
      <c r="B7385" s="2">
        <v>176.2</v>
      </c>
      <c r="C7385" s="2">
        <f t="shared" si="920"/>
        <v>48.944444444444443</v>
      </c>
      <c r="D7385" s="2">
        <v>-1.601</v>
      </c>
      <c r="F7385">
        <f t="shared" si="921"/>
        <v>-1496.2889706279254</v>
      </c>
      <c r="G7385">
        <f t="shared" si="922"/>
        <v>-3.2710556186152102E-2</v>
      </c>
      <c r="H7385">
        <f t="shared" si="925"/>
        <v>-34.698169405908565</v>
      </c>
      <c r="J7385">
        <f t="shared" si="923"/>
        <v>41.185329867542045</v>
      </c>
      <c r="K7385">
        <f t="shared" si="924"/>
        <v>24.970332032978352</v>
      </c>
      <c r="M7385">
        <f t="shared" si="926"/>
        <v>10.76110082259045</v>
      </c>
      <c r="N7385">
        <f t="shared" si="927"/>
        <v>22556.130480776133</v>
      </c>
    </row>
    <row r="7386" spans="2:14" x14ac:dyDescent="0.3">
      <c r="B7386" s="2">
        <v>176.08</v>
      </c>
      <c r="C7386" s="2">
        <f t="shared" si="920"/>
        <v>48.911111111111111</v>
      </c>
      <c r="D7386" s="2">
        <v>-1.6020000000000001</v>
      </c>
      <c r="F7386">
        <f t="shared" si="921"/>
        <v>-1493.3188452705724</v>
      </c>
      <c r="G7386">
        <f t="shared" si="922"/>
        <v>-3.2753293957292137E-2</v>
      </c>
      <c r="H7386">
        <f t="shared" si="925"/>
        <v>-34.730922699865857</v>
      </c>
      <c r="J7386">
        <f t="shared" si="923"/>
        <v>41.157280834715117</v>
      </c>
      <c r="K7386">
        <f t="shared" si="924"/>
        <v>24.953326131480296</v>
      </c>
      <c r="M7386">
        <f t="shared" si="926"/>
        <v>10.999672561947641</v>
      </c>
      <c r="N7386">
        <f t="shared" si="927"/>
        <v>22551.825138422872</v>
      </c>
    </row>
    <row r="7387" spans="2:14" x14ac:dyDescent="0.3">
      <c r="B7387" s="2">
        <v>175.96</v>
      </c>
      <c r="C7387" s="2">
        <f t="shared" si="920"/>
        <v>48.87777777777778</v>
      </c>
      <c r="D7387" s="2">
        <v>-1.6020000000000001</v>
      </c>
      <c r="F7387">
        <f t="shared" si="921"/>
        <v>-1491.284120158444</v>
      </c>
      <c r="G7387">
        <f t="shared" si="922"/>
        <v>-3.2775630825187543E-2</v>
      </c>
      <c r="H7387">
        <f t="shared" si="925"/>
        <v>-34.763698330691042</v>
      </c>
      <c r="J7387">
        <f t="shared" si="923"/>
        <v>41.129231801888189</v>
      </c>
      <c r="K7387">
        <f t="shared" si="924"/>
        <v>24.936320229982243</v>
      </c>
      <c r="M7387">
        <f t="shared" si="926"/>
        <v>11.281602010762832</v>
      </c>
      <c r="N7387">
        <f t="shared" si="927"/>
        <v>22546.720138307268</v>
      </c>
    </row>
    <row r="7388" spans="2:14" x14ac:dyDescent="0.3">
      <c r="B7388" s="2">
        <v>175.84</v>
      </c>
      <c r="C7388" s="2">
        <f t="shared" si="920"/>
        <v>48.844444444444441</v>
      </c>
      <c r="D7388" s="2">
        <v>-1.603</v>
      </c>
      <c r="F7388">
        <f t="shared" si="921"/>
        <v>-1488.3217424119898</v>
      </c>
      <c r="G7388">
        <f t="shared" si="922"/>
        <v>-3.2818471337579619E-2</v>
      </c>
      <c r="H7388">
        <f t="shared" si="925"/>
        <v>-34.79651680202862</v>
      </c>
      <c r="J7388">
        <f t="shared" si="923"/>
        <v>41.101182769061253</v>
      </c>
      <c r="K7388">
        <f t="shared" si="924"/>
        <v>24.919314328484184</v>
      </c>
      <c r="M7388">
        <f t="shared" si="926"/>
        <v>11.606815007672004</v>
      </c>
      <c r="N7388">
        <f t="shared" si="927"/>
        <v>22540.821017679358</v>
      </c>
    </row>
    <row r="7389" spans="2:14" x14ac:dyDescent="0.3">
      <c r="B7389" s="2">
        <v>175.72</v>
      </c>
      <c r="C7389" s="2">
        <f t="shared" si="920"/>
        <v>48.81111111111111</v>
      </c>
      <c r="D7389" s="2">
        <v>-1.6040000000000001</v>
      </c>
      <c r="F7389">
        <f t="shared" si="921"/>
        <v>-1485.3644438286999</v>
      </c>
      <c r="G7389">
        <f t="shared" si="922"/>
        <v>-3.2861370361939445E-2</v>
      </c>
      <c r="H7389">
        <f t="shared" si="925"/>
        <v>-34.829378172390562</v>
      </c>
      <c r="J7389">
        <f t="shared" si="923"/>
        <v>41.073133736234325</v>
      </c>
      <c r="K7389">
        <f t="shared" si="924"/>
        <v>24.902308426986128</v>
      </c>
      <c r="M7389">
        <f t="shared" si="926"/>
        <v>11.97507131803966</v>
      </c>
      <c r="N7389">
        <f t="shared" si="927"/>
        <v>22534.134184865659</v>
      </c>
    </row>
    <row r="7390" spans="2:14" x14ac:dyDescent="0.3">
      <c r="B7390" s="2">
        <v>175.6</v>
      </c>
      <c r="C7390" s="2">
        <f t="shared" si="920"/>
        <v>48.777777777777771</v>
      </c>
      <c r="D7390" s="2">
        <v>-1.605</v>
      </c>
      <c r="F7390">
        <f t="shared" si="921"/>
        <v>-1482.4122149148106</v>
      </c>
      <c r="G7390">
        <f t="shared" si="922"/>
        <v>-3.2904328018223239E-2</v>
      </c>
      <c r="H7390">
        <f t="shared" si="925"/>
        <v>-34.862282500408789</v>
      </c>
      <c r="J7390">
        <f t="shared" si="923"/>
        <v>41.04508470340739</v>
      </c>
      <c r="K7390">
        <f t="shared" si="924"/>
        <v>24.885302525488072</v>
      </c>
      <c r="M7390">
        <f t="shared" si="926"/>
        <v>12.386082577471619</v>
      </c>
      <c r="N7390">
        <f t="shared" si="927"/>
        <v>22526.666916797731</v>
      </c>
    </row>
    <row r="7391" spans="2:14" x14ac:dyDescent="0.3">
      <c r="B7391" s="2">
        <v>175.48</v>
      </c>
      <c r="C7391" s="2">
        <f t="shared" si="920"/>
        <v>48.74444444444444</v>
      </c>
      <c r="D7391" s="2">
        <v>-1.605</v>
      </c>
      <c r="F7391">
        <f t="shared" si="921"/>
        <v>-1480.3868312757199</v>
      </c>
      <c r="G7391">
        <f t="shared" si="922"/>
        <v>-3.2926829268292684E-2</v>
      </c>
      <c r="H7391">
        <f t="shared" si="925"/>
        <v>-34.89520932967708</v>
      </c>
      <c r="J7391">
        <f t="shared" si="923"/>
        <v>41.017035670580462</v>
      </c>
      <c r="K7391">
        <f t="shared" si="924"/>
        <v>24.868296623990016</v>
      </c>
      <c r="M7391">
        <f t="shared" si="926"/>
        <v>12.839233441554533</v>
      </c>
      <c r="N7391">
        <f t="shared" si="927"/>
        <v>22518.427836922532</v>
      </c>
    </row>
    <row r="7392" spans="2:14" x14ac:dyDescent="0.3">
      <c r="B7392" s="2">
        <v>175.36</v>
      </c>
      <c r="C7392" s="2">
        <f t="shared" si="920"/>
        <v>48.711111111111116</v>
      </c>
      <c r="D7392" s="2">
        <v>-1.6060000000000001</v>
      </c>
      <c r="F7392">
        <f t="shared" si="921"/>
        <v>-1477.4423073966454</v>
      </c>
      <c r="G7392">
        <f t="shared" si="922"/>
        <v>-3.2969890510948903E-2</v>
      </c>
      <c r="H7392">
        <f t="shared" si="925"/>
        <v>-34.928179220188028</v>
      </c>
      <c r="J7392">
        <f t="shared" si="923"/>
        <v>40.988986637753541</v>
      </c>
      <c r="K7392">
        <f t="shared" si="924"/>
        <v>24.851290722491964</v>
      </c>
      <c r="M7392">
        <f t="shared" si="926"/>
        <v>13.334366120576306</v>
      </c>
      <c r="N7392">
        <f t="shared" si="927"/>
        <v>22509.425936045271</v>
      </c>
    </row>
    <row r="7393" spans="2:14" x14ac:dyDescent="0.3">
      <c r="B7393" s="2">
        <v>175.24</v>
      </c>
      <c r="C7393" s="2">
        <f t="shared" si="920"/>
        <v>48.677777777777777</v>
      </c>
      <c r="D7393" s="2">
        <v>-1.607</v>
      </c>
      <c r="F7393">
        <f t="shared" si="921"/>
        <v>-1474.5028309786658</v>
      </c>
      <c r="G7393">
        <f t="shared" si="922"/>
        <v>-3.3013010728144263E-2</v>
      </c>
      <c r="H7393">
        <f t="shared" si="925"/>
        <v>-34.961192230916176</v>
      </c>
      <c r="J7393">
        <f t="shared" si="923"/>
        <v>40.960937604926606</v>
      </c>
      <c r="K7393">
        <f t="shared" si="924"/>
        <v>24.834284820993908</v>
      </c>
      <c r="M7393">
        <f t="shared" si="926"/>
        <v>13.871048690874076</v>
      </c>
      <c r="N7393">
        <f t="shared" si="927"/>
        <v>22499.671058693555</v>
      </c>
    </row>
    <row r="7394" spans="2:14" x14ac:dyDescent="0.3">
      <c r="B7394" s="2">
        <v>175.12</v>
      </c>
      <c r="C7394" s="2">
        <f t="shared" si="920"/>
        <v>48.644444444444446</v>
      </c>
      <c r="D7394" s="2">
        <v>-1.607</v>
      </c>
      <c r="F7394">
        <f t="shared" si="921"/>
        <v>-1472.4841165579601</v>
      </c>
      <c r="G7394">
        <f t="shared" si="922"/>
        <v>-3.3035632708999549E-2</v>
      </c>
      <c r="H7394">
        <f t="shared" si="925"/>
        <v>-34.994227863625177</v>
      </c>
      <c r="J7394">
        <f t="shared" si="923"/>
        <v>40.932888572099678</v>
      </c>
      <c r="K7394">
        <f t="shared" si="924"/>
        <v>24.817278919495852</v>
      </c>
      <c r="M7394">
        <f t="shared" si="926"/>
        <v>14.448445402802179</v>
      </c>
      <c r="N7394">
        <f t="shared" si="927"/>
        <v>22489.174359008692</v>
      </c>
    </row>
    <row r="7395" spans="2:14" x14ac:dyDescent="0.3">
      <c r="B7395" s="2">
        <v>175</v>
      </c>
      <c r="C7395" s="2">
        <f t="shared" si="920"/>
        <v>48.611111111111107</v>
      </c>
      <c r="D7395" s="2">
        <v>-1.6080000000000001</v>
      </c>
      <c r="F7395">
        <f t="shared" si="921"/>
        <v>-1469.5523155825806</v>
      </c>
      <c r="G7395">
        <f t="shared" si="922"/>
        <v>-3.3078857142857146E-2</v>
      </c>
      <c r="H7395">
        <f t="shared" si="925"/>
        <v>-35.027306720768031</v>
      </c>
      <c r="J7395">
        <f t="shared" si="923"/>
        <v>40.904839539272743</v>
      </c>
      <c r="K7395">
        <f t="shared" si="924"/>
        <v>24.800273017997792</v>
      </c>
      <c r="M7395">
        <f t="shared" si="926"/>
        <v>15.06633479025421</v>
      </c>
      <c r="N7395">
        <f t="shared" si="927"/>
        <v>22477.947353663625</v>
      </c>
    </row>
    <row r="7396" spans="2:14" x14ac:dyDescent="0.3">
      <c r="B7396" s="2">
        <v>174.85</v>
      </c>
      <c r="C7396" s="2">
        <f t="shared" si="920"/>
        <v>48.569444444444443</v>
      </c>
      <c r="D7396" s="2">
        <v>-1.61</v>
      </c>
      <c r="F7396">
        <f t="shared" si="921"/>
        <v>-1465.2117600260715</v>
      </c>
      <c r="G7396">
        <f t="shared" si="922"/>
        <v>-3.31484129253646E-2</v>
      </c>
      <c r="H7396">
        <f t="shared" si="925"/>
        <v>-35.060455133693395</v>
      </c>
      <c r="J7396">
        <f t="shared" si="923"/>
        <v>40.869778248239086</v>
      </c>
      <c r="K7396">
        <f t="shared" si="924"/>
        <v>24.779015641125223</v>
      </c>
      <c r="M7396">
        <f t="shared" si="926"/>
        <v>15.730804503490617</v>
      </c>
      <c r="N7396">
        <f t="shared" si="927"/>
        <v>22466.003868073232</v>
      </c>
    </row>
    <row r="7397" spans="2:14" x14ac:dyDescent="0.3">
      <c r="B7397" s="2">
        <v>174.7</v>
      </c>
      <c r="C7397" s="2">
        <f t="shared" si="920"/>
        <v>48.527777777777771</v>
      </c>
      <c r="D7397" s="2">
        <v>-1.611</v>
      </c>
      <c r="F7397">
        <f t="shared" si="921"/>
        <v>-1461.7909472683937</v>
      </c>
      <c r="G7397">
        <f t="shared" si="922"/>
        <v>-3.3197481396680023E-2</v>
      </c>
      <c r="H7397">
        <f t="shared" si="925"/>
        <v>-35.093652615090072</v>
      </c>
      <c r="J7397">
        <f t="shared" si="923"/>
        <v>40.834716957205416</v>
      </c>
      <c r="K7397">
        <f t="shared" si="924"/>
        <v>24.757758264252654</v>
      </c>
      <c r="M7397">
        <f t="shared" si="926"/>
        <v>16.434521374503049</v>
      </c>
      <c r="N7397">
        <f t="shared" si="927"/>
        <v>22453.357214914504</v>
      </c>
    </row>
    <row r="7398" spans="2:14" x14ac:dyDescent="0.3">
      <c r="B7398" s="2">
        <v>174.55</v>
      </c>
      <c r="C7398" s="2">
        <f t="shared" si="920"/>
        <v>48.486111111111114</v>
      </c>
      <c r="D7398" s="2">
        <v>-1.613</v>
      </c>
      <c r="F7398">
        <f t="shared" si="921"/>
        <v>-1457.472393477379</v>
      </c>
      <c r="G7398">
        <f t="shared" si="922"/>
        <v>-3.3267258665138931E-2</v>
      </c>
      <c r="H7398">
        <f t="shared" si="925"/>
        <v>-35.126919873755213</v>
      </c>
      <c r="J7398">
        <f t="shared" si="923"/>
        <v>40.799655666171759</v>
      </c>
      <c r="K7398">
        <f t="shared" si="924"/>
        <v>24.736500887380089</v>
      </c>
      <c r="M7398">
        <f t="shared" si="926"/>
        <v>17.177269030436698</v>
      </c>
      <c r="N7398">
        <f t="shared" si="927"/>
        <v>22440.021089818856</v>
      </c>
    </row>
    <row r="7399" spans="2:14" x14ac:dyDescent="0.3">
      <c r="B7399" s="2">
        <v>174.41</v>
      </c>
      <c r="C7399" s="2">
        <f t="shared" si="920"/>
        <v>48.447222222222223</v>
      </c>
      <c r="D7399" s="2">
        <v>-1.6140000000000001</v>
      </c>
      <c r="F7399">
        <f t="shared" si="921"/>
        <v>-1454.2337924717363</v>
      </c>
      <c r="G7399">
        <f t="shared" si="922"/>
        <v>-3.3314603520440349E-2</v>
      </c>
      <c r="H7399">
        <f t="shared" si="925"/>
        <v>-35.160234477275651</v>
      </c>
      <c r="J7399">
        <f t="shared" si="923"/>
        <v>40.766931794540341</v>
      </c>
      <c r="K7399">
        <f t="shared" si="924"/>
        <v>24.716660668965687</v>
      </c>
      <c r="M7399">
        <f t="shared" si="926"/>
        <v>17.955953511446751</v>
      </c>
      <c r="N7399">
        <f t="shared" si="927"/>
        <v>22426.009674297551</v>
      </c>
    </row>
    <row r="7400" spans="2:14" x14ac:dyDescent="0.3">
      <c r="B7400" s="2">
        <v>174.26</v>
      </c>
      <c r="C7400" s="2">
        <f t="shared" si="920"/>
        <v>48.405555555555551</v>
      </c>
      <c r="D7400" s="2">
        <v>-1.6160000000000001</v>
      </c>
      <c r="F7400">
        <f t="shared" si="921"/>
        <v>-1449.9367627734994</v>
      </c>
      <c r="G7400">
        <f t="shared" si="922"/>
        <v>-3.338459772753357E-2</v>
      </c>
      <c r="H7400">
        <f t="shared" si="925"/>
        <v>-35.193619075003184</v>
      </c>
      <c r="J7400">
        <f t="shared" si="923"/>
        <v>40.731870503506677</v>
      </c>
      <c r="K7400">
        <f t="shared" si="924"/>
        <v>24.695403292093118</v>
      </c>
      <c r="M7400">
        <f t="shared" si="926"/>
        <v>18.774246097694927</v>
      </c>
      <c r="N7400">
        <f t="shared" si="927"/>
        <v>22411.339057770681</v>
      </c>
    </row>
    <row r="7401" spans="2:14" x14ac:dyDescent="0.3">
      <c r="B7401" s="2">
        <v>174.11</v>
      </c>
      <c r="C7401" s="2">
        <f t="shared" si="920"/>
        <v>48.363888888888894</v>
      </c>
      <c r="D7401" s="2">
        <v>-1.617</v>
      </c>
      <c r="F7401">
        <f t="shared" si="921"/>
        <v>-1446.5465358421711</v>
      </c>
      <c r="G7401">
        <f t="shared" si="922"/>
        <v>-3.3434035954281772E-2</v>
      </c>
      <c r="H7401">
        <f t="shared" si="925"/>
        <v>-35.227053110957463</v>
      </c>
      <c r="J7401">
        <f t="shared" si="923"/>
        <v>40.696809212473021</v>
      </c>
      <c r="K7401">
        <f t="shared" si="924"/>
        <v>24.674145915220553</v>
      </c>
      <c r="M7401">
        <f t="shared" si="926"/>
        <v>19.628911634655669</v>
      </c>
      <c r="N7401">
        <f t="shared" si="927"/>
        <v>22396.025774598573</v>
      </c>
    </row>
    <row r="7402" spans="2:14" x14ac:dyDescent="0.3">
      <c r="B7402" s="2">
        <v>173.97</v>
      </c>
      <c r="C7402" s="2">
        <f t="shared" si="920"/>
        <v>48.324999999999996</v>
      </c>
      <c r="D7402" s="2">
        <v>-1.619</v>
      </c>
      <c r="F7402">
        <f t="shared" si="921"/>
        <v>-1442.4370753551573</v>
      </c>
      <c r="G7402">
        <f t="shared" si="922"/>
        <v>-3.3502327987584068E-2</v>
      </c>
      <c r="H7402">
        <f t="shared" si="925"/>
        <v>-35.260555438945048</v>
      </c>
      <c r="J7402">
        <f t="shared" si="923"/>
        <v>40.664085340841595</v>
      </c>
      <c r="K7402">
        <f t="shared" si="924"/>
        <v>24.654305696806148</v>
      </c>
      <c r="M7402">
        <f t="shared" si="926"/>
        <v>20.517802208556816</v>
      </c>
      <c r="N7402">
        <f t="shared" si="927"/>
        <v>22380.085854597295</v>
      </c>
    </row>
    <row r="7403" spans="2:14" x14ac:dyDescent="0.3">
      <c r="B7403" s="2">
        <v>173.82</v>
      </c>
      <c r="C7403" s="2">
        <f t="shared" si="920"/>
        <v>48.283333333333331</v>
      </c>
      <c r="D7403" s="2">
        <v>-1.62</v>
      </c>
      <c r="F7403">
        <f t="shared" si="921"/>
        <v>-1439.0618998628254</v>
      </c>
      <c r="G7403">
        <f t="shared" si="922"/>
        <v>-3.3551950293406983E-2</v>
      </c>
      <c r="H7403">
        <f t="shared" si="925"/>
        <v>-35.294107389238455</v>
      </c>
      <c r="J7403">
        <f t="shared" si="923"/>
        <v>40.629024049807931</v>
      </c>
      <c r="K7403">
        <f t="shared" si="924"/>
        <v>24.633048319933582</v>
      </c>
      <c r="M7403">
        <f t="shared" si="926"/>
        <v>21.443177222514642</v>
      </c>
      <c r="N7403">
        <f t="shared" si="927"/>
        <v>22363.53824758303</v>
      </c>
    </row>
    <row r="7404" spans="2:14" x14ac:dyDescent="0.3">
      <c r="B7404" s="2">
        <v>173.67</v>
      </c>
      <c r="C7404" s="2">
        <f t="shared" si="920"/>
        <v>48.24166666666666</v>
      </c>
      <c r="D7404" s="2">
        <v>-1.6220000000000001</v>
      </c>
      <c r="F7404">
        <f t="shared" si="921"/>
        <v>-1434.807893204548</v>
      </c>
      <c r="G7404">
        <f t="shared" si="922"/>
        <v>-3.362238728623252E-2</v>
      </c>
      <c r="H7404">
        <f t="shared" si="925"/>
        <v>-35.327729776524684</v>
      </c>
      <c r="J7404">
        <f t="shared" si="923"/>
        <v>40.593962758774268</v>
      </c>
      <c r="K7404">
        <f t="shared" si="924"/>
        <v>24.61179094306101</v>
      </c>
      <c r="M7404">
        <f t="shared" si="926"/>
        <v>22.402840383512341</v>
      </c>
      <c r="N7404">
        <f t="shared" si="927"/>
        <v>22346.401392125234</v>
      </c>
    </row>
    <row r="7405" spans="2:14" x14ac:dyDescent="0.3">
      <c r="B7405" s="2">
        <v>173.53</v>
      </c>
      <c r="C7405" s="2">
        <f t="shared" si="920"/>
        <v>48.202777777777776</v>
      </c>
      <c r="D7405" s="2">
        <v>-1.623</v>
      </c>
      <c r="F7405">
        <f t="shared" si="921"/>
        <v>-1431.612930063972</v>
      </c>
      <c r="G7405">
        <f t="shared" si="922"/>
        <v>-3.367025874488562E-2</v>
      </c>
      <c r="H7405">
        <f t="shared" si="925"/>
        <v>-35.361400035269568</v>
      </c>
      <c r="J7405">
        <f t="shared" si="923"/>
        <v>40.561238887142856</v>
      </c>
      <c r="K7405">
        <f t="shared" si="924"/>
        <v>24.591950724646612</v>
      </c>
      <c r="M7405">
        <f t="shared" si="926"/>
        <v>23.393573412880915</v>
      </c>
      <c r="N7405">
        <f t="shared" si="927"/>
        <v>22328.693847505063</v>
      </c>
    </row>
    <row r="7406" spans="2:14" x14ac:dyDescent="0.3">
      <c r="B7406" s="2">
        <v>173.41</v>
      </c>
      <c r="C7406" s="2">
        <f t="shared" si="920"/>
        <v>48.169444444444444</v>
      </c>
      <c r="D7406" s="2">
        <v>-1.6259999999999999</v>
      </c>
      <c r="F7406">
        <f t="shared" si="921"/>
        <v>-1426.995927482423</v>
      </c>
      <c r="G7406">
        <f t="shared" si="922"/>
        <v>-3.3755838763623779E-2</v>
      </c>
      <c r="H7406">
        <f t="shared" si="925"/>
        <v>-35.395155874033193</v>
      </c>
      <c r="J7406">
        <f t="shared" si="923"/>
        <v>40.533189854315928</v>
      </c>
      <c r="K7406">
        <f t="shared" si="924"/>
        <v>24.574944823148559</v>
      </c>
      <c r="M7406">
        <f t="shared" si="926"/>
        <v>24.414074561526945</v>
      </c>
      <c r="N7406">
        <f t="shared" si="927"/>
        <v>22310.433100124181</v>
      </c>
    </row>
    <row r="7407" spans="2:14" x14ac:dyDescent="0.3">
      <c r="B7407" s="2">
        <v>173.3</v>
      </c>
      <c r="C7407" s="2">
        <f t="shared" si="920"/>
        <v>48.138888888888893</v>
      </c>
      <c r="D7407" s="2">
        <v>-1.6279999999999999</v>
      </c>
      <c r="F7407">
        <f t="shared" si="921"/>
        <v>-1423.4352723936058</v>
      </c>
      <c r="G7407">
        <f t="shared" si="922"/>
        <v>-3.3818811309867282E-2</v>
      </c>
      <c r="H7407">
        <f t="shared" si="925"/>
        <v>-35.428974685343057</v>
      </c>
      <c r="J7407">
        <f t="shared" si="923"/>
        <v>40.507478240891245</v>
      </c>
      <c r="K7407">
        <f t="shared" si="924"/>
        <v>24.559356080108675</v>
      </c>
      <c r="M7407">
        <f t="shared" si="926"/>
        <v>25.464521750484501</v>
      </c>
      <c r="N7407">
        <f t="shared" si="927"/>
        <v>22291.638643492726</v>
      </c>
    </row>
    <row r="7408" spans="2:14" x14ac:dyDescent="0.3">
      <c r="B7408" s="2">
        <v>173.18</v>
      </c>
      <c r="C7408" s="2">
        <f t="shared" si="920"/>
        <v>48.105555555555554</v>
      </c>
      <c r="D7408" s="2">
        <v>-1.631</v>
      </c>
      <c r="F7408">
        <f t="shared" si="921"/>
        <v>-1418.8500768293327</v>
      </c>
      <c r="G7408">
        <f t="shared" si="922"/>
        <v>-3.3904607922392888E-2</v>
      </c>
      <c r="H7408">
        <f t="shared" si="925"/>
        <v>-35.462879293265452</v>
      </c>
      <c r="J7408">
        <f t="shared" si="923"/>
        <v>40.47942920806431</v>
      </c>
      <c r="K7408">
        <f t="shared" si="924"/>
        <v>24.542350178610619</v>
      </c>
      <c r="M7408">
        <f t="shared" si="926"/>
        <v>26.547633241915598</v>
      </c>
      <c r="N7408">
        <f t="shared" si="927"/>
        <v>22272.332464224834</v>
      </c>
    </row>
    <row r="7409" spans="2:14" x14ac:dyDescent="0.3">
      <c r="B7409" s="2">
        <v>173.07</v>
      </c>
      <c r="C7409" s="2">
        <f t="shared" si="920"/>
        <v>48.074999999999996</v>
      </c>
      <c r="D7409" s="2">
        <v>-1.633</v>
      </c>
      <c r="F7409">
        <f t="shared" si="921"/>
        <v>-1415.3126913655847</v>
      </c>
      <c r="G7409">
        <f t="shared" si="922"/>
        <v>-3.3967758710348413E-2</v>
      </c>
      <c r="H7409">
        <f t="shared" si="925"/>
        <v>-35.496847051975799</v>
      </c>
      <c r="J7409">
        <f t="shared" si="923"/>
        <v>40.45371759463962</v>
      </c>
      <c r="K7409">
        <f t="shared" si="924"/>
        <v>24.52676143557073</v>
      </c>
      <c r="M7409">
        <f t="shared" si="926"/>
        <v>27.658657076829869</v>
      </c>
      <c r="N7409">
        <f t="shared" si="927"/>
        <v>22252.535406689945</v>
      </c>
    </row>
    <row r="7410" spans="2:14" x14ac:dyDescent="0.3">
      <c r="B7410" s="2">
        <v>172.95</v>
      </c>
      <c r="C7410" s="2">
        <f t="shared" si="920"/>
        <v>48.041666666666664</v>
      </c>
      <c r="D7410" s="2">
        <v>-1.6359999999999999</v>
      </c>
      <c r="F7410">
        <f t="shared" si="921"/>
        <v>-1410.7590074028797</v>
      </c>
      <c r="G7410">
        <f t="shared" si="922"/>
        <v>-3.4053772766695578E-2</v>
      </c>
      <c r="H7410">
        <f t="shared" si="925"/>
        <v>-35.530900824742496</v>
      </c>
      <c r="J7410">
        <f t="shared" si="923"/>
        <v>40.425668561812692</v>
      </c>
      <c r="K7410">
        <f t="shared" si="924"/>
        <v>24.509755534072678</v>
      </c>
      <c r="M7410">
        <f t="shared" si="926"/>
        <v>28.800012624248634</v>
      </c>
      <c r="N7410">
        <f t="shared" si="927"/>
        <v>22232.270921450021</v>
      </c>
    </row>
    <row r="7411" spans="2:14" x14ac:dyDescent="0.3">
      <c r="B7411" s="2">
        <v>172.84</v>
      </c>
      <c r="C7411" s="2">
        <f t="shared" si="920"/>
        <v>48.011111111111113</v>
      </c>
      <c r="D7411" s="2">
        <v>-1.6379999999999999</v>
      </c>
      <c r="F7411">
        <f t="shared" si="921"/>
        <v>-1407.2446826150531</v>
      </c>
      <c r="G7411">
        <f t="shared" si="922"/>
        <v>-3.4117102522564217E-2</v>
      </c>
      <c r="H7411">
        <f t="shared" si="925"/>
        <v>-35.56501792726506</v>
      </c>
      <c r="J7411">
        <f t="shared" si="923"/>
        <v>40.399956948388009</v>
      </c>
      <c r="K7411">
        <f t="shared" si="924"/>
        <v>24.494166791032796</v>
      </c>
      <c r="M7411">
        <f t="shared" si="926"/>
        <v>29.967071718200689</v>
      </c>
      <c r="N7411">
        <f t="shared" si="927"/>
        <v>22211.561131012211</v>
      </c>
    </row>
    <row r="7412" spans="2:14" x14ac:dyDescent="0.3">
      <c r="B7412" s="2">
        <v>172.72</v>
      </c>
      <c r="C7412" s="2">
        <f t="shared" si="920"/>
        <v>47.977777777777774</v>
      </c>
      <c r="D7412" s="2">
        <v>-1.641</v>
      </c>
      <c r="F7412">
        <f t="shared" si="921"/>
        <v>-1402.7222184605891</v>
      </c>
      <c r="G7412">
        <f t="shared" si="922"/>
        <v>-3.420333487725799E-2</v>
      </c>
      <c r="H7412">
        <f t="shared" si="925"/>
        <v>-35.599221262142315</v>
      </c>
      <c r="J7412">
        <f t="shared" si="923"/>
        <v>40.371907915561074</v>
      </c>
      <c r="K7412">
        <f t="shared" si="924"/>
        <v>24.477160889534737</v>
      </c>
      <c r="M7412">
        <f t="shared" si="926"/>
        <v>31.161940633506031</v>
      </c>
      <c r="N7412">
        <f t="shared" si="927"/>
        <v>22190.430864476686</v>
      </c>
    </row>
    <row r="7413" spans="2:14" x14ac:dyDescent="0.3">
      <c r="B7413" s="2">
        <v>172.61</v>
      </c>
      <c r="C7413" s="2">
        <f t="shared" si="920"/>
        <v>47.947222222222223</v>
      </c>
      <c r="D7413" s="2">
        <v>-1.643</v>
      </c>
      <c r="F7413">
        <f t="shared" si="921"/>
        <v>-1399.2307479167137</v>
      </c>
      <c r="G7413">
        <f t="shared" si="922"/>
        <v>-3.4266844331151153E-2</v>
      </c>
      <c r="H7413">
        <f t="shared" si="925"/>
        <v>-35.633488106473465</v>
      </c>
      <c r="J7413">
        <f t="shared" si="923"/>
        <v>40.346196302136391</v>
      </c>
      <c r="K7413">
        <f t="shared" si="924"/>
        <v>24.461572146494856</v>
      </c>
      <c r="M7413">
        <f t="shared" si="926"/>
        <v>32.380135338611467</v>
      </c>
      <c r="N7413">
        <f t="shared" si="927"/>
        <v>22168.90344121333</v>
      </c>
    </row>
    <row r="7414" spans="2:14" x14ac:dyDescent="0.3">
      <c r="B7414" s="2">
        <v>172.49</v>
      </c>
      <c r="C7414" s="2">
        <f t="shared" si="920"/>
        <v>47.913888888888891</v>
      </c>
      <c r="D7414" s="2">
        <v>-1.6459999999999999</v>
      </c>
      <c r="F7414">
        <f t="shared" si="921"/>
        <v>-1394.7392153443441</v>
      </c>
      <c r="G7414">
        <f t="shared" si="922"/>
        <v>-3.4353295843237285E-2</v>
      </c>
      <c r="H7414">
        <f t="shared" si="925"/>
        <v>-35.667841402316704</v>
      </c>
      <c r="J7414">
        <f t="shared" si="923"/>
        <v>40.318147269309463</v>
      </c>
      <c r="K7414">
        <f t="shared" si="924"/>
        <v>24.4445662449968</v>
      </c>
      <c r="M7414">
        <f t="shared" si="926"/>
        <v>33.623436225034425</v>
      </c>
      <c r="N7414">
        <f t="shared" si="927"/>
        <v>22147.004974181305</v>
      </c>
    </row>
    <row r="7415" spans="2:14" x14ac:dyDescent="0.3">
      <c r="B7415" s="2">
        <v>172.38</v>
      </c>
      <c r="C7415" s="2">
        <f t="shared" si="920"/>
        <v>47.883333333333333</v>
      </c>
      <c r="D7415" s="2">
        <v>-1.649</v>
      </c>
      <c r="F7415">
        <f t="shared" si="921"/>
        <v>-1390.4266895761741</v>
      </c>
      <c r="G7415">
        <f t="shared" si="922"/>
        <v>-3.4437869822485208E-2</v>
      </c>
      <c r="H7415">
        <f t="shared" si="925"/>
        <v>-35.702279272139187</v>
      </c>
      <c r="J7415">
        <f t="shared" si="923"/>
        <v>40.29243565588478</v>
      </c>
      <c r="K7415">
        <f t="shared" si="924"/>
        <v>24.428977501956915</v>
      </c>
      <c r="M7415">
        <f t="shared" si="926"/>
        <v>34.8882897083313</v>
      </c>
      <c r="N7415">
        <f t="shared" si="927"/>
        <v>22124.75967906478</v>
      </c>
    </row>
    <row r="7416" spans="2:14" x14ac:dyDescent="0.3">
      <c r="B7416" s="2">
        <v>172.24</v>
      </c>
      <c r="C7416" s="2">
        <f t="shared" si="920"/>
        <v>47.844444444444449</v>
      </c>
      <c r="D7416" s="2">
        <v>-1.6519999999999999</v>
      </c>
      <c r="F7416">
        <f t="shared" si="921"/>
        <v>-1385.6482228798616</v>
      </c>
      <c r="G7416">
        <f t="shared" si="922"/>
        <v>-3.4528564793311657E-2</v>
      </c>
      <c r="H7416">
        <f t="shared" si="925"/>
        <v>-35.736807836932499</v>
      </c>
      <c r="J7416">
        <f t="shared" si="923"/>
        <v>40.259711784253362</v>
      </c>
      <c r="K7416">
        <f t="shared" si="924"/>
        <v>24.409137283542517</v>
      </c>
      <c r="M7416">
        <f t="shared" si="926"/>
        <v>36.177328358271247</v>
      </c>
      <c r="N7416">
        <f t="shared" si="927"/>
        <v>22102.197463873352</v>
      </c>
    </row>
    <row r="7417" spans="2:14" x14ac:dyDescent="0.3">
      <c r="B7417" s="2">
        <v>172.11</v>
      </c>
      <c r="C7417" s="2">
        <f t="shared" si="920"/>
        <v>47.808333333333337</v>
      </c>
      <c r="D7417" s="2">
        <v>-1.6559999999999999</v>
      </c>
      <c r="F7417">
        <f t="shared" si="921"/>
        <v>-1380.2154203569514</v>
      </c>
      <c r="G7417">
        <f t="shared" si="922"/>
        <v>-3.4638312706989714E-2</v>
      </c>
      <c r="H7417">
        <f t="shared" si="925"/>
        <v>-35.771446149639488</v>
      </c>
      <c r="J7417">
        <f t="shared" si="923"/>
        <v>40.229325332024189</v>
      </c>
      <c r="K7417">
        <f t="shared" si="924"/>
        <v>24.39071422358629</v>
      </c>
      <c r="M7417">
        <f t="shared" si="926"/>
        <v>37.485912191118118</v>
      </c>
      <c r="N7417">
        <f t="shared" si="927"/>
        <v>22079.343484720208</v>
      </c>
    </row>
    <row r="7418" spans="2:14" x14ac:dyDescent="0.3">
      <c r="B7418" s="2">
        <v>171.98</v>
      </c>
      <c r="C7418" s="2">
        <f t="shared" si="920"/>
        <v>47.772222222222219</v>
      </c>
      <c r="D7418" s="2">
        <v>-1.66</v>
      </c>
      <c r="F7418">
        <f t="shared" si="921"/>
        <v>-1374.8103711140857</v>
      </c>
      <c r="G7418">
        <f t="shared" si="922"/>
        <v>-3.4748226537969537E-2</v>
      </c>
      <c r="H7418">
        <f t="shared" si="925"/>
        <v>-35.806194376177459</v>
      </c>
      <c r="J7418">
        <f t="shared" si="923"/>
        <v>40.198938879795008</v>
      </c>
      <c r="K7418">
        <f t="shared" si="924"/>
        <v>24.372291163630059</v>
      </c>
      <c r="M7418">
        <f t="shared" si="926"/>
        <v>38.813575323679316</v>
      </c>
      <c r="N7418">
        <f t="shared" si="927"/>
        <v>22056.22475692206</v>
      </c>
    </row>
    <row r="7419" spans="2:14" x14ac:dyDescent="0.3">
      <c r="B7419" s="2">
        <v>171.86</v>
      </c>
      <c r="C7419" s="2">
        <f t="shared" si="920"/>
        <v>47.738888888888894</v>
      </c>
      <c r="D7419" s="2">
        <v>-1.6639999999999999</v>
      </c>
      <c r="F7419">
        <f t="shared" si="921"/>
        <v>-1369.5922550154326</v>
      </c>
      <c r="G7419">
        <f t="shared" si="922"/>
        <v>-3.4856278366111944E-2</v>
      </c>
      <c r="H7419">
        <f t="shared" si="925"/>
        <v>-35.841050654543572</v>
      </c>
      <c r="J7419">
        <f t="shared" si="923"/>
        <v>40.170889846968088</v>
      </c>
      <c r="K7419">
        <f t="shared" si="924"/>
        <v>24.355285262132011</v>
      </c>
      <c r="M7419">
        <f t="shared" si="926"/>
        <v>40.158100337287209</v>
      </c>
      <c r="N7419">
        <f t="shared" si="927"/>
        <v>22032.867492575428</v>
      </c>
    </row>
    <row r="7420" spans="2:14" x14ac:dyDescent="0.3">
      <c r="B7420" s="2">
        <v>171.72</v>
      </c>
      <c r="C7420" s="2">
        <f t="shared" si="920"/>
        <v>47.699999999999996</v>
      </c>
      <c r="D7420" s="2">
        <v>-1.6679999999999999</v>
      </c>
      <c r="F7420">
        <f t="shared" si="921"/>
        <v>-1364.0827338129493</v>
      </c>
      <c r="G7420">
        <f t="shared" si="922"/>
        <v>-3.4968553459119506E-2</v>
      </c>
      <c r="H7420">
        <f t="shared" si="925"/>
        <v>-35.876019208002688</v>
      </c>
      <c r="J7420">
        <f t="shared" si="923"/>
        <v>40.138165975336662</v>
      </c>
      <c r="K7420">
        <f t="shared" si="924"/>
        <v>24.335445043717606</v>
      </c>
      <c r="M7420">
        <f t="shared" si="926"/>
        <v>41.520108575526493</v>
      </c>
      <c r="N7420">
        <f t="shared" si="927"/>
        <v>22009.302465088578</v>
      </c>
    </row>
    <row r="7421" spans="2:14" x14ac:dyDescent="0.3">
      <c r="B7421" s="2">
        <v>171.59</v>
      </c>
      <c r="C7421" s="2">
        <f t="shared" si="920"/>
        <v>47.663888888888891</v>
      </c>
      <c r="D7421" s="2">
        <v>-1.6719999999999999</v>
      </c>
      <c r="F7421">
        <f t="shared" si="921"/>
        <v>-1358.7597512035563</v>
      </c>
      <c r="G7421">
        <f t="shared" si="922"/>
        <v>-3.5078967305787044E-2</v>
      </c>
      <c r="H7421">
        <f t="shared" si="925"/>
        <v>-35.911098175308474</v>
      </c>
      <c r="J7421">
        <f t="shared" si="923"/>
        <v>40.107779523107489</v>
      </c>
      <c r="K7421">
        <f t="shared" si="924"/>
        <v>24.317021983761382</v>
      </c>
      <c r="M7421">
        <f t="shared" si="926"/>
        <v>42.895972185413456</v>
      </c>
      <c r="N7421">
        <f t="shared" si="927"/>
        <v>21985.556870533368</v>
      </c>
    </row>
    <row r="7422" spans="2:14" x14ac:dyDescent="0.3">
      <c r="B7422" s="2">
        <v>171.47</v>
      </c>
      <c r="C7422" s="2">
        <f t="shared" si="920"/>
        <v>47.630555555555553</v>
      </c>
      <c r="D7422" s="2">
        <v>-1.6759999999999999</v>
      </c>
      <c r="F7422">
        <f t="shared" si="921"/>
        <v>-1353.6216124885825</v>
      </c>
      <c r="G7422">
        <f t="shared" si="922"/>
        <v>-3.5187496355047525E-2</v>
      </c>
      <c r="H7422">
        <f t="shared" si="925"/>
        <v>-35.946285671663524</v>
      </c>
      <c r="J7422">
        <f t="shared" si="923"/>
        <v>40.079730490280554</v>
      </c>
      <c r="K7422">
        <f t="shared" si="924"/>
        <v>24.300016082263323</v>
      </c>
      <c r="M7422">
        <f t="shared" si="926"/>
        <v>44.284244334066017</v>
      </c>
      <c r="N7422">
        <f t="shared" si="927"/>
        <v>21961.658332902301</v>
      </c>
    </row>
    <row r="7423" spans="2:14" x14ac:dyDescent="0.3">
      <c r="B7423" s="2">
        <v>171.34</v>
      </c>
      <c r="C7423" s="2">
        <f t="shared" si="920"/>
        <v>47.594444444444441</v>
      </c>
      <c r="D7423" s="2">
        <v>-1.68</v>
      </c>
      <c r="F7423">
        <f t="shared" si="921"/>
        <v>-1348.3518702233978</v>
      </c>
      <c r="G7423">
        <f t="shared" si="922"/>
        <v>-3.5298237422668383E-2</v>
      </c>
      <c r="H7423">
        <f t="shared" si="925"/>
        <v>-35.98158390908619</v>
      </c>
      <c r="J7423">
        <f t="shared" si="923"/>
        <v>40.04934403805138</v>
      </c>
      <c r="K7423">
        <f t="shared" si="924"/>
        <v>24.281593022307096</v>
      </c>
      <c r="M7423">
        <f t="shared" si="926"/>
        <v>45.684287480176316</v>
      </c>
      <c r="N7423">
        <f t="shared" si="927"/>
        <v>21937.63766457629</v>
      </c>
    </row>
    <row r="7424" spans="2:14" x14ac:dyDescent="0.3">
      <c r="B7424" s="2">
        <v>171.21</v>
      </c>
      <c r="C7424" s="2">
        <f t="shared" si="920"/>
        <v>47.558333333333337</v>
      </c>
      <c r="D7424" s="2">
        <v>-1.6839999999999999</v>
      </c>
      <c r="F7424">
        <f t="shared" si="921"/>
        <v>-1343.1087110715232</v>
      </c>
      <c r="G7424">
        <f t="shared" si="922"/>
        <v>-3.5409146661994038E-2</v>
      </c>
      <c r="H7424">
        <f t="shared" si="925"/>
        <v>-36.016993055748181</v>
      </c>
      <c r="J7424">
        <f t="shared" si="923"/>
        <v>40.018957585822214</v>
      </c>
      <c r="K7424">
        <f t="shared" si="924"/>
        <v>24.263169962350872</v>
      </c>
      <c r="M7424">
        <f t="shared" si="926"/>
        <v>47.093914832491109</v>
      </c>
      <c r="N7424">
        <f t="shared" si="927"/>
        <v>21913.52468238978</v>
      </c>
    </row>
    <row r="7425" spans="2:14" x14ac:dyDescent="0.3">
      <c r="B7425" s="2">
        <v>171.07</v>
      </c>
      <c r="C7425" s="2">
        <f t="shared" si="920"/>
        <v>47.519444444444439</v>
      </c>
      <c r="D7425" s="2">
        <v>-1.6879999999999999</v>
      </c>
      <c r="F7425">
        <f t="shared" si="921"/>
        <v>-1337.7355452065412</v>
      </c>
      <c r="G7425">
        <f t="shared" si="922"/>
        <v>-3.5522300812532881E-2</v>
      </c>
      <c r="H7425">
        <f t="shared" si="925"/>
        <v>-36.052515356560711</v>
      </c>
      <c r="J7425">
        <f t="shared" si="923"/>
        <v>39.986233714190789</v>
      </c>
      <c r="K7425">
        <f t="shared" si="924"/>
        <v>24.243329743936471</v>
      </c>
      <c r="M7425">
        <f t="shared" si="926"/>
        <v>48.511666514770546</v>
      </c>
      <c r="N7425">
        <f t="shared" si="927"/>
        <v>21889.350966320933</v>
      </c>
    </row>
    <row r="7426" spans="2:14" x14ac:dyDescent="0.3">
      <c r="B7426" s="2">
        <v>170.98</v>
      </c>
      <c r="C7426" s="2">
        <f t="shared" si="920"/>
        <v>47.49444444444444</v>
      </c>
      <c r="D7426" s="2">
        <v>-1.6910000000000001</v>
      </c>
      <c r="F7426">
        <f t="shared" si="921"/>
        <v>-1333.9575713107151</v>
      </c>
      <c r="G7426">
        <f t="shared" si="922"/>
        <v>-3.5604164229734475E-2</v>
      </c>
      <c r="H7426">
        <f t="shared" si="925"/>
        <v>-36.088119520790443</v>
      </c>
      <c r="J7426">
        <f t="shared" si="923"/>
        <v>39.965196939570589</v>
      </c>
      <c r="K7426">
        <f t="shared" si="924"/>
        <v>24.230575317812928</v>
      </c>
      <c r="M7426">
        <f t="shared" si="926"/>
        <v>49.933719449805324</v>
      </c>
      <c r="N7426">
        <f t="shared" si="927"/>
        <v>21865.139963256632</v>
      </c>
    </row>
    <row r="7427" spans="2:14" x14ac:dyDescent="0.3">
      <c r="B7427" s="2">
        <v>170.88</v>
      </c>
      <c r="C7427" s="2">
        <f t="shared" si="920"/>
        <v>47.466666666666661</v>
      </c>
      <c r="D7427" s="2">
        <v>-1.694</v>
      </c>
      <c r="F7427">
        <f t="shared" si="921"/>
        <v>-1330.0380427653151</v>
      </c>
      <c r="G7427">
        <f t="shared" si="922"/>
        <v>-3.568820224719102E-2</v>
      </c>
      <c r="H7427">
        <f t="shared" si="925"/>
        <v>-36.123807723037636</v>
      </c>
      <c r="J7427">
        <f t="shared" si="923"/>
        <v>39.941822745548151</v>
      </c>
      <c r="K7427">
        <f t="shared" si="924"/>
        <v>24.216403733231218</v>
      </c>
      <c r="M7427">
        <f t="shared" si="926"/>
        <v>51.359678899198975</v>
      </c>
      <c r="N7427">
        <f t="shared" si="927"/>
        <v>21840.923805564067</v>
      </c>
    </row>
    <row r="7428" spans="2:14" x14ac:dyDescent="0.3">
      <c r="B7428" s="2">
        <v>170.78</v>
      </c>
      <c r="C7428" s="2">
        <f t="shared" si="920"/>
        <v>47.43888888888889</v>
      </c>
      <c r="D7428" s="2">
        <v>-1.6970000000000001</v>
      </c>
      <c r="F7428">
        <f t="shared" si="921"/>
        <v>-1326.1332816808167</v>
      </c>
      <c r="G7428">
        <f t="shared" si="922"/>
        <v>-3.5772338681344419E-2</v>
      </c>
      <c r="H7428">
        <f t="shared" si="925"/>
        <v>-36.159580061718984</v>
      </c>
      <c r="J7428">
        <f t="shared" si="923"/>
        <v>39.918448551525714</v>
      </c>
      <c r="K7428">
        <f t="shared" si="924"/>
        <v>24.202232148649507</v>
      </c>
      <c r="M7428">
        <f t="shared" si="926"/>
        <v>52.787556607243737</v>
      </c>
      <c r="N7428">
        <f t="shared" si="927"/>
        <v>21816.733400951674</v>
      </c>
    </row>
    <row r="7429" spans="2:14" x14ac:dyDescent="0.3">
      <c r="B7429" s="2">
        <v>170.68</v>
      </c>
      <c r="C7429" s="2">
        <f t="shared" ref="C7429:C7492" si="928">B7429/3.6</f>
        <v>47.411111111111111</v>
      </c>
      <c r="D7429" s="2">
        <v>-1.7010000000000001</v>
      </c>
      <c r="F7429">
        <f t="shared" ref="F7429:F7492" si="929">IF(D7429=0,POWER(C7429,2)/0.001,POWER(C7429,2)/D7429)</f>
        <v>-1321.4658770077151</v>
      </c>
      <c r="G7429">
        <f t="shared" ref="G7429:G7492" si="930">C7429/F7429</f>
        <v>-3.5877665807358801E-2</v>
      </c>
      <c r="H7429">
        <f t="shared" si="925"/>
        <v>-36.195457727526346</v>
      </c>
      <c r="J7429">
        <f t="shared" ref="J7429:J7492" si="931">C7429*SIN(1)</f>
        <v>39.895074357503269</v>
      </c>
      <c r="K7429">
        <f t="shared" ref="K7429:K7492" si="932">C7429*COS(89)</f>
        <v>24.188060564067793</v>
      </c>
      <c r="M7429">
        <f t="shared" si="926"/>
        <v>54.216359143559146</v>
      </c>
      <c r="N7429">
        <f t="shared" si="927"/>
        <v>21792.59984072276</v>
      </c>
    </row>
    <row r="7430" spans="2:14" x14ac:dyDescent="0.3">
      <c r="B7430" s="2">
        <v>170.58</v>
      </c>
      <c r="C7430" s="2">
        <f t="shared" si="928"/>
        <v>47.383333333333333</v>
      </c>
      <c r="D7430" s="2">
        <v>-1.704</v>
      </c>
      <c r="F7430">
        <f t="shared" si="929"/>
        <v>-1317.5940597287426</v>
      </c>
      <c r="G7430">
        <f t="shared" si="930"/>
        <v>-3.5962011959198036E-2</v>
      </c>
      <c r="H7430">
        <f t="shared" ref="H7430:H7493" si="933">H7429+G7430</f>
        <v>-36.231419739485546</v>
      </c>
      <c r="J7430">
        <f t="shared" si="931"/>
        <v>39.871700163480831</v>
      </c>
      <c r="K7430">
        <f t="shared" si="932"/>
        <v>24.17388897948608</v>
      </c>
      <c r="M7430">
        <f t="shared" ref="M7430:M7493" si="934">$M$4+J7430*COS(H7430)</f>
        <v>55.643388765714903</v>
      </c>
      <c r="N7430">
        <f t="shared" ref="N7430:N7493" si="935">N7429+K7430*(-SIN(H7430))</f>
        <v>21768.554327989539</v>
      </c>
    </row>
    <row r="7431" spans="2:14" x14ac:dyDescent="0.3">
      <c r="B7431" s="2">
        <v>170.48</v>
      </c>
      <c r="C7431" s="2">
        <f t="shared" si="928"/>
        <v>47.355555555555554</v>
      </c>
      <c r="D7431" s="2">
        <v>-1.7070000000000001</v>
      </c>
      <c r="F7431">
        <f t="shared" si="929"/>
        <v>-1313.7367556973099</v>
      </c>
      <c r="G7431">
        <f t="shared" si="930"/>
        <v>-3.6046457062412024E-2</v>
      </c>
      <c r="H7431">
        <f t="shared" si="933"/>
        <v>-36.267466196547957</v>
      </c>
      <c r="J7431">
        <f t="shared" si="931"/>
        <v>39.848325969458386</v>
      </c>
      <c r="K7431">
        <f t="shared" si="932"/>
        <v>24.159717394904366</v>
      </c>
      <c r="M7431">
        <f t="shared" si="934"/>
        <v>57.066772445706789</v>
      </c>
      <c r="N7431">
        <f t="shared" si="935"/>
        <v>21744.628134659462</v>
      </c>
    </row>
    <row r="7432" spans="2:14" x14ac:dyDescent="0.3">
      <c r="B7432" s="2">
        <v>170.39</v>
      </c>
      <c r="C7432" s="2">
        <f t="shared" si="928"/>
        <v>47.330555555555549</v>
      </c>
      <c r="D7432" s="2">
        <v>-1.71</v>
      </c>
      <c r="F7432">
        <f t="shared" si="929"/>
        <v>-1310.0476545014797</v>
      </c>
      <c r="G7432">
        <f t="shared" si="930"/>
        <v>-3.612888080286402E-2</v>
      </c>
      <c r="H7432">
        <f t="shared" si="933"/>
        <v>-36.30359507735082</v>
      </c>
      <c r="J7432">
        <f t="shared" si="931"/>
        <v>39.827289194838187</v>
      </c>
      <c r="K7432">
        <f t="shared" si="932"/>
        <v>24.146962968780823</v>
      </c>
      <c r="M7432">
        <f t="shared" si="934"/>
        <v>58.484946746550236</v>
      </c>
      <c r="N7432">
        <f t="shared" si="935"/>
        <v>21720.851155645138</v>
      </c>
    </row>
    <row r="7433" spans="2:14" x14ac:dyDescent="0.3">
      <c r="B7433" s="2">
        <v>170.29</v>
      </c>
      <c r="C7433" s="2">
        <f t="shared" si="928"/>
        <v>47.302777777777777</v>
      </c>
      <c r="D7433" s="2">
        <v>-1.7130000000000001</v>
      </c>
      <c r="F7433">
        <f t="shared" si="929"/>
        <v>-1306.2187889631216</v>
      </c>
      <c r="G7433">
        <f t="shared" si="930"/>
        <v>-3.6213518116154794E-2</v>
      </c>
      <c r="H7433">
        <f t="shared" si="933"/>
        <v>-36.339808595466977</v>
      </c>
      <c r="J7433">
        <f t="shared" si="931"/>
        <v>39.803915000815749</v>
      </c>
      <c r="K7433">
        <f t="shared" si="932"/>
        <v>24.132791384199113</v>
      </c>
      <c r="M7433">
        <f t="shared" si="934"/>
        <v>59.895363397863797</v>
      </c>
      <c r="N7433">
        <f t="shared" si="935"/>
        <v>21697.256077180722</v>
      </c>
    </row>
    <row r="7434" spans="2:14" x14ac:dyDescent="0.3">
      <c r="B7434" s="2">
        <v>170.19</v>
      </c>
      <c r="C7434" s="2">
        <f t="shared" si="928"/>
        <v>47.274999999999999</v>
      </c>
      <c r="D7434" s="2">
        <v>-1.716</v>
      </c>
      <c r="F7434">
        <f t="shared" si="929"/>
        <v>-1302.4042103729603</v>
      </c>
      <c r="G7434">
        <f t="shared" si="930"/>
        <v>-3.6298254891591754E-2</v>
      </c>
      <c r="H7434">
        <f t="shared" si="933"/>
        <v>-36.376106850358568</v>
      </c>
      <c r="J7434">
        <f t="shared" si="931"/>
        <v>39.780540806793304</v>
      </c>
      <c r="K7434">
        <f t="shared" si="932"/>
        <v>24.118619799617399</v>
      </c>
      <c r="M7434">
        <f t="shared" si="934"/>
        <v>61.296436618536376</v>
      </c>
      <c r="N7434">
        <f t="shared" si="935"/>
        <v>21673.874124669623</v>
      </c>
    </row>
    <row r="7435" spans="2:14" x14ac:dyDescent="0.3">
      <c r="B7435" s="2">
        <v>170.09</v>
      </c>
      <c r="C7435" s="2">
        <f t="shared" si="928"/>
        <v>47.24722222222222</v>
      </c>
      <c r="D7435" s="2">
        <v>-1.72</v>
      </c>
      <c r="F7435">
        <f t="shared" si="929"/>
        <v>-1297.8488416953774</v>
      </c>
      <c r="G7435">
        <f t="shared" si="930"/>
        <v>-3.6404256570051155E-2</v>
      </c>
      <c r="H7435">
        <f t="shared" si="933"/>
        <v>-36.412511106928619</v>
      </c>
      <c r="J7435">
        <f t="shared" si="931"/>
        <v>39.757166612770867</v>
      </c>
      <c r="K7435">
        <f t="shared" si="932"/>
        <v>24.104448215035685</v>
      </c>
      <c r="M7435">
        <f t="shared" si="934"/>
        <v>62.68705681601871</v>
      </c>
      <c r="N7435">
        <f t="shared" si="935"/>
        <v>21650.736565944862</v>
      </c>
    </row>
    <row r="7436" spans="2:14" x14ac:dyDescent="0.3">
      <c r="B7436" s="2">
        <v>169.99</v>
      </c>
      <c r="C7436" s="2">
        <f t="shared" si="928"/>
        <v>47.219444444444449</v>
      </c>
      <c r="D7436" s="2">
        <v>-1.7210000000000001</v>
      </c>
      <c r="F7436">
        <f t="shared" si="929"/>
        <v>-1295.5699788738964</v>
      </c>
      <c r="G7436">
        <f t="shared" si="930"/>
        <v>-3.6446849814694982E-2</v>
      </c>
      <c r="H7436">
        <f t="shared" si="933"/>
        <v>-36.448957956743314</v>
      </c>
      <c r="J7436">
        <f t="shared" si="931"/>
        <v>39.733792418748429</v>
      </c>
      <c r="K7436">
        <f t="shared" si="932"/>
        <v>24.090276630453975</v>
      </c>
      <c r="M7436">
        <f t="shared" si="934"/>
        <v>64.06287835752363</v>
      </c>
      <c r="N7436">
        <f t="shared" si="935"/>
        <v>21627.874095265412</v>
      </c>
    </row>
    <row r="7437" spans="2:14" x14ac:dyDescent="0.3">
      <c r="B7437" s="2">
        <v>169.88</v>
      </c>
      <c r="C7437" s="2">
        <f t="shared" si="928"/>
        <v>47.18888888888889</v>
      </c>
      <c r="D7437" s="2">
        <v>-1.7230000000000001</v>
      </c>
      <c r="F7437">
        <f t="shared" si="929"/>
        <v>-1292.3918946998847</v>
      </c>
      <c r="G7437">
        <f t="shared" si="930"/>
        <v>-3.6512832587708974E-2</v>
      </c>
      <c r="H7437">
        <f t="shared" si="933"/>
        <v>-36.485470789331025</v>
      </c>
      <c r="J7437">
        <f t="shared" si="931"/>
        <v>39.708080805323739</v>
      </c>
      <c r="K7437">
        <f t="shared" si="932"/>
        <v>24.07468788741409</v>
      </c>
      <c r="M7437">
        <f t="shared" si="934"/>
        <v>65.422087392494745</v>
      </c>
      <c r="N7437">
        <f t="shared" si="935"/>
        <v>21605.31863671781</v>
      </c>
    </row>
    <row r="7438" spans="2:14" x14ac:dyDescent="0.3">
      <c r="B7438" s="2">
        <v>169.78</v>
      </c>
      <c r="C7438" s="2">
        <f t="shared" si="928"/>
        <v>47.161111111111111</v>
      </c>
      <c r="D7438" s="2">
        <v>-1.7250000000000001</v>
      </c>
      <c r="F7438">
        <f t="shared" si="929"/>
        <v>-1289.3741456432278</v>
      </c>
      <c r="G7438">
        <f t="shared" si="930"/>
        <v>-3.6576746377665212E-2</v>
      </c>
      <c r="H7438">
        <f t="shared" si="933"/>
        <v>-36.522047535708687</v>
      </c>
      <c r="J7438">
        <f t="shared" si="931"/>
        <v>39.684706611301294</v>
      </c>
      <c r="K7438">
        <f t="shared" si="932"/>
        <v>24.060516302832376</v>
      </c>
      <c r="M7438">
        <f t="shared" si="934"/>
        <v>66.764270911423182</v>
      </c>
      <c r="N7438">
        <f t="shared" si="935"/>
        <v>21583.099140858114</v>
      </c>
    </row>
    <row r="7439" spans="2:14" x14ac:dyDescent="0.3">
      <c r="B7439" s="2">
        <v>169.68</v>
      </c>
      <c r="C7439" s="2">
        <f t="shared" si="928"/>
        <v>47.133333333333333</v>
      </c>
      <c r="D7439" s="2">
        <v>-1.7270000000000001</v>
      </c>
      <c r="F7439">
        <f t="shared" si="929"/>
        <v>-1286.3642797400757</v>
      </c>
      <c r="G7439">
        <f t="shared" si="930"/>
        <v>-3.6640735502121644E-2</v>
      </c>
      <c r="H7439">
        <f t="shared" si="933"/>
        <v>-36.558688271210805</v>
      </c>
      <c r="J7439">
        <f t="shared" si="931"/>
        <v>39.661332417278857</v>
      </c>
      <c r="K7439">
        <f t="shared" si="932"/>
        <v>24.046344718250662</v>
      </c>
      <c r="M7439">
        <f t="shared" si="934"/>
        <v>68.086816200101907</v>
      </c>
      <c r="N7439">
        <f t="shared" si="935"/>
        <v>21561.245575199799</v>
      </c>
    </row>
    <row r="7440" spans="2:14" x14ac:dyDescent="0.3">
      <c r="B7440" s="2">
        <v>169.57</v>
      </c>
      <c r="C7440" s="2">
        <f t="shared" si="928"/>
        <v>47.102777777777774</v>
      </c>
      <c r="D7440" s="2">
        <v>-1.728</v>
      </c>
      <c r="F7440">
        <f t="shared" si="929"/>
        <v>-1283.9535152677752</v>
      </c>
      <c r="G7440">
        <f t="shared" si="930"/>
        <v>-3.6685734504924225E-2</v>
      </c>
      <c r="H7440">
        <f t="shared" si="933"/>
        <v>-36.595374005715726</v>
      </c>
      <c r="J7440">
        <f t="shared" si="931"/>
        <v>39.635620803854167</v>
      </c>
      <c r="K7440">
        <f t="shared" si="932"/>
        <v>24.030755975210777</v>
      </c>
      <c r="M7440">
        <f t="shared" si="934"/>
        <v>69.386132638568355</v>
      </c>
      <c r="N7440">
        <f t="shared" si="935"/>
        <v>21539.788594919799</v>
      </c>
    </row>
    <row r="7441" spans="2:14" x14ac:dyDescent="0.3">
      <c r="B7441" s="2">
        <v>169.47</v>
      </c>
      <c r="C7441" s="2">
        <f t="shared" si="928"/>
        <v>47.074999999999996</v>
      </c>
      <c r="D7441" s="2">
        <v>-1.73</v>
      </c>
      <c r="F7441">
        <f t="shared" si="929"/>
        <v>-1280.9570086705201</v>
      </c>
      <c r="G7441">
        <f t="shared" si="930"/>
        <v>-3.6749867233138611E-2</v>
      </c>
      <c r="H7441">
        <f t="shared" si="933"/>
        <v>-36.632123872948867</v>
      </c>
      <c r="J7441">
        <f t="shared" si="931"/>
        <v>39.612246609831722</v>
      </c>
      <c r="K7441">
        <f t="shared" si="932"/>
        <v>24.016584390629063</v>
      </c>
      <c r="M7441">
        <f t="shared" si="934"/>
        <v>70.663102361944539</v>
      </c>
      <c r="N7441">
        <f t="shared" si="935"/>
        <v>21518.756062041721</v>
      </c>
    </row>
    <row r="7442" spans="2:14" x14ac:dyDescent="0.3">
      <c r="B7442" s="2">
        <v>169.37</v>
      </c>
      <c r="C7442" s="2">
        <f t="shared" si="928"/>
        <v>47.047222222222224</v>
      </c>
      <c r="D7442" s="2">
        <v>-1.732</v>
      </c>
      <c r="F7442">
        <f t="shared" si="929"/>
        <v>-1277.9683134106008</v>
      </c>
      <c r="G7442">
        <f t="shared" si="930"/>
        <v>-3.681407569227136E-2</v>
      </c>
      <c r="H7442">
        <f t="shared" si="933"/>
        <v>-36.668937948641137</v>
      </c>
      <c r="J7442">
        <f t="shared" si="931"/>
        <v>39.588872415809291</v>
      </c>
      <c r="K7442">
        <f t="shared" si="932"/>
        <v>24.002412806047353</v>
      </c>
      <c r="M7442">
        <f t="shared" si="934"/>
        <v>71.914923140558983</v>
      </c>
      <c r="N7442">
        <f t="shared" si="935"/>
        <v>21498.176669320947</v>
      </c>
    </row>
    <row r="7443" spans="2:14" x14ac:dyDescent="0.3">
      <c r="B7443" s="2">
        <v>169.26</v>
      </c>
      <c r="C7443" s="2">
        <f t="shared" si="928"/>
        <v>47.016666666666666</v>
      </c>
      <c r="D7443" s="2">
        <v>-1.734</v>
      </c>
      <c r="F7443">
        <f t="shared" si="929"/>
        <v>-1274.8367615019863</v>
      </c>
      <c r="G7443">
        <f t="shared" si="930"/>
        <v>-3.6880538816022691E-2</v>
      </c>
      <c r="H7443">
        <f t="shared" si="933"/>
        <v>-36.705818487457158</v>
      </c>
      <c r="J7443">
        <f t="shared" si="931"/>
        <v>39.563160802384601</v>
      </c>
      <c r="K7443">
        <f t="shared" si="932"/>
        <v>23.986824063007468</v>
      </c>
      <c r="M7443">
        <f t="shared" si="934"/>
        <v>73.138584954618352</v>
      </c>
      <c r="N7443">
        <f t="shared" si="935"/>
        <v>21478.079825160297</v>
      </c>
    </row>
    <row r="7444" spans="2:14" x14ac:dyDescent="0.3">
      <c r="B7444" s="2">
        <v>169.16</v>
      </c>
      <c r="C7444" s="2">
        <f t="shared" si="928"/>
        <v>46.988888888888887</v>
      </c>
      <c r="D7444" s="2">
        <v>-1.7350000000000001</v>
      </c>
      <c r="F7444">
        <f t="shared" si="929"/>
        <v>-1272.5969331483259</v>
      </c>
      <c r="G7444">
        <f t="shared" si="930"/>
        <v>-3.6923622605816983E-2</v>
      </c>
      <c r="H7444">
        <f t="shared" si="933"/>
        <v>-36.742742110062977</v>
      </c>
      <c r="J7444">
        <f t="shared" si="931"/>
        <v>39.539786608362157</v>
      </c>
      <c r="K7444">
        <f t="shared" si="932"/>
        <v>23.972652478425754</v>
      </c>
      <c r="M7444">
        <f t="shared" si="934"/>
        <v>74.334022690608705</v>
      </c>
      <c r="N7444">
        <f t="shared" si="935"/>
        <v>21458.49167147241</v>
      </c>
    </row>
    <row r="7445" spans="2:14" x14ac:dyDescent="0.3">
      <c r="B7445" s="2">
        <v>169.06</v>
      </c>
      <c r="C7445" s="2">
        <f t="shared" si="928"/>
        <v>46.961111111111109</v>
      </c>
      <c r="D7445" s="2">
        <v>-1.7370000000000001</v>
      </c>
      <c r="F7445">
        <f t="shared" si="929"/>
        <v>-1269.6292209499845</v>
      </c>
      <c r="G7445">
        <f t="shared" si="930"/>
        <v>-3.6988051579320953E-2</v>
      </c>
      <c r="H7445">
        <f t="shared" si="933"/>
        <v>-36.779730161642298</v>
      </c>
      <c r="J7445">
        <f t="shared" si="931"/>
        <v>39.516412414339719</v>
      </c>
      <c r="K7445">
        <f t="shared" si="932"/>
        <v>23.95848089384404</v>
      </c>
      <c r="M7445">
        <f t="shared" si="934"/>
        <v>75.499001865774133</v>
      </c>
      <c r="N7445">
        <f t="shared" si="935"/>
        <v>21439.4392435066</v>
      </c>
    </row>
    <row r="7446" spans="2:14" x14ac:dyDescent="0.3">
      <c r="B7446" s="2">
        <v>168.96</v>
      </c>
      <c r="C7446" s="2">
        <f t="shared" si="928"/>
        <v>46.933333333333337</v>
      </c>
      <c r="D7446" s="2">
        <v>-1.738</v>
      </c>
      <c r="F7446">
        <f t="shared" si="929"/>
        <v>-1267.398030942335</v>
      </c>
      <c r="G7446">
        <f t="shared" si="930"/>
        <v>-3.7031249999999995E-2</v>
      </c>
      <c r="H7446">
        <f t="shared" si="933"/>
        <v>-36.816761411642297</v>
      </c>
      <c r="J7446">
        <f t="shared" si="931"/>
        <v>39.493038220317281</v>
      </c>
      <c r="K7446">
        <f t="shared" si="932"/>
        <v>23.94430930926233</v>
      </c>
      <c r="M7446">
        <f t="shared" si="934"/>
        <v>76.631148457723256</v>
      </c>
      <c r="N7446">
        <f t="shared" si="935"/>
        <v>21420.948625883007</v>
      </c>
    </row>
    <row r="7447" spans="2:14" x14ac:dyDescent="0.3">
      <c r="B7447" s="2">
        <v>168.87</v>
      </c>
      <c r="C7447" s="2">
        <f t="shared" si="928"/>
        <v>46.908333333333331</v>
      </c>
      <c r="D7447" s="2">
        <v>-1.7390000000000001</v>
      </c>
      <c r="F7447">
        <f t="shared" si="929"/>
        <v>-1265.3201472749342</v>
      </c>
      <c r="G7447">
        <f t="shared" si="930"/>
        <v>-3.7072304139278742E-2</v>
      </c>
      <c r="H7447">
        <f t="shared" si="933"/>
        <v>-36.853833715781576</v>
      </c>
      <c r="J7447">
        <f t="shared" si="931"/>
        <v>39.472001445697074</v>
      </c>
      <c r="K7447">
        <f t="shared" si="932"/>
        <v>23.931554883138787</v>
      </c>
      <c r="M7447">
        <f t="shared" si="934"/>
        <v>77.730317489721116</v>
      </c>
      <c r="N7447">
        <f t="shared" si="935"/>
        <v>21403.044097045582</v>
      </c>
    </row>
    <row r="7448" spans="2:14" x14ac:dyDescent="0.3">
      <c r="B7448" s="2">
        <v>168.78</v>
      </c>
      <c r="C7448" s="2">
        <f t="shared" si="928"/>
        <v>46.883333333333333</v>
      </c>
      <c r="D7448" s="2">
        <v>-1.74</v>
      </c>
      <c r="F7448">
        <f t="shared" si="929"/>
        <v>-1263.2453703703702</v>
      </c>
      <c r="G7448">
        <f t="shared" si="930"/>
        <v>-3.7113402061855677E-2</v>
      </c>
      <c r="H7448">
        <f t="shared" si="933"/>
        <v>-36.890947117843432</v>
      </c>
      <c r="J7448">
        <f t="shared" si="931"/>
        <v>39.450964671076882</v>
      </c>
      <c r="K7448">
        <f t="shared" si="932"/>
        <v>23.918800457015244</v>
      </c>
      <c r="M7448">
        <f t="shared" si="934"/>
        <v>78.793501072605082</v>
      </c>
      <c r="N7448">
        <f t="shared" si="935"/>
        <v>21385.750313113374</v>
      </c>
    </row>
    <row r="7449" spans="2:14" x14ac:dyDescent="0.3">
      <c r="B7449" s="2">
        <v>168.68</v>
      </c>
      <c r="C7449" s="2">
        <f t="shared" si="928"/>
        <v>46.855555555555554</v>
      </c>
      <c r="D7449" s="2">
        <v>-1.7410000000000001</v>
      </c>
      <c r="F7449">
        <f t="shared" si="929"/>
        <v>-1261.0241737046254</v>
      </c>
      <c r="G7449">
        <f t="shared" si="930"/>
        <v>-3.7156746502252792E-2</v>
      </c>
      <c r="H7449">
        <f t="shared" si="933"/>
        <v>-36.928103864345687</v>
      </c>
      <c r="J7449">
        <f t="shared" si="931"/>
        <v>39.427590477054437</v>
      </c>
      <c r="K7449">
        <f t="shared" si="932"/>
        <v>23.904628872433531</v>
      </c>
      <c r="M7449">
        <f t="shared" si="934"/>
        <v>79.817535347078248</v>
      </c>
      <c r="N7449">
        <f t="shared" si="935"/>
        <v>21369.092168731389</v>
      </c>
    </row>
    <row r="7450" spans="2:14" x14ac:dyDescent="0.3">
      <c r="B7450" s="2">
        <v>168.59</v>
      </c>
      <c r="C7450" s="2">
        <f t="shared" si="928"/>
        <v>46.830555555555556</v>
      </c>
      <c r="D7450" s="2">
        <v>-1.7430000000000001</v>
      </c>
      <c r="F7450">
        <f t="shared" si="929"/>
        <v>-1258.2334673792168</v>
      </c>
      <c r="G7450">
        <f t="shared" si="930"/>
        <v>-3.7219289400320314E-2</v>
      </c>
      <c r="H7450">
        <f t="shared" si="933"/>
        <v>-36.965323153746006</v>
      </c>
      <c r="J7450">
        <f t="shared" si="931"/>
        <v>39.406553702434245</v>
      </c>
      <c r="K7450">
        <f t="shared" si="932"/>
        <v>23.891874446309991</v>
      </c>
      <c r="M7450">
        <f t="shared" si="934"/>
        <v>80.804709260941337</v>
      </c>
      <c r="N7450">
        <f t="shared" si="935"/>
        <v>21353.092065292221</v>
      </c>
    </row>
    <row r="7451" spans="2:14" x14ac:dyDescent="0.3">
      <c r="B7451" s="2">
        <v>168.5</v>
      </c>
      <c r="C7451" s="2">
        <f t="shared" si="928"/>
        <v>46.805555555555557</v>
      </c>
      <c r="D7451" s="2">
        <v>-1.744</v>
      </c>
      <c r="F7451">
        <f t="shared" si="929"/>
        <v>-1256.1697424680033</v>
      </c>
      <c r="G7451">
        <f t="shared" si="930"/>
        <v>-3.7260534124629076E-2</v>
      </c>
      <c r="H7451">
        <f t="shared" si="933"/>
        <v>-37.002583687870633</v>
      </c>
      <c r="J7451">
        <f t="shared" si="931"/>
        <v>39.385516927814045</v>
      </c>
      <c r="K7451">
        <f t="shared" si="932"/>
        <v>23.879120020186448</v>
      </c>
      <c r="M7451">
        <f t="shared" si="934"/>
        <v>81.751341540102402</v>
      </c>
      <c r="N7451">
        <f t="shared" si="935"/>
        <v>21337.772215339726</v>
      </c>
    </row>
    <row r="7452" spans="2:14" x14ac:dyDescent="0.3">
      <c r="B7452" s="2">
        <v>168.4</v>
      </c>
      <c r="C7452" s="2">
        <f t="shared" si="928"/>
        <v>46.777777777777779</v>
      </c>
      <c r="D7452" s="2">
        <v>-1.7450000000000001</v>
      </c>
      <c r="F7452">
        <f t="shared" si="929"/>
        <v>-1253.9601683823271</v>
      </c>
      <c r="G7452">
        <f t="shared" si="930"/>
        <v>-3.7304038004750587E-2</v>
      </c>
      <c r="H7452">
        <f t="shared" si="933"/>
        <v>-37.039887725875381</v>
      </c>
      <c r="J7452">
        <f t="shared" si="931"/>
        <v>39.3621427337916</v>
      </c>
      <c r="K7452">
        <f t="shared" si="932"/>
        <v>23.864948435604735</v>
      </c>
      <c r="M7452">
        <f t="shared" si="934"/>
        <v>82.65423022104828</v>
      </c>
      <c r="N7452">
        <f t="shared" si="935"/>
        <v>21323.154845499597</v>
      </c>
    </row>
    <row r="7453" spans="2:14" x14ac:dyDescent="0.3">
      <c r="B7453" s="2">
        <v>168.31</v>
      </c>
      <c r="C7453" s="2">
        <f t="shared" si="928"/>
        <v>46.75277777777778</v>
      </c>
      <c r="D7453" s="2">
        <v>-1.746</v>
      </c>
      <c r="F7453">
        <f t="shared" si="929"/>
        <v>-1251.9027662876701</v>
      </c>
      <c r="G7453">
        <f t="shared" si="930"/>
        <v>-3.7345374606381078E-2</v>
      </c>
      <c r="H7453">
        <f t="shared" si="933"/>
        <v>-37.077233100481763</v>
      </c>
      <c r="J7453">
        <f t="shared" si="931"/>
        <v>39.341105959171408</v>
      </c>
      <c r="K7453">
        <f t="shared" si="932"/>
        <v>23.852194009481195</v>
      </c>
      <c r="M7453">
        <f t="shared" si="934"/>
        <v>83.515604525543708</v>
      </c>
      <c r="N7453">
        <f t="shared" si="935"/>
        <v>21309.259434974836</v>
      </c>
    </row>
    <row r="7454" spans="2:14" x14ac:dyDescent="0.3">
      <c r="B7454" s="2">
        <v>168.22</v>
      </c>
      <c r="C7454" s="2">
        <f t="shared" si="928"/>
        <v>46.727777777777774</v>
      </c>
      <c r="D7454" s="2">
        <v>-1.7470000000000001</v>
      </c>
      <c r="F7454">
        <f t="shared" si="929"/>
        <v>-1249.8484350597494</v>
      </c>
      <c r="G7454">
        <f t="shared" si="930"/>
        <v>-3.7386755439305676E-2</v>
      </c>
      <c r="H7454">
        <f t="shared" si="933"/>
        <v>-37.11461985592107</v>
      </c>
      <c r="J7454">
        <f t="shared" si="931"/>
        <v>39.320069184551208</v>
      </c>
      <c r="K7454">
        <f t="shared" si="932"/>
        <v>23.839439583357649</v>
      </c>
      <c r="M7454">
        <f t="shared" si="934"/>
        <v>84.332370672667452</v>
      </c>
      <c r="N7454">
        <f t="shared" si="935"/>
        <v>21296.105409731601</v>
      </c>
    </row>
    <row r="7455" spans="2:14" x14ac:dyDescent="0.3">
      <c r="B7455" s="2">
        <v>168.12</v>
      </c>
      <c r="C7455" s="2">
        <f t="shared" si="928"/>
        <v>46.7</v>
      </c>
      <c r="D7455" s="2">
        <v>-1.748</v>
      </c>
      <c r="F7455">
        <f t="shared" si="929"/>
        <v>-1247.6487414187645</v>
      </c>
      <c r="G7455">
        <f t="shared" si="930"/>
        <v>-3.7430406852248389E-2</v>
      </c>
      <c r="H7455">
        <f t="shared" si="933"/>
        <v>-37.152050262773315</v>
      </c>
      <c r="J7455">
        <f t="shared" si="931"/>
        <v>39.296694990528771</v>
      </c>
      <c r="K7455">
        <f t="shared" si="932"/>
        <v>23.825267998775942</v>
      </c>
      <c r="M7455">
        <f t="shared" si="934"/>
        <v>85.101333955770954</v>
      </c>
      <c r="N7455">
        <f t="shared" si="935"/>
        <v>21283.711984178684</v>
      </c>
    </row>
    <row r="7456" spans="2:14" x14ac:dyDescent="0.3">
      <c r="B7456" s="2">
        <v>168.04</v>
      </c>
      <c r="C7456" s="2">
        <f t="shared" si="928"/>
        <v>46.677777777777777</v>
      </c>
      <c r="D7456" s="2">
        <v>-1.7509999999999999</v>
      </c>
      <c r="F7456">
        <f t="shared" si="929"/>
        <v>-1244.3260641185636</v>
      </c>
      <c r="G7456">
        <f t="shared" si="930"/>
        <v>-3.751249702451797E-2</v>
      </c>
      <c r="H7456">
        <f t="shared" si="933"/>
        <v>-37.18956275979783</v>
      </c>
      <c r="J7456">
        <f t="shared" si="931"/>
        <v>39.277995635310816</v>
      </c>
      <c r="K7456">
        <f t="shared" si="932"/>
        <v>23.813930731110567</v>
      </c>
      <c r="M7456">
        <f t="shared" si="934"/>
        <v>85.828025403443178</v>
      </c>
      <c r="N7456">
        <f t="shared" si="935"/>
        <v>21272.095937835868</v>
      </c>
    </row>
    <row r="7457" spans="2:14" x14ac:dyDescent="0.3">
      <c r="B7457" s="2">
        <v>167.95</v>
      </c>
      <c r="C7457" s="2">
        <f t="shared" si="928"/>
        <v>46.652777777777771</v>
      </c>
      <c r="D7457" s="2">
        <v>-1.7529999999999999</v>
      </c>
      <c r="F7457">
        <f t="shared" si="929"/>
        <v>-1241.575398963329</v>
      </c>
      <c r="G7457">
        <f t="shared" si="930"/>
        <v>-3.7575468889550462E-2</v>
      </c>
      <c r="H7457">
        <f t="shared" si="933"/>
        <v>-37.22713822868738</v>
      </c>
      <c r="J7457">
        <f t="shared" si="931"/>
        <v>39.256958860690609</v>
      </c>
      <c r="K7457">
        <f t="shared" si="932"/>
        <v>23.801176304987024</v>
      </c>
      <c r="M7457">
        <f t="shared" si="934"/>
        <v>86.504830468057918</v>
      </c>
      <c r="N7457">
        <f t="shared" si="935"/>
        <v>21261.274851696482</v>
      </c>
    </row>
    <row r="7458" spans="2:14" x14ac:dyDescent="0.3">
      <c r="B7458" s="2">
        <v>167.86</v>
      </c>
      <c r="C7458" s="2">
        <f t="shared" si="928"/>
        <v>46.62777777777778</v>
      </c>
      <c r="D7458" s="2">
        <v>-1.756</v>
      </c>
      <c r="F7458">
        <f t="shared" si="929"/>
        <v>-1238.12623034956</v>
      </c>
      <c r="G7458">
        <f t="shared" si="930"/>
        <v>-3.7659954724174903E-2</v>
      </c>
      <c r="H7458">
        <f t="shared" si="933"/>
        <v>-37.264798183411557</v>
      </c>
      <c r="J7458">
        <f t="shared" si="931"/>
        <v>39.235922086070424</v>
      </c>
      <c r="K7458">
        <f t="shared" si="932"/>
        <v>23.788421878863485</v>
      </c>
      <c r="M7458">
        <f t="shared" si="934"/>
        <v>87.132949951733707</v>
      </c>
      <c r="N7458">
        <f t="shared" si="935"/>
        <v>21251.264972069537</v>
      </c>
    </row>
    <row r="7459" spans="2:14" x14ac:dyDescent="0.3">
      <c r="B7459" s="2">
        <v>167.77</v>
      </c>
      <c r="C7459" s="2">
        <f t="shared" si="928"/>
        <v>46.602777777777781</v>
      </c>
      <c r="D7459" s="2">
        <v>-1.758</v>
      </c>
      <c r="F7459">
        <f t="shared" si="929"/>
        <v>-1235.3918638253349</v>
      </c>
      <c r="G7459">
        <f t="shared" si="930"/>
        <v>-3.7723073255051552E-2</v>
      </c>
      <c r="H7459">
        <f t="shared" si="933"/>
        <v>-37.302521256666608</v>
      </c>
      <c r="J7459">
        <f t="shared" si="931"/>
        <v>39.214885311450224</v>
      </c>
      <c r="K7459">
        <f t="shared" si="932"/>
        <v>23.775667452739945</v>
      </c>
      <c r="M7459">
        <f t="shared" si="934"/>
        <v>87.710884125022091</v>
      </c>
      <c r="N7459">
        <f t="shared" si="935"/>
        <v>21242.081006932363</v>
      </c>
    </row>
    <row r="7460" spans="2:14" x14ac:dyDescent="0.3">
      <c r="B7460" s="2">
        <v>167.68</v>
      </c>
      <c r="C7460" s="2">
        <f t="shared" si="928"/>
        <v>46.577777777777776</v>
      </c>
      <c r="D7460" s="2">
        <v>-1.7609999999999999</v>
      </c>
      <c r="F7460">
        <f t="shared" si="929"/>
        <v>-1231.9644422010501</v>
      </c>
      <c r="G7460">
        <f t="shared" si="930"/>
        <v>-3.7807729007633586E-2</v>
      </c>
      <c r="H7460">
        <f t="shared" si="933"/>
        <v>-37.34032898567424</v>
      </c>
      <c r="J7460">
        <f t="shared" si="931"/>
        <v>39.193848536830025</v>
      </c>
      <c r="K7460">
        <f t="shared" si="932"/>
        <v>23.762913026616403</v>
      </c>
      <c r="M7460">
        <f t="shared" si="934"/>
        <v>88.237904013875749</v>
      </c>
      <c r="N7460">
        <f t="shared" si="935"/>
        <v>21233.73701996632</v>
      </c>
    </row>
    <row r="7461" spans="2:14" x14ac:dyDescent="0.3">
      <c r="B7461" s="2">
        <v>167.59</v>
      </c>
      <c r="C7461" s="2">
        <f t="shared" si="928"/>
        <v>46.552777777777777</v>
      </c>
      <c r="D7461" s="2">
        <v>-1.7629999999999999</v>
      </c>
      <c r="F7461">
        <f t="shared" si="929"/>
        <v>-1229.2462386994671</v>
      </c>
      <c r="G7461">
        <f t="shared" si="930"/>
        <v>-3.7870994689420609E-2</v>
      </c>
      <c r="H7461">
        <f t="shared" si="933"/>
        <v>-37.378199980363661</v>
      </c>
      <c r="J7461">
        <f t="shared" si="931"/>
        <v>39.172811762209825</v>
      </c>
      <c r="K7461">
        <f t="shared" si="932"/>
        <v>23.75015860049286</v>
      </c>
      <c r="M7461">
        <f t="shared" si="934"/>
        <v>88.7126962723177</v>
      </c>
      <c r="N7461">
        <f t="shared" si="935"/>
        <v>21226.24545988876</v>
      </c>
    </row>
    <row r="7462" spans="2:14" x14ac:dyDescent="0.3">
      <c r="B7462" s="2">
        <v>167.51</v>
      </c>
      <c r="C7462" s="2">
        <f t="shared" si="928"/>
        <v>46.530555555555551</v>
      </c>
      <c r="D7462" s="2">
        <v>-1.7649999999999999</v>
      </c>
      <c r="F7462">
        <f t="shared" si="929"/>
        <v>-1226.6813599482389</v>
      </c>
      <c r="G7462">
        <f t="shared" si="930"/>
        <v>-3.793206375738762E-2</v>
      </c>
      <c r="H7462">
        <f t="shared" si="933"/>
        <v>-37.416132044121049</v>
      </c>
      <c r="J7462">
        <f t="shared" si="931"/>
        <v>39.154112406991871</v>
      </c>
      <c r="K7462">
        <f t="shared" si="932"/>
        <v>23.738821332827488</v>
      </c>
      <c r="M7462">
        <f t="shared" si="934"/>
        <v>89.136590622248576</v>
      </c>
      <c r="N7462">
        <f t="shared" si="935"/>
        <v>21219.617149652247</v>
      </c>
    </row>
    <row r="7463" spans="2:14" x14ac:dyDescent="0.3">
      <c r="B7463" s="2">
        <v>167.42</v>
      </c>
      <c r="C7463" s="2">
        <f t="shared" si="928"/>
        <v>46.505555555555553</v>
      </c>
      <c r="D7463" s="2">
        <v>-1.768</v>
      </c>
      <c r="F7463">
        <f t="shared" si="929"/>
        <v>-1223.2843311826152</v>
      </c>
      <c r="G7463">
        <f t="shared" si="930"/>
        <v>-3.8016963325767539E-2</v>
      </c>
      <c r="H7463">
        <f t="shared" si="933"/>
        <v>-37.454149007446816</v>
      </c>
      <c r="J7463">
        <f t="shared" si="931"/>
        <v>39.133075632371671</v>
      </c>
      <c r="K7463">
        <f t="shared" si="932"/>
        <v>23.726066906703945</v>
      </c>
      <c r="M7463">
        <f t="shared" si="934"/>
        <v>89.504537817177933</v>
      </c>
      <c r="N7463">
        <f t="shared" si="935"/>
        <v>21213.863097498113</v>
      </c>
    </row>
    <row r="7464" spans="2:14" x14ac:dyDescent="0.3">
      <c r="B7464" s="2">
        <v>167.33</v>
      </c>
      <c r="C7464" s="2">
        <f t="shared" si="928"/>
        <v>46.480555555555561</v>
      </c>
      <c r="D7464" s="2">
        <v>-1.7709999999999999</v>
      </c>
      <c r="F7464">
        <f t="shared" si="929"/>
        <v>-1219.8995170824885</v>
      </c>
      <c r="G7464">
        <f t="shared" si="930"/>
        <v>-3.8101954222195651E-2</v>
      </c>
      <c r="H7464">
        <f t="shared" si="933"/>
        <v>-37.492250961669015</v>
      </c>
      <c r="J7464">
        <f t="shared" si="931"/>
        <v>39.112038857751486</v>
      </c>
      <c r="K7464">
        <f t="shared" si="932"/>
        <v>23.713312480580409</v>
      </c>
      <c r="M7464">
        <f t="shared" si="934"/>
        <v>89.817916543935411</v>
      </c>
      <c r="N7464">
        <f t="shared" si="935"/>
        <v>21208.992650535012</v>
      </c>
    </row>
    <row r="7465" spans="2:14" x14ac:dyDescent="0.3">
      <c r="B7465" s="2">
        <v>167.24</v>
      </c>
      <c r="C7465" s="2">
        <f t="shared" si="928"/>
        <v>46.455555555555556</v>
      </c>
      <c r="D7465" s="2">
        <v>-1.7729999999999999</v>
      </c>
      <c r="F7465">
        <f t="shared" si="929"/>
        <v>-1217.2129960379632</v>
      </c>
      <c r="G7465">
        <f t="shared" si="930"/>
        <v>-3.8165510643386746E-2</v>
      </c>
      <c r="H7465">
        <f t="shared" si="933"/>
        <v>-37.530416472312403</v>
      </c>
      <c r="J7465">
        <f t="shared" si="931"/>
        <v>39.091002083131279</v>
      </c>
      <c r="K7465">
        <f t="shared" si="932"/>
        <v>23.700558054456863</v>
      </c>
      <c r="M7465">
        <f t="shared" si="934"/>
        <v>90.075819329413861</v>
      </c>
      <c r="N7465">
        <f t="shared" si="935"/>
        <v>21205.013412568456</v>
      </c>
    </row>
    <row r="7466" spans="2:14" x14ac:dyDescent="0.3">
      <c r="B7466" s="2">
        <v>167.13</v>
      </c>
      <c r="C7466" s="2">
        <f t="shared" si="928"/>
        <v>46.424999999999997</v>
      </c>
      <c r="D7466" s="2">
        <v>-1.776</v>
      </c>
      <c r="F7466">
        <f t="shared" si="929"/>
        <v>-1213.5589104729729</v>
      </c>
      <c r="G7466">
        <f t="shared" si="930"/>
        <v>-3.8255250403877221E-2</v>
      </c>
      <c r="H7466">
        <f t="shared" si="933"/>
        <v>-37.568671722716282</v>
      </c>
      <c r="J7466">
        <f t="shared" si="931"/>
        <v>39.065290469706596</v>
      </c>
      <c r="K7466">
        <f t="shared" si="932"/>
        <v>23.684969311416978</v>
      </c>
      <c r="M7466">
        <f t="shared" si="934"/>
        <v>90.273148557735681</v>
      </c>
      <c r="N7466">
        <f t="shared" si="935"/>
        <v>21201.932695900079</v>
      </c>
    </row>
    <row r="7467" spans="2:14" x14ac:dyDescent="0.3">
      <c r="B7467" s="2">
        <v>167.01</v>
      </c>
      <c r="C7467" s="2">
        <f t="shared" si="928"/>
        <v>46.391666666666666</v>
      </c>
      <c r="D7467" s="2">
        <v>-1.7789999999999999</v>
      </c>
      <c r="F7467">
        <f t="shared" si="929"/>
        <v>-1209.7733199050651</v>
      </c>
      <c r="G7467">
        <f t="shared" si="930"/>
        <v>-3.8347404347045089E-2</v>
      </c>
      <c r="H7467">
        <f t="shared" si="933"/>
        <v>-37.607019127063325</v>
      </c>
      <c r="J7467">
        <f t="shared" si="931"/>
        <v>39.037241436879661</v>
      </c>
      <c r="K7467">
        <f t="shared" si="932"/>
        <v>23.667963409918926</v>
      </c>
      <c r="M7467">
        <f t="shared" si="934"/>
        <v>90.41154741118774</v>
      </c>
      <c r="N7467">
        <f t="shared" si="935"/>
        <v>21199.756128516816</v>
      </c>
    </row>
    <row r="7468" spans="2:14" x14ac:dyDescent="0.3">
      <c r="B7468" s="2">
        <v>166.9</v>
      </c>
      <c r="C7468" s="2">
        <f t="shared" si="928"/>
        <v>46.361111111111114</v>
      </c>
      <c r="D7468" s="2">
        <v>-1.7809999999999999</v>
      </c>
      <c r="F7468">
        <f t="shared" si="929"/>
        <v>-1206.8234831312691</v>
      </c>
      <c r="G7468">
        <f t="shared" si="930"/>
        <v>-3.8415817855002997E-2</v>
      </c>
      <c r="H7468">
        <f t="shared" si="933"/>
        <v>-37.645434944918328</v>
      </c>
      <c r="J7468">
        <f t="shared" si="931"/>
        <v>39.011529823454985</v>
      </c>
      <c r="K7468">
        <f t="shared" si="932"/>
        <v>23.652374666879041</v>
      </c>
      <c r="M7468">
        <f t="shared" si="934"/>
        <v>90.495070890920644</v>
      </c>
      <c r="N7468">
        <f t="shared" si="935"/>
        <v>21198.487151980014</v>
      </c>
    </row>
    <row r="7469" spans="2:14" x14ac:dyDescent="0.3">
      <c r="B7469" s="2">
        <v>166.78</v>
      </c>
      <c r="C7469" s="2">
        <f t="shared" si="928"/>
        <v>46.327777777777776</v>
      </c>
      <c r="D7469" s="2">
        <v>-1.784</v>
      </c>
      <c r="F7469">
        <f t="shared" si="929"/>
        <v>-1203.0622162708298</v>
      </c>
      <c r="G7469">
        <f t="shared" si="930"/>
        <v>-3.8508214414198348E-2</v>
      </c>
      <c r="H7469">
        <f t="shared" si="933"/>
        <v>-37.683943159332529</v>
      </c>
      <c r="J7469">
        <f t="shared" si="931"/>
        <v>38.98348079062805</v>
      </c>
      <c r="K7469">
        <f t="shared" si="932"/>
        <v>23.635368765380985</v>
      </c>
      <c r="M7469">
        <f t="shared" si="934"/>
        <v>90.518723810406868</v>
      </c>
      <c r="N7469">
        <f t="shared" si="935"/>
        <v>21198.128648294343</v>
      </c>
    </row>
    <row r="7470" spans="2:14" x14ac:dyDescent="0.3">
      <c r="B7470" s="2">
        <v>166.67</v>
      </c>
      <c r="C7470" s="2">
        <f t="shared" si="928"/>
        <v>46.297222222222217</v>
      </c>
      <c r="D7470" s="2">
        <v>-1.7869999999999999</v>
      </c>
      <c r="F7470">
        <f t="shared" si="929"/>
        <v>-1199.4587495768476</v>
      </c>
      <c r="G7470">
        <f t="shared" si="930"/>
        <v>-3.8598428031439376E-2</v>
      </c>
      <c r="H7470">
        <f t="shared" si="933"/>
        <v>-37.72254158736397</v>
      </c>
      <c r="J7470">
        <f t="shared" si="931"/>
        <v>38.95776917720336</v>
      </c>
      <c r="K7470">
        <f t="shared" si="932"/>
        <v>23.619780022341097</v>
      </c>
      <c r="M7470">
        <f t="shared" si="934"/>
        <v>90.48680444402639</v>
      </c>
      <c r="N7470">
        <f t="shared" si="935"/>
        <v>21198.682003069505</v>
      </c>
    </row>
    <row r="7471" spans="2:14" x14ac:dyDescent="0.3">
      <c r="B7471" s="2">
        <v>166.56</v>
      </c>
      <c r="C7471" s="2">
        <f t="shared" si="928"/>
        <v>46.266666666666666</v>
      </c>
      <c r="D7471" s="2">
        <v>-1.79</v>
      </c>
      <c r="F7471">
        <f t="shared" si="929"/>
        <v>-1195.8684047175666</v>
      </c>
      <c r="G7471">
        <f t="shared" si="930"/>
        <v>-3.8688760806916432E-2</v>
      </c>
      <c r="H7471">
        <f t="shared" si="933"/>
        <v>-37.761230348170884</v>
      </c>
      <c r="J7471">
        <f t="shared" si="931"/>
        <v>38.932057563778677</v>
      </c>
      <c r="K7471">
        <f t="shared" si="932"/>
        <v>23.604191279301215</v>
      </c>
      <c r="M7471">
        <f t="shared" si="934"/>
        <v>90.396695748235331</v>
      </c>
      <c r="N7471">
        <f t="shared" si="935"/>
        <v>21200.147317351148</v>
      </c>
    </row>
    <row r="7472" spans="2:14" x14ac:dyDescent="0.3">
      <c r="B7472" s="2">
        <v>166.44</v>
      </c>
      <c r="C7472" s="2">
        <f t="shared" si="928"/>
        <v>46.233333333333334</v>
      </c>
      <c r="D7472" s="2">
        <v>-1.792</v>
      </c>
      <c r="F7472">
        <f t="shared" si="929"/>
        <v>-1192.8131200396826</v>
      </c>
      <c r="G7472">
        <f t="shared" si="930"/>
        <v>-3.8759913482335977E-2</v>
      </c>
      <c r="H7472">
        <f t="shared" si="933"/>
        <v>-37.799990261653221</v>
      </c>
      <c r="J7472">
        <f t="shared" si="931"/>
        <v>38.904008530951749</v>
      </c>
      <c r="K7472">
        <f t="shared" si="932"/>
        <v>23.587185377803159</v>
      </c>
      <c r="M7472">
        <f t="shared" si="934"/>
        <v>90.245951660828567</v>
      </c>
      <c r="N7472">
        <f t="shared" si="935"/>
        <v>21202.522721656322</v>
      </c>
    </row>
    <row r="7473" spans="2:14" x14ac:dyDescent="0.3">
      <c r="B7473" s="2">
        <v>166.33</v>
      </c>
      <c r="C7473" s="2">
        <f t="shared" si="928"/>
        <v>46.202777777777783</v>
      </c>
      <c r="D7473" s="2">
        <v>-1.7949999999999999</v>
      </c>
      <c r="F7473">
        <f t="shared" si="929"/>
        <v>-1189.2460581519313</v>
      </c>
      <c r="G7473">
        <f t="shared" si="930"/>
        <v>-3.8850477965490286E-2</v>
      </c>
      <c r="H7473">
        <f t="shared" si="933"/>
        <v>-37.838840739618711</v>
      </c>
      <c r="J7473">
        <f t="shared" si="931"/>
        <v>38.878296917527067</v>
      </c>
      <c r="K7473">
        <f t="shared" si="932"/>
        <v>23.571596634763278</v>
      </c>
      <c r="M7473">
        <f t="shared" si="934"/>
        <v>90.039108656787533</v>
      </c>
      <c r="N7473">
        <f t="shared" si="935"/>
        <v>21205.805647728823</v>
      </c>
    </row>
    <row r="7474" spans="2:14" x14ac:dyDescent="0.3">
      <c r="B7474" s="2">
        <v>166.21</v>
      </c>
      <c r="C7474" s="2">
        <f t="shared" si="928"/>
        <v>46.169444444444444</v>
      </c>
      <c r="D7474" s="2">
        <v>-1.798</v>
      </c>
      <c r="F7474">
        <f t="shared" si="929"/>
        <v>-1185.5492771460745</v>
      </c>
      <c r="G7474">
        <f t="shared" si="930"/>
        <v>-3.8943505204259675E-2</v>
      </c>
      <c r="H7474">
        <f t="shared" si="933"/>
        <v>-37.877784244822969</v>
      </c>
      <c r="J7474">
        <f t="shared" si="931"/>
        <v>38.850247884700131</v>
      </c>
      <c r="K7474">
        <f t="shared" si="932"/>
        <v>23.554590733265222</v>
      </c>
      <c r="M7474">
        <f t="shared" si="934"/>
        <v>89.771499327765511</v>
      </c>
      <c r="N7474">
        <f t="shared" si="935"/>
        <v>21209.991846543697</v>
      </c>
    </row>
    <row r="7475" spans="2:14" x14ac:dyDescent="0.3">
      <c r="B7475" s="2">
        <v>166.1</v>
      </c>
      <c r="C7475" s="2">
        <f t="shared" si="928"/>
        <v>46.138888888888886</v>
      </c>
      <c r="D7475" s="2">
        <v>-1.8</v>
      </c>
      <c r="F7475">
        <f t="shared" si="929"/>
        <v>-1182.6650377229078</v>
      </c>
      <c r="G7475">
        <f t="shared" si="930"/>
        <v>-3.901264298615293E-2</v>
      </c>
      <c r="H7475">
        <f t="shared" si="933"/>
        <v>-37.91679688780912</v>
      </c>
      <c r="J7475">
        <f t="shared" si="931"/>
        <v>38.824536271275441</v>
      </c>
      <c r="K7475">
        <f t="shared" si="932"/>
        <v>23.539001990225334</v>
      </c>
      <c r="M7475">
        <f t="shared" si="934"/>
        <v>89.448005983983194</v>
      </c>
      <c r="N7475">
        <f t="shared" si="935"/>
        <v>21215.075562012011</v>
      </c>
    </row>
    <row r="7476" spans="2:14" x14ac:dyDescent="0.3">
      <c r="B7476" s="2">
        <v>166</v>
      </c>
      <c r="C7476" s="2">
        <f t="shared" si="928"/>
        <v>46.111111111111107</v>
      </c>
      <c r="D7476" s="2">
        <v>-1.804</v>
      </c>
      <c r="F7476">
        <f t="shared" si="929"/>
        <v>-1178.6222660206397</v>
      </c>
      <c r="G7476">
        <f t="shared" si="930"/>
        <v>-3.9122891566265069E-2</v>
      </c>
      <c r="H7476">
        <f t="shared" si="933"/>
        <v>-37.955919779375385</v>
      </c>
      <c r="J7476">
        <f t="shared" si="931"/>
        <v>38.801162077253004</v>
      </c>
      <c r="K7476">
        <f t="shared" si="932"/>
        <v>23.52483040564362</v>
      </c>
      <c r="M7476">
        <f t="shared" si="934"/>
        <v>89.068431764445236</v>
      </c>
      <c r="N7476">
        <f t="shared" si="935"/>
        <v>21221.050738819886</v>
      </c>
    </row>
    <row r="7477" spans="2:14" x14ac:dyDescent="0.3">
      <c r="B7477" s="2">
        <v>165.91</v>
      </c>
      <c r="C7477" s="2">
        <f t="shared" si="928"/>
        <v>46.086111111111109</v>
      </c>
      <c r="D7477" s="2">
        <v>-1.8069999999999999</v>
      </c>
      <c r="F7477">
        <f t="shared" si="929"/>
        <v>-1175.3899487247807</v>
      </c>
      <c r="G7477">
        <f t="shared" si="930"/>
        <v>-3.9209209812548974E-2</v>
      </c>
      <c r="H7477">
        <f t="shared" si="933"/>
        <v>-37.995128989187933</v>
      </c>
      <c r="J7477">
        <f t="shared" si="931"/>
        <v>38.780125302632804</v>
      </c>
      <c r="K7477">
        <f t="shared" si="932"/>
        <v>23.51207597952008</v>
      </c>
      <c r="M7477">
        <f t="shared" si="934"/>
        <v>88.633147296118324</v>
      </c>
      <c r="N7477">
        <f t="shared" si="935"/>
        <v>21227.909514856667</v>
      </c>
    </row>
    <row r="7478" spans="2:14" x14ac:dyDescent="0.3">
      <c r="B7478" s="2">
        <v>165.81</v>
      </c>
      <c r="C7478" s="2">
        <f t="shared" si="928"/>
        <v>46.05833333333333</v>
      </c>
      <c r="D7478" s="2">
        <v>-1.81</v>
      </c>
      <c r="F7478">
        <f t="shared" si="929"/>
        <v>-1172.0276626764885</v>
      </c>
      <c r="G7478">
        <f t="shared" si="930"/>
        <v>-3.9297991677220916E-2</v>
      </c>
      <c r="H7478">
        <f t="shared" si="933"/>
        <v>-38.034426980865156</v>
      </c>
      <c r="J7478">
        <f t="shared" si="931"/>
        <v>38.756751108610366</v>
      </c>
      <c r="K7478">
        <f t="shared" si="932"/>
        <v>23.497904394938367</v>
      </c>
      <c r="M7478">
        <f t="shared" si="934"/>
        <v>88.137985772042398</v>
      </c>
      <c r="N7478">
        <f t="shared" si="935"/>
        <v>21235.641894426273</v>
      </c>
    </row>
    <row r="7479" spans="2:14" x14ac:dyDescent="0.3">
      <c r="B7479" s="2">
        <v>165.71</v>
      </c>
      <c r="C7479" s="2">
        <f t="shared" si="928"/>
        <v>46.030555555555559</v>
      </c>
      <c r="D7479" s="2">
        <v>-1.8140000000000001</v>
      </c>
      <c r="F7479">
        <f t="shared" si="929"/>
        <v>-1168.0331007459133</v>
      </c>
      <c r="G7479">
        <f t="shared" si="930"/>
        <v>-3.9408605394967107E-2</v>
      </c>
      <c r="H7479">
        <f t="shared" si="933"/>
        <v>-38.073835586260124</v>
      </c>
      <c r="J7479">
        <f t="shared" si="931"/>
        <v>38.733376914587929</v>
      </c>
      <c r="K7479">
        <f t="shared" si="932"/>
        <v>23.483732810356656</v>
      </c>
      <c r="M7479">
        <f t="shared" si="934"/>
        <v>87.585348081967084</v>
      </c>
      <c r="N7479">
        <f t="shared" si="935"/>
        <v>21244.237303600345</v>
      </c>
    </row>
    <row r="7480" spans="2:14" x14ac:dyDescent="0.3">
      <c r="B7480" s="2">
        <v>165.62</v>
      </c>
      <c r="C7480" s="2">
        <f t="shared" si="928"/>
        <v>46.005555555555553</v>
      </c>
      <c r="D7480" s="2">
        <v>-1.8169999999999999</v>
      </c>
      <c r="F7480">
        <f t="shared" si="929"/>
        <v>-1164.8382729638461</v>
      </c>
      <c r="G7480">
        <f t="shared" si="930"/>
        <v>-3.9495230044680599E-2</v>
      </c>
      <c r="H7480">
        <f t="shared" si="933"/>
        <v>-38.113330816304803</v>
      </c>
      <c r="J7480">
        <f t="shared" si="931"/>
        <v>38.712340139967722</v>
      </c>
      <c r="K7480">
        <f t="shared" si="932"/>
        <v>23.470978384233113</v>
      </c>
      <c r="M7480">
        <f t="shared" si="934"/>
        <v>86.978201826878234</v>
      </c>
      <c r="N7480">
        <f t="shared" si="935"/>
        <v>21253.68378743605</v>
      </c>
    </row>
    <row r="7481" spans="2:14" x14ac:dyDescent="0.3">
      <c r="B7481" s="2">
        <v>165.52</v>
      </c>
      <c r="C7481" s="2">
        <f t="shared" si="928"/>
        <v>45.977777777777781</v>
      </c>
      <c r="D7481" s="2">
        <v>-1.82</v>
      </c>
      <c r="F7481">
        <f t="shared" si="929"/>
        <v>-1161.5143128476461</v>
      </c>
      <c r="G7481">
        <f t="shared" si="930"/>
        <v>-3.9584340260995658E-2</v>
      </c>
      <c r="H7481">
        <f t="shared" si="933"/>
        <v>-38.152915156565797</v>
      </c>
      <c r="J7481">
        <f t="shared" si="931"/>
        <v>38.688965945945291</v>
      </c>
      <c r="K7481">
        <f t="shared" si="932"/>
        <v>23.456806799651403</v>
      </c>
      <c r="M7481">
        <f t="shared" si="934"/>
        <v>86.312839683020968</v>
      </c>
      <c r="N7481">
        <f t="shared" si="935"/>
        <v>21263.966948065474</v>
      </c>
    </row>
    <row r="7482" spans="2:14" x14ac:dyDescent="0.3">
      <c r="B7482" s="2">
        <v>165.42</v>
      </c>
      <c r="C7482" s="2">
        <f t="shared" si="928"/>
        <v>45.949999999999996</v>
      </c>
      <c r="D7482" s="2">
        <v>-1.8240000000000001</v>
      </c>
      <c r="F7482">
        <f t="shared" si="929"/>
        <v>-1157.567160087719</v>
      </c>
      <c r="G7482">
        <f t="shared" si="930"/>
        <v>-3.9695321001088149E-2</v>
      </c>
      <c r="H7482">
        <f t="shared" si="933"/>
        <v>-38.192610477566888</v>
      </c>
      <c r="J7482">
        <f t="shared" si="931"/>
        <v>38.66559175192284</v>
      </c>
      <c r="K7482">
        <f t="shared" si="932"/>
        <v>23.442635215069686</v>
      </c>
      <c r="M7482">
        <f t="shared" si="934"/>
        <v>85.591776450231791</v>
      </c>
      <c r="N7482">
        <f t="shared" si="935"/>
        <v>21275.07195789563</v>
      </c>
    </row>
    <row r="7483" spans="2:14" x14ac:dyDescent="0.3">
      <c r="B7483" s="2">
        <v>165.33</v>
      </c>
      <c r="C7483" s="2">
        <f t="shared" si="928"/>
        <v>45.925000000000004</v>
      </c>
      <c r="D7483" s="2">
        <v>-1.827</v>
      </c>
      <c r="F7483">
        <f t="shared" si="929"/>
        <v>-1154.4092090859335</v>
      </c>
      <c r="G7483">
        <f t="shared" si="930"/>
        <v>-3.9782253674469234E-2</v>
      </c>
      <c r="H7483">
        <f t="shared" si="933"/>
        <v>-38.232392731241355</v>
      </c>
      <c r="J7483">
        <f t="shared" si="931"/>
        <v>38.644554977302647</v>
      </c>
      <c r="K7483">
        <f t="shared" si="932"/>
        <v>23.429880788946146</v>
      </c>
      <c r="M7483">
        <f t="shared" si="934"/>
        <v>84.818247904606608</v>
      </c>
      <c r="N7483">
        <f t="shared" si="935"/>
        <v>21286.982804632829</v>
      </c>
    </row>
    <row r="7484" spans="2:14" x14ac:dyDescent="0.3">
      <c r="B7484" s="2">
        <v>165.23</v>
      </c>
      <c r="C7484" s="2">
        <f t="shared" si="928"/>
        <v>45.897222222222219</v>
      </c>
      <c r="D7484" s="2">
        <v>-1.83</v>
      </c>
      <c r="F7484">
        <f t="shared" si="929"/>
        <v>-1151.1229550360924</v>
      </c>
      <c r="G7484">
        <f t="shared" si="930"/>
        <v>-3.9871694002299826E-2</v>
      </c>
      <c r="H7484">
        <f t="shared" si="933"/>
        <v>-38.272264425243655</v>
      </c>
      <c r="J7484">
        <f t="shared" si="931"/>
        <v>38.621180783280202</v>
      </c>
      <c r="K7484">
        <f t="shared" si="932"/>
        <v>23.415709204364433</v>
      </c>
      <c r="M7484">
        <f t="shared" si="934"/>
        <v>83.989072379577578</v>
      </c>
      <c r="N7484">
        <f t="shared" si="935"/>
        <v>21299.680757953502</v>
      </c>
    </row>
    <row r="7485" spans="2:14" x14ac:dyDescent="0.3">
      <c r="B7485" s="2">
        <v>165.13</v>
      </c>
      <c r="C7485" s="2">
        <f t="shared" si="928"/>
        <v>45.86944444444444</v>
      </c>
      <c r="D7485" s="2">
        <v>-1.8340000000000001</v>
      </c>
      <c r="F7485">
        <f t="shared" si="929"/>
        <v>-1147.2224283762132</v>
      </c>
      <c r="G7485">
        <f t="shared" si="930"/>
        <v>-3.9983043662568885E-2</v>
      </c>
      <c r="H7485">
        <f t="shared" si="933"/>
        <v>-38.312247468906222</v>
      </c>
      <c r="J7485">
        <f t="shared" si="931"/>
        <v>38.597806589257758</v>
      </c>
      <c r="K7485">
        <f t="shared" si="932"/>
        <v>23.401537619782719</v>
      </c>
      <c r="M7485">
        <f t="shared" si="934"/>
        <v>83.10685485509012</v>
      </c>
      <c r="N7485">
        <f t="shared" si="935"/>
        <v>21313.14681588293</v>
      </c>
    </row>
    <row r="7486" spans="2:14" x14ac:dyDescent="0.3">
      <c r="B7486" s="2">
        <v>165.02</v>
      </c>
      <c r="C7486" s="2">
        <f t="shared" si="928"/>
        <v>45.838888888888889</v>
      </c>
      <c r="D7486" s="2">
        <v>-1.8360000000000001</v>
      </c>
      <c r="F7486">
        <f t="shared" si="929"/>
        <v>-1144.446478522822</v>
      </c>
      <c r="G7486">
        <f t="shared" si="930"/>
        <v>-4.0053326869470371E-2</v>
      </c>
      <c r="H7486">
        <f t="shared" si="933"/>
        <v>-38.35230079577569</v>
      </c>
      <c r="J7486">
        <f t="shared" si="931"/>
        <v>38.572094975833075</v>
      </c>
      <c r="K7486">
        <f t="shared" si="932"/>
        <v>23.385948876742834</v>
      </c>
      <c r="M7486">
        <f t="shared" si="934"/>
        <v>82.171750943101813</v>
      </c>
      <c r="N7486">
        <f t="shared" si="935"/>
        <v>21327.358971455127</v>
      </c>
    </row>
    <row r="7487" spans="2:14" x14ac:dyDescent="0.3">
      <c r="B7487" s="2">
        <v>164.9</v>
      </c>
      <c r="C7487" s="2">
        <f t="shared" si="928"/>
        <v>45.805555555555557</v>
      </c>
      <c r="D7487" s="2">
        <v>-1.839</v>
      </c>
      <c r="F7487">
        <f t="shared" si="929"/>
        <v>-1140.9183902953162</v>
      </c>
      <c r="G7487">
        <f t="shared" si="930"/>
        <v>-4.0147968465736809E-2</v>
      </c>
      <c r="H7487">
        <f t="shared" si="933"/>
        <v>-38.392448764241429</v>
      </c>
      <c r="J7487">
        <f t="shared" si="931"/>
        <v>38.544045943006147</v>
      </c>
      <c r="K7487">
        <f t="shared" si="932"/>
        <v>23.368942975244781</v>
      </c>
      <c r="M7487">
        <f t="shared" si="934"/>
        <v>81.184633829239843</v>
      </c>
      <c r="N7487">
        <f t="shared" si="935"/>
        <v>21342.294231649907</v>
      </c>
    </row>
    <row r="7488" spans="2:14" x14ac:dyDescent="0.3">
      <c r="B7488" s="2">
        <v>164.78</v>
      </c>
      <c r="C7488" s="2">
        <f t="shared" si="928"/>
        <v>45.772222222222219</v>
      </c>
      <c r="D7488" s="2">
        <v>-1.8420000000000001</v>
      </c>
      <c r="F7488">
        <f t="shared" si="929"/>
        <v>-1137.4030006300179</v>
      </c>
      <c r="G7488">
        <f t="shared" si="930"/>
        <v>-4.0242747906299323E-2</v>
      </c>
      <c r="H7488">
        <f t="shared" si="933"/>
        <v>-38.432691512147727</v>
      </c>
      <c r="J7488">
        <f t="shared" si="931"/>
        <v>38.515996910179219</v>
      </c>
      <c r="K7488">
        <f t="shared" si="932"/>
        <v>23.351937073746722</v>
      </c>
      <c r="M7488">
        <f t="shared" si="934"/>
        <v>80.148734721670294</v>
      </c>
      <c r="N7488">
        <f t="shared" si="935"/>
        <v>21357.929120268262</v>
      </c>
    </row>
    <row r="7489" spans="2:14" x14ac:dyDescent="0.3">
      <c r="B7489" s="2">
        <v>164.65</v>
      </c>
      <c r="C7489" s="2">
        <f t="shared" si="928"/>
        <v>45.736111111111114</v>
      </c>
      <c r="D7489" s="2">
        <v>-1.845</v>
      </c>
      <c r="F7489">
        <f t="shared" si="929"/>
        <v>-1133.7625255110579</v>
      </c>
      <c r="G7489">
        <f t="shared" si="930"/>
        <v>-4.0340115396295166E-2</v>
      </c>
      <c r="H7489">
        <f t="shared" si="933"/>
        <v>-38.473031627544025</v>
      </c>
      <c r="J7489">
        <f t="shared" si="931"/>
        <v>38.485610457950045</v>
      </c>
      <c r="K7489">
        <f t="shared" si="932"/>
        <v>23.333514013790499</v>
      </c>
      <c r="M7489">
        <f t="shared" si="934"/>
        <v>79.063730465166941</v>
      </c>
      <c r="N7489">
        <f t="shared" si="935"/>
        <v>21374.237938453527</v>
      </c>
    </row>
    <row r="7490" spans="2:14" x14ac:dyDescent="0.3">
      <c r="B7490" s="2">
        <v>164.53</v>
      </c>
      <c r="C7490" s="2">
        <f t="shared" si="928"/>
        <v>45.702777777777776</v>
      </c>
      <c r="D7490" s="2">
        <v>-1.8480000000000001</v>
      </c>
      <c r="F7490">
        <f t="shared" si="929"/>
        <v>-1130.2726713230184</v>
      </c>
      <c r="G7490">
        <f t="shared" si="930"/>
        <v>-4.0435178994712218E-2</v>
      </c>
      <c r="H7490">
        <f t="shared" si="933"/>
        <v>-38.513466806538737</v>
      </c>
      <c r="J7490">
        <f t="shared" si="931"/>
        <v>38.45756142512311</v>
      </c>
      <c r="K7490">
        <f t="shared" si="932"/>
        <v>23.316508112292439</v>
      </c>
      <c r="M7490">
        <f t="shared" si="934"/>
        <v>77.934600499096689</v>
      </c>
      <c r="N7490">
        <f t="shared" si="935"/>
        <v>21391.195639287129</v>
      </c>
    </row>
    <row r="7491" spans="2:14" x14ac:dyDescent="0.3">
      <c r="B7491" s="2">
        <v>164.41</v>
      </c>
      <c r="C7491" s="2">
        <f t="shared" si="928"/>
        <v>45.669444444444444</v>
      </c>
      <c r="D7491" s="2">
        <v>-1.85</v>
      </c>
      <c r="F7491">
        <f t="shared" si="929"/>
        <v>-1127.4044085752419</v>
      </c>
      <c r="G7491">
        <f t="shared" si="930"/>
        <v>-4.0508484885347605E-2</v>
      </c>
      <c r="H7491">
        <f t="shared" si="933"/>
        <v>-38.553975291424088</v>
      </c>
      <c r="J7491">
        <f t="shared" si="931"/>
        <v>38.429512392296182</v>
      </c>
      <c r="K7491">
        <f t="shared" si="932"/>
        <v>23.299502210794387</v>
      </c>
      <c r="M7491">
        <f t="shared" si="934"/>
        <v>76.761844581620835</v>
      </c>
      <c r="N7491">
        <f t="shared" si="935"/>
        <v>21408.774678036574</v>
      </c>
    </row>
    <row r="7492" spans="2:14" x14ac:dyDescent="0.3">
      <c r="B7492" s="2">
        <v>164.29</v>
      </c>
      <c r="C7492" s="2">
        <f t="shared" si="928"/>
        <v>45.636111111111106</v>
      </c>
      <c r="D7492" s="2">
        <v>-1.853</v>
      </c>
      <c r="F7492">
        <f t="shared" si="929"/>
        <v>-1123.9366634353366</v>
      </c>
      <c r="G7492">
        <f t="shared" si="930"/>
        <v>-4.0603810335382552E-2</v>
      </c>
      <c r="H7492">
        <f t="shared" si="933"/>
        <v>-38.594579101759471</v>
      </c>
      <c r="J7492">
        <f t="shared" si="931"/>
        <v>38.401463359469247</v>
      </c>
      <c r="K7492">
        <f t="shared" si="932"/>
        <v>23.282496309296327</v>
      </c>
      <c r="M7492">
        <f t="shared" si="934"/>
        <v>75.546563437747579</v>
      </c>
      <c r="N7492">
        <f t="shared" si="935"/>
        <v>21426.946696093157</v>
      </c>
    </row>
    <row r="7493" spans="2:14" x14ac:dyDescent="0.3">
      <c r="B7493" s="2">
        <v>164.17</v>
      </c>
      <c r="C7493" s="2">
        <f t="shared" ref="C7493:C7556" si="936">B7493/3.6</f>
        <v>45.602777777777774</v>
      </c>
      <c r="D7493" s="2">
        <v>-1.8560000000000001</v>
      </c>
      <c r="F7493">
        <f t="shared" ref="F7493:F7556" si="937">IF(D7493=0,POWER(C7493,2)/0.001,POWER(C7493,2)/D7493)</f>
        <v>-1120.4813259964346</v>
      </c>
      <c r="G7493">
        <f t="shared" ref="G7493:G7556" si="938">C7493/F7493</f>
        <v>-4.0699275141621485E-2</v>
      </c>
      <c r="H7493">
        <f t="shared" si="933"/>
        <v>-38.635278376901091</v>
      </c>
      <c r="J7493">
        <f t="shared" ref="J7493:J7556" si="939">C7493*SIN(1)</f>
        <v>38.373414326642319</v>
      </c>
      <c r="K7493">
        <f t="shared" ref="K7493:K7556" si="940">C7493*COS(89)</f>
        <v>23.265490407798271</v>
      </c>
      <c r="M7493">
        <f t="shared" si="934"/>
        <v>74.290535801030941</v>
      </c>
      <c r="N7493">
        <f t="shared" si="935"/>
        <v>21445.682191707852</v>
      </c>
    </row>
    <row r="7494" spans="2:14" x14ac:dyDescent="0.3">
      <c r="B7494" s="2">
        <v>164.06</v>
      </c>
      <c r="C7494" s="2">
        <f t="shared" si="936"/>
        <v>45.572222222222223</v>
      </c>
      <c r="D7494" s="2">
        <v>-1.859</v>
      </c>
      <c r="F7494">
        <f t="shared" si="937"/>
        <v>-1117.1745230078564</v>
      </c>
      <c r="G7494">
        <f t="shared" si="938"/>
        <v>-4.0792393026941362E-2</v>
      </c>
      <c r="H7494">
        <f t="shared" ref="H7494:H7557" si="941">H7493+G7494</f>
        <v>-38.676070769928032</v>
      </c>
      <c r="J7494">
        <f t="shared" si="939"/>
        <v>38.347702713217643</v>
      </c>
      <c r="K7494">
        <f t="shared" si="940"/>
        <v>23.24990166475839</v>
      </c>
      <c r="M7494">
        <f t="shared" ref="M7494:M7557" si="942">$M$4+J7494*COS(H7494)</f>
        <v>72.997014957237482</v>
      </c>
      <c r="N7494">
        <f t="shared" ref="N7494:N7557" si="943">N7493+K7494*(-SIN(H7494))</f>
        <v>21464.951700594309</v>
      </c>
    </row>
    <row r="7495" spans="2:14" x14ac:dyDescent="0.3">
      <c r="B7495" s="2">
        <v>163.94</v>
      </c>
      <c r="C7495" s="2">
        <f t="shared" si="936"/>
        <v>45.538888888888884</v>
      </c>
      <c r="D7495" s="2">
        <v>-1.861</v>
      </c>
      <c r="F7495">
        <f t="shared" si="937"/>
        <v>-1114.3419673479675</v>
      </c>
      <c r="G7495">
        <f t="shared" si="938"/>
        <v>-4.0866170550201295E-2</v>
      </c>
      <c r="H7495">
        <f t="shared" si="941"/>
        <v>-38.716936940478234</v>
      </c>
      <c r="J7495">
        <f t="shared" si="939"/>
        <v>38.319653680390708</v>
      </c>
      <c r="K7495">
        <f t="shared" si="940"/>
        <v>23.232895763260334</v>
      </c>
      <c r="M7495">
        <f t="shared" si="942"/>
        <v>71.665898252698739</v>
      </c>
      <c r="N7495">
        <f t="shared" si="943"/>
        <v>21484.722145338903</v>
      </c>
    </row>
    <row r="7496" spans="2:14" x14ac:dyDescent="0.3">
      <c r="B7496" s="2">
        <v>163.84</v>
      </c>
      <c r="C7496" s="2">
        <f t="shared" si="936"/>
        <v>45.511111111111113</v>
      </c>
      <c r="D7496" s="2">
        <v>-1.8640000000000001</v>
      </c>
      <c r="F7496">
        <f t="shared" si="937"/>
        <v>-1111.1916494462989</v>
      </c>
      <c r="G7496">
        <f t="shared" si="938"/>
        <v>-4.0957031250000005E-2</v>
      </c>
      <c r="H7496">
        <f t="shared" si="941"/>
        <v>-38.757893971728237</v>
      </c>
      <c r="J7496">
        <f t="shared" si="939"/>
        <v>38.29627948636827</v>
      </c>
      <c r="K7496">
        <f t="shared" si="940"/>
        <v>23.218724178678624</v>
      </c>
      <c r="M7496">
        <f t="shared" si="942"/>
        <v>70.302382362552336</v>
      </c>
      <c r="N7496">
        <f t="shared" si="943"/>
        <v>21504.963287610779</v>
      </c>
    </row>
    <row r="7497" spans="2:14" x14ac:dyDescent="0.3">
      <c r="B7497" s="2">
        <v>163.75</v>
      </c>
      <c r="C7497" s="2">
        <f t="shared" si="936"/>
        <v>45.486111111111107</v>
      </c>
      <c r="D7497" s="2">
        <v>-1.8660000000000001</v>
      </c>
      <c r="F7497">
        <f t="shared" si="937"/>
        <v>-1108.781513404258</v>
      </c>
      <c r="G7497">
        <f t="shared" si="938"/>
        <v>-4.1023511450381682E-2</v>
      </c>
      <c r="H7497">
        <f t="shared" si="941"/>
        <v>-38.79891748317862</v>
      </c>
      <c r="J7497">
        <f t="shared" si="939"/>
        <v>38.275242711748064</v>
      </c>
      <c r="K7497">
        <f t="shared" si="940"/>
        <v>23.205969752555077</v>
      </c>
      <c r="M7497">
        <f t="shared" si="942"/>
        <v>68.907858926008458</v>
      </c>
      <c r="N7497">
        <f t="shared" si="943"/>
        <v>21525.642572401914</v>
      </c>
    </row>
    <row r="7498" spans="2:14" x14ac:dyDescent="0.3">
      <c r="B7498" s="2">
        <v>163.66</v>
      </c>
      <c r="C7498" s="2">
        <f t="shared" si="936"/>
        <v>45.461111111111109</v>
      </c>
      <c r="D7498" s="2">
        <v>-1.869</v>
      </c>
      <c r="F7498">
        <f t="shared" si="937"/>
        <v>-1105.7852452952327</v>
      </c>
      <c r="G7498">
        <f t="shared" si="938"/>
        <v>-4.1112061591103512E-2</v>
      </c>
      <c r="H7498">
        <f t="shared" si="941"/>
        <v>-38.84002954476972</v>
      </c>
      <c r="J7498">
        <f t="shared" si="939"/>
        <v>38.254205937127871</v>
      </c>
      <c r="K7498">
        <f t="shared" si="940"/>
        <v>23.193215326431538</v>
      </c>
      <c r="M7498">
        <f t="shared" si="942"/>
        <v>67.482568756878436</v>
      </c>
      <c r="N7498">
        <f t="shared" si="943"/>
        <v>21546.725584125394</v>
      </c>
    </row>
    <row r="7499" spans="2:14" x14ac:dyDescent="0.3">
      <c r="B7499" s="2">
        <v>163.57</v>
      </c>
      <c r="C7499" s="2">
        <f t="shared" si="936"/>
        <v>45.43611111111111</v>
      </c>
      <c r="D7499" s="2">
        <v>-1.871</v>
      </c>
      <c r="F7499">
        <f t="shared" si="937"/>
        <v>-1103.3886653667741</v>
      </c>
      <c r="G7499">
        <f t="shared" si="938"/>
        <v>-4.1178700250657216E-2</v>
      </c>
      <c r="H7499">
        <f t="shared" si="941"/>
        <v>-38.881208245020375</v>
      </c>
      <c r="J7499">
        <f t="shared" si="939"/>
        <v>38.233169162507672</v>
      </c>
      <c r="K7499">
        <f t="shared" si="940"/>
        <v>23.180460900307995</v>
      </c>
      <c r="M7499">
        <f t="shared" si="942"/>
        <v>66.029549962688364</v>
      </c>
      <c r="N7499">
        <f t="shared" si="943"/>
        <v>21568.176841789566</v>
      </c>
    </row>
    <row r="7500" spans="2:14" x14ac:dyDescent="0.3">
      <c r="B7500" s="2">
        <v>163.47999999999999</v>
      </c>
      <c r="C7500" s="2">
        <f t="shared" si="936"/>
        <v>45.411111111111104</v>
      </c>
      <c r="D7500" s="2">
        <v>-1.8740000000000001</v>
      </c>
      <c r="F7500">
        <f t="shared" si="937"/>
        <v>-1100.4103587757088</v>
      </c>
      <c r="G7500">
        <f t="shared" si="938"/>
        <v>-4.1267433325177398E-2</v>
      </c>
      <c r="H7500">
        <f t="shared" si="941"/>
        <v>-38.922475678345549</v>
      </c>
      <c r="J7500">
        <f t="shared" si="939"/>
        <v>38.212132387887472</v>
      </c>
      <c r="K7500">
        <f t="shared" si="940"/>
        <v>23.167706474184453</v>
      </c>
      <c r="M7500">
        <f t="shared" si="942"/>
        <v>64.550379263671516</v>
      </c>
      <c r="N7500">
        <f t="shared" si="943"/>
        <v>21589.960278003211</v>
      </c>
    </row>
    <row r="7501" spans="2:14" x14ac:dyDescent="0.3">
      <c r="B7501" s="2">
        <v>163.38999999999999</v>
      </c>
      <c r="C7501" s="2">
        <f t="shared" si="936"/>
        <v>45.386111111111106</v>
      </c>
      <c r="D7501" s="2">
        <v>-1.8759999999999999</v>
      </c>
      <c r="F7501">
        <f t="shared" si="937"/>
        <v>-1098.0272290992127</v>
      </c>
      <c r="G7501">
        <f t="shared" si="938"/>
        <v>-4.1334230981088196E-2</v>
      </c>
      <c r="H7501">
        <f t="shared" si="941"/>
        <v>-38.963809909326635</v>
      </c>
      <c r="J7501">
        <f t="shared" si="939"/>
        <v>38.191095613267279</v>
      </c>
      <c r="K7501">
        <f t="shared" si="940"/>
        <v>23.15495204806091</v>
      </c>
      <c r="M7501">
        <f t="shared" si="942"/>
        <v>63.048254150589756</v>
      </c>
      <c r="N7501">
        <f t="shared" si="943"/>
        <v>21612.038908626091</v>
      </c>
    </row>
    <row r="7502" spans="2:14" x14ac:dyDescent="0.3">
      <c r="B7502" s="2">
        <v>163.30000000000001</v>
      </c>
      <c r="C7502" s="2">
        <f t="shared" si="936"/>
        <v>45.361111111111114</v>
      </c>
      <c r="D7502" s="2">
        <v>-1.879</v>
      </c>
      <c r="F7502">
        <f t="shared" si="937"/>
        <v>-1095.0667382834317</v>
      </c>
      <c r="G7502">
        <f t="shared" si="938"/>
        <v>-4.1423147581139005E-2</v>
      </c>
      <c r="H7502">
        <f t="shared" si="941"/>
        <v>-39.005233056907777</v>
      </c>
      <c r="J7502">
        <f t="shared" si="939"/>
        <v>38.170058838647087</v>
      </c>
      <c r="K7502">
        <f t="shared" si="940"/>
        <v>23.142197621937374</v>
      </c>
      <c r="M7502">
        <f t="shared" si="942"/>
        <v>61.524851345600084</v>
      </c>
      <c r="N7502">
        <f t="shared" si="943"/>
        <v>21634.375238017205</v>
      </c>
    </row>
    <row r="7503" spans="2:14" x14ac:dyDescent="0.3">
      <c r="B7503" s="2">
        <v>163.21</v>
      </c>
      <c r="C7503" s="2">
        <f t="shared" si="936"/>
        <v>45.336111111111116</v>
      </c>
      <c r="D7503" s="2">
        <v>-1.881</v>
      </c>
      <c r="F7503">
        <f t="shared" si="937"/>
        <v>-1092.6969541089916</v>
      </c>
      <c r="G7503">
        <f t="shared" si="938"/>
        <v>-4.1490104772991837E-2</v>
      </c>
      <c r="H7503">
        <f t="shared" si="941"/>
        <v>-39.046723161680767</v>
      </c>
      <c r="J7503">
        <f t="shared" si="939"/>
        <v>38.149022064026887</v>
      </c>
      <c r="K7503">
        <f t="shared" si="940"/>
        <v>23.129443195813831</v>
      </c>
      <c r="M7503">
        <f t="shared" si="942"/>
        <v>59.983508415496239</v>
      </c>
      <c r="N7503">
        <f t="shared" si="943"/>
        <v>21656.931011752233</v>
      </c>
    </row>
    <row r="7504" spans="2:14" x14ac:dyDescent="0.3">
      <c r="B7504" s="2">
        <v>163.12</v>
      </c>
      <c r="C7504" s="2">
        <f t="shared" si="936"/>
        <v>45.31111111111111</v>
      </c>
      <c r="D7504" s="2">
        <v>-1.8839999999999999</v>
      </c>
      <c r="F7504">
        <f t="shared" si="937"/>
        <v>-1089.7541348850621</v>
      </c>
      <c r="G7504">
        <f t="shared" si="938"/>
        <v>-4.1579205492888668E-2</v>
      </c>
      <c r="H7504">
        <f t="shared" si="941"/>
        <v>-39.088302367173654</v>
      </c>
      <c r="J7504">
        <f t="shared" si="939"/>
        <v>38.127985289406688</v>
      </c>
      <c r="K7504">
        <f t="shared" si="940"/>
        <v>23.116688769690288</v>
      </c>
      <c r="M7504">
        <f t="shared" si="942"/>
        <v>58.425992718696712</v>
      </c>
      <c r="N7504">
        <f t="shared" si="943"/>
        <v>21679.667545148088</v>
      </c>
    </row>
    <row r="7505" spans="2:14" x14ac:dyDescent="0.3">
      <c r="B7505" s="2">
        <v>163.03</v>
      </c>
      <c r="C7505" s="2">
        <f t="shared" si="936"/>
        <v>45.286111111111111</v>
      </c>
      <c r="D7505" s="2">
        <v>-1.8859999999999999</v>
      </c>
      <c r="F7505">
        <f t="shared" si="937"/>
        <v>-1087.3975925598627</v>
      </c>
      <c r="G7505">
        <f t="shared" si="938"/>
        <v>-4.1646322762681723E-2</v>
      </c>
      <c r="H7505">
        <f t="shared" si="941"/>
        <v>-39.129948689936334</v>
      </c>
      <c r="J7505">
        <f t="shared" si="939"/>
        <v>38.106948514786488</v>
      </c>
      <c r="K7505">
        <f t="shared" si="940"/>
        <v>23.103934343566745</v>
      </c>
      <c r="M7505">
        <f t="shared" si="942"/>
        <v>56.855761060618171</v>
      </c>
      <c r="N7505">
        <f t="shared" si="943"/>
        <v>21702.545561128234</v>
      </c>
    </row>
    <row r="7506" spans="2:14" x14ac:dyDescent="0.3">
      <c r="B7506" s="2">
        <v>162.93</v>
      </c>
      <c r="C7506" s="2">
        <f t="shared" si="936"/>
        <v>45.258333333333333</v>
      </c>
      <c r="D7506" s="2">
        <v>-1.89</v>
      </c>
      <c r="F7506">
        <f t="shared" si="937"/>
        <v>-1083.7654688418577</v>
      </c>
      <c r="G7506">
        <f t="shared" si="938"/>
        <v>-4.17602651445406E-2</v>
      </c>
      <c r="H7506">
        <f t="shared" si="941"/>
        <v>-39.171708955080874</v>
      </c>
      <c r="J7506">
        <f t="shared" si="939"/>
        <v>38.08357432076405</v>
      </c>
      <c r="K7506">
        <f t="shared" si="940"/>
        <v>23.089762758985032</v>
      </c>
      <c r="M7506">
        <f t="shared" si="942"/>
        <v>55.273497261710233</v>
      </c>
      <c r="N7506">
        <f t="shared" si="943"/>
        <v>21725.524085039287</v>
      </c>
    </row>
    <row r="7507" spans="2:14" x14ac:dyDescent="0.3">
      <c r="B7507" s="2">
        <v>162.83000000000001</v>
      </c>
      <c r="C7507" s="2">
        <f t="shared" si="936"/>
        <v>45.230555555555561</v>
      </c>
      <c r="D7507" s="2">
        <v>-1.8939999999999999</v>
      </c>
      <c r="F7507">
        <f t="shared" si="937"/>
        <v>-1080.1495015122482</v>
      </c>
      <c r="G7507">
        <f t="shared" si="938"/>
        <v>-4.1874347478965783E-2</v>
      </c>
      <c r="H7507">
        <f t="shared" si="941"/>
        <v>-39.21358330255984</v>
      </c>
      <c r="J7507">
        <f t="shared" si="939"/>
        <v>38.060200126741613</v>
      </c>
      <c r="K7507">
        <f t="shared" si="940"/>
        <v>23.075591174403325</v>
      </c>
      <c r="M7507">
        <f t="shared" si="942"/>
        <v>53.68233017307417</v>
      </c>
      <c r="N7507">
        <f t="shared" si="943"/>
        <v>21748.563082340759</v>
      </c>
    </row>
    <row r="7508" spans="2:14" x14ac:dyDescent="0.3">
      <c r="B7508" s="2">
        <v>162.72999999999999</v>
      </c>
      <c r="C7508" s="2">
        <f t="shared" si="936"/>
        <v>45.202777777777776</v>
      </c>
      <c r="D7508" s="2">
        <v>-1.8979999999999999</v>
      </c>
      <c r="F7508">
        <f t="shared" si="937"/>
        <v>-1076.5495884231614</v>
      </c>
      <c r="G7508">
        <f t="shared" si="938"/>
        <v>-4.1988570023966082E-2</v>
      </c>
      <c r="H7508">
        <f t="shared" si="941"/>
        <v>-39.255571872583808</v>
      </c>
      <c r="J7508">
        <f t="shared" si="939"/>
        <v>38.036825932719161</v>
      </c>
      <c r="K7508">
        <f t="shared" si="940"/>
        <v>23.061419589821607</v>
      </c>
      <c r="M7508">
        <f t="shared" si="942"/>
        <v>52.085016333422345</v>
      </c>
      <c r="N7508">
        <f t="shared" si="943"/>
        <v>21771.622132071076</v>
      </c>
    </row>
    <row r="7509" spans="2:14" x14ac:dyDescent="0.3">
      <c r="B7509" s="2">
        <v>162.62</v>
      </c>
      <c r="C7509" s="2">
        <f t="shared" si="936"/>
        <v>45.172222222222224</v>
      </c>
      <c r="D7509" s="2">
        <v>-1.903</v>
      </c>
      <c r="F7509">
        <f t="shared" si="937"/>
        <v>-1072.2699214365882</v>
      </c>
      <c r="G7509">
        <f t="shared" si="938"/>
        <v>-4.2127659574468082E-2</v>
      </c>
      <c r="H7509">
        <f t="shared" si="941"/>
        <v>-39.297699532158276</v>
      </c>
      <c r="J7509">
        <f t="shared" si="939"/>
        <v>38.011114319294485</v>
      </c>
      <c r="K7509">
        <f t="shared" si="940"/>
        <v>23.045830846781723</v>
      </c>
      <c r="M7509">
        <f t="shared" si="942"/>
        <v>50.483483098330282</v>
      </c>
      <c r="N7509">
        <f t="shared" si="943"/>
        <v>21794.659063653809</v>
      </c>
    </row>
    <row r="7510" spans="2:14" x14ac:dyDescent="0.3">
      <c r="B7510" s="2">
        <v>162.52000000000001</v>
      </c>
      <c r="C7510" s="2">
        <f t="shared" si="936"/>
        <v>45.144444444444446</v>
      </c>
      <c r="D7510" s="2">
        <v>-1.907</v>
      </c>
      <c r="F7510">
        <f t="shared" si="937"/>
        <v>-1068.7052250642532</v>
      </c>
      <c r="G7510">
        <f t="shared" si="938"/>
        <v>-4.2242185577159731E-2</v>
      </c>
      <c r="H7510">
        <f t="shared" si="941"/>
        <v>-39.339941717735435</v>
      </c>
      <c r="J7510">
        <f t="shared" si="939"/>
        <v>37.98774012527204</v>
      </c>
      <c r="K7510">
        <f t="shared" si="940"/>
        <v>23.031659262200009</v>
      </c>
      <c r="M7510">
        <f t="shared" si="942"/>
        <v>48.88148577492796</v>
      </c>
      <c r="N7510">
        <f t="shared" si="943"/>
        <v>21817.634264333134</v>
      </c>
    </row>
    <row r="7511" spans="2:14" x14ac:dyDescent="0.3">
      <c r="B7511" s="2">
        <v>162.41999999999999</v>
      </c>
      <c r="C7511" s="2">
        <f t="shared" si="936"/>
        <v>45.11666666666666</v>
      </c>
      <c r="D7511" s="2">
        <v>-1.911</v>
      </c>
      <c r="F7511">
        <f t="shared" si="937"/>
        <v>-1065.1562590848303</v>
      </c>
      <c r="G7511">
        <f t="shared" si="938"/>
        <v>-4.235685260435907E-2</v>
      </c>
      <c r="H7511">
        <f t="shared" si="941"/>
        <v>-39.382298570339792</v>
      </c>
      <c r="J7511">
        <f t="shared" si="939"/>
        <v>37.964365931249588</v>
      </c>
      <c r="K7511">
        <f t="shared" si="940"/>
        <v>23.017487677618295</v>
      </c>
      <c r="M7511">
        <f t="shared" si="942"/>
        <v>47.281874623113644</v>
      </c>
      <c r="N7511">
        <f t="shared" si="943"/>
        <v>21840.506531098705</v>
      </c>
    </row>
    <row r="7512" spans="2:14" x14ac:dyDescent="0.3">
      <c r="B7512" s="2">
        <v>162.32</v>
      </c>
      <c r="C7512" s="2">
        <f t="shared" si="936"/>
        <v>45.088888888888889</v>
      </c>
      <c r="D7512" s="2">
        <v>-1.915</v>
      </c>
      <c r="F7512">
        <f t="shared" si="937"/>
        <v>-1061.6229249266673</v>
      </c>
      <c r="G7512">
        <f t="shared" si="938"/>
        <v>-4.2471660916707739E-2</v>
      </c>
      <c r="H7512">
        <f t="shared" si="941"/>
        <v>-39.424770231256502</v>
      </c>
      <c r="J7512">
        <f t="shared" si="939"/>
        <v>37.940991737227158</v>
      </c>
      <c r="K7512">
        <f t="shared" si="940"/>
        <v>23.003316093036585</v>
      </c>
      <c r="M7512">
        <f t="shared" si="942"/>
        <v>45.687564538199375</v>
      </c>
      <c r="N7512">
        <f t="shared" si="943"/>
        <v>21863.234562283542</v>
      </c>
    </row>
    <row r="7513" spans="2:14" x14ac:dyDescent="0.3">
      <c r="B7513" s="2">
        <v>162.22</v>
      </c>
      <c r="C7513" s="2">
        <f t="shared" si="936"/>
        <v>45.06111111111111</v>
      </c>
      <c r="D7513" s="2">
        <v>-1.919</v>
      </c>
      <c r="F7513">
        <f t="shared" si="937"/>
        <v>-1058.1051248399692</v>
      </c>
      <c r="G7513">
        <f t="shared" si="938"/>
        <v>-4.2586610775490079E-2</v>
      </c>
      <c r="H7513">
        <f t="shared" si="941"/>
        <v>-39.46735684203199</v>
      </c>
      <c r="J7513">
        <f t="shared" si="939"/>
        <v>37.917617543204713</v>
      </c>
      <c r="K7513">
        <f t="shared" si="940"/>
        <v>22.989144508454871</v>
      </c>
      <c r="M7513">
        <f t="shared" si="942"/>
        <v>44.101496388640044</v>
      </c>
      <c r="N7513">
        <f t="shared" si="943"/>
        <v>21885.777033648315</v>
      </c>
    </row>
    <row r="7514" spans="2:14" x14ac:dyDescent="0.3">
      <c r="B7514" s="2">
        <v>162.12</v>
      </c>
      <c r="C7514" s="2">
        <f t="shared" si="936"/>
        <v>45.033333333333331</v>
      </c>
      <c r="D7514" s="2">
        <v>-1.923</v>
      </c>
      <c r="F7514">
        <f t="shared" si="937"/>
        <v>-1054.6027618882531</v>
      </c>
      <c r="G7514">
        <f t="shared" si="938"/>
        <v>-4.2701702442635089E-2</v>
      </c>
      <c r="H7514">
        <f t="shared" si="941"/>
        <v>-39.510058544474624</v>
      </c>
      <c r="J7514">
        <f t="shared" si="939"/>
        <v>37.894243349182268</v>
      </c>
      <c r="K7514">
        <f t="shared" si="940"/>
        <v>22.974972923873157</v>
      </c>
      <c r="M7514">
        <f t="shared" si="942"/>
        <v>42.526631693442766</v>
      </c>
      <c r="N7514">
        <f t="shared" si="943"/>
        <v>21908.092675840664</v>
      </c>
    </row>
    <row r="7515" spans="2:14" x14ac:dyDescent="0.3">
      <c r="B7515" s="2">
        <v>162.01</v>
      </c>
      <c r="C7515" s="2">
        <f t="shared" si="936"/>
        <v>45.002777777777773</v>
      </c>
      <c r="D7515" s="2">
        <v>-1.9279999999999999</v>
      </c>
      <c r="F7515">
        <f t="shared" si="937"/>
        <v>-1050.4408753713947</v>
      </c>
      <c r="G7515">
        <f t="shared" si="938"/>
        <v>-4.2841799888895755E-2</v>
      </c>
      <c r="H7515">
        <f t="shared" si="941"/>
        <v>-39.552900344363522</v>
      </c>
      <c r="J7515">
        <f t="shared" si="939"/>
        <v>37.868531735757585</v>
      </c>
      <c r="K7515">
        <f t="shared" si="940"/>
        <v>22.959384180833272</v>
      </c>
      <c r="M7515">
        <f t="shared" si="942"/>
        <v>40.965695655182948</v>
      </c>
      <c r="N7515">
        <f t="shared" si="943"/>
        <v>21930.138832906065</v>
      </c>
    </row>
    <row r="7516" spans="2:14" x14ac:dyDescent="0.3">
      <c r="B7516" s="2">
        <v>161.93</v>
      </c>
      <c r="C7516" s="2">
        <f t="shared" si="936"/>
        <v>44.980555555555554</v>
      </c>
      <c r="D7516" s="2">
        <v>-1.929</v>
      </c>
      <c r="F7516">
        <f t="shared" si="937"/>
        <v>-1048.8597087021355</v>
      </c>
      <c r="G7516">
        <f t="shared" si="938"/>
        <v>-4.2885197307478543E-2</v>
      </c>
      <c r="H7516">
        <f t="shared" si="941"/>
        <v>-39.595785541670999</v>
      </c>
      <c r="J7516">
        <f t="shared" si="939"/>
        <v>37.849832380539631</v>
      </c>
      <c r="K7516">
        <f t="shared" si="940"/>
        <v>22.948046913167904</v>
      </c>
      <c r="M7516">
        <f t="shared" si="942"/>
        <v>39.422478460435215</v>
      </c>
      <c r="N7516">
        <f t="shared" si="943"/>
        <v>21951.879128910583</v>
      </c>
    </row>
    <row r="7517" spans="2:14" x14ac:dyDescent="0.3">
      <c r="B7517" s="2">
        <v>161.85</v>
      </c>
      <c r="C7517" s="2">
        <f t="shared" si="936"/>
        <v>44.958333333333329</v>
      </c>
      <c r="D7517" s="2">
        <v>-1.931</v>
      </c>
      <c r="F7517">
        <f t="shared" si="937"/>
        <v>-1046.7383408136254</v>
      </c>
      <c r="G7517">
        <f t="shared" si="938"/>
        <v>-4.295088044485635E-2</v>
      </c>
      <c r="H7517">
        <f t="shared" si="941"/>
        <v>-39.638736422115855</v>
      </c>
      <c r="J7517">
        <f t="shared" si="939"/>
        <v>37.831133025321677</v>
      </c>
      <c r="K7517">
        <f t="shared" si="940"/>
        <v>22.936709645502528</v>
      </c>
      <c r="M7517">
        <f t="shared" si="942"/>
        <v>37.90074435447633</v>
      </c>
      <c r="N7517">
        <f t="shared" si="943"/>
        <v>21973.273354638808</v>
      </c>
    </row>
    <row r="7518" spans="2:14" x14ac:dyDescent="0.3">
      <c r="B7518" s="2">
        <v>161.77000000000001</v>
      </c>
      <c r="C7518" s="2">
        <f t="shared" si="936"/>
        <v>44.93611111111111</v>
      </c>
      <c r="D7518" s="2">
        <v>-1.9330000000000001</v>
      </c>
      <c r="F7518">
        <f t="shared" si="937"/>
        <v>-1044.6218736627643</v>
      </c>
      <c r="G7518">
        <f t="shared" si="938"/>
        <v>-4.3016628546702108E-2</v>
      </c>
      <c r="H7518">
        <f t="shared" si="941"/>
        <v>-39.681753050662557</v>
      </c>
      <c r="J7518">
        <f t="shared" si="939"/>
        <v>37.812433670103729</v>
      </c>
      <c r="K7518">
        <f t="shared" si="940"/>
        <v>22.92537237783716</v>
      </c>
      <c r="M7518">
        <f t="shared" si="942"/>
        <v>36.403386851719858</v>
      </c>
      <c r="N7518">
        <f t="shared" si="943"/>
        <v>21994.281796232404</v>
      </c>
    </row>
    <row r="7519" spans="2:14" x14ac:dyDescent="0.3">
      <c r="B7519" s="2">
        <v>161.69</v>
      </c>
      <c r="C7519" s="2">
        <f t="shared" si="936"/>
        <v>44.913888888888884</v>
      </c>
      <c r="D7519" s="2">
        <v>-1.9339999999999999</v>
      </c>
      <c r="F7519">
        <f t="shared" si="937"/>
        <v>-1043.0493356377749</v>
      </c>
      <c r="G7519">
        <f t="shared" si="938"/>
        <v>-4.306017688168718E-2</v>
      </c>
      <c r="H7519">
        <f t="shared" si="941"/>
        <v>-39.724813227544246</v>
      </c>
      <c r="J7519">
        <f t="shared" si="939"/>
        <v>37.793734314885768</v>
      </c>
      <c r="K7519">
        <f t="shared" si="940"/>
        <v>22.914035110171788</v>
      </c>
      <c r="M7519">
        <f t="shared" si="942"/>
        <v>34.9340290764505</v>
      </c>
      <c r="N7519">
        <f t="shared" si="943"/>
        <v>22014.865536932884</v>
      </c>
    </row>
    <row r="7520" spans="2:14" x14ac:dyDescent="0.3">
      <c r="B7520" s="2">
        <v>161.6</v>
      </c>
      <c r="C7520" s="2">
        <f t="shared" si="936"/>
        <v>44.888888888888886</v>
      </c>
      <c r="D7520" s="2">
        <v>-1.9359999999999999</v>
      </c>
      <c r="F7520">
        <f t="shared" si="937"/>
        <v>-1040.812162024283</v>
      </c>
      <c r="G7520">
        <f t="shared" si="938"/>
        <v>-4.3128712871287132E-2</v>
      </c>
      <c r="H7520">
        <f t="shared" si="941"/>
        <v>-39.767941940415533</v>
      </c>
      <c r="J7520">
        <f t="shared" si="939"/>
        <v>37.772697540265575</v>
      </c>
      <c r="K7520">
        <f t="shared" si="940"/>
        <v>22.901280684048249</v>
      </c>
      <c r="M7520">
        <f t="shared" si="942"/>
        <v>33.495744742089585</v>
      </c>
      <c r="N7520">
        <f t="shared" si="943"/>
        <v>22034.984850778066</v>
      </c>
    </row>
    <row r="7521" spans="2:14" x14ac:dyDescent="0.3">
      <c r="B7521" s="2">
        <v>161.52000000000001</v>
      </c>
      <c r="C7521" s="2">
        <f t="shared" si="936"/>
        <v>44.866666666666667</v>
      </c>
      <c r="D7521" s="2">
        <v>-1.9379999999999999</v>
      </c>
      <c r="F7521">
        <f t="shared" si="937"/>
        <v>-1038.7088636624242</v>
      </c>
      <c r="G7521">
        <f t="shared" si="938"/>
        <v>-4.3194650817236252E-2</v>
      </c>
      <c r="H7521">
        <f t="shared" si="941"/>
        <v>-39.811136591232767</v>
      </c>
      <c r="J7521">
        <f t="shared" si="939"/>
        <v>37.753998185047621</v>
      </c>
      <c r="K7521">
        <f t="shared" si="940"/>
        <v>22.889943416382881</v>
      </c>
      <c r="M7521">
        <f t="shared" si="942"/>
        <v>32.089274471046366</v>
      </c>
      <c r="N7521">
        <f t="shared" si="943"/>
        <v>22054.603282422118</v>
      </c>
    </row>
    <row r="7522" spans="2:14" x14ac:dyDescent="0.3">
      <c r="B7522" s="2">
        <v>161.44</v>
      </c>
      <c r="C7522" s="2">
        <f t="shared" si="936"/>
        <v>44.844444444444441</v>
      </c>
      <c r="D7522" s="2">
        <v>-1.94</v>
      </c>
      <c r="F7522">
        <f t="shared" si="937"/>
        <v>-1036.6104110983833</v>
      </c>
      <c r="G7522">
        <f t="shared" si="938"/>
        <v>-4.326065411298316E-2</v>
      </c>
      <c r="H7522">
        <f t="shared" si="941"/>
        <v>-39.854397245345751</v>
      </c>
      <c r="J7522">
        <f t="shared" si="939"/>
        <v>37.735298829829667</v>
      </c>
      <c r="K7522">
        <f t="shared" si="940"/>
        <v>22.878606148717509</v>
      </c>
      <c r="M7522">
        <f t="shared" si="942"/>
        <v>30.718395658403622</v>
      </c>
      <c r="N7522">
        <f t="shared" si="943"/>
        <v>22073.683905178346</v>
      </c>
    </row>
    <row r="7523" spans="2:14" x14ac:dyDescent="0.3">
      <c r="B7523" s="2">
        <v>161.36000000000001</v>
      </c>
      <c r="C7523" s="2">
        <f t="shared" si="936"/>
        <v>44.822222222222223</v>
      </c>
      <c r="D7523" s="2">
        <v>-1.9410000000000001</v>
      </c>
      <c r="F7523">
        <f t="shared" si="937"/>
        <v>-1035.0497707049312</v>
      </c>
      <c r="G7523">
        <f t="shared" si="938"/>
        <v>-4.330441249380268E-2</v>
      </c>
      <c r="H7523">
        <f t="shared" si="941"/>
        <v>-39.897701657839555</v>
      </c>
      <c r="J7523">
        <f t="shared" si="939"/>
        <v>37.716599474611719</v>
      </c>
      <c r="K7523">
        <f t="shared" si="940"/>
        <v>22.867268881052141</v>
      </c>
      <c r="M7523">
        <f t="shared" si="942"/>
        <v>29.386490709047429</v>
      </c>
      <c r="N7523">
        <f t="shared" si="943"/>
        <v>22092.190968890191</v>
      </c>
    </row>
    <row r="7524" spans="2:14" x14ac:dyDescent="0.3">
      <c r="B7524" s="2">
        <v>161.27000000000001</v>
      </c>
      <c r="C7524" s="2">
        <f t="shared" si="936"/>
        <v>44.797222222222224</v>
      </c>
      <c r="D7524" s="2">
        <v>-1.9430000000000001</v>
      </c>
      <c r="F7524">
        <f t="shared" si="937"/>
        <v>-1032.8312500397121</v>
      </c>
      <c r="G7524">
        <f t="shared" si="938"/>
        <v>-4.3373225026353317E-2</v>
      </c>
      <c r="H7524">
        <f t="shared" si="941"/>
        <v>-39.941074882865905</v>
      </c>
      <c r="J7524">
        <f t="shared" si="939"/>
        <v>37.69556269999152</v>
      </c>
      <c r="K7524">
        <f t="shared" si="940"/>
        <v>22.854514454928598</v>
      </c>
      <c r="M7524">
        <f t="shared" si="942"/>
        <v>28.096855097172742</v>
      </c>
      <c r="N7524">
        <f t="shared" si="943"/>
        <v>22110.088261914989</v>
      </c>
    </row>
    <row r="7525" spans="2:14" x14ac:dyDescent="0.3">
      <c r="B7525" s="2">
        <v>161.19</v>
      </c>
      <c r="C7525" s="2">
        <f t="shared" si="936"/>
        <v>44.774999999999999</v>
      </c>
      <c r="D7525" s="2">
        <v>-1.9450000000000001</v>
      </c>
      <c r="F7525">
        <f t="shared" si="937"/>
        <v>-1030.7458226221079</v>
      </c>
      <c r="G7525">
        <f t="shared" si="938"/>
        <v>-4.3439419318816307E-2</v>
      </c>
      <c r="H7525">
        <f t="shared" si="941"/>
        <v>-39.984514302184721</v>
      </c>
      <c r="J7525">
        <f t="shared" si="939"/>
        <v>37.676863344773565</v>
      </c>
      <c r="K7525">
        <f t="shared" si="940"/>
        <v>22.843177187263226</v>
      </c>
      <c r="M7525">
        <f t="shared" si="942"/>
        <v>26.849327225002007</v>
      </c>
      <c r="N7525">
        <f t="shared" si="943"/>
        <v>22127.342887992883</v>
      </c>
    </row>
    <row r="7526" spans="2:14" x14ac:dyDescent="0.3">
      <c r="B7526" s="2">
        <v>161.09</v>
      </c>
      <c r="C7526" s="2">
        <f t="shared" si="936"/>
        <v>44.74722222222222</v>
      </c>
      <c r="D7526" s="2">
        <v>-1.948</v>
      </c>
      <c r="F7526">
        <f t="shared" si="937"/>
        <v>-1027.8818771072577</v>
      </c>
      <c r="G7526">
        <f t="shared" si="938"/>
        <v>-4.3533428518219633E-2</v>
      </c>
      <c r="H7526">
        <f t="shared" si="941"/>
        <v>-40.028047730702937</v>
      </c>
      <c r="J7526">
        <f t="shared" si="939"/>
        <v>37.65348915075112</v>
      </c>
      <c r="K7526">
        <f t="shared" si="940"/>
        <v>22.829005602681512</v>
      </c>
      <c r="M7526">
        <f t="shared" si="942"/>
        <v>25.650252703543568</v>
      </c>
      <c r="N7526">
        <f t="shared" si="943"/>
        <v>22143.919404544467</v>
      </c>
    </row>
    <row r="7527" spans="2:14" x14ac:dyDescent="0.3">
      <c r="B7527" s="2">
        <v>160.99</v>
      </c>
      <c r="C7527" s="2">
        <f t="shared" si="936"/>
        <v>44.719444444444449</v>
      </c>
      <c r="D7527" s="2">
        <v>-1.95</v>
      </c>
      <c r="F7527">
        <f t="shared" si="937"/>
        <v>-1025.5531853434634</v>
      </c>
      <c r="G7527">
        <f t="shared" si="938"/>
        <v>-4.3605192869122296E-2</v>
      </c>
      <c r="H7527">
        <f t="shared" si="941"/>
        <v>-40.07165292357206</v>
      </c>
      <c r="J7527">
        <f t="shared" si="939"/>
        <v>37.630114956728683</v>
      </c>
      <c r="K7527">
        <f t="shared" si="940"/>
        <v>22.814834018099802</v>
      </c>
      <c r="M7527">
        <f t="shared" si="942"/>
        <v>24.499834237648987</v>
      </c>
      <c r="N7527">
        <f t="shared" si="943"/>
        <v>22159.786073030718</v>
      </c>
    </row>
    <row r="7528" spans="2:14" x14ac:dyDescent="0.3">
      <c r="B7528" s="2">
        <v>160.88</v>
      </c>
      <c r="C7528" s="2">
        <f t="shared" si="936"/>
        <v>44.68888888888889</v>
      </c>
      <c r="D7528" s="2">
        <v>-1.9530000000000001</v>
      </c>
      <c r="F7528">
        <f t="shared" si="937"/>
        <v>-1022.5790015993123</v>
      </c>
      <c r="G7528">
        <f t="shared" si="938"/>
        <v>-4.3702138239681748E-2</v>
      </c>
      <c r="H7528">
        <f t="shared" si="941"/>
        <v>-40.115355061811741</v>
      </c>
      <c r="J7528">
        <f t="shared" si="939"/>
        <v>37.604403343304</v>
      </c>
      <c r="K7528">
        <f t="shared" si="940"/>
        <v>22.799245275059917</v>
      </c>
      <c r="M7528">
        <f t="shared" si="942"/>
        <v>23.40156911213025</v>
      </c>
      <c r="N7528">
        <f t="shared" si="943"/>
        <v>22174.911022898767</v>
      </c>
    </row>
    <row r="7529" spans="2:14" x14ac:dyDescent="0.3">
      <c r="B7529" s="2">
        <v>160.78</v>
      </c>
      <c r="C7529" s="2">
        <f t="shared" si="936"/>
        <v>44.661111111111111</v>
      </c>
      <c r="D7529" s="2">
        <v>-1.956</v>
      </c>
      <c r="F7529">
        <f t="shared" si="937"/>
        <v>-1019.7417411446894</v>
      </c>
      <c r="G7529">
        <f t="shared" si="938"/>
        <v>-4.3796492101007584E-2</v>
      </c>
      <c r="H7529">
        <f t="shared" si="941"/>
        <v>-40.15915155391275</v>
      </c>
      <c r="J7529">
        <f t="shared" si="939"/>
        <v>37.581029149281555</v>
      </c>
      <c r="K7529">
        <f t="shared" si="940"/>
        <v>22.785073690478203</v>
      </c>
      <c r="M7529">
        <f t="shared" si="942"/>
        <v>22.354477087904744</v>
      </c>
      <c r="N7529">
        <f t="shared" si="943"/>
        <v>22189.265614567259</v>
      </c>
    </row>
    <row r="7530" spans="2:14" x14ac:dyDescent="0.3">
      <c r="B7530" s="2">
        <v>160.68</v>
      </c>
      <c r="C7530" s="2">
        <f t="shared" si="936"/>
        <v>44.633333333333333</v>
      </c>
      <c r="D7530" s="2">
        <v>-1.958</v>
      </c>
      <c r="F7530">
        <f t="shared" si="937"/>
        <v>-1017.4333219838837</v>
      </c>
      <c r="G7530">
        <f t="shared" si="938"/>
        <v>-4.386855862584018E-2</v>
      </c>
      <c r="H7530">
        <f t="shared" si="941"/>
        <v>-40.203020112538589</v>
      </c>
      <c r="J7530">
        <f t="shared" si="939"/>
        <v>37.55765495525911</v>
      </c>
      <c r="K7530">
        <f t="shared" si="940"/>
        <v>22.770902105896489</v>
      </c>
      <c r="M7530">
        <f t="shared" si="942"/>
        <v>21.363035313521795</v>
      </c>
      <c r="N7530">
        <f t="shared" si="943"/>
        <v>22202.821963643477</v>
      </c>
    </row>
    <row r="7531" spans="2:14" x14ac:dyDescent="0.3">
      <c r="B7531" s="2">
        <v>160.58000000000001</v>
      </c>
      <c r="C7531" s="2">
        <f t="shared" si="936"/>
        <v>44.605555555555561</v>
      </c>
      <c r="D7531" s="2">
        <v>-1.9610000000000001</v>
      </c>
      <c r="F7531">
        <f t="shared" si="937"/>
        <v>-1014.6127416724904</v>
      </c>
      <c r="G7531">
        <f t="shared" si="938"/>
        <v>-4.3963133640552987E-2</v>
      </c>
      <c r="H7531">
        <f t="shared" si="941"/>
        <v>-40.246983246179141</v>
      </c>
      <c r="J7531">
        <f t="shared" si="939"/>
        <v>37.53428076123668</v>
      </c>
      <c r="K7531">
        <f t="shared" si="940"/>
        <v>22.756730521314779</v>
      </c>
      <c r="M7531">
        <f t="shared" si="942"/>
        <v>20.428892215473617</v>
      </c>
      <c r="N7531">
        <f t="shared" si="943"/>
        <v>22215.553200650036</v>
      </c>
    </row>
    <row r="7532" spans="2:14" x14ac:dyDescent="0.3">
      <c r="B7532" s="2">
        <v>160.47999999999999</v>
      </c>
      <c r="C7532" s="2">
        <f t="shared" si="936"/>
        <v>44.577777777777776</v>
      </c>
      <c r="D7532" s="2">
        <v>-1.964</v>
      </c>
      <c r="F7532">
        <f t="shared" si="937"/>
        <v>-1011.8015639536345</v>
      </c>
      <c r="G7532">
        <f t="shared" si="938"/>
        <v>-4.4057826520438687E-2</v>
      </c>
      <c r="H7532">
        <f t="shared" si="941"/>
        <v>-40.291041072699578</v>
      </c>
      <c r="J7532">
        <f t="shared" si="939"/>
        <v>37.510906567214228</v>
      </c>
      <c r="K7532">
        <f t="shared" si="940"/>
        <v>22.742558936733062</v>
      </c>
      <c r="M7532">
        <f t="shared" si="942"/>
        <v>19.554162817937868</v>
      </c>
      <c r="N7532">
        <f t="shared" si="943"/>
        <v>22227.433919351857</v>
      </c>
    </row>
    <row r="7533" spans="2:14" x14ac:dyDescent="0.3">
      <c r="B7533" s="2">
        <v>160.37</v>
      </c>
      <c r="C7533" s="2">
        <f t="shared" si="936"/>
        <v>44.547222222222224</v>
      </c>
      <c r="D7533" s="2">
        <v>-1.9670000000000001</v>
      </c>
      <c r="F7533">
        <f t="shared" si="937"/>
        <v>-1008.8739235973815</v>
      </c>
      <c r="G7533">
        <f t="shared" si="938"/>
        <v>-4.4155390659100832E-2</v>
      </c>
      <c r="H7533">
        <f t="shared" si="941"/>
        <v>-40.335196463358677</v>
      </c>
      <c r="J7533">
        <f t="shared" si="939"/>
        <v>37.485194953789545</v>
      </c>
      <c r="K7533">
        <f t="shared" si="940"/>
        <v>22.72697019369318</v>
      </c>
      <c r="M7533">
        <f t="shared" si="942"/>
        <v>18.742859706050638</v>
      </c>
      <c r="N7533">
        <f t="shared" si="943"/>
        <v>22238.43950002332</v>
      </c>
    </row>
    <row r="7534" spans="2:14" x14ac:dyDescent="0.3">
      <c r="B7534" s="2">
        <v>160.27000000000001</v>
      </c>
      <c r="C7534" s="2">
        <f t="shared" si="936"/>
        <v>44.519444444444446</v>
      </c>
      <c r="D7534" s="2">
        <v>-1.9690000000000001</v>
      </c>
      <c r="F7534">
        <f t="shared" si="937"/>
        <v>-1006.5926529415823</v>
      </c>
      <c r="G7534">
        <f t="shared" si="938"/>
        <v>-4.422786547700755E-2</v>
      </c>
      <c r="H7534">
        <f t="shared" si="941"/>
        <v>-40.379424328835682</v>
      </c>
      <c r="J7534">
        <f t="shared" si="939"/>
        <v>37.461820759767107</v>
      </c>
      <c r="K7534">
        <f t="shared" si="940"/>
        <v>22.712798609111466</v>
      </c>
      <c r="M7534">
        <f t="shared" si="942"/>
        <v>17.993287819517832</v>
      </c>
      <c r="N7534">
        <f t="shared" si="943"/>
        <v>22248.548849496583</v>
      </c>
    </row>
    <row r="7535" spans="2:14" x14ac:dyDescent="0.3">
      <c r="B7535" s="2">
        <v>160.16999999999999</v>
      </c>
      <c r="C7535" s="2">
        <f t="shared" si="936"/>
        <v>44.49166666666666</v>
      </c>
      <c r="D7535" s="2">
        <v>-1.972</v>
      </c>
      <c r="F7535">
        <f t="shared" si="937"/>
        <v>-1003.8075064796031</v>
      </c>
      <c r="G7535">
        <f t="shared" si="938"/>
        <v>-4.4322906911406633E-2</v>
      </c>
      <c r="H7535">
        <f t="shared" si="941"/>
        <v>-40.423747235747086</v>
      </c>
      <c r="J7535">
        <f t="shared" si="939"/>
        <v>37.438446565744655</v>
      </c>
      <c r="K7535">
        <f t="shared" si="940"/>
        <v>22.698627024529749</v>
      </c>
      <c r="M7535">
        <f t="shared" si="942"/>
        <v>17.30880437812592</v>
      </c>
      <c r="N7535">
        <f t="shared" si="943"/>
        <v>22257.741345787588</v>
      </c>
    </row>
    <row r="7536" spans="2:14" x14ac:dyDescent="0.3">
      <c r="B7536" s="2">
        <v>160.08000000000001</v>
      </c>
      <c r="C7536" s="2">
        <f t="shared" si="936"/>
        <v>44.466666666666669</v>
      </c>
      <c r="D7536" s="2">
        <v>-1.9690000000000001</v>
      </c>
      <c r="F7536">
        <f t="shared" si="937"/>
        <v>-1004.207437503527</v>
      </c>
      <c r="G7536">
        <f t="shared" si="938"/>
        <v>-4.4280359820089953E-2</v>
      </c>
      <c r="H7536">
        <f t="shared" si="941"/>
        <v>-40.468027595567179</v>
      </c>
      <c r="J7536">
        <f t="shared" si="939"/>
        <v>37.417409791124463</v>
      </c>
      <c r="K7536">
        <f t="shared" si="940"/>
        <v>22.685872598406213</v>
      </c>
      <c r="M7536">
        <f t="shared" si="942"/>
        <v>16.69079874527894</v>
      </c>
      <c r="N7536">
        <f t="shared" si="943"/>
        <v>22266.001496169993</v>
      </c>
    </row>
    <row r="7537" spans="2:14" x14ac:dyDescent="0.3">
      <c r="B7537" s="2">
        <v>160</v>
      </c>
      <c r="C7537" s="2">
        <f t="shared" si="936"/>
        <v>44.444444444444443</v>
      </c>
      <c r="D7537" s="2">
        <v>-1.966</v>
      </c>
      <c r="F7537">
        <f t="shared" si="937"/>
        <v>-1004.7348128053452</v>
      </c>
      <c r="G7537">
        <f t="shared" si="938"/>
        <v>-4.4234999999999997E-2</v>
      </c>
      <c r="H7537">
        <f t="shared" si="941"/>
        <v>-40.512262595567179</v>
      </c>
      <c r="J7537">
        <f t="shared" si="939"/>
        <v>37.398710435906509</v>
      </c>
      <c r="K7537">
        <f t="shared" si="940"/>
        <v>22.674535330740841</v>
      </c>
      <c r="M7537">
        <f t="shared" si="942"/>
        <v>16.140124781016553</v>
      </c>
      <c r="N7537">
        <f t="shared" si="943"/>
        <v>22273.315589471433</v>
      </c>
    </row>
    <row r="7538" spans="2:14" x14ac:dyDescent="0.3">
      <c r="B7538" s="2">
        <v>159.91</v>
      </c>
      <c r="C7538" s="2">
        <f t="shared" si="936"/>
        <v>44.419444444444444</v>
      </c>
      <c r="D7538" s="2">
        <v>-1.9630000000000001</v>
      </c>
      <c r="F7538">
        <f t="shared" si="937"/>
        <v>-1005.1385862216437</v>
      </c>
      <c r="G7538">
        <f t="shared" si="938"/>
        <v>-4.4192358201488334E-2</v>
      </c>
      <c r="H7538">
        <f t="shared" si="941"/>
        <v>-40.556454953768664</v>
      </c>
      <c r="J7538">
        <f t="shared" si="939"/>
        <v>37.377673661286316</v>
      </c>
      <c r="K7538">
        <f t="shared" si="940"/>
        <v>22.661780904617299</v>
      </c>
      <c r="M7538">
        <f t="shared" si="942"/>
        <v>15.661931229087685</v>
      </c>
      <c r="N7538">
        <f t="shared" si="943"/>
        <v>22279.670795567279</v>
      </c>
    </row>
    <row r="7539" spans="2:14" x14ac:dyDescent="0.3">
      <c r="B7539" s="2">
        <v>159.83000000000001</v>
      </c>
      <c r="C7539" s="2">
        <f t="shared" si="936"/>
        <v>44.397222222222226</v>
      </c>
      <c r="D7539" s="2">
        <v>-1.96</v>
      </c>
      <c r="F7539">
        <f t="shared" si="937"/>
        <v>-1005.6700719639709</v>
      </c>
      <c r="G7539">
        <f t="shared" si="938"/>
        <v>-4.4146906087718193E-2</v>
      </c>
      <c r="H7539">
        <f t="shared" si="941"/>
        <v>-40.600601859856383</v>
      </c>
      <c r="J7539">
        <f t="shared" si="939"/>
        <v>37.358974306068362</v>
      </c>
      <c r="K7539">
        <f t="shared" si="940"/>
        <v>22.65044363695193</v>
      </c>
      <c r="M7539">
        <f t="shared" si="942"/>
        <v>15.252448962692199</v>
      </c>
      <c r="N7539">
        <f t="shared" si="943"/>
        <v>22285.057123617866</v>
      </c>
    </row>
    <row r="7540" spans="2:14" x14ac:dyDescent="0.3">
      <c r="B7540" s="2">
        <v>159.74</v>
      </c>
      <c r="C7540" s="2">
        <f t="shared" si="936"/>
        <v>44.372222222222227</v>
      </c>
      <c r="D7540" s="2">
        <v>-1.9570000000000001</v>
      </c>
      <c r="F7540">
        <f t="shared" si="937"/>
        <v>-1006.0777235249218</v>
      </c>
      <c r="G7540">
        <f t="shared" si="938"/>
        <v>-4.4104169275071992E-2</v>
      </c>
      <c r="H7540">
        <f t="shared" si="941"/>
        <v>-40.644706029131456</v>
      </c>
      <c r="J7540">
        <f t="shared" si="939"/>
        <v>37.337937531448169</v>
      </c>
      <c r="K7540">
        <f t="shared" si="940"/>
        <v>22.637689210828391</v>
      </c>
      <c r="M7540">
        <f t="shared" si="942"/>
        <v>14.916673180671793</v>
      </c>
      <c r="N7540">
        <f t="shared" si="943"/>
        <v>22289.465722643905</v>
      </c>
    </row>
    <row r="7541" spans="2:14" x14ac:dyDescent="0.3">
      <c r="B7541" s="2">
        <v>159.66</v>
      </c>
      <c r="C7541" s="2">
        <f t="shared" si="936"/>
        <v>44.35</v>
      </c>
      <c r="D7541" s="2">
        <v>-1.9550000000000001</v>
      </c>
      <c r="F7541">
        <f t="shared" si="937"/>
        <v>-1006.0984654731458</v>
      </c>
      <c r="G7541">
        <f t="shared" si="938"/>
        <v>-4.4081172491544536E-2</v>
      </c>
      <c r="H7541">
        <f t="shared" si="941"/>
        <v>-40.688787201623001</v>
      </c>
      <c r="J7541">
        <f t="shared" si="939"/>
        <v>37.319238176230208</v>
      </c>
      <c r="K7541">
        <f t="shared" si="940"/>
        <v>22.626351943163019</v>
      </c>
      <c r="M7541">
        <f t="shared" si="942"/>
        <v>14.65030482108935</v>
      </c>
      <c r="N7541">
        <f t="shared" si="943"/>
        <v>22292.889850448126</v>
      </c>
    </row>
    <row r="7542" spans="2:14" x14ac:dyDescent="0.3">
      <c r="B7542" s="2">
        <v>159.57</v>
      </c>
      <c r="C7542" s="2">
        <f t="shared" si="936"/>
        <v>44.324999999999996</v>
      </c>
      <c r="D7542" s="2">
        <v>-1.952</v>
      </c>
      <c r="F7542">
        <f t="shared" si="937"/>
        <v>-1006.5090292008194</v>
      </c>
      <c r="G7542">
        <f t="shared" si="938"/>
        <v>-4.4038353073886073E-2</v>
      </c>
      <c r="H7542">
        <f t="shared" si="941"/>
        <v>-40.732825554696888</v>
      </c>
      <c r="J7542">
        <f t="shared" si="939"/>
        <v>37.298201401610008</v>
      </c>
      <c r="K7542">
        <f t="shared" si="940"/>
        <v>22.613597517039473</v>
      </c>
      <c r="M7542">
        <f t="shared" si="942"/>
        <v>14.458351699373026</v>
      </c>
      <c r="N7542">
        <f t="shared" si="943"/>
        <v>22295.324652352581</v>
      </c>
    </row>
    <row r="7543" spans="2:14" x14ac:dyDescent="0.3">
      <c r="B7543" s="2">
        <v>159.49</v>
      </c>
      <c r="C7543" s="2">
        <f t="shared" si="936"/>
        <v>44.302777777777777</v>
      </c>
      <c r="D7543" s="2">
        <v>-1.9490000000000001</v>
      </c>
      <c r="F7543">
        <f t="shared" si="937"/>
        <v>-1007.0477777461059</v>
      </c>
      <c r="G7543">
        <f t="shared" si="938"/>
        <v>-4.399272681672832E-2</v>
      </c>
      <c r="H7543">
        <f t="shared" si="941"/>
        <v>-40.776818281513613</v>
      </c>
      <c r="J7543">
        <f t="shared" si="939"/>
        <v>37.279502046392061</v>
      </c>
      <c r="K7543">
        <f t="shared" si="940"/>
        <v>22.602260249374105</v>
      </c>
      <c r="M7543">
        <f t="shared" si="942"/>
        <v>14.336277033498767</v>
      </c>
      <c r="N7543">
        <f t="shared" si="943"/>
        <v>22296.767643164123</v>
      </c>
    </row>
    <row r="7544" spans="2:14" x14ac:dyDescent="0.3">
      <c r="B7544" s="2">
        <v>159.4</v>
      </c>
      <c r="C7544" s="2">
        <f t="shared" si="936"/>
        <v>44.277777777777779</v>
      </c>
      <c r="D7544" s="2">
        <v>-1.946</v>
      </c>
      <c r="F7544">
        <f t="shared" si="937"/>
        <v>-1007.4622841409413</v>
      </c>
      <c r="G7544">
        <f t="shared" si="938"/>
        <v>-4.3949811794228355E-2</v>
      </c>
      <c r="H7544">
        <f t="shared" si="941"/>
        <v>-40.820768093307841</v>
      </c>
      <c r="J7544">
        <f t="shared" si="939"/>
        <v>37.258465271771861</v>
      </c>
      <c r="K7544">
        <f t="shared" si="940"/>
        <v>22.589505823250565</v>
      </c>
      <c r="M7544">
        <f t="shared" si="942"/>
        <v>14.288666629313212</v>
      </c>
      <c r="N7544">
        <f t="shared" si="943"/>
        <v>22297.217966831569</v>
      </c>
    </row>
    <row r="7545" spans="2:14" x14ac:dyDescent="0.3">
      <c r="B7545" s="2">
        <v>159.31</v>
      </c>
      <c r="C7545" s="2">
        <f t="shared" si="936"/>
        <v>44.25277777777778</v>
      </c>
      <c r="D7545" s="2">
        <v>-1.9430000000000001</v>
      </c>
      <c r="F7545">
        <f t="shared" si="937"/>
        <v>-1007.8787138699861</v>
      </c>
      <c r="G7545">
        <f t="shared" si="938"/>
        <v>-4.3906848283221389E-2</v>
      </c>
      <c r="H7545">
        <f t="shared" si="941"/>
        <v>-40.864674941591062</v>
      </c>
      <c r="J7545">
        <f t="shared" si="939"/>
        <v>37.237428497151669</v>
      </c>
      <c r="K7545">
        <f t="shared" si="940"/>
        <v>22.576751397127023</v>
      </c>
      <c r="M7545">
        <f t="shared" si="942"/>
        <v>14.312996741159509</v>
      </c>
      <c r="N7545">
        <f t="shared" si="943"/>
        <v>22296.67684387906</v>
      </c>
    </row>
    <row r="7546" spans="2:14" x14ac:dyDescent="0.3">
      <c r="B7546" s="2">
        <v>159.21</v>
      </c>
      <c r="C7546" s="2">
        <f t="shared" si="936"/>
        <v>44.225000000000001</v>
      </c>
      <c r="D7546" s="2">
        <v>-1.9470000000000001</v>
      </c>
      <c r="F7546">
        <f t="shared" si="937"/>
        <v>-1004.5457755521314</v>
      </c>
      <c r="G7546">
        <f t="shared" si="938"/>
        <v>-4.4024872809496893E-2</v>
      </c>
      <c r="H7546">
        <f t="shared" si="941"/>
        <v>-40.908699814400556</v>
      </c>
      <c r="J7546">
        <f t="shared" si="939"/>
        <v>37.214054303129224</v>
      </c>
      <c r="K7546">
        <f t="shared" si="940"/>
        <v>22.562579812545309</v>
      </c>
      <c r="M7546">
        <f t="shared" si="942"/>
        <v>14.411667370865977</v>
      </c>
      <c r="N7546">
        <f t="shared" si="943"/>
        <v>22295.143875977861</v>
      </c>
    </row>
    <row r="7547" spans="2:14" x14ac:dyDescent="0.3">
      <c r="B7547" s="2">
        <v>159.1</v>
      </c>
      <c r="C7547" s="2">
        <f t="shared" si="936"/>
        <v>44.194444444444443</v>
      </c>
      <c r="D7547" s="2">
        <v>-1.952</v>
      </c>
      <c r="F7547">
        <f t="shared" si="937"/>
        <v>-1000.5885859390812</v>
      </c>
      <c r="G7547">
        <f t="shared" si="938"/>
        <v>-4.4168447517284722E-2</v>
      </c>
      <c r="H7547">
        <f t="shared" si="941"/>
        <v>-40.952868261917843</v>
      </c>
      <c r="J7547">
        <f t="shared" si="939"/>
        <v>37.188342689704534</v>
      </c>
      <c r="K7547">
        <f t="shared" si="940"/>
        <v>22.546991069505424</v>
      </c>
      <c r="M7547">
        <f t="shared" si="942"/>
        <v>14.585067814821215</v>
      </c>
      <c r="N7547">
        <f t="shared" si="943"/>
        <v>22292.620219905737</v>
      </c>
    </row>
    <row r="7548" spans="2:14" x14ac:dyDescent="0.3">
      <c r="B7548" s="2">
        <v>158.99</v>
      </c>
      <c r="C7548" s="2">
        <f t="shared" si="936"/>
        <v>44.163888888888891</v>
      </c>
      <c r="D7548" s="2">
        <v>-1.956</v>
      </c>
      <c r="F7548">
        <f t="shared" si="937"/>
        <v>-997.16210725466453</v>
      </c>
      <c r="G7548">
        <f t="shared" si="938"/>
        <v>-4.4289577960878034E-2</v>
      </c>
      <c r="H7548">
        <f t="shared" si="941"/>
        <v>-40.997157839878717</v>
      </c>
      <c r="J7548">
        <f t="shared" si="939"/>
        <v>37.162631076279851</v>
      </c>
      <c r="K7548">
        <f t="shared" si="940"/>
        <v>22.531402326465543</v>
      </c>
      <c r="M7548">
        <f t="shared" si="942"/>
        <v>14.830996603085929</v>
      </c>
      <c r="N7548">
        <f t="shared" si="943"/>
        <v>22289.109470174473</v>
      </c>
    </row>
    <row r="7549" spans="2:14" x14ac:dyDescent="0.3">
      <c r="B7549" s="2">
        <v>158.88999999999999</v>
      </c>
      <c r="C7549" s="2">
        <f t="shared" si="936"/>
        <v>44.136111111111106</v>
      </c>
      <c r="D7549" s="2">
        <v>-1.9610000000000001</v>
      </c>
      <c r="F7549">
        <f t="shared" si="937"/>
        <v>-993.36884447340401</v>
      </c>
      <c r="G7549">
        <f t="shared" si="938"/>
        <v>-4.4430738246585694E-2</v>
      </c>
      <c r="H7549">
        <f t="shared" si="941"/>
        <v>-41.0415885781253</v>
      </c>
      <c r="J7549">
        <f t="shared" si="939"/>
        <v>37.139256882257406</v>
      </c>
      <c r="K7549">
        <f t="shared" si="940"/>
        <v>22.517230741883825</v>
      </c>
      <c r="M7549">
        <f t="shared" si="942"/>
        <v>15.147320730198388</v>
      </c>
      <c r="N7549">
        <f t="shared" si="943"/>
        <v>22284.616478512173</v>
      </c>
    </row>
    <row r="7550" spans="2:14" x14ac:dyDescent="0.3">
      <c r="B7550" s="2">
        <v>158.78</v>
      </c>
      <c r="C7550" s="2">
        <f t="shared" si="936"/>
        <v>44.105555555555554</v>
      </c>
      <c r="D7550" s="2">
        <v>-1.9650000000000001</v>
      </c>
      <c r="F7550">
        <f t="shared" si="937"/>
        <v>-989.97457041434984</v>
      </c>
      <c r="G7550">
        <f t="shared" si="938"/>
        <v>-4.4552210605869759E-2</v>
      </c>
      <c r="H7550">
        <f t="shared" si="941"/>
        <v>-41.086140788731171</v>
      </c>
      <c r="J7550">
        <f t="shared" si="939"/>
        <v>37.113545268832723</v>
      </c>
      <c r="K7550">
        <f t="shared" si="940"/>
        <v>22.50164199884394</v>
      </c>
      <c r="M7550">
        <f t="shared" si="942"/>
        <v>15.538423223278627</v>
      </c>
      <c r="N7550">
        <f t="shared" si="943"/>
        <v>22279.149039329634</v>
      </c>
    </row>
    <row r="7551" spans="2:14" x14ac:dyDescent="0.3">
      <c r="B7551" s="2">
        <v>158.66999999999999</v>
      </c>
      <c r="C7551" s="2">
        <f t="shared" si="936"/>
        <v>44.074999999999996</v>
      </c>
      <c r="D7551" s="2">
        <v>-1.9690000000000001</v>
      </c>
      <c r="F7551">
        <f t="shared" si="937"/>
        <v>-986.59503555104095</v>
      </c>
      <c r="G7551">
        <f t="shared" si="938"/>
        <v>-4.4673851389676694E-2</v>
      </c>
      <c r="H7551">
        <f t="shared" si="941"/>
        <v>-41.130814640120846</v>
      </c>
      <c r="J7551">
        <f t="shared" si="939"/>
        <v>37.087833655408033</v>
      </c>
      <c r="K7551">
        <f t="shared" si="940"/>
        <v>22.486053255804055</v>
      </c>
      <c r="M7551">
        <f t="shared" si="942"/>
        <v>16.001706637149425</v>
      </c>
      <c r="N7551">
        <f t="shared" si="943"/>
        <v>22272.716729131796</v>
      </c>
    </row>
    <row r="7552" spans="2:14" x14ac:dyDescent="0.3">
      <c r="B7552" s="2">
        <v>158.57</v>
      </c>
      <c r="C7552" s="2">
        <f t="shared" si="936"/>
        <v>44.047222222222217</v>
      </c>
      <c r="D7552" s="2">
        <v>-1.974</v>
      </c>
      <c r="F7552">
        <f t="shared" si="937"/>
        <v>-982.8560210201756</v>
      </c>
      <c r="G7552">
        <f t="shared" si="938"/>
        <v>-4.4815538878728647E-2</v>
      </c>
      <c r="H7552">
        <f t="shared" si="941"/>
        <v>-41.175630178999576</v>
      </c>
      <c r="J7552">
        <f t="shared" si="939"/>
        <v>37.064459461385596</v>
      </c>
      <c r="K7552">
        <f t="shared" si="940"/>
        <v>22.471881671222341</v>
      </c>
      <c r="M7552">
        <f t="shared" si="942"/>
        <v>16.534764619359237</v>
      </c>
      <c r="N7552">
        <f t="shared" si="943"/>
        <v>22265.330244489483</v>
      </c>
    </row>
    <row r="7553" spans="2:14" x14ac:dyDescent="0.3">
      <c r="B7553" s="2">
        <v>158.46</v>
      </c>
      <c r="C7553" s="2">
        <f t="shared" si="936"/>
        <v>44.016666666666666</v>
      </c>
      <c r="D7553" s="2">
        <v>-1.978</v>
      </c>
      <c r="F7553">
        <f t="shared" si="937"/>
        <v>-979.50806089203456</v>
      </c>
      <c r="G7553">
        <f t="shared" si="938"/>
        <v>-4.4937523665278305E-2</v>
      </c>
      <c r="H7553">
        <f t="shared" si="941"/>
        <v>-41.220567702664852</v>
      </c>
      <c r="J7553">
        <f t="shared" si="939"/>
        <v>37.038747847960913</v>
      </c>
      <c r="K7553">
        <f t="shared" si="940"/>
        <v>22.45629292818246</v>
      </c>
      <c r="M7553">
        <f t="shared" si="942"/>
        <v>17.141273482793068</v>
      </c>
      <c r="N7553">
        <f t="shared" si="943"/>
        <v>22257.003598605279</v>
      </c>
    </row>
    <row r="7554" spans="2:14" x14ac:dyDescent="0.3">
      <c r="B7554" s="2">
        <v>158.35</v>
      </c>
      <c r="C7554" s="2">
        <f t="shared" si="936"/>
        <v>43.986111111111107</v>
      </c>
      <c r="D7554" s="2">
        <v>-1.9830000000000001</v>
      </c>
      <c r="F7554">
        <f t="shared" si="937"/>
        <v>-975.68228475996568</v>
      </c>
      <c r="G7554">
        <f t="shared" si="938"/>
        <v>-4.5082412377644467E-2</v>
      </c>
      <c r="H7554">
        <f t="shared" si="941"/>
        <v>-41.265650115042497</v>
      </c>
      <c r="J7554">
        <f t="shared" si="939"/>
        <v>37.013036234536223</v>
      </c>
      <c r="K7554">
        <f t="shared" si="940"/>
        <v>22.440704185142575</v>
      </c>
      <c r="M7554">
        <f t="shared" si="942"/>
        <v>17.81858825291188</v>
      </c>
      <c r="N7554">
        <f t="shared" si="943"/>
        <v>22247.75194172348</v>
      </c>
    </row>
    <row r="7555" spans="2:14" x14ac:dyDescent="0.3">
      <c r="B7555" s="2">
        <v>158.25</v>
      </c>
      <c r="C7555" s="2">
        <f t="shared" si="936"/>
        <v>43.958333333333336</v>
      </c>
      <c r="D7555" s="2">
        <v>-1.9870000000000001</v>
      </c>
      <c r="F7555">
        <f t="shared" si="937"/>
        <v>-972.48871134597107</v>
      </c>
      <c r="G7555">
        <f t="shared" si="938"/>
        <v>-4.520189573459716E-2</v>
      </c>
      <c r="H7555">
        <f t="shared" si="941"/>
        <v>-41.310852010777097</v>
      </c>
      <c r="J7555">
        <f t="shared" si="939"/>
        <v>36.989662040513785</v>
      </c>
      <c r="K7555">
        <f t="shared" si="940"/>
        <v>22.426532600560865</v>
      </c>
      <c r="M7555">
        <f t="shared" si="942"/>
        <v>18.563389633301441</v>
      </c>
      <c r="N7555">
        <f t="shared" si="943"/>
        <v>22237.592323277644</v>
      </c>
    </row>
    <row r="7556" spans="2:14" x14ac:dyDescent="0.3">
      <c r="B7556" s="2">
        <v>158.16</v>
      </c>
      <c r="C7556" s="2">
        <f t="shared" si="936"/>
        <v>43.93333333333333</v>
      </c>
      <c r="D7556" s="2">
        <v>-1.9850000000000001</v>
      </c>
      <c r="F7556">
        <f t="shared" si="937"/>
        <v>-972.36160089560576</v>
      </c>
      <c r="G7556">
        <f t="shared" si="938"/>
        <v>-4.5182094081942341E-2</v>
      </c>
      <c r="H7556">
        <f t="shared" si="941"/>
        <v>-41.356034104859042</v>
      </c>
      <c r="J7556">
        <f t="shared" si="939"/>
        <v>36.968625265893586</v>
      </c>
      <c r="K7556">
        <f t="shared" si="940"/>
        <v>22.413778174437319</v>
      </c>
      <c r="M7556">
        <f t="shared" si="942"/>
        <v>19.372205610292092</v>
      </c>
      <c r="N7556">
        <f t="shared" si="943"/>
        <v>22226.546327509943</v>
      </c>
    </row>
    <row r="7557" spans="2:14" x14ac:dyDescent="0.3">
      <c r="B7557" s="2">
        <v>158.08000000000001</v>
      </c>
      <c r="C7557" s="2">
        <f t="shared" ref="C7557:C7620" si="944">B7557/3.6</f>
        <v>43.911111111111111</v>
      </c>
      <c r="D7557" s="2">
        <v>-1.984</v>
      </c>
      <c r="F7557">
        <f t="shared" ref="F7557:F7620" si="945">IF(D7557=0,POWER(C7557,2)/0.001,POWER(C7557,2)/D7557)</f>
        <v>-971.86778176025484</v>
      </c>
      <c r="G7557">
        <f t="shared" ref="G7557:G7620" si="946">C7557/F7557</f>
        <v>-4.5182186234817817E-2</v>
      </c>
      <c r="H7557">
        <f t="shared" si="941"/>
        <v>-41.40121629109386</v>
      </c>
      <c r="J7557">
        <f t="shared" ref="J7557:J7620" si="947">C7557*SIN(1)</f>
        <v>36.949925910675631</v>
      </c>
      <c r="K7557">
        <f t="shared" ref="K7557:K7620" si="948">C7557*COS(89)</f>
        <v>22.40244090677195</v>
      </c>
      <c r="M7557">
        <f t="shared" si="942"/>
        <v>20.243763426379612</v>
      </c>
      <c r="N7557">
        <f t="shared" si="943"/>
        <v>22214.636747503075</v>
      </c>
    </row>
    <row r="7558" spans="2:14" x14ac:dyDescent="0.3">
      <c r="B7558" s="2">
        <v>158</v>
      </c>
      <c r="C7558" s="2">
        <f t="shared" si="944"/>
        <v>43.888888888888886</v>
      </c>
      <c r="D7558" s="2">
        <v>-1.982</v>
      </c>
      <c r="F7558">
        <f t="shared" si="945"/>
        <v>-971.86406049507275</v>
      </c>
      <c r="G7558">
        <f t="shared" si="946"/>
        <v>-4.5159493670886085E-2</v>
      </c>
      <c r="H7558">
        <f t="shared" ref="H7558:H7621" si="949">H7557+G7558</f>
        <v>-41.446375784764747</v>
      </c>
      <c r="J7558">
        <f t="shared" si="947"/>
        <v>36.931226555457677</v>
      </c>
      <c r="K7558">
        <f t="shared" si="948"/>
        <v>22.391103639106579</v>
      </c>
      <c r="M7558">
        <f t="shared" ref="M7558:M7621" si="950">$M$4+J7558*COS(H7558)</f>
        <v>21.177823762191554</v>
      </c>
      <c r="N7558">
        <f t="shared" ref="N7558:N7621" si="951">N7557+K7558*(-SIN(H7558))</f>
        <v>22201.889176846467</v>
      </c>
    </row>
    <row r="7559" spans="2:14" x14ac:dyDescent="0.3">
      <c r="B7559" s="2">
        <v>157.91</v>
      </c>
      <c r="C7559" s="2">
        <f t="shared" si="944"/>
        <v>43.863888888888887</v>
      </c>
      <c r="D7559" s="2">
        <v>-1.98</v>
      </c>
      <c r="F7559">
        <f t="shared" si="945"/>
        <v>-971.73775174585353</v>
      </c>
      <c r="G7559">
        <f t="shared" si="946"/>
        <v>-4.5139636501804824E-2</v>
      </c>
      <c r="H7559">
        <f t="shared" si="949"/>
        <v>-41.491515421266548</v>
      </c>
      <c r="J7559">
        <f t="shared" si="947"/>
        <v>36.910189780837484</v>
      </c>
      <c r="K7559">
        <f t="shared" si="948"/>
        <v>22.378349212983039</v>
      </c>
      <c r="M7559">
        <f t="shared" si="950"/>
        <v>22.174247406418182</v>
      </c>
      <c r="N7559">
        <f t="shared" si="951"/>
        <v>22188.33166191931</v>
      </c>
    </row>
    <row r="7560" spans="2:14" x14ac:dyDescent="0.3">
      <c r="B7560" s="2">
        <v>157.83000000000001</v>
      </c>
      <c r="C7560" s="2">
        <f t="shared" si="944"/>
        <v>43.841666666666669</v>
      </c>
      <c r="D7560" s="2">
        <v>-1.9790000000000001</v>
      </c>
      <c r="F7560">
        <f t="shared" si="945"/>
        <v>-971.24392931334569</v>
      </c>
      <c r="G7560">
        <f t="shared" si="946"/>
        <v>-4.5139707279984793E-2</v>
      </c>
      <c r="H7560">
        <f t="shared" si="949"/>
        <v>-41.536655128546535</v>
      </c>
      <c r="J7560">
        <f t="shared" si="947"/>
        <v>36.89149042561953</v>
      </c>
      <c r="K7560">
        <f t="shared" si="948"/>
        <v>22.367011945317671</v>
      </c>
      <c r="M7560">
        <f t="shared" si="950"/>
        <v>23.227553244455962</v>
      </c>
      <c r="N7560">
        <f t="shared" si="951"/>
        <v>22173.991828650152</v>
      </c>
    </row>
    <row r="7561" spans="2:14" x14ac:dyDescent="0.3">
      <c r="B7561" s="2">
        <v>157.75</v>
      </c>
      <c r="C7561" s="2">
        <f t="shared" si="944"/>
        <v>43.819444444444443</v>
      </c>
      <c r="D7561" s="2">
        <v>-1.9770000000000001</v>
      </c>
      <c r="F7561">
        <f t="shared" si="945"/>
        <v>-971.24112868980922</v>
      </c>
      <c r="G7561">
        <f t="shared" si="946"/>
        <v>-4.5116957210776548E-2</v>
      </c>
      <c r="H7561">
        <f t="shared" si="949"/>
        <v>-41.581772085757308</v>
      </c>
      <c r="J7561">
        <f t="shared" si="947"/>
        <v>36.872791070401576</v>
      </c>
      <c r="K7561">
        <f t="shared" si="948"/>
        <v>22.355674677652299</v>
      </c>
      <c r="M7561">
        <f t="shared" si="950"/>
        <v>24.33688973889225</v>
      </c>
      <c r="N7561">
        <f t="shared" si="951"/>
        <v>22158.900051263794</v>
      </c>
    </row>
    <row r="7562" spans="2:14" x14ac:dyDescent="0.3">
      <c r="B7562" s="2">
        <v>157.66</v>
      </c>
      <c r="C7562" s="2">
        <f t="shared" si="944"/>
        <v>43.794444444444444</v>
      </c>
      <c r="D7562" s="2">
        <v>-1.9750000000000001</v>
      </c>
      <c r="F7562">
        <f t="shared" si="945"/>
        <v>-971.11562744178775</v>
      </c>
      <c r="G7562">
        <f t="shared" si="946"/>
        <v>-4.5097044272485093E-2</v>
      </c>
      <c r="H7562">
        <f t="shared" si="949"/>
        <v>-41.626869130029796</v>
      </c>
      <c r="J7562">
        <f t="shared" si="947"/>
        <v>36.851754295781376</v>
      </c>
      <c r="K7562">
        <f t="shared" si="948"/>
        <v>22.342920251528756</v>
      </c>
      <c r="M7562">
        <f t="shared" si="950"/>
        <v>25.501582829766171</v>
      </c>
      <c r="N7562">
        <f t="shared" si="951"/>
        <v>22143.08911615533</v>
      </c>
    </row>
    <row r="7563" spans="2:14" x14ac:dyDescent="0.3">
      <c r="B7563" s="2">
        <v>157.58000000000001</v>
      </c>
      <c r="C7563" s="2">
        <f t="shared" si="944"/>
        <v>43.772222222222226</v>
      </c>
      <c r="D7563" s="2">
        <v>-1.9730000000000001</v>
      </c>
      <c r="F7563">
        <f t="shared" si="945"/>
        <v>-971.11375482595292</v>
      </c>
      <c r="G7563">
        <f t="shared" si="946"/>
        <v>-4.5074248001015359E-2</v>
      </c>
      <c r="H7563">
        <f t="shared" si="949"/>
        <v>-41.671943378030811</v>
      </c>
      <c r="J7563">
        <f t="shared" si="947"/>
        <v>36.833054940563429</v>
      </c>
      <c r="K7563">
        <f t="shared" si="948"/>
        <v>22.331582983863388</v>
      </c>
      <c r="M7563">
        <f t="shared" si="950"/>
        <v>26.715684012889973</v>
      </c>
      <c r="N7563">
        <f t="shared" si="951"/>
        <v>22126.591281920519</v>
      </c>
    </row>
    <row r="7564" spans="2:14" x14ac:dyDescent="0.3">
      <c r="B7564" s="2">
        <v>157.5</v>
      </c>
      <c r="C7564" s="2">
        <f t="shared" si="944"/>
        <v>43.75</v>
      </c>
      <c r="D7564" s="2">
        <v>-1.972</v>
      </c>
      <c r="F7564">
        <f t="shared" si="945"/>
        <v>-970.61992900608516</v>
      </c>
      <c r="G7564">
        <f t="shared" si="946"/>
        <v>-4.5074285714285713E-2</v>
      </c>
      <c r="H7564">
        <f t="shared" si="949"/>
        <v>-41.717017663745096</v>
      </c>
      <c r="J7564">
        <f t="shared" si="947"/>
        <v>36.814355585345474</v>
      </c>
      <c r="K7564">
        <f t="shared" si="948"/>
        <v>22.320245716198016</v>
      </c>
      <c r="M7564">
        <f t="shared" si="950"/>
        <v>27.978967500548961</v>
      </c>
      <c r="N7564">
        <f t="shared" si="951"/>
        <v>22109.440749375502</v>
      </c>
    </row>
    <row r="7565" spans="2:14" x14ac:dyDescent="0.3">
      <c r="B7565" s="2">
        <v>157.41</v>
      </c>
      <c r="C7565" s="2">
        <f t="shared" si="944"/>
        <v>43.725000000000001</v>
      </c>
      <c r="D7565" s="2">
        <v>-1.97</v>
      </c>
      <c r="F7565">
        <f t="shared" si="945"/>
        <v>-970.49524111675134</v>
      </c>
      <c r="G7565">
        <f t="shared" si="946"/>
        <v>-4.5054316752429956E-2</v>
      </c>
      <c r="H7565">
        <f t="shared" si="949"/>
        <v>-41.762071980497524</v>
      </c>
      <c r="J7565">
        <f t="shared" si="947"/>
        <v>36.793318810725275</v>
      </c>
      <c r="K7565">
        <f t="shared" si="948"/>
        <v>22.307491290074474</v>
      </c>
      <c r="M7565">
        <f t="shared" si="950"/>
        <v>29.289644545330667</v>
      </c>
      <c r="N7565">
        <f t="shared" si="951"/>
        <v>22091.674409141466</v>
      </c>
    </row>
    <row r="7566" spans="2:14" x14ac:dyDescent="0.3">
      <c r="B7566" s="2">
        <v>157.33000000000001</v>
      </c>
      <c r="C7566" s="2">
        <f t="shared" si="944"/>
        <v>43.702777777777783</v>
      </c>
      <c r="D7566" s="2">
        <v>-1.9670000000000001</v>
      </c>
      <c r="F7566">
        <f t="shared" si="945"/>
        <v>-970.98768962573843</v>
      </c>
      <c r="G7566">
        <f t="shared" si="946"/>
        <v>-4.5008580690268862E-2</v>
      </c>
      <c r="H7566">
        <f t="shared" si="949"/>
        <v>-41.807080561187796</v>
      </c>
      <c r="J7566">
        <f t="shared" si="947"/>
        <v>36.774619455507327</v>
      </c>
      <c r="K7566">
        <f t="shared" si="948"/>
        <v>22.296154022409105</v>
      </c>
      <c r="M7566">
        <f t="shared" si="950"/>
        <v>30.641257810840063</v>
      </c>
      <c r="N7566">
        <f t="shared" si="951"/>
        <v>22073.328426997061</v>
      </c>
    </row>
    <row r="7567" spans="2:14" x14ac:dyDescent="0.3">
      <c r="B7567" s="2">
        <v>157.24</v>
      </c>
      <c r="C7567" s="2">
        <f t="shared" si="944"/>
        <v>43.677777777777777</v>
      </c>
      <c r="D7567" s="2">
        <v>-1.964</v>
      </c>
      <c r="F7567">
        <f t="shared" si="945"/>
        <v>-971.35859043021298</v>
      </c>
      <c r="G7567">
        <f t="shared" si="946"/>
        <v>-4.4965657593487661E-2</v>
      </c>
      <c r="H7567">
        <f t="shared" si="949"/>
        <v>-41.852046218781283</v>
      </c>
      <c r="J7567">
        <f t="shared" si="947"/>
        <v>36.753582680887121</v>
      </c>
      <c r="K7567">
        <f t="shared" si="948"/>
        <v>22.283399596285562</v>
      </c>
      <c r="M7567">
        <f t="shared" si="950"/>
        <v>32.033718251958106</v>
      </c>
      <c r="N7567">
        <f t="shared" si="951"/>
        <v>22054.442249961674</v>
      </c>
    </row>
    <row r="7568" spans="2:14" x14ac:dyDescent="0.3">
      <c r="B7568" s="2">
        <v>157.16</v>
      </c>
      <c r="C7568" s="2">
        <f t="shared" si="944"/>
        <v>43.655555555555551</v>
      </c>
      <c r="D7568" s="2">
        <v>-1.9610000000000001</v>
      </c>
      <c r="F7568">
        <f t="shared" si="945"/>
        <v>-971.85493669770381</v>
      </c>
      <c r="G7568">
        <f t="shared" si="946"/>
        <v>-4.4919826927971501E-2</v>
      </c>
      <c r="H7568">
        <f t="shared" si="949"/>
        <v>-41.896966045709256</v>
      </c>
      <c r="J7568">
        <f t="shared" si="947"/>
        <v>36.734883325669166</v>
      </c>
      <c r="K7568">
        <f t="shared" si="948"/>
        <v>22.272062328620191</v>
      </c>
      <c r="M7568">
        <f t="shared" si="950"/>
        <v>33.461392714969875</v>
      </c>
      <c r="N7568">
        <f t="shared" si="951"/>
        <v>22035.053934924676</v>
      </c>
    </row>
    <row r="7569" spans="2:14" x14ac:dyDescent="0.3">
      <c r="B7569" s="2">
        <v>157.07</v>
      </c>
      <c r="C7569" s="2">
        <f t="shared" si="944"/>
        <v>43.630555555555553</v>
      </c>
      <c r="D7569" s="2">
        <v>-1.958</v>
      </c>
      <c r="F7569">
        <f t="shared" si="945"/>
        <v>-972.2295087264655</v>
      </c>
      <c r="G7569">
        <f t="shared" si="946"/>
        <v>-4.4876806519386268E-2</v>
      </c>
      <c r="H7569">
        <f t="shared" si="949"/>
        <v>-41.941842852228639</v>
      </c>
      <c r="J7569">
        <f t="shared" si="947"/>
        <v>36.713846551048974</v>
      </c>
      <c r="K7569">
        <f t="shared" si="948"/>
        <v>22.259307902496648</v>
      </c>
      <c r="M7569">
        <f t="shared" si="950"/>
        <v>34.923726747907267</v>
      </c>
      <c r="N7569">
        <f t="shared" si="951"/>
        <v>22015.204795072656</v>
      </c>
    </row>
    <row r="7570" spans="2:14" x14ac:dyDescent="0.3">
      <c r="B7570" s="2">
        <v>156.97999999999999</v>
      </c>
      <c r="C7570" s="2">
        <f t="shared" si="944"/>
        <v>43.605555555555554</v>
      </c>
      <c r="D7570" s="2">
        <v>-1.9550000000000001</v>
      </c>
      <c r="F7570">
        <f t="shared" si="945"/>
        <v>-972.60586972309045</v>
      </c>
      <c r="G7570">
        <f t="shared" si="946"/>
        <v>-4.4833736781755638E-2</v>
      </c>
      <c r="H7570">
        <f t="shared" si="949"/>
        <v>-41.986676589010393</v>
      </c>
      <c r="J7570">
        <f t="shared" si="947"/>
        <v>36.692809776428774</v>
      </c>
      <c r="K7570">
        <f t="shared" si="948"/>
        <v>22.246553476373109</v>
      </c>
      <c r="M7570">
        <f t="shared" si="950"/>
        <v>36.416395581572061</v>
      </c>
      <c r="N7570">
        <f t="shared" si="951"/>
        <v>21994.935711246508</v>
      </c>
    </row>
    <row r="7571" spans="2:14" x14ac:dyDescent="0.3">
      <c r="B7571" s="2">
        <v>156.9</v>
      </c>
      <c r="C7571" s="2">
        <f t="shared" si="944"/>
        <v>43.583333333333336</v>
      </c>
      <c r="D7571" s="2">
        <v>-1.952</v>
      </c>
      <c r="F7571">
        <f t="shared" si="945"/>
        <v>-973.10806580145731</v>
      </c>
      <c r="G7571">
        <f t="shared" si="946"/>
        <v>-4.4787762906309751E-2</v>
      </c>
      <c r="H7571">
        <f t="shared" si="949"/>
        <v>-42.031464351916703</v>
      </c>
      <c r="J7571">
        <f t="shared" si="947"/>
        <v>36.674110421210827</v>
      </c>
      <c r="K7571">
        <f t="shared" si="948"/>
        <v>22.23521620870774</v>
      </c>
      <c r="M7571">
        <f t="shared" si="950"/>
        <v>37.935307378448357</v>
      </c>
      <c r="N7571">
        <f t="shared" si="951"/>
        <v>21974.286953101771</v>
      </c>
    </row>
    <row r="7572" spans="2:14" x14ac:dyDescent="0.3">
      <c r="B7572" s="2">
        <v>156.81</v>
      </c>
      <c r="C7572" s="2">
        <f t="shared" si="944"/>
        <v>43.55833333333333</v>
      </c>
      <c r="D7572" s="2">
        <v>-1.9490000000000001</v>
      </c>
      <c r="F7572">
        <f t="shared" si="945"/>
        <v>-973.48814919331835</v>
      </c>
      <c r="G7572">
        <f t="shared" si="946"/>
        <v>-4.4744595370193228E-2</v>
      </c>
      <c r="H7572">
        <f t="shared" si="949"/>
        <v>-42.076208947286894</v>
      </c>
      <c r="J7572">
        <f t="shared" si="947"/>
        <v>36.65307364659062</v>
      </c>
      <c r="K7572">
        <f t="shared" si="948"/>
        <v>22.222461782584194</v>
      </c>
      <c r="M7572">
        <f t="shared" si="950"/>
        <v>39.479224233908717</v>
      </c>
      <c r="N7572">
        <f t="shared" si="951"/>
        <v>21953.301964447757</v>
      </c>
    </row>
    <row r="7573" spans="2:14" x14ac:dyDescent="0.3">
      <c r="B7573" s="2">
        <v>156.72</v>
      </c>
      <c r="C7573" s="2">
        <f t="shared" si="944"/>
        <v>43.533333333333331</v>
      </c>
      <c r="D7573" s="2">
        <v>-1.946</v>
      </c>
      <c r="F7573">
        <f t="shared" si="945"/>
        <v>-973.8700468196871</v>
      </c>
      <c r="G7573">
        <f t="shared" si="946"/>
        <v>-4.4701378254211332E-2</v>
      </c>
      <c r="H7573">
        <f t="shared" si="949"/>
        <v>-42.120910325541104</v>
      </c>
      <c r="J7573">
        <f t="shared" si="947"/>
        <v>36.632036871970428</v>
      </c>
      <c r="K7573">
        <f t="shared" si="948"/>
        <v>22.209707356460655</v>
      </c>
      <c r="M7573">
        <f t="shared" si="950"/>
        <v>41.043989233011047</v>
      </c>
      <c r="N7573">
        <f t="shared" si="951"/>
        <v>21932.023402308969</v>
      </c>
    </row>
    <row r="7574" spans="2:14" x14ac:dyDescent="0.3">
      <c r="B7574" s="2">
        <v>156.63999999999999</v>
      </c>
      <c r="C7574" s="2">
        <f t="shared" si="944"/>
        <v>43.511111111111106</v>
      </c>
      <c r="D7574" s="2">
        <v>-1.9430000000000001</v>
      </c>
      <c r="F7574">
        <f t="shared" si="945"/>
        <v>-974.37817299200015</v>
      </c>
      <c r="G7574">
        <f t="shared" si="946"/>
        <v>-4.4655260469867217E-2</v>
      </c>
      <c r="H7574">
        <f t="shared" si="949"/>
        <v>-42.16556558601097</v>
      </c>
      <c r="J7574">
        <f t="shared" si="947"/>
        <v>36.613337516752473</v>
      </c>
      <c r="K7574">
        <f t="shared" si="948"/>
        <v>22.198370088795283</v>
      </c>
      <c r="M7574">
        <f t="shared" si="950"/>
        <v>42.625715468774381</v>
      </c>
      <c r="N7574">
        <f t="shared" si="951"/>
        <v>21910.49298000025</v>
      </c>
    </row>
    <row r="7575" spans="2:14" x14ac:dyDescent="0.3">
      <c r="B7575" s="2">
        <v>156.55000000000001</v>
      </c>
      <c r="C7575" s="2">
        <f t="shared" si="944"/>
        <v>43.486111111111114</v>
      </c>
      <c r="D7575" s="2">
        <v>-1.94</v>
      </c>
      <c r="F7575">
        <f t="shared" si="945"/>
        <v>-974.76384513809364</v>
      </c>
      <c r="G7575">
        <f t="shared" si="946"/>
        <v>-4.4611945065474286E-2</v>
      </c>
      <c r="H7575">
        <f t="shared" si="949"/>
        <v>-42.210177531076447</v>
      </c>
      <c r="J7575">
        <f t="shared" si="947"/>
        <v>36.592300742132281</v>
      </c>
      <c r="K7575">
        <f t="shared" si="948"/>
        <v>22.185615662671744</v>
      </c>
      <c r="M7575">
        <f t="shared" si="950"/>
        <v>44.222509155860827</v>
      </c>
      <c r="N7575">
        <f t="shared" si="951"/>
        <v>21888.755451161571</v>
      </c>
    </row>
    <row r="7576" spans="2:14" x14ac:dyDescent="0.3">
      <c r="B7576" s="2">
        <v>156.44999999999999</v>
      </c>
      <c r="C7576" s="2">
        <f t="shared" si="944"/>
        <v>43.458333333333329</v>
      </c>
      <c r="D7576" s="2">
        <v>-1.9359999999999999</v>
      </c>
      <c r="F7576">
        <f t="shared" si="945"/>
        <v>-975.53033890036704</v>
      </c>
      <c r="G7576">
        <f t="shared" si="946"/>
        <v>-4.4548418024928101E-2</v>
      </c>
      <c r="H7576">
        <f t="shared" si="949"/>
        <v>-42.254725949101378</v>
      </c>
      <c r="J7576">
        <f t="shared" si="947"/>
        <v>36.568926548109829</v>
      </c>
      <c r="K7576">
        <f t="shared" si="948"/>
        <v>22.171444078090026</v>
      </c>
      <c r="M7576">
        <f t="shared" si="950"/>
        <v>45.830095047040508</v>
      </c>
      <c r="N7576">
        <f t="shared" si="951"/>
        <v>21866.855918351393</v>
      </c>
    </row>
    <row r="7577" spans="2:14" x14ac:dyDescent="0.3">
      <c r="B7577" s="2">
        <v>156.35</v>
      </c>
      <c r="C7577" s="2">
        <f t="shared" si="944"/>
        <v>43.43055555555555</v>
      </c>
      <c r="D7577" s="2">
        <v>-1.9330000000000001</v>
      </c>
      <c r="F7577">
        <f t="shared" si="945"/>
        <v>-975.79573505649091</v>
      </c>
      <c r="G7577">
        <f t="shared" si="946"/>
        <v>-4.4507834985609215E-2</v>
      </c>
      <c r="H7577">
        <f t="shared" si="949"/>
        <v>-42.299233784086987</v>
      </c>
      <c r="J7577">
        <f t="shared" si="947"/>
        <v>36.545552354087391</v>
      </c>
      <c r="K7577">
        <f t="shared" si="948"/>
        <v>22.157272493508312</v>
      </c>
      <c r="M7577">
        <f t="shared" si="950"/>
        <v>47.44548004002894</v>
      </c>
      <c r="N7577">
        <f t="shared" si="951"/>
        <v>21844.838133150548</v>
      </c>
    </row>
    <row r="7578" spans="2:14" x14ac:dyDescent="0.3">
      <c r="B7578" s="2">
        <v>156.25</v>
      </c>
      <c r="C7578" s="2">
        <f t="shared" si="944"/>
        <v>43.402777777777779</v>
      </c>
      <c r="D7578" s="2">
        <v>-1.929</v>
      </c>
      <c r="F7578">
        <f t="shared" si="945"/>
        <v>-976.56875004000028</v>
      </c>
      <c r="G7578">
        <f t="shared" si="946"/>
        <v>-4.4444159999999996E-2</v>
      </c>
      <c r="H7578">
        <f t="shared" si="949"/>
        <v>-42.343677944086984</v>
      </c>
      <c r="J7578">
        <f t="shared" si="947"/>
        <v>36.522178160064954</v>
      </c>
      <c r="K7578">
        <f t="shared" si="948"/>
        <v>22.143100908926602</v>
      </c>
      <c r="M7578">
        <f t="shared" si="950"/>
        <v>49.064587087499724</v>
      </c>
      <c r="N7578">
        <f t="shared" si="951"/>
        <v>21822.745941222907</v>
      </c>
    </row>
    <row r="7579" spans="2:14" x14ac:dyDescent="0.3">
      <c r="B7579" s="2">
        <v>156.15</v>
      </c>
      <c r="C7579" s="2">
        <f t="shared" si="944"/>
        <v>43.375</v>
      </c>
      <c r="D7579" s="2">
        <v>-1.925</v>
      </c>
      <c r="F7579">
        <f t="shared" si="945"/>
        <v>-977.34577922077915</v>
      </c>
      <c r="G7579">
        <f t="shared" si="946"/>
        <v>-4.4380403458213258E-2</v>
      </c>
      <c r="H7579">
        <f t="shared" si="949"/>
        <v>-42.388058347545197</v>
      </c>
      <c r="J7579">
        <f t="shared" si="947"/>
        <v>36.498803966042509</v>
      </c>
      <c r="K7579">
        <f t="shared" si="948"/>
        <v>22.128929324344892</v>
      </c>
      <c r="M7579">
        <f t="shared" si="950"/>
        <v>50.684183800893301</v>
      </c>
      <c r="N7579">
        <f t="shared" si="951"/>
        <v>21800.62309209309</v>
      </c>
    </row>
    <row r="7580" spans="2:14" x14ac:dyDescent="0.3">
      <c r="B7580" s="2">
        <v>156.05000000000001</v>
      </c>
      <c r="C7580" s="2">
        <f t="shared" si="944"/>
        <v>43.347222222222221</v>
      </c>
      <c r="D7580" s="2">
        <v>-1.9219999999999999</v>
      </c>
      <c r="F7580">
        <f t="shared" si="945"/>
        <v>-977.61793672357749</v>
      </c>
      <c r="G7580">
        <f t="shared" si="946"/>
        <v>-4.4339634732457549E-2</v>
      </c>
      <c r="H7580">
        <f t="shared" si="949"/>
        <v>-42.432397982277656</v>
      </c>
      <c r="J7580">
        <f t="shared" si="947"/>
        <v>36.475429772020071</v>
      </c>
      <c r="K7580">
        <f t="shared" si="948"/>
        <v>22.114757739763178</v>
      </c>
      <c r="M7580">
        <f t="shared" si="950"/>
        <v>52.301905141474265</v>
      </c>
      <c r="N7580">
        <f t="shared" si="951"/>
        <v>21778.513162838171</v>
      </c>
    </row>
    <row r="7581" spans="2:14" x14ac:dyDescent="0.3">
      <c r="B7581" s="2">
        <v>155.94999999999999</v>
      </c>
      <c r="C7581" s="2">
        <f t="shared" si="944"/>
        <v>43.319444444444443</v>
      </c>
      <c r="D7581" s="2">
        <v>-1.9179999999999999</v>
      </c>
      <c r="F7581">
        <f t="shared" si="945"/>
        <v>-978.4015990486489</v>
      </c>
      <c r="G7581">
        <f t="shared" si="946"/>
        <v>-4.4275729400448861E-2</v>
      </c>
      <c r="H7581">
        <f t="shared" si="949"/>
        <v>-42.476673711678103</v>
      </c>
      <c r="J7581">
        <f t="shared" si="947"/>
        <v>36.452055577997626</v>
      </c>
      <c r="K7581">
        <f t="shared" si="948"/>
        <v>22.100586155181464</v>
      </c>
      <c r="M7581">
        <f t="shared" si="950"/>
        <v>53.913732079095475</v>
      </c>
      <c r="N7581">
        <f t="shared" si="951"/>
        <v>21756.459496250929</v>
      </c>
    </row>
    <row r="7582" spans="2:14" x14ac:dyDescent="0.3">
      <c r="B7582" s="2">
        <v>155.85</v>
      </c>
      <c r="C7582" s="2">
        <f t="shared" si="944"/>
        <v>43.291666666666664</v>
      </c>
      <c r="D7582" s="2">
        <v>-1.9139999999999999</v>
      </c>
      <c r="F7582">
        <f t="shared" si="945"/>
        <v>-979.18934314408443</v>
      </c>
      <c r="G7582">
        <f t="shared" si="946"/>
        <v>-4.4211742059672765E-2</v>
      </c>
      <c r="H7582">
        <f t="shared" si="949"/>
        <v>-42.520885453737776</v>
      </c>
      <c r="J7582">
        <f t="shared" si="947"/>
        <v>36.428681383975182</v>
      </c>
      <c r="K7582">
        <f t="shared" si="948"/>
        <v>22.08641457059975</v>
      </c>
      <c r="M7582">
        <f t="shared" si="950"/>
        <v>55.516524135661257</v>
      </c>
      <c r="N7582">
        <f t="shared" si="951"/>
        <v>21734.50508193213</v>
      </c>
    </row>
    <row r="7583" spans="2:14" x14ac:dyDescent="0.3">
      <c r="B7583" s="2">
        <v>155.75</v>
      </c>
      <c r="C7583" s="2">
        <f t="shared" si="944"/>
        <v>43.263888888888886</v>
      </c>
      <c r="D7583" s="2">
        <v>-1.911</v>
      </c>
      <c r="F7583">
        <f t="shared" si="945"/>
        <v>-979.46838398227271</v>
      </c>
      <c r="G7583">
        <f t="shared" si="946"/>
        <v>-4.4170786516853938E-2</v>
      </c>
      <c r="H7583">
        <f t="shared" si="949"/>
        <v>-42.565056240254627</v>
      </c>
      <c r="J7583">
        <f t="shared" si="947"/>
        <v>36.405307189952744</v>
      </c>
      <c r="K7583">
        <f t="shared" si="948"/>
        <v>22.072242986018036</v>
      </c>
      <c r="M7583">
        <f t="shared" si="950"/>
        <v>57.10801684484381</v>
      </c>
      <c r="N7583">
        <f t="shared" si="951"/>
        <v>21712.692551668868</v>
      </c>
    </row>
    <row r="7584" spans="2:14" x14ac:dyDescent="0.3">
      <c r="B7584" s="2">
        <v>155.65</v>
      </c>
      <c r="C7584" s="2">
        <f t="shared" si="944"/>
        <v>43.236111111111114</v>
      </c>
      <c r="D7584" s="2">
        <v>-1.907</v>
      </c>
      <c r="F7584">
        <f t="shared" si="945"/>
        <v>-980.26287572750175</v>
      </c>
      <c r="G7584">
        <f t="shared" si="946"/>
        <v>-4.4106649534211374E-2</v>
      </c>
      <c r="H7584">
        <f t="shared" si="949"/>
        <v>-42.609162889788841</v>
      </c>
      <c r="J7584">
        <f t="shared" si="947"/>
        <v>36.381932995930306</v>
      </c>
      <c r="K7584">
        <f t="shared" si="948"/>
        <v>22.058071401436326</v>
      </c>
      <c r="M7584">
        <f t="shared" si="950"/>
        <v>58.684319333317461</v>
      </c>
      <c r="N7584">
        <f t="shared" si="951"/>
        <v>21691.063986769746</v>
      </c>
    </row>
    <row r="7585" spans="2:14" x14ac:dyDescent="0.3">
      <c r="B7585" s="2">
        <v>155.55000000000001</v>
      </c>
      <c r="C7585" s="2">
        <f t="shared" si="944"/>
        <v>43.208333333333336</v>
      </c>
      <c r="D7585" s="2">
        <v>-1.9039999999999999</v>
      </c>
      <c r="F7585">
        <f t="shared" si="945"/>
        <v>-980.54625496031758</v>
      </c>
      <c r="G7585">
        <f t="shared" si="946"/>
        <v>-4.4065573770491799E-2</v>
      </c>
      <c r="H7585">
        <f t="shared" si="949"/>
        <v>-42.65322846355933</v>
      </c>
      <c r="J7585">
        <f t="shared" si="947"/>
        <v>36.358558801907861</v>
      </c>
      <c r="K7585">
        <f t="shared" si="948"/>
        <v>22.043899816854612</v>
      </c>
      <c r="M7585">
        <f t="shared" si="950"/>
        <v>60.243253873479546</v>
      </c>
      <c r="N7585">
        <f t="shared" si="951"/>
        <v>21669.660994363087</v>
      </c>
    </row>
    <row r="7586" spans="2:14" x14ac:dyDescent="0.3">
      <c r="B7586" s="2">
        <v>155.47</v>
      </c>
      <c r="C7586" s="2">
        <f t="shared" si="944"/>
        <v>43.18611111111111</v>
      </c>
      <c r="D7586" s="2">
        <v>-1.9019999999999999</v>
      </c>
      <c r="F7586">
        <f t="shared" si="945"/>
        <v>-980.56792476405599</v>
      </c>
      <c r="G7586">
        <f t="shared" si="946"/>
        <v>-4.4041937351257478E-2</v>
      </c>
      <c r="H7586">
        <f t="shared" si="949"/>
        <v>-42.69727040091059</v>
      </c>
      <c r="J7586">
        <f t="shared" si="947"/>
        <v>36.339859446689907</v>
      </c>
      <c r="K7586">
        <f t="shared" si="948"/>
        <v>22.03256254918924</v>
      </c>
      <c r="M7586">
        <f t="shared" si="950"/>
        <v>61.783785222949888</v>
      </c>
      <c r="N7586">
        <f t="shared" si="951"/>
        <v>21648.521962474773</v>
      </c>
    </row>
    <row r="7587" spans="2:14" x14ac:dyDescent="0.3">
      <c r="B7587" s="2">
        <v>155.4</v>
      </c>
      <c r="C7587" s="2">
        <f t="shared" si="944"/>
        <v>43.166666666666664</v>
      </c>
      <c r="D7587" s="2">
        <v>-1.901</v>
      </c>
      <c r="F7587">
        <f t="shared" si="945"/>
        <v>-980.20047927991106</v>
      </c>
      <c r="G7587">
        <f t="shared" si="946"/>
        <v>-4.4038610038610038E-2</v>
      </c>
      <c r="H7587">
        <f t="shared" si="949"/>
        <v>-42.741309010949202</v>
      </c>
      <c r="J7587">
        <f t="shared" si="947"/>
        <v>36.323497510874198</v>
      </c>
      <c r="K7587">
        <f t="shared" si="948"/>
        <v>22.02264243998204</v>
      </c>
      <c r="M7587">
        <f t="shared" si="950"/>
        <v>63.303512324933727</v>
      </c>
      <c r="N7587">
        <f t="shared" si="951"/>
        <v>21627.686241764924</v>
      </c>
    </row>
    <row r="7588" spans="2:14" x14ac:dyDescent="0.3">
      <c r="B7588" s="2">
        <v>155.32</v>
      </c>
      <c r="C7588" s="2">
        <f t="shared" si="944"/>
        <v>43.144444444444439</v>
      </c>
      <c r="D7588" s="2">
        <v>-1.899</v>
      </c>
      <c r="F7588">
        <f t="shared" si="945"/>
        <v>-980.22279432319772</v>
      </c>
      <c r="G7588">
        <f t="shared" si="946"/>
        <v>-4.4014936904455328E-2</v>
      </c>
      <c r="H7588">
        <f t="shared" si="949"/>
        <v>-42.785323947853655</v>
      </c>
      <c r="J7588">
        <f t="shared" si="947"/>
        <v>36.304798155656243</v>
      </c>
      <c r="K7588">
        <f t="shared" si="948"/>
        <v>22.011305172316668</v>
      </c>
      <c r="M7588">
        <f t="shared" si="950"/>
        <v>64.797411723080572</v>
      </c>
      <c r="N7588">
        <f t="shared" si="951"/>
        <v>21607.195080588273</v>
      </c>
    </row>
    <row r="7589" spans="2:14" x14ac:dyDescent="0.3">
      <c r="B7589" s="2">
        <v>155.25</v>
      </c>
      <c r="C7589" s="2">
        <f t="shared" si="944"/>
        <v>43.125</v>
      </c>
      <c r="D7589" s="2">
        <v>-1.8979999999999999</v>
      </c>
      <c r="F7589">
        <f t="shared" si="945"/>
        <v>-979.85543993677561</v>
      </c>
      <c r="G7589">
        <f t="shared" si="946"/>
        <v>-4.4011594202898546E-2</v>
      </c>
      <c r="H7589">
        <f t="shared" si="949"/>
        <v>-42.829335542056555</v>
      </c>
      <c r="J7589">
        <f t="shared" si="947"/>
        <v>36.288436219840534</v>
      </c>
      <c r="K7589">
        <f t="shared" si="948"/>
        <v>22.001385063109474</v>
      </c>
      <c r="M7589">
        <f t="shared" si="950"/>
        <v>66.264936662853017</v>
      </c>
      <c r="N7589">
        <f t="shared" si="951"/>
        <v>21587.086480946658</v>
      </c>
    </row>
    <row r="7590" spans="2:14" x14ac:dyDescent="0.3">
      <c r="B7590" s="2">
        <v>155.16999999999999</v>
      </c>
      <c r="C7590" s="2">
        <f t="shared" si="944"/>
        <v>43.102777777777774</v>
      </c>
      <c r="D7590" s="2">
        <v>-1.897</v>
      </c>
      <c r="F7590">
        <f t="shared" si="945"/>
        <v>-979.36186197179416</v>
      </c>
      <c r="G7590">
        <f t="shared" si="946"/>
        <v>-4.4011084616871823E-2</v>
      </c>
      <c r="H7590">
        <f t="shared" si="949"/>
        <v>-42.873346626673424</v>
      </c>
      <c r="J7590">
        <f t="shared" si="947"/>
        <v>36.26973686462258</v>
      </c>
      <c r="K7590">
        <f t="shared" si="948"/>
        <v>21.990047795444102</v>
      </c>
      <c r="M7590">
        <f t="shared" si="950"/>
        <v>67.701569170303884</v>
      </c>
      <c r="N7590">
        <f t="shared" si="951"/>
        <v>21567.400296797936</v>
      </c>
    </row>
    <row r="7591" spans="2:14" x14ac:dyDescent="0.3">
      <c r="B7591" s="2">
        <v>155.1</v>
      </c>
      <c r="C7591" s="2">
        <f t="shared" si="944"/>
        <v>43.083333333333329</v>
      </c>
      <c r="D7591" s="2">
        <v>-1.895</v>
      </c>
      <c r="F7591">
        <f t="shared" si="945"/>
        <v>-979.51114042802669</v>
      </c>
      <c r="G7591">
        <f t="shared" si="946"/>
        <v>-4.3984526112185694E-2</v>
      </c>
      <c r="H7591">
        <f t="shared" si="949"/>
        <v>-42.917331152785607</v>
      </c>
      <c r="J7591">
        <f t="shared" si="947"/>
        <v>36.253374928806871</v>
      </c>
      <c r="K7591">
        <f t="shared" si="948"/>
        <v>21.980127686236901</v>
      </c>
      <c r="M7591">
        <f t="shared" si="950"/>
        <v>69.105718958558526</v>
      </c>
      <c r="N7591">
        <f t="shared" si="951"/>
        <v>21548.172686578557</v>
      </c>
    </row>
    <row r="7592" spans="2:14" x14ac:dyDescent="0.3">
      <c r="B7592" s="2">
        <v>155.02000000000001</v>
      </c>
      <c r="C7592" s="2">
        <f t="shared" si="944"/>
        <v>43.06111111111111</v>
      </c>
      <c r="D7592" s="2">
        <v>-1.8939999999999999</v>
      </c>
      <c r="F7592">
        <f t="shared" si="945"/>
        <v>-979.01757662273326</v>
      </c>
      <c r="G7592">
        <f t="shared" si="946"/>
        <v>-4.3984002064249773E-2</v>
      </c>
      <c r="H7592">
        <f t="shared" si="949"/>
        <v>-42.961315154849856</v>
      </c>
      <c r="J7592">
        <f t="shared" si="947"/>
        <v>36.234675573588923</v>
      </c>
      <c r="K7592">
        <f t="shared" si="948"/>
        <v>21.968790418571533</v>
      </c>
      <c r="M7592">
        <f t="shared" si="950"/>
        <v>70.473394128813666</v>
      </c>
      <c r="N7592">
        <f t="shared" si="951"/>
        <v>21529.441622352879</v>
      </c>
    </row>
    <row r="7593" spans="2:14" x14ac:dyDescent="0.3">
      <c r="B7593" s="2">
        <v>154.94999999999999</v>
      </c>
      <c r="C7593" s="2">
        <f t="shared" si="944"/>
        <v>43.041666666666664</v>
      </c>
      <c r="D7593" s="2">
        <v>-1.893</v>
      </c>
      <c r="F7593">
        <f t="shared" si="945"/>
        <v>-978.65032722897217</v>
      </c>
      <c r="G7593">
        <f t="shared" si="946"/>
        <v>-4.3980638915779281E-2</v>
      </c>
      <c r="H7593">
        <f t="shared" si="949"/>
        <v>-43.005295793765633</v>
      </c>
      <c r="J7593">
        <f t="shared" si="947"/>
        <v>36.218313637773207</v>
      </c>
      <c r="K7593">
        <f t="shared" si="948"/>
        <v>21.958870309364332</v>
      </c>
      <c r="M7593">
        <f t="shared" si="950"/>
        <v>71.804251072900698</v>
      </c>
      <c r="N7593">
        <f t="shared" si="951"/>
        <v>21511.241598403831</v>
      </c>
    </row>
    <row r="7594" spans="2:14" x14ac:dyDescent="0.3">
      <c r="B7594" s="2">
        <v>154.87</v>
      </c>
      <c r="C7594" s="2">
        <f t="shared" si="944"/>
        <v>43.019444444444446</v>
      </c>
      <c r="D7594" s="2">
        <v>-1.891</v>
      </c>
      <c r="F7594">
        <f t="shared" si="945"/>
        <v>-978.67403506538449</v>
      </c>
      <c r="G7594">
        <f t="shared" si="946"/>
        <v>-4.3956867049783688E-2</v>
      </c>
      <c r="H7594">
        <f t="shared" si="949"/>
        <v>-43.049252660815419</v>
      </c>
      <c r="J7594">
        <f t="shared" si="947"/>
        <v>36.19961428255526</v>
      </c>
      <c r="K7594">
        <f t="shared" si="948"/>
        <v>21.947533041698964</v>
      </c>
      <c r="M7594">
        <f t="shared" si="950"/>
        <v>73.092641165177156</v>
      </c>
      <c r="N7594">
        <f t="shared" si="951"/>
        <v>21493.608153174391</v>
      </c>
    </row>
    <row r="7595" spans="2:14" x14ac:dyDescent="0.3">
      <c r="B7595" s="2">
        <v>154.80000000000001</v>
      </c>
      <c r="C7595" s="2">
        <f t="shared" si="944"/>
        <v>43</v>
      </c>
      <c r="D7595" s="2">
        <v>-1.89</v>
      </c>
      <c r="F7595">
        <f t="shared" si="945"/>
        <v>-978.30687830687839</v>
      </c>
      <c r="G7595">
        <f t="shared" si="946"/>
        <v>-4.3953488372093022E-2</v>
      </c>
      <c r="H7595">
        <f t="shared" si="949"/>
        <v>-43.093206149187509</v>
      </c>
      <c r="J7595">
        <f t="shared" si="947"/>
        <v>36.18325234673955</v>
      </c>
      <c r="K7595">
        <f t="shared" si="948"/>
        <v>21.937612932491763</v>
      </c>
      <c r="M7595">
        <f t="shared" si="950"/>
        <v>74.339450850942441</v>
      </c>
      <c r="N7595">
        <f t="shared" si="951"/>
        <v>21476.573612270557</v>
      </c>
    </row>
    <row r="7596" spans="2:14" x14ac:dyDescent="0.3">
      <c r="B7596" s="2">
        <v>154.72</v>
      </c>
      <c r="C7596" s="2">
        <f t="shared" si="944"/>
        <v>42.977777777777774</v>
      </c>
      <c r="D7596" s="2">
        <v>-1.89</v>
      </c>
      <c r="F7596">
        <f t="shared" si="945"/>
        <v>-977.29596969103136</v>
      </c>
      <c r="G7596">
        <f t="shared" si="946"/>
        <v>-4.3976215098241983E-2</v>
      </c>
      <c r="H7596">
        <f t="shared" si="949"/>
        <v>-43.137182364285749</v>
      </c>
      <c r="J7596">
        <f t="shared" si="947"/>
        <v>36.164552991521596</v>
      </c>
      <c r="K7596">
        <f t="shared" si="948"/>
        <v>21.926275664826392</v>
      </c>
      <c r="M7596">
        <f t="shared" si="950"/>
        <v>75.540167782469752</v>
      </c>
      <c r="N7596">
        <f t="shared" si="951"/>
        <v>21460.171721085688</v>
      </c>
    </row>
    <row r="7597" spans="2:14" x14ac:dyDescent="0.3">
      <c r="B7597" s="2">
        <v>154.65</v>
      </c>
      <c r="C7597" s="2">
        <f t="shared" si="944"/>
        <v>42.958333333333336</v>
      </c>
      <c r="D7597" s="2">
        <v>-1.891</v>
      </c>
      <c r="F7597">
        <f t="shared" si="945"/>
        <v>-975.89550649274349</v>
      </c>
      <c r="G7597">
        <f t="shared" si="946"/>
        <v>-4.4019398642095052E-2</v>
      </c>
      <c r="H7597">
        <f t="shared" si="949"/>
        <v>-43.181201762927842</v>
      </c>
      <c r="J7597">
        <f t="shared" si="947"/>
        <v>36.148191055705887</v>
      </c>
      <c r="K7597">
        <f t="shared" si="948"/>
        <v>21.916355555619194</v>
      </c>
      <c r="M7597">
        <f t="shared" si="950"/>
        <v>76.695995278137872</v>
      </c>
      <c r="N7597">
        <f t="shared" si="951"/>
        <v>21444.433173605961</v>
      </c>
    </row>
    <row r="7598" spans="2:14" x14ac:dyDescent="0.3">
      <c r="B7598" s="2">
        <v>154.57</v>
      </c>
      <c r="C7598" s="2">
        <f t="shared" si="944"/>
        <v>42.93611111111111</v>
      </c>
      <c r="D7598" s="2">
        <v>-1.891</v>
      </c>
      <c r="F7598">
        <f t="shared" si="945"/>
        <v>-974.88611176397615</v>
      </c>
      <c r="G7598">
        <f t="shared" si="946"/>
        <v>-4.4042181535873713E-2</v>
      </c>
      <c r="H7598">
        <f t="shared" si="949"/>
        <v>-43.225243944463713</v>
      </c>
      <c r="J7598">
        <f t="shared" si="947"/>
        <v>36.129491700487932</v>
      </c>
      <c r="K7598">
        <f t="shared" si="948"/>
        <v>21.905018287953823</v>
      </c>
      <c r="M7598">
        <f t="shared" si="950"/>
        <v>77.800917425977701</v>
      </c>
      <c r="N7598">
        <f t="shared" si="951"/>
        <v>21429.389190066231</v>
      </c>
    </row>
    <row r="7599" spans="2:14" x14ac:dyDescent="0.3">
      <c r="B7599" s="2">
        <v>154.5</v>
      </c>
      <c r="C7599" s="2">
        <f t="shared" si="944"/>
        <v>42.916666666666664</v>
      </c>
      <c r="D7599" s="2">
        <v>-1.891</v>
      </c>
      <c r="F7599">
        <f t="shared" si="945"/>
        <v>-974.00331981902571</v>
      </c>
      <c r="G7599">
        <f t="shared" si="946"/>
        <v>-4.4062135922330097E-2</v>
      </c>
      <c r="H7599">
        <f t="shared" si="949"/>
        <v>-43.269306080386045</v>
      </c>
      <c r="J7599">
        <f t="shared" si="947"/>
        <v>36.113129764672223</v>
      </c>
      <c r="K7599">
        <f t="shared" si="948"/>
        <v>21.895098178746625</v>
      </c>
      <c r="M7599">
        <f t="shared" si="950"/>
        <v>78.856017141807627</v>
      </c>
      <c r="N7599">
        <f t="shared" si="951"/>
        <v>21415.06762462587</v>
      </c>
    </row>
    <row r="7600" spans="2:14" x14ac:dyDescent="0.3">
      <c r="B7600" s="2">
        <v>154.41999999999999</v>
      </c>
      <c r="C7600" s="2">
        <f t="shared" si="944"/>
        <v>42.894444444444439</v>
      </c>
      <c r="D7600" s="2">
        <v>-1.8919999999999999</v>
      </c>
      <c r="F7600">
        <f t="shared" si="945"/>
        <v>-972.48063646803939</v>
      </c>
      <c r="G7600">
        <f t="shared" si="946"/>
        <v>-4.4108276130034971E-2</v>
      </c>
      <c r="H7600">
        <f t="shared" si="949"/>
        <v>-43.313414356516077</v>
      </c>
      <c r="J7600">
        <f t="shared" si="947"/>
        <v>36.094430409454269</v>
      </c>
      <c r="K7600">
        <f t="shared" si="948"/>
        <v>21.88376091108125</v>
      </c>
      <c r="M7600">
        <f t="shared" si="950"/>
        <v>79.856347891930369</v>
      </c>
      <c r="N7600">
        <f t="shared" si="951"/>
        <v>21401.497287634214</v>
      </c>
    </row>
    <row r="7601" spans="2:14" x14ac:dyDescent="0.3">
      <c r="B7601" s="2">
        <v>154.35</v>
      </c>
      <c r="C7601" s="2">
        <f t="shared" si="944"/>
        <v>42.875</v>
      </c>
      <c r="D7601" s="2">
        <v>-1.8919999999999999</v>
      </c>
      <c r="F7601">
        <f t="shared" si="945"/>
        <v>-971.59916754756875</v>
      </c>
      <c r="G7601">
        <f t="shared" si="946"/>
        <v>-4.4128279883381923E-2</v>
      </c>
      <c r="H7601">
        <f t="shared" si="949"/>
        <v>-43.357542636399458</v>
      </c>
      <c r="J7601">
        <f t="shared" si="947"/>
        <v>36.07806847363856</v>
      </c>
      <c r="K7601">
        <f t="shared" si="948"/>
        <v>21.873840801874056</v>
      </c>
      <c r="M7601">
        <f t="shared" si="950"/>
        <v>80.802891852688148</v>
      </c>
      <c r="N7601">
        <f t="shared" si="951"/>
        <v>21388.703318066669</v>
      </c>
    </row>
    <row r="7602" spans="2:14" x14ac:dyDescent="0.3">
      <c r="B7602" s="2">
        <v>154.27000000000001</v>
      </c>
      <c r="C7602" s="2">
        <f t="shared" si="944"/>
        <v>42.852777777777781</v>
      </c>
      <c r="D7602" s="2">
        <v>-1.8919999999999999</v>
      </c>
      <c r="F7602">
        <f t="shared" si="945"/>
        <v>-970.59226388562649</v>
      </c>
      <c r="G7602">
        <f t="shared" si="946"/>
        <v>-4.4151163544435074E-2</v>
      </c>
      <c r="H7602">
        <f t="shared" si="949"/>
        <v>-43.401693799943892</v>
      </c>
      <c r="J7602">
        <f t="shared" si="947"/>
        <v>36.059369118420612</v>
      </c>
      <c r="K7602">
        <f t="shared" si="948"/>
        <v>21.862503534208688</v>
      </c>
      <c r="M7602">
        <f t="shared" si="950"/>
        <v>81.690114680635986</v>
      </c>
      <c r="N7602">
        <f t="shared" si="951"/>
        <v>21376.711111424836</v>
      </c>
    </row>
    <row r="7603" spans="2:14" x14ac:dyDescent="0.3">
      <c r="B7603" s="2">
        <v>154.19999999999999</v>
      </c>
      <c r="C7603" s="2">
        <f t="shared" si="944"/>
        <v>42.833333333333329</v>
      </c>
      <c r="D7603" s="2">
        <v>-1.893</v>
      </c>
      <c r="F7603">
        <f t="shared" si="945"/>
        <v>-969.19938956389012</v>
      </c>
      <c r="G7603">
        <f t="shared" si="946"/>
        <v>-4.4194552529182883E-2</v>
      </c>
      <c r="H7603">
        <f t="shared" si="949"/>
        <v>-43.445888352473077</v>
      </c>
      <c r="J7603">
        <f t="shared" si="947"/>
        <v>36.043007182604896</v>
      </c>
      <c r="K7603">
        <f t="shared" si="948"/>
        <v>21.852583425001484</v>
      </c>
      <c r="M7603">
        <f t="shared" si="950"/>
        <v>82.520477035217368</v>
      </c>
      <c r="N7603">
        <f t="shared" si="951"/>
        <v>21365.543294523028</v>
      </c>
    </row>
    <row r="7604" spans="2:14" x14ac:dyDescent="0.3">
      <c r="B7604" s="2">
        <v>154.12</v>
      </c>
      <c r="C7604" s="2">
        <f t="shared" si="944"/>
        <v>42.81111111111111</v>
      </c>
      <c r="D7604" s="2">
        <v>-1.893</v>
      </c>
      <c r="F7604">
        <f t="shared" si="945"/>
        <v>-968.19399607390437</v>
      </c>
      <c r="G7604">
        <f t="shared" si="946"/>
        <v>-4.4217492862704391E-2</v>
      </c>
      <c r="H7604">
        <f t="shared" si="949"/>
        <v>-43.490105845335783</v>
      </c>
      <c r="J7604">
        <f t="shared" si="947"/>
        <v>36.024307827386949</v>
      </c>
      <c r="K7604">
        <f t="shared" si="948"/>
        <v>21.841246157336116</v>
      </c>
      <c r="M7604">
        <f t="shared" si="950"/>
        <v>83.287930666840452</v>
      </c>
      <c r="N7604">
        <f t="shared" si="951"/>
        <v>21355.222034181206</v>
      </c>
    </row>
    <row r="7605" spans="2:14" x14ac:dyDescent="0.3">
      <c r="B7605" s="2">
        <v>154.05000000000001</v>
      </c>
      <c r="C7605" s="2">
        <f t="shared" si="944"/>
        <v>42.791666666666671</v>
      </c>
      <c r="D7605" s="2">
        <v>-1.893</v>
      </c>
      <c r="F7605">
        <f t="shared" si="945"/>
        <v>-967.31470476022798</v>
      </c>
      <c r="G7605">
        <f t="shared" si="946"/>
        <v>-4.4237585199610512E-2</v>
      </c>
      <c r="H7605">
        <f t="shared" si="949"/>
        <v>-43.534343430535394</v>
      </c>
      <c r="J7605">
        <f t="shared" si="947"/>
        <v>36.007945891571239</v>
      </c>
      <c r="K7605">
        <f t="shared" si="948"/>
        <v>21.831326048128918</v>
      </c>
      <c r="M7605">
        <f t="shared" si="950"/>
        <v>83.994959685769132</v>
      </c>
      <c r="N7605">
        <f t="shared" si="951"/>
        <v>21345.766405323262</v>
      </c>
    </row>
    <row r="7606" spans="2:14" x14ac:dyDescent="0.3">
      <c r="B7606" s="2">
        <v>153.97</v>
      </c>
      <c r="C7606" s="2">
        <f t="shared" si="944"/>
        <v>42.769444444444446</v>
      </c>
      <c r="D7606" s="2">
        <v>-1.8879999999999999</v>
      </c>
      <c r="F7606">
        <f t="shared" si="945"/>
        <v>-968.86937398645125</v>
      </c>
      <c r="G7606">
        <f t="shared" si="946"/>
        <v>-4.4143664350198085E-2</v>
      </c>
      <c r="H7606">
        <f t="shared" si="949"/>
        <v>-43.578487094885595</v>
      </c>
      <c r="J7606">
        <f t="shared" si="947"/>
        <v>35.989246536353285</v>
      </c>
      <c r="K7606">
        <f t="shared" si="948"/>
        <v>21.819988780463547</v>
      </c>
      <c r="M7606">
        <f t="shared" si="950"/>
        <v>84.634381045798037</v>
      </c>
      <c r="N7606">
        <f t="shared" si="951"/>
        <v>21337.192790580219</v>
      </c>
    </row>
    <row r="7607" spans="2:14" x14ac:dyDescent="0.3">
      <c r="B7607" s="2">
        <v>153.88999999999999</v>
      </c>
      <c r="C7607" s="2">
        <f t="shared" si="944"/>
        <v>42.74722222222222</v>
      </c>
      <c r="D7607" s="2">
        <v>-1.8819999999999999</v>
      </c>
      <c r="F7607">
        <f t="shared" si="945"/>
        <v>-970.94846318599855</v>
      </c>
      <c r="G7607">
        <f t="shared" si="946"/>
        <v>-4.4026252518032362E-2</v>
      </c>
      <c r="H7607">
        <f t="shared" si="949"/>
        <v>-43.622513347403626</v>
      </c>
      <c r="J7607">
        <f t="shared" si="947"/>
        <v>35.970547181135331</v>
      </c>
      <c r="K7607">
        <f t="shared" si="948"/>
        <v>21.808651512798175</v>
      </c>
      <c r="M7607">
        <f t="shared" si="950"/>
        <v>85.207187375664645</v>
      </c>
      <c r="N7607">
        <f t="shared" si="951"/>
        <v>21329.514577493082</v>
      </c>
    </row>
    <row r="7608" spans="2:14" x14ac:dyDescent="0.3">
      <c r="B7608" s="2">
        <v>153.82</v>
      </c>
      <c r="C7608" s="2">
        <f t="shared" si="944"/>
        <v>42.727777777777774</v>
      </c>
      <c r="D7608" s="2">
        <v>-1.8759999999999999</v>
      </c>
      <c r="F7608">
        <f t="shared" si="945"/>
        <v>-973.16790715733487</v>
      </c>
      <c r="G7608">
        <f t="shared" si="946"/>
        <v>-4.3905863996879471E-2</v>
      </c>
      <c r="H7608">
        <f t="shared" si="949"/>
        <v>-43.666419211400502</v>
      </c>
      <c r="J7608">
        <f t="shared" si="947"/>
        <v>35.954185245319621</v>
      </c>
      <c r="K7608">
        <f t="shared" si="948"/>
        <v>21.798731403590974</v>
      </c>
      <c r="M7608">
        <f t="shared" si="950"/>
        <v>85.715044197504568</v>
      </c>
      <c r="N7608">
        <f t="shared" si="951"/>
        <v>21322.742777760763</v>
      </c>
    </row>
    <row r="7609" spans="2:14" x14ac:dyDescent="0.3">
      <c r="B7609" s="2">
        <v>153.74</v>
      </c>
      <c r="C7609" s="2">
        <f t="shared" si="944"/>
        <v>42.705555555555556</v>
      </c>
      <c r="D7609" s="2">
        <v>-1.871</v>
      </c>
      <c r="F7609">
        <f t="shared" si="945"/>
        <v>-974.75386173631318</v>
      </c>
      <c r="G7609">
        <f t="shared" si="946"/>
        <v>-4.3811630024717052E-2</v>
      </c>
      <c r="H7609">
        <f t="shared" si="949"/>
        <v>-43.710230841425222</v>
      </c>
      <c r="J7609">
        <f t="shared" si="947"/>
        <v>35.935485890101667</v>
      </c>
      <c r="K7609">
        <f t="shared" si="948"/>
        <v>21.787394135925606</v>
      </c>
      <c r="M7609">
        <f t="shared" si="950"/>
        <v>86.153423467723456</v>
      </c>
      <c r="N7609">
        <f t="shared" si="951"/>
        <v>21316.888018788944</v>
      </c>
    </row>
    <row r="7610" spans="2:14" x14ac:dyDescent="0.3">
      <c r="B7610" s="2">
        <v>153.66</v>
      </c>
      <c r="C7610" s="2">
        <f t="shared" si="944"/>
        <v>42.68333333333333</v>
      </c>
      <c r="D7610" s="2">
        <v>-1.865</v>
      </c>
      <c r="F7610">
        <f t="shared" si="945"/>
        <v>-976.87235627047949</v>
      </c>
      <c r="G7610">
        <f t="shared" si="946"/>
        <v>-4.3693869582194456E-2</v>
      </c>
      <c r="H7610">
        <f t="shared" si="949"/>
        <v>-43.753924711007414</v>
      </c>
      <c r="J7610">
        <f t="shared" si="947"/>
        <v>35.916786534883713</v>
      </c>
      <c r="K7610">
        <f t="shared" si="948"/>
        <v>21.776056868260234</v>
      </c>
      <c r="M7610">
        <f t="shared" si="950"/>
        <v>86.523976335236696</v>
      </c>
      <c r="N7610">
        <f t="shared" si="951"/>
        <v>21311.958082375455</v>
      </c>
    </row>
    <row r="7611" spans="2:14" x14ac:dyDescent="0.3">
      <c r="B7611" s="2">
        <v>153.58000000000001</v>
      </c>
      <c r="C7611" s="2">
        <f t="shared" si="944"/>
        <v>42.661111111111111</v>
      </c>
      <c r="D7611" s="2">
        <v>-1.859</v>
      </c>
      <c r="F7611">
        <f t="shared" si="945"/>
        <v>-979.00505714608278</v>
      </c>
      <c r="G7611">
        <f t="shared" si="946"/>
        <v>-4.3575986456569869E-2</v>
      </c>
      <c r="H7611">
        <f t="shared" si="949"/>
        <v>-43.797500697463981</v>
      </c>
      <c r="J7611">
        <f t="shared" si="947"/>
        <v>35.898087179665765</v>
      </c>
      <c r="K7611">
        <f t="shared" si="948"/>
        <v>21.764719600594866</v>
      </c>
      <c r="M7611">
        <f t="shared" si="950"/>
        <v>86.826602343506124</v>
      </c>
      <c r="N7611">
        <f t="shared" si="951"/>
        <v>21307.958892287574</v>
      </c>
    </row>
    <row r="7612" spans="2:14" x14ac:dyDescent="0.3">
      <c r="B7612" s="2">
        <v>153.5</v>
      </c>
      <c r="C7612" s="2">
        <f t="shared" si="944"/>
        <v>42.638888888888886</v>
      </c>
      <c r="D7612" s="2">
        <v>-1.8540000000000001</v>
      </c>
      <c r="F7612">
        <f t="shared" si="945"/>
        <v>-980.62289410949938</v>
      </c>
      <c r="G7612">
        <f t="shared" si="946"/>
        <v>-4.3481433224755707E-2</v>
      </c>
      <c r="H7612">
        <f t="shared" si="949"/>
        <v>-43.840982130688737</v>
      </c>
      <c r="J7612">
        <f t="shared" si="947"/>
        <v>35.879387824447804</v>
      </c>
      <c r="K7612">
        <f t="shared" si="948"/>
        <v>21.753382332929494</v>
      </c>
      <c r="M7612">
        <f t="shared" si="950"/>
        <v>87.06145687223021</v>
      </c>
      <c r="N7612">
        <f t="shared" si="951"/>
        <v>21304.895033954566</v>
      </c>
    </row>
    <row r="7613" spans="2:14" x14ac:dyDescent="0.3">
      <c r="B7613" s="2">
        <v>153.43</v>
      </c>
      <c r="C7613" s="2">
        <f t="shared" si="944"/>
        <v>42.619444444444447</v>
      </c>
      <c r="D7613" s="2">
        <v>-1.8480000000000001</v>
      </c>
      <c r="F7613">
        <f t="shared" si="945"/>
        <v>-982.90965625167019</v>
      </c>
      <c r="G7613">
        <f t="shared" si="946"/>
        <v>-4.3360490125790262E-2</v>
      </c>
      <c r="H7613">
        <f t="shared" si="949"/>
        <v>-43.884342620814529</v>
      </c>
      <c r="J7613">
        <f t="shared" si="947"/>
        <v>35.863025888632102</v>
      </c>
      <c r="K7613">
        <f t="shared" si="948"/>
        <v>21.743462223722297</v>
      </c>
      <c r="M7613">
        <f t="shared" si="950"/>
        <v>87.230836708372763</v>
      </c>
      <c r="N7613">
        <f t="shared" si="951"/>
        <v>21302.768567760271</v>
      </c>
    </row>
    <row r="7614" spans="2:14" x14ac:dyDescent="0.3">
      <c r="B7614" s="2">
        <v>153.35</v>
      </c>
      <c r="C7614" s="2">
        <f t="shared" si="944"/>
        <v>42.597222222222221</v>
      </c>
      <c r="D7614" s="2">
        <v>-1.8420000000000001</v>
      </c>
      <c r="F7614">
        <f t="shared" si="945"/>
        <v>-985.08324704092433</v>
      </c>
      <c r="G7614">
        <f t="shared" si="946"/>
        <v>-4.324225627649169E-2</v>
      </c>
      <c r="H7614">
        <f t="shared" si="949"/>
        <v>-43.927584877091022</v>
      </c>
      <c r="J7614">
        <f t="shared" si="947"/>
        <v>35.844326533414147</v>
      </c>
      <c r="K7614">
        <f t="shared" si="948"/>
        <v>21.732124956056925</v>
      </c>
      <c r="M7614">
        <f t="shared" si="950"/>
        <v>87.330418891110867</v>
      </c>
      <c r="N7614">
        <f t="shared" si="951"/>
        <v>21301.580146919987</v>
      </c>
    </row>
    <row r="7615" spans="2:14" x14ac:dyDescent="0.3">
      <c r="B7615" s="2">
        <v>153.27000000000001</v>
      </c>
      <c r="C7615" s="2">
        <f t="shared" si="944"/>
        <v>42.575000000000003</v>
      </c>
      <c r="D7615" s="2">
        <v>-1.837</v>
      </c>
      <c r="F7615">
        <f t="shared" si="945"/>
        <v>-986.73414534567246</v>
      </c>
      <c r="G7615">
        <f t="shared" si="946"/>
        <v>-4.3147386964180856E-2</v>
      </c>
      <c r="H7615">
        <f t="shared" si="949"/>
        <v>-43.970732264055201</v>
      </c>
      <c r="J7615">
        <f t="shared" si="947"/>
        <v>35.825627178196193</v>
      </c>
      <c r="K7615">
        <f t="shared" si="948"/>
        <v>21.720787688391557</v>
      </c>
      <c r="M7615">
        <f t="shared" si="950"/>
        <v>87.362959195303034</v>
      </c>
      <c r="N7615">
        <f t="shared" si="951"/>
        <v>21301.328954081608</v>
      </c>
    </row>
    <row r="7616" spans="2:14" x14ac:dyDescent="0.3">
      <c r="B7616" s="2">
        <v>153.19999999999999</v>
      </c>
      <c r="C7616" s="2">
        <f t="shared" si="944"/>
        <v>42.55555555555555</v>
      </c>
      <c r="D7616" s="2">
        <v>-1.83</v>
      </c>
      <c r="F7616">
        <f t="shared" si="945"/>
        <v>-989.6039937934288</v>
      </c>
      <c r="G7616">
        <f t="shared" si="946"/>
        <v>-4.3002610966057453E-2</v>
      </c>
      <c r="H7616">
        <f t="shared" si="949"/>
        <v>-44.013734875021257</v>
      </c>
      <c r="J7616">
        <f t="shared" si="947"/>
        <v>35.809265242380476</v>
      </c>
      <c r="K7616">
        <f t="shared" si="948"/>
        <v>21.710867579184352</v>
      </c>
      <c r="M7616">
        <f t="shared" si="950"/>
        <v>87.331298772758899</v>
      </c>
      <c r="N7616">
        <f t="shared" si="951"/>
        <v>21302.011381937275</v>
      </c>
    </row>
    <row r="7617" spans="2:14" x14ac:dyDescent="0.3">
      <c r="B7617" s="2">
        <v>153.13999999999999</v>
      </c>
      <c r="C7617" s="2">
        <f t="shared" si="944"/>
        <v>42.538888888888884</v>
      </c>
      <c r="D7617" s="2">
        <v>-1.8240000000000001</v>
      </c>
      <c r="F7617">
        <f t="shared" si="945"/>
        <v>-992.08172582304496</v>
      </c>
      <c r="G7617">
        <f t="shared" si="946"/>
        <v>-4.2878411910669982E-2</v>
      </c>
      <c r="H7617">
        <f t="shared" si="949"/>
        <v>-44.056613286931928</v>
      </c>
      <c r="J7617">
        <f t="shared" si="947"/>
        <v>35.795240725967012</v>
      </c>
      <c r="K7617">
        <f t="shared" si="948"/>
        <v>21.702364628435326</v>
      </c>
      <c r="M7617">
        <f t="shared" si="950"/>
        <v>87.236167423210958</v>
      </c>
      <c r="N7617">
        <f t="shared" si="951"/>
        <v>21303.622733657692</v>
      </c>
    </row>
    <row r="7618" spans="2:14" x14ac:dyDescent="0.3">
      <c r="B7618" s="2">
        <v>153.07</v>
      </c>
      <c r="C7618" s="2">
        <f t="shared" si="944"/>
        <v>42.519444444444439</v>
      </c>
      <c r="D7618" s="2">
        <v>-1.8169999999999999</v>
      </c>
      <c r="F7618">
        <f t="shared" si="945"/>
        <v>-994.99348148827585</v>
      </c>
      <c r="G7618">
        <f t="shared" si="946"/>
        <v>-4.2733389952309402E-2</v>
      </c>
      <c r="H7618">
        <f t="shared" si="949"/>
        <v>-44.099346676884238</v>
      </c>
      <c r="J7618">
        <f t="shared" si="947"/>
        <v>35.778878790151303</v>
      </c>
      <c r="K7618">
        <f t="shared" si="948"/>
        <v>21.692444519228125</v>
      </c>
      <c r="M7618">
        <f t="shared" si="950"/>
        <v>87.073790355887155</v>
      </c>
      <c r="N7618">
        <f t="shared" si="951"/>
        <v>21306.1560301504</v>
      </c>
    </row>
    <row r="7619" spans="2:14" x14ac:dyDescent="0.3">
      <c r="B7619" s="2">
        <v>153</v>
      </c>
      <c r="C7619" s="2">
        <f t="shared" si="944"/>
        <v>42.5</v>
      </c>
      <c r="D7619" s="2">
        <v>-1.8109999999999999</v>
      </c>
      <c r="F7619">
        <f t="shared" si="945"/>
        <v>-997.37713970182222</v>
      </c>
      <c r="G7619">
        <f t="shared" si="946"/>
        <v>-4.2611764705882349E-2</v>
      </c>
      <c r="H7619">
        <f t="shared" si="949"/>
        <v>-44.14195844159012</v>
      </c>
      <c r="J7619">
        <f t="shared" si="947"/>
        <v>35.762516854335601</v>
      </c>
      <c r="K7619">
        <f t="shared" si="948"/>
        <v>21.682524410020928</v>
      </c>
      <c r="M7619">
        <f t="shared" si="950"/>
        <v>86.847387937026966</v>
      </c>
      <c r="N7619">
        <f t="shared" si="951"/>
        <v>21309.603200600905</v>
      </c>
    </row>
    <row r="7620" spans="2:14" x14ac:dyDescent="0.3">
      <c r="B7620" s="2">
        <v>152.94</v>
      </c>
      <c r="C7620" s="2">
        <f t="shared" si="944"/>
        <v>42.483333333333334</v>
      </c>
      <c r="D7620" s="2">
        <v>-1.8049999999999999</v>
      </c>
      <c r="F7620">
        <f t="shared" si="945"/>
        <v>-999.90781779008933</v>
      </c>
      <c r="G7620">
        <f t="shared" si="946"/>
        <v>-4.2487249901922319E-2</v>
      </c>
      <c r="H7620">
        <f t="shared" si="949"/>
        <v>-44.184445691492044</v>
      </c>
      <c r="J7620">
        <f t="shared" si="947"/>
        <v>35.748492337922137</v>
      </c>
      <c r="K7620">
        <f t="shared" si="948"/>
        <v>21.674021459271902</v>
      </c>
      <c r="M7620">
        <f t="shared" si="950"/>
        <v>86.560290244571618</v>
      </c>
      <c r="N7620">
        <f t="shared" si="951"/>
        <v>21313.954793244709</v>
      </c>
    </row>
    <row r="7621" spans="2:14" x14ac:dyDescent="0.3">
      <c r="B7621" s="2">
        <v>152.87</v>
      </c>
      <c r="C7621" s="2">
        <f t="shared" ref="C7621:C7684" si="952">B7621/3.6</f>
        <v>42.463888888888889</v>
      </c>
      <c r="D7621" s="2">
        <v>-1.798</v>
      </c>
      <c r="F7621">
        <f t="shared" ref="F7621:F7684" si="953">IF(D7621=0,POWER(C7621,2)/0.001,POWER(C7621,2)/D7621)</f>
        <v>-1002.8820131078427</v>
      </c>
      <c r="G7621">
        <f t="shared" ref="G7621:G7684" si="954">C7621/F7621</f>
        <v>-4.2341859095963892E-2</v>
      </c>
      <c r="H7621">
        <f t="shared" si="949"/>
        <v>-44.226787550588007</v>
      </c>
      <c r="J7621">
        <f t="shared" ref="J7621:J7684" si="955">C7621*SIN(1)</f>
        <v>35.732130402106428</v>
      </c>
      <c r="K7621">
        <f t="shared" ref="K7621:K7684" si="956">C7621*COS(89)</f>
        <v>21.664101350064701</v>
      </c>
      <c r="M7621">
        <f t="shared" si="950"/>
        <v>86.209213398720863</v>
      </c>
      <c r="N7621">
        <f t="shared" si="951"/>
        <v>21319.198847031799</v>
      </c>
    </row>
    <row r="7622" spans="2:14" x14ac:dyDescent="0.3">
      <c r="B7622" s="2">
        <v>152.80000000000001</v>
      </c>
      <c r="C7622" s="2">
        <f t="shared" si="952"/>
        <v>42.44444444444445</v>
      </c>
      <c r="D7622" s="2">
        <v>-1.792</v>
      </c>
      <c r="F7622">
        <f t="shared" si="953"/>
        <v>-1005.3185626102296</v>
      </c>
      <c r="G7622">
        <f t="shared" si="954"/>
        <v>-4.2219895287958109E-2</v>
      </c>
      <c r="H7622">
        <f t="shared" ref="H7622:H7685" si="957">H7621+G7622</f>
        <v>-44.269007445875964</v>
      </c>
      <c r="J7622">
        <f t="shared" si="955"/>
        <v>35.715768466290726</v>
      </c>
      <c r="K7622">
        <f t="shared" si="956"/>
        <v>21.654181240857508</v>
      </c>
      <c r="M7622">
        <f t="shared" ref="M7622:M7685" si="958">$M$4+J7622*COS(H7622)</f>
        <v>85.797556671083413</v>
      </c>
      <c r="N7622">
        <f t="shared" ref="N7622:N7685" si="959">N7621+K7622*(-SIN(H7622))</f>
        <v>21325.322613636203</v>
      </c>
    </row>
    <row r="7623" spans="2:14" x14ac:dyDescent="0.3">
      <c r="B7623" s="2">
        <v>152.74</v>
      </c>
      <c r="C7623" s="2">
        <f t="shared" si="952"/>
        <v>42.427777777777777</v>
      </c>
      <c r="D7623" s="2">
        <v>-1.7849999999999999</v>
      </c>
      <c r="F7623">
        <f t="shared" si="953"/>
        <v>-1008.4685306221254</v>
      </c>
      <c r="G7623">
        <f t="shared" si="954"/>
        <v>-4.2071494042163149E-2</v>
      </c>
      <c r="H7623">
        <f t="shared" si="957"/>
        <v>-44.311078939918126</v>
      </c>
      <c r="J7623">
        <f t="shared" si="955"/>
        <v>35.701743949877255</v>
      </c>
      <c r="K7623">
        <f t="shared" si="956"/>
        <v>21.645678290108474</v>
      </c>
      <c r="M7623">
        <f t="shared" si="958"/>
        <v>85.329157572254104</v>
      </c>
      <c r="N7623">
        <f t="shared" si="959"/>
        <v>21332.311793402314</v>
      </c>
    </row>
    <row r="7624" spans="2:14" x14ac:dyDescent="0.3">
      <c r="B7624" s="2">
        <v>152.66999999999999</v>
      </c>
      <c r="C7624" s="2">
        <f t="shared" si="952"/>
        <v>42.408333333333331</v>
      </c>
      <c r="D7624" s="2">
        <v>-1.7789999999999999</v>
      </c>
      <c r="F7624">
        <f t="shared" si="953"/>
        <v>-1010.9425160826931</v>
      </c>
      <c r="G7624">
        <f t="shared" si="954"/>
        <v>-4.1949302416977793E-2</v>
      </c>
      <c r="H7624">
        <f t="shared" si="957"/>
        <v>-44.353028242335107</v>
      </c>
      <c r="J7624">
        <f t="shared" si="955"/>
        <v>35.685382014061545</v>
      </c>
      <c r="K7624">
        <f t="shared" si="956"/>
        <v>21.635758180901277</v>
      </c>
      <c r="M7624">
        <f t="shared" si="958"/>
        <v>84.800742074159928</v>
      </c>
      <c r="N7624">
        <f t="shared" si="959"/>
        <v>21340.150362654113</v>
      </c>
    </row>
    <row r="7625" spans="2:14" x14ac:dyDescent="0.3">
      <c r="B7625" s="2">
        <v>152.61000000000001</v>
      </c>
      <c r="C7625" s="2">
        <f t="shared" si="952"/>
        <v>42.391666666666673</v>
      </c>
      <c r="D7625" s="2">
        <v>-1.7729999999999999</v>
      </c>
      <c r="F7625">
        <f t="shared" si="953"/>
        <v>-1013.5664990286398</v>
      </c>
      <c r="G7625">
        <f t="shared" si="954"/>
        <v>-4.1824257912325531E-2</v>
      </c>
      <c r="H7625">
        <f t="shared" si="957"/>
        <v>-44.394852500247431</v>
      </c>
      <c r="J7625">
        <f t="shared" si="955"/>
        <v>35.671357497648081</v>
      </c>
      <c r="K7625">
        <f t="shared" si="956"/>
        <v>21.627255230152251</v>
      </c>
      <c r="M7625">
        <f t="shared" si="958"/>
        <v>84.218231378212607</v>
      </c>
      <c r="N7625">
        <f t="shared" si="959"/>
        <v>21348.821844997819</v>
      </c>
    </row>
    <row r="7626" spans="2:14" x14ac:dyDescent="0.3">
      <c r="B7626" s="2">
        <v>152.54</v>
      </c>
      <c r="C7626" s="2">
        <f t="shared" si="952"/>
        <v>42.37222222222222</v>
      </c>
      <c r="D7626" s="2">
        <v>-1.7669999999999999</v>
      </c>
      <c r="F7626">
        <f t="shared" si="953"/>
        <v>-1016.075391086238</v>
      </c>
      <c r="G7626">
        <f t="shared" si="954"/>
        <v>-4.1701848695424149E-2</v>
      </c>
      <c r="H7626">
        <f t="shared" si="957"/>
        <v>-44.436554348942856</v>
      </c>
      <c r="J7626">
        <f t="shared" si="955"/>
        <v>35.654995561832365</v>
      </c>
      <c r="K7626">
        <f t="shared" si="956"/>
        <v>21.61733512094505</v>
      </c>
      <c r="M7626">
        <f t="shared" si="958"/>
        <v>83.57885087828511</v>
      </c>
      <c r="N7626">
        <f t="shared" si="959"/>
        <v>21358.307422765778</v>
      </c>
    </row>
    <row r="7627" spans="2:14" x14ac:dyDescent="0.3">
      <c r="B7627" s="2">
        <v>152.47999999999999</v>
      </c>
      <c r="C7627" s="2">
        <f t="shared" si="952"/>
        <v>42.355555555555554</v>
      </c>
      <c r="D7627" s="2">
        <v>-1.7609999999999999</v>
      </c>
      <c r="F7627">
        <f t="shared" si="953"/>
        <v>-1018.7354267005979</v>
      </c>
      <c r="G7627">
        <f t="shared" si="954"/>
        <v>-4.157660020986359E-2</v>
      </c>
      <c r="H7627">
        <f t="shared" si="957"/>
        <v>-44.478130949152721</v>
      </c>
      <c r="J7627">
        <f t="shared" si="955"/>
        <v>35.640971045418901</v>
      </c>
      <c r="K7627">
        <f t="shared" si="956"/>
        <v>21.60883217019602</v>
      </c>
      <c r="M7627">
        <f t="shared" si="958"/>
        <v>82.888539469208922</v>
      </c>
      <c r="N7627">
        <f t="shared" si="959"/>
        <v>21368.58815318979</v>
      </c>
    </row>
    <row r="7628" spans="2:14" x14ac:dyDescent="0.3">
      <c r="B7628" s="2">
        <v>152.41999999999999</v>
      </c>
      <c r="C7628" s="2">
        <f t="shared" si="952"/>
        <v>42.338888888888881</v>
      </c>
      <c r="D7628" s="2">
        <v>-1.756</v>
      </c>
      <c r="F7628">
        <f t="shared" si="953"/>
        <v>-1020.8322963244183</v>
      </c>
      <c r="G7628">
        <f t="shared" si="954"/>
        <v>-4.1474872064033594E-2</v>
      </c>
      <c r="H7628">
        <f t="shared" si="957"/>
        <v>-44.519605821216757</v>
      </c>
      <c r="J7628">
        <f t="shared" si="955"/>
        <v>35.626946529005437</v>
      </c>
      <c r="K7628">
        <f t="shared" si="956"/>
        <v>21.600329219446991</v>
      </c>
      <c r="M7628">
        <f t="shared" si="958"/>
        <v>82.146455700180923</v>
      </c>
      <c r="N7628">
        <f t="shared" si="959"/>
        <v>21379.643758025632</v>
      </c>
    </row>
    <row r="7629" spans="2:14" x14ac:dyDescent="0.3">
      <c r="B7629" s="2">
        <v>152.36000000000001</v>
      </c>
      <c r="C7629" s="2">
        <f t="shared" si="952"/>
        <v>42.322222222222223</v>
      </c>
      <c r="D7629" s="2">
        <v>-1.75</v>
      </c>
      <c r="F7629">
        <f t="shared" si="953"/>
        <v>-1023.5259964726631</v>
      </c>
      <c r="G7629">
        <f t="shared" si="954"/>
        <v>-4.1349435547387771E-2</v>
      </c>
      <c r="H7629">
        <f t="shared" si="957"/>
        <v>-44.560955256764146</v>
      </c>
      <c r="J7629">
        <f t="shared" si="955"/>
        <v>35.612922012591973</v>
      </c>
      <c r="K7629">
        <f t="shared" si="956"/>
        <v>21.591826268697968</v>
      </c>
      <c r="M7629">
        <f t="shared" si="958"/>
        <v>81.35476943610422</v>
      </c>
      <c r="N7629">
        <f t="shared" si="959"/>
        <v>21391.452349402392</v>
      </c>
    </row>
    <row r="7630" spans="2:14" x14ac:dyDescent="0.3">
      <c r="B7630" s="2">
        <v>152.30000000000001</v>
      </c>
      <c r="C7630" s="2">
        <f t="shared" si="952"/>
        <v>42.305555555555557</v>
      </c>
      <c r="D7630" s="2">
        <v>-1.7450000000000001</v>
      </c>
      <c r="F7630">
        <f t="shared" si="953"/>
        <v>-1025.6504474866463</v>
      </c>
      <c r="G7630">
        <f t="shared" si="954"/>
        <v>-4.1247537754432038E-2</v>
      </c>
      <c r="H7630">
        <f t="shared" si="957"/>
        <v>-44.602202794518576</v>
      </c>
      <c r="J7630">
        <f t="shared" si="955"/>
        <v>35.598897496178509</v>
      </c>
      <c r="K7630">
        <f t="shared" si="956"/>
        <v>21.583323317948938</v>
      </c>
      <c r="M7630">
        <f t="shared" si="958"/>
        <v>80.514855066307575</v>
      </c>
      <c r="N7630">
        <f t="shared" si="959"/>
        <v>21403.991361603592</v>
      </c>
    </row>
    <row r="7631" spans="2:14" x14ac:dyDescent="0.3">
      <c r="B7631" s="2">
        <v>152.22999999999999</v>
      </c>
      <c r="C7631" s="2">
        <f t="shared" si="952"/>
        <v>42.286111111111104</v>
      </c>
      <c r="D7631" s="2">
        <v>-1.7390000000000001</v>
      </c>
      <c r="F7631">
        <f t="shared" si="953"/>
        <v>-1028.2433541697721</v>
      </c>
      <c r="G7631">
        <f t="shared" si="954"/>
        <v>-4.1124614070813914E-2</v>
      </c>
      <c r="H7631">
        <f t="shared" si="957"/>
        <v>-44.643327408589393</v>
      </c>
      <c r="J7631">
        <f t="shared" si="955"/>
        <v>35.582535560362793</v>
      </c>
      <c r="K7631">
        <f t="shared" si="956"/>
        <v>21.573403208741738</v>
      </c>
      <c r="M7631">
        <f t="shared" si="958"/>
        <v>79.62716314784663</v>
      </c>
      <c r="N7631">
        <f t="shared" si="959"/>
        <v>21417.235930150673</v>
      </c>
    </row>
    <row r="7632" spans="2:14" x14ac:dyDescent="0.3">
      <c r="B7632" s="2">
        <v>152.16999999999999</v>
      </c>
      <c r="C7632" s="2">
        <f t="shared" si="952"/>
        <v>42.269444444444439</v>
      </c>
      <c r="D7632" s="2">
        <v>-1.734</v>
      </c>
      <c r="F7632">
        <f t="shared" si="953"/>
        <v>-1030.3955788016003</v>
      </c>
      <c r="G7632">
        <f t="shared" si="954"/>
        <v>-4.1022540579614908E-2</v>
      </c>
      <c r="H7632">
        <f t="shared" si="957"/>
        <v>-44.684349949169011</v>
      </c>
      <c r="J7632">
        <f t="shared" si="955"/>
        <v>35.568511043949329</v>
      </c>
      <c r="K7632">
        <f t="shared" si="956"/>
        <v>21.564900257992708</v>
      </c>
      <c r="M7632">
        <f t="shared" si="958"/>
        <v>78.696930712395144</v>
      </c>
      <c r="N7632">
        <f t="shared" si="959"/>
        <v>21431.162249368037</v>
      </c>
    </row>
    <row r="7633" spans="2:14" x14ac:dyDescent="0.3">
      <c r="B7633" s="2">
        <v>152.11000000000001</v>
      </c>
      <c r="C7633" s="2">
        <f t="shared" si="952"/>
        <v>42.25277777777778</v>
      </c>
      <c r="D7633" s="2">
        <v>-1.728</v>
      </c>
      <c r="F7633">
        <f t="shared" si="953"/>
        <v>-1033.1581191772407</v>
      </c>
      <c r="G7633">
        <f t="shared" si="954"/>
        <v>-4.0896719479324169E-2</v>
      </c>
      <c r="H7633">
        <f t="shared" si="957"/>
        <v>-44.725246668648339</v>
      </c>
      <c r="J7633">
        <f t="shared" si="955"/>
        <v>35.554486527535872</v>
      </c>
      <c r="K7633">
        <f t="shared" si="956"/>
        <v>21.556397307243685</v>
      </c>
      <c r="M7633">
        <f t="shared" si="958"/>
        <v>77.724772447289126</v>
      </c>
      <c r="N7633">
        <f t="shared" si="959"/>
        <v>21445.744356759089</v>
      </c>
    </row>
    <row r="7634" spans="2:14" x14ac:dyDescent="0.3">
      <c r="B7634" s="2">
        <v>152.05000000000001</v>
      </c>
      <c r="C7634" s="2">
        <f t="shared" si="952"/>
        <v>42.236111111111114</v>
      </c>
      <c r="D7634" s="2">
        <v>-1.7230000000000001</v>
      </c>
      <c r="F7634">
        <f t="shared" si="953"/>
        <v>-1035.3389911724455</v>
      </c>
      <c r="G7634">
        <f t="shared" si="954"/>
        <v>-4.0794475501479778E-2</v>
      </c>
      <c r="H7634">
        <f t="shared" si="957"/>
        <v>-44.766041144149817</v>
      </c>
      <c r="J7634">
        <f t="shared" si="955"/>
        <v>35.540462011122408</v>
      </c>
      <c r="K7634">
        <f t="shared" si="956"/>
        <v>21.547894356494659</v>
      </c>
      <c r="M7634">
        <f t="shared" si="958"/>
        <v>76.71216583246671</v>
      </c>
      <c r="N7634">
        <f t="shared" si="959"/>
        <v>21460.955794122496</v>
      </c>
    </row>
    <row r="7635" spans="2:14" x14ac:dyDescent="0.3">
      <c r="B7635" s="2">
        <v>151.99</v>
      </c>
      <c r="C7635" s="2">
        <f t="shared" si="952"/>
        <v>42.219444444444449</v>
      </c>
      <c r="D7635" s="2">
        <v>-1.7170000000000001</v>
      </c>
      <c r="F7635">
        <f t="shared" si="953"/>
        <v>-1038.1371515419517</v>
      </c>
      <c r="G7635">
        <f t="shared" si="954"/>
        <v>-4.0668465030594118E-2</v>
      </c>
      <c r="H7635">
        <f t="shared" si="957"/>
        <v>-44.806709609180409</v>
      </c>
      <c r="J7635">
        <f t="shared" si="955"/>
        <v>35.526437494708944</v>
      </c>
      <c r="K7635">
        <f t="shared" si="956"/>
        <v>21.539391405745629</v>
      </c>
      <c r="M7635">
        <f t="shared" si="958"/>
        <v>75.661767625402931</v>
      </c>
      <c r="N7635">
        <f t="shared" si="959"/>
        <v>21476.768916253652</v>
      </c>
    </row>
    <row r="7636" spans="2:14" x14ac:dyDescent="0.3">
      <c r="B7636" s="2">
        <v>151.91999999999999</v>
      </c>
      <c r="C7636" s="2">
        <f t="shared" si="952"/>
        <v>42.199999999999996</v>
      </c>
      <c r="D7636" s="2">
        <v>-1.7130000000000001</v>
      </c>
      <c r="F7636">
        <f t="shared" si="953"/>
        <v>-1039.6030356100407</v>
      </c>
      <c r="G7636">
        <f t="shared" si="954"/>
        <v>-4.0592417061611374E-2</v>
      </c>
      <c r="H7636">
        <f t="shared" si="957"/>
        <v>-44.847302026242019</v>
      </c>
      <c r="J7636">
        <f t="shared" si="955"/>
        <v>35.510075558893227</v>
      </c>
      <c r="K7636">
        <f t="shared" si="956"/>
        <v>21.529471296538429</v>
      </c>
      <c r="M7636">
        <f t="shared" si="958"/>
        <v>74.572855505425139</v>
      </c>
      <c r="N7636">
        <f t="shared" si="959"/>
        <v>21493.154962978278</v>
      </c>
    </row>
    <row r="7637" spans="2:14" x14ac:dyDescent="0.3">
      <c r="B7637" s="2">
        <v>151.85</v>
      </c>
      <c r="C7637" s="2">
        <f t="shared" si="952"/>
        <v>42.18055555555555</v>
      </c>
      <c r="D7637" s="2">
        <v>-1.7090000000000001</v>
      </c>
      <c r="F7637">
        <f t="shared" si="953"/>
        <v>-1041.0762240932172</v>
      </c>
      <c r="G7637">
        <f t="shared" si="954"/>
        <v>-4.0516298979255849E-2</v>
      </c>
      <c r="H7637">
        <f t="shared" si="957"/>
        <v>-44.887818325221275</v>
      </c>
      <c r="J7637">
        <f t="shared" si="955"/>
        <v>35.493713623077518</v>
      </c>
      <c r="K7637">
        <f t="shared" si="956"/>
        <v>21.519551187331228</v>
      </c>
      <c r="M7637">
        <f t="shared" si="958"/>
        <v>73.449132240028348</v>
      </c>
      <c r="N7637">
        <f t="shared" si="959"/>
        <v>21510.085404679114</v>
      </c>
    </row>
    <row r="7638" spans="2:14" x14ac:dyDescent="0.3">
      <c r="B7638" s="2">
        <v>151.79</v>
      </c>
      <c r="C7638" s="2">
        <f t="shared" si="952"/>
        <v>42.163888888888884</v>
      </c>
      <c r="D7638" s="2">
        <v>-1.7050000000000001</v>
      </c>
      <c r="F7638">
        <f t="shared" si="953"/>
        <v>-1042.6941502842037</v>
      </c>
      <c r="G7638">
        <f t="shared" si="954"/>
        <v>-4.0437446472099618E-2</v>
      </c>
      <c r="H7638">
        <f t="shared" si="957"/>
        <v>-44.928255771693372</v>
      </c>
      <c r="J7638">
        <f t="shared" si="955"/>
        <v>35.479689106664054</v>
      </c>
      <c r="K7638">
        <f t="shared" si="956"/>
        <v>21.511048236582198</v>
      </c>
      <c r="M7638">
        <f t="shared" si="958"/>
        <v>72.29412717773431</v>
      </c>
      <c r="N7638">
        <f t="shared" si="959"/>
        <v>21527.532113880519</v>
      </c>
    </row>
    <row r="7639" spans="2:14" x14ac:dyDescent="0.3">
      <c r="B7639" s="2">
        <v>151.72</v>
      </c>
      <c r="C7639" s="2">
        <f t="shared" si="952"/>
        <v>42.144444444444446</v>
      </c>
      <c r="D7639" s="2">
        <v>-1.7010000000000001</v>
      </c>
      <c r="F7639">
        <f t="shared" si="953"/>
        <v>-1044.1823618641179</v>
      </c>
      <c r="G7639">
        <f t="shared" si="954"/>
        <v>-4.0361191668863691E-2</v>
      </c>
      <c r="H7639">
        <f t="shared" si="957"/>
        <v>-44.968616963362237</v>
      </c>
      <c r="J7639">
        <f t="shared" si="955"/>
        <v>35.463327170848352</v>
      </c>
      <c r="K7639">
        <f t="shared" si="956"/>
        <v>21.501128127375004</v>
      </c>
      <c r="M7639">
        <f t="shared" si="958"/>
        <v>71.107074941511769</v>
      </c>
      <c r="N7639">
        <f t="shared" si="959"/>
        <v>21545.46407710974</v>
      </c>
    </row>
    <row r="7640" spans="2:14" x14ac:dyDescent="0.3">
      <c r="B7640" s="2">
        <v>151.66</v>
      </c>
      <c r="C7640" s="2">
        <f t="shared" si="952"/>
        <v>42.127777777777773</v>
      </c>
      <c r="D7640" s="2">
        <v>-1.6970000000000001</v>
      </c>
      <c r="F7640">
        <f t="shared" si="953"/>
        <v>-1045.8159460776822</v>
      </c>
      <c r="G7640">
        <f t="shared" si="954"/>
        <v>-4.0282210207042077E-2</v>
      </c>
      <c r="H7640">
        <f t="shared" si="957"/>
        <v>-45.008899173569276</v>
      </c>
      <c r="J7640">
        <f t="shared" si="955"/>
        <v>35.449302654434881</v>
      </c>
      <c r="K7640">
        <f t="shared" si="956"/>
        <v>21.492625176625971</v>
      </c>
      <c r="M7640">
        <f t="shared" si="958"/>
        <v>69.892857982560685</v>
      </c>
      <c r="N7640">
        <f t="shared" si="959"/>
        <v>21563.851978686609</v>
      </c>
    </row>
    <row r="7641" spans="2:14" x14ac:dyDescent="0.3">
      <c r="B7641" s="2">
        <v>151.59</v>
      </c>
      <c r="C7641" s="2">
        <f t="shared" si="952"/>
        <v>42.108333333333334</v>
      </c>
      <c r="D7641" s="2">
        <v>-1.6930000000000001</v>
      </c>
      <c r="F7641">
        <f t="shared" si="953"/>
        <v>-1047.3193952221566</v>
      </c>
      <c r="G7641">
        <f t="shared" si="954"/>
        <v>-4.0205818325747079E-2</v>
      </c>
      <c r="H7641">
        <f t="shared" si="957"/>
        <v>-45.049104991895021</v>
      </c>
      <c r="J7641">
        <f t="shared" si="955"/>
        <v>35.432940718619179</v>
      </c>
      <c r="K7641">
        <f t="shared" si="956"/>
        <v>21.482705067418777</v>
      </c>
      <c r="M7641">
        <f t="shared" si="958"/>
        <v>68.651072275260375</v>
      </c>
      <c r="N7641">
        <f t="shared" si="959"/>
        <v>21582.663597355138</v>
      </c>
    </row>
    <row r="7642" spans="2:14" x14ac:dyDescent="0.3">
      <c r="B7642" s="2">
        <v>151.52000000000001</v>
      </c>
      <c r="C7642" s="2">
        <f t="shared" si="952"/>
        <v>42.088888888888889</v>
      </c>
      <c r="D7642" s="2">
        <v>-1.6890000000000001</v>
      </c>
      <c r="F7642">
        <f t="shared" si="953"/>
        <v>-1048.8304132038097</v>
      </c>
      <c r="G7642">
        <f t="shared" si="954"/>
        <v>-4.0129355860612462E-2</v>
      </c>
      <c r="H7642">
        <f t="shared" si="957"/>
        <v>-45.089234347755635</v>
      </c>
      <c r="J7642">
        <f t="shared" si="955"/>
        <v>35.416578782803469</v>
      </c>
      <c r="K7642">
        <f t="shared" si="956"/>
        <v>21.472784958211577</v>
      </c>
      <c r="M7642">
        <f t="shared" si="958"/>
        <v>67.385203396552043</v>
      </c>
      <c r="N7642">
        <f t="shared" si="959"/>
        <v>21601.867408445865</v>
      </c>
    </row>
    <row r="7643" spans="2:14" x14ac:dyDescent="0.3">
      <c r="B7643" s="2">
        <v>151.46</v>
      </c>
      <c r="C7643" s="2">
        <f t="shared" si="952"/>
        <v>42.072222222222223</v>
      </c>
      <c r="D7643" s="2">
        <v>-1.6850000000000001</v>
      </c>
      <c r="F7643">
        <f t="shared" si="953"/>
        <v>-1050.4877642231747</v>
      </c>
      <c r="G7643">
        <f t="shared" si="954"/>
        <v>-4.0050178264888416E-2</v>
      </c>
      <c r="H7643">
        <f t="shared" si="957"/>
        <v>-45.129284526020527</v>
      </c>
      <c r="J7643">
        <f t="shared" si="955"/>
        <v>35.402554266389998</v>
      </c>
      <c r="K7643">
        <f t="shared" si="956"/>
        <v>21.46428200746255</v>
      </c>
      <c r="M7643">
        <f t="shared" si="958"/>
        <v>66.098511255001895</v>
      </c>
      <c r="N7643">
        <f t="shared" si="959"/>
        <v>21621.43272784233</v>
      </c>
    </row>
    <row r="7644" spans="2:14" x14ac:dyDescent="0.3">
      <c r="B7644" s="2">
        <v>151.38999999999999</v>
      </c>
      <c r="C7644" s="2">
        <f t="shared" si="952"/>
        <v>42.05277777777777</v>
      </c>
      <c r="D7644" s="2">
        <v>-1.681</v>
      </c>
      <c r="F7644">
        <f t="shared" si="953"/>
        <v>-1052.0143479043188</v>
      </c>
      <c r="G7644">
        <f t="shared" si="954"/>
        <v>-3.9973578175573031E-2</v>
      </c>
      <c r="H7644">
        <f t="shared" si="957"/>
        <v>-45.169258104196103</v>
      </c>
      <c r="J7644">
        <f t="shared" si="955"/>
        <v>35.386192330574289</v>
      </c>
      <c r="K7644">
        <f t="shared" si="956"/>
        <v>21.454361898255346</v>
      </c>
      <c r="M7644">
        <f t="shared" si="958"/>
        <v>64.79113165094553</v>
      </c>
      <c r="N7644">
        <f t="shared" si="959"/>
        <v>21641.325967182071</v>
      </c>
    </row>
    <row r="7645" spans="2:14" x14ac:dyDescent="0.3">
      <c r="B7645" s="2">
        <v>151.32</v>
      </c>
      <c r="C7645" s="2">
        <f t="shared" si="952"/>
        <v>42.033333333333331</v>
      </c>
      <c r="D7645" s="2">
        <v>-1.6779999999999999</v>
      </c>
      <c r="F7645">
        <f t="shared" si="953"/>
        <v>-1052.9208051913654</v>
      </c>
      <c r="G7645">
        <f t="shared" si="954"/>
        <v>-3.992069785884219E-2</v>
      </c>
      <c r="H7645">
        <f t="shared" si="957"/>
        <v>-45.209178802054943</v>
      </c>
      <c r="J7645">
        <f t="shared" si="955"/>
        <v>35.36983039475858</v>
      </c>
      <c r="K7645">
        <f t="shared" si="956"/>
        <v>21.444441789048149</v>
      </c>
      <c r="M7645">
        <f t="shared" si="958"/>
        <v>63.465554064613166</v>
      </c>
      <c r="N7645">
        <f t="shared" si="959"/>
        <v>21661.514664310573</v>
      </c>
    </row>
    <row r="7646" spans="2:14" x14ac:dyDescent="0.3">
      <c r="B7646" s="2">
        <v>151.26</v>
      </c>
      <c r="C7646" s="2">
        <f t="shared" si="952"/>
        <v>42.016666666666666</v>
      </c>
      <c r="D7646" s="2">
        <v>-1.6759999999999999</v>
      </c>
      <c r="F7646">
        <f t="shared" si="953"/>
        <v>-1053.3414545213473</v>
      </c>
      <c r="G7646">
        <f t="shared" si="954"/>
        <v>-3.9888932963109872E-2</v>
      </c>
      <c r="H7646">
        <f t="shared" si="957"/>
        <v>-45.249067735018052</v>
      </c>
      <c r="J7646">
        <f t="shared" si="955"/>
        <v>35.355805878345116</v>
      </c>
      <c r="K7646">
        <f t="shared" si="956"/>
        <v>21.435938838299123</v>
      </c>
      <c r="M7646">
        <f t="shared" si="958"/>
        <v>62.123974041287212</v>
      </c>
      <c r="N7646">
        <f t="shared" si="959"/>
        <v>21681.967530905145</v>
      </c>
    </row>
    <row r="7647" spans="2:14" x14ac:dyDescent="0.3">
      <c r="B7647" s="2">
        <v>151.19999999999999</v>
      </c>
      <c r="C7647" s="2">
        <f t="shared" si="952"/>
        <v>41.999999999999993</v>
      </c>
      <c r="D7647" s="2">
        <v>-1.6739999999999999</v>
      </c>
      <c r="F7647">
        <f t="shared" si="953"/>
        <v>-1053.7634408602146</v>
      </c>
      <c r="G7647">
        <f t="shared" si="954"/>
        <v>-3.9857142857142869E-2</v>
      </c>
      <c r="H7647">
        <f t="shared" si="957"/>
        <v>-45.288924877875196</v>
      </c>
      <c r="J7647">
        <f t="shared" si="955"/>
        <v>35.341781361931645</v>
      </c>
      <c r="K7647">
        <f t="shared" si="956"/>
        <v>21.427435887550093</v>
      </c>
      <c r="M7647">
        <f t="shared" si="958"/>
        <v>60.767707171370368</v>
      </c>
      <c r="N7647">
        <f t="shared" si="959"/>
        <v>21702.651647303741</v>
      </c>
    </row>
    <row r="7648" spans="2:14" x14ac:dyDescent="0.3">
      <c r="B7648" s="2">
        <v>151.13999999999999</v>
      </c>
      <c r="C7648" s="2">
        <f t="shared" si="952"/>
        <v>41.983333333333327</v>
      </c>
      <c r="D7648" s="2">
        <v>-1.6719999999999999</v>
      </c>
      <c r="F7648">
        <f t="shared" si="953"/>
        <v>-1054.1867690058477</v>
      </c>
      <c r="G7648">
        <f t="shared" si="954"/>
        <v>-3.9825327510917032E-2</v>
      </c>
      <c r="H7648">
        <f t="shared" si="957"/>
        <v>-45.328750205386115</v>
      </c>
      <c r="J7648">
        <f t="shared" si="955"/>
        <v>35.327756845518181</v>
      </c>
      <c r="K7648">
        <f t="shared" si="956"/>
        <v>21.418932936801063</v>
      </c>
      <c r="M7648">
        <f t="shared" si="958"/>
        <v>59.398957438645311</v>
      </c>
      <c r="N7648">
        <f t="shared" si="959"/>
        <v>21723.533830715358</v>
      </c>
    </row>
    <row r="7649" spans="2:14" x14ac:dyDescent="0.3">
      <c r="B7649" s="2">
        <v>151.07</v>
      </c>
      <c r="C7649" s="2">
        <f t="shared" si="952"/>
        <v>41.963888888888889</v>
      </c>
      <c r="D7649" s="2">
        <v>-1.671</v>
      </c>
      <c r="F7649">
        <f t="shared" si="953"/>
        <v>-1053.8407963369314</v>
      </c>
      <c r="G7649">
        <f t="shared" si="954"/>
        <v>-3.9819951016085257E-2</v>
      </c>
      <c r="H7649">
        <f t="shared" si="957"/>
        <v>-45.3685701564022</v>
      </c>
      <c r="J7649">
        <f t="shared" si="955"/>
        <v>35.311394909702479</v>
      </c>
      <c r="K7649">
        <f t="shared" si="956"/>
        <v>21.40901282759387</v>
      </c>
      <c r="M7649">
        <f t="shared" si="958"/>
        <v>58.018590726423213</v>
      </c>
      <c r="N7649">
        <f t="shared" si="959"/>
        <v>21744.579400340404</v>
      </c>
    </row>
    <row r="7650" spans="2:14" x14ac:dyDescent="0.3">
      <c r="B7650" s="2">
        <v>151.01</v>
      </c>
      <c r="C7650" s="2">
        <f t="shared" si="952"/>
        <v>41.947222222222216</v>
      </c>
      <c r="D7650" s="2">
        <v>-1.669</v>
      </c>
      <c r="F7650">
        <f t="shared" si="953"/>
        <v>-1054.2656993172518</v>
      </c>
      <c r="G7650">
        <f t="shared" si="954"/>
        <v>-3.9788093503741483E-2</v>
      </c>
      <c r="H7650">
        <f t="shared" si="957"/>
        <v>-45.408358249905945</v>
      </c>
      <c r="J7650">
        <f t="shared" si="955"/>
        <v>35.297370393289007</v>
      </c>
      <c r="K7650">
        <f t="shared" si="956"/>
        <v>21.400509876844836</v>
      </c>
      <c r="M7650">
        <f t="shared" si="958"/>
        <v>56.630682690100599</v>
      </c>
      <c r="N7650">
        <f t="shared" si="959"/>
        <v>21765.756149243658</v>
      </c>
    </row>
    <row r="7651" spans="2:14" x14ac:dyDescent="0.3">
      <c r="B7651" s="2">
        <v>150.94999999999999</v>
      </c>
      <c r="C7651" s="2">
        <f t="shared" si="952"/>
        <v>41.93055555555555</v>
      </c>
      <c r="D7651" s="2">
        <v>-1.667</v>
      </c>
      <c r="F7651">
        <f t="shared" si="953"/>
        <v>-1054.6919551274927</v>
      </c>
      <c r="G7651">
        <f t="shared" si="954"/>
        <v>-3.975621066578338E-2</v>
      </c>
      <c r="H7651">
        <f t="shared" si="957"/>
        <v>-45.44811446057173</v>
      </c>
      <c r="J7651">
        <f t="shared" si="955"/>
        <v>35.283345876875543</v>
      </c>
      <c r="K7651">
        <f t="shared" si="956"/>
        <v>21.39200692609581</v>
      </c>
      <c r="M7651">
        <f t="shared" si="958"/>
        <v>55.236939064292649</v>
      </c>
      <c r="N7651">
        <f t="shared" si="959"/>
        <v>21787.03038807504</v>
      </c>
    </row>
    <row r="7652" spans="2:14" x14ac:dyDescent="0.3">
      <c r="B7652" s="2">
        <v>150.88</v>
      </c>
      <c r="C7652" s="2">
        <f t="shared" si="952"/>
        <v>41.911111111111111</v>
      </c>
      <c r="D7652" s="2">
        <v>-1.6659999999999999</v>
      </c>
      <c r="F7652">
        <f t="shared" si="953"/>
        <v>-1054.3464793324738</v>
      </c>
      <c r="G7652">
        <f t="shared" si="954"/>
        <v>-3.9750795334040294E-2</v>
      </c>
      <c r="H7652">
        <f t="shared" si="957"/>
        <v>-45.487865255905774</v>
      </c>
      <c r="J7652">
        <f t="shared" si="955"/>
        <v>35.266983941059841</v>
      </c>
      <c r="K7652">
        <f t="shared" si="956"/>
        <v>21.382086816888613</v>
      </c>
      <c r="M7652">
        <f t="shared" si="958"/>
        <v>53.838499481020733</v>
      </c>
      <c r="N7652">
        <f t="shared" si="959"/>
        <v>21808.367003612533</v>
      </c>
    </row>
    <row r="7653" spans="2:14" x14ac:dyDescent="0.3">
      <c r="B7653" s="2">
        <v>150.82</v>
      </c>
      <c r="C7653" s="2">
        <f t="shared" si="952"/>
        <v>41.894444444444439</v>
      </c>
      <c r="D7653" s="2">
        <v>-1.6639999999999999</v>
      </c>
      <c r="F7653">
        <f t="shared" si="953"/>
        <v>-1054.7743241037508</v>
      </c>
      <c r="G7653">
        <f t="shared" si="954"/>
        <v>-3.9718870176369193E-2</v>
      </c>
      <c r="H7653">
        <f t="shared" si="957"/>
        <v>-45.527584126082147</v>
      </c>
      <c r="J7653">
        <f t="shared" si="955"/>
        <v>35.25295942464637</v>
      </c>
      <c r="K7653">
        <f t="shared" si="956"/>
        <v>21.373583866139583</v>
      </c>
      <c r="M7653">
        <f t="shared" si="958"/>
        <v>52.438910355080232</v>
      </c>
      <c r="N7653">
        <f t="shared" si="959"/>
        <v>21829.733633671858</v>
      </c>
    </row>
    <row r="7654" spans="2:14" x14ac:dyDescent="0.3">
      <c r="B7654" s="2">
        <v>150.76</v>
      </c>
      <c r="C7654" s="2">
        <f t="shared" si="952"/>
        <v>41.877777777777773</v>
      </c>
      <c r="D7654" s="2">
        <v>-1.6619999999999999</v>
      </c>
      <c r="F7654">
        <f t="shared" si="953"/>
        <v>-1055.2035328549566</v>
      </c>
      <c r="G7654">
        <f t="shared" si="954"/>
        <v>-3.9686919607322901E-2</v>
      </c>
      <c r="H7654">
        <f t="shared" si="957"/>
        <v>-45.567271045689466</v>
      </c>
      <c r="J7654">
        <f t="shared" si="955"/>
        <v>35.238934908232906</v>
      </c>
      <c r="K7654">
        <f t="shared" si="956"/>
        <v>21.365080915390557</v>
      </c>
      <c r="M7654">
        <f t="shared" si="958"/>
        <v>51.040142086618509</v>
      </c>
      <c r="N7654">
        <f t="shared" si="959"/>
        <v>21851.096567395703</v>
      </c>
    </row>
    <row r="7655" spans="2:14" x14ac:dyDescent="0.3">
      <c r="B7655" s="2">
        <v>150.69</v>
      </c>
      <c r="C7655" s="2">
        <f t="shared" si="952"/>
        <v>41.858333333333334</v>
      </c>
      <c r="D7655" s="2">
        <v>-1.661</v>
      </c>
      <c r="F7655">
        <f t="shared" si="953"/>
        <v>-1054.8585607732959</v>
      </c>
      <c r="G7655">
        <f t="shared" si="954"/>
        <v>-3.9681465259804899E-2</v>
      </c>
      <c r="H7655">
        <f t="shared" si="957"/>
        <v>-45.60695251094927</v>
      </c>
      <c r="J7655">
        <f t="shared" si="955"/>
        <v>35.222572972417204</v>
      </c>
      <c r="K7655">
        <f t="shared" si="956"/>
        <v>21.35516080618336</v>
      </c>
      <c r="M7655">
        <f t="shared" si="958"/>
        <v>49.643591044346046</v>
      </c>
      <c r="N7655">
        <f t="shared" si="959"/>
        <v>21872.420762210942</v>
      </c>
    </row>
    <row r="7656" spans="2:14" x14ac:dyDescent="0.3">
      <c r="B7656" s="2">
        <v>150.63</v>
      </c>
      <c r="C7656" s="2">
        <f t="shared" si="952"/>
        <v>41.841666666666661</v>
      </c>
      <c r="D7656" s="2">
        <v>-1.6639999999999999</v>
      </c>
      <c r="F7656">
        <f t="shared" si="953"/>
        <v>-1052.1184311565169</v>
      </c>
      <c r="G7656">
        <f t="shared" si="954"/>
        <v>-3.9768970324636534E-2</v>
      </c>
      <c r="H7656">
        <f t="shared" si="957"/>
        <v>-45.646721481273907</v>
      </c>
      <c r="J7656">
        <f t="shared" si="955"/>
        <v>35.208548456003733</v>
      </c>
      <c r="K7656">
        <f t="shared" si="956"/>
        <v>21.34665785543433</v>
      </c>
      <c r="M7656">
        <f t="shared" si="958"/>
        <v>48.248035841183324</v>
      </c>
      <c r="N7656">
        <f t="shared" si="959"/>
        <v>21893.67392382698</v>
      </c>
    </row>
    <row r="7657" spans="2:14" x14ac:dyDescent="0.3">
      <c r="B7657" s="2">
        <v>150.57</v>
      </c>
      <c r="C7657" s="2">
        <f t="shared" si="952"/>
        <v>41.824999999999996</v>
      </c>
      <c r="D7657" s="2">
        <v>-1.667</v>
      </c>
      <c r="F7657">
        <f t="shared" si="953"/>
        <v>-1049.3884973005397</v>
      </c>
      <c r="G7657">
        <f t="shared" si="954"/>
        <v>-3.985654512851166E-2</v>
      </c>
      <c r="H7657">
        <f t="shared" si="957"/>
        <v>-45.686578026402422</v>
      </c>
      <c r="J7657">
        <f t="shared" si="955"/>
        <v>35.194523939590269</v>
      </c>
      <c r="K7657">
        <f t="shared" si="956"/>
        <v>21.3381549046853</v>
      </c>
      <c r="M7657">
        <f t="shared" si="958"/>
        <v>46.855741546001553</v>
      </c>
      <c r="N7657">
        <f t="shared" si="959"/>
        <v>21914.822257882472</v>
      </c>
    </row>
    <row r="7658" spans="2:14" x14ac:dyDescent="0.3">
      <c r="B7658" s="2">
        <v>150.5</v>
      </c>
      <c r="C7658" s="2">
        <f t="shared" si="952"/>
        <v>41.805555555555557</v>
      </c>
      <c r="D7658" s="2">
        <v>-1.671</v>
      </c>
      <c r="F7658">
        <f t="shared" si="953"/>
        <v>-1045.9033365102584</v>
      </c>
      <c r="G7658">
        <f t="shared" si="954"/>
        <v>-3.9970764119601335E-2</v>
      </c>
      <c r="H7658">
        <f t="shared" si="957"/>
        <v>-45.726548790522024</v>
      </c>
      <c r="J7658">
        <f t="shared" si="955"/>
        <v>35.178162003774567</v>
      </c>
      <c r="K7658">
        <f t="shared" si="956"/>
        <v>21.328234795478103</v>
      </c>
      <c r="M7658">
        <f t="shared" si="958"/>
        <v>45.468440068366981</v>
      </c>
      <c r="N7658">
        <f t="shared" si="959"/>
        <v>21935.830447723427</v>
      </c>
    </row>
    <row r="7659" spans="2:14" x14ac:dyDescent="0.3">
      <c r="B7659" s="2">
        <v>150.44</v>
      </c>
      <c r="C7659" s="2">
        <f t="shared" si="952"/>
        <v>41.788888888888884</v>
      </c>
      <c r="D7659" s="2">
        <v>-1.6739999999999999</v>
      </c>
      <c r="F7659">
        <f t="shared" si="953"/>
        <v>-1043.1966753691163</v>
      </c>
      <c r="G7659">
        <f t="shared" si="954"/>
        <v>-4.0058495081095463E-2</v>
      </c>
      <c r="H7659">
        <f t="shared" si="957"/>
        <v>-45.766607285603122</v>
      </c>
      <c r="J7659">
        <f t="shared" si="955"/>
        <v>35.164137487361096</v>
      </c>
      <c r="K7659">
        <f t="shared" si="956"/>
        <v>21.319731844729073</v>
      </c>
      <c r="M7659">
        <f t="shared" si="958"/>
        <v>44.08861514538151</v>
      </c>
      <c r="N7659">
        <f t="shared" si="959"/>
        <v>21956.666059417628</v>
      </c>
    </row>
    <row r="7660" spans="2:14" x14ac:dyDescent="0.3">
      <c r="B7660" s="2">
        <v>150.37</v>
      </c>
      <c r="C7660" s="2">
        <f t="shared" si="952"/>
        <v>41.769444444444446</v>
      </c>
      <c r="D7660" s="2">
        <v>-1.6779999999999999</v>
      </c>
      <c r="F7660">
        <f t="shared" si="953"/>
        <v>-1039.7416502965025</v>
      </c>
      <c r="G7660">
        <f t="shared" si="954"/>
        <v>-4.017290682981977E-2</v>
      </c>
      <c r="H7660">
        <f t="shared" si="957"/>
        <v>-45.806780192432939</v>
      </c>
      <c r="J7660">
        <f t="shared" si="955"/>
        <v>35.147775551545386</v>
      </c>
      <c r="K7660">
        <f t="shared" si="956"/>
        <v>21.309811735521876</v>
      </c>
      <c r="M7660">
        <f t="shared" si="958"/>
        <v>42.718536796336942</v>
      </c>
      <c r="N7660">
        <f t="shared" si="959"/>
        <v>21977.293823589313</v>
      </c>
    </row>
    <row r="7661" spans="2:14" x14ac:dyDescent="0.3">
      <c r="B7661" s="2">
        <v>150.31</v>
      </c>
      <c r="C7661" s="2">
        <f t="shared" si="952"/>
        <v>41.75277777777778</v>
      </c>
      <c r="D7661" s="2">
        <v>-1.681</v>
      </c>
      <c r="F7661">
        <f t="shared" si="953"/>
        <v>-1037.0579727308113</v>
      </c>
      <c r="G7661">
        <f t="shared" si="954"/>
        <v>-4.0260794358326128E-2</v>
      </c>
      <c r="H7661">
        <f t="shared" si="957"/>
        <v>-45.847040986791264</v>
      </c>
      <c r="J7661">
        <f t="shared" si="955"/>
        <v>35.133751035131922</v>
      </c>
      <c r="K7661">
        <f t="shared" si="956"/>
        <v>21.30130878477285</v>
      </c>
      <c r="M7661">
        <f t="shared" si="958"/>
        <v>41.360332472458204</v>
      </c>
      <c r="N7661">
        <f t="shared" si="959"/>
        <v>21997.681468397986</v>
      </c>
    </row>
    <row r="7662" spans="2:14" x14ac:dyDescent="0.3">
      <c r="B7662" s="2">
        <v>150.24</v>
      </c>
      <c r="C7662" s="2">
        <f t="shared" si="952"/>
        <v>41.733333333333334</v>
      </c>
      <c r="D7662" s="2">
        <v>-1.6850000000000001</v>
      </c>
      <c r="F7662">
        <f t="shared" si="953"/>
        <v>-1033.6327068908672</v>
      </c>
      <c r="G7662">
        <f t="shared" si="954"/>
        <v>-4.0375399361022364E-2</v>
      </c>
      <c r="H7662">
        <f t="shared" si="957"/>
        <v>-45.887416386152289</v>
      </c>
      <c r="J7662">
        <f t="shared" si="955"/>
        <v>35.117389099316213</v>
      </c>
      <c r="K7662">
        <f t="shared" si="956"/>
        <v>21.291388675565649</v>
      </c>
      <c r="M7662">
        <f t="shared" si="958"/>
        <v>40.016671422255683</v>
      </c>
      <c r="N7662">
        <f t="shared" si="959"/>
        <v>22017.794010363912</v>
      </c>
    </row>
    <row r="7663" spans="2:14" x14ac:dyDescent="0.3">
      <c r="B7663" s="2">
        <v>150.18</v>
      </c>
      <c r="C7663" s="2">
        <f t="shared" si="952"/>
        <v>41.716666666666669</v>
      </c>
      <c r="D7663" s="2">
        <v>-1.6879999999999999</v>
      </c>
      <c r="F7663">
        <f t="shared" si="953"/>
        <v>-1030.9717285413376</v>
      </c>
      <c r="G7663">
        <f t="shared" si="954"/>
        <v>-4.0463443867359165E-2</v>
      </c>
      <c r="H7663">
        <f t="shared" si="957"/>
        <v>-45.927879830019648</v>
      </c>
      <c r="J7663">
        <f t="shared" si="955"/>
        <v>35.103364582902749</v>
      </c>
      <c r="K7663">
        <f t="shared" si="956"/>
        <v>21.282885724816623</v>
      </c>
      <c r="M7663">
        <f t="shared" si="958"/>
        <v>38.689308491985749</v>
      </c>
      <c r="N7663">
        <f t="shared" si="959"/>
        <v>22037.59956274564</v>
      </c>
    </row>
    <row r="7664" spans="2:14" x14ac:dyDescent="0.3">
      <c r="B7664" s="2">
        <v>150.11000000000001</v>
      </c>
      <c r="C7664" s="2">
        <f t="shared" si="952"/>
        <v>41.697222222222223</v>
      </c>
      <c r="D7664" s="2">
        <v>-1.6919999999999999</v>
      </c>
      <c r="F7664">
        <f t="shared" si="953"/>
        <v>-1027.5758516840324</v>
      </c>
      <c r="G7664">
        <f t="shared" si="954"/>
        <v>-4.057824262207714E-2</v>
      </c>
      <c r="H7664">
        <f t="shared" si="957"/>
        <v>-45.968458072641724</v>
      </c>
      <c r="J7664">
        <f t="shared" si="955"/>
        <v>35.08700264708704</v>
      </c>
      <c r="K7664">
        <f t="shared" si="956"/>
        <v>21.272965615609422</v>
      </c>
      <c r="M7664">
        <f t="shared" si="958"/>
        <v>37.381295867679128</v>
      </c>
      <c r="N7664">
        <f t="shared" si="959"/>
        <v>22057.063672319015</v>
      </c>
    </row>
    <row r="7665" spans="2:14" x14ac:dyDescent="0.3">
      <c r="B7665" s="2">
        <v>150.05000000000001</v>
      </c>
      <c r="C7665" s="2">
        <f t="shared" si="952"/>
        <v>41.680555555555557</v>
      </c>
      <c r="D7665" s="2">
        <v>-1.6950000000000001</v>
      </c>
      <c r="F7665">
        <f t="shared" si="953"/>
        <v>-1024.9372928730106</v>
      </c>
      <c r="G7665">
        <f t="shared" si="954"/>
        <v>-4.0666444518493841E-2</v>
      </c>
      <c r="H7665">
        <f t="shared" si="957"/>
        <v>-46.009124517160217</v>
      </c>
      <c r="J7665">
        <f t="shared" si="955"/>
        <v>35.072978130673576</v>
      </c>
      <c r="K7665">
        <f t="shared" si="956"/>
        <v>21.264462664860396</v>
      </c>
      <c r="M7665">
        <f t="shared" si="958"/>
        <v>36.0940012466925</v>
      </c>
      <c r="N7665">
        <f t="shared" si="959"/>
        <v>22076.155065267503</v>
      </c>
    </row>
    <row r="7666" spans="2:14" x14ac:dyDescent="0.3">
      <c r="B7666" s="2">
        <v>149.97999999999999</v>
      </c>
      <c r="C7666" s="2">
        <f t="shared" si="952"/>
        <v>41.661111111111104</v>
      </c>
      <c r="D7666" s="2">
        <v>-1.694</v>
      </c>
      <c r="F7666">
        <f t="shared" si="953"/>
        <v>-1024.5857018963077</v>
      </c>
      <c r="G7666">
        <f t="shared" si="954"/>
        <v>-4.0661421522869723E-2</v>
      </c>
      <c r="H7666">
        <f t="shared" si="957"/>
        <v>-46.049785938683087</v>
      </c>
      <c r="J7666">
        <f t="shared" si="955"/>
        <v>35.05661619485786</v>
      </c>
      <c r="K7666">
        <f t="shared" si="956"/>
        <v>21.254542555653192</v>
      </c>
      <c r="M7666">
        <f t="shared" si="958"/>
        <v>34.834539080765623</v>
      </c>
      <c r="N7666">
        <f t="shared" si="959"/>
        <v>22094.841282804355</v>
      </c>
    </row>
    <row r="7667" spans="2:14" x14ac:dyDescent="0.3">
      <c r="B7667" s="2">
        <v>149.9</v>
      </c>
      <c r="C7667" s="2">
        <f t="shared" si="952"/>
        <v>41.638888888888893</v>
      </c>
      <c r="D7667" s="2">
        <v>-1.694</v>
      </c>
      <c r="F7667">
        <f t="shared" si="953"/>
        <v>-1023.4929562581079</v>
      </c>
      <c r="G7667">
        <f t="shared" si="954"/>
        <v>-4.0683122081387586E-2</v>
      </c>
      <c r="H7667">
        <f t="shared" si="957"/>
        <v>-46.090469060764477</v>
      </c>
      <c r="J7667">
        <f t="shared" si="955"/>
        <v>35.037916839639919</v>
      </c>
      <c r="K7667">
        <f t="shared" si="956"/>
        <v>21.243205287987827</v>
      </c>
      <c r="M7667">
        <f t="shared" si="958"/>
        <v>33.604405407336301</v>
      </c>
      <c r="N7667">
        <f t="shared" si="959"/>
        <v>22113.090365222495</v>
      </c>
    </row>
    <row r="7668" spans="2:14" x14ac:dyDescent="0.3">
      <c r="B7668" s="2">
        <v>149.83000000000001</v>
      </c>
      <c r="C7668" s="2">
        <f t="shared" si="952"/>
        <v>41.619444444444447</v>
      </c>
      <c r="D7668" s="2">
        <v>-1.6930000000000001</v>
      </c>
      <c r="F7668">
        <f t="shared" si="953"/>
        <v>-1023.1412615854682</v>
      </c>
      <c r="G7668">
        <f t="shared" si="954"/>
        <v>-4.067810184876193E-2</v>
      </c>
      <c r="H7668">
        <f t="shared" si="957"/>
        <v>-46.131147162613239</v>
      </c>
      <c r="J7668">
        <f t="shared" si="955"/>
        <v>35.021554903824203</v>
      </c>
      <c r="K7668">
        <f t="shared" si="956"/>
        <v>21.23328517878063</v>
      </c>
      <c r="M7668">
        <f t="shared" si="958"/>
        <v>32.404129461893618</v>
      </c>
      <c r="N7668">
        <f t="shared" si="959"/>
        <v>22130.873829548131</v>
      </c>
    </row>
    <row r="7669" spans="2:14" x14ac:dyDescent="0.3">
      <c r="B7669" s="2">
        <v>149.76</v>
      </c>
      <c r="C7669" s="2">
        <f t="shared" si="952"/>
        <v>41.599999999999994</v>
      </c>
      <c r="D7669" s="2">
        <v>-1.6930000000000001</v>
      </c>
      <c r="F7669">
        <f t="shared" si="953"/>
        <v>-1022.1854695806257</v>
      </c>
      <c r="G7669">
        <f t="shared" si="954"/>
        <v>-4.0697115384615394E-2</v>
      </c>
      <c r="H7669">
        <f t="shared" si="957"/>
        <v>-46.171844277997856</v>
      </c>
      <c r="J7669">
        <f t="shared" si="955"/>
        <v>35.005192968008487</v>
      </c>
      <c r="K7669">
        <f t="shared" si="956"/>
        <v>21.223365069573426</v>
      </c>
      <c r="M7669">
        <f t="shared" si="958"/>
        <v>31.236085359416691</v>
      </c>
      <c r="N7669">
        <f t="shared" si="959"/>
        <v>22148.162460199488</v>
      </c>
    </row>
    <row r="7670" spans="2:14" x14ac:dyDescent="0.3">
      <c r="B7670" s="2">
        <v>149.69</v>
      </c>
      <c r="C7670" s="2">
        <f t="shared" si="952"/>
        <v>41.580555555555556</v>
      </c>
      <c r="D7670" s="2">
        <v>-1.6919999999999999</v>
      </c>
      <c r="F7670">
        <f t="shared" si="953"/>
        <v>-1021.8336881256749</v>
      </c>
      <c r="G7670">
        <f t="shared" si="954"/>
        <v>-4.0692097000467629E-2</v>
      </c>
      <c r="H7670">
        <f t="shared" si="957"/>
        <v>-46.212536374998322</v>
      </c>
      <c r="J7670">
        <f t="shared" si="955"/>
        <v>34.988831032192785</v>
      </c>
      <c r="K7670">
        <f t="shared" si="956"/>
        <v>21.213444960366228</v>
      </c>
      <c r="M7670">
        <f t="shared" si="958"/>
        <v>30.102887964470131</v>
      </c>
      <c r="N7670">
        <f t="shared" si="959"/>
        <v>22164.928160168412</v>
      </c>
    </row>
    <row r="7671" spans="2:14" x14ac:dyDescent="0.3">
      <c r="B7671" s="2">
        <v>149.61000000000001</v>
      </c>
      <c r="C7671" s="2">
        <f t="shared" si="952"/>
        <v>41.558333333333337</v>
      </c>
      <c r="D7671" s="2">
        <v>-1.6919999999999999</v>
      </c>
      <c r="F7671">
        <f t="shared" si="953"/>
        <v>-1020.7417668111376</v>
      </c>
      <c r="G7671">
        <f t="shared" si="954"/>
        <v>-4.0713856025666725E-2</v>
      </c>
      <c r="H7671">
        <f t="shared" si="957"/>
        <v>-46.253250231023991</v>
      </c>
      <c r="J7671">
        <f t="shared" si="955"/>
        <v>34.970131676974837</v>
      </c>
      <c r="K7671">
        <f t="shared" si="956"/>
        <v>21.20210769270086</v>
      </c>
      <c r="M7671">
        <f t="shared" si="958"/>
        <v>29.007158052847693</v>
      </c>
      <c r="N7671">
        <f t="shared" si="959"/>
        <v>22181.14228532503</v>
      </c>
    </row>
    <row r="7672" spans="2:14" x14ac:dyDescent="0.3">
      <c r="B7672" s="2">
        <v>149.54</v>
      </c>
      <c r="C7672" s="2">
        <f t="shared" si="952"/>
        <v>41.538888888888884</v>
      </c>
      <c r="D7672" s="2">
        <v>-1.6910000000000001</v>
      </c>
      <c r="F7672">
        <f t="shared" si="953"/>
        <v>-1020.3898817997967</v>
      </c>
      <c r="G7672">
        <f t="shared" si="954"/>
        <v>-4.0708840444028359E-2</v>
      </c>
      <c r="H7672">
        <f t="shared" si="957"/>
        <v>-46.293959071468016</v>
      </c>
      <c r="J7672">
        <f t="shared" si="955"/>
        <v>34.953769741159121</v>
      </c>
      <c r="K7672">
        <f t="shared" si="956"/>
        <v>21.192187583493656</v>
      </c>
      <c r="M7672">
        <f t="shared" si="958"/>
        <v>27.948489250138856</v>
      </c>
      <c r="N7672">
        <f t="shared" si="959"/>
        <v>22196.779674655812</v>
      </c>
    </row>
    <row r="7673" spans="2:14" x14ac:dyDescent="0.3">
      <c r="B7673" s="2">
        <v>149.47</v>
      </c>
      <c r="C7673" s="2">
        <f t="shared" si="952"/>
        <v>41.519444444444446</v>
      </c>
      <c r="D7673" s="2">
        <v>-1.6910000000000001</v>
      </c>
      <c r="F7673">
        <f t="shared" si="953"/>
        <v>-1019.4348119309927</v>
      </c>
      <c r="G7673">
        <f t="shared" si="954"/>
        <v>-4.072790526527062E-2</v>
      </c>
      <c r="H7673">
        <f t="shared" si="957"/>
        <v>-46.334686976733288</v>
      </c>
      <c r="J7673">
        <f t="shared" si="955"/>
        <v>34.937407805343412</v>
      </c>
      <c r="K7673">
        <f t="shared" si="956"/>
        <v>21.182267474286462</v>
      </c>
      <c r="M7673">
        <f t="shared" si="958"/>
        <v>26.929420600371955</v>
      </c>
      <c r="N7673">
        <f t="shared" si="959"/>
        <v>22211.814677811381</v>
      </c>
    </row>
    <row r="7674" spans="2:14" x14ac:dyDescent="0.3">
      <c r="B7674" s="2">
        <v>149.4</v>
      </c>
      <c r="C7674" s="2">
        <f t="shared" si="952"/>
        <v>41.5</v>
      </c>
      <c r="D7674" s="2">
        <v>-1.69</v>
      </c>
      <c r="F7674">
        <f t="shared" si="953"/>
        <v>-1019.0828402366865</v>
      </c>
      <c r="G7674">
        <f t="shared" si="954"/>
        <v>-4.072289156626506E-2</v>
      </c>
      <c r="H7674">
        <f t="shared" si="957"/>
        <v>-46.375409868299556</v>
      </c>
      <c r="J7674">
        <f t="shared" si="955"/>
        <v>34.921045869527703</v>
      </c>
      <c r="K7674">
        <f t="shared" si="956"/>
        <v>21.172347365079261</v>
      </c>
      <c r="M7674">
        <f t="shared" si="958"/>
        <v>25.952233836788253</v>
      </c>
      <c r="N7674">
        <f t="shared" si="959"/>
        <v>22226.2230055658</v>
      </c>
    </row>
    <row r="7675" spans="2:14" x14ac:dyDescent="0.3">
      <c r="B7675" s="2">
        <v>149.32</v>
      </c>
      <c r="C7675" s="2">
        <f t="shared" si="952"/>
        <v>41.477777777777774</v>
      </c>
      <c r="D7675" s="2">
        <v>-1.69</v>
      </c>
      <c r="F7675">
        <f t="shared" si="953"/>
        <v>-1017.9917451968732</v>
      </c>
      <c r="G7675">
        <f t="shared" si="954"/>
        <v>-4.0744709349049023E-2</v>
      </c>
      <c r="H7675">
        <f t="shared" si="957"/>
        <v>-46.416154577648605</v>
      </c>
      <c r="J7675">
        <f t="shared" si="955"/>
        <v>34.902346514309748</v>
      </c>
      <c r="K7675">
        <f t="shared" si="956"/>
        <v>21.161010097413889</v>
      </c>
      <c r="M7675">
        <f t="shared" si="958"/>
        <v>25.019661914425583</v>
      </c>
      <c r="N7675">
        <f t="shared" si="959"/>
        <v>22239.980086814547</v>
      </c>
    </row>
    <row r="7676" spans="2:14" x14ac:dyDescent="0.3">
      <c r="B7676" s="2">
        <v>149.26</v>
      </c>
      <c r="C7676" s="2">
        <f t="shared" si="952"/>
        <v>41.461111111111109</v>
      </c>
      <c r="D7676" s="2">
        <v>-1.6910000000000001</v>
      </c>
      <c r="F7676">
        <f t="shared" si="953"/>
        <v>-1016.5722853742762</v>
      </c>
      <c r="G7676">
        <f t="shared" si="954"/>
        <v>-4.0785207021305107E-2</v>
      </c>
      <c r="H7676">
        <f t="shared" si="957"/>
        <v>-46.456939784669913</v>
      </c>
      <c r="J7676">
        <f t="shared" si="955"/>
        <v>34.888321997896284</v>
      </c>
      <c r="K7676">
        <f t="shared" si="956"/>
        <v>21.15250714666486</v>
      </c>
      <c r="M7676">
        <f t="shared" si="958"/>
        <v>24.127554075183102</v>
      </c>
      <c r="N7676">
        <f t="shared" si="959"/>
        <v>22253.064868274567</v>
      </c>
    </row>
    <row r="7677" spans="2:14" x14ac:dyDescent="0.3">
      <c r="B7677" s="2">
        <v>149.19</v>
      </c>
      <c r="C7677" s="2">
        <f t="shared" si="952"/>
        <v>41.441666666666663</v>
      </c>
      <c r="D7677" s="2">
        <v>-1.694</v>
      </c>
      <c r="F7677">
        <f t="shared" si="953"/>
        <v>-1013.8203873147053</v>
      </c>
      <c r="G7677">
        <f t="shared" si="954"/>
        <v>-4.0876734365574104E-2</v>
      </c>
      <c r="H7677">
        <f t="shared" si="957"/>
        <v>-46.497816519035489</v>
      </c>
      <c r="J7677">
        <f t="shared" si="955"/>
        <v>34.871960062080575</v>
      </c>
      <c r="K7677">
        <f t="shared" si="956"/>
        <v>21.142587037457663</v>
      </c>
      <c r="M7677">
        <f t="shared" si="958"/>
        <v>23.281769291699909</v>
      </c>
      <c r="N7677">
        <f t="shared" si="959"/>
        <v>22265.45373355387</v>
      </c>
    </row>
    <row r="7678" spans="2:14" x14ac:dyDescent="0.3">
      <c r="B7678" s="2">
        <v>149.13</v>
      </c>
      <c r="C7678" s="2">
        <f t="shared" si="952"/>
        <v>41.424999999999997</v>
      </c>
      <c r="D7678" s="2">
        <v>-1.696</v>
      </c>
      <c r="F7678">
        <f t="shared" si="953"/>
        <v>-1011.8105100235848</v>
      </c>
      <c r="G7678">
        <f t="shared" si="954"/>
        <v>-4.0941460470730238E-2</v>
      </c>
      <c r="H7678">
        <f t="shared" si="957"/>
        <v>-46.538757979506222</v>
      </c>
      <c r="J7678">
        <f t="shared" si="955"/>
        <v>34.857935545667111</v>
      </c>
      <c r="K7678">
        <f t="shared" si="956"/>
        <v>21.134084086708633</v>
      </c>
      <c r="M7678">
        <f t="shared" si="958"/>
        <v>22.480783292038879</v>
      </c>
      <c r="N7678">
        <f t="shared" si="959"/>
        <v>22277.126284342041</v>
      </c>
    </row>
    <row r="7679" spans="2:14" x14ac:dyDescent="0.3">
      <c r="B7679" s="2">
        <v>149.06</v>
      </c>
      <c r="C7679" s="2">
        <f t="shared" si="952"/>
        <v>41.405555555555559</v>
      </c>
      <c r="D7679" s="2">
        <v>-1.698</v>
      </c>
      <c r="F7679">
        <f t="shared" si="953"/>
        <v>-1009.6702184123662</v>
      </c>
      <c r="G7679">
        <f t="shared" si="954"/>
        <v>-4.1008989668589825E-2</v>
      </c>
      <c r="H7679">
        <f t="shared" si="957"/>
        <v>-46.579766969174813</v>
      </c>
      <c r="J7679">
        <f t="shared" si="955"/>
        <v>34.841573609851409</v>
      </c>
      <c r="K7679">
        <f t="shared" si="956"/>
        <v>21.124163977501439</v>
      </c>
      <c r="M7679">
        <f t="shared" si="958"/>
        <v>21.729914984183409</v>
      </c>
      <c r="N7679">
        <f t="shared" si="959"/>
        <v>22288.061583901654</v>
      </c>
    </row>
    <row r="7680" spans="2:14" x14ac:dyDescent="0.3">
      <c r="B7680" s="2">
        <v>149</v>
      </c>
      <c r="C7680" s="2">
        <f t="shared" si="952"/>
        <v>41.388888888888886</v>
      </c>
      <c r="D7680" s="2">
        <v>-1.7</v>
      </c>
      <c r="F7680">
        <f t="shared" si="953"/>
        <v>-1007.6706608569352</v>
      </c>
      <c r="G7680">
        <f t="shared" si="954"/>
        <v>-4.1073825503355706E-2</v>
      </c>
      <c r="H7680">
        <f t="shared" si="957"/>
        <v>-46.620840794678166</v>
      </c>
      <c r="J7680">
        <f t="shared" si="955"/>
        <v>34.827549093437938</v>
      </c>
      <c r="K7680">
        <f t="shared" si="956"/>
        <v>21.115661026752406</v>
      </c>
      <c r="M7680">
        <f t="shared" si="958"/>
        <v>21.026729966251338</v>
      </c>
      <c r="N7680">
        <f t="shared" si="959"/>
        <v>22298.241424302727</v>
      </c>
    </row>
    <row r="7681" spans="2:14" x14ac:dyDescent="0.3">
      <c r="B7681" s="2">
        <v>148.93</v>
      </c>
      <c r="C7681" s="2">
        <f t="shared" si="952"/>
        <v>41.369444444444447</v>
      </c>
      <c r="D7681" s="2">
        <v>-1.702</v>
      </c>
      <c r="F7681">
        <f t="shared" si="953"/>
        <v>-1005.5410890963429</v>
      </c>
      <c r="G7681">
        <f t="shared" si="954"/>
        <v>-4.1141475861142814E-2</v>
      </c>
      <c r="H7681">
        <f t="shared" si="957"/>
        <v>-46.661982270539312</v>
      </c>
      <c r="J7681">
        <f t="shared" si="955"/>
        <v>34.811187157622228</v>
      </c>
      <c r="K7681">
        <f t="shared" si="956"/>
        <v>21.105740917545212</v>
      </c>
      <c r="M7681">
        <f t="shared" si="958"/>
        <v>20.37661301363762</v>
      </c>
      <c r="N7681">
        <f t="shared" si="959"/>
        <v>22307.647335947673</v>
      </c>
    </row>
    <row r="7682" spans="2:14" x14ac:dyDescent="0.3">
      <c r="B7682" s="2">
        <v>148.87</v>
      </c>
      <c r="C7682" s="2">
        <f t="shared" si="952"/>
        <v>41.352777777777781</v>
      </c>
      <c r="D7682" s="2">
        <v>-1.7030000000000001</v>
      </c>
      <c r="F7682">
        <f t="shared" si="953"/>
        <v>-1004.1410627940528</v>
      </c>
      <c r="G7682">
        <f t="shared" si="954"/>
        <v>-4.1182239537851814E-2</v>
      </c>
      <c r="H7682">
        <f t="shared" si="957"/>
        <v>-46.703164510077166</v>
      </c>
      <c r="J7682">
        <f t="shared" si="955"/>
        <v>34.797162641208764</v>
      </c>
      <c r="K7682">
        <f t="shared" si="956"/>
        <v>21.097237966796182</v>
      </c>
      <c r="M7682">
        <f t="shared" si="958"/>
        <v>19.777122888140827</v>
      </c>
      <c r="N7682">
        <f t="shared" si="959"/>
        <v>22316.263924804094</v>
      </c>
    </row>
    <row r="7683" spans="2:14" x14ac:dyDescent="0.3">
      <c r="B7683" s="2">
        <v>148.80000000000001</v>
      </c>
      <c r="C7683" s="2">
        <f t="shared" si="952"/>
        <v>41.333333333333336</v>
      </c>
      <c r="D7683" s="2">
        <v>-1.706</v>
      </c>
      <c r="F7683">
        <f t="shared" si="953"/>
        <v>-1001.4328513742348</v>
      </c>
      <c r="G7683">
        <f t="shared" si="954"/>
        <v>-4.1274193548387093E-2</v>
      </c>
      <c r="H7683">
        <f t="shared" si="957"/>
        <v>-46.744438703625555</v>
      </c>
      <c r="J7683">
        <f t="shared" si="955"/>
        <v>34.780800705393055</v>
      </c>
      <c r="K7683">
        <f t="shared" si="956"/>
        <v>21.087317857588985</v>
      </c>
      <c r="M7683">
        <f t="shared" si="958"/>
        <v>19.232951715066335</v>
      </c>
      <c r="N7683">
        <f t="shared" si="959"/>
        <v>22324.074892334917</v>
      </c>
    </row>
    <row r="7684" spans="2:14" x14ac:dyDescent="0.3">
      <c r="B7684" s="2">
        <v>148.74</v>
      </c>
      <c r="C7684" s="2">
        <f t="shared" si="952"/>
        <v>41.31666666666667</v>
      </c>
      <c r="D7684" s="2">
        <v>-1.7070000000000001</v>
      </c>
      <c r="F7684">
        <f t="shared" si="953"/>
        <v>-1000.0392176007291</v>
      </c>
      <c r="G7684">
        <f t="shared" si="954"/>
        <v>-4.1315046389673253E-2</v>
      </c>
      <c r="H7684">
        <f t="shared" si="957"/>
        <v>-46.785753750015225</v>
      </c>
      <c r="J7684">
        <f t="shared" si="955"/>
        <v>34.766776188979591</v>
      </c>
      <c r="K7684">
        <f t="shared" si="956"/>
        <v>21.078814906839956</v>
      </c>
      <c r="M7684">
        <f t="shared" si="958"/>
        <v>18.741633163657553</v>
      </c>
      <c r="N7684">
        <f t="shared" si="959"/>
        <v>22331.067352214228</v>
      </c>
    </row>
    <row r="7685" spans="2:14" x14ac:dyDescent="0.3">
      <c r="B7685" s="2">
        <v>148.68</v>
      </c>
      <c r="C7685" s="2">
        <f t="shared" ref="C7685:C7748" si="960">B7685/3.6</f>
        <v>41.300000000000004</v>
      </c>
      <c r="D7685" s="2">
        <v>-1.71</v>
      </c>
      <c r="F7685">
        <f t="shared" ref="F7685:F7748" si="961">IF(D7685=0,POWER(C7685,2)/0.001,POWER(C7685,2)/D7685)</f>
        <v>-997.47953216374287</v>
      </c>
      <c r="G7685">
        <f t="shared" ref="G7685:G7748" si="962">C7685/F7685</f>
        <v>-4.1404358353510889E-2</v>
      </c>
      <c r="H7685">
        <f t="shared" si="957"/>
        <v>-46.827158108368735</v>
      </c>
      <c r="J7685">
        <f t="shared" ref="J7685:J7748" si="963">C7685*SIN(1)</f>
        <v>34.752751672566127</v>
      </c>
      <c r="K7685">
        <f t="shared" ref="K7685:K7748" si="964">C7685*COS(89)</f>
        <v>21.070311956090929</v>
      </c>
      <c r="M7685">
        <f t="shared" si="958"/>
        <v>18.305767432474262</v>
      </c>
      <c r="N7685">
        <f t="shared" si="959"/>
        <v>22337.228233539739</v>
      </c>
    </row>
    <row r="7686" spans="2:14" x14ac:dyDescent="0.3">
      <c r="B7686" s="2">
        <v>148.6</v>
      </c>
      <c r="C7686" s="2">
        <f t="shared" si="960"/>
        <v>41.277777777777779</v>
      </c>
      <c r="D7686" s="2">
        <v>-1.7130000000000001</v>
      </c>
      <c r="F7686">
        <f t="shared" si="961"/>
        <v>-994.66137669095451</v>
      </c>
      <c r="G7686">
        <f t="shared" si="962"/>
        <v>-4.1499327052489904E-2</v>
      </c>
      <c r="H7686">
        <f t="shared" ref="H7686:H7749" si="965">H7685+G7686</f>
        <v>-46.868657435421227</v>
      </c>
      <c r="J7686">
        <f t="shared" si="963"/>
        <v>34.734052317348173</v>
      </c>
      <c r="K7686">
        <f t="shared" si="964"/>
        <v>21.058974688425558</v>
      </c>
      <c r="M7686">
        <f t="shared" ref="M7686:M7749" si="966">$M$4+J7686*COS(H7686)</f>
        <v>17.930897034733363</v>
      </c>
      <c r="N7686">
        <f t="shared" ref="N7686:N7749" si="967">N7685+K7686*(-SIN(H7686))</f>
        <v>22342.544998275036</v>
      </c>
    </row>
    <row r="7687" spans="2:14" x14ac:dyDescent="0.3">
      <c r="B7687" s="2">
        <v>148.53</v>
      </c>
      <c r="C7687" s="2">
        <f t="shared" si="960"/>
        <v>41.258333333333333</v>
      </c>
      <c r="D7687" s="2">
        <v>-1.716</v>
      </c>
      <c r="F7687">
        <f t="shared" si="961"/>
        <v>-991.98721995596986</v>
      </c>
      <c r="G7687">
        <f t="shared" si="962"/>
        <v>-4.1591597657038987E-2</v>
      </c>
      <c r="H7687">
        <f t="shared" si="965"/>
        <v>-46.910249033078266</v>
      </c>
      <c r="J7687">
        <f t="shared" si="963"/>
        <v>34.717690381532464</v>
      </c>
      <c r="K7687">
        <f t="shared" si="964"/>
        <v>21.049054579218357</v>
      </c>
      <c r="M7687">
        <f t="shared" si="966"/>
        <v>17.611327423588925</v>
      </c>
      <c r="N7687">
        <f t="shared" si="967"/>
        <v>22347.007804024306</v>
      </c>
    </row>
    <row r="7688" spans="2:14" x14ac:dyDescent="0.3">
      <c r="B7688" s="2">
        <v>148.44999999999999</v>
      </c>
      <c r="C7688" s="2">
        <f t="shared" si="960"/>
        <v>41.236111111111107</v>
      </c>
      <c r="D7688" s="2">
        <v>-1.7190000000000001</v>
      </c>
      <c r="F7688">
        <f t="shared" si="961"/>
        <v>-989.1895634484589</v>
      </c>
      <c r="G7688">
        <f t="shared" si="962"/>
        <v>-4.1686763219939381E-2</v>
      </c>
      <c r="H7688">
        <f t="shared" si="965"/>
        <v>-46.951935796298208</v>
      </c>
      <c r="J7688">
        <f t="shared" si="963"/>
        <v>34.698991026314509</v>
      </c>
      <c r="K7688">
        <f t="shared" si="964"/>
        <v>21.037717311552985</v>
      </c>
      <c r="M7688">
        <f t="shared" si="966"/>
        <v>17.352466983119818</v>
      </c>
      <c r="N7688">
        <f t="shared" si="967"/>
        <v>22350.607522916584</v>
      </c>
    </row>
    <row r="7689" spans="2:14" x14ac:dyDescent="0.3">
      <c r="B7689" s="2">
        <v>148.38</v>
      </c>
      <c r="C7689" s="2">
        <f t="shared" si="960"/>
        <v>41.216666666666661</v>
      </c>
      <c r="D7689" s="2">
        <v>-1.7230000000000001</v>
      </c>
      <c r="F7689">
        <f t="shared" si="961"/>
        <v>-985.96262978009906</v>
      </c>
      <c r="G7689">
        <f t="shared" si="962"/>
        <v>-4.1803477557622329E-2</v>
      </c>
      <c r="H7689">
        <f t="shared" si="965"/>
        <v>-46.99373927385583</v>
      </c>
      <c r="J7689">
        <f t="shared" si="963"/>
        <v>34.6826290904988</v>
      </c>
      <c r="K7689">
        <f t="shared" si="964"/>
        <v>21.027797202345784</v>
      </c>
      <c r="M7689">
        <f t="shared" si="966"/>
        <v>17.150431568632442</v>
      </c>
      <c r="N7689">
        <f t="shared" si="967"/>
        <v>22353.336581952062</v>
      </c>
    </row>
    <row r="7690" spans="2:14" x14ac:dyDescent="0.3">
      <c r="B7690" s="2">
        <v>148.31</v>
      </c>
      <c r="C7690" s="2">
        <f t="shared" si="960"/>
        <v>41.197222222222223</v>
      </c>
      <c r="D7690" s="2">
        <v>-1.726</v>
      </c>
      <c r="F7690">
        <f t="shared" si="961"/>
        <v>-983.32046281990768</v>
      </c>
      <c r="G7690">
        <f t="shared" si="962"/>
        <v>-4.1896028588766766E-2</v>
      </c>
      <c r="H7690">
        <f t="shared" si="965"/>
        <v>-47.035635302444597</v>
      </c>
      <c r="J7690">
        <f t="shared" si="963"/>
        <v>34.666267154683091</v>
      </c>
      <c r="K7690">
        <f t="shared" si="964"/>
        <v>21.017877093138591</v>
      </c>
      <c r="M7690">
        <f t="shared" si="966"/>
        <v>17.008378307278193</v>
      </c>
      <c r="N7690">
        <f t="shared" si="967"/>
        <v>22355.189097198992</v>
      </c>
    </row>
    <row r="7691" spans="2:14" x14ac:dyDescent="0.3">
      <c r="B7691" s="2">
        <v>148.22999999999999</v>
      </c>
      <c r="C7691" s="2">
        <f t="shared" si="960"/>
        <v>41.174999999999997</v>
      </c>
      <c r="D7691" s="2">
        <v>-1.7290000000000001</v>
      </c>
      <c r="F7691">
        <f t="shared" si="961"/>
        <v>-980.55559572006928</v>
      </c>
      <c r="G7691">
        <f t="shared" si="962"/>
        <v>-4.1991499696417731E-2</v>
      </c>
      <c r="H7691">
        <f t="shared" si="965"/>
        <v>-47.077626802141012</v>
      </c>
      <c r="J7691">
        <f t="shared" si="963"/>
        <v>34.647567799465136</v>
      </c>
      <c r="K7691">
        <f t="shared" si="964"/>
        <v>21.006539825473215</v>
      </c>
      <c r="M7691">
        <f t="shared" si="966"/>
        <v>16.929230850234809</v>
      </c>
      <c r="N7691">
        <f t="shared" si="967"/>
        <v>22356.1605761631</v>
      </c>
    </row>
    <row r="7692" spans="2:14" x14ac:dyDescent="0.3">
      <c r="B7692" s="2">
        <v>148.16</v>
      </c>
      <c r="C7692" s="2">
        <f t="shared" si="960"/>
        <v>41.155555555555551</v>
      </c>
      <c r="D7692" s="2">
        <v>-1.732</v>
      </c>
      <c r="F7692">
        <f t="shared" si="961"/>
        <v>-977.932882844353</v>
      </c>
      <c r="G7692">
        <f t="shared" si="962"/>
        <v>-4.2084233261339095E-2</v>
      </c>
      <c r="H7692">
        <f t="shared" si="965"/>
        <v>-47.119711035402354</v>
      </c>
      <c r="J7692">
        <f t="shared" si="963"/>
        <v>34.631205863649427</v>
      </c>
      <c r="K7692">
        <f t="shared" si="964"/>
        <v>20.996619716266018</v>
      </c>
      <c r="M7692">
        <f t="shared" si="966"/>
        <v>16.908824270990294</v>
      </c>
      <c r="N7692">
        <f t="shared" si="967"/>
        <v>22356.24831591966</v>
      </c>
    </row>
    <row r="7693" spans="2:14" x14ac:dyDescent="0.3">
      <c r="B7693" s="2">
        <v>148.08000000000001</v>
      </c>
      <c r="C7693" s="2">
        <f t="shared" si="960"/>
        <v>41.133333333333333</v>
      </c>
      <c r="D7693" s="2">
        <v>-1.736</v>
      </c>
      <c r="F7693">
        <f t="shared" si="961"/>
        <v>-974.62621607782887</v>
      </c>
      <c r="G7693">
        <f t="shared" si="962"/>
        <v>-4.2204213938411672E-2</v>
      </c>
      <c r="H7693">
        <f t="shared" si="965"/>
        <v>-47.161915249340765</v>
      </c>
      <c r="J7693">
        <f t="shared" si="963"/>
        <v>34.612506508431473</v>
      </c>
      <c r="K7693">
        <f t="shared" si="964"/>
        <v>20.98528244860065</v>
      </c>
      <c r="M7693">
        <f t="shared" si="966"/>
        <v>16.952241953417023</v>
      </c>
      <c r="N7693">
        <f t="shared" si="967"/>
        <v>22355.45053349503</v>
      </c>
    </row>
    <row r="7694" spans="2:14" x14ac:dyDescent="0.3">
      <c r="B7694" s="2">
        <v>148.01</v>
      </c>
      <c r="C7694" s="2">
        <f t="shared" si="960"/>
        <v>41.113888888888887</v>
      </c>
      <c r="D7694" s="2">
        <v>-1.7390000000000001</v>
      </c>
      <c r="F7694">
        <f t="shared" si="961"/>
        <v>-972.02522114312876</v>
      </c>
      <c r="G7694">
        <f t="shared" si="962"/>
        <v>-4.2297142084994264E-2</v>
      </c>
      <c r="H7694">
        <f t="shared" si="965"/>
        <v>-47.204212391425763</v>
      </c>
      <c r="J7694">
        <f t="shared" si="963"/>
        <v>34.596144572615763</v>
      </c>
      <c r="K7694">
        <f t="shared" si="964"/>
        <v>20.975362339393449</v>
      </c>
      <c r="M7694">
        <f t="shared" si="966"/>
        <v>17.055125491909067</v>
      </c>
      <c r="N7694">
        <f t="shared" si="967"/>
        <v>22353.767549169672</v>
      </c>
    </row>
    <row r="7695" spans="2:14" x14ac:dyDescent="0.3">
      <c r="B7695" s="2">
        <v>147.94</v>
      </c>
      <c r="C7695" s="2">
        <f t="shared" si="960"/>
        <v>41.094444444444441</v>
      </c>
      <c r="D7695" s="2">
        <v>-1.742</v>
      </c>
      <c r="F7695">
        <f t="shared" si="961"/>
        <v>-969.43361894232521</v>
      </c>
      <c r="G7695">
        <f t="shared" si="962"/>
        <v>-4.239015817223199E-2</v>
      </c>
      <c r="H7695">
        <f t="shared" si="965"/>
        <v>-47.246602549597995</v>
      </c>
      <c r="J7695">
        <f t="shared" si="963"/>
        <v>34.579782636800054</v>
      </c>
      <c r="K7695">
        <f t="shared" si="964"/>
        <v>20.965442230186248</v>
      </c>
      <c r="M7695">
        <f t="shared" si="966"/>
        <v>17.219976989984922</v>
      </c>
      <c r="N7695">
        <f t="shared" si="967"/>
        <v>22351.201274194322</v>
      </c>
    </row>
    <row r="7696" spans="2:14" x14ac:dyDescent="0.3">
      <c r="B7696" s="2">
        <v>147.87</v>
      </c>
      <c r="C7696" s="2">
        <f t="shared" si="960"/>
        <v>41.075000000000003</v>
      </c>
      <c r="D7696" s="2">
        <v>-1.742</v>
      </c>
      <c r="F7696">
        <f t="shared" si="961"/>
        <v>-968.51643226176827</v>
      </c>
      <c r="G7696">
        <f t="shared" si="962"/>
        <v>-4.2410225197808883E-2</v>
      </c>
      <c r="H7696">
        <f t="shared" si="965"/>
        <v>-47.2890127747958</v>
      </c>
      <c r="J7696">
        <f t="shared" si="963"/>
        <v>34.563420700984352</v>
      </c>
      <c r="K7696">
        <f t="shared" si="964"/>
        <v>20.955522120979055</v>
      </c>
      <c r="M7696">
        <f t="shared" si="966"/>
        <v>17.446433544093047</v>
      </c>
      <c r="N7696">
        <f t="shared" si="967"/>
        <v>22347.756738943237</v>
      </c>
    </row>
    <row r="7697" spans="2:14" x14ac:dyDescent="0.3">
      <c r="B7697" s="2">
        <v>147.81</v>
      </c>
      <c r="C7697" s="2">
        <f t="shared" si="960"/>
        <v>41.05833333333333</v>
      </c>
      <c r="D7697" s="2">
        <v>-1.742</v>
      </c>
      <c r="F7697">
        <f t="shared" si="961"/>
        <v>-967.73061774461019</v>
      </c>
      <c r="G7697">
        <f t="shared" si="962"/>
        <v>-4.2427440633245384E-2</v>
      </c>
      <c r="H7697">
        <f t="shared" si="965"/>
        <v>-47.331440215429048</v>
      </c>
      <c r="J7697">
        <f t="shared" si="963"/>
        <v>34.549396184570881</v>
      </c>
      <c r="K7697">
        <f t="shared" si="964"/>
        <v>20.947019170230021</v>
      </c>
      <c r="M7697">
        <f t="shared" si="966"/>
        <v>17.731809274815589</v>
      </c>
      <c r="N7697">
        <f t="shared" si="967"/>
        <v>22343.440322782808</v>
      </c>
    </row>
    <row r="7698" spans="2:14" x14ac:dyDescent="0.3">
      <c r="B7698" s="2">
        <v>147.74</v>
      </c>
      <c r="C7698" s="2">
        <f t="shared" si="960"/>
        <v>41.038888888888891</v>
      </c>
      <c r="D7698" s="2">
        <v>-1.742</v>
      </c>
      <c r="F7698">
        <f t="shared" si="961"/>
        <v>-966.81423721846613</v>
      </c>
      <c r="G7698">
        <f t="shared" si="962"/>
        <v>-4.2447542980912412E-2</v>
      </c>
      <c r="H7698">
        <f t="shared" si="965"/>
        <v>-47.373887758409957</v>
      </c>
      <c r="J7698">
        <f t="shared" si="963"/>
        <v>34.533034248755179</v>
      </c>
      <c r="K7698">
        <f t="shared" si="964"/>
        <v>20.937099061022824</v>
      </c>
      <c r="M7698">
        <f t="shared" si="966"/>
        <v>18.080224449868538</v>
      </c>
      <c r="N7698">
        <f t="shared" si="967"/>
        <v>22338.260443073992</v>
      </c>
    </row>
    <row r="7699" spans="2:14" x14ac:dyDescent="0.3">
      <c r="B7699" s="2">
        <v>147.68</v>
      </c>
      <c r="C7699" s="2">
        <f t="shared" si="960"/>
        <v>41.022222222222226</v>
      </c>
      <c r="D7699" s="2">
        <v>-1.742</v>
      </c>
      <c r="F7699">
        <f t="shared" si="961"/>
        <v>-966.02911369080539</v>
      </c>
      <c r="G7699">
        <f t="shared" si="962"/>
        <v>-4.2464788732394364E-2</v>
      </c>
      <c r="H7699">
        <f t="shared" si="965"/>
        <v>-47.416352547142353</v>
      </c>
      <c r="J7699">
        <f t="shared" si="963"/>
        <v>34.519009732341715</v>
      </c>
      <c r="K7699">
        <f t="shared" si="964"/>
        <v>20.928596110273798</v>
      </c>
      <c r="M7699">
        <f t="shared" si="966"/>
        <v>18.486507604513093</v>
      </c>
      <c r="N7699">
        <f t="shared" si="967"/>
        <v>22332.226493070786</v>
      </c>
    </row>
    <row r="7700" spans="2:14" x14ac:dyDescent="0.3">
      <c r="B7700" s="2">
        <v>147.61000000000001</v>
      </c>
      <c r="C7700" s="2">
        <f t="shared" si="960"/>
        <v>41.00277777777778</v>
      </c>
      <c r="D7700" s="2">
        <v>-1.742</v>
      </c>
      <c r="F7700">
        <f t="shared" si="961"/>
        <v>-965.11353931907422</v>
      </c>
      <c r="G7700">
        <f t="shared" si="962"/>
        <v>-4.2484926495494887E-2</v>
      </c>
      <c r="H7700">
        <f t="shared" si="965"/>
        <v>-47.45883747363785</v>
      </c>
      <c r="J7700">
        <f t="shared" si="963"/>
        <v>34.502647796526006</v>
      </c>
      <c r="K7700">
        <f t="shared" si="964"/>
        <v>20.918676001066597</v>
      </c>
      <c r="M7700">
        <f t="shared" si="966"/>
        <v>18.954477921290625</v>
      </c>
      <c r="N7700">
        <f t="shared" si="967"/>
        <v>22325.350111162308</v>
      </c>
    </row>
    <row r="7701" spans="2:14" x14ac:dyDescent="0.3">
      <c r="B7701" s="2">
        <v>147.55000000000001</v>
      </c>
      <c r="C7701" s="2">
        <f t="shared" si="960"/>
        <v>40.986111111111114</v>
      </c>
      <c r="D7701" s="2">
        <v>-1.7410000000000001</v>
      </c>
      <c r="F7701">
        <f t="shared" si="961"/>
        <v>-964.88300058147377</v>
      </c>
      <c r="G7701">
        <f t="shared" si="962"/>
        <v>-4.2477804134191798E-2</v>
      </c>
      <c r="H7701">
        <f t="shared" si="965"/>
        <v>-47.501315277772044</v>
      </c>
      <c r="J7701">
        <f t="shared" si="963"/>
        <v>34.488623280112542</v>
      </c>
      <c r="K7701">
        <f t="shared" si="964"/>
        <v>20.910173050317571</v>
      </c>
      <c r="M7701">
        <f t="shared" si="966"/>
        <v>19.478534461147696</v>
      </c>
      <c r="N7701">
        <f t="shared" si="967"/>
        <v>22317.644119140896</v>
      </c>
    </row>
    <row r="7702" spans="2:14" x14ac:dyDescent="0.3">
      <c r="B7702" s="2">
        <v>147.47999999999999</v>
      </c>
      <c r="C7702" s="2">
        <f t="shared" si="960"/>
        <v>40.966666666666661</v>
      </c>
      <c r="D7702" s="2">
        <v>-1.7410000000000001</v>
      </c>
      <c r="F7702">
        <f t="shared" si="961"/>
        <v>-963.96770693726432</v>
      </c>
      <c r="G7702">
        <f t="shared" si="962"/>
        <v>-4.2497965825874708E-2</v>
      </c>
      <c r="H7702">
        <f t="shared" si="965"/>
        <v>-47.543813243597917</v>
      </c>
      <c r="J7702">
        <f t="shared" si="963"/>
        <v>34.472261344296825</v>
      </c>
      <c r="K7702">
        <f t="shared" si="964"/>
        <v>20.900252941110367</v>
      </c>
      <c r="M7702">
        <f t="shared" si="966"/>
        <v>20.062411116017078</v>
      </c>
      <c r="N7702">
        <f t="shared" si="967"/>
        <v>22309.123283617242</v>
      </c>
    </row>
    <row r="7703" spans="2:14" x14ac:dyDescent="0.3">
      <c r="B7703" s="2">
        <v>147.41</v>
      </c>
      <c r="C7703" s="2">
        <f t="shared" si="960"/>
        <v>40.947222222222223</v>
      </c>
      <c r="D7703" s="2">
        <v>-1.7410000000000001</v>
      </c>
      <c r="F7703">
        <f t="shared" si="961"/>
        <v>-963.05284762553083</v>
      </c>
      <c r="G7703">
        <f t="shared" si="962"/>
        <v>-4.2518146665762167E-2</v>
      </c>
      <c r="H7703">
        <f t="shared" si="965"/>
        <v>-47.58633139026368</v>
      </c>
      <c r="J7703">
        <f t="shared" si="963"/>
        <v>34.455899408481116</v>
      </c>
      <c r="K7703">
        <f t="shared" si="964"/>
        <v>20.890332831903173</v>
      </c>
      <c r="M7703">
        <f t="shared" si="966"/>
        <v>20.702873084973412</v>
      </c>
      <c r="N7703">
        <f t="shared" si="967"/>
        <v>22299.803383938404</v>
      </c>
    </row>
    <row r="7704" spans="2:14" x14ac:dyDescent="0.3">
      <c r="B7704" s="2">
        <v>147.35</v>
      </c>
      <c r="C7704" s="2">
        <f t="shared" si="960"/>
        <v>40.93055555555555</v>
      </c>
      <c r="D7704" s="2">
        <v>-1.7410000000000001</v>
      </c>
      <c r="F7704">
        <f t="shared" si="961"/>
        <v>-962.26902819438214</v>
      </c>
      <c r="G7704">
        <f t="shared" si="962"/>
        <v>-4.2535459789616564E-2</v>
      </c>
      <c r="H7704">
        <f t="shared" si="965"/>
        <v>-47.628866850053299</v>
      </c>
      <c r="J7704">
        <f t="shared" si="963"/>
        <v>34.441874892067645</v>
      </c>
      <c r="K7704">
        <f t="shared" si="964"/>
        <v>20.88182988115414</v>
      </c>
      <c r="M7704">
        <f t="shared" si="966"/>
        <v>21.396695534748822</v>
      </c>
      <c r="N7704">
        <f t="shared" si="967"/>
        <v>22289.701018763175</v>
      </c>
    </row>
    <row r="7705" spans="2:14" x14ac:dyDescent="0.3">
      <c r="B7705" s="2">
        <v>147.28</v>
      </c>
      <c r="C7705" s="2">
        <f t="shared" si="960"/>
        <v>40.911111111111111</v>
      </c>
      <c r="D7705" s="2">
        <v>-1.7410000000000001</v>
      </c>
      <c r="F7705">
        <f t="shared" si="961"/>
        <v>-961.35497550010268</v>
      </c>
      <c r="G7705">
        <f t="shared" si="962"/>
        <v>-4.2555676262900605E-2</v>
      </c>
      <c r="H7705">
        <f t="shared" si="965"/>
        <v>-47.671422526316199</v>
      </c>
      <c r="J7705">
        <f t="shared" si="963"/>
        <v>34.425512956251943</v>
      </c>
      <c r="K7705">
        <f t="shared" si="964"/>
        <v>20.871909771946946</v>
      </c>
      <c r="M7705">
        <f t="shared" si="966"/>
        <v>22.146827523531723</v>
      </c>
      <c r="N7705">
        <f t="shared" si="967"/>
        <v>22278.835473522628</v>
      </c>
    </row>
    <row r="7706" spans="2:14" x14ac:dyDescent="0.3">
      <c r="B7706" s="2">
        <v>147.21</v>
      </c>
      <c r="C7706" s="2">
        <f t="shared" si="960"/>
        <v>40.891666666666666</v>
      </c>
      <c r="D7706" s="2">
        <v>-1.7410000000000001</v>
      </c>
      <c r="F7706">
        <f t="shared" si="961"/>
        <v>-960.44135713829837</v>
      </c>
      <c r="G7706">
        <f t="shared" si="962"/>
        <v>-4.2575911962502551E-2</v>
      </c>
      <c r="H7706">
        <f t="shared" si="965"/>
        <v>-47.713998438278701</v>
      </c>
      <c r="J7706">
        <f t="shared" si="963"/>
        <v>34.409151020436234</v>
      </c>
      <c r="K7706">
        <f t="shared" si="964"/>
        <v>20.861989662739745</v>
      </c>
      <c r="M7706">
        <f t="shared" si="966"/>
        <v>22.949844308553757</v>
      </c>
      <c r="N7706">
        <f t="shared" si="967"/>
        <v>22267.226792496247</v>
      </c>
    </row>
    <row r="7707" spans="2:14" x14ac:dyDescent="0.3">
      <c r="B7707" s="2">
        <v>147.13999999999999</v>
      </c>
      <c r="C7707" s="2">
        <f t="shared" si="960"/>
        <v>40.87222222222222</v>
      </c>
      <c r="D7707" s="2">
        <v>-1.74</v>
      </c>
      <c r="F7707">
        <f t="shared" si="961"/>
        <v>-960.0796260820207</v>
      </c>
      <c r="G7707">
        <f t="shared" si="962"/>
        <v>-4.2571700421367403E-2</v>
      </c>
      <c r="H7707">
        <f t="shared" si="965"/>
        <v>-47.75657013870007</v>
      </c>
      <c r="J7707">
        <f t="shared" si="963"/>
        <v>34.392789084620524</v>
      </c>
      <c r="K7707">
        <f t="shared" si="964"/>
        <v>20.852069553532544</v>
      </c>
      <c r="M7707">
        <f t="shared" si="966"/>
        <v>23.803817693746339</v>
      </c>
      <c r="N7707">
        <f t="shared" si="967"/>
        <v>22254.896788124384</v>
      </c>
    </row>
    <row r="7708" spans="2:14" x14ac:dyDescent="0.3">
      <c r="B7708" s="2">
        <v>147.07</v>
      </c>
      <c r="C7708" s="2">
        <f t="shared" si="960"/>
        <v>40.852777777777774</v>
      </c>
      <c r="D7708" s="2">
        <v>-1.74</v>
      </c>
      <c r="F7708">
        <f t="shared" si="961"/>
        <v>-959.1663518163756</v>
      </c>
      <c r="G7708">
        <f t="shared" si="962"/>
        <v>-4.2591963010811182E-2</v>
      </c>
      <c r="H7708">
        <f t="shared" si="965"/>
        <v>-47.799162101710884</v>
      </c>
      <c r="J7708">
        <f t="shared" si="963"/>
        <v>34.376427148804815</v>
      </c>
      <c r="K7708">
        <f t="shared" si="964"/>
        <v>20.842149444325347</v>
      </c>
      <c r="M7708">
        <f t="shared" si="966"/>
        <v>24.707662564034877</v>
      </c>
      <c r="N7708">
        <f t="shared" si="967"/>
        <v>22241.868154619784</v>
      </c>
    </row>
    <row r="7709" spans="2:14" x14ac:dyDescent="0.3">
      <c r="B7709" s="2">
        <v>147</v>
      </c>
      <c r="C7709" s="2">
        <f t="shared" si="960"/>
        <v>40.833333333333336</v>
      </c>
      <c r="D7709" s="2">
        <v>-1.74</v>
      </c>
      <c r="F7709">
        <f t="shared" si="961"/>
        <v>-958.25351213282261</v>
      </c>
      <c r="G7709">
        <f t="shared" si="962"/>
        <v>-4.261224489795918E-2</v>
      </c>
      <c r="H7709">
        <f t="shared" si="965"/>
        <v>-47.841774346608844</v>
      </c>
      <c r="J7709">
        <f t="shared" si="963"/>
        <v>34.360065212989106</v>
      </c>
      <c r="K7709">
        <f t="shared" si="964"/>
        <v>20.83222933511815</v>
      </c>
      <c r="M7709">
        <f t="shared" si="966"/>
        <v>25.659762866894646</v>
      </c>
      <c r="N7709">
        <f t="shared" si="967"/>
        <v>22228.164864470571</v>
      </c>
    </row>
    <row r="7710" spans="2:14" x14ac:dyDescent="0.3">
      <c r="B7710" s="2">
        <v>146.93</v>
      </c>
      <c r="C7710" s="2">
        <f t="shared" si="960"/>
        <v>40.81388888888889</v>
      </c>
      <c r="D7710" s="2">
        <v>-1.7390000000000001</v>
      </c>
      <c r="F7710">
        <f t="shared" si="961"/>
        <v>-957.89161945633577</v>
      </c>
      <c r="G7710">
        <f t="shared" si="962"/>
        <v>-4.260804464711087E-2</v>
      </c>
      <c r="H7710">
        <f t="shared" si="965"/>
        <v>-47.884382391255954</v>
      </c>
      <c r="J7710">
        <f t="shared" si="963"/>
        <v>34.343703277173397</v>
      </c>
      <c r="K7710">
        <f t="shared" si="964"/>
        <v>20.822309225910949</v>
      </c>
      <c r="M7710">
        <f t="shared" si="966"/>
        <v>26.657832584440477</v>
      </c>
      <c r="N7710">
        <f t="shared" si="967"/>
        <v>22213.812496345439</v>
      </c>
    </row>
    <row r="7711" spans="2:14" x14ac:dyDescent="0.3">
      <c r="B7711" s="2">
        <v>146.86000000000001</v>
      </c>
      <c r="C7711" s="2">
        <f t="shared" si="960"/>
        <v>40.794444444444444</v>
      </c>
      <c r="D7711" s="2">
        <v>-1.7390000000000001</v>
      </c>
      <c r="F7711">
        <f t="shared" si="961"/>
        <v>-956.97912451458546</v>
      </c>
      <c r="G7711">
        <f t="shared" si="962"/>
        <v>-4.2628353533977939E-2</v>
      </c>
      <c r="H7711">
        <f t="shared" si="965"/>
        <v>-47.927010744789932</v>
      </c>
      <c r="J7711">
        <f t="shared" si="963"/>
        <v>34.327341341357688</v>
      </c>
      <c r="K7711">
        <f t="shared" si="964"/>
        <v>20.812389116703748</v>
      </c>
      <c r="M7711">
        <f t="shared" si="966"/>
        <v>27.700608035499449</v>
      </c>
      <c r="N7711">
        <f t="shared" si="967"/>
        <v>22198.837420977485</v>
      </c>
    </row>
    <row r="7712" spans="2:14" x14ac:dyDescent="0.3">
      <c r="B7712" s="2">
        <v>146.79</v>
      </c>
      <c r="C7712" s="2">
        <f t="shared" si="960"/>
        <v>40.774999999999999</v>
      </c>
      <c r="D7712" s="2">
        <v>-1.7390000000000001</v>
      </c>
      <c r="F7712">
        <f t="shared" si="961"/>
        <v>-956.06706440483015</v>
      </c>
      <c r="G7712">
        <f t="shared" si="962"/>
        <v>-4.2648681790312698E-2</v>
      </c>
      <c r="H7712">
        <f t="shared" si="965"/>
        <v>-47.969659426580243</v>
      </c>
      <c r="J7712">
        <f t="shared" si="963"/>
        <v>34.310979405541978</v>
      </c>
      <c r="K7712">
        <f t="shared" si="964"/>
        <v>20.802469007496551</v>
      </c>
      <c r="M7712">
        <f t="shared" si="966"/>
        <v>28.786215453010275</v>
      </c>
      <c r="N7712">
        <f t="shared" si="967"/>
        <v>22183.267153334098</v>
      </c>
    </row>
    <row r="7713" spans="2:14" x14ac:dyDescent="0.3">
      <c r="B7713" s="2">
        <v>146.72</v>
      </c>
      <c r="C7713" s="2">
        <f t="shared" si="960"/>
        <v>40.755555555555553</v>
      </c>
      <c r="D7713" s="2">
        <v>-1.7390000000000001</v>
      </c>
      <c r="F7713">
        <f t="shared" si="961"/>
        <v>-955.15543912707017</v>
      </c>
      <c r="G7713">
        <f t="shared" si="962"/>
        <v>-4.2669029443838609E-2</v>
      </c>
      <c r="H7713">
        <f t="shared" si="965"/>
        <v>-48.012328456024079</v>
      </c>
      <c r="J7713">
        <f t="shared" si="963"/>
        <v>34.294617469726269</v>
      </c>
      <c r="K7713">
        <f t="shared" si="964"/>
        <v>20.79254889828935</v>
      </c>
      <c r="M7713">
        <f t="shared" si="966"/>
        <v>29.912700464643603</v>
      </c>
      <c r="N7713">
        <f t="shared" si="967"/>
        <v>22167.130304196449</v>
      </c>
    </row>
    <row r="7714" spans="2:14" x14ac:dyDescent="0.3">
      <c r="B7714" s="2">
        <v>146.65</v>
      </c>
      <c r="C7714" s="2">
        <f t="shared" si="960"/>
        <v>40.736111111111114</v>
      </c>
      <c r="D7714" s="2">
        <v>-1.738</v>
      </c>
      <c r="F7714">
        <f t="shared" si="961"/>
        <v>-954.79329600505775</v>
      </c>
      <c r="G7714">
        <f t="shared" si="962"/>
        <v>-4.266484827821343E-2</v>
      </c>
      <c r="H7714">
        <f t="shared" si="965"/>
        <v>-48.054993304302293</v>
      </c>
      <c r="J7714">
        <f t="shared" si="963"/>
        <v>34.278255533910567</v>
      </c>
      <c r="K7714">
        <f t="shared" si="964"/>
        <v>20.782628789082153</v>
      </c>
      <c r="M7714">
        <f t="shared" si="966"/>
        <v>31.077356359927791</v>
      </c>
      <c r="N7714">
        <f t="shared" si="967"/>
        <v>22150.4568341718</v>
      </c>
    </row>
    <row r="7715" spans="2:14" x14ac:dyDescent="0.3">
      <c r="B7715" s="2">
        <v>146.58000000000001</v>
      </c>
      <c r="C7715" s="2">
        <f t="shared" si="960"/>
        <v>40.716666666666669</v>
      </c>
      <c r="D7715" s="2">
        <v>-1.738</v>
      </c>
      <c r="F7715">
        <f t="shared" si="961"/>
        <v>-953.88201636619362</v>
      </c>
      <c r="G7715">
        <f t="shared" si="962"/>
        <v>-4.2685223086369219E-2</v>
      </c>
      <c r="H7715">
        <f t="shared" si="965"/>
        <v>-48.097678527388659</v>
      </c>
      <c r="J7715">
        <f t="shared" si="963"/>
        <v>34.261893598094858</v>
      </c>
      <c r="K7715">
        <f t="shared" si="964"/>
        <v>20.772708679874956</v>
      </c>
      <c r="M7715">
        <f t="shared" si="966"/>
        <v>32.278711594053739</v>
      </c>
      <c r="N7715">
        <f t="shared" si="967"/>
        <v>22133.277356410868</v>
      </c>
    </row>
    <row r="7716" spans="2:14" x14ac:dyDescent="0.3">
      <c r="B7716" s="2">
        <v>146.52000000000001</v>
      </c>
      <c r="C7716" s="2">
        <f t="shared" si="960"/>
        <v>40.700000000000003</v>
      </c>
      <c r="D7716" s="2">
        <v>-1.738</v>
      </c>
      <c r="F7716">
        <f t="shared" si="961"/>
        <v>-953.10126582278497</v>
      </c>
      <c r="G7716">
        <f t="shared" si="962"/>
        <v>-4.2702702702702697E-2</v>
      </c>
      <c r="H7716">
        <f t="shared" si="965"/>
        <v>-48.140381230091364</v>
      </c>
      <c r="J7716">
        <f t="shared" si="963"/>
        <v>34.247869081681387</v>
      </c>
      <c r="K7716">
        <f t="shared" si="964"/>
        <v>20.764205729125926</v>
      </c>
      <c r="M7716">
        <f t="shared" si="966"/>
        <v>33.513279421095959</v>
      </c>
      <c r="N7716">
        <f t="shared" si="967"/>
        <v>22115.622247612053</v>
      </c>
    </row>
    <row r="7717" spans="2:14" x14ac:dyDescent="0.3">
      <c r="B7717" s="2">
        <v>146.47</v>
      </c>
      <c r="C7717" s="2">
        <f t="shared" si="960"/>
        <v>40.68611111111111</v>
      </c>
      <c r="D7717" s="2">
        <v>-1.738</v>
      </c>
      <c r="F7717">
        <f t="shared" si="961"/>
        <v>-952.45088454872212</v>
      </c>
      <c r="G7717">
        <f t="shared" si="962"/>
        <v>-4.2717279989076262E-2</v>
      </c>
      <c r="H7717">
        <f t="shared" si="965"/>
        <v>-48.183098510080441</v>
      </c>
      <c r="J7717">
        <f t="shared" si="963"/>
        <v>34.236181984670168</v>
      </c>
      <c r="K7717">
        <f t="shared" si="964"/>
        <v>20.757119936835068</v>
      </c>
      <c r="M7717">
        <f t="shared" si="966"/>
        <v>34.778986573377878</v>
      </c>
      <c r="N7717">
        <f t="shared" si="967"/>
        <v>22097.522695619598</v>
      </c>
    </row>
    <row r="7718" spans="2:14" x14ac:dyDescent="0.3">
      <c r="B7718" s="2">
        <v>146.41</v>
      </c>
      <c r="C7718" s="2">
        <f t="shared" si="960"/>
        <v>40.669444444444444</v>
      </c>
      <c r="D7718" s="2">
        <v>-1.738</v>
      </c>
      <c r="F7718">
        <f t="shared" si="961"/>
        <v>-951.67072003438034</v>
      </c>
      <c r="G7718">
        <f t="shared" si="962"/>
        <v>-4.2734785875281747E-2</v>
      </c>
      <c r="H7718">
        <f t="shared" si="965"/>
        <v>-48.225833295955724</v>
      </c>
      <c r="J7718">
        <f t="shared" si="963"/>
        <v>34.222157468256704</v>
      </c>
      <c r="K7718">
        <f t="shared" si="964"/>
        <v>20.748616986086041</v>
      </c>
      <c r="M7718">
        <f t="shared" si="966"/>
        <v>36.07599379383209</v>
      </c>
      <c r="N7718">
        <f t="shared" si="967"/>
        <v>22079.013119223557</v>
      </c>
    </row>
    <row r="7719" spans="2:14" x14ac:dyDescent="0.3">
      <c r="B7719" s="2">
        <v>146.36000000000001</v>
      </c>
      <c r="C7719" s="2">
        <f t="shared" si="960"/>
        <v>40.655555555555559</v>
      </c>
      <c r="D7719" s="2">
        <v>-1.738</v>
      </c>
      <c r="F7719">
        <f t="shared" si="961"/>
        <v>-951.02082711787364</v>
      </c>
      <c r="G7719">
        <f t="shared" si="962"/>
        <v>-4.2749385077890133E-2</v>
      </c>
      <c r="H7719">
        <f t="shared" si="965"/>
        <v>-48.268582681033614</v>
      </c>
      <c r="J7719">
        <f t="shared" si="963"/>
        <v>34.210470371245485</v>
      </c>
      <c r="K7719">
        <f t="shared" si="964"/>
        <v>20.741531193795186</v>
      </c>
      <c r="M7719">
        <f t="shared" si="966"/>
        <v>37.39965719134063</v>
      </c>
      <c r="N7719">
        <f t="shared" si="967"/>
        <v>22060.126229309826</v>
      </c>
    </row>
    <row r="7720" spans="2:14" x14ac:dyDescent="0.3">
      <c r="B7720" s="2">
        <v>146.30000000000001</v>
      </c>
      <c r="C7720" s="2">
        <f t="shared" si="960"/>
        <v>40.638888888888893</v>
      </c>
      <c r="D7720" s="2">
        <v>-1.7370000000000001</v>
      </c>
      <c r="F7720">
        <f t="shared" si="961"/>
        <v>-950.78830749767235</v>
      </c>
      <c r="G7720">
        <f t="shared" si="962"/>
        <v>-4.2742310321257693E-2</v>
      </c>
      <c r="H7720">
        <f t="shared" si="965"/>
        <v>-48.311324991354873</v>
      </c>
      <c r="J7720">
        <f t="shared" si="963"/>
        <v>34.196445854832021</v>
      </c>
      <c r="K7720">
        <f t="shared" si="964"/>
        <v>20.73302824304616</v>
      </c>
      <c r="M7720">
        <f t="shared" si="966"/>
        <v>38.748898067564397</v>
      </c>
      <c r="N7720">
        <f t="shared" si="967"/>
        <v>22040.898156087009</v>
      </c>
    </row>
    <row r="7721" spans="2:14" x14ac:dyDescent="0.3">
      <c r="B7721" s="2">
        <v>146.24</v>
      </c>
      <c r="C7721" s="2">
        <f t="shared" si="960"/>
        <v>40.622222222222227</v>
      </c>
      <c r="D7721" s="2">
        <v>-1.7370000000000001</v>
      </c>
      <c r="F7721">
        <f t="shared" si="961"/>
        <v>-950.00860004122342</v>
      </c>
      <c r="G7721">
        <f t="shared" si="962"/>
        <v>-4.2759846827133484E-2</v>
      </c>
      <c r="H7721">
        <f t="shared" si="965"/>
        <v>-48.354084838182004</v>
      </c>
      <c r="J7721">
        <f t="shared" si="963"/>
        <v>34.182421338418557</v>
      </c>
      <c r="K7721">
        <f t="shared" si="964"/>
        <v>20.72452529229713</v>
      </c>
      <c r="M7721">
        <f t="shared" si="966"/>
        <v>40.120956502960063</v>
      </c>
      <c r="N7721">
        <f t="shared" si="967"/>
        <v>22021.364172458281</v>
      </c>
    </row>
    <row r="7722" spans="2:14" x14ac:dyDescent="0.3">
      <c r="B7722" s="2">
        <v>146.19</v>
      </c>
      <c r="C7722" s="2">
        <f t="shared" si="960"/>
        <v>40.608333333333334</v>
      </c>
      <c r="D7722" s="2">
        <v>-1.7370000000000001</v>
      </c>
      <c r="F7722">
        <f t="shared" si="961"/>
        <v>-949.35908814686877</v>
      </c>
      <c r="G7722">
        <f t="shared" si="962"/>
        <v>-4.2774471578083319E-2</v>
      </c>
      <c r="H7722">
        <f t="shared" si="965"/>
        <v>-48.396859309760089</v>
      </c>
      <c r="J7722">
        <f t="shared" si="963"/>
        <v>34.170734241407331</v>
      </c>
      <c r="K7722">
        <f t="shared" si="964"/>
        <v>20.717439500006272</v>
      </c>
      <c r="M7722">
        <f t="shared" si="966"/>
        <v>41.512551565661056</v>
      </c>
      <c r="N7722">
        <f t="shared" si="967"/>
        <v>22001.558788169688</v>
      </c>
    </row>
    <row r="7723" spans="2:14" x14ac:dyDescent="0.3">
      <c r="B7723" s="2">
        <v>146.13</v>
      </c>
      <c r="C7723" s="2">
        <f t="shared" si="960"/>
        <v>40.591666666666661</v>
      </c>
      <c r="D7723" s="2">
        <v>-1.7370000000000001</v>
      </c>
      <c r="F7723">
        <f t="shared" si="961"/>
        <v>-948.57996705686651</v>
      </c>
      <c r="G7723">
        <f t="shared" si="962"/>
        <v>-4.279203448983783E-2</v>
      </c>
      <c r="H7723">
        <f t="shared" si="965"/>
        <v>-48.439651344249924</v>
      </c>
      <c r="J7723">
        <f t="shared" si="963"/>
        <v>34.15670972499386</v>
      </c>
      <c r="K7723">
        <f t="shared" si="964"/>
        <v>20.708936549257242</v>
      </c>
      <c r="M7723">
        <f t="shared" si="966"/>
        <v>42.922704804633959</v>
      </c>
      <c r="N7723">
        <f t="shared" si="967"/>
        <v>21981.519692105216</v>
      </c>
    </row>
    <row r="7724" spans="2:14" x14ac:dyDescent="0.3">
      <c r="B7724" s="2">
        <v>146.08000000000001</v>
      </c>
      <c r="C7724" s="2">
        <f t="shared" si="960"/>
        <v>40.577777777777783</v>
      </c>
      <c r="D7724" s="2">
        <v>-1.7370000000000001</v>
      </c>
      <c r="F7724">
        <f t="shared" si="961"/>
        <v>-947.9309438012184</v>
      </c>
      <c r="G7724">
        <f t="shared" si="962"/>
        <v>-4.2806681270536689E-2</v>
      </c>
      <c r="H7724">
        <f t="shared" si="965"/>
        <v>-48.482458025520458</v>
      </c>
      <c r="J7724">
        <f t="shared" si="963"/>
        <v>34.145022627982648</v>
      </c>
      <c r="K7724">
        <f t="shared" si="964"/>
        <v>20.70185075696639</v>
      </c>
      <c r="M7724">
        <f t="shared" si="966"/>
        <v>44.347470180292937</v>
      </c>
      <c r="N7724">
        <f t="shared" si="967"/>
        <v>21961.282307723108</v>
      </c>
    </row>
    <row r="7725" spans="2:14" x14ac:dyDescent="0.3">
      <c r="B7725" s="2">
        <v>146.02000000000001</v>
      </c>
      <c r="C7725" s="2">
        <f t="shared" si="960"/>
        <v>40.56111111111111</v>
      </c>
      <c r="D7725" s="2">
        <v>-1.7370000000000001</v>
      </c>
      <c r="F7725">
        <f t="shared" si="961"/>
        <v>-947.15240907766326</v>
      </c>
      <c r="G7725">
        <f t="shared" si="962"/>
        <v>-4.2824270647856461E-2</v>
      </c>
      <c r="H7725">
        <f t="shared" si="965"/>
        <v>-48.525282296168314</v>
      </c>
      <c r="J7725">
        <f t="shared" si="963"/>
        <v>34.130998111569177</v>
      </c>
      <c r="K7725">
        <f t="shared" si="964"/>
        <v>20.693347806217361</v>
      </c>
      <c r="M7725">
        <f t="shared" si="966"/>
        <v>45.785420763897939</v>
      </c>
      <c r="N7725">
        <f t="shared" si="967"/>
        <v>21940.885175828182</v>
      </c>
    </row>
    <row r="7726" spans="2:14" x14ac:dyDescent="0.3">
      <c r="B7726" s="2">
        <v>145.97</v>
      </c>
      <c r="C7726" s="2">
        <f t="shared" si="960"/>
        <v>40.547222222222224</v>
      </c>
      <c r="D7726" s="2">
        <v>-1.738</v>
      </c>
      <c r="F7726">
        <f t="shared" si="961"/>
        <v>-945.95928074699179</v>
      </c>
      <c r="G7726">
        <f t="shared" si="962"/>
        <v>-4.2863602110022603E-2</v>
      </c>
      <c r="H7726">
        <f t="shared" si="965"/>
        <v>-48.568145898278338</v>
      </c>
      <c r="J7726">
        <f t="shared" si="963"/>
        <v>34.119311014557958</v>
      </c>
      <c r="K7726">
        <f t="shared" si="964"/>
        <v>20.686262013926505</v>
      </c>
      <c r="M7726">
        <f t="shared" si="966"/>
        <v>47.233775189026005</v>
      </c>
      <c r="N7726">
        <f t="shared" si="967"/>
        <v>21920.364311601166</v>
      </c>
    </row>
    <row r="7727" spans="2:14" x14ac:dyDescent="0.3">
      <c r="B7727" s="2">
        <v>145.91999999999999</v>
      </c>
      <c r="C7727" s="2">
        <f t="shared" si="960"/>
        <v>40.533333333333331</v>
      </c>
      <c r="D7727" s="2">
        <v>-1.738</v>
      </c>
      <c r="F7727">
        <f t="shared" si="961"/>
        <v>-945.31134126070833</v>
      </c>
      <c r="G7727">
        <f t="shared" si="962"/>
        <v>-4.287828947368421E-2</v>
      </c>
      <c r="H7727">
        <f t="shared" si="965"/>
        <v>-48.611024187752022</v>
      </c>
      <c r="J7727">
        <f t="shared" si="963"/>
        <v>34.107623917546739</v>
      </c>
      <c r="K7727">
        <f t="shared" si="964"/>
        <v>20.679176221635647</v>
      </c>
      <c r="M7727">
        <f t="shared" si="966"/>
        <v>48.689545291159952</v>
      </c>
      <c r="N7727">
        <f t="shared" si="967"/>
        <v>21899.757463270558</v>
      </c>
    </row>
    <row r="7728" spans="2:14" x14ac:dyDescent="0.3">
      <c r="B7728" s="2">
        <v>145.87</v>
      </c>
      <c r="C7728" s="2">
        <f t="shared" si="960"/>
        <v>40.519444444444446</v>
      </c>
      <c r="D7728" s="2">
        <v>-1.7390000000000001</v>
      </c>
      <c r="F7728">
        <f t="shared" si="961"/>
        <v>-944.12040142979868</v>
      </c>
      <c r="G7728">
        <f t="shared" si="962"/>
        <v>-4.2917666415301294E-2</v>
      </c>
      <c r="H7728">
        <f t="shared" si="965"/>
        <v>-48.653941854167321</v>
      </c>
      <c r="J7728">
        <f t="shared" si="963"/>
        <v>34.09593682053552</v>
      </c>
      <c r="K7728">
        <f t="shared" si="964"/>
        <v>20.672090429344792</v>
      </c>
      <c r="M7728">
        <f t="shared" si="966"/>
        <v>50.150897831341062</v>
      </c>
      <c r="N7728">
        <f t="shared" si="967"/>
        <v>21879.102529295564</v>
      </c>
    </row>
    <row r="7729" spans="2:14" x14ac:dyDescent="0.3">
      <c r="B7729" s="2">
        <v>145.82</v>
      </c>
      <c r="C7729" s="2">
        <f t="shared" si="960"/>
        <v>40.505555555555553</v>
      </c>
      <c r="D7729" s="2">
        <v>-1.7390000000000001</v>
      </c>
      <c r="F7729">
        <f t="shared" si="961"/>
        <v>-943.47327824278159</v>
      </c>
      <c r="G7729">
        <f t="shared" si="962"/>
        <v>-4.2932382389247022E-2</v>
      </c>
      <c r="H7729">
        <f t="shared" si="965"/>
        <v>-48.696874236556567</v>
      </c>
      <c r="J7729">
        <f t="shared" si="963"/>
        <v>34.084249723524294</v>
      </c>
      <c r="K7729">
        <f t="shared" si="964"/>
        <v>20.665004637053933</v>
      </c>
      <c r="M7729">
        <f t="shared" si="966"/>
        <v>51.614307657099062</v>
      </c>
      <c r="N7729">
        <f t="shared" si="967"/>
        <v>21858.437574128522</v>
      </c>
    </row>
    <row r="7730" spans="2:14" x14ac:dyDescent="0.3">
      <c r="B7730" s="2">
        <v>145.77000000000001</v>
      </c>
      <c r="C7730" s="2">
        <f t="shared" si="960"/>
        <v>40.491666666666667</v>
      </c>
      <c r="D7730" s="2">
        <v>-1.74</v>
      </c>
      <c r="F7730">
        <f t="shared" si="961"/>
        <v>-942.28452266922102</v>
      </c>
      <c r="G7730">
        <f t="shared" si="962"/>
        <v>-4.2971804898127186E-2</v>
      </c>
      <c r="H7730">
        <f t="shared" si="965"/>
        <v>-48.739846041454697</v>
      </c>
      <c r="J7730">
        <f t="shared" si="963"/>
        <v>34.072562626513076</v>
      </c>
      <c r="K7730">
        <f t="shared" si="964"/>
        <v>20.657918844763078</v>
      </c>
      <c r="M7730">
        <f t="shared" si="966"/>
        <v>53.077918697550373</v>
      </c>
      <c r="N7730">
        <f t="shared" si="967"/>
        <v>21837.800716765028</v>
      </c>
    </row>
    <row r="7731" spans="2:14" x14ac:dyDescent="0.3">
      <c r="B7731" s="2">
        <v>145.72</v>
      </c>
      <c r="C7731" s="2">
        <f t="shared" si="960"/>
        <v>40.477777777777774</v>
      </c>
      <c r="D7731" s="2">
        <v>-1.7410000000000001</v>
      </c>
      <c r="F7731">
        <f t="shared" si="961"/>
        <v>-941.09735429475018</v>
      </c>
      <c r="G7731">
        <f t="shared" si="962"/>
        <v>-4.3011254460609397E-2</v>
      </c>
      <c r="H7731">
        <f t="shared" si="965"/>
        <v>-48.782857295915306</v>
      </c>
      <c r="J7731">
        <f t="shared" si="963"/>
        <v>34.06087552950185</v>
      </c>
      <c r="K7731">
        <f t="shared" si="964"/>
        <v>20.650833052472219</v>
      </c>
      <c r="M7731">
        <f t="shared" si="966"/>
        <v>54.53902515944965</v>
      </c>
      <c r="N7731">
        <f t="shared" si="967"/>
        <v>21817.230103104692</v>
      </c>
    </row>
    <row r="7732" spans="2:14" x14ac:dyDescent="0.3">
      <c r="B7732" s="2">
        <v>145.66999999999999</v>
      </c>
      <c r="C7732" s="2">
        <f t="shared" si="960"/>
        <v>40.463888888888881</v>
      </c>
      <c r="D7732" s="2">
        <v>-1.7410000000000001</v>
      </c>
      <c r="F7732">
        <f t="shared" si="961"/>
        <v>-940.45163929485648</v>
      </c>
      <c r="G7732">
        <f t="shared" si="962"/>
        <v>-4.3026017711265192E-2</v>
      </c>
      <c r="H7732">
        <f t="shared" si="965"/>
        <v>-48.825883313626569</v>
      </c>
      <c r="J7732">
        <f t="shared" si="963"/>
        <v>34.049188432490631</v>
      </c>
      <c r="K7732">
        <f t="shared" si="964"/>
        <v>20.64374726018136</v>
      </c>
      <c r="M7732">
        <f t="shared" si="966"/>
        <v>55.99408109033719</v>
      </c>
      <c r="N7732">
        <f t="shared" si="967"/>
        <v>21796.763768468874</v>
      </c>
    </row>
    <row r="7733" spans="2:14" x14ac:dyDescent="0.3">
      <c r="B7733" s="2">
        <v>145.62</v>
      </c>
      <c r="C7733" s="2">
        <f t="shared" si="960"/>
        <v>40.450000000000003</v>
      </c>
      <c r="D7733" s="2">
        <v>-1.742</v>
      </c>
      <c r="F7733">
        <f t="shared" si="961"/>
        <v>-939.26664753157308</v>
      </c>
      <c r="G7733">
        <f t="shared" si="962"/>
        <v>-4.3065512978986399E-2</v>
      </c>
      <c r="H7733">
        <f t="shared" si="965"/>
        <v>-48.868948826605553</v>
      </c>
      <c r="J7733">
        <f t="shared" si="963"/>
        <v>34.037501335479419</v>
      </c>
      <c r="K7733">
        <f t="shared" si="964"/>
        <v>20.636661467890509</v>
      </c>
      <c r="M7733">
        <f t="shared" si="966"/>
        <v>57.441219440960595</v>
      </c>
      <c r="N7733">
        <f t="shared" si="967"/>
        <v>21776.439656629547</v>
      </c>
    </row>
    <row r="7734" spans="2:14" x14ac:dyDescent="0.3">
      <c r="B7734" s="2">
        <v>145.57</v>
      </c>
      <c r="C7734" s="2">
        <f t="shared" si="960"/>
        <v>40.43611111111111</v>
      </c>
      <c r="D7734" s="2">
        <v>-1.742</v>
      </c>
      <c r="F7734">
        <f t="shared" si="961"/>
        <v>-938.6217461481765</v>
      </c>
      <c r="G7734">
        <f t="shared" si="962"/>
        <v>-4.3080305007899979E-2</v>
      </c>
      <c r="H7734">
        <f t="shared" si="965"/>
        <v>-48.912029131613451</v>
      </c>
      <c r="J7734">
        <f t="shared" si="963"/>
        <v>34.025814238468193</v>
      </c>
      <c r="K7734">
        <f t="shared" si="964"/>
        <v>20.62957567559965</v>
      </c>
      <c r="M7734">
        <f t="shared" si="966"/>
        <v>58.876914751024358</v>
      </c>
      <c r="N7734">
        <f t="shared" si="967"/>
        <v>21756.295415656095</v>
      </c>
    </row>
    <row r="7735" spans="2:14" x14ac:dyDescent="0.3">
      <c r="B7735" s="2">
        <v>145.53</v>
      </c>
      <c r="C7735" s="2">
        <f t="shared" si="960"/>
        <v>40.424999999999997</v>
      </c>
      <c r="D7735" s="2">
        <v>-1.7430000000000001</v>
      </c>
      <c r="F7735">
        <f t="shared" si="961"/>
        <v>-937.5677710843371</v>
      </c>
      <c r="G7735">
        <f t="shared" si="962"/>
        <v>-4.3116883116883123E-2</v>
      </c>
      <c r="H7735">
        <f t="shared" si="965"/>
        <v>-48.955146014730332</v>
      </c>
      <c r="J7735">
        <f t="shared" si="963"/>
        <v>34.016464560859212</v>
      </c>
      <c r="K7735">
        <f t="shared" si="964"/>
        <v>20.623907041766966</v>
      </c>
      <c r="M7735">
        <f t="shared" si="966"/>
        <v>60.299816173658385</v>
      </c>
      <c r="N7735">
        <f t="shared" si="967"/>
        <v>21736.367118996401</v>
      </c>
    </row>
    <row r="7736" spans="2:14" x14ac:dyDescent="0.3">
      <c r="B7736" s="2">
        <v>145.46</v>
      </c>
      <c r="C7736" s="2">
        <f t="shared" si="960"/>
        <v>40.405555555555559</v>
      </c>
      <c r="D7736" s="2">
        <v>-1.7430000000000001</v>
      </c>
      <c r="F7736">
        <f t="shared" si="961"/>
        <v>-936.6660469036641</v>
      </c>
      <c r="G7736">
        <f t="shared" si="962"/>
        <v>-4.3137632338787299E-2</v>
      </c>
      <c r="H7736">
        <f t="shared" si="965"/>
        <v>-48.998283647069115</v>
      </c>
      <c r="J7736">
        <f t="shared" si="963"/>
        <v>34.00010262504351</v>
      </c>
      <c r="K7736">
        <f t="shared" si="964"/>
        <v>20.613986932559769</v>
      </c>
      <c r="M7736">
        <f t="shared" si="966"/>
        <v>61.704232720018631</v>
      </c>
      <c r="N7736">
        <f t="shared" si="967"/>
        <v>21716.695868011779</v>
      </c>
    </row>
    <row r="7737" spans="2:14" x14ac:dyDescent="0.3">
      <c r="B7737" s="2">
        <v>145.4</v>
      </c>
      <c r="C7737" s="2">
        <f t="shared" si="960"/>
        <v>40.388888888888893</v>
      </c>
      <c r="D7737" s="2">
        <v>-1.744</v>
      </c>
      <c r="F7737">
        <f t="shared" si="961"/>
        <v>-935.35684958658987</v>
      </c>
      <c r="G7737">
        <f t="shared" si="962"/>
        <v>-4.3180192572214574E-2</v>
      </c>
      <c r="H7737">
        <f t="shared" si="965"/>
        <v>-49.041463839641331</v>
      </c>
      <c r="J7737">
        <f t="shared" si="963"/>
        <v>33.986078108630046</v>
      </c>
      <c r="K7737">
        <f t="shared" si="964"/>
        <v>20.605483981810742</v>
      </c>
      <c r="M7737">
        <f t="shared" si="966"/>
        <v>63.090545556853868</v>
      </c>
      <c r="N7737">
        <f t="shared" si="967"/>
        <v>21697.316971813336</v>
      </c>
    </row>
    <row r="7738" spans="2:14" x14ac:dyDescent="0.3">
      <c r="B7738" s="2">
        <v>145.34</v>
      </c>
      <c r="C7738" s="2">
        <f t="shared" si="960"/>
        <v>40.37222222222222</v>
      </c>
      <c r="D7738" s="2">
        <v>-1.744</v>
      </c>
      <c r="F7738">
        <f t="shared" si="961"/>
        <v>-934.58504997734724</v>
      </c>
      <c r="G7738">
        <f t="shared" si="962"/>
        <v>-4.3198018439521126E-2</v>
      </c>
      <c r="H7738">
        <f t="shared" si="965"/>
        <v>-49.08466185808085</v>
      </c>
      <c r="J7738">
        <f t="shared" si="963"/>
        <v>33.972053592216575</v>
      </c>
      <c r="K7738">
        <f t="shared" si="964"/>
        <v>20.596981031061709</v>
      </c>
      <c r="M7738">
        <f t="shared" si="966"/>
        <v>64.454746308492673</v>
      </c>
      <c r="N7738">
        <f t="shared" si="967"/>
        <v>21678.266447385653</v>
      </c>
    </row>
    <row r="7739" spans="2:14" x14ac:dyDescent="0.3">
      <c r="B7739" s="2">
        <v>145.28</v>
      </c>
      <c r="C7739" s="2">
        <f t="shared" si="960"/>
        <v>40.355555555555554</v>
      </c>
      <c r="D7739" s="2">
        <v>-1.744</v>
      </c>
      <c r="F7739">
        <f t="shared" si="961"/>
        <v>-933.81356892060251</v>
      </c>
      <c r="G7739">
        <f t="shared" si="962"/>
        <v>-4.3215859030837009E-2</v>
      </c>
      <c r="H7739">
        <f t="shared" si="965"/>
        <v>-49.127877717111687</v>
      </c>
      <c r="J7739">
        <f t="shared" si="963"/>
        <v>33.958029075803111</v>
      </c>
      <c r="K7739">
        <f t="shared" si="964"/>
        <v>20.588478080312683</v>
      </c>
      <c r="M7739">
        <f t="shared" si="966"/>
        <v>65.794280027444017</v>
      </c>
      <c r="N7739">
        <f t="shared" si="967"/>
        <v>21659.579713781866</v>
      </c>
    </row>
    <row r="7740" spans="2:14" x14ac:dyDescent="0.3">
      <c r="B7740" s="2">
        <v>145.22</v>
      </c>
      <c r="C7740" s="2">
        <f t="shared" si="960"/>
        <v>40.338888888888889</v>
      </c>
      <c r="D7740" s="2">
        <v>-1.7450000000000001</v>
      </c>
      <c r="F7740">
        <f t="shared" si="961"/>
        <v>-932.50771162757792</v>
      </c>
      <c r="G7740">
        <f t="shared" si="962"/>
        <v>-4.3258504338245421E-2</v>
      </c>
      <c r="H7740">
        <f t="shared" si="965"/>
        <v>-49.171136221449935</v>
      </c>
      <c r="J7740">
        <f t="shared" si="963"/>
        <v>33.944004559389647</v>
      </c>
      <c r="K7740">
        <f t="shared" si="964"/>
        <v>20.579975129563657</v>
      </c>
      <c r="M7740">
        <f t="shared" si="966"/>
        <v>67.107382435172426</v>
      </c>
      <c r="N7740">
        <f t="shared" si="967"/>
        <v>21641.291759199961</v>
      </c>
    </row>
    <row r="7741" spans="2:14" x14ac:dyDescent="0.3">
      <c r="B7741" s="2">
        <v>145.16</v>
      </c>
      <c r="C7741" s="2">
        <f t="shared" si="960"/>
        <v>40.322222222222223</v>
      </c>
      <c r="D7741" s="2">
        <v>-1.7450000000000001</v>
      </c>
      <c r="F7741">
        <f t="shared" si="961"/>
        <v>-931.73730942021291</v>
      </c>
      <c r="G7741">
        <f t="shared" si="962"/>
        <v>-4.3276384678974926E-2</v>
      </c>
      <c r="H7741">
        <f t="shared" si="965"/>
        <v>-49.21441260612891</v>
      </c>
      <c r="J7741">
        <f t="shared" si="963"/>
        <v>33.929980042976183</v>
      </c>
      <c r="K7741">
        <f t="shared" si="964"/>
        <v>20.571472178814627</v>
      </c>
      <c r="M7741">
        <f t="shared" si="966"/>
        <v>68.390806345216021</v>
      </c>
      <c r="N7741">
        <f t="shared" si="967"/>
        <v>21623.436645910726</v>
      </c>
    </row>
    <row r="7742" spans="2:14" x14ac:dyDescent="0.3">
      <c r="B7742" s="2">
        <v>145.1</v>
      </c>
      <c r="C7742" s="2">
        <f t="shared" si="960"/>
        <v>40.30555555555555</v>
      </c>
      <c r="D7742" s="2">
        <v>-1.7450000000000001</v>
      </c>
      <c r="F7742">
        <f t="shared" si="961"/>
        <v>-930.9672255827935</v>
      </c>
      <c r="G7742">
        <f t="shared" si="962"/>
        <v>-4.3294279807029649E-2</v>
      </c>
      <c r="H7742">
        <f t="shared" si="965"/>
        <v>-49.257706885935939</v>
      </c>
      <c r="J7742">
        <f t="shared" si="963"/>
        <v>33.915955526562712</v>
      </c>
      <c r="K7742">
        <f t="shared" si="964"/>
        <v>20.562969228065597</v>
      </c>
      <c r="M7742">
        <f t="shared" si="966"/>
        <v>69.642135718070591</v>
      </c>
      <c r="N7742">
        <f t="shared" si="967"/>
        <v>21606.047639573848</v>
      </c>
    </row>
    <row r="7743" spans="2:14" x14ac:dyDescent="0.3">
      <c r="B7743" s="2">
        <v>145.04</v>
      </c>
      <c r="C7743" s="2">
        <f t="shared" si="960"/>
        <v>40.288888888888884</v>
      </c>
      <c r="D7743" s="2">
        <v>-1.746</v>
      </c>
      <c r="F7743">
        <f t="shared" si="961"/>
        <v>-929.66470097436093</v>
      </c>
      <c r="G7743">
        <f t="shared" si="962"/>
        <v>-4.3337010479867627E-2</v>
      </c>
      <c r="H7743">
        <f t="shared" si="965"/>
        <v>-49.301043896415806</v>
      </c>
      <c r="J7743">
        <f t="shared" si="963"/>
        <v>33.901931010149248</v>
      </c>
      <c r="K7743">
        <f t="shared" si="964"/>
        <v>20.554466277316571</v>
      </c>
      <c r="M7743">
        <f t="shared" si="966"/>
        <v>70.859703150175065</v>
      </c>
      <c r="N7743">
        <f t="shared" si="967"/>
        <v>21589.15743662139</v>
      </c>
    </row>
    <row r="7744" spans="2:14" x14ac:dyDescent="0.3">
      <c r="B7744" s="2">
        <v>144.97999999999999</v>
      </c>
      <c r="C7744" s="2">
        <f t="shared" si="960"/>
        <v>40.272222222222219</v>
      </c>
      <c r="D7744" s="2">
        <v>-1.746</v>
      </c>
      <c r="F7744">
        <f t="shared" si="961"/>
        <v>-928.89569456818401</v>
      </c>
      <c r="G7744">
        <f t="shared" si="962"/>
        <v>-4.3354945509725476E-2</v>
      </c>
      <c r="H7744">
        <f t="shared" si="965"/>
        <v>-49.344398841925532</v>
      </c>
      <c r="J7744">
        <f t="shared" si="963"/>
        <v>33.887906493735784</v>
      </c>
      <c r="K7744">
        <f t="shared" si="964"/>
        <v>20.545963326567541</v>
      </c>
      <c r="M7744">
        <f t="shared" si="966"/>
        <v>72.040476886927465</v>
      </c>
      <c r="N7744">
        <f t="shared" si="967"/>
        <v>21572.797556579102</v>
      </c>
    </row>
    <row r="7745" spans="2:14" x14ac:dyDescent="0.3">
      <c r="B7745" s="2">
        <v>144.91999999999999</v>
      </c>
      <c r="C7745" s="2">
        <f t="shared" si="960"/>
        <v>40.255555555555553</v>
      </c>
      <c r="D7745" s="2">
        <v>-1.7470000000000001</v>
      </c>
      <c r="F7745">
        <f t="shared" si="961"/>
        <v>-927.59573731334831</v>
      </c>
      <c r="G7745">
        <f t="shared" si="962"/>
        <v>-4.3397736682307481E-2</v>
      </c>
      <c r="H7745">
        <f t="shared" si="965"/>
        <v>-49.387796578607841</v>
      </c>
      <c r="J7745">
        <f t="shared" si="963"/>
        <v>33.87388197732232</v>
      </c>
      <c r="K7745">
        <f t="shared" si="964"/>
        <v>20.537460375818515</v>
      </c>
      <c r="M7745">
        <f t="shared" si="966"/>
        <v>73.182869470358895</v>
      </c>
      <c r="N7745">
        <f t="shared" si="967"/>
        <v>21556.998861104785</v>
      </c>
    </row>
    <row r="7746" spans="2:14" x14ac:dyDescent="0.3">
      <c r="B7746" s="2">
        <v>144.87</v>
      </c>
      <c r="C7746" s="2">
        <f t="shared" si="960"/>
        <v>40.241666666666667</v>
      </c>
      <c r="D7746" s="2">
        <v>-1.75</v>
      </c>
      <c r="F7746">
        <f t="shared" si="961"/>
        <v>-925.36670634920642</v>
      </c>
      <c r="G7746">
        <f t="shared" si="962"/>
        <v>-4.3487264443984257E-2</v>
      </c>
      <c r="H7746">
        <f t="shared" si="965"/>
        <v>-49.431283843051823</v>
      </c>
      <c r="J7746">
        <f t="shared" si="963"/>
        <v>33.862194880311101</v>
      </c>
      <c r="K7746">
        <f t="shared" si="964"/>
        <v>20.53037458352766</v>
      </c>
      <c r="M7746">
        <f t="shared" si="966"/>
        <v>74.287386280715424</v>
      </c>
      <c r="N7746">
        <f t="shared" si="967"/>
        <v>21541.790813643882</v>
      </c>
    </row>
    <row r="7747" spans="2:14" x14ac:dyDescent="0.3">
      <c r="B7747" s="2">
        <v>144.83000000000001</v>
      </c>
      <c r="C7747" s="2">
        <f t="shared" si="960"/>
        <v>40.230555555555561</v>
      </c>
      <c r="D7747" s="2">
        <v>-1.754</v>
      </c>
      <c r="F7747">
        <f t="shared" si="961"/>
        <v>-922.74663643594204</v>
      </c>
      <c r="G7747">
        <f t="shared" si="962"/>
        <v>-4.3598701926396463E-2</v>
      </c>
      <c r="H7747">
        <f t="shared" si="965"/>
        <v>-49.474882544978222</v>
      </c>
      <c r="J7747">
        <f t="shared" si="963"/>
        <v>33.852845202702127</v>
      </c>
      <c r="K7747">
        <f t="shared" si="964"/>
        <v>20.52470594969498</v>
      </c>
      <c r="M7747">
        <f t="shared" si="966"/>
        <v>75.352463616370812</v>
      </c>
      <c r="N7747">
        <f t="shared" si="967"/>
        <v>21527.202357764985</v>
      </c>
    </row>
    <row r="7748" spans="2:14" x14ac:dyDescent="0.3">
      <c r="B7748" s="2">
        <v>144.78</v>
      </c>
      <c r="C7748" s="2">
        <f t="shared" si="960"/>
        <v>40.216666666666669</v>
      </c>
      <c r="D7748" s="2">
        <v>-1.758</v>
      </c>
      <c r="F7748">
        <f t="shared" si="961"/>
        <v>-920.0115345721149</v>
      </c>
      <c r="G7748">
        <f t="shared" si="962"/>
        <v>-4.3713220058019059E-2</v>
      </c>
      <c r="H7748">
        <f t="shared" si="965"/>
        <v>-49.518595765036238</v>
      </c>
      <c r="J7748">
        <f t="shared" si="963"/>
        <v>33.841158105690909</v>
      </c>
      <c r="K7748">
        <f t="shared" si="964"/>
        <v>20.517620157404121</v>
      </c>
      <c r="M7748">
        <f t="shared" si="966"/>
        <v>76.372622398738997</v>
      </c>
      <c r="N7748">
        <f t="shared" si="967"/>
        <v>21513.263558880542</v>
      </c>
    </row>
    <row r="7749" spans="2:14" x14ac:dyDescent="0.3">
      <c r="B7749" s="2">
        <v>144.72999999999999</v>
      </c>
      <c r="C7749" s="2">
        <f t="shared" ref="C7749:C7812" si="968">B7749/3.6</f>
        <v>40.202777777777776</v>
      </c>
      <c r="D7749" s="2">
        <v>-1.762</v>
      </c>
      <c r="F7749">
        <f t="shared" ref="F7749:F7812" si="969">IF(D7749=0,POWER(C7749,2)/0.001,POWER(C7749,2)/D7749)</f>
        <v>-917.28906983506386</v>
      </c>
      <c r="G7749">
        <f t="shared" ref="G7749:G7812" si="970">C7749/F7749</f>
        <v>-4.382781731500035E-2</v>
      </c>
      <c r="H7749">
        <f t="shared" si="965"/>
        <v>-49.562423582351236</v>
      </c>
      <c r="J7749">
        <f t="shared" ref="J7749:J7812" si="971">C7749*SIN(1)</f>
        <v>33.829471008679683</v>
      </c>
      <c r="K7749">
        <f t="shared" ref="K7749:K7812" si="972">C7749*COS(89)</f>
        <v>20.510534365113262</v>
      </c>
      <c r="M7749">
        <f t="shared" si="966"/>
        <v>77.347149696926891</v>
      </c>
      <c r="N7749">
        <f t="shared" si="967"/>
        <v>21500.002386200616</v>
      </c>
    </row>
    <row r="7750" spans="2:14" x14ac:dyDescent="0.3">
      <c r="B7750" s="2">
        <v>144.68</v>
      </c>
      <c r="C7750" s="2">
        <f t="shared" si="968"/>
        <v>40.18888888888889</v>
      </c>
      <c r="D7750" s="2">
        <v>-1.766</v>
      </c>
      <c r="F7750">
        <f t="shared" si="969"/>
        <v>-914.57915635529832</v>
      </c>
      <c r="G7750">
        <f t="shared" si="970"/>
        <v>-4.3942493779375175E-2</v>
      </c>
      <c r="H7750">
        <f t="shared" ref="H7750:H7813" si="973">H7749+G7750</f>
        <v>-49.606366076130612</v>
      </c>
      <c r="J7750">
        <f t="shared" si="971"/>
        <v>33.817783911668464</v>
      </c>
      <c r="K7750">
        <f t="shared" si="972"/>
        <v>20.503448572822407</v>
      </c>
      <c r="M7750">
        <f t="shared" ref="M7750:M7813" si="974">$M$4+J7750*COS(H7750)</f>
        <v>78.273825086622622</v>
      </c>
      <c r="N7750">
        <f t="shared" ref="N7750:N7813" si="975">N7749+K7750*(-SIN(H7750))</f>
        <v>21487.445693734106</v>
      </c>
    </row>
    <row r="7751" spans="2:14" x14ac:dyDescent="0.3">
      <c r="B7751" s="2">
        <v>144.63999999999999</v>
      </c>
      <c r="C7751" s="2">
        <f t="shared" si="968"/>
        <v>40.17777777777777</v>
      </c>
      <c r="D7751" s="2">
        <v>-1.77</v>
      </c>
      <c r="F7751">
        <f t="shared" si="969"/>
        <v>-912.00781195508091</v>
      </c>
      <c r="G7751">
        <f t="shared" si="970"/>
        <v>-4.405420353982302E-2</v>
      </c>
      <c r="H7751">
        <f t="shared" si="973"/>
        <v>-49.650420279670435</v>
      </c>
      <c r="J7751">
        <f t="shared" si="971"/>
        <v>33.808434234059483</v>
      </c>
      <c r="K7751">
        <f t="shared" si="972"/>
        <v>20.497779938989716</v>
      </c>
      <c r="M7751">
        <f t="shared" si="974"/>
        <v>79.152346234981664</v>
      </c>
      <c r="N7751">
        <f t="shared" si="975"/>
        <v>21475.61828395044</v>
      </c>
    </row>
    <row r="7752" spans="2:14" x14ac:dyDescent="0.3">
      <c r="B7752" s="2">
        <v>144.59</v>
      </c>
      <c r="C7752" s="2">
        <f t="shared" si="968"/>
        <v>40.163888888888891</v>
      </c>
      <c r="D7752" s="2">
        <v>-1.7729999999999999</v>
      </c>
      <c r="F7752">
        <f t="shared" si="969"/>
        <v>-909.83529085110695</v>
      </c>
      <c r="G7752">
        <f t="shared" si="970"/>
        <v>-4.4144131682688978E-2</v>
      </c>
      <c r="H7752">
        <f t="shared" si="973"/>
        <v>-49.694564411353127</v>
      </c>
      <c r="J7752">
        <f t="shared" si="971"/>
        <v>33.796747137048264</v>
      </c>
      <c r="K7752">
        <f t="shared" si="972"/>
        <v>20.490694146698864</v>
      </c>
      <c r="M7752">
        <f t="shared" si="974"/>
        <v>79.976487003989973</v>
      </c>
      <c r="N7752">
        <f t="shared" si="975"/>
        <v>21464.545016012675</v>
      </c>
    </row>
    <row r="7753" spans="2:14" x14ac:dyDescent="0.3">
      <c r="B7753" s="2">
        <v>144.54</v>
      </c>
      <c r="C7753" s="2">
        <f t="shared" si="968"/>
        <v>40.15</v>
      </c>
      <c r="D7753" s="2">
        <v>-1.7769999999999999</v>
      </c>
      <c r="F7753">
        <f t="shared" si="969"/>
        <v>-907.15953854811471</v>
      </c>
      <c r="G7753">
        <f t="shared" si="970"/>
        <v>-4.4259028642590292E-2</v>
      </c>
      <c r="H7753">
        <f t="shared" si="973"/>
        <v>-49.73882343999572</v>
      </c>
      <c r="J7753">
        <f t="shared" si="971"/>
        <v>33.785060040037045</v>
      </c>
      <c r="K7753">
        <f t="shared" si="972"/>
        <v>20.483608354408005</v>
      </c>
      <c r="M7753">
        <f t="shared" si="974"/>
        <v>80.746615879714795</v>
      </c>
      <c r="N7753">
        <f t="shared" si="975"/>
        <v>21454.248973252597</v>
      </c>
    </row>
    <row r="7754" spans="2:14" x14ac:dyDescent="0.3">
      <c r="B7754" s="2">
        <v>144.49</v>
      </c>
      <c r="C7754" s="2">
        <f t="shared" si="968"/>
        <v>40.136111111111113</v>
      </c>
      <c r="D7754" s="2">
        <v>-1.7809999999999999</v>
      </c>
      <c r="F7754">
        <f t="shared" si="969"/>
        <v>-904.4960219671292</v>
      </c>
      <c r="G7754">
        <f t="shared" si="970"/>
        <v>-4.4374005121461689E-2</v>
      </c>
      <c r="H7754">
        <f t="shared" si="973"/>
        <v>-49.783197445117182</v>
      </c>
      <c r="J7754">
        <f t="shared" si="971"/>
        <v>33.773372943025826</v>
      </c>
      <c r="K7754">
        <f t="shared" si="972"/>
        <v>20.476522562117154</v>
      </c>
      <c r="M7754">
        <f t="shared" si="974"/>
        <v>81.460823231116706</v>
      </c>
      <c r="N7754">
        <f t="shared" si="975"/>
        <v>21444.751864567523</v>
      </c>
    </row>
    <row r="7755" spans="2:14" x14ac:dyDescent="0.3">
      <c r="B7755" s="2">
        <v>144.44</v>
      </c>
      <c r="C7755" s="2">
        <f t="shared" si="968"/>
        <v>40.12222222222222</v>
      </c>
      <c r="D7755" s="2">
        <v>-1.7849999999999999</v>
      </c>
      <c r="F7755">
        <f t="shared" si="969"/>
        <v>-901.84465885119471</v>
      </c>
      <c r="G7755">
        <f t="shared" si="970"/>
        <v>-4.4489061201883139E-2</v>
      </c>
      <c r="H7755">
        <f t="shared" si="973"/>
        <v>-49.827686506319068</v>
      </c>
      <c r="J7755">
        <f t="shared" si="971"/>
        <v>33.761685846014601</v>
      </c>
      <c r="K7755">
        <f t="shared" si="972"/>
        <v>20.469436769826295</v>
      </c>
      <c r="M7755">
        <f t="shared" si="974"/>
        <v>82.117290151720198</v>
      </c>
      <c r="N7755">
        <f t="shared" si="975"/>
        <v>21436.073963213246</v>
      </c>
    </row>
    <row r="7756" spans="2:14" x14ac:dyDescent="0.3">
      <c r="B7756" s="2">
        <v>144.38999999999999</v>
      </c>
      <c r="C7756" s="2">
        <f t="shared" si="968"/>
        <v>40.108333333333327</v>
      </c>
      <c r="D7756" s="2">
        <v>-1.784</v>
      </c>
      <c r="F7756">
        <f t="shared" si="969"/>
        <v>-901.72556209516665</v>
      </c>
      <c r="G7756">
        <f t="shared" si="970"/>
        <v>-4.4479534593808441E-2</v>
      </c>
      <c r="H7756">
        <f t="shared" si="973"/>
        <v>-49.87216604091288</v>
      </c>
      <c r="J7756">
        <f t="shared" si="971"/>
        <v>33.749998749003375</v>
      </c>
      <c r="K7756">
        <f t="shared" si="972"/>
        <v>20.462350977535436</v>
      </c>
      <c r="M7756">
        <f t="shared" si="974"/>
        <v>82.712681665336135</v>
      </c>
      <c r="N7756">
        <f t="shared" si="975"/>
        <v>21428.231691440935</v>
      </c>
    </row>
    <row r="7757" spans="2:14" x14ac:dyDescent="0.3">
      <c r="B7757" s="2">
        <v>144.34</v>
      </c>
      <c r="C7757" s="2">
        <f t="shared" si="968"/>
        <v>40.094444444444441</v>
      </c>
      <c r="D7757" s="2">
        <v>-1.784</v>
      </c>
      <c r="F7757">
        <f t="shared" si="969"/>
        <v>-901.10116328959737</v>
      </c>
      <c r="G7757">
        <f t="shared" si="970"/>
        <v>-4.4494942496882364E-2</v>
      </c>
      <c r="H7757">
        <f t="shared" si="973"/>
        <v>-49.916660983409763</v>
      </c>
      <c r="J7757">
        <f t="shared" si="971"/>
        <v>33.738311651992156</v>
      </c>
      <c r="K7757">
        <f t="shared" si="972"/>
        <v>20.455265185244581</v>
      </c>
      <c r="M7757">
        <f t="shared" si="974"/>
        <v>83.246189222125182</v>
      </c>
      <c r="N7757">
        <f t="shared" si="975"/>
        <v>21421.240276239332</v>
      </c>
    </row>
    <row r="7758" spans="2:14" x14ac:dyDescent="0.3">
      <c r="B7758" s="2">
        <v>144.29</v>
      </c>
      <c r="C7758" s="2">
        <f t="shared" si="968"/>
        <v>40.080555555555556</v>
      </c>
      <c r="D7758" s="2">
        <v>-1.7829999999999999</v>
      </c>
      <c r="F7758">
        <f t="shared" si="969"/>
        <v>-900.9820155030709</v>
      </c>
      <c r="G7758">
        <f t="shared" si="970"/>
        <v>-4.4485411324416101E-2</v>
      </c>
      <c r="H7758">
        <f t="shared" si="973"/>
        <v>-49.961146394734179</v>
      </c>
      <c r="J7758">
        <f t="shared" si="971"/>
        <v>33.726624554980944</v>
      </c>
      <c r="K7758">
        <f t="shared" si="972"/>
        <v>20.448179392953726</v>
      </c>
      <c r="M7758">
        <f t="shared" si="974"/>
        <v>83.7164830034544</v>
      </c>
      <c r="N7758">
        <f t="shared" si="975"/>
        <v>21415.11277859555</v>
      </c>
    </row>
    <row r="7759" spans="2:14" x14ac:dyDescent="0.3">
      <c r="B7759" s="2">
        <v>144.24</v>
      </c>
      <c r="C7759" s="2">
        <f t="shared" si="968"/>
        <v>40.06666666666667</v>
      </c>
      <c r="D7759" s="2">
        <v>-1.782</v>
      </c>
      <c r="F7759">
        <f t="shared" si="969"/>
        <v>-900.86295049258024</v>
      </c>
      <c r="G7759">
        <f t="shared" si="970"/>
        <v>-4.4475873544093179E-2</v>
      </c>
      <c r="H7759">
        <f t="shared" si="973"/>
        <v>-50.005622268278273</v>
      </c>
      <c r="J7759">
        <f t="shared" si="971"/>
        <v>33.714937457969725</v>
      </c>
      <c r="K7759">
        <f t="shared" si="972"/>
        <v>20.441093600662871</v>
      </c>
      <c r="M7759">
        <f t="shared" si="974"/>
        <v>84.122716926701557</v>
      </c>
      <c r="N7759">
        <f t="shared" si="975"/>
        <v>21409.860532855637</v>
      </c>
    </row>
    <row r="7760" spans="2:14" x14ac:dyDescent="0.3">
      <c r="B7760" s="2">
        <v>144.19</v>
      </c>
      <c r="C7760" s="2">
        <f t="shared" si="968"/>
        <v>40.052777777777777</v>
      </c>
      <c r="D7760" s="2">
        <v>-1.782</v>
      </c>
      <c r="F7760">
        <f t="shared" si="969"/>
        <v>-900.23850040182333</v>
      </c>
      <c r="G7760">
        <f t="shared" si="970"/>
        <v>-4.4491296206394346E-2</v>
      </c>
      <c r="H7760">
        <f t="shared" si="973"/>
        <v>-50.050113564484668</v>
      </c>
      <c r="J7760">
        <f t="shared" si="971"/>
        <v>33.703250360958499</v>
      </c>
      <c r="K7760">
        <f t="shared" si="972"/>
        <v>20.434007808372012</v>
      </c>
      <c r="M7760">
        <f t="shared" si="974"/>
        <v>84.464353013114362</v>
      </c>
      <c r="N7760">
        <f t="shared" si="975"/>
        <v>21405.493625726227</v>
      </c>
    </row>
    <row r="7761" spans="2:14" x14ac:dyDescent="0.3">
      <c r="B7761" s="2">
        <v>144.13999999999999</v>
      </c>
      <c r="C7761" s="2">
        <f t="shared" si="968"/>
        <v>40.038888888888884</v>
      </c>
      <c r="D7761" s="2">
        <v>-1.7809999999999999</v>
      </c>
      <c r="F7761">
        <f t="shared" si="969"/>
        <v>-900.11938431038175</v>
      </c>
      <c r="G7761">
        <f t="shared" si="970"/>
        <v>-4.4481753850423203E-2</v>
      </c>
      <c r="H7761">
        <f t="shared" si="973"/>
        <v>-50.094595318335095</v>
      </c>
      <c r="J7761">
        <f t="shared" si="971"/>
        <v>33.691563263947273</v>
      </c>
      <c r="K7761">
        <f t="shared" si="972"/>
        <v>20.426922016081154</v>
      </c>
      <c r="M7761">
        <f t="shared" si="974"/>
        <v>84.740549519705752</v>
      </c>
      <c r="N7761">
        <f t="shared" si="975"/>
        <v>21402.019892142303</v>
      </c>
    </row>
    <row r="7762" spans="2:14" x14ac:dyDescent="0.3">
      <c r="B7762" s="2">
        <v>144.09</v>
      </c>
      <c r="C7762" s="2">
        <f t="shared" si="968"/>
        <v>40.024999999999999</v>
      </c>
      <c r="D7762" s="2">
        <v>-1.78</v>
      </c>
      <c r="F7762">
        <f t="shared" si="969"/>
        <v>-900.00035112359546</v>
      </c>
      <c r="G7762">
        <f t="shared" si="970"/>
        <v>-4.447220487195503E-2</v>
      </c>
      <c r="H7762">
        <f t="shared" si="973"/>
        <v>-50.139067523207054</v>
      </c>
      <c r="J7762">
        <f t="shared" si="971"/>
        <v>33.679876166936054</v>
      </c>
      <c r="K7762">
        <f t="shared" si="972"/>
        <v>20.419836223790298</v>
      </c>
      <c r="M7762">
        <f t="shared" si="974"/>
        <v>84.950847533738113</v>
      </c>
      <c r="N7762">
        <f t="shared" si="975"/>
        <v>21399.445389768749</v>
      </c>
    </row>
    <row r="7763" spans="2:14" x14ac:dyDescent="0.3">
      <c r="B7763" s="2">
        <v>144.04</v>
      </c>
      <c r="C7763" s="2">
        <f t="shared" si="968"/>
        <v>40.011111111111106</v>
      </c>
      <c r="D7763" s="2">
        <v>-1.78</v>
      </c>
      <c r="F7763">
        <f t="shared" si="969"/>
        <v>-899.37584963240363</v>
      </c>
      <c r="G7763">
        <f t="shared" si="970"/>
        <v>-4.4487642321577349E-2</v>
      </c>
      <c r="H7763">
        <f t="shared" si="973"/>
        <v>-50.183555165528631</v>
      </c>
      <c r="J7763">
        <f t="shared" si="971"/>
        <v>33.668189069924836</v>
      </c>
      <c r="K7763">
        <f t="shared" si="972"/>
        <v>20.41275043149944</v>
      </c>
      <c r="M7763">
        <f t="shared" si="974"/>
        <v>85.094988216062802</v>
      </c>
      <c r="N7763">
        <f t="shared" si="975"/>
        <v>21397.774898615273</v>
      </c>
    </row>
    <row r="7764" spans="2:14" x14ac:dyDescent="0.3">
      <c r="B7764" s="2">
        <v>143.99</v>
      </c>
      <c r="C7764" s="2">
        <f t="shared" si="968"/>
        <v>39.997222222222227</v>
      </c>
      <c r="D7764" s="2">
        <v>-1.7789999999999999</v>
      </c>
      <c r="F7764">
        <f t="shared" si="969"/>
        <v>-899.25676531412466</v>
      </c>
      <c r="G7764">
        <f t="shared" si="970"/>
        <v>-4.447808875616361E-2</v>
      </c>
      <c r="H7764">
        <f t="shared" si="973"/>
        <v>-50.228033254284796</v>
      </c>
      <c r="J7764">
        <f t="shared" si="971"/>
        <v>33.656501972913617</v>
      </c>
      <c r="K7764">
        <f t="shared" si="972"/>
        <v>20.405664639208588</v>
      </c>
      <c r="M7764">
        <f t="shared" si="974"/>
        <v>85.172631839476367</v>
      </c>
      <c r="N7764">
        <f t="shared" si="975"/>
        <v>21397.010901341055</v>
      </c>
    </row>
    <row r="7765" spans="2:14" x14ac:dyDescent="0.3">
      <c r="B7765" s="2">
        <v>143.94</v>
      </c>
      <c r="C7765" s="2">
        <f t="shared" si="968"/>
        <v>39.983333333333334</v>
      </c>
      <c r="D7765" s="2">
        <v>-1.7789999999999999</v>
      </c>
      <c r="F7765">
        <f t="shared" si="969"/>
        <v>-898.63234651177322</v>
      </c>
      <c r="G7765">
        <f t="shared" si="970"/>
        <v>-4.4493538974572734E-2</v>
      </c>
      <c r="H7765">
        <f t="shared" si="973"/>
        <v>-50.272526793259367</v>
      </c>
      <c r="J7765">
        <f t="shared" si="971"/>
        <v>33.644814875902398</v>
      </c>
      <c r="K7765">
        <f t="shared" si="972"/>
        <v>20.398578846917729</v>
      </c>
      <c r="M7765">
        <f t="shared" si="974"/>
        <v>85.183707874819703</v>
      </c>
      <c r="N7765">
        <f t="shared" si="975"/>
        <v>21397.154594592343</v>
      </c>
    </row>
    <row r="7766" spans="2:14" x14ac:dyDescent="0.3">
      <c r="B7766" s="2">
        <v>143.88</v>
      </c>
      <c r="C7766" s="2">
        <f t="shared" si="968"/>
        <v>39.966666666666661</v>
      </c>
      <c r="D7766" s="2">
        <v>-1.7789999999999999</v>
      </c>
      <c r="F7766">
        <f t="shared" si="969"/>
        <v>-897.88333021048004</v>
      </c>
      <c r="G7766">
        <f t="shared" si="970"/>
        <v>-4.4512093411175985E-2</v>
      </c>
      <c r="H7766">
        <f t="shared" si="973"/>
        <v>-50.317038886670545</v>
      </c>
      <c r="J7766">
        <f t="shared" si="971"/>
        <v>33.630790359488927</v>
      </c>
      <c r="K7766">
        <f t="shared" si="972"/>
        <v>20.3900758961687</v>
      </c>
      <c r="M7766">
        <f t="shared" si="974"/>
        <v>85.125831607266889</v>
      </c>
      <c r="N7766">
        <f t="shared" si="975"/>
        <v>21398.205368448689</v>
      </c>
    </row>
    <row r="7767" spans="2:14" x14ac:dyDescent="0.3">
      <c r="B7767" s="2">
        <v>143.83000000000001</v>
      </c>
      <c r="C7767" s="2">
        <f t="shared" si="968"/>
        <v>39.952777777777783</v>
      </c>
      <c r="D7767" s="2">
        <v>-1.78</v>
      </c>
      <c r="F7767">
        <f t="shared" si="969"/>
        <v>-896.75531020252481</v>
      </c>
      <c r="G7767">
        <f t="shared" si="970"/>
        <v>-4.4552596815685179E-2</v>
      </c>
      <c r="H7767">
        <f t="shared" si="973"/>
        <v>-50.361591483486229</v>
      </c>
      <c r="J7767">
        <f t="shared" si="971"/>
        <v>33.619103262477715</v>
      </c>
      <c r="K7767">
        <f t="shared" si="972"/>
        <v>20.382990103877848</v>
      </c>
      <c r="M7767">
        <f t="shared" si="974"/>
        <v>85.003681609386675</v>
      </c>
      <c r="N7767">
        <f t="shared" si="975"/>
        <v>21400.16134332203</v>
      </c>
    </row>
    <row r="7768" spans="2:14" x14ac:dyDescent="0.3">
      <c r="B7768" s="2">
        <v>143.77000000000001</v>
      </c>
      <c r="C7768" s="2">
        <f t="shared" si="968"/>
        <v>39.93611111111111</v>
      </c>
      <c r="D7768" s="2">
        <v>-1.78</v>
      </c>
      <c r="F7768">
        <f t="shared" si="969"/>
        <v>-896.00728689832147</v>
      </c>
      <c r="G7768">
        <f t="shared" si="970"/>
        <v>-4.4571190095291091E-2</v>
      </c>
      <c r="H7768">
        <f t="shared" si="973"/>
        <v>-50.40616267358152</v>
      </c>
      <c r="J7768">
        <f t="shared" si="971"/>
        <v>33.605078746064244</v>
      </c>
      <c r="K7768">
        <f t="shared" si="972"/>
        <v>20.374487153128818</v>
      </c>
      <c r="M7768">
        <f t="shared" si="974"/>
        <v>84.812816821823645</v>
      </c>
      <c r="N7768">
        <f t="shared" si="975"/>
        <v>21403.018185517907</v>
      </c>
    </row>
    <row r="7769" spans="2:14" x14ac:dyDescent="0.3">
      <c r="B7769" s="2">
        <v>143.72</v>
      </c>
      <c r="C7769" s="2">
        <f t="shared" si="968"/>
        <v>39.922222222222224</v>
      </c>
      <c r="D7769" s="2">
        <v>-1.7809999999999999</v>
      </c>
      <c r="F7769">
        <f t="shared" si="969"/>
        <v>-894.8814301855665</v>
      </c>
      <c r="G7769">
        <f t="shared" si="970"/>
        <v>-4.4611745059838573E-2</v>
      </c>
      <c r="H7769">
        <f t="shared" si="973"/>
        <v>-50.450774418641359</v>
      </c>
      <c r="J7769">
        <f t="shared" si="971"/>
        <v>33.593391649053025</v>
      </c>
      <c r="K7769">
        <f t="shared" si="972"/>
        <v>20.367401360837963</v>
      </c>
      <c r="M7769">
        <f t="shared" si="974"/>
        <v>84.558084652800034</v>
      </c>
      <c r="N7769">
        <f t="shared" si="975"/>
        <v>21406.770543257051</v>
      </c>
    </row>
    <row r="7770" spans="2:14" x14ac:dyDescent="0.3">
      <c r="B7770" s="2">
        <v>143.66</v>
      </c>
      <c r="C7770" s="2">
        <f t="shared" si="968"/>
        <v>39.905555555555551</v>
      </c>
      <c r="D7770" s="2">
        <v>-1.782</v>
      </c>
      <c r="F7770">
        <f t="shared" si="969"/>
        <v>-893.63263984148739</v>
      </c>
      <c r="G7770">
        <f t="shared" si="970"/>
        <v>-4.4655436447166928E-2</v>
      </c>
      <c r="H7770">
        <f t="shared" si="973"/>
        <v>-50.495429855088524</v>
      </c>
      <c r="J7770">
        <f t="shared" si="971"/>
        <v>33.579367132639554</v>
      </c>
      <c r="K7770">
        <f t="shared" si="972"/>
        <v>20.35889841008893</v>
      </c>
      <c r="M7770">
        <f t="shared" si="974"/>
        <v>84.235231754466554</v>
      </c>
      <c r="N7770">
        <f t="shared" si="975"/>
        <v>21411.410871767544</v>
      </c>
    </row>
    <row r="7771" spans="2:14" x14ac:dyDescent="0.3">
      <c r="B7771" s="2">
        <v>143.61000000000001</v>
      </c>
      <c r="C7771" s="2">
        <f t="shared" si="968"/>
        <v>39.891666666666673</v>
      </c>
      <c r="D7771" s="2">
        <v>-1.782</v>
      </c>
      <c r="F7771">
        <f t="shared" si="969"/>
        <v>-893.01070114727554</v>
      </c>
      <c r="G7771">
        <f t="shared" si="970"/>
        <v>-4.4670983914769161E-2</v>
      </c>
      <c r="H7771">
        <f t="shared" si="973"/>
        <v>-50.540100839003294</v>
      </c>
      <c r="J7771">
        <f t="shared" si="971"/>
        <v>33.567680035628342</v>
      </c>
      <c r="K7771">
        <f t="shared" si="972"/>
        <v>20.351812617798078</v>
      </c>
      <c r="M7771">
        <f t="shared" si="974"/>
        <v>83.849585036495</v>
      </c>
      <c r="N7771">
        <f t="shared" si="975"/>
        <v>21416.929868945797</v>
      </c>
    </row>
    <row r="7772" spans="2:14" x14ac:dyDescent="0.3">
      <c r="B7772" s="2">
        <v>143.56</v>
      </c>
      <c r="C7772" s="2">
        <f t="shared" si="968"/>
        <v>39.87777777777778</v>
      </c>
      <c r="D7772" s="2">
        <v>-1.7829999999999999</v>
      </c>
      <c r="F7772">
        <f t="shared" si="969"/>
        <v>-891.88848036670072</v>
      </c>
      <c r="G7772">
        <f t="shared" si="970"/>
        <v>-4.4711618835330175E-2</v>
      </c>
      <c r="H7772">
        <f t="shared" si="973"/>
        <v>-50.584812457838623</v>
      </c>
      <c r="J7772">
        <f t="shared" si="971"/>
        <v>33.555992938617116</v>
      </c>
      <c r="K7772">
        <f t="shared" si="972"/>
        <v>20.34472682550722</v>
      </c>
      <c r="M7772">
        <f t="shared" si="974"/>
        <v>83.399329847887785</v>
      </c>
      <c r="N7772">
        <f t="shared" si="975"/>
        <v>21423.316699265641</v>
      </c>
    </row>
    <row r="7773" spans="2:14" x14ac:dyDescent="0.3">
      <c r="B7773" s="2">
        <v>143.5</v>
      </c>
      <c r="C7773" s="2">
        <f t="shared" si="968"/>
        <v>39.861111111111107</v>
      </c>
      <c r="D7773" s="2">
        <v>-1.784</v>
      </c>
      <c r="F7773">
        <f t="shared" si="969"/>
        <v>-890.64359810109033</v>
      </c>
      <c r="G7773">
        <f t="shared" si="970"/>
        <v>-4.4755400696864123E-2</v>
      </c>
      <c r="H7773">
        <f t="shared" si="973"/>
        <v>-50.629567858535488</v>
      </c>
      <c r="J7773">
        <f t="shared" si="971"/>
        <v>33.541968422203652</v>
      </c>
      <c r="K7773">
        <f t="shared" si="972"/>
        <v>20.33622387475819</v>
      </c>
      <c r="M7773">
        <f t="shared" si="974"/>
        <v>82.883014654692403</v>
      </c>
      <c r="N7773">
        <f t="shared" si="975"/>
        <v>21430.55832277274</v>
      </c>
    </row>
    <row r="7774" spans="2:14" x14ac:dyDescent="0.3">
      <c r="B7774" s="2">
        <v>143.44999999999999</v>
      </c>
      <c r="C7774" s="2">
        <f t="shared" si="968"/>
        <v>39.847222222222221</v>
      </c>
      <c r="D7774" s="2">
        <v>-1.784</v>
      </c>
      <c r="F7774">
        <f t="shared" si="969"/>
        <v>-890.02304866993302</v>
      </c>
      <c r="G7774">
        <f t="shared" si="970"/>
        <v>-4.4771000348553504E-2</v>
      </c>
      <c r="H7774">
        <f t="shared" si="973"/>
        <v>-50.674338858884042</v>
      </c>
      <c r="J7774">
        <f t="shared" si="971"/>
        <v>33.530281325192433</v>
      </c>
      <c r="K7774">
        <f t="shared" si="972"/>
        <v>20.329138082467335</v>
      </c>
      <c r="M7774">
        <f t="shared" si="974"/>
        <v>82.306311601442104</v>
      </c>
      <c r="N7774">
        <f t="shared" si="975"/>
        <v>21438.640379981196</v>
      </c>
    </row>
    <row r="7775" spans="2:14" x14ac:dyDescent="0.3">
      <c r="B7775" s="2">
        <v>143.38999999999999</v>
      </c>
      <c r="C7775" s="2">
        <f t="shared" si="968"/>
        <v>39.830555555555549</v>
      </c>
      <c r="D7775" s="2">
        <v>-1.7849999999999999</v>
      </c>
      <c r="F7775">
        <f t="shared" si="969"/>
        <v>-888.78047947574066</v>
      </c>
      <c r="G7775">
        <f t="shared" si="970"/>
        <v>-4.4814840644396406E-2</v>
      </c>
      <c r="H7775">
        <f t="shared" si="973"/>
        <v>-50.719153699528441</v>
      </c>
      <c r="J7775">
        <f t="shared" si="971"/>
        <v>33.516256808778962</v>
      </c>
      <c r="K7775">
        <f t="shared" si="972"/>
        <v>20.320635131718305</v>
      </c>
      <c r="M7775">
        <f t="shared" si="974"/>
        <v>81.66561993665654</v>
      </c>
      <c r="N7775">
        <f t="shared" si="975"/>
        <v>21447.546271307961</v>
      </c>
    </row>
    <row r="7776" spans="2:14" x14ac:dyDescent="0.3">
      <c r="B7776" s="2">
        <v>143.35</v>
      </c>
      <c r="C7776" s="2">
        <f t="shared" si="968"/>
        <v>39.819444444444443</v>
      </c>
      <c r="D7776" s="2">
        <v>-1.7829999999999999</v>
      </c>
      <c r="F7776">
        <f t="shared" si="969"/>
        <v>-889.28107451721678</v>
      </c>
      <c r="G7776">
        <f t="shared" si="970"/>
        <v>-4.4777118939658175E-2</v>
      </c>
      <c r="H7776">
        <f t="shared" si="973"/>
        <v>-50.763930818468097</v>
      </c>
      <c r="J7776">
        <f t="shared" si="971"/>
        <v>33.506907131169989</v>
      </c>
      <c r="K7776">
        <f t="shared" si="972"/>
        <v>20.314966497885621</v>
      </c>
      <c r="M7776">
        <f t="shared" si="974"/>
        <v>80.969695394150435</v>
      </c>
      <c r="N7776">
        <f t="shared" si="975"/>
        <v>21457.258110636529</v>
      </c>
    </row>
    <row r="7777" spans="2:14" x14ac:dyDescent="0.3">
      <c r="B7777" s="2">
        <v>143.31</v>
      </c>
      <c r="C7777" s="2">
        <f t="shared" si="968"/>
        <v>39.80833333333333</v>
      </c>
      <c r="D7777" s="2">
        <v>-1.78</v>
      </c>
      <c r="F7777">
        <f t="shared" si="969"/>
        <v>-890.28281054931313</v>
      </c>
      <c r="G7777">
        <f t="shared" si="970"/>
        <v>-4.471425580908521E-2</v>
      </c>
      <c r="H7777">
        <f t="shared" si="973"/>
        <v>-50.80864507427718</v>
      </c>
      <c r="J7777">
        <f t="shared" si="971"/>
        <v>33.497557453561008</v>
      </c>
      <c r="K7777">
        <f t="shared" si="972"/>
        <v>20.309297864052937</v>
      </c>
      <c r="M7777">
        <f t="shared" si="974"/>
        <v>80.21626246920782</v>
      </c>
      <c r="N7777">
        <f t="shared" si="975"/>
        <v>21467.754890402939</v>
      </c>
    </row>
    <row r="7778" spans="2:14" x14ac:dyDescent="0.3">
      <c r="B7778" s="2">
        <v>143.26</v>
      </c>
      <c r="C7778" s="2">
        <f t="shared" si="968"/>
        <v>39.794444444444444</v>
      </c>
      <c r="D7778" s="2">
        <v>-1.778</v>
      </c>
      <c r="F7778">
        <f t="shared" si="969"/>
        <v>-890.66243455679148</v>
      </c>
      <c r="G7778">
        <f t="shared" si="970"/>
        <v>-4.4679603518079015E-2</v>
      </c>
      <c r="H7778">
        <f t="shared" si="973"/>
        <v>-50.853324677795257</v>
      </c>
      <c r="J7778">
        <f t="shared" si="971"/>
        <v>33.485870356549789</v>
      </c>
      <c r="K7778">
        <f t="shared" si="972"/>
        <v>20.302212071762082</v>
      </c>
      <c r="M7778">
        <f t="shared" si="974"/>
        <v>79.404634752768118</v>
      </c>
      <c r="N7778">
        <f t="shared" si="975"/>
        <v>21479.013822011271</v>
      </c>
    </row>
    <row r="7779" spans="2:14" x14ac:dyDescent="0.3">
      <c r="B7779" s="2">
        <v>143.22</v>
      </c>
      <c r="C7779" s="2">
        <f t="shared" si="968"/>
        <v>39.783333333333331</v>
      </c>
      <c r="D7779" s="2">
        <v>-1.776</v>
      </c>
      <c r="F7779">
        <f t="shared" si="969"/>
        <v>-891.16757382382377</v>
      </c>
      <c r="G7779">
        <f t="shared" si="970"/>
        <v>-4.4641809803100126E-2</v>
      </c>
      <c r="H7779">
        <f t="shared" si="973"/>
        <v>-50.89796648759836</v>
      </c>
      <c r="J7779">
        <f t="shared" si="971"/>
        <v>33.476520678940815</v>
      </c>
      <c r="K7779">
        <f t="shared" si="972"/>
        <v>20.296543437929394</v>
      </c>
      <c r="M7779">
        <f t="shared" si="974"/>
        <v>78.540602628920112</v>
      </c>
      <c r="N7779">
        <f t="shared" si="975"/>
        <v>21491.012125754132</v>
      </c>
    </row>
    <row r="7780" spans="2:14" x14ac:dyDescent="0.3">
      <c r="B7780" s="2">
        <v>143.18</v>
      </c>
      <c r="C7780" s="2">
        <f t="shared" si="968"/>
        <v>39.772222222222226</v>
      </c>
      <c r="D7780" s="2">
        <v>-1.774</v>
      </c>
      <c r="F7780">
        <f t="shared" si="969"/>
        <v>-891.67399125920383</v>
      </c>
      <c r="G7780">
        <f t="shared" si="970"/>
        <v>-4.4603994971364705E-2</v>
      </c>
      <c r="H7780">
        <f t="shared" si="973"/>
        <v>-50.942570482569728</v>
      </c>
      <c r="J7780">
        <f t="shared" si="971"/>
        <v>33.467171001331842</v>
      </c>
      <c r="K7780">
        <f t="shared" si="972"/>
        <v>20.290874804096713</v>
      </c>
      <c r="M7780">
        <f t="shared" si="974"/>
        <v>77.62405586991143</v>
      </c>
      <c r="N7780">
        <f t="shared" si="975"/>
        <v>21503.72488818855</v>
      </c>
    </row>
    <row r="7781" spans="2:14" x14ac:dyDescent="0.3">
      <c r="B7781" s="2">
        <v>143.13999999999999</v>
      </c>
      <c r="C7781" s="2">
        <f t="shared" si="968"/>
        <v>39.761111111111106</v>
      </c>
      <c r="D7781" s="2">
        <v>-1.7709999999999999</v>
      </c>
      <c r="F7781">
        <f t="shared" si="969"/>
        <v>-892.68546402604363</v>
      </c>
      <c r="G7781">
        <f t="shared" si="970"/>
        <v>-4.4541008802570906E-2</v>
      </c>
      <c r="H7781">
        <f t="shared" si="973"/>
        <v>-50.987111491372296</v>
      </c>
      <c r="J7781">
        <f t="shared" si="971"/>
        <v>33.457821323722861</v>
      </c>
      <c r="K7781">
        <f t="shared" si="972"/>
        <v>20.285206170264022</v>
      </c>
      <c r="M7781">
        <f t="shared" si="974"/>
        <v>76.657537110301234</v>
      </c>
      <c r="N7781">
        <f t="shared" si="975"/>
        <v>21517.125468083828</v>
      </c>
    </row>
    <row r="7782" spans="2:14" x14ac:dyDescent="0.3">
      <c r="B7782" s="2">
        <v>143.1</v>
      </c>
      <c r="C7782" s="2">
        <f t="shared" si="968"/>
        <v>39.75</v>
      </c>
      <c r="D7782" s="2">
        <v>-1.7689999999999999</v>
      </c>
      <c r="F7782">
        <f t="shared" si="969"/>
        <v>-893.19530808366312</v>
      </c>
      <c r="G7782">
        <f t="shared" si="970"/>
        <v>-4.4503144654088049E-2</v>
      </c>
      <c r="H7782">
        <f t="shared" si="973"/>
        <v>-51.031614636026383</v>
      </c>
      <c r="J7782">
        <f t="shared" si="971"/>
        <v>33.448471646113887</v>
      </c>
      <c r="K7782">
        <f t="shared" si="972"/>
        <v>20.279537536431341</v>
      </c>
      <c r="M7782">
        <f t="shared" si="974"/>
        <v>75.642623508598831</v>
      </c>
      <c r="N7782">
        <f t="shared" si="975"/>
        <v>21531.186352117733</v>
      </c>
    </row>
    <row r="7783" spans="2:14" x14ac:dyDescent="0.3">
      <c r="B7783" s="2">
        <v>143.05000000000001</v>
      </c>
      <c r="C7783" s="2">
        <f t="shared" si="968"/>
        <v>39.736111111111114</v>
      </c>
      <c r="D7783" s="2">
        <v>-1.7669999999999999</v>
      </c>
      <c r="F7783">
        <f t="shared" si="969"/>
        <v>-893.58150890467925</v>
      </c>
      <c r="G7783">
        <f t="shared" si="970"/>
        <v>-4.4468367703600131E-2</v>
      </c>
      <c r="H7783">
        <f t="shared" si="973"/>
        <v>-51.076083003729984</v>
      </c>
      <c r="J7783">
        <f t="shared" si="971"/>
        <v>33.436784549102669</v>
      </c>
      <c r="K7783">
        <f t="shared" si="972"/>
        <v>20.272451744140486</v>
      </c>
      <c r="M7783">
        <f t="shared" si="974"/>
        <v>74.579790230665537</v>
      </c>
      <c r="N7783">
        <f t="shared" si="975"/>
        <v>21545.877820590995</v>
      </c>
    </row>
    <row r="7784" spans="2:14" x14ac:dyDescent="0.3">
      <c r="B7784" s="2">
        <v>143.01</v>
      </c>
      <c r="C7784" s="2">
        <f t="shared" si="968"/>
        <v>39.724999999999994</v>
      </c>
      <c r="D7784" s="2">
        <v>-1.7649999999999999</v>
      </c>
      <c r="F7784">
        <f t="shared" si="969"/>
        <v>-894.0938385269119</v>
      </c>
      <c r="G7784">
        <f t="shared" si="970"/>
        <v>-4.4430459408432987E-2</v>
      </c>
      <c r="H7784">
        <f t="shared" si="973"/>
        <v>-51.120513463138415</v>
      </c>
      <c r="J7784">
        <f t="shared" si="971"/>
        <v>33.427434871493681</v>
      </c>
      <c r="K7784">
        <f t="shared" si="972"/>
        <v>20.266783110307795</v>
      </c>
      <c r="M7784">
        <f t="shared" si="974"/>
        <v>73.47464718511786</v>
      </c>
      <c r="N7784">
        <f t="shared" si="975"/>
        <v>21561.170958040704</v>
      </c>
    </row>
    <row r="7785" spans="2:14" x14ac:dyDescent="0.3">
      <c r="B7785" s="2">
        <v>142.97</v>
      </c>
      <c r="C7785" s="2">
        <f t="shared" si="968"/>
        <v>39.713888888888889</v>
      </c>
      <c r="D7785" s="2">
        <v>-1.7629999999999999</v>
      </c>
      <c r="F7785">
        <f t="shared" si="969"/>
        <v>-894.60747060635993</v>
      </c>
      <c r="G7785">
        <f t="shared" si="970"/>
        <v>-4.4392529901377903E-2</v>
      </c>
      <c r="H7785">
        <f t="shared" si="973"/>
        <v>-51.164905993039795</v>
      </c>
      <c r="J7785">
        <f t="shared" si="971"/>
        <v>33.418085193884714</v>
      </c>
      <c r="K7785">
        <f t="shared" si="972"/>
        <v>20.261114476475115</v>
      </c>
      <c r="M7785">
        <f t="shared" si="974"/>
        <v>72.327829465880271</v>
      </c>
      <c r="N7785">
        <f t="shared" si="975"/>
        <v>21577.034771305473</v>
      </c>
    </row>
    <row r="7786" spans="2:14" x14ac:dyDescent="0.3">
      <c r="B7786" s="2">
        <v>142.93</v>
      </c>
      <c r="C7786" s="2">
        <f t="shared" si="968"/>
        <v>39.702777777777776</v>
      </c>
      <c r="D7786" s="2">
        <v>-1.764</v>
      </c>
      <c r="F7786">
        <f t="shared" si="969"/>
        <v>-893.60009255759905</v>
      </c>
      <c r="G7786">
        <f t="shared" si="970"/>
        <v>-4.4430140628279581E-2</v>
      </c>
      <c r="H7786">
        <f t="shared" si="973"/>
        <v>-51.209336133668074</v>
      </c>
      <c r="J7786">
        <f t="shared" si="971"/>
        <v>33.408735516275733</v>
      </c>
      <c r="K7786">
        <f t="shared" si="972"/>
        <v>20.255445842642427</v>
      </c>
      <c r="M7786">
        <f t="shared" si="974"/>
        <v>71.139683615244209</v>
      </c>
      <c r="N7786">
        <f t="shared" si="975"/>
        <v>21593.438136730936</v>
      </c>
    </row>
    <row r="7787" spans="2:14" x14ac:dyDescent="0.3">
      <c r="B7787" s="2">
        <v>142.9</v>
      </c>
      <c r="C7787" s="2">
        <f t="shared" si="968"/>
        <v>39.694444444444443</v>
      </c>
      <c r="D7787" s="2">
        <v>-1.766</v>
      </c>
      <c r="F7787">
        <f t="shared" si="969"/>
        <v>-892.21343134376355</v>
      </c>
      <c r="G7787">
        <f t="shared" si="970"/>
        <v>-4.4489853044086772E-2</v>
      </c>
      <c r="H7787">
        <f t="shared" si="973"/>
        <v>-51.253825986712158</v>
      </c>
      <c r="J7787">
        <f t="shared" si="971"/>
        <v>33.401723258069005</v>
      </c>
      <c r="K7787">
        <f t="shared" si="972"/>
        <v>20.251194367267914</v>
      </c>
      <c r="M7787">
        <f t="shared" si="974"/>
        <v>69.913145942669104</v>
      </c>
      <c r="N7787">
        <f t="shared" si="975"/>
        <v>21610.350232018751</v>
      </c>
    </row>
    <row r="7788" spans="2:14" x14ac:dyDescent="0.3">
      <c r="B7788" s="2">
        <v>142.86000000000001</v>
      </c>
      <c r="C7788" s="2">
        <f t="shared" si="968"/>
        <v>39.683333333333337</v>
      </c>
      <c r="D7788" s="2">
        <v>-1.768</v>
      </c>
      <c r="F7788">
        <f t="shared" si="969"/>
        <v>-890.70528531925606</v>
      </c>
      <c r="G7788">
        <f t="shared" si="970"/>
        <v>-4.4552708945821078E-2</v>
      </c>
      <c r="H7788">
        <f t="shared" si="973"/>
        <v>-51.298378695657981</v>
      </c>
      <c r="J7788">
        <f t="shared" si="971"/>
        <v>33.392373580460031</v>
      </c>
      <c r="K7788">
        <f t="shared" si="972"/>
        <v>20.24552573343523</v>
      </c>
      <c r="M7788">
        <f t="shared" si="974"/>
        <v>68.647767650649854</v>
      </c>
      <c r="N7788">
        <f t="shared" si="975"/>
        <v>21627.736814777254</v>
      </c>
    </row>
    <row r="7789" spans="2:14" x14ac:dyDescent="0.3">
      <c r="B7789" s="2">
        <v>142.82</v>
      </c>
      <c r="C7789" s="2">
        <f t="shared" si="968"/>
        <v>39.672222222222217</v>
      </c>
      <c r="D7789" s="2">
        <v>-1.77</v>
      </c>
      <c r="F7789">
        <f t="shared" si="969"/>
        <v>-889.20068703354934</v>
      </c>
      <c r="G7789">
        <f t="shared" si="970"/>
        <v>-4.4615600056014566E-2</v>
      </c>
      <c r="H7789">
        <f t="shared" si="973"/>
        <v>-51.342994295713993</v>
      </c>
      <c r="J7789">
        <f t="shared" si="971"/>
        <v>33.383023902851043</v>
      </c>
      <c r="K7789">
        <f t="shared" si="972"/>
        <v>20.239857099602542</v>
      </c>
      <c r="M7789">
        <f t="shared" si="974"/>
        <v>67.347302533459924</v>
      </c>
      <c r="N7789">
        <f t="shared" si="975"/>
        <v>21645.563723410429</v>
      </c>
    </row>
    <row r="7790" spans="2:14" x14ac:dyDescent="0.3">
      <c r="B7790" s="2">
        <v>142.79</v>
      </c>
      <c r="C7790" s="2">
        <f t="shared" si="968"/>
        <v>39.663888888888884</v>
      </c>
      <c r="D7790" s="2">
        <v>-1.772</v>
      </c>
      <c r="F7790">
        <f t="shared" si="969"/>
        <v>-887.82397392219139</v>
      </c>
      <c r="G7790">
        <f t="shared" si="970"/>
        <v>-4.46753974367953E-2</v>
      </c>
      <c r="H7790">
        <f t="shared" si="973"/>
        <v>-51.387669693150791</v>
      </c>
      <c r="J7790">
        <f t="shared" si="971"/>
        <v>33.376011644644315</v>
      </c>
      <c r="K7790">
        <f t="shared" si="972"/>
        <v>20.235605624228029</v>
      </c>
      <c r="M7790">
        <f t="shared" si="974"/>
        <v>66.015327021406449</v>
      </c>
      <c r="N7790">
        <f t="shared" si="975"/>
        <v>21663.797040719277</v>
      </c>
    </row>
    <row r="7791" spans="2:14" x14ac:dyDescent="0.3">
      <c r="B7791" s="2">
        <v>142.75</v>
      </c>
      <c r="C7791" s="2">
        <f t="shared" si="968"/>
        <v>39.652777777777779</v>
      </c>
      <c r="D7791" s="2">
        <v>-1.774</v>
      </c>
      <c r="F7791">
        <f t="shared" si="969"/>
        <v>-886.32626014308187</v>
      </c>
      <c r="G7791">
        <f t="shared" si="970"/>
        <v>-4.4738353765323993E-2</v>
      </c>
      <c r="H7791">
        <f t="shared" si="973"/>
        <v>-51.432408046916116</v>
      </c>
      <c r="J7791">
        <f t="shared" si="971"/>
        <v>33.366661967035341</v>
      </c>
      <c r="K7791">
        <f t="shared" si="972"/>
        <v>20.229936990395345</v>
      </c>
      <c r="M7791">
        <f t="shared" si="974"/>
        <v>64.652178651968242</v>
      </c>
      <c r="N7791">
        <f t="shared" si="975"/>
        <v>21682.399413768573</v>
      </c>
    </row>
    <row r="7792" spans="2:14" x14ac:dyDescent="0.3">
      <c r="B7792" s="2">
        <v>142.71</v>
      </c>
      <c r="C7792" s="2">
        <f t="shared" si="968"/>
        <v>39.641666666666666</v>
      </c>
      <c r="D7792" s="2">
        <v>-1.776</v>
      </c>
      <c r="F7792">
        <f t="shared" si="969"/>
        <v>-884.83205862112106</v>
      </c>
      <c r="G7792">
        <f t="shared" si="970"/>
        <v>-4.4801345385747322E-2</v>
      </c>
      <c r="H7792">
        <f t="shared" si="973"/>
        <v>-51.477209392301866</v>
      </c>
      <c r="J7792">
        <f t="shared" si="971"/>
        <v>33.357312289426361</v>
      </c>
      <c r="K7792">
        <f t="shared" si="972"/>
        <v>20.224268356562657</v>
      </c>
      <c r="M7792">
        <f t="shared" si="974"/>
        <v>63.261591639144171</v>
      </c>
      <c r="N7792">
        <f t="shared" si="975"/>
        <v>21701.333864194301</v>
      </c>
    </row>
    <row r="7793" spans="2:14" x14ac:dyDescent="0.3">
      <c r="B7793" s="2">
        <v>142.68</v>
      </c>
      <c r="C7793" s="2">
        <f t="shared" si="968"/>
        <v>39.633333333333333</v>
      </c>
      <c r="D7793" s="2">
        <v>-1.778</v>
      </c>
      <c r="F7793">
        <f t="shared" si="969"/>
        <v>-883.46519185101863</v>
      </c>
      <c r="G7793">
        <f t="shared" si="970"/>
        <v>-4.486122792262405E-2</v>
      </c>
      <c r="H7793">
        <f t="shared" si="973"/>
        <v>-51.52207062022449</v>
      </c>
      <c r="J7793">
        <f t="shared" si="971"/>
        <v>33.350300031219632</v>
      </c>
      <c r="K7793">
        <f t="shared" si="972"/>
        <v>20.220016881188144</v>
      </c>
      <c r="M7793">
        <f t="shared" si="974"/>
        <v>61.847088201326521</v>
      </c>
      <c r="N7793">
        <f t="shared" si="975"/>
        <v>21720.56393745093</v>
      </c>
    </row>
    <row r="7794" spans="2:14" x14ac:dyDescent="0.3">
      <c r="B7794" s="2">
        <v>142.63999999999999</v>
      </c>
      <c r="C7794" s="2">
        <f t="shared" si="968"/>
        <v>39.62222222222222</v>
      </c>
      <c r="D7794" s="2">
        <v>-1.78</v>
      </c>
      <c r="F7794">
        <f t="shared" si="969"/>
        <v>-881.97780552087659</v>
      </c>
      <c r="G7794">
        <f t="shared" si="970"/>
        <v>-4.4924284913067866E-2</v>
      </c>
      <c r="H7794">
        <f t="shared" si="973"/>
        <v>-51.566994905137555</v>
      </c>
      <c r="J7794">
        <f t="shared" si="971"/>
        <v>33.340950353610651</v>
      </c>
      <c r="K7794">
        <f t="shared" si="972"/>
        <v>20.21434824735546</v>
      </c>
      <c r="M7794">
        <f t="shared" si="974"/>
        <v>60.409793938228759</v>
      </c>
      <c r="N7794">
        <f t="shared" si="975"/>
        <v>21740.049794167178</v>
      </c>
    </row>
    <row r="7795" spans="2:14" x14ac:dyDescent="0.3">
      <c r="B7795" s="2">
        <v>142.6</v>
      </c>
      <c r="C7795" s="2">
        <f t="shared" si="968"/>
        <v>39.611111111111107</v>
      </c>
      <c r="D7795" s="2">
        <v>-1.782</v>
      </c>
      <c r="F7795">
        <f t="shared" si="969"/>
        <v>-880.49389644039832</v>
      </c>
      <c r="G7795">
        <f t="shared" si="970"/>
        <v>-4.4987377279102389E-2</v>
      </c>
      <c r="H7795">
        <f t="shared" si="973"/>
        <v>-51.611982282416655</v>
      </c>
      <c r="J7795">
        <f t="shared" si="971"/>
        <v>33.331600676001678</v>
      </c>
      <c r="K7795">
        <f t="shared" si="972"/>
        <v>20.208679613522772</v>
      </c>
      <c r="M7795">
        <f t="shared" si="974"/>
        <v>58.953360426090455</v>
      </c>
      <c r="N7795">
        <f t="shared" si="975"/>
        <v>21759.752262942846</v>
      </c>
    </row>
    <row r="7796" spans="2:14" x14ac:dyDescent="0.3">
      <c r="B7796" s="2">
        <v>142.57</v>
      </c>
      <c r="C7796" s="2">
        <f t="shared" si="968"/>
        <v>39.602777777777774</v>
      </c>
      <c r="D7796" s="2">
        <v>-1.782</v>
      </c>
      <c r="F7796">
        <f t="shared" si="969"/>
        <v>-880.12346112011733</v>
      </c>
      <c r="G7796">
        <f t="shared" si="970"/>
        <v>-4.4996843655748062E-2</v>
      </c>
      <c r="H7796">
        <f t="shared" si="973"/>
        <v>-51.6569791260724</v>
      </c>
      <c r="J7796">
        <f t="shared" si="971"/>
        <v>33.324588417794942</v>
      </c>
      <c r="K7796">
        <f t="shared" si="972"/>
        <v>20.204428138148259</v>
      </c>
      <c r="M7796">
        <f t="shared" si="974"/>
        <v>57.482851618030459</v>
      </c>
      <c r="N7796">
        <f t="shared" si="975"/>
        <v>21779.632790527488</v>
      </c>
    </row>
    <row r="7797" spans="2:14" x14ac:dyDescent="0.3">
      <c r="B7797" s="2">
        <v>142.53</v>
      </c>
      <c r="C7797" s="2">
        <f t="shared" si="968"/>
        <v>39.591666666666669</v>
      </c>
      <c r="D7797" s="2">
        <v>-1.782</v>
      </c>
      <c r="F7797">
        <f t="shared" si="969"/>
        <v>-879.62966859957601</v>
      </c>
      <c r="G7797">
        <f t="shared" si="970"/>
        <v>-4.5009471690170492E-2</v>
      </c>
      <c r="H7797">
        <f t="shared" si="973"/>
        <v>-51.701988597762572</v>
      </c>
      <c r="J7797">
        <f t="shared" si="971"/>
        <v>33.315238740185968</v>
      </c>
      <c r="K7797">
        <f t="shared" si="972"/>
        <v>20.198759504315579</v>
      </c>
      <c r="M7797">
        <f t="shared" si="974"/>
        <v>56.00020253840912</v>
      </c>
      <c r="N7797">
        <f t="shared" si="975"/>
        <v>21799.649692835479</v>
      </c>
    </row>
    <row r="7798" spans="2:14" x14ac:dyDescent="0.3">
      <c r="B7798" s="2">
        <v>142.5</v>
      </c>
      <c r="C7798" s="2">
        <f t="shared" si="968"/>
        <v>39.583333333333336</v>
      </c>
      <c r="D7798" s="2">
        <v>-1.782</v>
      </c>
      <c r="F7798">
        <f t="shared" si="969"/>
        <v>-879.2594151390449</v>
      </c>
      <c r="G7798">
        <f t="shared" si="970"/>
        <v>-4.5018947368421047E-2</v>
      </c>
      <c r="H7798">
        <f t="shared" si="973"/>
        <v>-51.747007545130991</v>
      </c>
      <c r="J7798">
        <f t="shared" si="971"/>
        <v>33.30822648197924</v>
      </c>
      <c r="K7798">
        <f t="shared" si="972"/>
        <v>20.194508028941062</v>
      </c>
      <c r="M7798">
        <f t="shared" si="974"/>
        <v>54.50924655711551</v>
      </c>
      <c r="N7798">
        <f t="shared" si="975"/>
        <v>21819.763785697465</v>
      </c>
    </row>
    <row r="7799" spans="2:14" x14ac:dyDescent="0.3">
      <c r="B7799" s="2">
        <v>142.46</v>
      </c>
      <c r="C7799" s="2">
        <f t="shared" si="968"/>
        <v>39.572222222222223</v>
      </c>
      <c r="D7799" s="2">
        <v>-1.782</v>
      </c>
      <c r="F7799">
        <f t="shared" si="969"/>
        <v>-878.76586509816968</v>
      </c>
      <c r="G7799">
        <f t="shared" si="970"/>
        <v>-4.503158781412326E-2</v>
      </c>
      <c r="H7799">
        <f t="shared" si="973"/>
        <v>-51.792039132945114</v>
      </c>
      <c r="J7799">
        <f t="shared" si="971"/>
        <v>33.298876804370259</v>
      </c>
      <c r="K7799">
        <f t="shared" si="972"/>
        <v>20.188839395108378</v>
      </c>
      <c r="M7799">
        <f t="shared" si="974"/>
        <v>53.012377991109219</v>
      </c>
      <c r="N7799">
        <f t="shared" si="975"/>
        <v>21839.932872053858</v>
      </c>
    </row>
    <row r="7800" spans="2:14" x14ac:dyDescent="0.3">
      <c r="B7800" s="2">
        <v>142.43</v>
      </c>
      <c r="C7800" s="2">
        <f t="shared" si="968"/>
        <v>39.56388888888889</v>
      </c>
      <c r="D7800" s="2">
        <v>-1.782</v>
      </c>
      <c r="F7800">
        <f t="shared" si="969"/>
        <v>-878.39579349738824</v>
      </c>
      <c r="G7800">
        <f t="shared" si="970"/>
        <v>-4.5041072807695003E-2</v>
      </c>
      <c r="H7800">
        <f t="shared" si="973"/>
        <v>-51.837080205752805</v>
      </c>
      <c r="J7800">
        <f t="shared" si="971"/>
        <v>33.291864546163531</v>
      </c>
      <c r="K7800">
        <f t="shared" si="972"/>
        <v>20.184587919733865</v>
      </c>
      <c r="M7800">
        <f t="shared" si="974"/>
        <v>51.513046954318185</v>
      </c>
      <c r="N7800">
        <f t="shared" si="975"/>
        <v>21860.117453491548</v>
      </c>
    </row>
    <row r="7801" spans="2:14" x14ac:dyDescent="0.3">
      <c r="B7801" s="2">
        <v>142.38999999999999</v>
      </c>
      <c r="C7801" s="2">
        <f t="shared" si="968"/>
        <v>39.55277777777777</v>
      </c>
      <c r="D7801" s="2">
        <v>-1.782</v>
      </c>
      <c r="F7801">
        <f t="shared" si="969"/>
        <v>-877.90248593617889</v>
      </c>
      <c r="G7801">
        <f t="shared" si="970"/>
        <v>-4.5053725682983367E-2</v>
      </c>
      <c r="H7801">
        <f t="shared" si="973"/>
        <v>-51.882133931435789</v>
      </c>
      <c r="J7801">
        <f t="shared" si="971"/>
        <v>33.282514868554543</v>
      </c>
      <c r="K7801">
        <f t="shared" si="972"/>
        <v>20.178919285901173</v>
      </c>
      <c r="M7801">
        <f t="shared" si="974"/>
        <v>50.014087939841659</v>
      </c>
      <c r="N7801">
        <f t="shared" si="975"/>
        <v>21880.275161443034</v>
      </c>
    </row>
    <row r="7802" spans="2:14" x14ac:dyDescent="0.3">
      <c r="B7802" s="2">
        <v>142.36000000000001</v>
      </c>
      <c r="C7802" s="2">
        <f t="shared" si="968"/>
        <v>39.544444444444444</v>
      </c>
      <c r="D7802" s="2">
        <v>-1.782</v>
      </c>
      <c r="F7802">
        <f t="shared" si="969"/>
        <v>-877.53259619514768</v>
      </c>
      <c r="G7802">
        <f t="shared" si="970"/>
        <v>-4.5063220005619554E-2</v>
      </c>
      <c r="H7802">
        <f t="shared" si="973"/>
        <v>-51.927197151441405</v>
      </c>
      <c r="J7802">
        <f t="shared" si="971"/>
        <v>33.275502610347822</v>
      </c>
      <c r="K7802">
        <f t="shared" si="972"/>
        <v>20.174667810526664</v>
      </c>
      <c r="M7802">
        <f t="shared" si="974"/>
        <v>48.51853968568718</v>
      </c>
      <c r="N7802">
        <f t="shared" si="975"/>
        <v>21900.36650326597</v>
      </c>
    </row>
    <row r="7803" spans="2:14" x14ac:dyDescent="0.3">
      <c r="B7803" s="2">
        <v>142.32</v>
      </c>
      <c r="C7803" s="2">
        <f t="shared" si="968"/>
        <v>39.533333333333331</v>
      </c>
      <c r="D7803" s="2">
        <v>-1.782</v>
      </c>
      <c r="F7803">
        <f t="shared" si="969"/>
        <v>-877.03953111360511</v>
      </c>
      <c r="G7803">
        <f t="shared" si="970"/>
        <v>-4.5075885328836426E-2</v>
      </c>
      <c r="H7803">
        <f t="shared" si="973"/>
        <v>-51.97227303677024</v>
      </c>
      <c r="J7803">
        <f t="shared" si="971"/>
        <v>33.266152932738841</v>
      </c>
      <c r="K7803">
        <f t="shared" si="972"/>
        <v>20.168999176693976</v>
      </c>
      <c r="M7803">
        <f t="shared" si="974"/>
        <v>47.029654098421489</v>
      </c>
      <c r="N7803">
        <f t="shared" si="975"/>
        <v>21920.349282571366</v>
      </c>
    </row>
    <row r="7804" spans="2:14" x14ac:dyDescent="0.3">
      <c r="B7804" s="2">
        <v>142.29</v>
      </c>
      <c r="C7804" s="2">
        <f t="shared" si="968"/>
        <v>39.524999999999999</v>
      </c>
      <c r="D7804" s="2">
        <v>-1.782</v>
      </c>
      <c r="F7804">
        <f t="shared" si="969"/>
        <v>-876.6698232323231</v>
      </c>
      <c r="G7804">
        <f t="shared" si="970"/>
        <v>-4.5085388994307404E-2</v>
      </c>
      <c r="H7804">
        <f t="shared" si="973"/>
        <v>-52.017358425764549</v>
      </c>
      <c r="J7804">
        <f t="shared" si="971"/>
        <v>33.259140674532105</v>
      </c>
      <c r="K7804">
        <f t="shared" si="972"/>
        <v>20.164747701319463</v>
      </c>
      <c r="M7804">
        <f t="shared" si="974"/>
        <v>45.550033668108995</v>
      </c>
      <c r="N7804">
        <f t="shared" si="975"/>
        <v>21940.184333253354</v>
      </c>
    </row>
    <row r="7805" spans="2:14" x14ac:dyDescent="0.3">
      <c r="B7805" s="2">
        <v>142.25</v>
      </c>
      <c r="C7805" s="2">
        <f t="shared" si="968"/>
        <v>39.513888888888886</v>
      </c>
      <c r="D7805" s="2">
        <v>-1.7809999999999999</v>
      </c>
      <c r="F7805">
        <f t="shared" si="969"/>
        <v>-876.66895851962749</v>
      </c>
      <c r="G7805">
        <f t="shared" si="970"/>
        <v>-4.5072759226713534E-2</v>
      </c>
      <c r="H7805">
        <f t="shared" si="973"/>
        <v>-52.062431184991262</v>
      </c>
      <c r="J7805">
        <f t="shared" si="971"/>
        <v>33.249790996923132</v>
      </c>
      <c r="K7805">
        <f t="shared" si="972"/>
        <v>20.159079067486779</v>
      </c>
      <c r="M7805">
        <f t="shared" si="974"/>
        <v>44.08414152322959</v>
      </c>
      <c r="N7805">
        <f t="shared" si="975"/>
        <v>21959.830088625607</v>
      </c>
    </row>
    <row r="7806" spans="2:14" x14ac:dyDescent="0.3">
      <c r="B7806" s="2">
        <v>142.24</v>
      </c>
      <c r="C7806" s="2">
        <f t="shared" si="968"/>
        <v>39.511111111111113</v>
      </c>
      <c r="D7806" s="2">
        <v>-1.7789999999999999</v>
      </c>
      <c r="F7806">
        <f t="shared" si="969"/>
        <v>-877.53114178446776</v>
      </c>
      <c r="G7806">
        <f t="shared" si="970"/>
        <v>-4.5025309336332954E-2</v>
      </c>
      <c r="H7806">
        <f t="shared" si="973"/>
        <v>-52.107456494327593</v>
      </c>
      <c r="J7806">
        <f t="shared" si="971"/>
        <v>33.247453577520893</v>
      </c>
      <c r="K7806">
        <f t="shared" si="972"/>
        <v>20.157661909028608</v>
      </c>
      <c r="M7806">
        <f t="shared" si="974"/>
        <v>42.633855588025277</v>
      </c>
      <c r="N7806">
        <f t="shared" si="975"/>
        <v>21979.25111086807</v>
      </c>
    </row>
    <row r="7807" spans="2:14" x14ac:dyDescent="0.3">
      <c r="B7807" s="2">
        <v>142.22</v>
      </c>
      <c r="C7807" s="2">
        <f t="shared" si="968"/>
        <v>39.505555555555553</v>
      </c>
      <c r="D7807" s="2">
        <v>-1.778</v>
      </c>
      <c r="F7807">
        <f t="shared" si="969"/>
        <v>-877.77779513671885</v>
      </c>
      <c r="G7807">
        <f t="shared" si="970"/>
        <v>-4.5006328223878504E-2</v>
      </c>
      <c r="H7807">
        <f t="shared" si="973"/>
        <v>-52.15246282255147</v>
      </c>
      <c r="J7807">
        <f t="shared" si="971"/>
        <v>33.242778738716396</v>
      </c>
      <c r="K7807">
        <f t="shared" si="972"/>
        <v>20.154827592112262</v>
      </c>
      <c r="M7807">
        <f t="shared" si="974"/>
        <v>41.20315056000026</v>
      </c>
      <c r="N7807">
        <f t="shared" si="975"/>
        <v>21998.406841041571</v>
      </c>
    </row>
    <row r="7808" spans="2:14" x14ac:dyDescent="0.3">
      <c r="B7808" s="2">
        <v>142.21</v>
      </c>
      <c r="C7808" s="2">
        <f t="shared" si="968"/>
        <v>39.50277777777778</v>
      </c>
      <c r="D7808" s="2">
        <v>-1.7749999999999999</v>
      </c>
      <c r="F7808">
        <f t="shared" si="969"/>
        <v>-879.13771952703894</v>
      </c>
      <c r="G7808">
        <f t="shared" si="970"/>
        <v>-4.4933548976865197E-2</v>
      </c>
      <c r="H7808">
        <f t="shared" si="973"/>
        <v>-52.197396371528335</v>
      </c>
      <c r="J7808">
        <f t="shared" si="971"/>
        <v>33.240441319314158</v>
      </c>
      <c r="K7808">
        <f t="shared" si="972"/>
        <v>20.153410433654095</v>
      </c>
      <c r="M7808">
        <f t="shared" si="974"/>
        <v>39.795216388715545</v>
      </c>
      <c r="N7808">
        <f t="shared" si="975"/>
        <v>22017.260407733909</v>
      </c>
    </row>
    <row r="7809" spans="2:14" x14ac:dyDescent="0.3">
      <c r="B7809" s="2">
        <v>142.19</v>
      </c>
      <c r="C7809" s="2">
        <f t="shared" si="968"/>
        <v>39.49722222222222</v>
      </c>
      <c r="D7809" s="2">
        <v>-1.774</v>
      </c>
      <c r="F7809">
        <f t="shared" si="969"/>
        <v>-879.38588684983358</v>
      </c>
      <c r="G7809">
        <f t="shared" si="970"/>
        <v>-4.4914550952950279E-2</v>
      </c>
      <c r="H7809">
        <f t="shared" si="973"/>
        <v>-52.242310922481288</v>
      </c>
      <c r="J7809">
        <f t="shared" si="971"/>
        <v>33.235766480509668</v>
      </c>
      <c r="K7809">
        <f t="shared" si="972"/>
        <v>20.150576116737749</v>
      </c>
      <c r="M7809">
        <f t="shared" si="974"/>
        <v>38.412690438460629</v>
      </c>
      <c r="N7809">
        <f t="shared" si="975"/>
        <v>22035.772645810284</v>
      </c>
    </row>
    <row r="7810" spans="2:14" x14ac:dyDescent="0.3">
      <c r="B7810" s="2">
        <v>142.18</v>
      </c>
      <c r="C7810" s="2">
        <f t="shared" si="968"/>
        <v>39.494444444444447</v>
      </c>
      <c r="D7810" s="2">
        <v>-1.7709999999999999</v>
      </c>
      <c r="F7810">
        <f t="shared" si="969"/>
        <v>-880.751632961778</v>
      </c>
      <c r="G7810">
        <f t="shared" si="970"/>
        <v>-4.4841749894499926E-2</v>
      </c>
      <c r="H7810">
        <f t="shared" si="973"/>
        <v>-52.28715267237579</v>
      </c>
      <c r="J7810">
        <f t="shared" si="971"/>
        <v>33.233429061107422</v>
      </c>
      <c r="K7810">
        <f t="shared" si="972"/>
        <v>20.149158958279582</v>
      </c>
      <c r="M7810">
        <f t="shared" si="974"/>
        <v>37.058186014695366</v>
      </c>
      <c r="N7810">
        <f t="shared" si="975"/>
        <v>22053.908231760801</v>
      </c>
    </row>
    <row r="7811" spans="2:14" x14ac:dyDescent="0.3">
      <c r="B7811" s="2">
        <v>142.16999999999999</v>
      </c>
      <c r="C7811" s="2">
        <f t="shared" si="968"/>
        <v>39.49166666666666</v>
      </c>
      <c r="D7811" s="2">
        <v>-1.77</v>
      </c>
      <c r="F7811">
        <f t="shared" si="969"/>
        <v>-881.12527463904553</v>
      </c>
      <c r="G7811">
        <f t="shared" si="970"/>
        <v>-4.4819582190335522E-2</v>
      </c>
      <c r="H7811">
        <f t="shared" si="973"/>
        <v>-52.331972254566125</v>
      </c>
      <c r="J7811">
        <f t="shared" si="971"/>
        <v>33.231091641705177</v>
      </c>
      <c r="K7811">
        <f t="shared" si="972"/>
        <v>20.147741799821407</v>
      </c>
      <c r="M7811">
        <f t="shared" si="974"/>
        <v>35.733632547415311</v>
      </c>
      <c r="N7811">
        <f t="shared" si="975"/>
        <v>22071.630972779676</v>
      </c>
    </row>
    <row r="7812" spans="2:14" x14ac:dyDescent="0.3">
      <c r="B7812" s="2">
        <v>142.15</v>
      </c>
      <c r="C7812" s="2">
        <f t="shared" si="968"/>
        <v>39.486111111111114</v>
      </c>
      <c r="D7812" s="2">
        <v>-1.768</v>
      </c>
      <c r="F7812">
        <f t="shared" si="969"/>
        <v>-881.87385219401165</v>
      </c>
      <c r="G7812">
        <f t="shared" si="970"/>
        <v>-4.4775237425255007E-2</v>
      </c>
      <c r="H7812">
        <f t="shared" si="973"/>
        <v>-52.376747491991381</v>
      </c>
      <c r="J7812">
        <f t="shared" si="971"/>
        <v>33.226416802900694</v>
      </c>
      <c r="K7812">
        <f t="shared" si="972"/>
        <v>20.144907482905069</v>
      </c>
      <c r="M7812">
        <f t="shared" si="974"/>
        <v>34.443475384617649</v>
      </c>
      <c r="N7812">
        <f t="shared" si="975"/>
        <v>22088.90457840497</v>
      </c>
    </row>
    <row r="7813" spans="2:14" x14ac:dyDescent="0.3">
      <c r="B7813" s="2">
        <v>142.13999999999999</v>
      </c>
      <c r="C7813" s="2">
        <f t="shared" ref="C7813:C7876" si="976">B7813/3.6</f>
        <v>39.483333333333327</v>
      </c>
      <c r="D7813" s="2">
        <v>-1.766</v>
      </c>
      <c r="F7813">
        <f t="shared" ref="F7813:F7876" si="977">IF(D7813=0,POWER(C7813,2)/0.001,POWER(C7813,2)/D7813)</f>
        <v>-882.74836416257676</v>
      </c>
      <c r="G7813">
        <f t="shared" ref="G7813:G7876" si="978">C7813/F7813</f>
        <v>-4.4727733220768263E-2</v>
      </c>
      <c r="H7813">
        <f t="shared" si="973"/>
        <v>-52.421475225212149</v>
      </c>
      <c r="J7813">
        <f t="shared" ref="J7813:J7876" si="979">C7813*SIN(1)</f>
        <v>33.224079383498442</v>
      </c>
      <c r="K7813">
        <f t="shared" ref="K7813:K7876" si="980">C7813*COS(89)</f>
        <v>20.143490324446891</v>
      </c>
      <c r="M7813">
        <f t="shared" si="974"/>
        <v>33.187970727252164</v>
      </c>
      <c r="N7813">
        <f t="shared" si="975"/>
        <v>22105.69626435958</v>
      </c>
    </row>
    <row r="7814" spans="2:14" x14ac:dyDescent="0.3">
      <c r="B7814" s="2">
        <v>142.12</v>
      </c>
      <c r="C7814" s="2">
        <f t="shared" si="976"/>
        <v>39.477777777777781</v>
      </c>
      <c r="D7814" s="2">
        <v>-1.7629999999999999</v>
      </c>
      <c r="F7814">
        <f t="shared" si="977"/>
        <v>-884.00166663165362</v>
      </c>
      <c r="G7814">
        <f t="shared" si="978"/>
        <v>-4.4658035462989014E-2</v>
      </c>
      <c r="H7814">
        <f t="shared" ref="H7814:H7877" si="981">H7813+G7814</f>
        <v>-52.466133260675136</v>
      </c>
      <c r="J7814">
        <f t="shared" si="979"/>
        <v>33.219404544693958</v>
      </c>
      <c r="K7814">
        <f t="shared" si="980"/>
        <v>20.140656007530556</v>
      </c>
      <c r="M7814">
        <f t="shared" ref="M7814:M7877" si="982">$M$4+J7814*COS(H7814)</f>
        <v>31.972596097278021</v>
      </c>
      <c r="N7814">
        <f t="shared" ref="N7814:N7877" si="983">N7813+K7814*(-SIN(H7814))</f>
        <v>22121.972195024664</v>
      </c>
    </row>
    <row r="7815" spans="2:14" x14ac:dyDescent="0.3">
      <c r="B7815" s="2">
        <v>142.11000000000001</v>
      </c>
      <c r="C7815" s="2">
        <f t="shared" si="976"/>
        <v>39.475000000000001</v>
      </c>
      <c r="D7815" s="2">
        <v>-1.7609999999999999</v>
      </c>
      <c r="F7815">
        <f t="shared" si="977"/>
        <v>-884.88110448608768</v>
      </c>
      <c r="G7815">
        <f t="shared" si="978"/>
        <v>-4.4610512982900558E-2</v>
      </c>
      <c r="H7815">
        <f t="shared" si="981"/>
        <v>-52.510743773658035</v>
      </c>
      <c r="J7815">
        <f t="shared" si="979"/>
        <v>33.217067125291713</v>
      </c>
      <c r="K7815">
        <f t="shared" si="980"/>
        <v>20.139238849072381</v>
      </c>
      <c r="M7815">
        <f t="shared" si="982"/>
        <v>30.796348941744732</v>
      </c>
      <c r="N7815">
        <f t="shared" si="983"/>
        <v>22137.701769618805</v>
      </c>
    </row>
    <row r="7816" spans="2:14" x14ac:dyDescent="0.3">
      <c r="B7816" s="2">
        <v>142.1</v>
      </c>
      <c r="C7816" s="2">
        <f t="shared" si="976"/>
        <v>39.472222222222221</v>
      </c>
      <c r="D7816" s="2">
        <v>-1.7589999999999999</v>
      </c>
      <c r="F7816">
        <f t="shared" si="977"/>
        <v>-885.76255097242404</v>
      </c>
      <c r="G7816">
        <f t="shared" si="978"/>
        <v>-4.4562983814215341E-2</v>
      </c>
      <c r="H7816">
        <f t="shared" si="981"/>
        <v>-52.555306757472252</v>
      </c>
      <c r="J7816">
        <f t="shared" si="979"/>
        <v>33.214729705889468</v>
      </c>
      <c r="K7816">
        <f t="shared" si="980"/>
        <v>20.13782169061421</v>
      </c>
      <c r="M7816">
        <f t="shared" si="982"/>
        <v>29.662726962807959</v>
      </c>
      <c r="N7816">
        <f t="shared" si="983"/>
        <v>22152.854399310203</v>
      </c>
    </row>
    <row r="7817" spans="2:14" x14ac:dyDescent="0.3">
      <c r="B7817" s="2">
        <v>142.1</v>
      </c>
      <c r="C7817" s="2">
        <f t="shared" si="976"/>
        <v>39.472222222222221</v>
      </c>
      <c r="D7817" s="2">
        <v>-1.756</v>
      </c>
      <c r="F7817">
        <f t="shared" si="977"/>
        <v>-887.27581273376643</v>
      </c>
      <c r="G7817">
        <f t="shared" si="978"/>
        <v>-4.4486980999296266E-2</v>
      </c>
      <c r="H7817">
        <f t="shared" si="981"/>
        <v>-52.599793738471547</v>
      </c>
      <c r="J7817">
        <f t="shared" si="979"/>
        <v>33.214729705889468</v>
      </c>
      <c r="K7817">
        <f t="shared" si="980"/>
        <v>20.13782169061421</v>
      </c>
      <c r="M7817">
        <f t="shared" si="982"/>
        <v>28.57290636948467</v>
      </c>
      <c r="N7817">
        <f t="shared" si="983"/>
        <v>22167.402163293958</v>
      </c>
    </row>
    <row r="7818" spans="2:14" x14ac:dyDescent="0.3">
      <c r="B7818" s="2">
        <v>142.09</v>
      </c>
      <c r="C7818" s="2">
        <f t="shared" si="976"/>
        <v>39.469444444444441</v>
      </c>
      <c r="D7818" s="2">
        <v>-1.7529999999999999</v>
      </c>
      <c r="F7818">
        <f t="shared" si="977"/>
        <v>-888.66916414893694</v>
      </c>
      <c r="G7818">
        <f t="shared" si="978"/>
        <v>-4.4414103737068049E-2</v>
      </c>
      <c r="H7818">
        <f t="shared" si="981"/>
        <v>-52.644207842208615</v>
      </c>
      <c r="J7818">
        <f t="shared" si="979"/>
        <v>33.212392286487223</v>
      </c>
      <c r="K7818">
        <f t="shared" si="980"/>
        <v>20.136404532156035</v>
      </c>
      <c r="M7818">
        <f t="shared" si="982"/>
        <v>27.531893904805059</v>
      </c>
      <c r="N7818">
        <f t="shared" si="983"/>
        <v>22181.316356605508</v>
      </c>
    </row>
    <row r="7819" spans="2:14" x14ac:dyDescent="0.3">
      <c r="B7819" s="2">
        <v>142.08000000000001</v>
      </c>
      <c r="C7819" s="2">
        <f t="shared" si="976"/>
        <v>39.466666666666669</v>
      </c>
      <c r="D7819" s="2">
        <v>-1.75</v>
      </c>
      <c r="F7819">
        <f t="shared" si="977"/>
        <v>-890.0673015873017</v>
      </c>
      <c r="G7819">
        <f t="shared" si="978"/>
        <v>-4.4341216216216214E-2</v>
      </c>
      <c r="H7819">
        <f t="shared" si="981"/>
        <v>-52.688549058424833</v>
      </c>
      <c r="J7819">
        <f t="shared" si="979"/>
        <v>33.210054867084985</v>
      </c>
      <c r="K7819">
        <f t="shared" si="980"/>
        <v>20.134987373697868</v>
      </c>
      <c r="M7819">
        <f t="shared" si="982"/>
        <v>26.539968590342532</v>
      </c>
      <c r="N7819">
        <f t="shared" si="983"/>
        <v>22194.570732211727</v>
      </c>
    </row>
    <row r="7820" spans="2:14" x14ac:dyDescent="0.3">
      <c r="B7820" s="2">
        <v>142.08000000000001</v>
      </c>
      <c r="C7820" s="2">
        <f t="shared" si="976"/>
        <v>39.466666666666669</v>
      </c>
      <c r="D7820" s="2">
        <v>-1.7470000000000001</v>
      </c>
      <c r="F7820">
        <f t="shared" si="977"/>
        <v>-891.59575144692496</v>
      </c>
      <c r="G7820">
        <f t="shared" si="978"/>
        <v>-4.4265202702702698E-2</v>
      </c>
      <c r="H7820">
        <f t="shared" si="981"/>
        <v>-52.732814261127537</v>
      </c>
      <c r="J7820">
        <f t="shared" si="979"/>
        <v>33.210054867084985</v>
      </c>
      <c r="K7820">
        <f t="shared" si="980"/>
        <v>20.134987373697868</v>
      </c>
      <c r="M7820">
        <f t="shared" si="982"/>
        <v>25.597074680924074</v>
      </c>
      <c r="N7820">
        <f t="shared" si="983"/>
        <v>22207.141409269632</v>
      </c>
    </row>
    <row r="7821" spans="2:14" x14ac:dyDescent="0.3">
      <c r="B7821" s="2">
        <v>142.07</v>
      </c>
      <c r="C7821" s="2">
        <f t="shared" si="976"/>
        <v>39.463888888888889</v>
      </c>
      <c r="D7821" s="2">
        <v>-1.744</v>
      </c>
      <c r="F7821">
        <f t="shared" si="977"/>
        <v>-893.00374210697703</v>
      </c>
      <c r="G7821">
        <f t="shared" si="978"/>
        <v>-4.419229957063419E-2</v>
      </c>
      <c r="H7821">
        <f t="shared" si="981"/>
        <v>-52.777006560698169</v>
      </c>
      <c r="J7821">
        <f t="shared" si="979"/>
        <v>33.207717447682739</v>
      </c>
      <c r="K7821">
        <f t="shared" si="980"/>
        <v>20.133570215239697</v>
      </c>
      <c r="M7821">
        <f t="shared" si="982"/>
        <v>24.708319774338158</v>
      </c>
      <c r="N7821">
        <f t="shared" si="983"/>
        <v>22219.004111802282</v>
      </c>
    </row>
    <row r="7822" spans="2:14" x14ac:dyDescent="0.3">
      <c r="B7822" s="2">
        <v>142.06</v>
      </c>
      <c r="C7822" s="2">
        <f t="shared" si="976"/>
        <v>39.461111111111109</v>
      </c>
      <c r="D7822" s="2">
        <v>-1.742</v>
      </c>
      <c r="F7822">
        <f t="shared" si="977"/>
        <v>-893.90315162081322</v>
      </c>
      <c r="G7822">
        <f t="shared" si="978"/>
        <v>-4.4144727579895821E-2</v>
      </c>
      <c r="H7822">
        <f t="shared" si="981"/>
        <v>-52.821151288278067</v>
      </c>
      <c r="J7822">
        <f t="shared" si="979"/>
        <v>33.205380028280494</v>
      </c>
      <c r="K7822">
        <f t="shared" si="980"/>
        <v>20.132153056781522</v>
      </c>
      <c r="M7822">
        <f t="shared" si="982"/>
        <v>23.872952138040514</v>
      </c>
      <c r="N7822">
        <f t="shared" si="983"/>
        <v>22230.136575367516</v>
      </c>
    </row>
    <row r="7823" spans="2:14" x14ac:dyDescent="0.3">
      <c r="B7823" s="2">
        <v>142.06</v>
      </c>
      <c r="C7823" s="2">
        <f t="shared" si="976"/>
        <v>39.461111111111109</v>
      </c>
      <c r="D7823" s="2">
        <v>-1.7390000000000001</v>
      </c>
      <c r="F7823">
        <f t="shared" si="977"/>
        <v>-895.44525021475363</v>
      </c>
      <c r="G7823">
        <f t="shared" si="978"/>
        <v>-4.4068703364775454E-2</v>
      </c>
      <c r="H7823">
        <f t="shared" si="981"/>
        <v>-52.865219991642839</v>
      </c>
      <c r="J7823">
        <f t="shared" si="979"/>
        <v>33.205380028280494</v>
      </c>
      <c r="K7823">
        <f t="shared" si="980"/>
        <v>20.132153056781522</v>
      </c>
      <c r="M7823">
        <f t="shared" si="982"/>
        <v>23.090904787569162</v>
      </c>
      <c r="N7823">
        <f t="shared" si="983"/>
        <v>22240.519255329975</v>
      </c>
    </row>
    <row r="7824" spans="2:14" x14ac:dyDescent="0.3">
      <c r="B7824" s="2">
        <v>142.05000000000001</v>
      </c>
      <c r="C7824" s="2">
        <f t="shared" si="976"/>
        <v>39.458333333333336</v>
      </c>
      <c r="D7824" s="2">
        <v>-1.736</v>
      </c>
      <c r="F7824">
        <f t="shared" si="977"/>
        <v>-896.86639944956482</v>
      </c>
      <c r="G7824">
        <f t="shared" si="978"/>
        <v>-4.3995776135163672E-2</v>
      </c>
      <c r="H7824">
        <f t="shared" si="981"/>
        <v>-52.909215767778001</v>
      </c>
      <c r="J7824">
        <f t="shared" si="979"/>
        <v>33.203042608878249</v>
      </c>
      <c r="K7824">
        <f t="shared" si="980"/>
        <v>20.130735898323355</v>
      </c>
      <c r="M7824">
        <f t="shared" si="982"/>
        <v>22.367307559309726</v>
      </c>
      <c r="N7824">
        <f t="shared" si="983"/>
        <v>22250.132604484981</v>
      </c>
    </row>
    <row r="7825" spans="2:14" x14ac:dyDescent="0.3">
      <c r="B7825" s="2">
        <v>142.05000000000001</v>
      </c>
      <c r="C7825" s="2">
        <f t="shared" si="976"/>
        <v>39.458333333333336</v>
      </c>
      <c r="D7825" s="2">
        <v>-1.7330000000000001</v>
      </c>
      <c r="F7825">
        <f t="shared" si="977"/>
        <v>-898.41896678848502</v>
      </c>
      <c r="G7825">
        <f t="shared" si="978"/>
        <v>-4.3919746568109819E-2</v>
      </c>
      <c r="H7825">
        <f t="shared" si="981"/>
        <v>-52.953135514346108</v>
      </c>
      <c r="J7825">
        <f t="shared" si="979"/>
        <v>33.203042608878249</v>
      </c>
      <c r="K7825">
        <f t="shared" si="980"/>
        <v>20.130735898323355</v>
      </c>
      <c r="M7825">
        <f t="shared" si="982"/>
        <v>21.699272486900473</v>
      </c>
      <c r="N7825">
        <f t="shared" si="983"/>
        <v>22258.960124383262</v>
      </c>
    </row>
    <row r="7826" spans="2:14" x14ac:dyDescent="0.3">
      <c r="B7826" s="2">
        <v>142.04</v>
      </c>
      <c r="C7826" s="2">
        <f t="shared" si="976"/>
        <v>39.455555555555556</v>
      </c>
      <c r="D7826" s="2">
        <v>-1.7310000000000001</v>
      </c>
      <c r="F7826">
        <f t="shared" si="977"/>
        <v>-899.33036637638986</v>
      </c>
      <c r="G7826">
        <f t="shared" si="978"/>
        <v>-4.3872148690509719E-2</v>
      </c>
      <c r="H7826">
        <f t="shared" si="981"/>
        <v>-52.997007663036619</v>
      </c>
      <c r="J7826">
        <f t="shared" si="979"/>
        <v>33.200705189476004</v>
      </c>
      <c r="K7826">
        <f t="shared" si="980"/>
        <v>20.129318739865184</v>
      </c>
      <c r="M7826">
        <f t="shared" si="982"/>
        <v>21.091562390156351</v>
      </c>
      <c r="N7826">
        <f t="shared" si="983"/>
        <v>22266.985103739204</v>
      </c>
    </row>
    <row r="7827" spans="2:14" x14ac:dyDescent="0.3">
      <c r="B7827" s="2">
        <v>142.04</v>
      </c>
      <c r="C7827" s="2">
        <f t="shared" si="976"/>
        <v>39.455555555555556</v>
      </c>
      <c r="D7827" s="2">
        <v>-1.728</v>
      </c>
      <c r="F7827">
        <f t="shared" si="977"/>
        <v>-900.89170381801557</v>
      </c>
      <c r="G7827">
        <f t="shared" si="978"/>
        <v>-4.3796113770768794E-2</v>
      </c>
      <c r="H7827">
        <f t="shared" si="981"/>
        <v>-53.040803776807387</v>
      </c>
      <c r="J7827">
        <f t="shared" si="979"/>
        <v>33.200705189476004</v>
      </c>
      <c r="K7827">
        <f t="shared" si="980"/>
        <v>20.129318739865184</v>
      </c>
      <c r="M7827">
        <f t="shared" si="982"/>
        <v>20.541251764207399</v>
      </c>
      <c r="N7827">
        <f t="shared" si="983"/>
        <v>22274.194149295468</v>
      </c>
    </row>
    <row r="7828" spans="2:14" x14ac:dyDescent="0.3">
      <c r="B7828" s="2">
        <v>142.04</v>
      </c>
      <c r="C7828" s="2">
        <f t="shared" si="976"/>
        <v>39.455555555555556</v>
      </c>
      <c r="D7828" s="2">
        <v>-1.726</v>
      </c>
      <c r="F7828">
        <f t="shared" si="977"/>
        <v>-901.93561077493109</v>
      </c>
      <c r="G7828">
        <f t="shared" si="978"/>
        <v>-4.3745423824274848E-2</v>
      </c>
      <c r="H7828">
        <f t="shared" si="981"/>
        <v>-53.084549200631663</v>
      </c>
      <c r="J7828">
        <f t="shared" si="979"/>
        <v>33.200705189476004</v>
      </c>
      <c r="K7828">
        <f t="shared" si="980"/>
        <v>20.129318739865184</v>
      </c>
      <c r="M7828">
        <f t="shared" si="982"/>
        <v>20.050923189105408</v>
      </c>
      <c r="N7828">
        <f t="shared" si="983"/>
        <v>22280.574403345498</v>
      </c>
    </row>
    <row r="7829" spans="2:14" x14ac:dyDescent="0.3">
      <c r="B7829" s="2">
        <v>142.04</v>
      </c>
      <c r="C7829" s="2">
        <f t="shared" si="976"/>
        <v>39.455555555555556</v>
      </c>
      <c r="D7829" s="2">
        <v>-1.724</v>
      </c>
      <c r="F7829">
        <f t="shared" si="977"/>
        <v>-902.98193978975121</v>
      </c>
      <c r="G7829">
        <f t="shared" si="978"/>
        <v>-4.3694733877780903E-2</v>
      </c>
      <c r="H7829">
        <f t="shared" si="981"/>
        <v>-53.128243934509442</v>
      </c>
      <c r="J7829">
        <f t="shared" si="979"/>
        <v>33.200705189476004</v>
      </c>
      <c r="K7829">
        <f t="shared" si="980"/>
        <v>20.129318739865184</v>
      </c>
      <c r="M7829">
        <f t="shared" si="982"/>
        <v>19.621307095825674</v>
      </c>
      <c r="N7829">
        <f t="shared" si="983"/>
        <v>22286.114639138741</v>
      </c>
    </row>
    <row r="7830" spans="2:14" x14ac:dyDescent="0.3">
      <c r="B7830" s="2">
        <v>142.04</v>
      </c>
      <c r="C7830" s="2">
        <f t="shared" si="976"/>
        <v>39.455555555555556</v>
      </c>
      <c r="D7830" s="2">
        <v>-1.722</v>
      </c>
      <c r="F7830">
        <f t="shared" si="977"/>
        <v>-904.03069930170204</v>
      </c>
      <c r="G7830">
        <f t="shared" si="978"/>
        <v>-4.3644043931286958E-2</v>
      </c>
      <c r="H7830">
        <f t="shared" si="981"/>
        <v>-53.171887978440729</v>
      </c>
      <c r="J7830">
        <f t="shared" si="979"/>
        <v>33.200705189476004</v>
      </c>
      <c r="K7830">
        <f t="shared" si="980"/>
        <v>20.129318739865184</v>
      </c>
      <c r="M7830">
        <f t="shared" si="982"/>
        <v>19.253013032460409</v>
      </c>
      <c r="N7830">
        <f t="shared" si="983"/>
        <v>22290.805273045447</v>
      </c>
    </row>
    <row r="7831" spans="2:14" x14ac:dyDescent="0.3">
      <c r="B7831" s="2">
        <v>142.03</v>
      </c>
      <c r="C7831" s="2">
        <f t="shared" si="976"/>
        <v>39.452777777777776</v>
      </c>
      <c r="D7831" s="2">
        <v>-1.7190000000000001</v>
      </c>
      <c r="F7831">
        <f t="shared" si="977"/>
        <v>-905.48090423660028</v>
      </c>
      <c r="G7831">
        <f t="shared" si="978"/>
        <v>-4.3571076533126807E-2</v>
      </c>
      <c r="H7831">
        <f t="shared" si="981"/>
        <v>-53.215459054973856</v>
      </c>
      <c r="J7831">
        <f t="shared" si="979"/>
        <v>33.198367770073759</v>
      </c>
      <c r="K7831">
        <f t="shared" si="980"/>
        <v>20.127901581407009</v>
      </c>
      <c r="M7831">
        <f t="shared" si="982"/>
        <v>18.94896494512377</v>
      </c>
      <c r="N7831">
        <f t="shared" si="983"/>
        <v>22294.63854377278</v>
      </c>
    </row>
    <row r="7832" spans="2:14" x14ac:dyDescent="0.3">
      <c r="B7832" s="2">
        <v>142.03</v>
      </c>
      <c r="C7832" s="2">
        <f t="shared" si="976"/>
        <v>39.452777777777776</v>
      </c>
      <c r="D7832" s="2">
        <v>-1.7170000000000001</v>
      </c>
      <c r="F7832">
        <f t="shared" si="977"/>
        <v>-906.53562864456364</v>
      </c>
      <c r="G7832">
        <f t="shared" si="978"/>
        <v>-4.3520383017672325E-2</v>
      </c>
      <c r="H7832">
        <f t="shared" si="981"/>
        <v>-53.258979437991528</v>
      </c>
      <c r="J7832">
        <f t="shared" si="979"/>
        <v>33.198367770073759</v>
      </c>
      <c r="K7832">
        <f t="shared" si="980"/>
        <v>20.127901581407009</v>
      </c>
      <c r="M7832">
        <f t="shared" si="982"/>
        <v>18.704753848038017</v>
      </c>
      <c r="N7832">
        <f t="shared" si="983"/>
        <v>22297.608514664691</v>
      </c>
    </row>
    <row r="7833" spans="2:14" x14ac:dyDescent="0.3">
      <c r="B7833" s="2">
        <v>142.03</v>
      </c>
      <c r="C7833" s="2">
        <f t="shared" si="976"/>
        <v>39.452777777777776</v>
      </c>
      <c r="D7833" s="2">
        <v>-1.7150000000000001</v>
      </c>
      <c r="F7833">
        <f t="shared" si="977"/>
        <v>-907.59281305114621</v>
      </c>
      <c r="G7833">
        <f t="shared" si="978"/>
        <v>-4.3469689502217849E-2</v>
      </c>
      <c r="H7833">
        <f t="shared" si="981"/>
        <v>-53.302449127493745</v>
      </c>
      <c r="J7833">
        <f t="shared" si="979"/>
        <v>33.198367770073759</v>
      </c>
      <c r="K7833">
        <f t="shared" si="980"/>
        <v>20.127901581407009</v>
      </c>
      <c r="M7833">
        <f t="shared" si="982"/>
        <v>18.522898871766259</v>
      </c>
      <c r="N7833">
        <f t="shared" si="983"/>
        <v>22299.710576190791</v>
      </c>
    </row>
    <row r="7834" spans="2:14" x14ac:dyDescent="0.3">
      <c r="B7834" s="2">
        <v>142.03</v>
      </c>
      <c r="C7834" s="2">
        <f t="shared" si="976"/>
        <v>39.452777777777776</v>
      </c>
      <c r="D7834" s="2">
        <v>-1.7130000000000001</v>
      </c>
      <c r="F7834">
        <f t="shared" si="977"/>
        <v>-908.65246607280551</v>
      </c>
      <c r="G7834">
        <f t="shared" si="978"/>
        <v>-4.341899598676336E-2</v>
      </c>
      <c r="H7834">
        <f t="shared" si="981"/>
        <v>-53.345868123480507</v>
      </c>
      <c r="J7834">
        <f t="shared" si="979"/>
        <v>33.198367770073759</v>
      </c>
      <c r="K7834">
        <f t="shared" si="980"/>
        <v>20.127901581407009</v>
      </c>
      <c r="M7834">
        <f t="shared" si="982"/>
        <v>18.403526031766013</v>
      </c>
      <c r="N7834">
        <f t="shared" si="983"/>
        <v>22300.941775336822</v>
      </c>
    </row>
    <row r="7835" spans="2:14" x14ac:dyDescent="0.3">
      <c r="B7835" s="2">
        <v>142.03</v>
      </c>
      <c r="C7835" s="2">
        <f t="shared" si="976"/>
        <v>39.452777777777776</v>
      </c>
      <c r="D7835" s="2">
        <v>-1.71</v>
      </c>
      <c r="F7835">
        <f t="shared" si="977"/>
        <v>-910.24659320626665</v>
      </c>
      <c r="G7835">
        <f t="shared" si="978"/>
        <v>-4.3342955713581641E-2</v>
      </c>
      <c r="H7835">
        <f t="shared" si="981"/>
        <v>-53.389211079194091</v>
      </c>
      <c r="J7835">
        <f t="shared" si="979"/>
        <v>33.198367770073759</v>
      </c>
      <c r="K7835">
        <f t="shared" si="980"/>
        <v>20.127901581407009</v>
      </c>
      <c r="M7835">
        <f t="shared" si="982"/>
        <v>18.346657049118335</v>
      </c>
      <c r="N7835">
        <f t="shared" si="983"/>
        <v>22301.301321687388</v>
      </c>
    </row>
    <row r="7836" spans="2:14" x14ac:dyDescent="0.3">
      <c r="B7836" s="2">
        <v>142.03</v>
      </c>
      <c r="C7836" s="2">
        <f t="shared" si="976"/>
        <v>39.452777777777776</v>
      </c>
      <c r="D7836" s="2">
        <v>-1.7090000000000001</v>
      </c>
      <c r="F7836">
        <f t="shared" si="977"/>
        <v>-910.7792126288565</v>
      </c>
      <c r="G7836">
        <f t="shared" si="978"/>
        <v>-4.3317608955854403E-2</v>
      </c>
      <c r="H7836">
        <f t="shared" si="981"/>
        <v>-53.432528688149944</v>
      </c>
      <c r="J7836">
        <f t="shared" si="979"/>
        <v>33.198367770073759</v>
      </c>
      <c r="K7836">
        <f t="shared" si="980"/>
        <v>20.127901581407009</v>
      </c>
      <c r="M7836">
        <f t="shared" si="982"/>
        <v>18.352113772916653</v>
      </c>
      <c r="N7836">
        <f t="shared" si="983"/>
        <v>22300.789049911833</v>
      </c>
    </row>
    <row r="7837" spans="2:14" x14ac:dyDescent="0.3">
      <c r="B7837" s="2">
        <v>142.03</v>
      </c>
      <c r="C7837" s="2">
        <f t="shared" si="976"/>
        <v>39.452777777777776</v>
      </c>
      <c r="D7837" s="2">
        <v>-1.7070000000000001</v>
      </c>
      <c r="F7837">
        <f t="shared" si="977"/>
        <v>-911.8463235985447</v>
      </c>
      <c r="G7837">
        <f t="shared" si="978"/>
        <v>-4.3266915440399921E-2</v>
      </c>
      <c r="H7837">
        <f t="shared" si="981"/>
        <v>-53.475795603590342</v>
      </c>
      <c r="J7837">
        <f t="shared" si="979"/>
        <v>33.198367770073759</v>
      </c>
      <c r="K7837">
        <f t="shared" si="980"/>
        <v>20.127901581407009</v>
      </c>
      <c r="M7837">
        <f t="shared" si="982"/>
        <v>18.419718900423902</v>
      </c>
      <c r="N7837">
        <f t="shared" si="983"/>
        <v>22299.406939038374</v>
      </c>
    </row>
    <row r="7838" spans="2:14" x14ac:dyDescent="0.3">
      <c r="B7838" s="2">
        <v>142.04</v>
      </c>
      <c r="C7838" s="2">
        <f t="shared" si="976"/>
        <v>39.455555555555556</v>
      </c>
      <c r="D7838" s="2">
        <v>-1.706</v>
      </c>
      <c r="F7838">
        <f t="shared" si="977"/>
        <v>-912.50929906068643</v>
      </c>
      <c r="G7838">
        <f t="shared" si="978"/>
        <v>-4.3238524359335395E-2</v>
      </c>
      <c r="H7838">
        <f t="shared" si="981"/>
        <v>-53.519034127949681</v>
      </c>
      <c r="J7838">
        <f t="shared" si="979"/>
        <v>33.200705189476004</v>
      </c>
      <c r="K7838">
        <f t="shared" si="980"/>
        <v>20.129318739865184</v>
      </c>
      <c r="M7838">
        <f t="shared" si="982"/>
        <v>18.546887769262938</v>
      </c>
      <c r="N7838">
        <f t="shared" si="983"/>
        <v>22297.157985552636</v>
      </c>
    </row>
    <row r="7839" spans="2:14" x14ac:dyDescent="0.3">
      <c r="B7839" s="2">
        <v>142.04</v>
      </c>
      <c r="C7839" s="2">
        <f t="shared" si="976"/>
        <v>39.455555555555556</v>
      </c>
      <c r="D7839" s="2">
        <v>-1.704</v>
      </c>
      <c r="F7839">
        <f t="shared" si="977"/>
        <v>-913.58031936474822</v>
      </c>
      <c r="G7839">
        <f t="shared" si="978"/>
        <v>-4.318783441284145E-2</v>
      </c>
      <c r="H7839">
        <f t="shared" si="981"/>
        <v>-53.562221962362521</v>
      </c>
      <c r="J7839">
        <f t="shared" si="979"/>
        <v>33.200705189476004</v>
      </c>
      <c r="K7839">
        <f t="shared" si="980"/>
        <v>20.129318739865184</v>
      </c>
      <c r="M7839">
        <f t="shared" si="982"/>
        <v>18.737801255508479</v>
      </c>
      <c r="N7839">
        <f t="shared" si="983"/>
        <v>22294.047498781205</v>
      </c>
    </row>
    <row r="7840" spans="2:14" x14ac:dyDescent="0.3">
      <c r="B7840" s="2">
        <v>142.04</v>
      </c>
      <c r="C7840" s="2">
        <f t="shared" si="976"/>
        <v>39.455555555555556</v>
      </c>
      <c r="D7840" s="2">
        <v>-1.702</v>
      </c>
      <c r="F7840">
        <f t="shared" si="977"/>
        <v>-914.65385675530615</v>
      </c>
      <c r="G7840">
        <f t="shared" si="978"/>
        <v>-4.3137144466347505E-2</v>
      </c>
      <c r="H7840">
        <f t="shared" si="981"/>
        <v>-53.605359106828871</v>
      </c>
      <c r="J7840">
        <f t="shared" si="979"/>
        <v>33.200705189476004</v>
      </c>
      <c r="K7840">
        <f t="shared" si="980"/>
        <v>20.129318739865184</v>
      </c>
      <c r="M7840">
        <f t="shared" si="982"/>
        <v>18.989555466661855</v>
      </c>
      <c r="N7840">
        <f t="shared" si="983"/>
        <v>22290.082279824437</v>
      </c>
    </row>
    <row r="7841" spans="2:14" x14ac:dyDescent="0.3">
      <c r="B7841" s="2">
        <v>142.05000000000001</v>
      </c>
      <c r="C7841" s="2">
        <f t="shared" si="976"/>
        <v>39.458333333333336</v>
      </c>
      <c r="D7841" s="2">
        <v>-1.7010000000000001</v>
      </c>
      <c r="F7841">
        <f t="shared" si="977"/>
        <v>-915.32044059050236</v>
      </c>
      <c r="G7841">
        <f t="shared" si="978"/>
        <v>-4.3108764519535374E-2</v>
      </c>
      <c r="H7841">
        <f t="shared" si="981"/>
        <v>-53.648467871348409</v>
      </c>
      <c r="J7841">
        <f t="shared" si="979"/>
        <v>33.203042608878249</v>
      </c>
      <c r="K7841">
        <f t="shared" si="980"/>
        <v>20.130735898323355</v>
      </c>
      <c r="M7841">
        <f t="shared" si="982"/>
        <v>19.299375170113514</v>
      </c>
      <c r="N7841">
        <f t="shared" si="983"/>
        <v>22285.269921994655</v>
      </c>
    </row>
    <row r="7842" spans="2:14" x14ac:dyDescent="0.3">
      <c r="B7842" s="2">
        <v>142.05000000000001</v>
      </c>
      <c r="C7842" s="2">
        <f t="shared" si="976"/>
        <v>39.458333333333336</v>
      </c>
      <c r="D7842" s="2">
        <v>-1.6990000000000001</v>
      </c>
      <c r="F7842">
        <f t="shared" si="977"/>
        <v>-916.39792198024986</v>
      </c>
      <c r="G7842">
        <f t="shared" si="978"/>
        <v>-4.3058078141499471E-2</v>
      </c>
      <c r="H7842">
        <f t="shared" si="981"/>
        <v>-53.691525949489908</v>
      </c>
      <c r="J7842">
        <f t="shared" si="979"/>
        <v>33.203042608878249</v>
      </c>
      <c r="K7842">
        <f t="shared" si="980"/>
        <v>20.130735898323355</v>
      </c>
      <c r="M7842">
        <f t="shared" si="982"/>
        <v>19.670919251591769</v>
      </c>
      <c r="N7842">
        <f t="shared" si="983"/>
        <v>22279.620625534088</v>
      </c>
    </row>
    <row r="7843" spans="2:14" x14ac:dyDescent="0.3">
      <c r="B7843" s="2">
        <v>142.05000000000001</v>
      </c>
      <c r="C7843" s="2">
        <f t="shared" si="976"/>
        <v>39.458333333333336</v>
      </c>
      <c r="D7843" s="2">
        <v>-1.6970000000000001</v>
      </c>
      <c r="F7843">
        <f t="shared" si="977"/>
        <v>-917.4779431022065</v>
      </c>
      <c r="G7843">
        <f t="shared" si="978"/>
        <v>-4.3007391763463569E-2</v>
      </c>
      <c r="H7843">
        <f t="shared" si="981"/>
        <v>-53.734533341253368</v>
      </c>
      <c r="J7843">
        <f t="shared" si="979"/>
        <v>33.203042608878249</v>
      </c>
      <c r="K7843">
        <f t="shared" si="980"/>
        <v>20.130735898323355</v>
      </c>
      <c r="M7843">
        <f t="shared" si="982"/>
        <v>20.100997577878662</v>
      </c>
      <c r="N7843">
        <f t="shared" si="983"/>
        <v>22273.145828736648</v>
      </c>
    </row>
    <row r="7844" spans="2:14" x14ac:dyDescent="0.3">
      <c r="B7844" s="2">
        <v>142.06</v>
      </c>
      <c r="C7844" s="2">
        <f t="shared" si="976"/>
        <v>39.461111111111109</v>
      </c>
      <c r="D7844" s="2">
        <v>-1.696</v>
      </c>
      <c r="F7844">
        <f t="shared" si="977"/>
        <v>-918.14816634637782</v>
      </c>
      <c r="G7844">
        <f t="shared" si="978"/>
        <v>-4.2979022948050116E-2</v>
      </c>
      <c r="H7844">
        <f t="shared" si="981"/>
        <v>-53.777512364201421</v>
      </c>
      <c r="J7844">
        <f t="shared" si="979"/>
        <v>33.205380028280494</v>
      </c>
      <c r="K7844">
        <f t="shared" si="980"/>
        <v>20.132153056781522</v>
      </c>
      <c r="M7844">
        <f t="shared" si="982"/>
        <v>20.586697257414411</v>
      </c>
      <c r="N7844">
        <f t="shared" si="983"/>
        <v>22265.857525073076</v>
      </c>
    </row>
    <row r="7845" spans="2:14" x14ac:dyDescent="0.3">
      <c r="B7845" s="2">
        <v>142.06</v>
      </c>
      <c r="C7845" s="2">
        <f t="shared" si="976"/>
        <v>39.461111111111109</v>
      </c>
      <c r="D7845" s="2">
        <v>-1.694</v>
      </c>
      <c r="F7845">
        <f t="shared" si="977"/>
        <v>-919.23216654277257</v>
      </c>
      <c r="G7845">
        <f t="shared" si="978"/>
        <v>-4.2928340137969867E-2</v>
      </c>
      <c r="H7845">
        <f t="shared" si="981"/>
        <v>-53.82044070433939</v>
      </c>
      <c r="J7845">
        <f t="shared" si="979"/>
        <v>33.205380028280494</v>
      </c>
      <c r="K7845">
        <f t="shared" si="980"/>
        <v>20.132153056781522</v>
      </c>
      <c r="M7845">
        <f t="shared" si="982"/>
        <v>21.131101612621038</v>
      </c>
      <c r="N7845">
        <f t="shared" si="983"/>
        <v>22257.770565614042</v>
      </c>
    </row>
    <row r="7846" spans="2:14" x14ac:dyDescent="0.3">
      <c r="B7846" s="2">
        <v>142.07</v>
      </c>
      <c r="C7846" s="2">
        <f t="shared" si="976"/>
        <v>39.463888888888889</v>
      </c>
      <c r="D7846" s="2">
        <v>-1.694</v>
      </c>
      <c r="F7846">
        <f t="shared" si="977"/>
        <v>-919.36158573469186</v>
      </c>
      <c r="G7846">
        <f t="shared" si="978"/>
        <v>-4.292531850496234E-2</v>
      </c>
      <c r="H7846">
        <f t="shared" si="981"/>
        <v>-53.863366022844353</v>
      </c>
      <c r="J7846">
        <f t="shared" si="979"/>
        <v>33.207717447682739</v>
      </c>
      <c r="K7846">
        <f t="shared" si="980"/>
        <v>20.133570215239697</v>
      </c>
      <c r="M7846">
        <f t="shared" si="982"/>
        <v>21.729393173116648</v>
      </c>
      <c r="N7846">
        <f t="shared" si="983"/>
        <v>22248.899281240585</v>
      </c>
    </row>
    <row r="7847" spans="2:14" x14ac:dyDescent="0.3">
      <c r="B7847" s="2">
        <v>142.08000000000001</v>
      </c>
      <c r="C7847" s="2">
        <f t="shared" si="976"/>
        <v>39.466666666666669</v>
      </c>
      <c r="D7847" s="2">
        <v>-1.6930000000000001</v>
      </c>
      <c r="F7847">
        <f t="shared" si="977"/>
        <v>-920.03412745291075</v>
      </c>
      <c r="G7847">
        <f t="shared" si="978"/>
        <v>-4.2896959459459455E-2</v>
      </c>
      <c r="H7847">
        <f t="shared" si="981"/>
        <v>-53.906262982303815</v>
      </c>
      <c r="J7847">
        <f t="shared" si="979"/>
        <v>33.210054867084985</v>
      </c>
      <c r="K7847">
        <f t="shared" si="980"/>
        <v>20.134987373697868</v>
      </c>
      <c r="M7847">
        <f t="shared" si="982"/>
        <v>22.382241840804323</v>
      </c>
      <c r="N7847">
        <f t="shared" si="983"/>
        <v>22239.260407662943</v>
      </c>
    </row>
    <row r="7848" spans="2:14" x14ac:dyDescent="0.3">
      <c r="B7848" s="2">
        <v>142.08000000000001</v>
      </c>
      <c r="C7848" s="2">
        <f t="shared" si="976"/>
        <v>39.466666666666669</v>
      </c>
      <c r="D7848" s="2">
        <v>-1.6930000000000001</v>
      </c>
      <c r="F7848">
        <f t="shared" si="977"/>
        <v>-920.03412745291075</v>
      </c>
      <c r="G7848">
        <f t="shared" si="978"/>
        <v>-4.2896959459459455E-2</v>
      </c>
      <c r="H7848">
        <f t="shared" si="981"/>
        <v>-53.949159941763277</v>
      </c>
      <c r="J7848">
        <f t="shared" si="979"/>
        <v>33.210054867084985</v>
      </c>
      <c r="K7848">
        <f t="shared" si="980"/>
        <v>20.134987373697868</v>
      </c>
      <c r="M7848">
        <f t="shared" si="982"/>
        <v>23.09083468872382</v>
      </c>
      <c r="N7848">
        <f t="shared" si="983"/>
        <v>22228.872303556749</v>
      </c>
    </row>
    <row r="7849" spans="2:14" x14ac:dyDescent="0.3">
      <c r="B7849" s="2">
        <v>142.09</v>
      </c>
      <c r="C7849" s="2">
        <f t="shared" si="976"/>
        <v>39.469444444444441</v>
      </c>
      <c r="D7849" s="2">
        <v>-1.6930000000000001</v>
      </c>
      <c r="F7849">
        <f t="shared" si="977"/>
        <v>-920.16364131901139</v>
      </c>
      <c r="G7849">
        <f t="shared" si="978"/>
        <v>-4.289394046027166E-2</v>
      </c>
      <c r="H7849">
        <f t="shared" si="981"/>
        <v>-53.992053882223551</v>
      </c>
      <c r="J7849">
        <f t="shared" si="979"/>
        <v>33.212392286487223</v>
      </c>
      <c r="K7849">
        <f t="shared" si="980"/>
        <v>20.136404532156035</v>
      </c>
      <c r="M7849">
        <f t="shared" si="982"/>
        <v>23.849765590637389</v>
      </c>
      <c r="N7849">
        <f t="shared" si="983"/>
        <v>22217.753349802621</v>
      </c>
    </row>
    <row r="7850" spans="2:14" x14ac:dyDescent="0.3">
      <c r="B7850" s="2">
        <v>142.1</v>
      </c>
      <c r="C7850" s="2">
        <f t="shared" si="976"/>
        <v>39.472222222222221</v>
      </c>
      <c r="D7850" s="2">
        <v>-1.6930000000000001</v>
      </c>
      <c r="F7850">
        <f t="shared" si="977"/>
        <v>-920.29316430035067</v>
      </c>
      <c r="G7850">
        <f t="shared" si="978"/>
        <v>-4.2890921885995782E-2</v>
      </c>
      <c r="H7850">
        <f t="shared" si="981"/>
        <v>-54.03494480410955</v>
      </c>
      <c r="J7850">
        <f t="shared" si="979"/>
        <v>33.214729705889468</v>
      </c>
      <c r="K7850">
        <f t="shared" si="980"/>
        <v>20.13782169061421</v>
      </c>
      <c r="M7850">
        <f t="shared" si="982"/>
        <v>24.65968696480703</v>
      </c>
      <c r="N7850">
        <f t="shared" si="983"/>
        <v>22205.923948782543</v>
      </c>
    </row>
    <row r="7851" spans="2:14" x14ac:dyDescent="0.3">
      <c r="B7851" s="2">
        <v>142.11000000000001</v>
      </c>
      <c r="C7851" s="2">
        <f t="shared" si="976"/>
        <v>39.475000000000001</v>
      </c>
      <c r="D7851" s="2">
        <v>-1.6919999999999999</v>
      </c>
      <c r="F7851">
        <f t="shared" si="977"/>
        <v>-920.96668144208058</v>
      </c>
      <c r="G7851">
        <f t="shared" si="978"/>
        <v>-4.2862571247625068E-2</v>
      </c>
      <c r="H7851">
        <f t="shared" si="981"/>
        <v>-54.077807375357175</v>
      </c>
      <c r="J7851">
        <f t="shared" si="979"/>
        <v>33.217067125291713</v>
      </c>
      <c r="K7851">
        <f t="shared" si="980"/>
        <v>20.139238849072381</v>
      </c>
      <c r="M7851">
        <f t="shared" si="982"/>
        <v>25.518582517833604</v>
      </c>
      <c r="N7851">
        <f t="shared" si="983"/>
        <v>22193.406207810571</v>
      </c>
    </row>
    <row r="7852" spans="2:14" x14ac:dyDescent="0.3">
      <c r="B7852" s="2">
        <v>142.12</v>
      </c>
      <c r="C7852" s="2">
        <f t="shared" si="976"/>
        <v>39.477777777777781</v>
      </c>
      <c r="D7852" s="2">
        <v>-1.6919999999999999</v>
      </c>
      <c r="F7852">
        <f t="shared" si="977"/>
        <v>-921.0962992148967</v>
      </c>
      <c r="G7852">
        <f t="shared" si="978"/>
        <v>-4.2859555305375732E-2</v>
      </c>
      <c r="H7852">
        <f t="shared" si="981"/>
        <v>-54.120666930662551</v>
      </c>
      <c r="J7852">
        <f t="shared" si="979"/>
        <v>33.219404544693958</v>
      </c>
      <c r="K7852">
        <f t="shared" si="980"/>
        <v>20.140656007530556</v>
      </c>
      <c r="M7852">
        <f t="shared" si="982"/>
        <v>26.4253357295201</v>
      </c>
      <c r="N7852">
        <f t="shared" si="983"/>
        <v>22180.223071743476</v>
      </c>
    </row>
    <row r="7853" spans="2:14" x14ac:dyDescent="0.3">
      <c r="B7853" s="2">
        <v>142.12</v>
      </c>
      <c r="C7853" s="2">
        <f t="shared" si="976"/>
        <v>39.477777777777781</v>
      </c>
      <c r="D7853" s="2">
        <v>-1.6919999999999999</v>
      </c>
      <c r="F7853">
        <f t="shared" si="977"/>
        <v>-921.0962992148967</v>
      </c>
      <c r="G7853">
        <f t="shared" si="978"/>
        <v>-4.2859555305375732E-2</v>
      </c>
      <c r="H7853">
        <f t="shared" si="981"/>
        <v>-54.163526485967928</v>
      </c>
      <c r="J7853">
        <f t="shared" si="979"/>
        <v>33.219404544693958</v>
      </c>
      <c r="K7853">
        <f t="shared" si="980"/>
        <v>20.140656007530556</v>
      </c>
      <c r="M7853">
        <f t="shared" si="982"/>
        <v>27.380046604667029</v>
      </c>
      <c r="N7853">
        <f t="shared" si="983"/>
        <v>22166.399634372639</v>
      </c>
    </row>
    <row r="7854" spans="2:14" x14ac:dyDescent="0.3">
      <c r="B7854" s="2">
        <v>142.13</v>
      </c>
      <c r="C7854" s="2">
        <f t="shared" si="976"/>
        <v>39.480555555555554</v>
      </c>
      <c r="D7854" s="2">
        <v>-1.6910000000000001</v>
      </c>
      <c r="F7854">
        <f t="shared" si="977"/>
        <v>-921.77070785056685</v>
      </c>
      <c r="G7854">
        <f t="shared" si="978"/>
        <v>-4.2831210863294167E-2</v>
      </c>
      <c r="H7854">
        <f t="shared" si="981"/>
        <v>-54.206357696831219</v>
      </c>
      <c r="J7854">
        <f t="shared" si="979"/>
        <v>33.221741964096204</v>
      </c>
      <c r="K7854">
        <f t="shared" si="980"/>
        <v>20.142073165988723</v>
      </c>
      <c r="M7854">
        <f t="shared" si="982"/>
        <v>28.376825918237692</v>
      </c>
      <c r="N7854">
        <f t="shared" si="983"/>
        <v>22151.960666778858</v>
      </c>
    </row>
    <row r="7855" spans="2:14" x14ac:dyDescent="0.3">
      <c r="B7855" s="2">
        <v>142.13999999999999</v>
      </c>
      <c r="C7855" s="2">
        <f t="shared" si="976"/>
        <v>39.483333333333327</v>
      </c>
      <c r="D7855" s="2">
        <v>-1.6910000000000001</v>
      </c>
      <c r="F7855">
        <f t="shared" si="977"/>
        <v>-921.90042052697254</v>
      </c>
      <c r="G7855">
        <f t="shared" si="978"/>
        <v>-4.2828197551709593E-2</v>
      </c>
      <c r="H7855">
        <f t="shared" si="981"/>
        <v>-54.249185894382926</v>
      </c>
      <c r="J7855">
        <f t="shared" si="979"/>
        <v>33.224079383498442</v>
      </c>
      <c r="K7855">
        <f t="shared" si="980"/>
        <v>20.143490324446891</v>
      </c>
      <c r="M7855">
        <f t="shared" si="982"/>
        <v>29.416160172891512</v>
      </c>
      <c r="N7855">
        <f t="shared" si="983"/>
        <v>22136.932609184918</v>
      </c>
    </row>
    <row r="7856" spans="2:14" x14ac:dyDescent="0.3">
      <c r="B7856" s="2">
        <v>142.15</v>
      </c>
      <c r="C7856" s="2">
        <f t="shared" si="976"/>
        <v>39.486111111111114</v>
      </c>
      <c r="D7856" s="2">
        <v>-1.6910000000000001</v>
      </c>
      <c r="F7856">
        <f t="shared" si="977"/>
        <v>-922.03014232939836</v>
      </c>
      <c r="G7856">
        <f t="shared" si="978"/>
        <v>-4.2825184664087225E-2</v>
      </c>
      <c r="H7856">
        <f t="shared" si="981"/>
        <v>-54.292011079047015</v>
      </c>
      <c r="J7856">
        <f t="shared" si="979"/>
        <v>33.226416802900694</v>
      </c>
      <c r="K7856">
        <f t="shared" si="980"/>
        <v>20.144907482905069</v>
      </c>
      <c r="M7856">
        <f t="shared" si="982"/>
        <v>30.496140332636383</v>
      </c>
      <c r="N7856">
        <f t="shared" si="983"/>
        <v>22121.34298029323</v>
      </c>
    </row>
    <row r="7857" spans="2:14" x14ac:dyDescent="0.3">
      <c r="B7857" s="2">
        <v>142.16</v>
      </c>
      <c r="C7857" s="2">
        <f t="shared" si="976"/>
        <v>39.488888888888887</v>
      </c>
      <c r="D7857" s="2">
        <v>-1.6910000000000001</v>
      </c>
      <c r="F7857">
        <f t="shared" si="977"/>
        <v>-922.15987325784272</v>
      </c>
      <c r="G7857">
        <f t="shared" si="978"/>
        <v>-4.2822172200337655E-2</v>
      </c>
      <c r="H7857">
        <f t="shared" si="981"/>
        <v>-54.334833251247353</v>
      </c>
      <c r="J7857">
        <f t="shared" si="979"/>
        <v>33.228754222302932</v>
      </c>
      <c r="K7857">
        <f t="shared" si="980"/>
        <v>20.146324641363236</v>
      </c>
      <c r="M7857">
        <f t="shared" si="982"/>
        <v>31.614783233534197</v>
      </c>
      <c r="N7857">
        <f t="shared" si="983"/>
        <v>22105.220326598468</v>
      </c>
    </row>
    <row r="7858" spans="2:14" x14ac:dyDescent="0.3">
      <c r="B7858" s="2">
        <v>142.16999999999999</v>
      </c>
      <c r="C7858" s="2">
        <f t="shared" si="976"/>
        <v>39.49166666666666</v>
      </c>
      <c r="D7858" s="2">
        <v>-1.6919999999999999</v>
      </c>
      <c r="F7858">
        <f t="shared" si="977"/>
        <v>-921.74452488836323</v>
      </c>
      <c r="G7858">
        <f t="shared" si="978"/>
        <v>-4.2844481958219043E-2</v>
      </c>
      <c r="H7858">
        <f t="shared" si="981"/>
        <v>-54.377677733205573</v>
      </c>
      <c r="J7858">
        <f t="shared" si="979"/>
        <v>33.231091641705177</v>
      </c>
      <c r="K7858">
        <f t="shared" si="980"/>
        <v>20.147741799821407</v>
      </c>
      <c r="M7858">
        <f t="shared" si="982"/>
        <v>32.77072964362921</v>
      </c>
      <c r="N7858">
        <f t="shared" si="983"/>
        <v>22088.593881679182</v>
      </c>
    </row>
    <row r="7859" spans="2:14" x14ac:dyDescent="0.3">
      <c r="B7859" s="2">
        <v>142.18</v>
      </c>
      <c r="C7859" s="2">
        <f t="shared" si="976"/>
        <v>39.494444444444447</v>
      </c>
      <c r="D7859" s="2">
        <v>-1.6919999999999999</v>
      </c>
      <c r="F7859">
        <f t="shared" si="977"/>
        <v>-921.87419738493429</v>
      </c>
      <c r="G7859">
        <f t="shared" si="978"/>
        <v>-4.2841468560979042E-2</v>
      </c>
      <c r="H7859">
        <f t="shared" si="981"/>
        <v>-54.420519201766552</v>
      </c>
      <c r="J7859">
        <f t="shared" si="979"/>
        <v>33.233429061107422</v>
      </c>
      <c r="K7859">
        <f t="shared" si="980"/>
        <v>20.149158958279582</v>
      </c>
      <c r="M7859">
        <f t="shared" si="982"/>
        <v>33.961204333662494</v>
      </c>
      <c r="N7859">
        <f t="shared" si="983"/>
        <v>22071.494124744626</v>
      </c>
    </row>
    <row r="7860" spans="2:14" x14ac:dyDescent="0.3">
      <c r="B7860" s="2">
        <v>142.19</v>
      </c>
      <c r="C7860" s="2">
        <f t="shared" si="976"/>
        <v>39.49722222222222</v>
      </c>
      <c r="D7860" s="2">
        <v>-1.6919999999999999</v>
      </c>
      <c r="F7860">
        <f t="shared" si="977"/>
        <v>-922.00387900213047</v>
      </c>
      <c r="G7860">
        <f t="shared" si="978"/>
        <v>-4.2838455587594068E-2</v>
      </c>
      <c r="H7860">
        <f t="shared" si="981"/>
        <v>-54.463357657354145</v>
      </c>
      <c r="J7860">
        <f t="shared" si="979"/>
        <v>33.235766480509668</v>
      </c>
      <c r="K7860">
        <f t="shared" si="980"/>
        <v>20.150576116737749</v>
      </c>
      <c r="M7860">
        <f t="shared" si="982"/>
        <v>35.184020301499544</v>
      </c>
      <c r="N7860">
        <f t="shared" si="983"/>
        <v>22053.952401411989</v>
      </c>
    </row>
    <row r="7861" spans="2:14" x14ac:dyDescent="0.3">
      <c r="B7861" s="2">
        <v>142.19</v>
      </c>
      <c r="C7861" s="2">
        <f t="shared" si="976"/>
        <v>39.49722222222222</v>
      </c>
      <c r="D7861" s="2">
        <v>-1.6919999999999999</v>
      </c>
      <c r="F7861">
        <f t="shared" si="977"/>
        <v>-922.00387900213047</v>
      </c>
      <c r="G7861">
        <f t="shared" si="978"/>
        <v>-4.2838455587594068E-2</v>
      </c>
      <c r="H7861">
        <f t="shared" si="981"/>
        <v>-54.506196112941737</v>
      </c>
      <c r="J7861">
        <f t="shared" si="979"/>
        <v>33.235766480509668</v>
      </c>
      <c r="K7861">
        <f t="shared" si="980"/>
        <v>20.150576116737749</v>
      </c>
      <c r="M7861">
        <f t="shared" si="982"/>
        <v>36.438082939520676</v>
      </c>
      <c r="N7861">
        <f t="shared" si="983"/>
        <v>22036.002100842546</v>
      </c>
    </row>
    <row r="7862" spans="2:14" x14ac:dyDescent="0.3">
      <c r="B7862" s="2">
        <v>142.19999999999999</v>
      </c>
      <c r="C7862" s="2">
        <f t="shared" si="976"/>
        <v>39.499999999999993</v>
      </c>
      <c r="D7862" s="2">
        <v>-1.6919999999999999</v>
      </c>
      <c r="F7862">
        <f t="shared" si="977"/>
        <v>-922.13356973995246</v>
      </c>
      <c r="G7862">
        <f t="shared" si="978"/>
        <v>-4.2835443037974687E-2</v>
      </c>
      <c r="H7862">
        <f t="shared" si="981"/>
        <v>-54.54903155597971</v>
      </c>
      <c r="J7862">
        <f t="shared" si="979"/>
        <v>33.238103899911906</v>
      </c>
      <c r="K7862">
        <f t="shared" si="980"/>
        <v>20.15199327519592</v>
      </c>
      <c r="M7862">
        <f t="shared" si="982"/>
        <v>37.718791876107076</v>
      </c>
      <c r="N7862">
        <f t="shared" si="983"/>
        <v>22017.674895601758</v>
      </c>
    </row>
    <row r="7863" spans="2:14" x14ac:dyDescent="0.3">
      <c r="B7863" s="2">
        <v>142.21</v>
      </c>
      <c r="C7863" s="2">
        <f t="shared" si="976"/>
        <v>39.50277777777778</v>
      </c>
      <c r="D7863" s="2">
        <v>-1.6930000000000001</v>
      </c>
      <c r="F7863">
        <f t="shared" si="977"/>
        <v>-921.71851870082332</v>
      </c>
      <c r="G7863">
        <f t="shared" si="978"/>
        <v>-4.2857745587511424E-2</v>
      </c>
      <c r="H7863">
        <f t="shared" si="981"/>
        <v>-54.591889301567221</v>
      </c>
      <c r="J7863">
        <f t="shared" si="979"/>
        <v>33.240441319314158</v>
      </c>
      <c r="K7863">
        <f t="shared" si="980"/>
        <v>20.153410433654095</v>
      </c>
      <c r="M7863">
        <f t="shared" si="982"/>
        <v>39.025725489804756</v>
      </c>
      <c r="N7863">
        <f t="shared" si="983"/>
        <v>21999.004188996376</v>
      </c>
    </row>
    <row r="7864" spans="2:14" x14ac:dyDescent="0.3">
      <c r="B7864" s="2">
        <v>142.22</v>
      </c>
      <c r="C7864" s="2">
        <f t="shared" si="976"/>
        <v>39.505555555555553</v>
      </c>
      <c r="D7864" s="2">
        <v>-1.6930000000000001</v>
      </c>
      <c r="F7864">
        <f t="shared" si="977"/>
        <v>-921.84815106502424</v>
      </c>
      <c r="G7864">
        <f t="shared" si="978"/>
        <v>-4.2854732105189149E-2</v>
      </c>
      <c r="H7864">
        <f t="shared" si="981"/>
        <v>-54.634744033672412</v>
      </c>
      <c r="J7864">
        <f t="shared" si="979"/>
        <v>33.242778738716396</v>
      </c>
      <c r="K7864">
        <f t="shared" si="980"/>
        <v>20.154827592112262</v>
      </c>
      <c r="M7864">
        <f t="shared" si="982"/>
        <v>40.355732353167966</v>
      </c>
      <c r="N7864">
        <f t="shared" si="983"/>
        <v>21980.024244593646</v>
      </c>
    </row>
    <row r="7865" spans="2:14" x14ac:dyDescent="0.3">
      <c r="B7865" s="2">
        <v>142.22999999999999</v>
      </c>
      <c r="C7865" s="2">
        <f t="shared" si="976"/>
        <v>39.508333333333333</v>
      </c>
      <c r="D7865" s="2">
        <v>-1.6930000000000001</v>
      </c>
      <c r="F7865">
        <f t="shared" si="977"/>
        <v>-921.97779254446414</v>
      </c>
      <c r="G7865">
        <f t="shared" si="978"/>
        <v>-4.2851719046614639E-2</v>
      </c>
      <c r="H7865">
        <f t="shared" si="981"/>
        <v>-54.677595752719029</v>
      </c>
      <c r="J7865">
        <f t="shared" si="979"/>
        <v>33.245116158118641</v>
      </c>
      <c r="K7865">
        <f t="shared" si="980"/>
        <v>20.156244750570437</v>
      </c>
      <c r="M7865">
        <f t="shared" si="982"/>
        <v>41.7063687101314</v>
      </c>
      <c r="N7865">
        <f t="shared" si="983"/>
        <v>21960.769891371117</v>
      </c>
    </row>
    <row r="7866" spans="2:14" x14ac:dyDescent="0.3">
      <c r="B7866" s="2">
        <v>142.24</v>
      </c>
      <c r="C7866" s="2">
        <f t="shared" si="976"/>
        <v>39.511111111111113</v>
      </c>
      <c r="D7866" s="2">
        <v>-1.694</v>
      </c>
      <c r="F7866">
        <f t="shared" si="977"/>
        <v>-921.5631058055302</v>
      </c>
      <c r="G7866">
        <f t="shared" si="978"/>
        <v>-4.2874015748031492E-2</v>
      </c>
      <c r="H7866">
        <f t="shared" si="981"/>
        <v>-54.720469768467062</v>
      </c>
      <c r="J7866">
        <f t="shared" si="979"/>
        <v>33.247453577520893</v>
      </c>
      <c r="K7866">
        <f t="shared" si="980"/>
        <v>20.157661909028608</v>
      </c>
      <c r="M7866">
        <f t="shared" si="982"/>
        <v>43.075967191286487</v>
      </c>
      <c r="N7866">
        <f t="shared" si="983"/>
        <v>21941.276329772576</v>
      </c>
    </row>
    <row r="7867" spans="2:14" x14ac:dyDescent="0.3">
      <c r="B7867" s="2">
        <v>142.25</v>
      </c>
      <c r="C7867" s="2">
        <f t="shared" si="976"/>
        <v>39.513888888888886</v>
      </c>
      <c r="D7867" s="2">
        <v>-1.694</v>
      </c>
      <c r="F7867">
        <f t="shared" si="977"/>
        <v>-921.69268897488587</v>
      </c>
      <c r="G7867">
        <f t="shared" si="978"/>
        <v>-4.2871001757469246E-2</v>
      </c>
      <c r="H7867">
        <f t="shared" si="981"/>
        <v>-54.763340770224531</v>
      </c>
      <c r="J7867">
        <f t="shared" si="979"/>
        <v>33.249790996923132</v>
      </c>
      <c r="K7867">
        <f t="shared" si="980"/>
        <v>20.159079067486779</v>
      </c>
      <c r="M7867">
        <f t="shared" si="982"/>
        <v>44.461217064420701</v>
      </c>
      <c r="N7867">
        <f t="shared" si="983"/>
        <v>21921.579369017949</v>
      </c>
    </row>
    <row r="7868" spans="2:14" x14ac:dyDescent="0.3">
      <c r="B7868" s="2">
        <v>142.26</v>
      </c>
      <c r="C7868" s="2">
        <f t="shared" si="976"/>
        <v>39.516666666666666</v>
      </c>
      <c r="D7868" s="2">
        <v>-1.6950000000000001</v>
      </c>
      <c r="F7868">
        <f t="shared" si="977"/>
        <v>-921.27843330055703</v>
      </c>
      <c r="G7868">
        <f t="shared" si="978"/>
        <v>-4.2893293968789548E-2</v>
      </c>
      <c r="H7868">
        <f t="shared" si="981"/>
        <v>-54.806234064193319</v>
      </c>
      <c r="J7868">
        <f t="shared" si="979"/>
        <v>33.252128416325377</v>
      </c>
      <c r="K7868">
        <f t="shared" si="980"/>
        <v>20.16049622594495</v>
      </c>
      <c r="M7868">
        <f t="shared" si="982"/>
        <v>45.860400832323649</v>
      </c>
      <c r="N7868">
        <f t="shared" si="983"/>
        <v>21901.715102431466</v>
      </c>
    </row>
    <row r="7869" spans="2:14" x14ac:dyDescent="0.3">
      <c r="B7869" s="2">
        <v>142.27000000000001</v>
      </c>
      <c r="C7869" s="2">
        <f t="shared" si="976"/>
        <v>39.519444444444446</v>
      </c>
      <c r="D7869" s="2">
        <v>-1.6950000000000001</v>
      </c>
      <c r="F7869">
        <f t="shared" si="977"/>
        <v>-921.40795822863174</v>
      </c>
      <c r="G7869">
        <f t="shared" si="978"/>
        <v>-4.2890279046882689E-2</v>
      </c>
      <c r="H7869">
        <f t="shared" si="981"/>
        <v>-54.849124343240199</v>
      </c>
      <c r="J7869">
        <f t="shared" si="979"/>
        <v>33.254465835727622</v>
      </c>
      <c r="K7869">
        <f t="shared" si="980"/>
        <v>20.161913384403121</v>
      </c>
      <c r="M7869">
        <f t="shared" si="982"/>
        <v>47.270130103342112</v>
      </c>
      <c r="N7869">
        <f t="shared" si="983"/>
        <v>21881.720058422983</v>
      </c>
    </row>
    <row r="7870" spans="2:14" x14ac:dyDescent="0.3">
      <c r="B7870" s="2">
        <v>142.27000000000001</v>
      </c>
      <c r="C7870" s="2">
        <f t="shared" si="976"/>
        <v>39.519444444444446</v>
      </c>
      <c r="D7870" s="2">
        <v>-1.696</v>
      </c>
      <c r="F7870">
        <f t="shared" si="977"/>
        <v>-920.8646752343933</v>
      </c>
      <c r="G7870">
        <f t="shared" si="978"/>
        <v>-4.2915583046320371E-2</v>
      </c>
      <c r="H7870">
        <f t="shared" si="981"/>
        <v>-54.892039926286522</v>
      </c>
      <c r="J7870">
        <f t="shared" si="979"/>
        <v>33.254465835727622</v>
      </c>
      <c r="K7870">
        <f t="shared" si="980"/>
        <v>20.161913384403121</v>
      </c>
      <c r="M7870">
        <f t="shared" si="982"/>
        <v>48.688950013972196</v>
      </c>
      <c r="N7870">
        <f t="shared" si="983"/>
        <v>21861.632366351383</v>
      </c>
    </row>
    <row r="7871" spans="2:14" x14ac:dyDescent="0.3">
      <c r="B7871" s="2">
        <v>142.28</v>
      </c>
      <c r="C7871" s="2">
        <f t="shared" si="976"/>
        <v>39.522222222222219</v>
      </c>
      <c r="D7871" s="2">
        <v>-1.6970000000000001</v>
      </c>
      <c r="F7871">
        <f t="shared" si="977"/>
        <v>-920.45141389670925</v>
      </c>
      <c r="G7871">
        <f t="shared" si="978"/>
        <v>-4.2937868990722529E-2</v>
      </c>
      <c r="H7871">
        <f t="shared" si="981"/>
        <v>-54.934977795277241</v>
      </c>
      <c r="J7871">
        <f t="shared" si="979"/>
        <v>33.25680325512986</v>
      </c>
      <c r="K7871">
        <f t="shared" si="980"/>
        <v>20.163330542861292</v>
      </c>
      <c r="M7871">
        <f t="shared" si="982"/>
        <v>50.113659726432772</v>
      </c>
      <c r="N7871">
        <f t="shared" si="983"/>
        <v>21841.487581863486</v>
      </c>
    </row>
    <row r="7872" spans="2:14" x14ac:dyDescent="0.3">
      <c r="B7872" s="2">
        <v>142.29</v>
      </c>
      <c r="C7872" s="2">
        <f t="shared" si="976"/>
        <v>39.524999999999999</v>
      </c>
      <c r="D7872" s="2">
        <v>-1.6970000000000001</v>
      </c>
      <c r="F7872">
        <f t="shared" si="977"/>
        <v>-920.58080436063631</v>
      </c>
      <c r="G7872">
        <f t="shared" si="978"/>
        <v>-4.2934851359898801E-2</v>
      </c>
      <c r="H7872">
        <f t="shared" si="981"/>
        <v>-54.977912646637137</v>
      </c>
      <c r="J7872">
        <f t="shared" si="979"/>
        <v>33.259140674532105</v>
      </c>
      <c r="K7872">
        <f t="shared" si="980"/>
        <v>20.164747701319463</v>
      </c>
      <c r="M7872">
        <f t="shared" si="982"/>
        <v>51.541098337990675</v>
      </c>
      <c r="N7872">
        <f t="shared" si="983"/>
        <v>21821.322834179289</v>
      </c>
    </row>
    <row r="7873" spans="2:14" x14ac:dyDescent="0.3">
      <c r="B7873" s="2">
        <v>142.30000000000001</v>
      </c>
      <c r="C7873" s="2">
        <f t="shared" si="976"/>
        <v>39.527777777777779</v>
      </c>
      <c r="D7873" s="2">
        <v>-1.698</v>
      </c>
      <c r="F7873">
        <f t="shared" si="977"/>
        <v>-920.1679717605316</v>
      </c>
      <c r="G7873">
        <f t="shared" si="978"/>
        <v>-4.2957132817990164E-2</v>
      </c>
      <c r="H7873">
        <f t="shared" si="981"/>
        <v>-55.020869779455126</v>
      </c>
      <c r="J7873">
        <f t="shared" si="979"/>
        <v>33.261478093934358</v>
      </c>
      <c r="K7873">
        <f t="shared" si="980"/>
        <v>20.166164859777638</v>
      </c>
      <c r="M7873">
        <f t="shared" si="982"/>
        <v>52.969475504858501</v>
      </c>
      <c r="N7873">
        <f t="shared" si="983"/>
        <v>21801.175308628855</v>
      </c>
    </row>
    <row r="7874" spans="2:14" x14ac:dyDescent="0.3">
      <c r="B7874" s="2">
        <v>142.31</v>
      </c>
      <c r="C7874" s="2">
        <f t="shared" si="976"/>
        <v>39.530555555555559</v>
      </c>
      <c r="D7874" s="2">
        <v>-1.698</v>
      </c>
      <c r="F7874">
        <f t="shared" si="977"/>
        <v>-920.29730419956684</v>
      </c>
      <c r="G7874">
        <f t="shared" si="978"/>
        <v>-4.2954114257606632E-2</v>
      </c>
      <c r="H7874">
        <f t="shared" si="981"/>
        <v>-55.06382389371273</v>
      </c>
      <c r="J7874">
        <f t="shared" si="979"/>
        <v>33.263815513336603</v>
      </c>
      <c r="K7874">
        <f t="shared" si="980"/>
        <v>20.167582018235809</v>
      </c>
      <c r="M7874">
        <f t="shared" si="982"/>
        <v>54.395315274308004</v>
      </c>
      <c r="N7874">
        <f t="shared" si="983"/>
        <v>21781.08217803753</v>
      </c>
    </row>
    <row r="7875" spans="2:14" x14ac:dyDescent="0.3">
      <c r="B7875" s="2">
        <v>142.32</v>
      </c>
      <c r="C7875" s="2">
        <f t="shared" si="976"/>
        <v>39.533333333333331</v>
      </c>
      <c r="D7875" s="2">
        <v>-1.6990000000000001</v>
      </c>
      <c r="F7875">
        <f t="shared" si="977"/>
        <v>-919.884899614152</v>
      </c>
      <c r="G7875">
        <f t="shared" si="978"/>
        <v>-4.2976391231028671E-2</v>
      </c>
      <c r="H7875">
        <f t="shared" si="981"/>
        <v>-55.106800284943759</v>
      </c>
      <c r="J7875">
        <f t="shared" si="979"/>
        <v>33.266152932738841</v>
      </c>
      <c r="K7875">
        <f t="shared" si="980"/>
        <v>20.168999176693976</v>
      </c>
      <c r="M7875">
        <f t="shared" si="982"/>
        <v>55.816822055408977</v>
      </c>
      <c r="N7875">
        <f t="shared" si="983"/>
        <v>21761.080577866509</v>
      </c>
    </row>
    <row r="7876" spans="2:14" x14ac:dyDescent="0.3">
      <c r="B7876" s="2">
        <v>142.33000000000001</v>
      </c>
      <c r="C7876" s="2">
        <f t="shared" si="976"/>
        <v>39.536111111111111</v>
      </c>
      <c r="D7876" s="2">
        <v>-1.6990000000000001</v>
      </c>
      <c r="F7876">
        <f t="shared" si="977"/>
        <v>-920.01417409659996</v>
      </c>
      <c r="G7876">
        <f t="shared" si="978"/>
        <v>-4.2973371741726975E-2</v>
      </c>
      <c r="H7876">
        <f t="shared" si="981"/>
        <v>-55.149773656685483</v>
      </c>
      <c r="J7876">
        <f t="shared" si="979"/>
        <v>33.268490352141086</v>
      </c>
      <c r="K7876">
        <f t="shared" si="980"/>
        <v>20.170416335152151</v>
      </c>
      <c r="M7876">
        <f t="shared" si="982"/>
        <v>57.230530592226962</v>
      </c>
      <c r="N7876">
        <f t="shared" si="983"/>
        <v>21741.207450027887</v>
      </c>
    </row>
    <row r="7877" spans="2:14" x14ac:dyDescent="0.3">
      <c r="B7877" s="2">
        <v>142.34</v>
      </c>
      <c r="C7877" s="2">
        <f t="shared" ref="C7877:C7940" si="984">B7877/3.6</f>
        <v>39.538888888888891</v>
      </c>
      <c r="D7877" s="2">
        <v>-1.6990000000000001</v>
      </c>
      <c r="F7877">
        <f t="shared" ref="F7877:F7940" si="985">IF(D7877=0,POWER(C7877,2)/0.001,POWER(C7877,2)/D7877)</f>
        <v>-920.14345766209624</v>
      </c>
      <c r="G7877">
        <f t="shared" ref="G7877:G7940" si="986">C7877/F7877</f>
        <v>-4.297035267668961E-2</v>
      </c>
      <c r="H7877">
        <f t="shared" si="981"/>
        <v>-55.192744009362173</v>
      </c>
      <c r="J7877">
        <f t="shared" ref="J7877:J7940" si="987">C7877*SIN(1)</f>
        <v>33.270827771543331</v>
      </c>
      <c r="K7877">
        <f t="shared" ref="K7877:K7940" si="988">C7877*COS(89)</f>
        <v>20.171833493610322</v>
      </c>
      <c r="M7877">
        <f t="shared" si="982"/>
        <v>58.633831214786483</v>
      </c>
      <c r="N7877">
        <f t="shared" si="983"/>
        <v>21721.499496634526</v>
      </c>
    </row>
    <row r="7878" spans="2:14" x14ac:dyDescent="0.3">
      <c r="B7878" s="2">
        <v>142.34</v>
      </c>
      <c r="C7878" s="2">
        <f t="shared" si="984"/>
        <v>39.538888888888891</v>
      </c>
      <c r="D7878" s="2">
        <v>-1.6990000000000001</v>
      </c>
      <c r="F7878">
        <f t="shared" si="985"/>
        <v>-920.14345766209624</v>
      </c>
      <c r="G7878">
        <f t="shared" si="986"/>
        <v>-4.297035267668961E-2</v>
      </c>
      <c r="H7878">
        <f t="shared" ref="H7878:H7941" si="989">H7877+G7878</f>
        <v>-55.235714362038863</v>
      </c>
      <c r="J7878">
        <f t="shared" si="987"/>
        <v>33.270827771543331</v>
      </c>
      <c r="K7878">
        <f t="shared" si="988"/>
        <v>20.171833493610322</v>
      </c>
      <c r="M7878">
        <f t="shared" ref="M7878:M7941" si="990">$M$4+J7878*COS(H7878)</f>
        <v>60.02363510530131</v>
      </c>
      <c r="N7878">
        <f t="shared" ref="N7878:N7941" si="991">N7877+K7878*(-SIN(H7878))</f>
        <v>21701.994498133005</v>
      </c>
    </row>
    <row r="7879" spans="2:14" x14ac:dyDescent="0.3">
      <c r="B7879" s="2">
        <v>142.35</v>
      </c>
      <c r="C7879" s="2">
        <f t="shared" si="984"/>
        <v>39.541666666666664</v>
      </c>
      <c r="D7879" s="2">
        <v>-1.6990000000000001</v>
      </c>
      <c r="F7879">
        <f t="shared" si="985"/>
        <v>-920.27275031064016</v>
      </c>
      <c r="G7879">
        <f t="shared" si="986"/>
        <v>-4.2967334035827184E-2</v>
      </c>
      <c r="H7879">
        <f t="shared" si="989"/>
        <v>-55.278681696074692</v>
      </c>
      <c r="J7879">
        <f t="shared" si="987"/>
        <v>33.273165190945569</v>
      </c>
      <c r="K7879">
        <f t="shared" si="988"/>
        <v>20.173250652068493</v>
      </c>
      <c r="M7879">
        <f t="shared" si="990"/>
        <v>61.398372925996682</v>
      </c>
      <c r="N7879">
        <f t="shared" si="991"/>
        <v>21682.727092444766</v>
      </c>
    </row>
    <row r="7880" spans="2:14" x14ac:dyDescent="0.3">
      <c r="B7880" s="2">
        <v>142.36000000000001</v>
      </c>
      <c r="C7880" s="2">
        <f t="shared" si="984"/>
        <v>39.544444444444444</v>
      </c>
      <c r="D7880" s="2">
        <v>-1.6990000000000001</v>
      </c>
      <c r="F7880">
        <f t="shared" si="985"/>
        <v>-920.40205204223253</v>
      </c>
      <c r="G7880">
        <f t="shared" si="986"/>
        <v>-4.2964315819050296E-2</v>
      </c>
      <c r="H7880">
        <f t="shared" si="989"/>
        <v>-55.321646011893741</v>
      </c>
      <c r="J7880">
        <f t="shared" si="987"/>
        <v>33.275502610347822</v>
      </c>
      <c r="K7880">
        <f t="shared" si="988"/>
        <v>20.174667810526664</v>
      </c>
      <c r="M7880">
        <f t="shared" si="990"/>
        <v>62.75500982752407</v>
      </c>
      <c r="N7880">
        <f t="shared" si="991"/>
        <v>21663.732860973145</v>
      </c>
    </row>
    <row r="7881" spans="2:14" x14ac:dyDescent="0.3">
      <c r="B7881" s="2">
        <v>142.37</v>
      </c>
      <c r="C7881" s="2">
        <f t="shared" si="984"/>
        <v>39.547222222222224</v>
      </c>
      <c r="D7881" s="2">
        <v>-1.6990000000000001</v>
      </c>
      <c r="F7881">
        <f t="shared" si="985"/>
        <v>-920.53136285687299</v>
      </c>
      <c r="G7881">
        <f t="shared" si="986"/>
        <v>-4.2961298026269579E-2</v>
      </c>
      <c r="H7881">
        <f t="shared" si="989"/>
        <v>-55.364607309920011</v>
      </c>
      <c r="J7881">
        <f t="shared" si="987"/>
        <v>33.277840029750067</v>
      </c>
      <c r="K7881">
        <f t="shared" si="988"/>
        <v>20.176084968984835</v>
      </c>
      <c r="M7881">
        <f t="shared" si="990"/>
        <v>64.09104329305201</v>
      </c>
      <c r="N7881">
        <f t="shared" si="991"/>
        <v>21645.046878458754</v>
      </c>
    </row>
    <row r="7882" spans="2:14" x14ac:dyDescent="0.3">
      <c r="B7882" s="2">
        <v>142.37</v>
      </c>
      <c r="C7882" s="2">
        <f t="shared" si="984"/>
        <v>39.547222222222224</v>
      </c>
      <c r="D7882" s="2">
        <v>-1.6990000000000001</v>
      </c>
      <c r="F7882">
        <f t="shared" si="985"/>
        <v>-920.53136285687299</v>
      </c>
      <c r="G7882">
        <f t="shared" si="986"/>
        <v>-4.2961298026269579E-2</v>
      </c>
      <c r="H7882">
        <f t="shared" si="989"/>
        <v>-55.407568607946281</v>
      </c>
      <c r="J7882">
        <f t="shared" si="987"/>
        <v>33.277840029750067</v>
      </c>
      <c r="K7882">
        <f t="shared" si="988"/>
        <v>20.176084968984835</v>
      </c>
      <c r="M7882">
        <f t="shared" si="990"/>
        <v>65.403126884261027</v>
      </c>
      <c r="N7882">
        <f t="shared" si="991"/>
        <v>21626.70496205258</v>
      </c>
    </row>
    <row r="7883" spans="2:14" x14ac:dyDescent="0.3">
      <c r="B7883" s="2">
        <v>142.38</v>
      </c>
      <c r="C7883" s="2">
        <f t="shared" si="984"/>
        <v>39.549999999999997</v>
      </c>
      <c r="D7883" s="2">
        <v>-1.6990000000000001</v>
      </c>
      <c r="F7883">
        <f t="shared" si="985"/>
        <v>-920.66068275456144</v>
      </c>
      <c r="G7883">
        <f t="shared" si="986"/>
        <v>-4.2958280657395702E-2</v>
      </c>
      <c r="H7883">
        <f t="shared" si="989"/>
        <v>-55.450526888603676</v>
      </c>
      <c r="J7883">
        <f t="shared" si="987"/>
        <v>33.280177449152305</v>
      </c>
      <c r="K7883">
        <f t="shared" si="988"/>
        <v>20.177502127443006</v>
      </c>
      <c r="M7883">
        <f t="shared" si="990"/>
        <v>66.690601820242435</v>
      </c>
      <c r="N7883">
        <f t="shared" si="991"/>
        <v>21608.739670230312</v>
      </c>
    </row>
    <row r="7884" spans="2:14" x14ac:dyDescent="0.3">
      <c r="B7884" s="2">
        <v>142.38999999999999</v>
      </c>
      <c r="C7884" s="2">
        <f t="shared" si="984"/>
        <v>39.55277777777777</v>
      </c>
      <c r="D7884" s="2">
        <v>-1.6990000000000001</v>
      </c>
      <c r="F7884">
        <f t="shared" si="985"/>
        <v>-920.79001173529775</v>
      </c>
      <c r="G7884">
        <f t="shared" si="986"/>
        <v>-4.2955263712339362E-2</v>
      </c>
      <c r="H7884">
        <f t="shared" si="989"/>
        <v>-55.493482152316012</v>
      </c>
      <c r="J7884">
        <f t="shared" si="987"/>
        <v>33.282514868554543</v>
      </c>
      <c r="K7884">
        <f t="shared" si="988"/>
        <v>20.178919285901173</v>
      </c>
      <c r="M7884">
        <f t="shared" si="990"/>
        <v>67.950212815690492</v>
      </c>
      <c r="N7884">
        <f t="shared" si="991"/>
        <v>21591.184176688585</v>
      </c>
    </row>
    <row r="7885" spans="2:14" x14ac:dyDescent="0.3">
      <c r="B7885" s="2">
        <v>142.4</v>
      </c>
      <c r="C7885" s="2">
        <f t="shared" si="984"/>
        <v>39.555555555555557</v>
      </c>
      <c r="D7885" s="2">
        <v>-1.6990000000000001</v>
      </c>
      <c r="F7885">
        <f t="shared" si="985"/>
        <v>-920.91934979908297</v>
      </c>
      <c r="G7885">
        <f t="shared" si="986"/>
        <v>-4.2952247191011241E-2</v>
      </c>
      <c r="H7885">
        <f t="shared" si="989"/>
        <v>-55.536434399507023</v>
      </c>
      <c r="J7885">
        <f t="shared" si="987"/>
        <v>33.284852287956795</v>
      </c>
      <c r="K7885">
        <f t="shared" si="988"/>
        <v>20.180336444359348</v>
      </c>
      <c r="M7885">
        <f t="shared" si="990"/>
        <v>69.179638087204097</v>
      </c>
      <c r="N7885">
        <f t="shared" si="991"/>
        <v>21574.070896798206</v>
      </c>
    </row>
    <row r="7886" spans="2:14" x14ac:dyDescent="0.3">
      <c r="B7886" s="2">
        <v>142.4</v>
      </c>
      <c r="C7886" s="2">
        <f t="shared" si="984"/>
        <v>39.555555555555557</v>
      </c>
      <c r="D7886" s="2">
        <v>-1.696</v>
      </c>
      <c r="F7886">
        <f t="shared" si="985"/>
        <v>-922.54833449802004</v>
      </c>
      <c r="G7886">
        <f t="shared" si="986"/>
        <v>-4.2876404494382021E-2</v>
      </c>
      <c r="H7886">
        <f t="shared" si="989"/>
        <v>-55.579310804001402</v>
      </c>
      <c r="J7886">
        <f t="shared" si="987"/>
        <v>33.284852287956795</v>
      </c>
      <c r="K7886">
        <f t="shared" si="988"/>
        <v>20.180336444359348</v>
      </c>
      <c r="M7886">
        <f t="shared" si="990"/>
        <v>70.373290687313272</v>
      </c>
      <c r="N7886">
        <f t="shared" si="991"/>
        <v>21557.431764767374</v>
      </c>
    </row>
    <row r="7887" spans="2:14" x14ac:dyDescent="0.3">
      <c r="B7887" s="2">
        <v>142.4</v>
      </c>
      <c r="C7887" s="2">
        <f t="shared" si="984"/>
        <v>39.555555555555557</v>
      </c>
      <c r="D7887" s="2">
        <v>-1.6930000000000001</v>
      </c>
      <c r="F7887">
        <f t="shared" si="985"/>
        <v>-924.18309232642764</v>
      </c>
      <c r="G7887">
        <f t="shared" si="986"/>
        <v>-4.2800561797752809E-2</v>
      </c>
      <c r="H7887">
        <f t="shared" si="989"/>
        <v>-55.622111365799157</v>
      </c>
      <c r="J7887">
        <f t="shared" si="987"/>
        <v>33.284852287956795</v>
      </c>
      <c r="K7887">
        <f t="shared" si="988"/>
        <v>20.180336444359348</v>
      </c>
      <c r="M7887">
        <f t="shared" si="990"/>
        <v>71.530306878515205</v>
      </c>
      <c r="N7887">
        <f t="shared" si="991"/>
        <v>21541.296445789107</v>
      </c>
    </row>
    <row r="7888" spans="2:14" x14ac:dyDescent="0.3">
      <c r="B7888" s="2">
        <v>142.41</v>
      </c>
      <c r="C7888" s="2">
        <f t="shared" si="984"/>
        <v>39.55833333333333</v>
      </c>
      <c r="D7888" s="2">
        <v>-1.6910000000000001</v>
      </c>
      <c r="F7888">
        <f t="shared" si="985"/>
        <v>-925.40611242525767</v>
      </c>
      <c r="G7888">
        <f t="shared" si="986"/>
        <v>-4.274699810406573E-2</v>
      </c>
      <c r="H7888">
        <f t="shared" si="989"/>
        <v>-55.664858363903221</v>
      </c>
      <c r="J7888">
        <f t="shared" si="987"/>
        <v>33.287189707359033</v>
      </c>
      <c r="K7888">
        <f t="shared" si="988"/>
        <v>20.181753602817519</v>
      </c>
      <c r="M7888">
        <f t="shared" si="990"/>
        <v>72.650812165582238</v>
      </c>
      <c r="N7888">
        <f t="shared" si="991"/>
        <v>21525.692712197579</v>
      </c>
    </row>
    <row r="7889" spans="2:14" x14ac:dyDescent="0.3">
      <c r="B7889" s="2">
        <v>142.41</v>
      </c>
      <c r="C7889" s="2">
        <f t="shared" si="984"/>
        <v>39.55833333333333</v>
      </c>
      <c r="D7889" s="2">
        <v>-1.6879999999999999</v>
      </c>
      <c r="F7889">
        <f t="shared" si="985"/>
        <v>-927.05079153501822</v>
      </c>
      <c r="G7889">
        <f t="shared" si="986"/>
        <v>-4.2671160733094592E-2</v>
      </c>
      <c r="H7889">
        <f t="shared" si="989"/>
        <v>-55.707529524636314</v>
      </c>
      <c r="J7889">
        <f t="shared" si="987"/>
        <v>33.287189707359033</v>
      </c>
      <c r="K7889">
        <f t="shared" si="988"/>
        <v>20.181753602817519</v>
      </c>
      <c r="M7889">
        <f t="shared" si="990"/>
        <v>73.729461446188097</v>
      </c>
      <c r="N7889">
        <f t="shared" si="991"/>
        <v>21510.649185225142</v>
      </c>
    </row>
    <row r="7890" spans="2:14" x14ac:dyDescent="0.3">
      <c r="B7890" s="2">
        <v>142.41999999999999</v>
      </c>
      <c r="C7890" s="2">
        <f t="shared" si="984"/>
        <v>39.56111111111111</v>
      </c>
      <c r="D7890" s="2">
        <v>-1.6859999999999999</v>
      </c>
      <c r="F7890">
        <f t="shared" si="985"/>
        <v>-928.28084955259726</v>
      </c>
      <c r="G7890">
        <f t="shared" si="986"/>
        <v>-4.2617609886251934E-2</v>
      </c>
      <c r="H7890">
        <f t="shared" si="989"/>
        <v>-55.750147134522564</v>
      </c>
      <c r="J7890">
        <f t="shared" si="987"/>
        <v>33.289527126761286</v>
      </c>
      <c r="K7890">
        <f t="shared" si="988"/>
        <v>20.18317076127569</v>
      </c>
      <c r="M7890">
        <f t="shared" si="990"/>
        <v>74.768067287880257</v>
      </c>
      <c r="N7890">
        <f t="shared" si="991"/>
        <v>21496.191483112158</v>
      </c>
    </row>
    <row r="7891" spans="2:14" x14ac:dyDescent="0.3">
      <c r="B7891" s="2">
        <v>142.41999999999999</v>
      </c>
      <c r="C7891" s="2">
        <f t="shared" si="984"/>
        <v>39.56111111111111</v>
      </c>
      <c r="D7891" s="2">
        <v>-1.6830000000000001</v>
      </c>
      <c r="F7891">
        <f t="shared" si="985"/>
        <v>-929.93553912399216</v>
      </c>
      <c r="G7891">
        <f t="shared" si="986"/>
        <v>-4.2541777840190989E-2</v>
      </c>
      <c r="H7891">
        <f t="shared" si="989"/>
        <v>-55.792688912362756</v>
      </c>
      <c r="J7891">
        <f t="shared" si="987"/>
        <v>33.289527126761286</v>
      </c>
      <c r="K7891">
        <f t="shared" si="988"/>
        <v>20.18317076127569</v>
      </c>
      <c r="M7891">
        <f t="shared" si="990"/>
        <v>75.7612009560155</v>
      </c>
      <c r="N7891">
        <f t="shared" si="991"/>
        <v>21482.345803538607</v>
      </c>
    </row>
    <row r="7892" spans="2:14" x14ac:dyDescent="0.3">
      <c r="B7892" s="2">
        <v>142.41999999999999</v>
      </c>
      <c r="C7892" s="2">
        <f t="shared" si="984"/>
        <v>39.56111111111111</v>
      </c>
      <c r="D7892" s="2">
        <v>-1.68</v>
      </c>
      <c r="F7892">
        <f t="shared" si="985"/>
        <v>-931.59613830099943</v>
      </c>
      <c r="G7892">
        <f t="shared" si="986"/>
        <v>-4.2465945794130038E-2</v>
      </c>
      <c r="H7892">
        <f t="shared" si="989"/>
        <v>-55.835154858156884</v>
      </c>
      <c r="J7892">
        <f t="shared" si="987"/>
        <v>33.289527126761286</v>
      </c>
      <c r="K7892">
        <f t="shared" si="988"/>
        <v>20.18317076127569</v>
      </c>
      <c r="M7892">
        <f t="shared" si="990"/>
        <v>76.708853003230146</v>
      </c>
      <c r="N7892">
        <f t="shared" si="991"/>
        <v>21469.136043453436</v>
      </c>
    </row>
    <row r="7893" spans="2:14" x14ac:dyDescent="0.3">
      <c r="B7893" s="2">
        <v>142.43</v>
      </c>
      <c r="C7893" s="2">
        <f t="shared" si="984"/>
        <v>39.56388888888889</v>
      </c>
      <c r="D7893" s="2">
        <v>-1.6779999999999999</v>
      </c>
      <c r="F7893">
        <f t="shared" si="985"/>
        <v>-932.83748749245876</v>
      </c>
      <c r="G7893">
        <f t="shared" si="986"/>
        <v>-4.2412413115214487E-2</v>
      </c>
      <c r="H7893">
        <f t="shared" si="989"/>
        <v>-55.877567271272099</v>
      </c>
      <c r="J7893">
        <f t="shared" si="987"/>
        <v>33.291864546163531</v>
      </c>
      <c r="K7893">
        <f t="shared" si="988"/>
        <v>20.184587919733865</v>
      </c>
      <c r="M7893">
        <f t="shared" si="990"/>
        <v>77.611845341276904</v>
      </c>
      <c r="N7893">
        <f t="shared" si="991"/>
        <v>21456.584293760454</v>
      </c>
    </row>
    <row r="7894" spans="2:14" x14ac:dyDescent="0.3">
      <c r="B7894" s="2">
        <v>142.43</v>
      </c>
      <c r="C7894" s="2">
        <f t="shared" si="984"/>
        <v>39.56388888888889</v>
      </c>
      <c r="D7894" s="2">
        <v>-1.675</v>
      </c>
      <c r="F7894">
        <f t="shared" si="985"/>
        <v>-934.50824120140044</v>
      </c>
      <c r="G7894">
        <f t="shared" si="986"/>
        <v>-4.2336586393316014E-2</v>
      </c>
      <c r="H7894">
        <f t="shared" si="989"/>
        <v>-55.919903857665417</v>
      </c>
      <c r="J7894">
        <f t="shared" si="987"/>
        <v>33.291864546163531</v>
      </c>
      <c r="K7894">
        <f t="shared" si="988"/>
        <v>20.184587919733865</v>
      </c>
      <c r="M7894">
        <f t="shared" si="990"/>
        <v>78.464693959354634</v>
      </c>
      <c r="N7894">
        <f t="shared" si="991"/>
        <v>21444.712818985583</v>
      </c>
    </row>
    <row r="7895" spans="2:14" x14ac:dyDescent="0.3">
      <c r="B7895" s="2">
        <v>142.44</v>
      </c>
      <c r="C7895" s="2">
        <f t="shared" si="984"/>
        <v>39.566666666666663</v>
      </c>
      <c r="D7895" s="2">
        <v>-1.6719999999999999</v>
      </c>
      <c r="F7895">
        <f t="shared" si="985"/>
        <v>-936.31645401382218</v>
      </c>
      <c r="G7895">
        <f t="shared" si="986"/>
        <v>-4.2257792754844155E-2</v>
      </c>
      <c r="H7895">
        <f t="shared" si="989"/>
        <v>-55.962161650420263</v>
      </c>
      <c r="J7895">
        <f t="shared" si="987"/>
        <v>33.294201965565769</v>
      </c>
      <c r="K7895">
        <f t="shared" si="988"/>
        <v>20.186005078192032</v>
      </c>
      <c r="M7895">
        <f t="shared" si="990"/>
        <v>79.269784898361564</v>
      </c>
      <c r="N7895">
        <f t="shared" si="991"/>
        <v>21433.540785229408</v>
      </c>
    </row>
    <row r="7896" spans="2:14" x14ac:dyDescent="0.3">
      <c r="B7896" s="2">
        <v>142.44</v>
      </c>
      <c r="C7896" s="2">
        <f t="shared" si="984"/>
        <v>39.566666666666663</v>
      </c>
      <c r="D7896" s="2">
        <v>-1.675</v>
      </c>
      <c r="F7896">
        <f t="shared" si="985"/>
        <v>-934.63946932006604</v>
      </c>
      <c r="G7896">
        <f t="shared" si="986"/>
        <v>-4.2333614153327724E-2</v>
      </c>
      <c r="H7896">
        <f t="shared" si="989"/>
        <v>-56.004495264573592</v>
      </c>
      <c r="J7896">
        <f t="shared" si="987"/>
        <v>33.294201965565769</v>
      </c>
      <c r="K7896">
        <f t="shared" si="988"/>
        <v>20.186005078192032</v>
      </c>
      <c r="M7896">
        <f t="shared" si="990"/>
        <v>80.024781655560133</v>
      </c>
      <c r="N7896">
        <f t="shared" si="991"/>
        <v>21423.090282579578</v>
      </c>
    </row>
    <row r="7897" spans="2:14" x14ac:dyDescent="0.3">
      <c r="B7897" s="2">
        <v>142.44</v>
      </c>
      <c r="C7897" s="2">
        <f t="shared" si="984"/>
        <v>39.566666666666663</v>
      </c>
      <c r="D7897" s="2">
        <v>-1.677</v>
      </c>
      <c r="F7897">
        <f t="shared" si="985"/>
        <v>-933.52481282713813</v>
      </c>
      <c r="G7897">
        <f t="shared" si="986"/>
        <v>-4.2384161752316775E-2</v>
      </c>
      <c r="H7897">
        <f t="shared" si="989"/>
        <v>-56.046879426325908</v>
      </c>
      <c r="J7897">
        <f t="shared" si="987"/>
        <v>33.294201965565769</v>
      </c>
      <c r="K7897">
        <f t="shared" si="988"/>
        <v>20.186005078192032</v>
      </c>
      <c r="M7897">
        <f t="shared" si="990"/>
        <v>80.729546499958175</v>
      </c>
      <c r="N7897">
        <f t="shared" si="991"/>
        <v>21413.380931505912</v>
      </c>
    </row>
    <row r="7898" spans="2:14" x14ac:dyDescent="0.3">
      <c r="B7898" s="2">
        <v>142.44</v>
      </c>
      <c r="C7898" s="2">
        <f t="shared" si="984"/>
        <v>39.566666666666663</v>
      </c>
      <c r="D7898" s="2">
        <v>-1.679</v>
      </c>
      <c r="F7898">
        <f t="shared" si="985"/>
        <v>-932.41281185891046</v>
      </c>
      <c r="G7898">
        <f t="shared" si="986"/>
        <v>-4.2434709351305819E-2</v>
      </c>
      <c r="H7898">
        <f t="shared" si="989"/>
        <v>-56.089314135677213</v>
      </c>
      <c r="J7898">
        <f t="shared" si="987"/>
        <v>33.294201965565769</v>
      </c>
      <c r="K7898">
        <f t="shared" si="988"/>
        <v>20.186005078192032</v>
      </c>
      <c r="M7898">
        <f t="shared" si="990"/>
        <v>81.382628304449412</v>
      </c>
      <c r="N7898">
        <f t="shared" si="991"/>
        <v>21404.431086014421</v>
      </c>
    </row>
    <row r="7899" spans="2:14" x14ac:dyDescent="0.3">
      <c r="B7899" s="2">
        <v>142.44</v>
      </c>
      <c r="C7899" s="2">
        <f t="shared" si="984"/>
        <v>39.566666666666663</v>
      </c>
      <c r="D7899" s="2">
        <v>-1.6819999999999999</v>
      </c>
      <c r="F7899">
        <f t="shared" si="985"/>
        <v>-930.74976879376379</v>
      </c>
      <c r="G7899">
        <f t="shared" si="986"/>
        <v>-4.2510530749789395E-2</v>
      </c>
      <c r="H7899">
        <f t="shared" si="989"/>
        <v>-56.131824666427001</v>
      </c>
      <c r="J7899">
        <f t="shared" si="987"/>
        <v>33.294201965565769</v>
      </c>
      <c r="K7899">
        <f t="shared" si="988"/>
        <v>20.186005078192032</v>
      </c>
      <c r="M7899">
        <f t="shared" si="990"/>
        <v>81.983002086795125</v>
      </c>
      <c r="N7899">
        <f t="shared" si="991"/>
        <v>21396.25825916525</v>
      </c>
    </row>
    <row r="7900" spans="2:14" x14ac:dyDescent="0.3">
      <c r="B7900" s="2">
        <v>142.44</v>
      </c>
      <c r="C7900" s="2">
        <f t="shared" si="984"/>
        <v>39.566666666666663</v>
      </c>
      <c r="D7900" s="2">
        <v>-1.6839999999999999</v>
      </c>
      <c r="F7900">
        <f t="shared" si="985"/>
        <v>-929.64436526788052</v>
      </c>
      <c r="G7900">
        <f t="shared" si="986"/>
        <v>-4.2561078348778439E-2</v>
      </c>
      <c r="H7900">
        <f t="shared" si="989"/>
        <v>-56.174385744775776</v>
      </c>
      <c r="J7900">
        <f t="shared" si="987"/>
        <v>33.294201965565769</v>
      </c>
      <c r="K7900">
        <f t="shared" si="988"/>
        <v>20.186005078192032</v>
      </c>
      <c r="M7900">
        <f t="shared" si="990"/>
        <v>82.528984066397811</v>
      </c>
      <c r="N7900">
        <f t="shared" si="991"/>
        <v>21388.878167925242</v>
      </c>
    </row>
    <row r="7901" spans="2:14" x14ac:dyDescent="0.3">
      <c r="B7901" s="2">
        <v>142.44</v>
      </c>
      <c r="C7901" s="2">
        <f t="shared" si="984"/>
        <v>39.566666666666663</v>
      </c>
      <c r="D7901" s="2">
        <v>-1.6859999999999999</v>
      </c>
      <c r="F7901">
        <f t="shared" si="985"/>
        <v>-928.54158428891503</v>
      </c>
      <c r="G7901">
        <f t="shared" si="986"/>
        <v>-4.261162594776749E-2</v>
      </c>
      <c r="H7901">
        <f t="shared" si="989"/>
        <v>-56.216997370723547</v>
      </c>
      <c r="J7901">
        <f t="shared" si="987"/>
        <v>33.294201965565769</v>
      </c>
      <c r="K7901">
        <f t="shared" si="988"/>
        <v>20.186005078192032</v>
      </c>
      <c r="M7901">
        <f t="shared" si="990"/>
        <v>83.019387218422096</v>
      </c>
      <c r="N7901">
        <f t="shared" si="991"/>
        <v>21382.305143644866</v>
      </c>
    </row>
    <row r="7902" spans="2:14" x14ac:dyDescent="0.3">
      <c r="B7902" s="2">
        <v>142.44</v>
      </c>
      <c r="C7902" s="2">
        <f t="shared" si="984"/>
        <v>39.566666666666663</v>
      </c>
      <c r="D7902" s="2">
        <v>-1.6890000000000001</v>
      </c>
      <c r="F7902">
        <f t="shared" si="985"/>
        <v>-926.89230971646577</v>
      </c>
      <c r="G7902">
        <f t="shared" si="986"/>
        <v>-4.2687447346251059E-2</v>
      </c>
      <c r="H7902">
        <f t="shared" si="989"/>
        <v>-56.2596848180698</v>
      </c>
      <c r="J7902">
        <f t="shared" si="987"/>
        <v>33.294201965565769</v>
      </c>
      <c r="K7902">
        <f t="shared" si="988"/>
        <v>20.186005078192032</v>
      </c>
      <c r="M7902">
        <f t="shared" si="990"/>
        <v>83.453359298826058</v>
      </c>
      <c r="N7902">
        <f t="shared" si="991"/>
        <v>21376.552586541442</v>
      </c>
    </row>
    <row r="7903" spans="2:14" x14ac:dyDescent="0.3">
      <c r="B7903" s="2">
        <v>142.44</v>
      </c>
      <c r="C7903" s="2">
        <f t="shared" si="984"/>
        <v>39.566666666666663</v>
      </c>
      <c r="D7903" s="2">
        <v>-1.6910000000000001</v>
      </c>
      <c r="F7903">
        <f t="shared" si="985"/>
        <v>-925.79604441816127</v>
      </c>
      <c r="G7903">
        <f t="shared" si="986"/>
        <v>-4.273799494524011E-2</v>
      </c>
      <c r="H7903">
        <f t="shared" si="989"/>
        <v>-56.302422813015042</v>
      </c>
      <c r="J7903">
        <f t="shared" si="987"/>
        <v>33.294201965565769</v>
      </c>
      <c r="K7903">
        <f t="shared" si="988"/>
        <v>20.186005078192032</v>
      </c>
      <c r="M7903">
        <f t="shared" si="990"/>
        <v>83.82959689221579</v>
      </c>
      <c r="N7903">
        <f t="shared" si="991"/>
        <v>21371.631967005742</v>
      </c>
    </row>
    <row r="7904" spans="2:14" x14ac:dyDescent="0.3">
      <c r="B7904" s="2">
        <v>142.44</v>
      </c>
      <c r="C7904" s="2">
        <f t="shared" si="984"/>
        <v>39.566666666666663</v>
      </c>
      <c r="D7904" s="2">
        <v>-1.6930000000000001</v>
      </c>
      <c r="F7904">
        <f t="shared" si="985"/>
        <v>-924.70236923278833</v>
      </c>
      <c r="G7904">
        <f t="shared" si="986"/>
        <v>-4.2788542544229161E-2</v>
      </c>
      <c r="H7904">
        <f t="shared" si="989"/>
        <v>-56.345211355559272</v>
      </c>
      <c r="J7904">
        <f t="shared" si="987"/>
        <v>33.294201965565769</v>
      </c>
      <c r="K7904">
        <f t="shared" si="988"/>
        <v>20.186005078192032</v>
      </c>
      <c r="M7904">
        <f t="shared" si="990"/>
        <v>84.147204936627503</v>
      </c>
      <c r="N7904">
        <f t="shared" si="991"/>
        <v>21367.553270662684</v>
      </c>
    </row>
    <row r="7905" spans="2:14" x14ac:dyDescent="0.3">
      <c r="B7905" s="2">
        <v>142.44</v>
      </c>
      <c r="C7905" s="2">
        <f t="shared" si="984"/>
        <v>39.566666666666663</v>
      </c>
      <c r="D7905" s="2">
        <v>-1.696</v>
      </c>
      <c r="F7905">
        <f t="shared" si="985"/>
        <v>-923.06669287211719</v>
      </c>
      <c r="G7905">
        <f t="shared" si="986"/>
        <v>-4.286436394271273E-2</v>
      </c>
      <c r="H7905">
        <f t="shared" si="989"/>
        <v>-56.388075719501984</v>
      </c>
      <c r="J7905">
        <f t="shared" si="987"/>
        <v>33.294201965565769</v>
      </c>
      <c r="K7905">
        <f t="shared" si="988"/>
        <v>20.186005078192032</v>
      </c>
      <c r="M7905">
        <f t="shared" si="990"/>
        <v>84.405526138579319</v>
      </c>
      <c r="N7905">
        <f t="shared" si="991"/>
        <v>21364.325474720623</v>
      </c>
    </row>
    <row r="7906" spans="2:14" x14ac:dyDescent="0.3">
      <c r="B7906" s="2">
        <v>142.44</v>
      </c>
      <c r="C7906" s="2">
        <f t="shared" si="984"/>
        <v>39.566666666666663</v>
      </c>
      <c r="D7906" s="2">
        <v>-1.696</v>
      </c>
      <c r="F7906">
        <f t="shared" si="985"/>
        <v>-923.06669287211719</v>
      </c>
      <c r="G7906">
        <f t="shared" si="986"/>
        <v>-4.286436394271273E-2</v>
      </c>
      <c r="H7906">
        <f t="shared" si="989"/>
        <v>-56.430940083444696</v>
      </c>
      <c r="J7906">
        <f t="shared" si="987"/>
        <v>33.294201965565769</v>
      </c>
      <c r="K7906">
        <f t="shared" si="988"/>
        <v>20.186005078192032</v>
      </c>
      <c r="M7906">
        <f t="shared" si="990"/>
        <v>84.603470489734789</v>
      </c>
      <c r="N7906">
        <f t="shared" si="991"/>
        <v>21361.954508874365</v>
      </c>
    </row>
    <row r="7907" spans="2:14" x14ac:dyDescent="0.3">
      <c r="B7907" s="2">
        <v>142.44</v>
      </c>
      <c r="C7907" s="2">
        <f t="shared" si="984"/>
        <v>39.566666666666663</v>
      </c>
      <c r="D7907" s="2">
        <v>-1.696</v>
      </c>
      <c r="F7907">
        <f t="shared" si="985"/>
        <v>-923.06669287211719</v>
      </c>
      <c r="G7907">
        <f t="shared" si="986"/>
        <v>-4.286436394271273E-2</v>
      </c>
      <c r="H7907">
        <f t="shared" si="989"/>
        <v>-56.473804447387408</v>
      </c>
      <c r="J7907">
        <f t="shared" si="987"/>
        <v>33.294201965565769</v>
      </c>
      <c r="K7907">
        <f t="shared" si="988"/>
        <v>20.186005078192032</v>
      </c>
      <c r="M7907">
        <f t="shared" si="990"/>
        <v>84.740674351991444</v>
      </c>
      <c r="N7907">
        <f t="shared" si="991"/>
        <v>21360.444728759809</v>
      </c>
    </row>
    <row r="7908" spans="2:14" x14ac:dyDescent="0.3">
      <c r="B7908" s="2">
        <v>142.44</v>
      </c>
      <c r="C7908" s="2">
        <f t="shared" si="984"/>
        <v>39.566666666666663</v>
      </c>
      <c r="D7908" s="2">
        <v>-1.696</v>
      </c>
      <c r="F7908">
        <f t="shared" si="985"/>
        <v>-923.06669287211719</v>
      </c>
      <c r="G7908">
        <f t="shared" si="986"/>
        <v>-4.286436394271273E-2</v>
      </c>
      <c r="H7908">
        <f t="shared" si="989"/>
        <v>-56.516668811330121</v>
      </c>
      <c r="J7908">
        <f t="shared" si="987"/>
        <v>33.294201965565769</v>
      </c>
      <c r="K7908">
        <f t="shared" si="988"/>
        <v>20.186005078192032</v>
      </c>
      <c r="M7908">
        <f t="shared" si="990"/>
        <v>84.816885671921995</v>
      </c>
      <c r="N7908">
        <f t="shared" si="991"/>
        <v>21359.798907952318</v>
      </c>
    </row>
    <row r="7909" spans="2:14" x14ac:dyDescent="0.3">
      <c r="B7909" s="2">
        <v>142.44</v>
      </c>
      <c r="C7909" s="2">
        <f t="shared" si="984"/>
        <v>39.566666666666663</v>
      </c>
      <c r="D7909" s="2">
        <v>-1.696</v>
      </c>
      <c r="F7909">
        <f t="shared" si="985"/>
        <v>-923.06669287211719</v>
      </c>
      <c r="G7909">
        <f t="shared" si="986"/>
        <v>-4.286436394271273E-2</v>
      </c>
      <c r="H7909">
        <f t="shared" si="989"/>
        <v>-56.559533175272833</v>
      </c>
      <c r="J7909">
        <f t="shared" si="987"/>
        <v>33.294201965565769</v>
      </c>
      <c r="K7909">
        <f t="shared" si="988"/>
        <v>20.186005078192032</v>
      </c>
      <c r="M7909">
        <f t="shared" si="990"/>
        <v>84.831964443814684</v>
      </c>
      <c r="N7909">
        <f t="shared" si="991"/>
        <v>21360.018232871469</v>
      </c>
    </row>
    <row r="7910" spans="2:14" x14ac:dyDescent="0.3">
      <c r="B7910" s="2">
        <v>142.44</v>
      </c>
      <c r="C7910" s="2">
        <f t="shared" si="984"/>
        <v>39.566666666666663</v>
      </c>
      <c r="D7910" s="2">
        <v>-1.6970000000000001</v>
      </c>
      <c r="F7910">
        <f t="shared" si="985"/>
        <v>-922.52275256989435</v>
      </c>
      <c r="G7910">
        <f t="shared" si="986"/>
        <v>-4.2889637742207255E-2</v>
      </c>
      <c r="H7910">
        <f t="shared" si="989"/>
        <v>-56.602422813015039</v>
      </c>
      <c r="J7910">
        <f t="shared" si="987"/>
        <v>33.294201965565769</v>
      </c>
      <c r="K7910">
        <f t="shared" si="988"/>
        <v>20.186005078192032</v>
      </c>
      <c r="M7910">
        <f t="shared" si="990"/>
        <v>84.785837765959997</v>
      </c>
      <c r="N7910">
        <f t="shared" si="991"/>
        <v>21361.102810041972</v>
      </c>
    </row>
    <row r="7911" spans="2:14" x14ac:dyDescent="0.3">
      <c r="B7911" s="2">
        <v>142.44</v>
      </c>
      <c r="C7911" s="2">
        <f t="shared" si="984"/>
        <v>39.566666666666663</v>
      </c>
      <c r="D7911" s="2">
        <v>-1.6970000000000001</v>
      </c>
      <c r="F7911">
        <f t="shared" si="985"/>
        <v>-922.52275256989435</v>
      </c>
      <c r="G7911">
        <f t="shared" si="986"/>
        <v>-4.2889637742207255E-2</v>
      </c>
      <c r="H7911">
        <f t="shared" si="989"/>
        <v>-56.645312450757245</v>
      </c>
      <c r="J7911">
        <f t="shared" si="987"/>
        <v>33.294201965565769</v>
      </c>
      <c r="K7911">
        <f t="shared" si="988"/>
        <v>20.186005078192032</v>
      </c>
      <c r="M7911">
        <f t="shared" si="990"/>
        <v>84.678563544121332</v>
      </c>
      <c r="N7911">
        <f t="shared" si="991"/>
        <v>21363.050644667135</v>
      </c>
    </row>
    <row r="7912" spans="2:14" x14ac:dyDescent="0.3">
      <c r="B7912" s="2">
        <v>142.44</v>
      </c>
      <c r="C7912" s="2">
        <f t="shared" si="984"/>
        <v>39.566666666666663</v>
      </c>
      <c r="D7912" s="2">
        <v>-1.6970000000000001</v>
      </c>
      <c r="F7912">
        <f t="shared" si="985"/>
        <v>-922.52275256989435</v>
      </c>
      <c r="G7912">
        <f t="shared" si="986"/>
        <v>-4.2889637742207255E-2</v>
      </c>
      <c r="H7912">
        <f t="shared" si="989"/>
        <v>-56.688202088499452</v>
      </c>
      <c r="J7912">
        <f t="shared" si="987"/>
        <v>33.294201965565769</v>
      </c>
      <c r="K7912">
        <f t="shared" si="988"/>
        <v>20.186005078192032</v>
      </c>
      <c r="M7912">
        <f t="shared" si="990"/>
        <v>84.510339081237277</v>
      </c>
      <c r="N7912">
        <f t="shared" si="991"/>
        <v>21365.858154213438</v>
      </c>
    </row>
    <row r="7913" spans="2:14" x14ac:dyDescent="0.3">
      <c r="B7913" s="2">
        <v>142.44</v>
      </c>
      <c r="C7913" s="2">
        <f t="shared" si="984"/>
        <v>39.566666666666663</v>
      </c>
      <c r="D7913" s="2">
        <v>-1.6970000000000001</v>
      </c>
      <c r="F7913">
        <f t="shared" si="985"/>
        <v>-922.52275256989435</v>
      </c>
      <c r="G7913">
        <f t="shared" si="986"/>
        <v>-4.2889637742207255E-2</v>
      </c>
      <c r="H7913">
        <f t="shared" si="989"/>
        <v>-56.731091726241658</v>
      </c>
      <c r="J7913">
        <f t="shared" si="987"/>
        <v>33.294201965565769</v>
      </c>
      <c r="K7913">
        <f t="shared" si="988"/>
        <v>20.186005078192032</v>
      </c>
      <c r="M7913">
        <f t="shared" si="990"/>
        <v>84.281473782310229</v>
      </c>
      <c r="N7913">
        <f t="shared" si="991"/>
        <v>21369.520174999674</v>
      </c>
    </row>
    <row r="7914" spans="2:14" x14ac:dyDescent="0.3">
      <c r="B7914" s="2">
        <v>142.44</v>
      </c>
      <c r="C7914" s="2">
        <f t="shared" si="984"/>
        <v>39.566666666666663</v>
      </c>
      <c r="D7914" s="2">
        <v>-1.6970000000000001</v>
      </c>
      <c r="F7914">
        <f t="shared" si="985"/>
        <v>-922.52275256989435</v>
      </c>
      <c r="G7914">
        <f t="shared" si="986"/>
        <v>-4.2889637742207255E-2</v>
      </c>
      <c r="H7914">
        <f t="shared" si="989"/>
        <v>-56.773981363983864</v>
      </c>
      <c r="J7914">
        <f t="shared" si="987"/>
        <v>33.294201965565769</v>
      </c>
      <c r="K7914">
        <f t="shared" si="988"/>
        <v>20.186005078192032</v>
      </c>
      <c r="M7914">
        <f t="shared" si="990"/>
        <v>83.992388585336641</v>
      </c>
      <c r="N7914">
        <f t="shared" si="991"/>
        <v>21374.029971694184</v>
      </c>
    </row>
    <row r="7915" spans="2:14" x14ac:dyDescent="0.3">
      <c r="B7915" s="2">
        <v>142.44</v>
      </c>
      <c r="C7915" s="2">
        <f t="shared" si="984"/>
        <v>39.566666666666663</v>
      </c>
      <c r="D7915" s="2">
        <v>-1.6970000000000001</v>
      </c>
      <c r="F7915">
        <f t="shared" si="985"/>
        <v>-922.52275256989435</v>
      </c>
      <c r="G7915">
        <f t="shared" si="986"/>
        <v>-4.2889637742207255E-2</v>
      </c>
      <c r="H7915">
        <f t="shared" si="989"/>
        <v>-56.816871001726071</v>
      </c>
      <c r="J7915">
        <f t="shared" si="987"/>
        <v>33.294201965565769</v>
      </c>
      <c r="K7915">
        <f t="shared" si="988"/>
        <v>20.186005078192032</v>
      </c>
      <c r="M7915">
        <f t="shared" si="990"/>
        <v>83.643615187101418</v>
      </c>
      <c r="N7915">
        <f t="shared" si="991"/>
        <v>21379.379249702757</v>
      </c>
    </row>
    <row r="7916" spans="2:14" x14ac:dyDescent="0.3">
      <c r="B7916" s="2">
        <v>142.44</v>
      </c>
      <c r="C7916" s="2">
        <f t="shared" si="984"/>
        <v>39.566666666666663</v>
      </c>
      <c r="D7916" s="2">
        <v>-1.698</v>
      </c>
      <c r="F7916">
        <f t="shared" si="985"/>
        <v>-921.97945295118416</v>
      </c>
      <c r="G7916">
        <f t="shared" si="986"/>
        <v>-4.2914911541701774E-2</v>
      </c>
      <c r="H7916">
        <f t="shared" si="989"/>
        <v>-56.859785913267771</v>
      </c>
      <c r="J7916">
        <f t="shared" si="987"/>
        <v>33.294201965565769</v>
      </c>
      <c r="K7916">
        <f t="shared" si="988"/>
        <v>20.186005078192032</v>
      </c>
      <c r="M7916">
        <f t="shared" si="990"/>
        <v>83.235537481512225</v>
      </c>
      <c r="N7916">
        <f t="shared" si="991"/>
        <v>21385.558656110723</v>
      </c>
    </row>
    <row r="7917" spans="2:14" x14ac:dyDescent="0.3">
      <c r="B7917" s="2">
        <v>142.44</v>
      </c>
      <c r="C7917" s="2">
        <f t="shared" si="984"/>
        <v>39.566666666666663</v>
      </c>
      <c r="D7917" s="2">
        <v>-1.6990000000000001</v>
      </c>
      <c r="F7917">
        <f t="shared" si="985"/>
        <v>-921.4367928847031</v>
      </c>
      <c r="G7917">
        <f t="shared" si="986"/>
        <v>-4.2940185341196306E-2</v>
      </c>
      <c r="H7917">
        <f t="shared" si="989"/>
        <v>-56.902726098608966</v>
      </c>
      <c r="J7917">
        <f t="shared" si="987"/>
        <v>33.294201965565769</v>
      </c>
      <c r="K7917">
        <f t="shared" si="988"/>
        <v>20.186005078192032</v>
      </c>
      <c r="M7917">
        <f t="shared" si="990"/>
        <v>82.768803155974808</v>
      </c>
      <c r="N7917">
        <f t="shared" si="991"/>
        <v>21392.55729065061</v>
      </c>
    </row>
    <row r="7918" spans="2:14" x14ac:dyDescent="0.3">
      <c r="B7918" s="2">
        <v>142.44</v>
      </c>
      <c r="C7918" s="2">
        <f t="shared" si="984"/>
        <v>39.566666666666663</v>
      </c>
      <c r="D7918" s="2">
        <v>-1.7</v>
      </c>
      <c r="F7918">
        <f t="shared" si="985"/>
        <v>-920.89477124182986</v>
      </c>
      <c r="G7918">
        <f t="shared" si="986"/>
        <v>-4.2965459140690825E-2</v>
      </c>
      <c r="H7918">
        <f t="shared" si="989"/>
        <v>-56.945691557749655</v>
      </c>
      <c r="J7918">
        <f t="shared" si="987"/>
        <v>33.294201965565769</v>
      </c>
      <c r="K7918">
        <f t="shared" si="988"/>
        <v>20.186005078192032</v>
      </c>
      <c r="M7918">
        <f t="shared" si="990"/>
        <v>82.244170283508538</v>
      </c>
      <c r="N7918">
        <f t="shared" si="991"/>
        <v>21400.362721302103</v>
      </c>
    </row>
    <row r="7919" spans="2:14" x14ac:dyDescent="0.3">
      <c r="B7919" s="2">
        <v>142.44</v>
      </c>
      <c r="C7919" s="2">
        <f t="shared" si="984"/>
        <v>39.566666666666663</v>
      </c>
      <c r="D7919" s="2">
        <v>-1.7</v>
      </c>
      <c r="F7919">
        <f t="shared" si="985"/>
        <v>-920.89477124182986</v>
      </c>
      <c r="G7919">
        <f t="shared" si="986"/>
        <v>-4.2965459140690825E-2</v>
      </c>
      <c r="H7919">
        <f t="shared" si="989"/>
        <v>-56.988657016890343</v>
      </c>
      <c r="J7919">
        <f t="shared" si="987"/>
        <v>33.294201965565769</v>
      </c>
      <c r="K7919">
        <f t="shared" si="988"/>
        <v>20.186005078192032</v>
      </c>
      <c r="M7919">
        <f t="shared" si="990"/>
        <v>81.662864787260474</v>
      </c>
      <c r="N7919">
        <f t="shared" si="991"/>
        <v>21408.960541217253</v>
      </c>
    </row>
    <row r="7920" spans="2:14" x14ac:dyDescent="0.3">
      <c r="B7920" s="2">
        <v>142.44</v>
      </c>
      <c r="C7920" s="2">
        <f t="shared" si="984"/>
        <v>39.566666666666663</v>
      </c>
      <c r="D7920" s="2">
        <v>-1.7010000000000001</v>
      </c>
      <c r="F7920">
        <f t="shared" si="985"/>
        <v>-920.35338689659648</v>
      </c>
      <c r="G7920">
        <f t="shared" si="986"/>
        <v>-4.299073294018535E-2</v>
      </c>
      <c r="H7920">
        <f t="shared" si="989"/>
        <v>-57.031647749830526</v>
      </c>
      <c r="J7920">
        <f t="shared" si="987"/>
        <v>33.294201965565769</v>
      </c>
      <c r="K7920">
        <f t="shared" si="988"/>
        <v>20.186005078192032</v>
      </c>
      <c r="M7920">
        <f t="shared" si="990"/>
        <v>81.025568823103811</v>
      </c>
      <c r="N7920">
        <f t="shared" si="991"/>
        <v>21418.335332821614</v>
      </c>
    </row>
    <row r="7921" spans="2:14" x14ac:dyDescent="0.3">
      <c r="B7921" s="2">
        <v>142.44</v>
      </c>
      <c r="C7921" s="2">
        <f t="shared" si="984"/>
        <v>39.566666666666663</v>
      </c>
      <c r="D7921" s="2">
        <v>-1.702</v>
      </c>
      <c r="F7921">
        <f t="shared" si="985"/>
        <v>-919.81263872568195</v>
      </c>
      <c r="G7921">
        <f t="shared" si="986"/>
        <v>-4.3016006739679875E-2</v>
      </c>
      <c r="H7921">
        <f t="shared" si="989"/>
        <v>-57.074663756570203</v>
      </c>
      <c r="J7921">
        <f t="shared" si="987"/>
        <v>33.294201965565769</v>
      </c>
      <c r="K7921">
        <f t="shared" si="988"/>
        <v>20.186005078192032</v>
      </c>
      <c r="M7921">
        <f t="shared" si="990"/>
        <v>80.333362956291467</v>
      </c>
      <c r="N7921">
        <f t="shared" si="991"/>
        <v>21428.470213481269</v>
      </c>
    </row>
    <row r="7922" spans="2:14" x14ac:dyDescent="0.3">
      <c r="B7922" s="2">
        <v>142.44</v>
      </c>
      <c r="C7922" s="2">
        <f t="shared" si="984"/>
        <v>39.566666666666663</v>
      </c>
      <c r="D7922" s="2">
        <v>-1.7030000000000001</v>
      </c>
      <c r="F7922">
        <f t="shared" si="985"/>
        <v>-919.27252560840316</v>
      </c>
      <c r="G7922">
        <f t="shared" si="986"/>
        <v>-4.3041280539174401E-2</v>
      </c>
      <c r="H7922">
        <f t="shared" si="989"/>
        <v>-57.117705037109374</v>
      </c>
      <c r="J7922">
        <f t="shared" si="987"/>
        <v>33.294201965565769</v>
      </c>
      <c r="K7922">
        <f t="shared" si="988"/>
        <v>20.186005078192032</v>
      </c>
      <c r="M7922">
        <f t="shared" si="990"/>
        <v>79.58743283541861</v>
      </c>
      <c r="N7922">
        <f t="shared" si="991"/>
        <v>21439.346862526229</v>
      </c>
    </row>
    <row r="7923" spans="2:14" x14ac:dyDescent="0.3">
      <c r="B7923" s="2">
        <v>142.44</v>
      </c>
      <c r="C7923" s="2">
        <f t="shared" si="984"/>
        <v>39.566666666666663</v>
      </c>
      <c r="D7923" s="2">
        <v>-1.7030000000000001</v>
      </c>
      <c r="F7923">
        <f t="shared" si="985"/>
        <v>-919.27252560840316</v>
      </c>
      <c r="G7923">
        <f t="shared" si="986"/>
        <v>-4.3041280539174401E-2</v>
      </c>
      <c r="H7923">
        <f t="shared" si="989"/>
        <v>-57.160746317648545</v>
      </c>
      <c r="J7923">
        <f t="shared" si="987"/>
        <v>33.294201965565769</v>
      </c>
      <c r="K7923">
        <f t="shared" si="988"/>
        <v>20.186005078192032</v>
      </c>
      <c r="M7923">
        <f t="shared" si="990"/>
        <v>78.789550908210956</v>
      </c>
      <c r="N7923">
        <f t="shared" si="991"/>
        <v>21450.945133510882</v>
      </c>
    </row>
    <row r="7924" spans="2:14" x14ac:dyDescent="0.3">
      <c r="B7924" s="2">
        <v>142.44</v>
      </c>
      <c r="C7924" s="2">
        <f t="shared" si="984"/>
        <v>39.566666666666663</v>
      </c>
      <c r="D7924" s="2">
        <v>-1.704</v>
      </c>
      <c r="F7924">
        <f t="shared" si="985"/>
        <v>-918.73304642670814</v>
      </c>
      <c r="G7924">
        <f t="shared" si="986"/>
        <v>-4.3066554338668919E-2</v>
      </c>
      <c r="H7924">
        <f t="shared" si="989"/>
        <v>-57.203812871987218</v>
      </c>
      <c r="J7924">
        <f t="shared" si="987"/>
        <v>33.294201965565769</v>
      </c>
      <c r="K7924">
        <f t="shared" si="988"/>
        <v>20.186005078192032</v>
      </c>
      <c r="M7924">
        <f t="shared" si="990"/>
        <v>77.940682385891407</v>
      </c>
      <c r="N7924">
        <f t="shared" si="991"/>
        <v>21463.243947907613</v>
      </c>
    </row>
    <row r="7925" spans="2:14" x14ac:dyDescent="0.3">
      <c r="B7925" s="2">
        <v>142.44</v>
      </c>
      <c r="C7925" s="2">
        <f t="shared" si="984"/>
        <v>39.566666666666663</v>
      </c>
      <c r="D7925" s="2">
        <v>-1.7050000000000001</v>
      </c>
      <c r="F7925">
        <f t="shared" si="985"/>
        <v>-918.19420006516748</v>
      </c>
      <c r="G7925">
        <f t="shared" si="986"/>
        <v>-4.3091828138163452E-2</v>
      </c>
      <c r="H7925">
        <f t="shared" si="989"/>
        <v>-57.246904700125384</v>
      </c>
      <c r="J7925">
        <f t="shared" si="987"/>
        <v>33.294201965565769</v>
      </c>
      <c r="K7925">
        <f t="shared" si="988"/>
        <v>20.186005078192032</v>
      </c>
      <c r="M7925">
        <f t="shared" si="990"/>
        <v>77.042313892138935</v>
      </c>
      <c r="N7925">
        <f t="shared" si="991"/>
        <v>21476.220889073113</v>
      </c>
    </row>
    <row r="7926" spans="2:14" x14ac:dyDescent="0.3">
      <c r="B7926" s="2">
        <v>142.44</v>
      </c>
      <c r="C7926" s="2">
        <f t="shared" si="984"/>
        <v>39.566666666666663</v>
      </c>
      <c r="D7926" s="2">
        <v>-1.7050000000000001</v>
      </c>
      <c r="F7926">
        <f t="shared" si="985"/>
        <v>-918.19420006516748</v>
      </c>
      <c r="G7926">
        <f t="shared" si="986"/>
        <v>-4.3091828138163452E-2</v>
      </c>
      <c r="H7926">
        <f t="shared" si="989"/>
        <v>-57.289996528263551</v>
      </c>
      <c r="J7926">
        <f t="shared" si="987"/>
        <v>33.294201965565769</v>
      </c>
      <c r="K7926">
        <f t="shared" si="988"/>
        <v>20.186005078192032</v>
      </c>
      <c r="M7926">
        <f t="shared" si="990"/>
        <v>76.096596829563993</v>
      </c>
      <c r="N7926">
        <f t="shared" si="991"/>
        <v>21489.851863780565</v>
      </c>
    </row>
    <row r="7927" spans="2:14" x14ac:dyDescent="0.3">
      <c r="B7927" s="2">
        <v>142.44</v>
      </c>
      <c r="C7927" s="2">
        <f t="shared" si="984"/>
        <v>39.566666666666663</v>
      </c>
      <c r="D7927" s="2">
        <v>-1.704</v>
      </c>
      <c r="F7927">
        <f t="shared" si="985"/>
        <v>-918.73304642670814</v>
      </c>
      <c r="G7927">
        <f t="shared" si="986"/>
        <v>-4.3066554338668919E-2</v>
      </c>
      <c r="H7927">
        <f t="shared" si="989"/>
        <v>-57.333063082602223</v>
      </c>
      <c r="J7927">
        <f t="shared" si="987"/>
        <v>33.294201965565769</v>
      </c>
      <c r="K7927">
        <f t="shared" si="988"/>
        <v>20.186005078192032</v>
      </c>
      <c r="M7927">
        <f t="shared" si="990"/>
        <v>75.105881454162628</v>
      </c>
      <c r="N7927">
        <f t="shared" si="991"/>
        <v>21504.111203405802</v>
      </c>
    </row>
    <row r="7928" spans="2:14" x14ac:dyDescent="0.3">
      <c r="B7928" s="2">
        <v>142.44</v>
      </c>
      <c r="C7928" s="2">
        <f t="shared" si="984"/>
        <v>39.566666666666663</v>
      </c>
      <c r="D7928" s="2">
        <v>-1.704</v>
      </c>
      <c r="F7928">
        <f t="shared" si="985"/>
        <v>-918.73304642670814</v>
      </c>
      <c r="G7928">
        <f t="shared" si="986"/>
        <v>-4.3066554338668919E-2</v>
      </c>
      <c r="H7928">
        <f t="shared" si="989"/>
        <v>-57.376129636940895</v>
      </c>
      <c r="J7928">
        <f t="shared" si="987"/>
        <v>33.294201965565769</v>
      </c>
      <c r="K7928">
        <f t="shared" si="988"/>
        <v>20.186005078192032</v>
      </c>
      <c r="M7928">
        <f t="shared" si="990"/>
        <v>74.071464026494709</v>
      </c>
      <c r="N7928">
        <f t="shared" si="991"/>
        <v>21518.972464838342</v>
      </c>
    </row>
    <row r="7929" spans="2:14" x14ac:dyDescent="0.3">
      <c r="B7929" s="2">
        <v>142.44</v>
      </c>
      <c r="C7929" s="2">
        <f t="shared" si="984"/>
        <v>39.566666666666663</v>
      </c>
      <c r="D7929" s="2">
        <v>-1.7030000000000001</v>
      </c>
      <c r="F7929">
        <f t="shared" si="985"/>
        <v>-919.27252560840316</v>
      </c>
      <c r="G7929">
        <f t="shared" si="986"/>
        <v>-4.3041280539174401E-2</v>
      </c>
      <c r="H7929">
        <f t="shared" si="989"/>
        <v>-57.419170917480066</v>
      </c>
      <c r="J7929">
        <f t="shared" si="987"/>
        <v>33.294201965565769</v>
      </c>
      <c r="K7929">
        <f t="shared" si="988"/>
        <v>20.186005078192032</v>
      </c>
      <c r="M7929">
        <f t="shared" si="990"/>
        <v>72.995906253524026</v>
      </c>
      <c r="N7929">
        <f t="shared" si="991"/>
        <v>21534.407759964419</v>
      </c>
    </row>
    <row r="7930" spans="2:14" x14ac:dyDescent="0.3">
      <c r="B7930" s="2">
        <v>142.44</v>
      </c>
      <c r="C7930" s="2">
        <f t="shared" si="984"/>
        <v>39.566666666666663</v>
      </c>
      <c r="D7930" s="2">
        <v>-1.7030000000000001</v>
      </c>
      <c r="F7930">
        <f t="shared" si="985"/>
        <v>-919.27252560840316</v>
      </c>
      <c r="G7930">
        <f t="shared" si="986"/>
        <v>-4.3041280539174401E-2</v>
      </c>
      <c r="H7930">
        <f t="shared" si="989"/>
        <v>-57.462212198019238</v>
      </c>
      <c r="J7930">
        <f t="shared" si="987"/>
        <v>33.294201965565769</v>
      </c>
      <c r="K7930">
        <f t="shared" si="988"/>
        <v>20.186005078192032</v>
      </c>
      <c r="M7930">
        <f t="shared" si="990"/>
        <v>71.880605933821485</v>
      </c>
      <c r="N7930">
        <f t="shared" si="991"/>
        <v>21550.388498513952</v>
      </c>
    </row>
    <row r="7931" spans="2:14" x14ac:dyDescent="0.3">
      <c r="B7931" s="2">
        <v>142.44</v>
      </c>
      <c r="C7931" s="2">
        <f t="shared" si="984"/>
        <v>39.566666666666663</v>
      </c>
      <c r="D7931" s="2">
        <v>-1.7030000000000001</v>
      </c>
      <c r="F7931">
        <f t="shared" si="985"/>
        <v>-919.27252560840316</v>
      </c>
      <c r="G7931">
        <f t="shared" si="986"/>
        <v>-4.3041280539174401E-2</v>
      </c>
      <c r="H7931">
        <f t="shared" si="989"/>
        <v>-57.505253478558409</v>
      </c>
      <c r="J7931">
        <f t="shared" si="987"/>
        <v>33.294201965565769</v>
      </c>
      <c r="K7931">
        <f t="shared" si="988"/>
        <v>20.186005078192032</v>
      </c>
      <c r="M7931">
        <f t="shared" si="990"/>
        <v>70.727628900084497</v>
      </c>
      <c r="N7931">
        <f t="shared" si="991"/>
        <v>21566.885079910629</v>
      </c>
    </row>
    <row r="7932" spans="2:14" x14ac:dyDescent="0.3">
      <c r="B7932" s="2">
        <v>142.44</v>
      </c>
      <c r="C7932" s="2">
        <f t="shared" si="984"/>
        <v>39.566666666666663</v>
      </c>
      <c r="D7932" s="2">
        <v>-1.702</v>
      </c>
      <c r="F7932">
        <f t="shared" si="985"/>
        <v>-919.81263872568195</v>
      </c>
      <c r="G7932">
        <f t="shared" si="986"/>
        <v>-4.3016006739679875E-2</v>
      </c>
      <c r="H7932">
        <f t="shared" si="989"/>
        <v>-57.548269485298086</v>
      </c>
      <c r="J7932">
        <f t="shared" si="987"/>
        <v>33.294201965565769</v>
      </c>
      <c r="K7932">
        <f t="shared" si="988"/>
        <v>20.186005078192032</v>
      </c>
      <c r="M7932">
        <f t="shared" si="990"/>
        <v>69.539818670335023</v>
      </c>
      <c r="N7932">
        <f t="shared" si="991"/>
        <v>21583.866672284676</v>
      </c>
    </row>
    <row r="7933" spans="2:14" x14ac:dyDescent="0.3">
      <c r="B7933" s="2">
        <v>142.44</v>
      </c>
      <c r="C7933" s="2">
        <f t="shared" si="984"/>
        <v>39.566666666666663</v>
      </c>
      <c r="D7933" s="2">
        <v>-1.702</v>
      </c>
      <c r="F7933">
        <f t="shared" si="985"/>
        <v>-919.81263872568195</v>
      </c>
      <c r="G7933">
        <f t="shared" si="986"/>
        <v>-4.3016006739679875E-2</v>
      </c>
      <c r="H7933">
        <f t="shared" si="989"/>
        <v>-57.591285492037763</v>
      </c>
      <c r="J7933">
        <f t="shared" si="987"/>
        <v>33.294201965565769</v>
      </c>
      <c r="K7933">
        <f t="shared" si="988"/>
        <v>20.186005078192032</v>
      </c>
      <c r="M7933">
        <f t="shared" si="990"/>
        <v>68.31870662488825</v>
      </c>
      <c r="N7933">
        <f t="shared" si="991"/>
        <v>21601.301858135896</v>
      </c>
    </row>
    <row r="7934" spans="2:14" x14ac:dyDescent="0.3">
      <c r="B7934" s="2">
        <v>142.44</v>
      </c>
      <c r="C7934" s="2">
        <f t="shared" si="984"/>
        <v>39.566666666666663</v>
      </c>
      <c r="D7934" s="2">
        <v>-1.7010000000000001</v>
      </c>
      <c r="F7934">
        <f t="shared" si="985"/>
        <v>-920.35338689659648</v>
      </c>
      <c r="G7934">
        <f t="shared" si="986"/>
        <v>-4.299073294018535E-2</v>
      </c>
      <c r="H7934">
        <f t="shared" si="989"/>
        <v>-57.634276224977945</v>
      </c>
      <c r="J7934">
        <f t="shared" si="987"/>
        <v>33.294201965565769</v>
      </c>
      <c r="K7934">
        <f t="shared" si="988"/>
        <v>20.186005078192032</v>
      </c>
      <c r="M7934">
        <f t="shared" si="990"/>
        <v>67.067296292341808</v>
      </c>
      <c r="N7934">
        <f t="shared" si="991"/>
        <v>21619.158142846751</v>
      </c>
    </row>
    <row r="7935" spans="2:14" x14ac:dyDescent="0.3">
      <c r="B7935" s="2">
        <v>142.44</v>
      </c>
      <c r="C7935" s="2">
        <f t="shared" si="984"/>
        <v>39.566666666666663</v>
      </c>
      <c r="D7935" s="2">
        <v>-1.7010000000000001</v>
      </c>
      <c r="F7935">
        <f t="shared" si="985"/>
        <v>-920.35338689659648</v>
      </c>
      <c r="G7935">
        <f t="shared" si="986"/>
        <v>-4.299073294018535E-2</v>
      </c>
      <c r="H7935">
        <f t="shared" si="989"/>
        <v>-57.677266957918128</v>
      </c>
      <c r="J7935">
        <f t="shared" si="987"/>
        <v>33.294201965565769</v>
      </c>
      <c r="K7935">
        <f t="shared" si="988"/>
        <v>20.186005078192032</v>
      </c>
      <c r="M7935">
        <f t="shared" si="990"/>
        <v>65.787192278943607</v>
      </c>
      <c r="N7935">
        <f t="shared" si="991"/>
        <v>21637.402529458712</v>
      </c>
    </row>
    <row r="7936" spans="2:14" x14ac:dyDescent="0.3">
      <c r="B7936" s="2">
        <v>142.44</v>
      </c>
      <c r="C7936" s="2">
        <f t="shared" si="984"/>
        <v>39.566666666666663</v>
      </c>
      <c r="D7936" s="2">
        <v>-1.7010000000000001</v>
      </c>
      <c r="F7936">
        <f t="shared" si="985"/>
        <v>-920.35338689659648</v>
      </c>
      <c r="G7936">
        <f t="shared" si="986"/>
        <v>-4.299073294018535E-2</v>
      </c>
      <c r="H7936">
        <f t="shared" si="989"/>
        <v>-57.720257690858311</v>
      </c>
      <c r="J7936">
        <f t="shared" si="987"/>
        <v>33.294201965565769</v>
      </c>
      <c r="K7936">
        <f t="shared" si="988"/>
        <v>20.186005078192032</v>
      </c>
      <c r="M7936">
        <f t="shared" si="990"/>
        <v>64.480760112558542</v>
      </c>
      <c r="N7936">
        <f t="shared" si="991"/>
        <v>21656.001303832571</v>
      </c>
    </row>
    <row r="7937" spans="2:14" x14ac:dyDescent="0.3">
      <c r="B7937" s="2">
        <v>142.44</v>
      </c>
      <c r="C7937" s="2">
        <f t="shared" si="984"/>
        <v>39.566666666666663</v>
      </c>
      <c r="D7937" s="2">
        <v>-1.7010000000000001</v>
      </c>
      <c r="F7937">
        <f t="shared" si="985"/>
        <v>-920.35338689659648</v>
      </c>
      <c r="G7937">
        <f t="shared" si="986"/>
        <v>-4.299073294018535E-2</v>
      </c>
      <c r="H7937">
        <f t="shared" si="989"/>
        <v>-57.763248423798494</v>
      </c>
      <c r="J7937">
        <f t="shared" si="987"/>
        <v>33.294201965565769</v>
      </c>
      <c r="K7937">
        <f t="shared" si="988"/>
        <v>20.186005078192032</v>
      </c>
      <c r="M7937">
        <f t="shared" si="990"/>
        <v>63.150413973331965</v>
      </c>
      <c r="N7937">
        <f t="shared" si="991"/>
        <v>21674.920096949423</v>
      </c>
    </row>
    <row r="7938" spans="2:14" x14ac:dyDescent="0.3">
      <c r="B7938" s="2">
        <v>142.44</v>
      </c>
      <c r="C7938" s="2">
        <f t="shared" si="984"/>
        <v>39.566666666666663</v>
      </c>
      <c r="D7938" s="2">
        <v>-1.7010000000000001</v>
      </c>
      <c r="F7938">
        <f t="shared" si="985"/>
        <v>-920.35338689659648</v>
      </c>
      <c r="G7938">
        <f t="shared" si="986"/>
        <v>-4.299073294018535E-2</v>
      </c>
      <c r="H7938">
        <f t="shared" si="989"/>
        <v>-57.806239156738677</v>
      </c>
      <c r="J7938">
        <f t="shared" si="987"/>
        <v>33.294201965565769</v>
      </c>
      <c r="K7938">
        <f t="shared" si="988"/>
        <v>20.186005078192032</v>
      </c>
      <c r="M7938">
        <f t="shared" si="990"/>
        <v>61.798612232481617</v>
      </c>
      <c r="N7938">
        <f t="shared" si="991"/>
        <v>21694.12394842182</v>
      </c>
    </row>
    <row r="7939" spans="2:14" x14ac:dyDescent="0.3">
      <c r="B7939" s="2">
        <v>142.44</v>
      </c>
      <c r="C7939" s="2">
        <f t="shared" si="984"/>
        <v>39.566666666666663</v>
      </c>
      <c r="D7939" s="2">
        <v>-1.7010000000000001</v>
      </c>
      <c r="F7939">
        <f t="shared" si="985"/>
        <v>-920.35338689659648</v>
      </c>
      <c r="G7939">
        <f t="shared" si="986"/>
        <v>-4.299073294018535E-2</v>
      </c>
      <c r="H7939">
        <f t="shared" si="989"/>
        <v>-57.84922988967886</v>
      </c>
      <c r="J7939">
        <f t="shared" si="987"/>
        <v>33.294201965565769</v>
      </c>
      <c r="K7939">
        <f t="shared" si="988"/>
        <v>20.186005078192032</v>
      </c>
      <c r="M7939">
        <f t="shared" si="990"/>
        <v>60.427852909428012</v>
      </c>
      <c r="N7939">
        <f t="shared" si="991"/>
        <v>21713.577371097705</v>
      </c>
    </row>
    <row r="7940" spans="2:14" x14ac:dyDescent="0.3">
      <c r="B7940" s="2">
        <v>142.44</v>
      </c>
      <c r="C7940" s="2">
        <f t="shared" si="984"/>
        <v>39.566666666666663</v>
      </c>
      <c r="D7940" s="2">
        <v>-1.7010000000000001</v>
      </c>
      <c r="F7940">
        <f t="shared" si="985"/>
        <v>-920.35338689659648</v>
      </c>
      <c r="G7940">
        <f t="shared" si="986"/>
        <v>-4.299073294018535E-2</v>
      </c>
      <c r="H7940">
        <f t="shared" si="989"/>
        <v>-57.892220622619043</v>
      </c>
      <c r="J7940">
        <f t="shared" si="987"/>
        <v>33.294201965565769</v>
      </c>
      <c r="K7940">
        <f t="shared" si="988"/>
        <v>20.186005078192032</v>
      </c>
      <c r="M7940">
        <f t="shared" si="990"/>
        <v>59.040669055658199</v>
      </c>
      <c r="N7940">
        <f t="shared" si="991"/>
        <v>21733.244416637779</v>
      </c>
    </row>
    <row r="7941" spans="2:14" x14ac:dyDescent="0.3">
      <c r="B7941" s="2">
        <v>142.44</v>
      </c>
      <c r="C7941" s="2">
        <f t="shared" ref="C7941:C8004" si="992">B7941/3.6</f>
        <v>39.566666666666663</v>
      </c>
      <c r="D7941" s="2">
        <v>-1.7010000000000001</v>
      </c>
      <c r="F7941">
        <f t="shared" ref="F7941:F8004" si="993">IF(D7941=0,POWER(C7941,2)/0.001,POWER(C7941,2)/D7941)</f>
        <v>-920.35338689659648</v>
      </c>
      <c r="G7941">
        <f t="shared" ref="G7941:G8004" si="994">C7941/F7941</f>
        <v>-4.299073294018535E-2</v>
      </c>
      <c r="H7941">
        <f t="shared" si="989"/>
        <v>-57.935211355559225</v>
      </c>
      <c r="J7941">
        <f t="shared" ref="J7941:J8004" si="995">C7941*SIN(1)</f>
        <v>33.294201965565769</v>
      </c>
      <c r="K7941">
        <f t="shared" ref="K7941:K8004" si="996">C7941*COS(89)</f>
        <v>20.186005078192032</v>
      </c>
      <c r="M7941">
        <f t="shared" si="990"/>
        <v>57.639624073853085</v>
      </c>
      <c r="N7941">
        <f t="shared" si="991"/>
        <v>21753.08874194511</v>
      </c>
    </row>
    <row r="7942" spans="2:14" x14ac:dyDescent="0.3">
      <c r="B7942" s="2">
        <v>142.44</v>
      </c>
      <c r="C7942" s="2">
        <f t="shared" si="992"/>
        <v>39.566666666666663</v>
      </c>
      <c r="D7942" s="2">
        <v>-1.7010000000000001</v>
      </c>
      <c r="F7942">
        <f t="shared" si="993"/>
        <v>-920.35338689659648</v>
      </c>
      <c r="G7942">
        <f t="shared" si="994"/>
        <v>-4.299073294018535E-2</v>
      </c>
      <c r="H7942">
        <f t="shared" ref="H7942:H8005" si="997">H7941+G7942</f>
        <v>-57.978202088499408</v>
      </c>
      <c r="J7942">
        <f t="shared" si="995"/>
        <v>33.294201965565769</v>
      </c>
      <c r="K7942">
        <f t="shared" si="996"/>
        <v>20.186005078192032</v>
      </c>
      <c r="M7942">
        <f t="shared" ref="M7942:M8005" si="998">$M$4+J7942*COS(H7942)</f>
        <v>56.227306980928248</v>
      </c>
      <c r="N7942">
        <f t="shared" ref="N7942:N8005" si="999">N7941+K7942*(-SIN(H7942))</f>
        <v>21773.073676324206</v>
      </c>
    </row>
    <row r="7943" spans="2:14" x14ac:dyDescent="0.3">
      <c r="B7943" s="2">
        <v>142.44</v>
      </c>
      <c r="C7943" s="2">
        <f t="shared" si="992"/>
        <v>39.566666666666663</v>
      </c>
      <c r="D7943" s="2">
        <v>-1.7010000000000001</v>
      </c>
      <c r="F7943">
        <f t="shared" si="993"/>
        <v>-920.35338689659648</v>
      </c>
      <c r="G7943">
        <f t="shared" si="994"/>
        <v>-4.299073294018535E-2</v>
      </c>
      <c r="H7943">
        <f t="shared" si="997"/>
        <v>-58.021192821439591</v>
      </c>
      <c r="J7943">
        <f t="shared" si="995"/>
        <v>33.294201965565769</v>
      </c>
      <c r="K7943">
        <f t="shared" si="996"/>
        <v>20.186005078192032</v>
      </c>
      <c r="M7943">
        <f t="shared" si="998"/>
        <v>54.806327623741723</v>
      </c>
      <c r="N7943">
        <f t="shared" si="999"/>
        <v>21793.162289245472</v>
      </c>
    </row>
    <row r="7944" spans="2:14" x14ac:dyDescent="0.3">
      <c r="B7944" s="2">
        <v>142.44</v>
      </c>
      <c r="C7944" s="2">
        <f t="shared" si="992"/>
        <v>39.566666666666663</v>
      </c>
      <c r="D7944" s="2">
        <v>-1.7010000000000001</v>
      </c>
      <c r="F7944">
        <f t="shared" si="993"/>
        <v>-920.35338689659648</v>
      </c>
      <c r="G7944">
        <f t="shared" si="994"/>
        <v>-4.299073294018535E-2</v>
      </c>
      <c r="H7944">
        <f t="shared" si="997"/>
        <v>-58.064183554379774</v>
      </c>
      <c r="J7944">
        <f t="shared" si="995"/>
        <v>33.294201965565769</v>
      </c>
      <c r="K7944">
        <f t="shared" si="996"/>
        <v>20.186005078192032</v>
      </c>
      <c r="M7944">
        <f t="shared" si="998"/>
        <v>53.379311856309798</v>
      </c>
      <c r="N7944">
        <f t="shared" si="999"/>
        <v>21813.31745858982</v>
      </c>
    </row>
    <row r="7945" spans="2:14" x14ac:dyDescent="0.3">
      <c r="B7945" s="2">
        <v>142.44</v>
      </c>
      <c r="C7945" s="2">
        <f t="shared" si="992"/>
        <v>39.566666666666663</v>
      </c>
      <c r="D7945" s="2">
        <v>-1.7</v>
      </c>
      <c r="F7945">
        <f t="shared" si="993"/>
        <v>-920.89477124182986</v>
      </c>
      <c r="G7945">
        <f t="shared" si="994"/>
        <v>-4.2965459140690825E-2</v>
      </c>
      <c r="H7945">
        <f t="shared" si="997"/>
        <v>-58.107149013520463</v>
      </c>
      <c r="J7945">
        <f t="shared" si="995"/>
        <v>33.294201965565769</v>
      </c>
      <c r="K7945">
        <f t="shared" si="996"/>
        <v>20.186005078192032</v>
      </c>
      <c r="M7945">
        <f t="shared" si="998"/>
        <v>51.94973809475001</v>
      </c>
      <c r="N7945">
        <f t="shared" si="999"/>
        <v>21833.501932971052</v>
      </c>
    </row>
    <row r="7946" spans="2:14" x14ac:dyDescent="0.3">
      <c r="B7946" s="2">
        <v>142.44</v>
      </c>
      <c r="C7946" s="2">
        <f t="shared" si="992"/>
        <v>39.566666666666663</v>
      </c>
      <c r="D7946" s="2">
        <v>-1.7</v>
      </c>
      <c r="F7946">
        <f t="shared" si="993"/>
        <v>-920.89477124182986</v>
      </c>
      <c r="G7946">
        <f t="shared" si="994"/>
        <v>-4.2965459140690825E-2</v>
      </c>
      <c r="H7946">
        <f t="shared" si="997"/>
        <v>-58.150114472661151</v>
      </c>
      <c r="J7946">
        <f t="shared" si="995"/>
        <v>33.294201965565769</v>
      </c>
      <c r="K7946">
        <f t="shared" si="996"/>
        <v>20.186005078192032</v>
      </c>
      <c r="M7946">
        <f t="shared" si="998"/>
        <v>50.51940755797856</v>
      </c>
      <c r="N7946">
        <f t="shared" si="999"/>
        <v>21853.678456961967</v>
      </c>
    </row>
    <row r="7947" spans="2:14" x14ac:dyDescent="0.3">
      <c r="B7947" s="2">
        <v>142.44</v>
      </c>
      <c r="C7947" s="2">
        <f t="shared" si="992"/>
        <v>39.566666666666663</v>
      </c>
      <c r="D7947" s="2">
        <v>-1.7</v>
      </c>
      <c r="F7947">
        <f t="shared" si="993"/>
        <v>-920.89477124182986</v>
      </c>
      <c r="G7947">
        <f t="shared" si="994"/>
        <v>-4.2965459140690825E-2</v>
      </c>
      <c r="H7947">
        <f t="shared" si="997"/>
        <v>-58.19307993180184</v>
      </c>
      <c r="J7947">
        <f t="shared" si="995"/>
        <v>33.294201965565769</v>
      </c>
      <c r="K7947">
        <f t="shared" si="996"/>
        <v>20.186005078192032</v>
      </c>
      <c r="M7947">
        <f t="shared" si="998"/>
        <v>49.090960273879141</v>
      </c>
      <c r="N7947">
        <f t="shared" si="999"/>
        <v>21873.809789809773</v>
      </c>
    </row>
    <row r="7948" spans="2:14" x14ac:dyDescent="0.3">
      <c r="B7948" s="2">
        <v>142.44</v>
      </c>
      <c r="C7948" s="2">
        <f t="shared" si="992"/>
        <v>39.566666666666663</v>
      </c>
      <c r="D7948" s="2">
        <v>-1.7</v>
      </c>
      <c r="F7948">
        <f t="shared" si="993"/>
        <v>-920.89477124182986</v>
      </c>
      <c r="G7948">
        <f t="shared" si="994"/>
        <v>-4.2965459140690825E-2</v>
      </c>
      <c r="H7948">
        <f t="shared" si="997"/>
        <v>-58.236045390942529</v>
      </c>
      <c r="J7948">
        <f t="shared" si="995"/>
        <v>33.294201965565769</v>
      </c>
      <c r="K7948">
        <f t="shared" si="996"/>
        <v>20.186005078192032</v>
      </c>
      <c r="M7948">
        <f t="shared" si="998"/>
        <v>47.667032794328044</v>
      </c>
      <c r="N7948">
        <f t="shared" si="999"/>
        <v>21893.858774173081</v>
      </c>
    </row>
    <row r="7949" spans="2:14" x14ac:dyDescent="0.3">
      <c r="B7949" s="2">
        <v>142.44</v>
      </c>
      <c r="C7949" s="2">
        <f t="shared" si="992"/>
        <v>39.566666666666663</v>
      </c>
      <c r="D7949" s="2">
        <v>-1.7</v>
      </c>
      <c r="F7949">
        <f t="shared" si="993"/>
        <v>-920.89477124182986</v>
      </c>
      <c r="G7949">
        <f t="shared" si="994"/>
        <v>-4.2965459140690825E-2</v>
      </c>
      <c r="H7949">
        <f t="shared" si="997"/>
        <v>-58.279010850083218</v>
      </c>
      <c r="J7949">
        <f t="shared" si="995"/>
        <v>33.294201965565769</v>
      </c>
      <c r="K7949">
        <f t="shared" si="996"/>
        <v>20.186005078192032</v>
      </c>
      <c r="M7949">
        <f t="shared" si="998"/>
        <v>46.25025332878716</v>
      </c>
      <c r="N7949">
        <f t="shared" si="999"/>
        <v>21913.788404704945</v>
      </c>
    </row>
    <row r="7950" spans="2:14" x14ac:dyDescent="0.3">
      <c r="B7950" s="2">
        <v>142.44</v>
      </c>
      <c r="C7950" s="2">
        <f t="shared" si="992"/>
        <v>39.566666666666663</v>
      </c>
      <c r="D7950" s="2">
        <v>-1.6990000000000001</v>
      </c>
      <c r="F7950">
        <f t="shared" si="993"/>
        <v>-921.4367928847031</v>
      </c>
      <c r="G7950">
        <f t="shared" si="994"/>
        <v>-4.2940185341196306E-2</v>
      </c>
      <c r="H7950">
        <f t="shared" si="997"/>
        <v>-58.321951035424412</v>
      </c>
      <c r="J7950">
        <f t="shared" si="995"/>
        <v>33.294201965565769</v>
      </c>
      <c r="K7950">
        <f t="shared" si="996"/>
        <v>20.186005078192032</v>
      </c>
      <c r="M7950">
        <f t="shared" si="998"/>
        <v>44.844061170441435</v>
      </c>
      <c r="N7950">
        <f t="shared" si="999"/>
        <v>21933.561998961384</v>
      </c>
    </row>
    <row r="7951" spans="2:14" x14ac:dyDescent="0.3">
      <c r="B7951" s="2">
        <v>142.44</v>
      </c>
      <c r="C7951" s="2">
        <f t="shared" si="992"/>
        <v>39.566666666666663</v>
      </c>
      <c r="D7951" s="2">
        <v>-1.6990000000000001</v>
      </c>
      <c r="F7951">
        <f t="shared" si="993"/>
        <v>-921.4367928847031</v>
      </c>
      <c r="G7951">
        <f t="shared" si="994"/>
        <v>-4.2940185341196306E-2</v>
      </c>
      <c r="H7951">
        <f t="shared" si="997"/>
        <v>-58.364891220765607</v>
      </c>
      <c r="J7951">
        <f t="shared" si="995"/>
        <v>33.294201965565769</v>
      </c>
      <c r="K7951">
        <f t="shared" si="996"/>
        <v>20.186005078192032</v>
      </c>
      <c r="M7951">
        <f t="shared" si="998"/>
        <v>43.450212983788191</v>
      </c>
      <c r="N7951">
        <f t="shared" si="999"/>
        <v>21953.143102814316</v>
      </c>
    </row>
    <row r="7952" spans="2:14" x14ac:dyDescent="0.3">
      <c r="B7952" s="2">
        <v>142.44</v>
      </c>
      <c r="C7952" s="2">
        <f t="shared" si="992"/>
        <v>39.566666666666663</v>
      </c>
      <c r="D7952" s="2">
        <v>-1.6990000000000001</v>
      </c>
      <c r="F7952">
        <f t="shared" si="993"/>
        <v>-921.4367928847031</v>
      </c>
      <c r="G7952">
        <f t="shared" si="994"/>
        <v>-4.2940185341196306E-2</v>
      </c>
      <c r="H7952">
        <f t="shared" si="997"/>
        <v>-58.407831406106801</v>
      </c>
      <c r="J7952">
        <f t="shared" si="995"/>
        <v>33.294201965565769</v>
      </c>
      <c r="K7952">
        <f t="shared" si="996"/>
        <v>20.186005078192032</v>
      </c>
      <c r="M7952">
        <f t="shared" si="998"/>
        <v>42.071278434193601</v>
      </c>
      <c r="N7952">
        <f t="shared" si="999"/>
        <v>21972.495617006385</v>
      </c>
    </row>
    <row r="7953" spans="2:14" x14ac:dyDescent="0.3">
      <c r="B7953" s="2">
        <v>142.44</v>
      </c>
      <c r="C7953" s="2">
        <f t="shared" si="992"/>
        <v>39.566666666666663</v>
      </c>
      <c r="D7953" s="2">
        <v>-1.698</v>
      </c>
      <c r="F7953">
        <f t="shared" si="993"/>
        <v>-921.97945295118416</v>
      </c>
      <c r="G7953">
        <f t="shared" si="994"/>
        <v>-4.2914911541701774E-2</v>
      </c>
      <c r="H7953">
        <f t="shared" si="997"/>
        <v>-58.450746317648502</v>
      </c>
      <c r="J7953">
        <f t="shared" si="995"/>
        <v>33.294201965565769</v>
      </c>
      <c r="K7953">
        <f t="shared" si="996"/>
        <v>20.186005078192032</v>
      </c>
      <c r="M7953">
        <f t="shared" si="998"/>
        <v>40.710595406038458</v>
      </c>
      <c r="N7953">
        <f t="shared" si="999"/>
        <v>21991.584029646841</v>
      </c>
    </row>
    <row r="7954" spans="2:14" x14ac:dyDescent="0.3">
      <c r="B7954" s="2">
        <v>142.44</v>
      </c>
      <c r="C7954" s="2">
        <f t="shared" si="992"/>
        <v>39.566666666666663</v>
      </c>
      <c r="D7954" s="2">
        <v>-1.698</v>
      </c>
      <c r="F7954">
        <f t="shared" si="993"/>
        <v>-921.97945295118416</v>
      </c>
      <c r="G7954">
        <f t="shared" si="994"/>
        <v>-4.2914911541701774E-2</v>
      </c>
      <c r="H7954">
        <f t="shared" si="997"/>
        <v>-58.493661229190202</v>
      </c>
      <c r="J7954">
        <f t="shared" si="995"/>
        <v>33.294201965565769</v>
      </c>
      <c r="K7954">
        <f t="shared" si="996"/>
        <v>20.186005078192032</v>
      </c>
      <c r="M7954">
        <f t="shared" si="998"/>
        <v>39.369853218000046</v>
      </c>
      <c r="N7954">
        <f t="shared" si="999"/>
        <v>22010.373191199065</v>
      </c>
    </row>
    <row r="7955" spans="2:14" x14ac:dyDescent="0.3">
      <c r="B7955" s="2">
        <v>142.44</v>
      </c>
      <c r="C7955" s="2">
        <f t="shared" si="992"/>
        <v>39.566666666666663</v>
      </c>
      <c r="D7955" s="2">
        <v>-1.698</v>
      </c>
      <c r="F7955">
        <f t="shared" si="993"/>
        <v>-921.97945295118416</v>
      </c>
      <c r="G7955">
        <f t="shared" si="994"/>
        <v>-4.2914911541701774E-2</v>
      </c>
      <c r="H7955">
        <f t="shared" si="997"/>
        <v>-58.536576140731903</v>
      </c>
      <c r="J7955">
        <f t="shared" si="995"/>
        <v>33.294201965565769</v>
      </c>
      <c r="K7955">
        <f t="shared" si="996"/>
        <v>20.186005078192032</v>
      </c>
      <c r="M7955">
        <f t="shared" si="998"/>
        <v>38.05152072212627</v>
      </c>
      <c r="N7955">
        <f t="shared" si="999"/>
        <v>22028.82850316948</v>
      </c>
    </row>
    <row r="7956" spans="2:14" x14ac:dyDescent="0.3">
      <c r="B7956" s="2">
        <v>142.44</v>
      </c>
      <c r="C7956" s="2">
        <f t="shared" si="992"/>
        <v>39.566666666666663</v>
      </c>
      <c r="D7956" s="2">
        <v>-1.698</v>
      </c>
      <c r="F7956">
        <f t="shared" si="993"/>
        <v>-921.97945295118416</v>
      </c>
      <c r="G7956">
        <f t="shared" si="994"/>
        <v>-4.2914911541701774E-2</v>
      </c>
      <c r="H7956">
        <f t="shared" si="997"/>
        <v>-58.579491052273603</v>
      </c>
      <c r="J7956">
        <f t="shared" si="995"/>
        <v>33.294201965565769</v>
      </c>
      <c r="K7956">
        <f t="shared" si="996"/>
        <v>20.186005078192032</v>
      </c>
      <c r="M7956">
        <f t="shared" si="998"/>
        <v>36.758025505101081</v>
      </c>
      <c r="N7956">
        <f t="shared" si="999"/>
        <v>22046.91598181747</v>
      </c>
    </row>
    <row r="7957" spans="2:14" x14ac:dyDescent="0.3">
      <c r="B7957" s="2">
        <v>142.44</v>
      </c>
      <c r="C7957" s="2">
        <f t="shared" si="992"/>
        <v>39.566666666666663</v>
      </c>
      <c r="D7957" s="2">
        <v>-1.6990000000000001</v>
      </c>
      <c r="F7957">
        <f t="shared" si="993"/>
        <v>-921.4367928847031</v>
      </c>
      <c r="G7957">
        <f t="shared" si="994"/>
        <v>-4.2940185341196306E-2</v>
      </c>
      <c r="H7957">
        <f t="shared" si="997"/>
        <v>-58.622431237614798</v>
      </c>
      <c r="J7957">
        <f t="shared" si="995"/>
        <v>33.294201965565769</v>
      </c>
      <c r="K7957">
        <f t="shared" si="996"/>
        <v>20.186005078192032</v>
      </c>
      <c r="M7957">
        <f t="shared" si="998"/>
        <v>35.491012152944116</v>
      </c>
      <c r="N7957">
        <f t="shared" si="999"/>
        <v>22064.602074819635</v>
      </c>
    </row>
    <row r="7958" spans="2:14" x14ac:dyDescent="0.3">
      <c r="B7958" s="2">
        <v>142.44</v>
      </c>
      <c r="C7958" s="2">
        <f t="shared" si="992"/>
        <v>39.566666666666663</v>
      </c>
      <c r="D7958" s="2">
        <v>-1.6990000000000001</v>
      </c>
      <c r="F7958">
        <f t="shared" si="993"/>
        <v>-921.4367928847031</v>
      </c>
      <c r="G7958">
        <f t="shared" si="994"/>
        <v>-4.2940185341196306E-2</v>
      </c>
      <c r="H7958">
        <f t="shared" si="997"/>
        <v>-58.665371422955992</v>
      </c>
      <c r="J7958">
        <f t="shared" si="995"/>
        <v>33.294201965565769</v>
      </c>
      <c r="K7958">
        <f t="shared" si="996"/>
        <v>20.186005078192032</v>
      </c>
      <c r="M7958">
        <f t="shared" si="998"/>
        <v>34.253585831199011</v>
      </c>
      <c r="N7958">
        <f t="shared" si="999"/>
        <v>22081.854176515557</v>
      </c>
    </row>
    <row r="7959" spans="2:14" x14ac:dyDescent="0.3">
      <c r="B7959" s="2">
        <v>142.44</v>
      </c>
      <c r="C7959" s="2">
        <f t="shared" si="992"/>
        <v>39.566666666666663</v>
      </c>
      <c r="D7959" s="2">
        <v>-1.7</v>
      </c>
      <c r="F7959">
        <f t="shared" si="993"/>
        <v>-920.89477124182986</v>
      </c>
      <c r="G7959">
        <f t="shared" si="994"/>
        <v>-4.2965459140690825E-2</v>
      </c>
      <c r="H7959">
        <f t="shared" si="997"/>
        <v>-58.708336882096681</v>
      </c>
      <c r="J7959">
        <f t="shared" si="995"/>
        <v>33.294201965565769</v>
      </c>
      <c r="K7959">
        <f t="shared" si="996"/>
        <v>20.186005078192032</v>
      </c>
      <c r="M7959">
        <f t="shared" si="998"/>
        <v>33.047328083952586</v>
      </c>
      <c r="N7959">
        <f t="shared" si="999"/>
        <v>22098.64019798164</v>
      </c>
    </row>
    <row r="7960" spans="2:14" x14ac:dyDescent="0.3">
      <c r="B7960" s="2">
        <v>142.44</v>
      </c>
      <c r="C7960" s="2">
        <f t="shared" si="992"/>
        <v>39.566666666666663</v>
      </c>
      <c r="D7960" s="2">
        <v>-1.7</v>
      </c>
      <c r="F7960">
        <f t="shared" si="993"/>
        <v>-920.89477124182986</v>
      </c>
      <c r="G7960">
        <f t="shared" si="994"/>
        <v>-4.2965459140690825E-2</v>
      </c>
      <c r="H7960">
        <f t="shared" si="997"/>
        <v>-58.75130234123737</v>
      </c>
      <c r="J7960">
        <f t="shared" si="995"/>
        <v>33.294201965565769</v>
      </c>
      <c r="K7960">
        <f t="shared" si="996"/>
        <v>20.186005078192032</v>
      </c>
      <c r="M7960">
        <f t="shared" si="998"/>
        <v>31.875202622599478</v>
      </c>
      <c r="N7960">
        <f t="shared" si="999"/>
        <v>22114.929156473972</v>
      </c>
    </row>
    <row r="7961" spans="2:14" x14ac:dyDescent="0.3">
      <c r="B7961" s="2">
        <v>142.44</v>
      </c>
      <c r="C7961" s="2">
        <f t="shared" si="992"/>
        <v>39.566666666666663</v>
      </c>
      <c r="D7961" s="2">
        <v>-1.7</v>
      </c>
      <c r="F7961">
        <f t="shared" si="993"/>
        <v>-920.89477124182986</v>
      </c>
      <c r="G7961">
        <f t="shared" si="994"/>
        <v>-4.2965459140690825E-2</v>
      </c>
      <c r="H7961">
        <f t="shared" si="997"/>
        <v>-58.794267800378059</v>
      </c>
      <c r="J7961">
        <f t="shared" si="995"/>
        <v>33.294201965565769</v>
      </c>
      <c r="K7961">
        <f t="shared" si="996"/>
        <v>20.186005078192032</v>
      </c>
      <c r="M7961">
        <f t="shared" si="998"/>
        <v>30.739372893854704</v>
      </c>
      <c r="N7961">
        <f t="shared" si="999"/>
        <v>22130.690986700996</v>
      </c>
    </row>
    <row r="7962" spans="2:14" x14ac:dyDescent="0.3">
      <c r="B7962" s="2">
        <v>142.44</v>
      </c>
      <c r="C7962" s="2">
        <f t="shared" si="992"/>
        <v>39.566666666666663</v>
      </c>
      <c r="D7962" s="2">
        <v>-1.7010000000000001</v>
      </c>
      <c r="F7962">
        <f t="shared" si="993"/>
        <v>-920.35338689659648</v>
      </c>
      <c r="G7962">
        <f t="shared" si="994"/>
        <v>-4.299073294018535E-2</v>
      </c>
      <c r="H7962">
        <f t="shared" si="997"/>
        <v>-58.837258533318241</v>
      </c>
      <c r="J7962">
        <f t="shared" si="995"/>
        <v>33.294201965565769</v>
      </c>
      <c r="K7962">
        <f t="shared" si="996"/>
        <v>20.186005078192032</v>
      </c>
      <c r="M7962">
        <f t="shared" si="998"/>
        <v>29.641301499782038</v>
      </c>
      <c r="N7962">
        <f t="shared" si="999"/>
        <v>22145.896260765112</v>
      </c>
    </row>
    <row r="7963" spans="2:14" x14ac:dyDescent="0.3">
      <c r="B7963" s="2">
        <v>142.44</v>
      </c>
      <c r="C7963" s="2">
        <f t="shared" si="992"/>
        <v>39.566666666666663</v>
      </c>
      <c r="D7963" s="2">
        <v>-1.7010000000000001</v>
      </c>
      <c r="F7963">
        <f t="shared" si="993"/>
        <v>-920.35338689659648</v>
      </c>
      <c r="G7963">
        <f t="shared" si="994"/>
        <v>-4.299073294018535E-2</v>
      </c>
      <c r="H7963">
        <f t="shared" si="997"/>
        <v>-58.880249266258424</v>
      </c>
      <c r="J7963">
        <f t="shared" si="995"/>
        <v>33.294201965565769</v>
      </c>
      <c r="K7963">
        <f t="shared" si="996"/>
        <v>20.186005078192032</v>
      </c>
      <c r="M7963">
        <f t="shared" si="998"/>
        <v>28.583696612331043</v>
      </c>
      <c r="N7963">
        <f t="shared" si="999"/>
        <v>22160.516880559357</v>
      </c>
    </row>
    <row r="7964" spans="2:14" x14ac:dyDescent="0.3">
      <c r="B7964" s="2">
        <v>142.44</v>
      </c>
      <c r="C7964" s="2">
        <f t="shared" si="992"/>
        <v>39.566666666666663</v>
      </c>
      <c r="D7964" s="2">
        <v>-1.702</v>
      </c>
      <c r="F7964">
        <f t="shared" si="993"/>
        <v>-919.81263872568195</v>
      </c>
      <c r="G7964">
        <f t="shared" si="994"/>
        <v>-4.3016006739679875E-2</v>
      </c>
      <c r="H7964">
        <f t="shared" si="997"/>
        <v>-58.923265272998101</v>
      </c>
      <c r="J7964">
        <f t="shared" si="995"/>
        <v>33.294201965565769</v>
      </c>
      <c r="K7964">
        <f t="shared" si="996"/>
        <v>20.186005078192032</v>
      </c>
      <c r="M7964">
        <f t="shared" si="998"/>
        <v>27.567928631736258</v>
      </c>
      <c r="N7964">
        <f t="shared" si="999"/>
        <v>22174.525461047604</v>
      </c>
    </row>
    <row r="7965" spans="2:14" x14ac:dyDescent="0.3">
      <c r="B7965" s="2">
        <v>142.44</v>
      </c>
      <c r="C7965" s="2">
        <f t="shared" si="992"/>
        <v>39.566666666666663</v>
      </c>
      <c r="D7965" s="2">
        <v>-1.702</v>
      </c>
      <c r="F7965">
        <f t="shared" si="993"/>
        <v>-919.81263872568195</v>
      </c>
      <c r="G7965">
        <f t="shared" si="994"/>
        <v>-4.3016006739679875E-2</v>
      </c>
      <c r="H7965">
        <f t="shared" si="997"/>
        <v>-58.966281279737778</v>
      </c>
      <c r="J7965">
        <f t="shared" si="995"/>
        <v>33.294201965565769</v>
      </c>
      <c r="K7965">
        <f t="shared" si="996"/>
        <v>20.186005078192032</v>
      </c>
      <c r="M7965">
        <f t="shared" si="998"/>
        <v>26.596510673656073</v>
      </c>
      <c r="N7965">
        <f t="shared" si="999"/>
        <v>22187.89608507376</v>
      </c>
    </row>
    <row r="7966" spans="2:14" x14ac:dyDescent="0.3">
      <c r="B7966" s="2">
        <v>142.44999999999999</v>
      </c>
      <c r="C7966" s="2">
        <f t="shared" si="992"/>
        <v>39.569444444444443</v>
      </c>
      <c r="D7966" s="2">
        <v>-1.702</v>
      </c>
      <c r="F7966">
        <f t="shared" si="993"/>
        <v>-919.94179414922166</v>
      </c>
      <c r="G7966">
        <f t="shared" si="994"/>
        <v>-4.301298701298701E-2</v>
      </c>
      <c r="H7966">
        <f t="shared" si="997"/>
        <v>-59.009294266750764</v>
      </c>
      <c r="J7966">
        <f t="shared" si="995"/>
        <v>33.296539384968014</v>
      </c>
      <c r="K7966">
        <f t="shared" si="996"/>
        <v>20.187422236650203</v>
      </c>
      <c r="M7966">
        <f t="shared" si="998"/>
        <v>25.669487151368692</v>
      </c>
      <c r="N7966">
        <f t="shared" si="999"/>
        <v>22200.604955284056</v>
      </c>
    </row>
    <row r="7967" spans="2:14" x14ac:dyDescent="0.3">
      <c r="B7967" s="2">
        <v>142.44999999999999</v>
      </c>
      <c r="C7967" s="2">
        <f t="shared" si="992"/>
        <v>39.569444444444443</v>
      </c>
      <c r="D7967" s="2">
        <v>-1.7030000000000001</v>
      </c>
      <c r="F7967">
        <f t="shared" si="993"/>
        <v>-919.40160519199958</v>
      </c>
      <c r="G7967">
        <f t="shared" si="994"/>
        <v>-4.3038259038259037E-2</v>
      </c>
      <c r="H7967">
        <f t="shared" si="997"/>
        <v>-59.052332525789026</v>
      </c>
      <c r="J7967">
        <f t="shared" si="995"/>
        <v>33.296539384968014</v>
      </c>
      <c r="K7967">
        <f t="shared" si="996"/>
        <v>20.187422236650203</v>
      </c>
      <c r="M7967">
        <f t="shared" si="998"/>
        <v>24.791569230463242</v>
      </c>
      <c r="N7967">
        <f t="shared" si="999"/>
        <v>22212.627213883832</v>
      </c>
    </row>
    <row r="7968" spans="2:14" x14ac:dyDescent="0.3">
      <c r="B7968" s="2">
        <v>142.44999999999999</v>
      </c>
      <c r="C7968" s="2">
        <f t="shared" si="992"/>
        <v>39.569444444444443</v>
      </c>
      <c r="D7968" s="2">
        <v>-1.7030000000000001</v>
      </c>
      <c r="F7968">
        <f t="shared" si="993"/>
        <v>-919.40160519199958</v>
      </c>
      <c r="G7968">
        <f t="shared" si="994"/>
        <v>-4.3038259038259037E-2</v>
      </c>
      <c r="H7968">
        <f t="shared" si="997"/>
        <v>-59.095370784827288</v>
      </c>
      <c r="J7968">
        <f t="shared" si="995"/>
        <v>33.296539384968014</v>
      </c>
      <c r="K7968">
        <f t="shared" si="996"/>
        <v>20.187422236650203</v>
      </c>
      <c r="M7968">
        <f t="shared" si="998"/>
        <v>23.963189055467339</v>
      </c>
      <c r="N7968">
        <f t="shared" si="999"/>
        <v>22223.940595579908</v>
      </c>
    </row>
    <row r="7969" spans="2:14" x14ac:dyDescent="0.3">
      <c r="B7969" s="2">
        <v>142.44999999999999</v>
      </c>
      <c r="C7969" s="2">
        <f t="shared" si="992"/>
        <v>39.569444444444443</v>
      </c>
      <c r="D7969" s="2">
        <v>-1.704</v>
      </c>
      <c r="F7969">
        <f t="shared" si="993"/>
        <v>-918.86205025937522</v>
      </c>
      <c r="G7969">
        <f t="shared" si="994"/>
        <v>-4.3063531063531058E-2</v>
      </c>
      <c r="H7969">
        <f t="shared" si="997"/>
        <v>-59.138434315890819</v>
      </c>
      <c r="J7969">
        <f t="shared" si="995"/>
        <v>33.296539384968014</v>
      </c>
      <c r="K7969">
        <f t="shared" si="996"/>
        <v>20.187422236650203</v>
      </c>
      <c r="M7969">
        <f t="shared" si="998"/>
        <v>23.185439646848348</v>
      </c>
      <c r="N7969">
        <f t="shared" si="999"/>
        <v>22234.523713475897</v>
      </c>
    </row>
    <row r="7970" spans="2:14" x14ac:dyDescent="0.3">
      <c r="B7970" s="2">
        <v>142.44999999999999</v>
      </c>
      <c r="C7970" s="2">
        <f t="shared" si="992"/>
        <v>39.569444444444443</v>
      </c>
      <c r="D7970" s="2">
        <v>-1.704</v>
      </c>
      <c r="F7970">
        <f t="shared" si="993"/>
        <v>-918.86205025937522</v>
      </c>
      <c r="G7970">
        <f t="shared" si="994"/>
        <v>-4.3063531063531058E-2</v>
      </c>
      <c r="H7970">
        <f t="shared" si="997"/>
        <v>-59.18149784695435</v>
      </c>
      <c r="J7970">
        <f t="shared" si="995"/>
        <v>33.296539384968014</v>
      </c>
      <c r="K7970">
        <f t="shared" si="996"/>
        <v>20.187422236650203</v>
      </c>
      <c r="M7970">
        <f t="shared" si="998"/>
        <v>22.460264224440682</v>
      </c>
      <c r="N7970">
        <f t="shared" si="999"/>
        <v>22244.356944554216</v>
      </c>
    </row>
    <row r="7971" spans="2:14" x14ac:dyDescent="0.3">
      <c r="B7971" s="2">
        <v>142.44999999999999</v>
      </c>
      <c r="C7971" s="2">
        <f t="shared" si="992"/>
        <v>39.569444444444443</v>
      </c>
      <c r="D7971" s="2">
        <v>-1.704</v>
      </c>
      <c r="F7971">
        <f t="shared" si="993"/>
        <v>-918.86205025937522</v>
      </c>
      <c r="G7971">
        <f t="shared" si="994"/>
        <v>-4.3063531063531058E-2</v>
      </c>
      <c r="H7971">
        <f t="shared" si="997"/>
        <v>-59.224561378017881</v>
      </c>
      <c r="J7971">
        <f t="shared" si="995"/>
        <v>33.296539384968014</v>
      </c>
      <c r="K7971">
        <f t="shared" si="996"/>
        <v>20.187422236650203</v>
      </c>
      <c r="M7971">
        <f t="shared" si="998"/>
        <v>21.789007394834194</v>
      </c>
      <c r="N7971">
        <f t="shared" si="999"/>
        <v>22253.422056223273</v>
      </c>
    </row>
    <row r="7972" spans="2:14" x14ac:dyDescent="0.3">
      <c r="B7972" s="2">
        <v>142.46</v>
      </c>
      <c r="C7972" s="2">
        <f t="shared" si="992"/>
        <v>39.572222222222223</v>
      </c>
      <c r="D7972" s="2">
        <v>-1.7050000000000001</v>
      </c>
      <c r="F7972">
        <f t="shared" si="993"/>
        <v>-918.45206545744179</v>
      </c>
      <c r="G7972">
        <f t="shared" si="994"/>
        <v>-4.3085778464130281E-2</v>
      </c>
      <c r="H7972">
        <f t="shared" si="997"/>
        <v>-59.267647156482013</v>
      </c>
      <c r="J7972">
        <f t="shared" si="995"/>
        <v>33.298876804370259</v>
      </c>
      <c r="K7972">
        <f t="shared" si="996"/>
        <v>20.188839395108378</v>
      </c>
      <c r="M7972">
        <f t="shared" si="998"/>
        <v>21.17047818871221</v>
      </c>
      <c r="N7972">
        <f t="shared" si="999"/>
        <v>22261.702411762384</v>
      </c>
    </row>
    <row r="7973" spans="2:14" x14ac:dyDescent="0.3">
      <c r="B7973" s="2">
        <v>142.46</v>
      </c>
      <c r="C7973" s="2">
        <f t="shared" si="992"/>
        <v>39.572222222222223</v>
      </c>
      <c r="D7973" s="2">
        <v>-1.7050000000000001</v>
      </c>
      <c r="F7973">
        <f t="shared" si="993"/>
        <v>-918.45206545744179</v>
      </c>
      <c r="G7973">
        <f t="shared" si="994"/>
        <v>-4.3085778464130281E-2</v>
      </c>
      <c r="H7973">
        <f t="shared" si="997"/>
        <v>-59.310732934946145</v>
      </c>
      <c r="J7973">
        <f t="shared" si="995"/>
        <v>33.298876804370259</v>
      </c>
      <c r="K7973">
        <f t="shared" si="996"/>
        <v>20.188839395108378</v>
      </c>
      <c r="M7973">
        <f t="shared" si="998"/>
        <v>20.610405762640791</v>
      </c>
      <c r="N7973">
        <f t="shared" si="999"/>
        <v>22269.18200565581</v>
      </c>
    </row>
    <row r="7974" spans="2:14" x14ac:dyDescent="0.3">
      <c r="B7974" s="2">
        <v>142.46</v>
      </c>
      <c r="C7974" s="2">
        <f t="shared" si="992"/>
        <v>39.572222222222223</v>
      </c>
      <c r="D7974" s="2">
        <v>-1.706</v>
      </c>
      <c r="F7974">
        <f t="shared" si="993"/>
        <v>-917.91369965119486</v>
      </c>
      <c r="G7974">
        <f t="shared" si="994"/>
        <v>-4.3111048715428889E-2</v>
      </c>
      <c r="H7974">
        <f t="shared" si="997"/>
        <v>-59.353843983661577</v>
      </c>
      <c r="J7974">
        <f t="shared" si="995"/>
        <v>33.298876804370259</v>
      </c>
      <c r="K7974">
        <f t="shared" si="996"/>
        <v>20.188839395108378</v>
      </c>
      <c r="M7974">
        <f t="shared" si="998"/>
        <v>20.107463377684176</v>
      </c>
      <c r="N7974">
        <f t="shared" si="999"/>
        <v>22275.846473474419</v>
      </c>
    </row>
    <row r="7975" spans="2:14" x14ac:dyDescent="0.3">
      <c r="B7975" s="2">
        <v>142.46</v>
      </c>
      <c r="C7975" s="2">
        <f t="shared" si="992"/>
        <v>39.572222222222223</v>
      </c>
      <c r="D7975" s="2">
        <v>-1.706</v>
      </c>
      <c r="F7975">
        <f t="shared" si="993"/>
        <v>-917.91369965119486</v>
      </c>
      <c r="G7975">
        <f t="shared" si="994"/>
        <v>-4.3111048715428889E-2</v>
      </c>
      <c r="H7975">
        <f t="shared" si="997"/>
        <v>-59.396955032377008</v>
      </c>
      <c r="J7975">
        <f t="shared" si="995"/>
        <v>33.298876804370259</v>
      </c>
      <c r="K7975">
        <f t="shared" si="996"/>
        <v>20.188839395108378</v>
      </c>
      <c r="M7975">
        <f t="shared" si="998"/>
        <v>19.66293077392482</v>
      </c>
      <c r="N7975">
        <f t="shared" si="999"/>
        <v>22281.683430806377</v>
      </c>
    </row>
    <row r="7976" spans="2:14" x14ac:dyDescent="0.3">
      <c r="B7976" s="2">
        <v>142.47</v>
      </c>
      <c r="C7976" s="2">
        <f t="shared" si="992"/>
        <v>39.574999999999996</v>
      </c>
      <c r="D7976" s="2">
        <v>-1.7030000000000001</v>
      </c>
      <c r="F7976">
        <f t="shared" si="993"/>
        <v>-919.6597915443333</v>
      </c>
      <c r="G7976">
        <f t="shared" si="994"/>
        <v>-4.3032217308907147E-2</v>
      </c>
      <c r="H7976">
        <f t="shared" si="997"/>
        <v>-59.439987249685913</v>
      </c>
      <c r="J7976">
        <f t="shared" si="995"/>
        <v>33.301214223772497</v>
      </c>
      <c r="K7976">
        <f t="shared" si="996"/>
        <v>20.190256553566545</v>
      </c>
      <c r="M7976">
        <f t="shared" si="998"/>
        <v>19.276019447638312</v>
      </c>
      <c r="N7976">
        <f t="shared" si="999"/>
        <v>22286.683923913519</v>
      </c>
    </row>
    <row r="7977" spans="2:14" x14ac:dyDescent="0.3">
      <c r="B7977" s="2">
        <v>142.47999999999999</v>
      </c>
      <c r="C7977" s="2">
        <f t="shared" si="992"/>
        <v>39.577777777777776</v>
      </c>
      <c r="D7977" s="2">
        <v>-1.7010000000000001</v>
      </c>
      <c r="F7977">
        <f t="shared" si="993"/>
        <v>-920.8703667414228</v>
      </c>
      <c r="G7977">
        <f t="shared" si="994"/>
        <v>-4.2978663672094339E-2</v>
      </c>
      <c r="H7977">
        <f t="shared" si="997"/>
        <v>-59.482965913358008</v>
      </c>
      <c r="J7977">
        <f t="shared" si="995"/>
        <v>33.30355164317475</v>
      </c>
      <c r="K7977">
        <f t="shared" si="996"/>
        <v>20.19167371202472</v>
      </c>
      <c r="M7977">
        <f t="shared" si="998"/>
        <v>18.949161143786561</v>
      </c>
      <c r="N7977">
        <f t="shared" si="999"/>
        <v>22290.839634515854</v>
      </c>
    </row>
    <row r="7978" spans="2:14" x14ac:dyDescent="0.3">
      <c r="B7978" s="2">
        <v>142.49</v>
      </c>
      <c r="C7978" s="2">
        <f t="shared" si="992"/>
        <v>39.580555555555556</v>
      </c>
      <c r="D7978" s="2">
        <v>-1.698</v>
      </c>
      <c r="F7978">
        <f t="shared" si="993"/>
        <v>-922.62684221815073</v>
      </c>
      <c r="G7978">
        <f t="shared" si="994"/>
        <v>-4.2899852621236571E-2</v>
      </c>
      <c r="H7978">
        <f t="shared" si="997"/>
        <v>-59.525865765979248</v>
      </c>
      <c r="J7978">
        <f t="shared" si="995"/>
        <v>33.305889062576995</v>
      </c>
      <c r="K7978">
        <f t="shared" si="996"/>
        <v>20.193090870482891</v>
      </c>
      <c r="M7978">
        <f t="shared" si="998"/>
        <v>18.682881878145217</v>
      </c>
      <c r="N7978">
        <f t="shared" si="999"/>
        <v>22294.144338331556</v>
      </c>
    </row>
    <row r="7979" spans="2:14" x14ac:dyDescent="0.3">
      <c r="B7979" s="2">
        <v>142.5</v>
      </c>
      <c r="C7979" s="2">
        <f t="shared" si="992"/>
        <v>39.583333333333336</v>
      </c>
      <c r="D7979" s="2">
        <v>-1.696</v>
      </c>
      <c r="F7979">
        <f t="shared" si="993"/>
        <v>-923.84450340670878</v>
      </c>
      <c r="G7979">
        <f t="shared" si="994"/>
        <v>-4.2846315789473677E-2</v>
      </c>
      <c r="H7979">
        <f t="shared" si="997"/>
        <v>-59.568712081768723</v>
      </c>
      <c r="J7979">
        <f t="shared" si="995"/>
        <v>33.30822648197924</v>
      </c>
      <c r="K7979">
        <f t="shared" si="996"/>
        <v>20.194508028941062</v>
      </c>
      <c r="M7979">
        <f t="shared" si="998"/>
        <v>18.477246346721131</v>
      </c>
      <c r="N7979">
        <f t="shared" si="999"/>
        <v>22296.592907586401</v>
      </c>
    </row>
    <row r="7980" spans="2:14" x14ac:dyDescent="0.3">
      <c r="B7980" s="2">
        <v>142.5</v>
      </c>
      <c r="C7980" s="2">
        <f t="shared" si="992"/>
        <v>39.583333333333336</v>
      </c>
      <c r="D7980" s="2">
        <v>-1.6930000000000001</v>
      </c>
      <c r="F7980">
        <f t="shared" si="993"/>
        <v>-925.48155804948499</v>
      </c>
      <c r="G7980">
        <f t="shared" si="994"/>
        <v>-4.2770526315789467E-2</v>
      </c>
      <c r="H7980">
        <f t="shared" si="997"/>
        <v>-59.611482608084515</v>
      </c>
      <c r="J7980">
        <f t="shared" si="995"/>
        <v>33.30822648197924</v>
      </c>
      <c r="K7980">
        <f t="shared" si="996"/>
        <v>20.194508028941062</v>
      </c>
      <c r="M7980">
        <f t="shared" si="998"/>
        <v>18.334802329871806</v>
      </c>
      <c r="N7980">
        <f t="shared" si="999"/>
        <v>22298.182141731631</v>
      </c>
    </row>
    <row r="7981" spans="2:14" x14ac:dyDescent="0.3">
      <c r="B7981" s="2">
        <v>142.51</v>
      </c>
      <c r="C7981" s="2">
        <f t="shared" si="992"/>
        <v>39.586111111111109</v>
      </c>
      <c r="D7981" s="2">
        <v>-1.69</v>
      </c>
      <c r="F7981">
        <f t="shared" si="993"/>
        <v>-927.25455201256477</v>
      </c>
      <c r="G7981">
        <f t="shared" si="994"/>
        <v>-4.269174093046102E-2</v>
      </c>
      <c r="H7981">
        <f t="shared" si="997"/>
        <v>-59.654174349014973</v>
      </c>
      <c r="J7981">
        <f t="shared" si="995"/>
        <v>33.310563901381478</v>
      </c>
      <c r="K7981">
        <f t="shared" si="996"/>
        <v>20.195925187399233</v>
      </c>
      <c r="M7981">
        <f t="shared" si="998"/>
        <v>18.250850094598334</v>
      </c>
      <c r="N7981">
        <f t="shared" si="999"/>
        <v>22298.910775123026</v>
      </c>
    </row>
    <row r="7982" spans="2:14" x14ac:dyDescent="0.3">
      <c r="B7982" s="2">
        <v>142.52000000000001</v>
      </c>
      <c r="C7982" s="2">
        <f t="shared" si="992"/>
        <v>39.588888888888889</v>
      </c>
      <c r="D7982" s="2">
        <v>-1.6879999999999999</v>
      </c>
      <c r="F7982">
        <f t="shared" si="993"/>
        <v>-928.48348546018372</v>
      </c>
      <c r="G7982">
        <f t="shared" si="994"/>
        <v>-4.2638226213864719E-2</v>
      </c>
      <c r="H7982">
        <f t="shared" si="997"/>
        <v>-59.69681257522884</v>
      </c>
      <c r="J7982">
        <f t="shared" si="995"/>
        <v>33.312901320783723</v>
      </c>
      <c r="K7982">
        <f t="shared" si="996"/>
        <v>20.197342345857404</v>
      </c>
      <c r="M7982">
        <f t="shared" si="998"/>
        <v>18.227541518962148</v>
      </c>
      <c r="N7982">
        <f t="shared" si="999"/>
        <v>22298.778439911413</v>
      </c>
    </row>
    <row r="7983" spans="2:14" x14ac:dyDescent="0.3">
      <c r="B7983" s="2">
        <v>142.53</v>
      </c>
      <c r="C7983" s="2">
        <f t="shared" si="992"/>
        <v>39.591666666666669</v>
      </c>
      <c r="D7983" s="2">
        <v>-1.6850000000000001</v>
      </c>
      <c r="F7983">
        <f t="shared" si="993"/>
        <v>-930.26710352786017</v>
      </c>
      <c r="G7983">
        <f t="shared" si="994"/>
        <v>-4.2559461166070303E-2</v>
      </c>
      <c r="H7983">
        <f t="shared" si="997"/>
        <v>-59.739372036394911</v>
      </c>
      <c r="J7983">
        <f t="shared" si="995"/>
        <v>33.315238740185968</v>
      </c>
      <c r="K7983">
        <f t="shared" si="996"/>
        <v>20.198759504315579</v>
      </c>
      <c r="M7983">
        <f t="shared" si="998"/>
        <v>18.264658315550562</v>
      </c>
      <c r="N7983">
        <f t="shared" si="999"/>
        <v>22297.786844872058</v>
      </c>
    </row>
    <row r="7984" spans="2:14" x14ac:dyDescent="0.3">
      <c r="B7984" s="2">
        <v>142.54</v>
      </c>
      <c r="C7984" s="2">
        <f t="shared" si="992"/>
        <v>39.594444444444441</v>
      </c>
      <c r="D7984" s="2">
        <v>-1.6830000000000001</v>
      </c>
      <c r="F7984">
        <f t="shared" si="993"/>
        <v>-931.50328631265427</v>
      </c>
      <c r="G7984">
        <f t="shared" si="994"/>
        <v>-4.2505963238389233E-2</v>
      </c>
      <c r="H7984">
        <f t="shared" si="997"/>
        <v>-59.781877999633302</v>
      </c>
      <c r="J7984">
        <f t="shared" si="995"/>
        <v>33.317576159588214</v>
      </c>
      <c r="K7984">
        <f t="shared" si="996"/>
        <v>20.200176662773746</v>
      </c>
      <c r="M7984">
        <f t="shared" si="998"/>
        <v>18.36188404991487</v>
      </c>
      <c r="N7984">
        <f t="shared" si="999"/>
        <v>22295.938741505124</v>
      </c>
    </row>
    <row r="7985" spans="2:14" x14ac:dyDescent="0.3">
      <c r="B7985" s="2">
        <v>142.55000000000001</v>
      </c>
      <c r="C7985" s="2">
        <f t="shared" si="992"/>
        <v>39.597222222222221</v>
      </c>
      <c r="D7985" s="2">
        <v>-1.68</v>
      </c>
      <c r="F7985">
        <f t="shared" si="993"/>
        <v>-933.29762364050566</v>
      </c>
      <c r="G7985">
        <f t="shared" si="994"/>
        <v>-4.2427218519817601E-2</v>
      </c>
      <c r="H7985">
        <f t="shared" si="997"/>
        <v>-59.824305218153121</v>
      </c>
      <c r="J7985">
        <f t="shared" si="995"/>
        <v>33.319913578990459</v>
      </c>
      <c r="K7985">
        <f t="shared" si="996"/>
        <v>20.201593821231917</v>
      </c>
      <c r="M7985">
        <f t="shared" si="998"/>
        <v>18.518712479669304</v>
      </c>
      <c r="N7985">
        <f t="shared" si="999"/>
        <v>22293.23892493781</v>
      </c>
    </row>
    <row r="7986" spans="2:14" x14ac:dyDescent="0.3">
      <c r="B7986" s="2">
        <v>142.57</v>
      </c>
      <c r="C7986" s="2">
        <f t="shared" si="992"/>
        <v>39.602777777777774</v>
      </c>
      <c r="D7986" s="2">
        <v>-1.6779999999999999</v>
      </c>
      <c r="F7986">
        <f t="shared" si="993"/>
        <v>-934.67223344222236</v>
      </c>
      <c r="G7986">
        <f t="shared" si="994"/>
        <v>-4.237076523812864E-2</v>
      </c>
      <c r="H7986">
        <f t="shared" si="997"/>
        <v>-59.866675983391247</v>
      </c>
      <c r="J7986">
        <f t="shared" si="995"/>
        <v>33.324588417794942</v>
      </c>
      <c r="K7986">
        <f t="shared" si="996"/>
        <v>20.204428138148259</v>
      </c>
      <c r="M7986">
        <f t="shared" si="998"/>
        <v>18.732367256035616</v>
      </c>
      <c r="N7986">
        <f t="shared" si="999"/>
        <v>22289.693009263814</v>
      </c>
    </row>
    <row r="7987" spans="2:14" x14ac:dyDescent="0.3">
      <c r="B7987" s="2">
        <v>142.59</v>
      </c>
      <c r="C7987" s="2">
        <f t="shared" si="992"/>
        <v>39.608333333333334</v>
      </c>
      <c r="D7987" s="2">
        <v>-1.6759999999999999</v>
      </c>
      <c r="F7987">
        <f t="shared" si="993"/>
        <v>-936.05016076637503</v>
      </c>
      <c r="G7987">
        <f t="shared" si="994"/>
        <v>-4.231432779297286E-2</v>
      </c>
      <c r="H7987">
        <f t="shared" si="997"/>
        <v>-59.908990311184219</v>
      </c>
      <c r="J7987">
        <f t="shared" si="995"/>
        <v>33.329263256599432</v>
      </c>
      <c r="K7987">
        <f t="shared" si="996"/>
        <v>20.207262455064605</v>
      </c>
      <c r="M7987">
        <f t="shared" si="998"/>
        <v>19.00457296769023</v>
      </c>
      <c r="N7987">
        <f t="shared" si="999"/>
        <v>22285.308236329587</v>
      </c>
    </row>
    <row r="7988" spans="2:14" x14ac:dyDescent="0.3">
      <c r="B7988" s="2">
        <v>142.61000000000001</v>
      </c>
      <c r="C7988" s="2">
        <f t="shared" si="992"/>
        <v>39.613888888888894</v>
      </c>
      <c r="D7988" s="2">
        <v>-1.6739999999999999</v>
      </c>
      <c r="F7988">
        <f t="shared" si="993"/>
        <v>-937.43141750372467</v>
      </c>
      <c r="G7988">
        <f t="shared" si="994"/>
        <v>-4.225790617768739E-2</v>
      </c>
      <c r="H7988">
        <f t="shared" si="997"/>
        <v>-59.951248217361908</v>
      </c>
      <c r="J7988">
        <f t="shared" si="995"/>
        <v>33.33393809540393</v>
      </c>
      <c r="K7988">
        <f t="shared" si="996"/>
        <v>20.21009677198095</v>
      </c>
      <c r="M7988">
        <f t="shared" si="998"/>
        <v>19.334624727795301</v>
      </c>
      <c r="N7988">
        <f t="shared" si="999"/>
        <v>22280.093323493293</v>
      </c>
    </row>
    <row r="7989" spans="2:14" x14ac:dyDescent="0.3">
      <c r="B7989" s="2">
        <v>142.63</v>
      </c>
      <c r="C7989" s="2">
        <f t="shared" si="992"/>
        <v>39.61944444444444</v>
      </c>
      <c r="D7989" s="2">
        <v>-1.673</v>
      </c>
      <c r="F7989">
        <f t="shared" si="993"/>
        <v>-938.25485838996974</v>
      </c>
      <c r="G7989">
        <f t="shared" si="994"/>
        <v>-4.2226740517422708E-2</v>
      </c>
      <c r="H7989">
        <f t="shared" si="997"/>
        <v>-59.993474957879329</v>
      </c>
      <c r="J7989">
        <f t="shared" si="995"/>
        <v>33.338612934208406</v>
      </c>
      <c r="K7989">
        <f t="shared" si="996"/>
        <v>20.212931088897285</v>
      </c>
      <c r="M7989">
        <f t="shared" si="998"/>
        <v>19.721969232140637</v>
      </c>
      <c r="N7989">
        <f t="shared" si="999"/>
        <v>22274.057951644278</v>
      </c>
    </row>
    <row r="7990" spans="2:14" x14ac:dyDescent="0.3">
      <c r="B7990" s="2">
        <v>142.65</v>
      </c>
      <c r="C7990" s="2">
        <f t="shared" si="992"/>
        <v>39.625</v>
      </c>
      <c r="D7990" s="2">
        <v>-1.671</v>
      </c>
      <c r="F7990">
        <f t="shared" si="993"/>
        <v>-939.64130760023932</v>
      </c>
      <c r="G7990">
        <f t="shared" si="994"/>
        <v>-4.2170347003154578E-2</v>
      </c>
      <c r="H7990">
        <f t="shared" si="997"/>
        <v>-60.035645304882486</v>
      </c>
      <c r="J7990">
        <f t="shared" si="995"/>
        <v>33.343287773012896</v>
      </c>
      <c r="K7990">
        <f t="shared" si="996"/>
        <v>20.215765405813631</v>
      </c>
      <c r="M7990">
        <f t="shared" si="998"/>
        <v>20.165520668793086</v>
      </c>
      <c r="N7990">
        <f t="shared" si="999"/>
        <v>22267.213725162703</v>
      </c>
    </row>
    <row r="7991" spans="2:14" x14ac:dyDescent="0.3">
      <c r="B7991" s="2">
        <v>142.66999999999999</v>
      </c>
      <c r="C7991" s="2">
        <f t="shared" si="992"/>
        <v>39.630555555555553</v>
      </c>
      <c r="D7991" s="2">
        <v>-1.669</v>
      </c>
      <c r="F7991">
        <f t="shared" si="993"/>
        <v>-941.03111662191441</v>
      </c>
      <c r="G7991">
        <f t="shared" si="994"/>
        <v>-4.2113969299782714E-2</v>
      </c>
      <c r="H7991">
        <f t="shared" si="997"/>
        <v>-60.07775927418227</v>
      </c>
      <c r="J7991">
        <f t="shared" si="995"/>
        <v>33.347962611817387</v>
      </c>
      <c r="K7991">
        <f t="shared" si="996"/>
        <v>20.218599722729973</v>
      </c>
      <c r="M7991">
        <f t="shared" si="998"/>
        <v>20.664280751814147</v>
      </c>
      <c r="N7991">
        <f t="shared" si="999"/>
        <v>22259.573644081629</v>
      </c>
    </row>
    <row r="7992" spans="2:14" x14ac:dyDescent="0.3">
      <c r="B7992" s="2">
        <v>142.69</v>
      </c>
      <c r="C7992" s="2">
        <f t="shared" si="992"/>
        <v>39.636111111111113</v>
      </c>
      <c r="D7992" s="2">
        <v>-1.667</v>
      </c>
      <c r="F7992">
        <f t="shared" si="993"/>
        <v>-942.42429754789794</v>
      </c>
      <c r="G7992">
        <f t="shared" si="994"/>
        <v>-4.2057607400658767E-2</v>
      </c>
      <c r="H7992">
        <f t="shared" si="997"/>
        <v>-60.119816881582928</v>
      </c>
      <c r="J7992">
        <f t="shared" si="995"/>
        <v>33.352637450621877</v>
      </c>
      <c r="K7992">
        <f t="shared" si="996"/>
        <v>20.221434039646319</v>
      </c>
      <c r="M7992">
        <f t="shared" si="998"/>
        <v>21.217158828231582</v>
      </c>
      <c r="N7992">
        <f t="shared" si="999"/>
        <v>22251.152071941393</v>
      </c>
    </row>
    <row r="7993" spans="2:14" x14ac:dyDescent="0.3">
      <c r="B7993" s="2">
        <v>142.71</v>
      </c>
      <c r="C7993" s="2">
        <f t="shared" si="992"/>
        <v>39.641666666666666</v>
      </c>
      <c r="D7993" s="2">
        <v>-1.665</v>
      </c>
      <c r="F7993">
        <f t="shared" si="993"/>
        <v>-943.82086252919589</v>
      </c>
      <c r="G7993">
        <f t="shared" si="994"/>
        <v>-4.2001261299138108E-2</v>
      </c>
      <c r="H7993">
        <f t="shared" si="997"/>
        <v>-60.161818142882069</v>
      </c>
      <c r="J7993">
        <f t="shared" si="995"/>
        <v>33.357312289426361</v>
      </c>
      <c r="K7993">
        <f t="shared" si="996"/>
        <v>20.224268356562657</v>
      </c>
      <c r="M7993">
        <f t="shared" si="998"/>
        <v>21.822974679080172</v>
      </c>
      <c r="N7993">
        <f t="shared" si="999"/>
        <v>22241.964701468409</v>
      </c>
    </row>
    <row r="7994" spans="2:14" x14ac:dyDescent="0.3">
      <c r="B7994" s="2">
        <v>142.72999999999999</v>
      </c>
      <c r="C7994" s="2">
        <f t="shared" si="992"/>
        <v>39.647222222222219</v>
      </c>
      <c r="D7994" s="2">
        <v>-1.663</v>
      </c>
      <c r="F7994">
        <f t="shared" si="993"/>
        <v>-945.2208237752684</v>
      </c>
      <c r="G7994">
        <f t="shared" si="994"/>
        <v>-4.1944930988579841E-2</v>
      </c>
      <c r="H7994">
        <f t="shared" si="997"/>
        <v>-60.203763073870647</v>
      </c>
      <c r="J7994">
        <f t="shared" si="995"/>
        <v>33.361987128230851</v>
      </c>
      <c r="K7994">
        <f t="shared" si="996"/>
        <v>20.227102673478999</v>
      </c>
      <c r="M7994">
        <f t="shared" si="998"/>
        <v>22.480461452535639</v>
      </c>
      <c r="N7994">
        <f t="shared" si="999"/>
        <v>22232.02851816644</v>
      </c>
    </row>
    <row r="7995" spans="2:14" x14ac:dyDescent="0.3">
      <c r="B7995" s="2">
        <v>142.75</v>
      </c>
      <c r="C7995" s="2">
        <f t="shared" si="992"/>
        <v>39.652777777777779</v>
      </c>
      <c r="D7995" s="2">
        <v>-1.6619999999999999</v>
      </c>
      <c r="F7995">
        <f t="shared" si="993"/>
        <v>-946.0546242441801</v>
      </c>
      <c r="G7995">
        <f t="shared" si="994"/>
        <v>-4.1913835376532399E-2</v>
      </c>
      <c r="H7995">
        <f t="shared" si="997"/>
        <v>-60.24567690924718</v>
      </c>
      <c r="J7995">
        <f t="shared" si="995"/>
        <v>33.366661967035341</v>
      </c>
      <c r="K7995">
        <f t="shared" si="996"/>
        <v>20.229936990395345</v>
      </c>
      <c r="M7995">
        <f t="shared" si="998"/>
        <v>23.188712418112154</v>
      </c>
      <c r="N7995">
        <f t="shared" si="999"/>
        <v>22221.361328420051</v>
      </c>
    </row>
    <row r="7996" spans="2:14" x14ac:dyDescent="0.3">
      <c r="B7996" s="2">
        <v>142.78</v>
      </c>
      <c r="C7996" s="2">
        <f t="shared" si="992"/>
        <v>39.661111111111111</v>
      </c>
      <c r="D7996" s="2">
        <v>-1.663</v>
      </c>
      <c r="F7996">
        <f t="shared" si="993"/>
        <v>-945.88318374497976</v>
      </c>
      <c r="G7996">
        <f t="shared" si="994"/>
        <v>-4.1930242330858659E-2</v>
      </c>
      <c r="H7996">
        <f t="shared" si="997"/>
        <v>-60.287607151578037</v>
      </c>
      <c r="J7996">
        <f t="shared" si="995"/>
        <v>33.373674225242077</v>
      </c>
      <c r="K7996">
        <f t="shared" si="996"/>
        <v>20.234188465769858</v>
      </c>
      <c r="M7996">
        <f t="shared" si="998"/>
        <v>23.945344171493414</v>
      </c>
      <c r="N7996">
        <f t="shared" si="999"/>
        <v>22209.980595903951</v>
      </c>
    </row>
    <row r="7997" spans="2:14" x14ac:dyDescent="0.3">
      <c r="B7997" s="2">
        <v>142.81</v>
      </c>
      <c r="C7997" s="2">
        <f t="shared" si="992"/>
        <v>39.669444444444444</v>
      </c>
      <c r="D7997" s="2">
        <v>-1.6639999999999999</v>
      </c>
      <c r="F7997">
        <f t="shared" si="993"/>
        <v>-945.71203277095219</v>
      </c>
      <c r="G7997">
        <f t="shared" si="994"/>
        <v>-4.194664239198935E-2</v>
      </c>
      <c r="H7997">
        <f t="shared" si="997"/>
        <v>-60.329553793970028</v>
      </c>
      <c r="J7997">
        <f t="shared" si="995"/>
        <v>33.380686483448805</v>
      </c>
      <c r="K7997">
        <f t="shared" si="996"/>
        <v>20.238439941144371</v>
      </c>
      <c r="M7997">
        <f t="shared" si="998"/>
        <v>24.751141021779294</v>
      </c>
      <c r="N7997">
        <f t="shared" si="999"/>
        <v>22197.905765596417</v>
      </c>
    </row>
    <row r="7998" spans="2:14" x14ac:dyDescent="0.3">
      <c r="B7998" s="2">
        <v>142.84</v>
      </c>
      <c r="C7998" s="2">
        <f t="shared" si="992"/>
        <v>39.677777777777777</v>
      </c>
      <c r="D7998" s="2">
        <v>-1.6659999999999999</v>
      </c>
      <c r="F7998">
        <f t="shared" si="993"/>
        <v>-944.97361907726054</v>
      </c>
      <c r="G7998">
        <f t="shared" si="994"/>
        <v>-4.1988238588630634E-2</v>
      </c>
      <c r="H7998">
        <f t="shared" si="997"/>
        <v>-60.371542032558658</v>
      </c>
      <c r="J7998">
        <f t="shared" si="995"/>
        <v>33.387698741655541</v>
      </c>
      <c r="K7998">
        <f t="shared" si="996"/>
        <v>20.242691416518888</v>
      </c>
      <c r="M7998">
        <f t="shared" si="998"/>
        <v>25.605291548938425</v>
      </c>
      <c r="N7998">
        <f t="shared" si="999"/>
        <v>22185.157140084484</v>
      </c>
    </row>
    <row r="7999" spans="2:14" x14ac:dyDescent="0.3">
      <c r="B7999" s="2">
        <v>142.86000000000001</v>
      </c>
      <c r="C7999" s="2">
        <f t="shared" si="992"/>
        <v>39.683333333333337</v>
      </c>
      <c r="D7999" s="2">
        <v>-1.667</v>
      </c>
      <c r="F7999">
        <f t="shared" si="993"/>
        <v>-944.67123242018283</v>
      </c>
      <c r="G7999">
        <f t="shared" si="994"/>
        <v>-4.2007559848803021E-2</v>
      </c>
      <c r="H7999">
        <f t="shared" si="997"/>
        <v>-60.413549592407463</v>
      </c>
      <c r="J7999">
        <f t="shared" si="995"/>
        <v>33.392373580460031</v>
      </c>
      <c r="K7999">
        <f t="shared" si="996"/>
        <v>20.24552573343523</v>
      </c>
      <c r="M7999">
        <f t="shared" si="998"/>
        <v>26.507708085828504</v>
      </c>
      <c r="N7999">
        <f t="shared" si="999"/>
        <v>22171.757559501319</v>
      </c>
    </row>
    <row r="8000" spans="2:14" x14ac:dyDescent="0.3">
      <c r="B8000" s="2">
        <v>142.88999999999999</v>
      </c>
      <c r="C8000" s="2">
        <f t="shared" si="992"/>
        <v>39.691666666666663</v>
      </c>
      <c r="D8000" s="2">
        <v>-1.6679999999999999</v>
      </c>
      <c r="F8000">
        <f t="shared" si="993"/>
        <v>-944.50144051425502</v>
      </c>
      <c r="G8000">
        <f t="shared" si="994"/>
        <v>-4.202393449506614E-2</v>
      </c>
      <c r="H8000">
        <f t="shared" si="997"/>
        <v>-60.455573526902526</v>
      </c>
      <c r="J8000">
        <f t="shared" si="995"/>
        <v>33.399385838666753</v>
      </c>
      <c r="K8000">
        <f t="shared" si="996"/>
        <v>20.249777208809739</v>
      </c>
      <c r="M8000">
        <f t="shared" si="998"/>
        <v>27.453243557224333</v>
      </c>
      <c r="N8000">
        <f t="shared" si="999"/>
        <v>22157.729266419807</v>
      </c>
    </row>
    <row r="8001" spans="2:14" x14ac:dyDescent="0.3">
      <c r="B8001" s="2">
        <v>142.91999999999999</v>
      </c>
      <c r="C8001" s="2">
        <f t="shared" si="992"/>
        <v>39.699999999999996</v>
      </c>
      <c r="D8001" s="2">
        <v>-1.67</v>
      </c>
      <c r="F8001">
        <f t="shared" si="993"/>
        <v>-943.76646706586814</v>
      </c>
      <c r="G8001">
        <f t="shared" si="994"/>
        <v>-4.2065491183879096E-2</v>
      </c>
      <c r="H8001">
        <f t="shared" si="997"/>
        <v>-60.497639018086403</v>
      </c>
      <c r="J8001">
        <f t="shared" si="995"/>
        <v>33.406398096873488</v>
      </c>
      <c r="K8001">
        <f t="shared" si="996"/>
        <v>20.254028684184256</v>
      </c>
      <c r="M8001">
        <f t="shared" si="998"/>
        <v>28.442720902731253</v>
      </c>
      <c r="N8001">
        <f t="shared" si="999"/>
        <v>22143.096191745819</v>
      </c>
    </row>
    <row r="8002" spans="2:14" x14ac:dyDescent="0.3">
      <c r="B8002" s="2">
        <v>142.94999999999999</v>
      </c>
      <c r="C8002" s="2">
        <f t="shared" si="992"/>
        <v>39.708333333333329</v>
      </c>
      <c r="D8002" s="2">
        <v>-1.671</v>
      </c>
      <c r="F8002">
        <f t="shared" si="993"/>
        <v>-943.59768767870173</v>
      </c>
      <c r="G8002">
        <f t="shared" si="994"/>
        <v>-4.2081846799580283E-2</v>
      </c>
      <c r="H8002">
        <f t="shared" si="997"/>
        <v>-60.539720864885986</v>
      </c>
      <c r="J8002">
        <f t="shared" si="995"/>
        <v>33.413410355080217</v>
      </c>
      <c r="K8002">
        <f t="shared" si="996"/>
        <v>20.258280159558769</v>
      </c>
      <c r="M8002">
        <f t="shared" si="998"/>
        <v>29.473898976944358</v>
      </c>
      <c r="N8002">
        <f t="shared" si="999"/>
        <v>22127.883758929613</v>
      </c>
    </row>
    <row r="8003" spans="2:14" x14ac:dyDescent="0.3">
      <c r="B8003" s="2">
        <v>142.97999999999999</v>
      </c>
      <c r="C8003" s="2">
        <f t="shared" si="992"/>
        <v>39.716666666666661</v>
      </c>
      <c r="D8003" s="2">
        <v>-1.6719999999999999</v>
      </c>
      <c r="F8003">
        <f t="shared" si="993"/>
        <v>-943.42919324827199</v>
      </c>
      <c r="G8003">
        <f t="shared" si="994"/>
        <v>-4.2098195551825431E-2</v>
      </c>
      <c r="H8003">
        <f t="shared" si="997"/>
        <v>-60.581819060437809</v>
      </c>
      <c r="J8003">
        <f t="shared" si="995"/>
        <v>33.420422613286952</v>
      </c>
      <c r="K8003">
        <f t="shared" si="996"/>
        <v>20.262531634933282</v>
      </c>
      <c r="M8003">
        <f t="shared" si="998"/>
        <v>30.545015418878346</v>
      </c>
      <c r="N8003">
        <f t="shared" si="999"/>
        <v>22112.118459082256</v>
      </c>
    </row>
    <row r="8004" spans="2:14" x14ac:dyDescent="0.3">
      <c r="B8004" s="2">
        <v>143.01</v>
      </c>
      <c r="C8004" s="2">
        <f t="shared" si="992"/>
        <v>39.724999999999994</v>
      </c>
      <c r="D8004" s="2">
        <v>-1.6739999999999999</v>
      </c>
      <c r="F8004">
        <f t="shared" si="993"/>
        <v>-942.69750597371535</v>
      </c>
      <c r="G8004">
        <f t="shared" si="994"/>
        <v>-4.2139710509754569E-2</v>
      </c>
      <c r="H8004">
        <f t="shared" si="997"/>
        <v>-60.62395877094756</v>
      </c>
      <c r="J8004">
        <f t="shared" si="995"/>
        <v>33.427434871493681</v>
      </c>
      <c r="K8004">
        <f t="shared" si="996"/>
        <v>20.266783110307795</v>
      </c>
      <c r="M8004">
        <f t="shared" si="998"/>
        <v>31.654909128191214</v>
      </c>
      <c r="N8004">
        <f t="shared" si="999"/>
        <v>22095.82750293547</v>
      </c>
    </row>
    <row r="8005" spans="2:14" x14ac:dyDescent="0.3">
      <c r="B8005" s="2">
        <v>143.03</v>
      </c>
      <c r="C8005" s="2">
        <f t="shared" ref="C8005:C8068" si="1000">B8005/3.6</f>
        <v>39.730555555555554</v>
      </c>
      <c r="D8005" s="2">
        <v>-1.675</v>
      </c>
      <c r="F8005">
        <f t="shared" ref="F8005:F8068" si="1001">IF(D8005=0,POWER(C8005,2)/0.001,POWER(C8005,2)/D8005)</f>
        <v>-942.39823567348435</v>
      </c>
      <c r="G8005">
        <f t="shared" ref="G8005:G8068" si="1002">C8005/F8005</f>
        <v>-4.2158987624973783E-2</v>
      </c>
      <c r="H8005">
        <f t="shared" si="997"/>
        <v>-60.666117758572533</v>
      </c>
      <c r="J8005">
        <f t="shared" ref="J8005:J8068" si="1003">C8005*SIN(1)</f>
        <v>33.432109710298178</v>
      </c>
      <c r="K8005">
        <f t="shared" ref="K8005:K8068" si="1004">C8005*COS(89)</f>
        <v>20.269617427224141</v>
      </c>
      <c r="M8005">
        <f t="shared" si="998"/>
        <v>32.802426896676771</v>
      </c>
      <c r="N8005">
        <f t="shared" si="999"/>
        <v>22079.040556528937</v>
      </c>
    </row>
    <row r="8006" spans="2:14" x14ac:dyDescent="0.3">
      <c r="B8006" s="2">
        <v>143.07</v>
      </c>
      <c r="C8006" s="2">
        <f t="shared" si="1000"/>
        <v>39.741666666666667</v>
      </c>
      <c r="D8006" s="2">
        <v>-1.6719999999999999</v>
      </c>
      <c r="F8006">
        <f t="shared" si="1001"/>
        <v>-944.61726641414145</v>
      </c>
      <c r="G8006">
        <f t="shared" si="1002"/>
        <v>-4.2071713147410358E-2</v>
      </c>
      <c r="H8006">
        <f t="shared" ref="H8006:H8069" si="1005">H8005+G8006</f>
        <v>-60.70818947171994</v>
      </c>
      <c r="J8006">
        <f t="shared" si="1003"/>
        <v>33.441459387907152</v>
      </c>
      <c r="K8006">
        <f t="shared" si="1004"/>
        <v>20.275286061056825</v>
      </c>
      <c r="M8006">
        <f t="shared" ref="M8006:M8069" si="1006">$M$4+J8006*COS(H8006)</f>
        <v>33.978630994337081</v>
      </c>
      <c r="N8006">
        <f t="shared" ref="N8006:N8069" si="1007">N8005+K8006*(-SIN(H8006))</f>
        <v>22061.785835291561</v>
      </c>
    </row>
    <row r="8007" spans="2:14" x14ac:dyDescent="0.3">
      <c r="B8007" s="2">
        <v>143.11000000000001</v>
      </c>
      <c r="C8007" s="2">
        <f t="shared" si="1000"/>
        <v>39.75277777777778</v>
      </c>
      <c r="D8007" s="2">
        <v>-1.67</v>
      </c>
      <c r="F8007">
        <f t="shared" si="1001"/>
        <v>-946.27744973016945</v>
      </c>
      <c r="G8007">
        <f t="shared" si="1002"/>
        <v>-4.2009642932010337E-2</v>
      </c>
      <c r="H8007">
        <f t="shared" si="1005"/>
        <v>-60.750199114651949</v>
      </c>
      <c r="J8007">
        <f t="shared" si="1003"/>
        <v>33.450809065516133</v>
      </c>
      <c r="K8007">
        <f t="shared" si="1004"/>
        <v>20.280954694889513</v>
      </c>
      <c r="M8007">
        <f t="shared" si="1006"/>
        <v>35.184772232333543</v>
      </c>
      <c r="N8007">
        <f t="shared" si="1007"/>
        <v>22044.094241121551</v>
      </c>
    </row>
    <row r="8008" spans="2:14" x14ac:dyDescent="0.3">
      <c r="B8008" s="2">
        <v>143.15</v>
      </c>
      <c r="C8008" s="2">
        <f t="shared" si="1000"/>
        <v>39.763888888888893</v>
      </c>
      <c r="D8008" s="2">
        <v>-1.667</v>
      </c>
      <c r="F8008">
        <f t="shared" si="1001"/>
        <v>-948.51041365800938</v>
      </c>
      <c r="G8008">
        <f t="shared" si="1002"/>
        <v>-4.1922458959133768E-2</v>
      </c>
      <c r="H8008">
        <f t="shared" si="1005"/>
        <v>-60.792121573611084</v>
      </c>
      <c r="J8008">
        <f t="shared" si="1003"/>
        <v>33.460158743125113</v>
      </c>
      <c r="K8008">
        <f t="shared" si="1004"/>
        <v>20.2866233287222</v>
      </c>
      <c r="M8008">
        <f t="shared" si="1006"/>
        <v>36.417855336492934</v>
      </c>
      <c r="N8008">
        <f t="shared" si="1007"/>
        <v>22025.997558194449</v>
      </c>
    </row>
    <row r="8009" spans="2:14" x14ac:dyDescent="0.3">
      <c r="B8009" s="2">
        <v>143.18</v>
      </c>
      <c r="C8009" s="2">
        <f t="shared" si="1000"/>
        <v>39.772222222222226</v>
      </c>
      <c r="D8009" s="2">
        <v>-1.6639999999999999</v>
      </c>
      <c r="F8009">
        <f t="shared" si="1001"/>
        <v>-950.61878635446374</v>
      </c>
      <c r="G8009">
        <f t="shared" si="1002"/>
        <v>-4.1838245565023038E-2</v>
      </c>
      <c r="H8009">
        <f t="shared" si="1005"/>
        <v>-60.833959819176108</v>
      </c>
      <c r="J8009">
        <f t="shared" si="1003"/>
        <v>33.467171001331842</v>
      </c>
      <c r="K8009">
        <f t="shared" si="1004"/>
        <v>20.290874804096713</v>
      </c>
      <c r="M8009">
        <f t="shared" si="1006"/>
        <v>37.676613007486772</v>
      </c>
      <c r="N8009">
        <f t="shared" si="1007"/>
        <v>22007.529369565436</v>
      </c>
    </row>
    <row r="8010" spans="2:14" x14ac:dyDescent="0.3">
      <c r="B8010" s="2">
        <v>143.22</v>
      </c>
      <c r="C8010" s="2">
        <f t="shared" si="1000"/>
        <v>39.783333333333331</v>
      </c>
      <c r="D8010" s="2">
        <v>-1.6619999999999999</v>
      </c>
      <c r="F8010">
        <f t="shared" si="1001"/>
        <v>-952.29459152293089</v>
      </c>
      <c r="G8010">
        <f t="shared" si="1002"/>
        <v>-4.177628822790113E-2</v>
      </c>
      <c r="H8010">
        <f t="shared" si="1005"/>
        <v>-60.875736107404009</v>
      </c>
      <c r="J8010">
        <f t="shared" si="1003"/>
        <v>33.476520678940815</v>
      </c>
      <c r="K8010">
        <f t="shared" si="1004"/>
        <v>20.296543437929394</v>
      </c>
      <c r="M8010">
        <f t="shared" si="1006"/>
        <v>38.957367109261867</v>
      </c>
      <c r="N8010">
        <f t="shared" si="1007"/>
        <v>21988.721009962257</v>
      </c>
    </row>
    <row r="8011" spans="2:14" x14ac:dyDescent="0.3">
      <c r="B8011" s="2">
        <v>143.26</v>
      </c>
      <c r="C8011" s="2">
        <f t="shared" si="1000"/>
        <v>39.794444444444444</v>
      </c>
      <c r="D8011" s="2">
        <v>-1.659</v>
      </c>
      <c r="F8011">
        <f t="shared" si="1001"/>
        <v>-954.54961340685668</v>
      </c>
      <c r="G8011">
        <f t="shared" si="1002"/>
        <v>-4.1689236353483178E-2</v>
      </c>
      <c r="H8011">
        <f t="shared" si="1005"/>
        <v>-60.917425343757493</v>
      </c>
      <c r="J8011">
        <f t="shared" si="1003"/>
        <v>33.485870356549789</v>
      </c>
      <c r="K8011">
        <f t="shared" si="1004"/>
        <v>20.302212071762082</v>
      </c>
      <c r="M8011">
        <f t="shared" si="1006"/>
        <v>40.258056555345156</v>
      </c>
      <c r="N8011">
        <f t="shared" si="1007"/>
        <v>21969.605717452552</v>
      </c>
    </row>
    <row r="8012" spans="2:14" x14ac:dyDescent="0.3">
      <c r="B8012" s="2">
        <v>143.29</v>
      </c>
      <c r="C8012" s="2">
        <f t="shared" si="1000"/>
        <v>39.802777777777777</v>
      </c>
      <c r="D8012" s="2">
        <v>-1.6559999999999999</v>
      </c>
      <c r="F8012">
        <f t="shared" si="1001"/>
        <v>-956.67941958161873</v>
      </c>
      <c r="G8012">
        <f t="shared" si="1002"/>
        <v>-4.1605136436597107E-2</v>
      </c>
      <c r="H8012">
        <f t="shared" si="1005"/>
        <v>-60.959030480194087</v>
      </c>
      <c r="J8012">
        <f t="shared" si="1003"/>
        <v>33.492882614756525</v>
      </c>
      <c r="K8012">
        <f t="shared" si="1004"/>
        <v>20.306463547136595</v>
      </c>
      <c r="M8012">
        <f t="shared" si="1006"/>
        <v>41.577090199453195</v>
      </c>
      <c r="N8012">
        <f t="shared" si="1007"/>
        <v>21950.218411232225</v>
      </c>
    </row>
    <row r="8013" spans="2:14" x14ac:dyDescent="0.3">
      <c r="B8013" s="2">
        <v>143.33000000000001</v>
      </c>
      <c r="C8013" s="2">
        <f t="shared" si="1000"/>
        <v>39.81388888888889</v>
      </c>
      <c r="D8013" s="2">
        <v>-1.6539999999999999</v>
      </c>
      <c r="F8013">
        <f t="shared" si="1001"/>
        <v>-958.37106919999417</v>
      </c>
      <c r="G8013">
        <f t="shared" si="1002"/>
        <v>-4.1543291704458238E-2</v>
      </c>
      <c r="H8013">
        <f t="shared" si="1005"/>
        <v>-61.000573771898544</v>
      </c>
      <c r="J8013">
        <f t="shared" si="1003"/>
        <v>33.502232292365505</v>
      </c>
      <c r="K8013">
        <f t="shared" si="1004"/>
        <v>20.312132180969282</v>
      </c>
      <c r="M8013">
        <f t="shared" si="1006"/>
        <v>42.911319561820562</v>
      </c>
      <c r="N8013">
        <f t="shared" si="1007"/>
        <v>21930.591494562406</v>
      </c>
    </row>
    <row r="8014" spans="2:14" x14ac:dyDescent="0.3">
      <c r="B8014" s="2">
        <v>143.37</v>
      </c>
      <c r="C8014" s="2">
        <f t="shared" si="1000"/>
        <v>39.825000000000003</v>
      </c>
      <c r="D8014" s="2">
        <v>-1.651</v>
      </c>
      <c r="F8014">
        <f t="shared" si="1001"/>
        <v>-960.64847062386445</v>
      </c>
      <c r="G8014">
        <f t="shared" si="1002"/>
        <v>-4.1456371625863152E-2</v>
      </c>
      <c r="H8014">
        <f t="shared" si="1005"/>
        <v>-61.042030143524407</v>
      </c>
      <c r="J8014">
        <f t="shared" si="1003"/>
        <v>33.511581969974479</v>
      </c>
      <c r="K8014">
        <f t="shared" si="1004"/>
        <v>20.317800814801966</v>
      </c>
      <c r="M8014">
        <f t="shared" si="1006"/>
        <v>44.258345221873604</v>
      </c>
      <c r="N8014">
        <f t="shared" si="1007"/>
        <v>21910.759097969018</v>
      </c>
    </row>
    <row r="8015" spans="2:14" x14ac:dyDescent="0.3">
      <c r="B8015" s="2">
        <v>143.41</v>
      </c>
      <c r="C8015" s="2">
        <f t="shared" si="1000"/>
        <v>39.836111111111109</v>
      </c>
      <c r="D8015" s="2">
        <v>-1.649</v>
      </c>
      <c r="F8015">
        <f t="shared" si="1001"/>
        <v>-962.350362921037</v>
      </c>
      <c r="G8015">
        <f t="shared" si="1002"/>
        <v>-4.1394602886827975E-2</v>
      </c>
      <c r="H8015">
        <f t="shared" si="1005"/>
        <v>-61.083424746411232</v>
      </c>
      <c r="J8015">
        <f t="shared" si="1003"/>
        <v>33.520931647583453</v>
      </c>
      <c r="K8015">
        <f t="shared" si="1004"/>
        <v>20.323469448634651</v>
      </c>
      <c r="M8015">
        <f t="shared" si="1006"/>
        <v>45.616601591564454</v>
      </c>
      <c r="N8015">
        <f t="shared" si="1007"/>
        <v>21890.755420827027</v>
      </c>
    </row>
    <row r="8016" spans="2:14" x14ac:dyDescent="0.3">
      <c r="B8016" s="2">
        <v>143.43</v>
      </c>
      <c r="C8016" s="2">
        <f t="shared" si="1000"/>
        <v>39.841666666666669</v>
      </c>
      <c r="D8016" s="2">
        <v>-1.65</v>
      </c>
      <c r="F8016">
        <f t="shared" si="1001"/>
        <v>-962.03539562289575</v>
      </c>
      <c r="G8016">
        <f t="shared" si="1002"/>
        <v>-4.1413930140138042E-2</v>
      </c>
      <c r="H8016">
        <f t="shared" si="1005"/>
        <v>-61.12483867655137</v>
      </c>
      <c r="J8016">
        <f t="shared" si="1003"/>
        <v>33.525606486387943</v>
      </c>
      <c r="K8016">
        <f t="shared" si="1004"/>
        <v>20.326303765550993</v>
      </c>
      <c r="M8016">
        <f t="shared" si="1006"/>
        <v>46.987044395978167</v>
      </c>
      <c r="N8016">
        <f t="shared" si="1007"/>
        <v>21870.617406606762</v>
      </c>
    </row>
    <row r="8017" spans="2:14" x14ac:dyDescent="0.3">
      <c r="B8017" s="2">
        <v>143.46</v>
      </c>
      <c r="C8017" s="2">
        <f t="shared" si="1000"/>
        <v>39.85</v>
      </c>
      <c r="D8017" s="2">
        <v>-1.651</v>
      </c>
      <c r="F8017">
        <f t="shared" si="1001"/>
        <v>-961.85493640218056</v>
      </c>
      <c r="G8017">
        <f t="shared" si="1002"/>
        <v>-4.1430363864491844E-2</v>
      </c>
      <c r="H8017">
        <f t="shared" si="1005"/>
        <v>-61.166269040415862</v>
      </c>
      <c r="J8017">
        <f t="shared" si="1003"/>
        <v>33.532618744594679</v>
      </c>
      <c r="K8017">
        <f t="shared" si="1004"/>
        <v>20.330555240925509</v>
      </c>
      <c r="M8017">
        <f t="shared" si="1006"/>
        <v>48.366005290482349</v>
      </c>
      <c r="N8017">
        <f t="shared" si="1007"/>
        <v>21850.378115064366</v>
      </c>
    </row>
    <row r="8018" spans="2:14" x14ac:dyDescent="0.3">
      <c r="B8018" s="2">
        <v>143.49</v>
      </c>
      <c r="C8018" s="2">
        <f t="shared" si="1000"/>
        <v>39.858333333333334</v>
      </c>
      <c r="D8018" s="2">
        <v>-1.653</v>
      </c>
      <c r="F8018">
        <f t="shared" si="1001"/>
        <v>-961.09300430194264</v>
      </c>
      <c r="G8018">
        <f t="shared" si="1002"/>
        <v>-4.147187957348944E-2</v>
      </c>
      <c r="H8018">
        <f t="shared" si="1005"/>
        <v>-61.207740919989355</v>
      </c>
      <c r="J8018">
        <f t="shared" si="1003"/>
        <v>33.539631002801407</v>
      </c>
      <c r="K8018">
        <f t="shared" si="1004"/>
        <v>20.334806716300022</v>
      </c>
      <c r="M8018">
        <f t="shared" si="1006"/>
        <v>49.75238172977793</v>
      </c>
      <c r="N8018">
        <f t="shared" si="1007"/>
        <v>21830.072203131393</v>
      </c>
    </row>
    <row r="8019" spans="2:14" x14ac:dyDescent="0.3">
      <c r="B8019" s="2">
        <v>143.52000000000001</v>
      </c>
      <c r="C8019" s="2">
        <f t="shared" si="1000"/>
        <v>39.866666666666667</v>
      </c>
      <c r="D8019" s="2">
        <v>-1.6539999999999999</v>
      </c>
      <c r="F8019">
        <f t="shared" si="1001"/>
        <v>-960.91361010345292</v>
      </c>
      <c r="G8019">
        <f t="shared" si="1002"/>
        <v>-4.1488294314381273E-2</v>
      </c>
      <c r="H8019">
        <f t="shared" si="1005"/>
        <v>-61.249229214303739</v>
      </c>
      <c r="J8019">
        <f t="shared" si="1003"/>
        <v>33.546643261008143</v>
      </c>
      <c r="K8019">
        <f t="shared" si="1004"/>
        <v>20.339058191674535</v>
      </c>
      <c r="M8019">
        <f t="shared" si="1006"/>
        <v>51.142963065984169</v>
      </c>
      <c r="N8019">
        <f t="shared" si="1007"/>
        <v>21809.734567543466</v>
      </c>
    </row>
    <row r="8020" spans="2:14" x14ac:dyDescent="0.3">
      <c r="B8020" s="2">
        <v>143.55000000000001</v>
      </c>
      <c r="C8020" s="2">
        <f t="shared" si="1000"/>
        <v>39.875</v>
      </c>
      <c r="D8020" s="2">
        <v>-1.655</v>
      </c>
      <c r="F8020">
        <f t="shared" si="1001"/>
        <v>-960.73451661631418</v>
      </c>
      <c r="G8020">
        <f t="shared" si="1002"/>
        <v>-4.1504702194357368E-2</v>
      </c>
      <c r="H8020">
        <f t="shared" si="1005"/>
        <v>-61.290733916498098</v>
      </c>
      <c r="J8020">
        <f t="shared" si="1003"/>
        <v>33.553655519214871</v>
      </c>
      <c r="K8020">
        <f t="shared" si="1004"/>
        <v>20.343309667049049</v>
      </c>
      <c r="M8020">
        <f t="shared" si="1006"/>
        <v>52.535359194546018</v>
      </c>
      <c r="N8020">
        <f t="shared" si="1007"/>
        <v>21789.400215746344</v>
      </c>
    </row>
    <row r="8021" spans="2:14" x14ac:dyDescent="0.3">
      <c r="B8021" s="2">
        <v>143.58000000000001</v>
      </c>
      <c r="C8021" s="2">
        <f t="shared" si="1000"/>
        <v>39.883333333333333</v>
      </c>
      <c r="D8021" s="2">
        <v>-1.657</v>
      </c>
      <c r="F8021">
        <f t="shared" si="1001"/>
        <v>-959.97602762690269</v>
      </c>
      <c r="G8021">
        <f t="shared" si="1002"/>
        <v>-4.1546176347680736E-2</v>
      </c>
      <c r="H8021">
        <f t="shared" si="1005"/>
        <v>-61.332280092845778</v>
      </c>
      <c r="J8021">
        <f t="shared" si="1003"/>
        <v>33.560667777421607</v>
      </c>
      <c r="K8021">
        <f t="shared" si="1004"/>
        <v>20.347561142423562</v>
      </c>
      <c r="M8021">
        <f t="shared" si="1006"/>
        <v>53.928010487949493</v>
      </c>
      <c r="N8021">
        <f t="shared" si="1007"/>
        <v>21769.104241991659</v>
      </c>
    </row>
    <row r="8022" spans="2:14" x14ac:dyDescent="0.3">
      <c r="B8022" s="2">
        <v>143.61000000000001</v>
      </c>
      <c r="C8022" s="2">
        <f t="shared" si="1000"/>
        <v>39.891666666666673</v>
      </c>
      <c r="D8022" s="2">
        <v>-1.6579999999999999</v>
      </c>
      <c r="F8022">
        <f t="shared" si="1001"/>
        <v>-959.79799122101633</v>
      </c>
      <c r="G8022">
        <f t="shared" si="1002"/>
        <v>-4.1562565280969278E-2</v>
      </c>
      <c r="H8022">
        <f t="shared" si="1005"/>
        <v>-61.373842658126748</v>
      </c>
      <c r="J8022">
        <f t="shared" si="1003"/>
        <v>33.567680035628342</v>
      </c>
      <c r="K8022">
        <f t="shared" si="1004"/>
        <v>20.351812617798078</v>
      </c>
      <c r="M8022">
        <f t="shared" si="1006"/>
        <v>55.317667660090571</v>
      </c>
      <c r="N8022">
        <f t="shared" si="1007"/>
        <v>21748.881736480696</v>
      </c>
    </row>
    <row r="8023" spans="2:14" x14ac:dyDescent="0.3">
      <c r="B8023" s="2">
        <v>143.63999999999999</v>
      </c>
      <c r="C8023" s="2">
        <f t="shared" si="1000"/>
        <v>39.9</v>
      </c>
      <c r="D8023" s="2">
        <v>-1.66</v>
      </c>
      <c r="F8023">
        <f t="shared" si="1001"/>
        <v>-959.04216867469881</v>
      </c>
      <c r="G8023">
        <f t="shared" si="1002"/>
        <v>-4.1604010025062657E-2</v>
      </c>
      <c r="H8023">
        <f t="shared" si="1005"/>
        <v>-61.415446668151809</v>
      </c>
      <c r="J8023">
        <f t="shared" si="1003"/>
        <v>33.574692293835071</v>
      </c>
      <c r="K8023">
        <f t="shared" si="1004"/>
        <v>20.356064093172591</v>
      </c>
      <c r="M8023">
        <f t="shared" si="1006"/>
        <v>56.702753553885991</v>
      </c>
      <c r="N8023">
        <f t="shared" si="1007"/>
        <v>21728.767796968434</v>
      </c>
    </row>
    <row r="8024" spans="2:14" x14ac:dyDescent="0.3">
      <c r="B8024" s="2">
        <v>143.66999999999999</v>
      </c>
      <c r="C8024" s="2">
        <f t="shared" si="1000"/>
        <v>39.908333333333331</v>
      </c>
      <c r="D8024" s="2">
        <v>-1.661</v>
      </c>
      <c r="F8024">
        <f t="shared" si="1001"/>
        <v>-958.86518328985198</v>
      </c>
      <c r="G8024">
        <f t="shared" si="1002"/>
        <v>-4.1620380037586141E-2</v>
      </c>
      <c r="H8024">
        <f t="shared" si="1005"/>
        <v>-61.457067048189394</v>
      </c>
      <c r="J8024">
        <f t="shared" si="1003"/>
        <v>33.581704552041799</v>
      </c>
      <c r="K8024">
        <f t="shared" si="1004"/>
        <v>20.360315568547104</v>
      </c>
      <c r="M8024">
        <f t="shared" si="1006"/>
        <v>58.080019664955685</v>
      </c>
      <c r="N8024">
        <f t="shared" si="1007"/>
        <v>21708.797352817419</v>
      </c>
    </row>
    <row r="8025" spans="2:14" x14ac:dyDescent="0.3">
      <c r="B8025" s="2">
        <v>143.69</v>
      </c>
      <c r="C8025" s="2">
        <f t="shared" si="1000"/>
        <v>39.913888888888884</v>
      </c>
      <c r="D8025" s="2">
        <v>-1.6619999999999999</v>
      </c>
      <c r="F8025">
        <f t="shared" si="1001"/>
        <v>-958.55506993656297</v>
      </c>
      <c r="G8025">
        <f t="shared" si="1002"/>
        <v>-4.1639640893590367E-2</v>
      </c>
      <c r="H8025">
        <f t="shared" si="1005"/>
        <v>-61.498706689082987</v>
      </c>
      <c r="J8025">
        <f t="shared" si="1003"/>
        <v>33.58637939084629</v>
      </c>
      <c r="K8025">
        <f t="shared" si="1004"/>
        <v>20.363149885463443</v>
      </c>
      <c r="M8025">
        <f t="shared" si="1006"/>
        <v>59.446608806727205</v>
      </c>
      <c r="N8025">
        <f t="shared" si="1007"/>
        <v>21689.006531525196</v>
      </c>
    </row>
    <row r="8026" spans="2:14" x14ac:dyDescent="0.3">
      <c r="B8026" s="2">
        <v>143.72</v>
      </c>
      <c r="C8026" s="2">
        <f t="shared" si="1000"/>
        <v>39.922222222222224</v>
      </c>
      <c r="D8026" s="2">
        <v>-1.6639999999999999</v>
      </c>
      <c r="F8026">
        <f t="shared" si="1001"/>
        <v>-957.80278074548914</v>
      </c>
      <c r="G8026">
        <f t="shared" si="1002"/>
        <v>-4.1681046479265238E-2</v>
      </c>
      <c r="H8026">
        <f t="shared" si="1005"/>
        <v>-61.540387735562248</v>
      </c>
      <c r="J8026">
        <f t="shared" si="1003"/>
        <v>33.593391649053025</v>
      </c>
      <c r="K8026">
        <f t="shared" si="1004"/>
        <v>20.367401360837963</v>
      </c>
      <c r="M8026">
        <f t="shared" si="1006"/>
        <v>60.801850184388265</v>
      </c>
      <c r="N8026">
        <f t="shared" si="1007"/>
        <v>21669.428568446256</v>
      </c>
    </row>
    <row r="8027" spans="2:14" x14ac:dyDescent="0.3">
      <c r="B8027" s="2">
        <v>143.75</v>
      </c>
      <c r="C8027" s="2">
        <f t="shared" si="1000"/>
        <v>39.930555555555557</v>
      </c>
      <c r="D8027" s="2">
        <v>-1.6659999999999999</v>
      </c>
      <c r="F8027">
        <f t="shared" si="1001"/>
        <v>-957.0523811376404</v>
      </c>
      <c r="G8027">
        <f t="shared" si="1002"/>
        <v>-4.1722434782608689E-2</v>
      </c>
      <c r="H8027">
        <f t="shared" si="1005"/>
        <v>-61.582110170344855</v>
      </c>
      <c r="J8027">
        <f t="shared" si="1003"/>
        <v>33.600403907259761</v>
      </c>
      <c r="K8027">
        <f t="shared" si="1004"/>
        <v>20.371652836212476</v>
      </c>
      <c r="M8027">
        <f t="shared" si="1006"/>
        <v>62.142884068264259</v>
      </c>
      <c r="N8027">
        <f t="shared" si="1007"/>
        <v>21650.097835380682</v>
      </c>
    </row>
    <row r="8028" spans="2:14" x14ac:dyDescent="0.3">
      <c r="B8028" s="2">
        <v>143.78</v>
      </c>
      <c r="C8028" s="2">
        <f t="shared" si="1000"/>
        <v>39.93888888888889</v>
      </c>
      <c r="D8028" s="2">
        <v>-1.667</v>
      </c>
      <c r="F8028">
        <f t="shared" si="1001"/>
        <v>-956.87753190102728</v>
      </c>
      <c r="G8028">
        <f t="shared" si="1002"/>
        <v>-4.173876756155237E-2</v>
      </c>
      <c r="H8028">
        <f t="shared" si="1005"/>
        <v>-61.623848937906409</v>
      </c>
      <c r="J8028">
        <f t="shared" si="1003"/>
        <v>33.607416165466489</v>
      </c>
      <c r="K8028">
        <f t="shared" si="1004"/>
        <v>20.375904311586989</v>
      </c>
      <c r="M8028">
        <f t="shared" si="1006"/>
        <v>63.466531315797226</v>
      </c>
      <c r="N8028">
        <f t="shared" si="1007"/>
        <v>21631.048207665328</v>
      </c>
    </row>
    <row r="8029" spans="2:14" x14ac:dyDescent="0.3">
      <c r="B8029" s="2">
        <v>143.81</v>
      </c>
      <c r="C8029" s="2">
        <f t="shared" si="1000"/>
        <v>39.947222222222223</v>
      </c>
      <c r="D8029" s="2">
        <v>-1.669</v>
      </c>
      <c r="F8029">
        <f t="shared" si="1001"/>
        <v>-956.12975630413712</v>
      </c>
      <c r="G8029">
        <f t="shared" si="1002"/>
        <v>-4.1780126555872335E-2</v>
      </c>
      <c r="H8029">
        <f t="shared" si="1005"/>
        <v>-61.66562906446228</v>
      </c>
      <c r="J8029">
        <f t="shared" si="1003"/>
        <v>33.614428423673225</v>
      </c>
      <c r="K8029">
        <f t="shared" si="1004"/>
        <v>20.380155786961502</v>
      </c>
      <c r="M8029">
        <f t="shared" si="1006"/>
        <v>64.771228741605498</v>
      </c>
      <c r="N8029">
        <f t="shared" si="1007"/>
        <v>21612.313324995372</v>
      </c>
    </row>
    <row r="8030" spans="2:14" x14ac:dyDescent="0.3">
      <c r="B8030" s="2">
        <v>143.84</v>
      </c>
      <c r="C8030" s="2">
        <f t="shared" si="1000"/>
        <v>39.955555555555556</v>
      </c>
      <c r="D8030" s="2">
        <v>-1.671</v>
      </c>
      <c r="F8030">
        <f t="shared" si="1001"/>
        <v>-955.38385383188893</v>
      </c>
      <c r="G8030">
        <f t="shared" si="1002"/>
        <v>-4.182146829810901E-2</v>
      </c>
      <c r="H8030">
        <f t="shared" si="1005"/>
        <v>-61.70745053276039</v>
      </c>
      <c r="J8030">
        <f t="shared" si="1003"/>
        <v>33.621440681879953</v>
      </c>
      <c r="K8030">
        <f t="shared" si="1004"/>
        <v>20.384407262336016</v>
      </c>
      <c r="M8030">
        <f t="shared" si="1006"/>
        <v>66.054625161530424</v>
      </c>
      <c r="N8030">
        <f t="shared" si="1007"/>
        <v>21593.926389430315</v>
      </c>
    </row>
    <row r="8031" spans="2:14" x14ac:dyDescent="0.3">
      <c r="B8031" s="2">
        <v>143.87</v>
      </c>
      <c r="C8031" s="2">
        <f t="shared" si="1000"/>
        <v>39.963888888888889</v>
      </c>
      <c r="D8031" s="2">
        <v>-1.6719999999999999</v>
      </c>
      <c r="F8031">
        <f t="shared" si="1001"/>
        <v>-955.21077459536889</v>
      </c>
      <c r="G8031">
        <f t="shared" si="1002"/>
        <v>-4.1837770209216654E-2</v>
      </c>
      <c r="H8031">
        <f t="shared" si="1005"/>
        <v>-61.74928830296961</v>
      </c>
      <c r="J8031">
        <f t="shared" si="1003"/>
        <v>33.628452940086689</v>
      </c>
      <c r="K8031">
        <f t="shared" si="1004"/>
        <v>20.388658737710529</v>
      </c>
      <c r="M8031">
        <f t="shared" si="1006"/>
        <v>67.31365127232111</v>
      </c>
      <c r="N8031">
        <f t="shared" si="1007"/>
        <v>21575.919865059248</v>
      </c>
    </row>
    <row r="8032" spans="2:14" x14ac:dyDescent="0.3">
      <c r="B8032" s="2">
        <v>143.88999999999999</v>
      </c>
      <c r="C8032" s="2">
        <f t="shared" si="1000"/>
        <v>39.969444444444441</v>
      </c>
      <c r="D8032" s="2">
        <v>-1.6739999999999999</v>
      </c>
      <c r="F8032">
        <f t="shared" si="1001"/>
        <v>-954.3348203091582</v>
      </c>
      <c r="G8032">
        <f t="shared" si="1002"/>
        <v>-4.1881993189241781E-2</v>
      </c>
      <c r="H8032">
        <f t="shared" si="1005"/>
        <v>-61.791170296158853</v>
      </c>
      <c r="J8032">
        <f t="shared" si="1003"/>
        <v>33.633127778891172</v>
      </c>
      <c r="K8032">
        <f t="shared" si="1004"/>
        <v>20.391493054626871</v>
      </c>
      <c r="M8032">
        <f t="shared" si="1006"/>
        <v>68.545690249547889</v>
      </c>
      <c r="N8032">
        <f t="shared" si="1007"/>
        <v>21558.327111337938</v>
      </c>
    </row>
    <row r="8033" spans="2:14" x14ac:dyDescent="0.3">
      <c r="B8033" s="2">
        <v>143.91999999999999</v>
      </c>
      <c r="C8033" s="2">
        <f t="shared" si="1000"/>
        <v>39.977777777777774</v>
      </c>
      <c r="D8033" s="2">
        <v>-1.6759999999999999</v>
      </c>
      <c r="F8033">
        <f t="shared" si="1001"/>
        <v>-953.59350599605159</v>
      </c>
      <c r="G8033">
        <f t="shared" si="1002"/>
        <v>-4.1923290717065041E-2</v>
      </c>
      <c r="H8033">
        <f t="shared" si="1005"/>
        <v>-61.833093586875918</v>
      </c>
      <c r="J8033">
        <f t="shared" si="1003"/>
        <v>33.640140037097908</v>
      </c>
      <c r="K8033">
        <f t="shared" si="1004"/>
        <v>20.395744530001384</v>
      </c>
      <c r="M8033">
        <f t="shared" si="1006"/>
        <v>69.750674516421185</v>
      </c>
      <c r="N8033">
        <f t="shared" si="1007"/>
        <v>21541.178367616503</v>
      </c>
    </row>
    <row r="8034" spans="2:14" x14ac:dyDescent="0.3">
      <c r="B8034" s="2">
        <v>143.94999999999999</v>
      </c>
      <c r="C8034" s="2">
        <f t="shared" si="1000"/>
        <v>39.986111111111107</v>
      </c>
      <c r="D8034" s="2">
        <v>-1.677</v>
      </c>
      <c r="F8034">
        <f t="shared" si="1001"/>
        <v>-953.42223124038344</v>
      </c>
      <c r="G8034">
        <f t="shared" si="1002"/>
        <v>-4.1939562348037522E-2</v>
      </c>
      <c r="H8034">
        <f t="shared" si="1005"/>
        <v>-61.875033149223952</v>
      </c>
      <c r="J8034">
        <f t="shared" si="1003"/>
        <v>33.647152295304636</v>
      </c>
      <c r="K8034">
        <f t="shared" si="1004"/>
        <v>20.3999960053759</v>
      </c>
      <c r="M8034">
        <f t="shared" si="1006"/>
        <v>70.924598308464425</v>
      </c>
      <c r="N8034">
        <f t="shared" si="1007"/>
        <v>21524.504153620714</v>
      </c>
    </row>
    <row r="8035" spans="2:14" x14ac:dyDescent="0.3">
      <c r="B8035" s="2">
        <v>143.97999999999999</v>
      </c>
      <c r="C8035" s="2">
        <f t="shared" si="1000"/>
        <v>39.99444444444444</v>
      </c>
      <c r="D8035" s="2">
        <v>-1.679</v>
      </c>
      <c r="F8035">
        <f t="shared" si="1001"/>
        <v>-952.68349399627914</v>
      </c>
      <c r="G8035">
        <f t="shared" si="1002"/>
        <v>-4.1980830670926526E-2</v>
      </c>
      <c r="H8035">
        <f t="shared" si="1005"/>
        <v>-61.917013979894882</v>
      </c>
      <c r="J8035">
        <f t="shared" si="1003"/>
        <v>33.654164553511372</v>
      </c>
      <c r="K8035">
        <f t="shared" si="1004"/>
        <v>20.404247480750414</v>
      </c>
      <c r="M8035">
        <f t="shared" si="1006"/>
        <v>72.066011778113378</v>
      </c>
      <c r="N8035">
        <f t="shared" si="1007"/>
        <v>21508.334512733185</v>
      </c>
    </row>
    <row r="8036" spans="2:14" x14ac:dyDescent="0.3">
      <c r="B8036" s="2">
        <v>144.01</v>
      </c>
      <c r="C8036" s="2">
        <f t="shared" si="1000"/>
        <v>40.002777777777773</v>
      </c>
      <c r="D8036" s="2">
        <v>-1.68</v>
      </c>
      <c r="F8036">
        <f t="shared" si="1001"/>
        <v>-952.51323210611395</v>
      </c>
      <c r="G8036">
        <f t="shared" si="1002"/>
        <v>-4.1997083535865565E-2</v>
      </c>
      <c r="H8036">
        <f t="shared" si="1005"/>
        <v>-61.959011063430751</v>
      </c>
      <c r="J8036">
        <f t="shared" si="1003"/>
        <v>33.6611768117181</v>
      </c>
      <c r="K8036">
        <f t="shared" si="1004"/>
        <v>20.408498956124927</v>
      </c>
      <c r="M8036">
        <f t="shared" si="1006"/>
        <v>73.172140835665004</v>
      </c>
      <c r="N8036">
        <f t="shared" si="1007"/>
        <v>21492.698368800928</v>
      </c>
    </row>
    <row r="8037" spans="2:14" x14ac:dyDescent="0.3">
      <c r="B8037" s="2">
        <v>144.04</v>
      </c>
      <c r="C8037" s="2">
        <f t="shared" si="1000"/>
        <v>40.011111111111106</v>
      </c>
      <c r="D8037" s="2">
        <v>-1.68</v>
      </c>
      <c r="F8037">
        <f t="shared" si="1001"/>
        <v>-952.91012639623727</v>
      </c>
      <c r="G8037">
        <f t="shared" si="1002"/>
        <v>-4.198833657317412E-2</v>
      </c>
      <c r="H8037">
        <f t="shared" si="1005"/>
        <v>-62.000999400003927</v>
      </c>
      <c r="J8037">
        <f t="shared" si="1003"/>
        <v>33.668189069924836</v>
      </c>
      <c r="K8037">
        <f t="shared" si="1004"/>
        <v>20.41275043149944</v>
      </c>
      <c r="M8037">
        <f t="shared" si="1006"/>
        <v>74.240354864252623</v>
      </c>
      <c r="N8037">
        <f t="shared" si="1007"/>
        <v>21477.623405134254</v>
      </c>
    </row>
    <row r="8038" spans="2:14" x14ac:dyDescent="0.3">
      <c r="B8038" s="2">
        <v>144.08000000000001</v>
      </c>
      <c r="C8038" s="2">
        <f t="shared" si="1000"/>
        <v>40.022222222222226</v>
      </c>
      <c r="D8038" s="2">
        <v>-1.681</v>
      </c>
      <c r="F8038">
        <f t="shared" si="1001"/>
        <v>-952.87226151394316</v>
      </c>
      <c r="G8038">
        <f t="shared" si="1002"/>
        <v>-4.2001665741254857E-2</v>
      </c>
      <c r="H8038">
        <f t="shared" si="1005"/>
        <v>-62.04300106574518</v>
      </c>
      <c r="J8038">
        <f t="shared" si="1003"/>
        <v>33.677538747533816</v>
      </c>
      <c r="K8038">
        <f t="shared" si="1004"/>
        <v>20.418419065332131</v>
      </c>
      <c r="M8038">
        <f t="shared" si="1006"/>
        <v>75.270953434506197</v>
      </c>
      <c r="N8038">
        <f t="shared" si="1007"/>
        <v>21463.135622177637</v>
      </c>
    </row>
    <row r="8039" spans="2:14" x14ac:dyDescent="0.3">
      <c r="B8039" s="2">
        <v>144.11000000000001</v>
      </c>
      <c r="C8039" s="2">
        <f t="shared" si="1000"/>
        <v>40.030555555555559</v>
      </c>
      <c r="D8039" s="2">
        <v>-1.6819999999999999</v>
      </c>
      <c r="F8039">
        <f t="shared" si="1001"/>
        <v>-952.7023650929965</v>
      </c>
      <c r="G8039">
        <f t="shared" si="1002"/>
        <v>-4.2017902990770933E-2</v>
      </c>
      <c r="H8039">
        <f t="shared" si="1005"/>
        <v>-62.085018968735952</v>
      </c>
      <c r="J8039">
        <f t="shared" si="1003"/>
        <v>33.684551005740552</v>
      </c>
      <c r="K8039">
        <f t="shared" si="1004"/>
        <v>20.422670540706644</v>
      </c>
      <c r="M8039">
        <f t="shared" si="1006"/>
        <v>76.258906351353659</v>
      </c>
      <c r="N8039">
        <f t="shared" si="1007"/>
        <v>21449.262116165508</v>
      </c>
    </row>
    <row r="8040" spans="2:14" x14ac:dyDescent="0.3">
      <c r="B8040" s="2">
        <v>144.13999999999999</v>
      </c>
      <c r="C8040" s="2">
        <f t="shared" si="1000"/>
        <v>40.038888888888884</v>
      </c>
      <c r="D8040" s="2">
        <v>-1.6830000000000001</v>
      </c>
      <c r="F8040">
        <f t="shared" si="1001"/>
        <v>-952.5327530937551</v>
      </c>
      <c r="G8040">
        <f t="shared" si="1002"/>
        <v>-4.2034133481337589E-2</v>
      </c>
      <c r="H8040">
        <f t="shared" si="1005"/>
        <v>-62.127053102217289</v>
      </c>
      <c r="J8040">
        <f t="shared" si="1003"/>
        <v>33.691563263947273</v>
      </c>
      <c r="K8040">
        <f t="shared" si="1004"/>
        <v>20.426922016081154</v>
      </c>
      <c r="M8040">
        <f t="shared" si="1006"/>
        <v>77.203978352304716</v>
      </c>
      <c r="N8040">
        <f t="shared" si="1007"/>
        <v>21436.027891879839</v>
      </c>
    </row>
    <row r="8041" spans="2:14" x14ac:dyDescent="0.3">
      <c r="B8041" s="2">
        <v>144.18</v>
      </c>
      <c r="C8041" s="2">
        <f t="shared" si="1000"/>
        <v>40.050000000000004</v>
      </c>
      <c r="D8041" s="2">
        <v>-1.6830000000000001</v>
      </c>
      <c r="F8041">
        <f t="shared" si="1001"/>
        <v>-953.06149732620338</v>
      </c>
      <c r="G8041">
        <f t="shared" si="1002"/>
        <v>-4.2022471910112359E-2</v>
      </c>
      <c r="H8041">
        <f t="shared" si="1005"/>
        <v>-62.169075574127405</v>
      </c>
      <c r="J8041">
        <f t="shared" si="1003"/>
        <v>33.700912941556261</v>
      </c>
      <c r="K8041">
        <f t="shared" si="1004"/>
        <v>20.432590649913841</v>
      </c>
      <c r="M8041">
        <f t="shared" si="1006"/>
        <v>78.105694250194219</v>
      </c>
      <c r="N8041">
        <f t="shared" si="1007"/>
        <v>21423.455541379717</v>
      </c>
    </row>
    <row r="8042" spans="2:14" x14ac:dyDescent="0.3">
      <c r="B8042" s="2">
        <v>144.21</v>
      </c>
      <c r="C8042" s="2">
        <f t="shared" si="1000"/>
        <v>40.058333333333337</v>
      </c>
      <c r="D8042" s="2">
        <v>-1.6839999999999999</v>
      </c>
      <c r="F8042">
        <f t="shared" si="1001"/>
        <v>-952.89196522829263</v>
      </c>
      <c r="G8042">
        <f t="shared" si="1002"/>
        <v>-4.2038693571874342E-2</v>
      </c>
      <c r="H8042">
        <f t="shared" si="1005"/>
        <v>-62.21111426769928</v>
      </c>
      <c r="J8042">
        <f t="shared" si="1003"/>
        <v>33.70792519976299</v>
      </c>
      <c r="K8042">
        <f t="shared" si="1004"/>
        <v>20.436842125288358</v>
      </c>
      <c r="M8042">
        <f t="shared" si="1006"/>
        <v>78.959404581128098</v>
      </c>
      <c r="N8042">
        <f t="shared" si="1007"/>
        <v>21411.568732169933</v>
      </c>
    </row>
    <row r="8043" spans="2:14" x14ac:dyDescent="0.3">
      <c r="B8043" s="2">
        <v>144.24</v>
      </c>
      <c r="C8043" s="2">
        <f t="shared" si="1000"/>
        <v>40.06666666666667</v>
      </c>
      <c r="D8043" s="2">
        <v>-1.6850000000000001</v>
      </c>
      <c r="F8043">
        <f t="shared" si="1001"/>
        <v>-952.72271678206403</v>
      </c>
      <c r="G8043">
        <f t="shared" si="1002"/>
        <v>-4.2054908485856905E-2</v>
      </c>
      <c r="H8043">
        <f t="shared" si="1005"/>
        <v>-62.253169176185139</v>
      </c>
      <c r="J8043">
        <f t="shared" si="1003"/>
        <v>33.714937457969725</v>
      </c>
      <c r="K8043">
        <f t="shared" si="1004"/>
        <v>20.441093600662871</v>
      </c>
      <c r="M8043">
        <f t="shared" si="1006"/>
        <v>79.765306389657894</v>
      </c>
      <c r="N8043">
        <f t="shared" si="1007"/>
        <v>21400.389036308883</v>
      </c>
    </row>
    <row r="8044" spans="2:14" x14ac:dyDescent="0.3">
      <c r="B8044" s="2">
        <v>144.27000000000001</v>
      </c>
      <c r="C8044" s="2">
        <f t="shared" si="1000"/>
        <v>40.075000000000003</v>
      </c>
      <c r="D8044" s="2">
        <v>-1.6850000000000001</v>
      </c>
      <c r="F8044">
        <f t="shared" si="1001"/>
        <v>-953.11906528189922</v>
      </c>
      <c r="G8044">
        <f t="shared" si="1002"/>
        <v>-4.2046163443543352E-2</v>
      </c>
      <c r="H8044">
        <f t="shared" si="1005"/>
        <v>-62.295215339628683</v>
      </c>
      <c r="J8044">
        <f t="shared" si="1003"/>
        <v>33.721949716176454</v>
      </c>
      <c r="K8044">
        <f t="shared" si="1004"/>
        <v>20.445345076037384</v>
      </c>
      <c r="M8044">
        <f t="shared" si="1006"/>
        <v>80.52146707773862</v>
      </c>
      <c r="N8044">
        <f t="shared" si="1007"/>
        <v>21389.936369081817</v>
      </c>
    </row>
    <row r="8045" spans="2:14" x14ac:dyDescent="0.3">
      <c r="B8045" s="2">
        <v>144.31</v>
      </c>
      <c r="C8045" s="2">
        <f t="shared" si="1000"/>
        <v>40.086111111111109</v>
      </c>
      <c r="D8045" s="2">
        <v>-1.6859999999999999</v>
      </c>
      <c r="F8045">
        <f t="shared" si="1001"/>
        <v>-953.08203084955255</v>
      </c>
      <c r="G8045">
        <f t="shared" si="1002"/>
        <v>-4.205945533920033E-2</v>
      </c>
      <c r="H8045">
        <f t="shared" si="1005"/>
        <v>-62.337274794967882</v>
      </c>
      <c r="J8045">
        <f t="shared" si="1003"/>
        <v>33.731299393785427</v>
      </c>
      <c r="K8045">
        <f t="shared" si="1004"/>
        <v>20.451013709870068</v>
      </c>
      <c r="M8045">
        <f t="shared" si="1006"/>
        <v>81.228970590888778</v>
      </c>
      <c r="N8045">
        <f t="shared" si="1007"/>
        <v>21380.229080569265</v>
      </c>
    </row>
    <row r="8046" spans="2:14" x14ac:dyDescent="0.3">
      <c r="B8046" s="2">
        <v>144.33000000000001</v>
      </c>
      <c r="C8046" s="2">
        <f t="shared" si="1000"/>
        <v>40.091666666666669</v>
      </c>
      <c r="D8046" s="2">
        <v>-1.6850000000000001</v>
      </c>
      <c r="F8046">
        <f t="shared" si="1001"/>
        <v>-953.91200956149032</v>
      </c>
      <c r="G8046">
        <f t="shared" si="1002"/>
        <v>-4.2028684265225526E-2</v>
      </c>
      <c r="H8046">
        <f t="shared" si="1005"/>
        <v>-62.379303479233108</v>
      </c>
      <c r="J8046">
        <f t="shared" si="1003"/>
        <v>33.735974232589918</v>
      </c>
      <c r="K8046">
        <f t="shared" si="1004"/>
        <v>20.45384802678641</v>
      </c>
      <c r="M8046">
        <f t="shared" si="1006"/>
        <v>81.879676632697283</v>
      </c>
      <c r="N8046">
        <f t="shared" si="1007"/>
        <v>21371.285433207879</v>
      </c>
    </row>
    <row r="8047" spans="2:14" x14ac:dyDescent="0.3">
      <c r="B8047" s="2">
        <v>144.35</v>
      </c>
      <c r="C8047" s="2">
        <f t="shared" si="1000"/>
        <v>40.097222222222221</v>
      </c>
      <c r="D8047" s="2">
        <v>-1.6839999999999999</v>
      </c>
      <c r="F8047">
        <f t="shared" si="1001"/>
        <v>-954.74301065218026</v>
      </c>
      <c r="G8047">
        <f t="shared" si="1002"/>
        <v>-4.1997921718046415E-2</v>
      </c>
      <c r="H8047">
        <f t="shared" si="1005"/>
        <v>-62.421301400951158</v>
      </c>
      <c r="J8047">
        <f t="shared" si="1003"/>
        <v>33.740649071394408</v>
      </c>
      <c r="K8047">
        <f t="shared" si="1004"/>
        <v>20.456682343702752</v>
      </c>
      <c r="M8047">
        <f t="shared" si="1006"/>
        <v>82.47655529113996</v>
      </c>
      <c r="N8047">
        <f t="shared" si="1007"/>
        <v>21363.120860013147</v>
      </c>
    </row>
    <row r="8048" spans="2:14" x14ac:dyDescent="0.3">
      <c r="B8048" s="2">
        <v>144.38</v>
      </c>
      <c r="C8048" s="2">
        <f t="shared" si="1000"/>
        <v>40.105555555555554</v>
      </c>
      <c r="D8048" s="2">
        <v>-1.6819999999999999</v>
      </c>
      <c r="F8048">
        <f t="shared" si="1001"/>
        <v>-956.27561618296852</v>
      </c>
      <c r="G8048">
        <f t="shared" si="1002"/>
        <v>-4.1939326776561849E-2</v>
      </c>
      <c r="H8048">
        <f t="shared" si="1005"/>
        <v>-62.463240727727722</v>
      </c>
      <c r="J8048">
        <f t="shared" si="1003"/>
        <v>33.747661329601137</v>
      </c>
      <c r="K8048">
        <f t="shared" si="1004"/>
        <v>20.460933819077265</v>
      </c>
      <c r="M8048">
        <f t="shared" si="1006"/>
        <v>83.020499479544895</v>
      </c>
      <c r="N8048">
        <f t="shared" si="1007"/>
        <v>21355.748349031328</v>
      </c>
    </row>
    <row r="8049" spans="2:14" x14ac:dyDescent="0.3">
      <c r="B8049" s="2">
        <v>144.4</v>
      </c>
      <c r="C8049" s="2">
        <f t="shared" si="1000"/>
        <v>40.111111111111114</v>
      </c>
      <c r="D8049" s="2">
        <v>-1.681</v>
      </c>
      <c r="F8049">
        <f t="shared" si="1001"/>
        <v>-957.10959819625305</v>
      </c>
      <c r="G8049">
        <f t="shared" si="1002"/>
        <v>-4.190858725761773E-2</v>
      </c>
      <c r="H8049">
        <f t="shared" si="1005"/>
        <v>-62.505149314985339</v>
      </c>
      <c r="J8049">
        <f t="shared" si="1003"/>
        <v>33.752336168405627</v>
      </c>
      <c r="K8049">
        <f t="shared" si="1004"/>
        <v>20.463768135993611</v>
      </c>
      <c r="M8049">
        <f t="shared" si="1006"/>
        <v>83.506745143394269</v>
      </c>
      <c r="N8049">
        <f t="shared" si="1007"/>
        <v>21349.181057461508</v>
      </c>
    </row>
    <row r="8050" spans="2:14" x14ac:dyDescent="0.3">
      <c r="B8050" s="2">
        <v>144.43</v>
      </c>
      <c r="C8050" s="2">
        <f t="shared" si="1000"/>
        <v>40.119444444444447</v>
      </c>
      <c r="D8050" s="2">
        <v>-1.68</v>
      </c>
      <c r="F8050">
        <f t="shared" si="1001"/>
        <v>-958.07727531599085</v>
      </c>
      <c r="G8050">
        <f t="shared" si="1002"/>
        <v>-4.187495672644187E-2</v>
      </c>
      <c r="H8050">
        <f t="shared" si="1005"/>
        <v>-62.547024271711777</v>
      </c>
      <c r="J8050">
        <f t="shared" si="1003"/>
        <v>33.759348426612362</v>
      </c>
      <c r="K8050">
        <f t="shared" si="1004"/>
        <v>20.468019611368124</v>
      </c>
      <c r="M8050">
        <f t="shared" si="1006"/>
        <v>83.938904374060229</v>
      </c>
      <c r="N8050">
        <f t="shared" si="1007"/>
        <v>21343.429684091527</v>
      </c>
    </row>
    <row r="8051" spans="2:14" x14ac:dyDescent="0.3">
      <c r="B8051" s="2">
        <v>144.44999999999999</v>
      </c>
      <c r="C8051" s="2">
        <f t="shared" si="1000"/>
        <v>40.124999999999993</v>
      </c>
      <c r="D8051" s="2">
        <v>-1.679</v>
      </c>
      <c r="F8051">
        <f t="shared" si="1001"/>
        <v>-958.91341572364456</v>
      </c>
      <c r="G8051">
        <f t="shared" si="1002"/>
        <v>-4.1844236760124623E-2</v>
      </c>
      <c r="H8051">
        <f t="shared" si="1005"/>
        <v>-62.588868508471904</v>
      </c>
      <c r="J8051">
        <f t="shared" si="1003"/>
        <v>33.764023265416839</v>
      </c>
      <c r="K8051">
        <f t="shared" si="1004"/>
        <v>20.470853928284463</v>
      </c>
      <c r="M8051">
        <f t="shared" si="1006"/>
        <v>84.311906217587179</v>
      </c>
      <c r="N8051">
        <f t="shared" si="1007"/>
        <v>21338.504384699074</v>
      </c>
    </row>
    <row r="8052" spans="2:14" x14ac:dyDescent="0.3">
      <c r="B8052" s="2">
        <v>144.47999999999999</v>
      </c>
      <c r="C8052" s="2">
        <f t="shared" si="1000"/>
        <v>40.133333333333333</v>
      </c>
      <c r="D8052" s="2">
        <v>-1.6779999999999999</v>
      </c>
      <c r="F8052">
        <f t="shared" si="1001"/>
        <v>-959.88345914448416</v>
      </c>
      <c r="G8052">
        <f t="shared" si="1002"/>
        <v>-4.1810631229235881E-2</v>
      </c>
      <c r="H8052">
        <f t="shared" si="1005"/>
        <v>-62.630679139701137</v>
      </c>
      <c r="J8052">
        <f t="shared" si="1003"/>
        <v>33.771035523623581</v>
      </c>
      <c r="K8052">
        <f t="shared" si="1004"/>
        <v>20.475105403658979</v>
      </c>
      <c r="M8052">
        <f t="shared" si="1006"/>
        <v>84.629691953194708</v>
      </c>
      <c r="N8052">
        <f t="shared" si="1007"/>
        <v>21334.413054762917</v>
      </c>
    </row>
    <row r="8053" spans="2:14" x14ac:dyDescent="0.3">
      <c r="B8053" s="2">
        <v>144.51</v>
      </c>
      <c r="C8053" s="2">
        <f t="shared" si="1000"/>
        <v>40.141666666666666</v>
      </c>
      <c r="D8053" s="2">
        <v>-1.6759999999999999</v>
      </c>
      <c r="F8053">
        <f t="shared" si="1001"/>
        <v>-961.4280446168126</v>
      </c>
      <c r="G8053">
        <f t="shared" si="1002"/>
        <v>-4.1752127880423498E-2</v>
      </c>
      <c r="H8053">
        <f t="shared" si="1005"/>
        <v>-62.672431267581558</v>
      </c>
      <c r="J8053">
        <f t="shared" si="1003"/>
        <v>33.77804778183031</v>
      </c>
      <c r="K8053">
        <f t="shared" si="1004"/>
        <v>20.479356879033492</v>
      </c>
      <c r="M8053">
        <f t="shared" si="1006"/>
        <v>84.889444079681226</v>
      </c>
      <c r="N8053">
        <f t="shared" si="1007"/>
        <v>21331.162010732176</v>
      </c>
    </row>
    <row r="8054" spans="2:14" x14ac:dyDescent="0.3">
      <c r="B8054" s="2">
        <v>144.53</v>
      </c>
      <c r="C8054" s="2">
        <f t="shared" si="1000"/>
        <v>40.147222222222219</v>
      </c>
      <c r="D8054" s="2">
        <v>-1.675</v>
      </c>
      <c r="F8054">
        <f t="shared" si="1001"/>
        <v>-962.26832964805578</v>
      </c>
      <c r="G8054">
        <f t="shared" si="1002"/>
        <v>-4.1721441915173324E-2</v>
      </c>
      <c r="H8054">
        <f t="shared" si="1005"/>
        <v>-62.71415270949673</v>
      </c>
      <c r="J8054">
        <f t="shared" si="1003"/>
        <v>33.7827226206348</v>
      </c>
      <c r="K8054">
        <f t="shared" si="1004"/>
        <v>20.482191195949834</v>
      </c>
      <c r="M8054">
        <f t="shared" si="1006"/>
        <v>85.088718040348596</v>
      </c>
      <c r="N8054">
        <f t="shared" si="1007"/>
        <v>21328.756811750365</v>
      </c>
    </row>
    <row r="8055" spans="2:14" x14ac:dyDescent="0.3">
      <c r="B8055" s="2">
        <v>144.56</v>
      </c>
      <c r="C8055" s="2">
        <f t="shared" si="1000"/>
        <v>40.155555555555559</v>
      </c>
      <c r="D8055" s="2">
        <v>-1.6739999999999999</v>
      </c>
      <c r="F8055">
        <f t="shared" si="1001"/>
        <v>-963.24291635323118</v>
      </c>
      <c r="G8055">
        <f t="shared" si="1002"/>
        <v>-4.1687880464858877E-2</v>
      </c>
      <c r="H8055">
        <f t="shared" si="1005"/>
        <v>-62.755840589961586</v>
      </c>
      <c r="J8055">
        <f t="shared" si="1003"/>
        <v>33.789734878841536</v>
      </c>
      <c r="K8055">
        <f t="shared" si="1004"/>
        <v>20.486442671324351</v>
      </c>
      <c r="M8055">
        <f t="shared" si="1006"/>
        <v>85.23189282908011</v>
      </c>
      <c r="N8055">
        <f t="shared" si="1007"/>
        <v>21327.201085547185</v>
      </c>
    </row>
    <row r="8056" spans="2:14" x14ac:dyDescent="0.3">
      <c r="B8056" s="2">
        <v>144.58000000000001</v>
      </c>
      <c r="C8056" s="2">
        <f t="shared" si="1000"/>
        <v>40.161111111111111</v>
      </c>
      <c r="D8056" s="2">
        <v>-1.6759999999999999</v>
      </c>
      <c r="F8056">
        <f t="shared" si="1001"/>
        <v>-962.35969312590237</v>
      </c>
      <c r="G8056">
        <f t="shared" si="1002"/>
        <v>-4.1731913127680174E-2</v>
      </c>
      <c r="H8056">
        <f t="shared" si="1005"/>
        <v>-62.797572503089263</v>
      </c>
      <c r="J8056">
        <f t="shared" si="1003"/>
        <v>33.794409717646019</v>
      </c>
      <c r="K8056">
        <f t="shared" si="1004"/>
        <v>20.489276988240693</v>
      </c>
      <c r="M8056">
        <f t="shared" si="1006"/>
        <v>85.314282555165633</v>
      </c>
      <c r="N8056">
        <f t="shared" si="1007"/>
        <v>21326.498839040196</v>
      </c>
    </row>
    <row r="8057" spans="2:14" x14ac:dyDescent="0.3">
      <c r="B8057" s="2">
        <v>144.6</v>
      </c>
      <c r="C8057" s="2">
        <f t="shared" si="1000"/>
        <v>40.166666666666664</v>
      </c>
      <c r="D8057" s="2">
        <v>-1.679</v>
      </c>
      <c r="F8057">
        <f t="shared" si="1001"/>
        <v>-960.90596254384207</v>
      </c>
      <c r="G8057">
        <f t="shared" si="1002"/>
        <v>-4.1800829875518676E-2</v>
      </c>
      <c r="H8057">
        <f t="shared" si="1005"/>
        <v>-62.839373332964783</v>
      </c>
      <c r="J8057">
        <f t="shared" si="1003"/>
        <v>33.799084556450509</v>
      </c>
      <c r="K8057">
        <f t="shared" si="1004"/>
        <v>20.492111305157035</v>
      </c>
      <c r="M8057">
        <f t="shared" si="1006"/>
        <v>85.337856586887739</v>
      </c>
      <c r="N8057">
        <f t="shared" si="1007"/>
        <v>21326.652943616558</v>
      </c>
    </row>
    <row r="8058" spans="2:14" x14ac:dyDescent="0.3">
      <c r="B8058" s="2">
        <v>144.63</v>
      </c>
      <c r="C8058" s="2">
        <f t="shared" si="1000"/>
        <v>40.174999999999997</v>
      </c>
      <c r="D8058" s="2">
        <v>-1.681</v>
      </c>
      <c r="F8058">
        <f t="shared" si="1001"/>
        <v>-960.16099048185595</v>
      </c>
      <c r="G8058">
        <f t="shared" si="1002"/>
        <v>-4.184194150591164E-2</v>
      </c>
      <c r="H8058">
        <f t="shared" si="1005"/>
        <v>-62.881215274470698</v>
      </c>
      <c r="J8058">
        <f t="shared" si="1003"/>
        <v>33.806096814657238</v>
      </c>
      <c r="K8058">
        <f t="shared" si="1004"/>
        <v>20.496362780531548</v>
      </c>
      <c r="M8058">
        <f t="shared" si="1006"/>
        <v>85.304646520139329</v>
      </c>
      <c r="N8058">
        <f t="shared" si="1007"/>
        <v>21327.664278405828</v>
      </c>
    </row>
    <row r="8059" spans="2:14" x14ac:dyDescent="0.3">
      <c r="B8059" s="2">
        <v>144.65</v>
      </c>
      <c r="C8059" s="2">
        <f t="shared" si="1000"/>
        <v>40.180555555555557</v>
      </c>
      <c r="D8059" s="2">
        <v>-1.6830000000000001</v>
      </c>
      <c r="F8059">
        <f t="shared" si="1001"/>
        <v>-959.28523158234498</v>
      </c>
      <c r="G8059">
        <f t="shared" si="1002"/>
        <v>-4.1885931558935358E-2</v>
      </c>
      <c r="H8059">
        <f t="shared" si="1005"/>
        <v>-62.923101206029635</v>
      </c>
      <c r="J8059">
        <f t="shared" si="1003"/>
        <v>33.810771653461728</v>
      </c>
      <c r="K8059">
        <f t="shared" si="1004"/>
        <v>20.499197097447894</v>
      </c>
      <c r="M8059">
        <f t="shared" si="1006"/>
        <v>85.209839064335355</v>
      </c>
      <c r="N8059">
        <f t="shared" si="1007"/>
        <v>21329.532197256245</v>
      </c>
    </row>
    <row r="8060" spans="2:14" x14ac:dyDescent="0.3">
      <c r="B8060" s="2">
        <v>144.68</v>
      </c>
      <c r="C8060" s="2">
        <f t="shared" si="1000"/>
        <v>40.18888888888889</v>
      </c>
      <c r="D8060" s="2">
        <v>-1.6859999999999999</v>
      </c>
      <c r="F8060">
        <f t="shared" si="1001"/>
        <v>-957.97555760584635</v>
      </c>
      <c r="G8060">
        <f t="shared" si="1002"/>
        <v>-4.1951893834669615E-2</v>
      </c>
      <c r="H8060">
        <f t="shared" si="1005"/>
        <v>-62.965053099864306</v>
      </c>
      <c r="J8060">
        <f t="shared" si="1003"/>
        <v>33.817783911668464</v>
      </c>
      <c r="K8060">
        <f t="shared" si="1004"/>
        <v>20.503448572822407</v>
      </c>
      <c r="M8060">
        <f t="shared" si="1006"/>
        <v>85.057953230736388</v>
      </c>
      <c r="N8060">
        <f t="shared" si="1007"/>
        <v>21332.255188485968</v>
      </c>
    </row>
    <row r="8061" spans="2:14" x14ac:dyDescent="0.3">
      <c r="B8061" s="2">
        <v>144.69999999999999</v>
      </c>
      <c r="C8061" s="2">
        <f t="shared" si="1000"/>
        <v>40.194444444444443</v>
      </c>
      <c r="D8061" s="2">
        <v>-1.6879999999999999</v>
      </c>
      <c r="F8061">
        <f t="shared" si="1001"/>
        <v>-957.10507357673623</v>
      </c>
      <c r="G8061">
        <f t="shared" si="1002"/>
        <v>-4.1995853489979265E-2</v>
      </c>
      <c r="H8061">
        <f t="shared" si="1005"/>
        <v>-63.007048953354285</v>
      </c>
      <c r="J8061">
        <f t="shared" si="1003"/>
        <v>33.822458750472947</v>
      </c>
      <c r="K8061">
        <f t="shared" si="1004"/>
        <v>20.506282889738749</v>
      </c>
      <c r="M8061">
        <f t="shared" si="1006"/>
        <v>84.84444637131557</v>
      </c>
      <c r="N8061">
        <f t="shared" si="1007"/>
        <v>21335.829454592516</v>
      </c>
    </row>
    <row r="8062" spans="2:14" x14ac:dyDescent="0.3">
      <c r="B8062" s="2">
        <v>144.72999999999999</v>
      </c>
      <c r="C8062" s="2">
        <f t="shared" si="1000"/>
        <v>40.202777777777776</v>
      </c>
      <c r="D8062" s="2">
        <v>-1.69</v>
      </c>
      <c r="F8062">
        <f t="shared" si="1001"/>
        <v>-956.36884085762279</v>
      </c>
      <c r="G8062">
        <f t="shared" si="1002"/>
        <v>-4.2036896289642786E-2</v>
      </c>
      <c r="H8062">
        <f t="shared" si="1005"/>
        <v>-63.04908584964393</v>
      </c>
      <c r="J8062">
        <f t="shared" si="1003"/>
        <v>33.829471008679683</v>
      </c>
      <c r="K8062">
        <f t="shared" si="1004"/>
        <v>20.510534365113262</v>
      </c>
      <c r="M8062">
        <f t="shared" si="1006"/>
        <v>84.57412508283241</v>
      </c>
      <c r="N8062">
        <f t="shared" si="1007"/>
        <v>21340.250054497723</v>
      </c>
    </row>
    <row r="8063" spans="2:14" x14ac:dyDescent="0.3">
      <c r="B8063" s="2">
        <v>144.75</v>
      </c>
      <c r="C8063" s="2">
        <f t="shared" si="1000"/>
        <v>40.208333333333336</v>
      </c>
      <c r="D8063" s="2">
        <v>-1.6919999999999999</v>
      </c>
      <c r="F8063">
        <f t="shared" si="1001"/>
        <v>-955.50240510900983</v>
      </c>
      <c r="G8063">
        <f t="shared" si="1002"/>
        <v>-4.2080829015544038E-2</v>
      </c>
      <c r="H8063">
        <f t="shared" si="1005"/>
        <v>-63.091166678659476</v>
      </c>
      <c r="J8063">
        <f t="shared" si="1003"/>
        <v>33.834145847484173</v>
      </c>
      <c r="K8063">
        <f t="shared" si="1004"/>
        <v>20.513368682029608</v>
      </c>
      <c r="M8063">
        <f t="shared" si="1006"/>
        <v>84.242669847866637</v>
      </c>
      <c r="N8063">
        <f t="shared" si="1007"/>
        <v>21345.510034400002</v>
      </c>
    </row>
    <row r="8064" spans="2:14" x14ac:dyDescent="0.3">
      <c r="B8064" s="2">
        <v>144.78</v>
      </c>
      <c r="C8064" s="2">
        <f t="shared" si="1000"/>
        <v>40.216666666666669</v>
      </c>
      <c r="D8064" s="2">
        <v>-1.6950000000000001</v>
      </c>
      <c r="F8064">
        <f t="shared" si="1001"/>
        <v>-954.20665355621122</v>
      </c>
      <c r="G8064">
        <f t="shared" si="1002"/>
        <v>-4.2146705346042264E-2</v>
      </c>
      <c r="H8064">
        <f t="shared" si="1005"/>
        <v>-63.133313384005518</v>
      </c>
      <c r="J8064">
        <f t="shared" si="1003"/>
        <v>33.841158105690909</v>
      </c>
      <c r="K8064">
        <f t="shared" si="1004"/>
        <v>20.517620157404121</v>
      </c>
      <c r="M8064">
        <f t="shared" si="1006"/>
        <v>83.854782262754043</v>
      </c>
      <c r="N8064">
        <f t="shared" si="1007"/>
        <v>21351.602023191095</v>
      </c>
    </row>
    <row r="8065" spans="2:14" x14ac:dyDescent="0.3">
      <c r="B8065" s="2">
        <v>144.80000000000001</v>
      </c>
      <c r="C8065" s="2">
        <f t="shared" si="1000"/>
        <v>40.222222222222221</v>
      </c>
      <c r="D8065" s="2">
        <v>-1.6970000000000001</v>
      </c>
      <c r="F8065">
        <f t="shared" si="1001"/>
        <v>-953.3454098372581</v>
      </c>
      <c r="G8065">
        <f t="shared" si="1002"/>
        <v>-4.219060773480663E-2</v>
      </c>
      <c r="H8065">
        <f t="shared" si="1005"/>
        <v>-63.175503991740328</v>
      </c>
      <c r="J8065">
        <f t="shared" si="1003"/>
        <v>33.845832944495392</v>
      </c>
      <c r="K8065">
        <f t="shared" si="1004"/>
        <v>20.520454474320463</v>
      </c>
      <c r="M8065">
        <f t="shared" si="1006"/>
        <v>83.406623645412665</v>
      </c>
      <c r="N8065">
        <f t="shared" si="1007"/>
        <v>21358.51591391816</v>
      </c>
    </row>
    <row r="8066" spans="2:14" x14ac:dyDescent="0.3">
      <c r="B8066" s="2">
        <v>144.83000000000001</v>
      </c>
      <c r="C8066" s="2">
        <f t="shared" si="1000"/>
        <v>40.230555555555561</v>
      </c>
      <c r="D8066" s="2">
        <v>-1.6950000000000001</v>
      </c>
      <c r="F8066">
        <f t="shared" si="1001"/>
        <v>-954.86584089005453</v>
      </c>
      <c r="G8066">
        <f t="shared" si="1002"/>
        <v>-4.2132154940274801E-2</v>
      </c>
      <c r="H8066">
        <f t="shared" si="1005"/>
        <v>-63.217636146680604</v>
      </c>
      <c r="J8066">
        <f t="shared" si="1003"/>
        <v>33.852845202702127</v>
      </c>
      <c r="K8066">
        <f t="shared" si="1004"/>
        <v>20.52470594969498</v>
      </c>
      <c r="M8066">
        <f t="shared" si="1006"/>
        <v>82.904526210348379</v>
      </c>
      <c r="N8066">
        <f t="shared" si="1007"/>
        <v>21366.23904825994</v>
      </c>
    </row>
    <row r="8067" spans="2:14" x14ac:dyDescent="0.3">
      <c r="B8067" s="2">
        <v>144.86000000000001</v>
      </c>
      <c r="C8067" s="2">
        <f t="shared" si="1000"/>
        <v>40.238888888888894</v>
      </c>
      <c r="D8067" s="2">
        <v>-1.6930000000000001</v>
      </c>
      <c r="F8067">
        <f t="shared" si="1001"/>
        <v>-956.38994625655414</v>
      </c>
      <c r="G8067">
        <f t="shared" si="1002"/>
        <v>-4.2073726356482113E-2</v>
      </c>
      <c r="H8067">
        <f t="shared" si="1005"/>
        <v>-63.259709873037089</v>
      </c>
      <c r="J8067">
        <f t="shared" si="1003"/>
        <v>33.859857460908863</v>
      </c>
      <c r="K8067">
        <f t="shared" si="1004"/>
        <v>20.528957425069493</v>
      </c>
      <c r="M8067">
        <f t="shared" si="1006"/>
        <v>82.347359429859821</v>
      </c>
      <c r="N8067">
        <f t="shared" si="1007"/>
        <v>21374.756959246573</v>
      </c>
    </row>
    <row r="8068" spans="2:14" x14ac:dyDescent="0.3">
      <c r="B8068" s="2">
        <v>144.88</v>
      </c>
      <c r="C8068" s="2">
        <f t="shared" si="1000"/>
        <v>40.24444444444444</v>
      </c>
      <c r="D8068" s="2">
        <v>-1.6910000000000001</v>
      </c>
      <c r="F8068">
        <f t="shared" si="1001"/>
        <v>-957.78551664220868</v>
      </c>
      <c r="G8068">
        <f t="shared" si="1002"/>
        <v>-4.2018221976808399E-2</v>
      </c>
      <c r="H8068">
        <f t="shared" si="1005"/>
        <v>-63.3017280950139</v>
      </c>
      <c r="J8068">
        <f t="shared" si="1003"/>
        <v>33.864532299713339</v>
      </c>
      <c r="K8068">
        <f t="shared" si="1004"/>
        <v>20.531791741985831</v>
      </c>
      <c r="M8068">
        <f t="shared" si="1006"/>
        <v>81.734187367075037</v>
      </c>
      <c r="N8068">
        <f t="shared" si="1007"/>
        <v>21384.05323830638</v>
      </c>
    </row>
    <row r="8069" spans="2:14" x14ac:dyDescent="0.3">
      <c r="B8069" s="2">
        <v>144.91</v>
      </c>
      <c r="C8069" s="2">
        <f t="shared" ref="C8069:C8132" si="1008">B8069/3.6</f>
        <v>40.252777777777773</v>
      </c>
      <c r="D8069" s="2">
        <v>-1.69</v>
      </c>
      <c r="F8069">
        <f t="shared" ref="F8069:F8132" si="1009">IF(D8069=0,POWER(C8069,2)/0.001,POWER(C8069,2)/D8069)</f>
        <v>-958.74918273796459</v>
      </c>
      <c r="G8069">
        <f t="shared" ref="G8069:G8132" si="1010">C8069/F8069</f>
        <v>-4.1984680146297707E-2</v>
      </c>
      <c r="H8069">
        <f t="shared" si="1005"/>
        <v>-63.343712775160199</v>
      </c>
      <c r="J8069">
        <f t="shared" ref="J8069:J8132" si="1011">C8069*SIN(1)</f>
        <v>33.871544557920075</v>
      </c>
      <c r="K8069">
        <f t="shared" ref="K8069:K8132" si="1012">C8069*COS(89)</f>
        <v>20.536043217360344</v>
      </c>
      <c r="M8069">
        <f t="shared" si="1006"/>
        <v>81.070130360328008</v>
      </c>
      <c r="N8069">
        <f t="shared" si="1007"/>
        <v>21394.111780931467</v>
      </c>
    </row>
    <row r="8070" spans="2:14" x14ac:dyDescent="0.3">
      <c r="B8070" s="2">
        <v>144.94</v>
      </c>
      <c r="C8070" s="2">
        <f t="shared" si="1008"/>
        <v>40.261111111111113</v>
      </c>
      <c r="D8070" s="2">
        <v>-1.6879999999999999</v>
      </c>
      <c r="F8070">
        <f t="shared" si="1009"/>
        <v>-960.28262316423866</v>
      </c>
      <c r="G8070">
        <f t="shared" si="1010"/>
        <v>-4.1926314336967016E-2</v>
      </c>
      <c r="H8070">
        <f t="shared" ref="H8070:H8133" si="1013">H8069+G8070</f>
        <v>-63.385639089497168</v>
      </c>
      <c r="J8070">
        <f t="shared" si="1011"/>
        <v>33.87855681612681</v>
      </c>
      <c r="K8070">
        <f t="shared" si="1012"/>
        <v>20.540294692734861</v>
      </c>
      <c r="M8070">
        <f t="shared" ref="M8070:M8133" si="1014">$M$4+J8070*COS(H8070)</f>
        <v>80.354779006758719</v>
      </c>
      <c r="N8070">
        <f t="shared" ref="N8070:N8133" si="1015">N8069+K8070*(-SIN(H8070))</f>
        <v>21404.914150895111</v>
      </c>
    </row>
    <row r="8071" spans="2:14" x14ac:dyDescent="0.3">
      <c r="B8071" s="2">
        <v>144.97</v>
      </c>
      <c r="C8071" s="2">
        <f t="shared" si="1008"/>
        <v>40.269444444444446</v>
      </c>
      <c r="D8071" s="2">
        <v>-1.6859999999999999</v>
      </c>
      <c r="F8071">
        <f t="shared" si="1009"/>
        <v>-961.81978402384209</v>
      </c>
      <c r="G8071">
        <f t="shared" si="1010"/>
        <v>-4.1867972684003579E-2</v>
      </c>
      <c r="H8071">
        <f t="shared" si="1013"/>
        <v>-63.427507062181171</v>
      </c>
      <c r="J8071">
        <f t="shared" si="1011"/>
        <v>33.885569074333546</v>
      </c>
      <c r="K8071">
        <f t="shared" si="1012"/>
        <v>20.544546168109374</v>
      </c>
      <c r="M8071">
        <f t="shared" si="1014"/>
        <v>79.589583586348425</v>
      </c>
      <c r="N8071">
        <f t="shared" si="1015"/>
        <v>21416.440673366109</v>
      </c>
    </row>
    <row r="8072" spans="2:14" x14ac:dyDescent="0.3">
      <c r="B8072" s="2">
        <v>144.99</v>
      </c>
      <c r="C8072" s="2">
        <f t="shared" si="1008"/>
        <v>40.274999999999999</v>
      </c>
      <c r="D8072" s="2">
        <v>-1.6839999999999999</v>
      </c>
      <c r="F8072">
        <f t="shared" si="1009"/>
        <v>-963.22780581947745</v>
      </c>
      <c r="G8072">
        <f t="shared" si="1010"/>
        <v>-4.1812538795779015E-2</v>
      </c>
      <c r="H8072">
        <f t="shared" si="1013"/>
        <v>-63.469319600976952</v>
      </c>
      <c r="J8072">
        <f t="shared" si="1011"/>
        <v>33.890243913138029</v>
      </c>
      <c r="K8072">
        <f t="shared" si="1012"/>
        <v>20.547380485025716</v>
      </c>
      <c r="M8072">
        <f t="shared" si="1014"/>
        <v>78.774136519526877</v>
      </c>
      <c r="N8072">
        <f t="shared" si="1015"/>
        <v>21428.66968194022</v>
      </c>
    </row>
    <row r="8073" spans="2:14" x14ac:dyDescent="0.3">
      <c r="B8073" s="2">
        <v>145.02000000000001</v>
      </c>
      <c r="C8073" s="2">
        <f t="shared" si="1008"/>
        <v>40.283333333333339</v>
      </c>
      <c r="D8073" s="2">
        <v>-1.6819999999999999</v>
      </c>
      <c r="F8073">
        <f t="shared" si="1009"/>
        <v>-964.77226185757718</v>
      </c>
      <c r="G8073">
        <f t="shared" si="1010"/>
        <v>-4.1754240794373183E-2</v>
      </c>
      <c r="H8073">
        <f t="shared" si="1013"/>
        <v>-63.511073841771328</v>
      </c>
      <c r="J8073">
        <f t="shared" si="1011"/>
        <v>33.897256171344772</v>
      </c>
      <c r="K8073">
        <f t="shared" si="1012"/>
        <v>20.551631960400233</v>
      </c>
      <c r="M8073">
        <f t="shared" si="1014"/>
        <v>77.91391019157939</v>
      </c>
      <c r="N8073">
        <f t="shared" si="1015"/>
        <v>21441.579948428644</v>
      </c>
    </row>
    <row r="8074" spans="2:14" x14ac:dyDescent="0.3">
      <c r="B8074" s="2">
        <v>145.05000000000001</v>
      </c>
      <c r="C8074" s="2">
        <f t="shared" si="1008"/>
        <v>40.291666666666671</v>
      </c>
      <c r="D8074" s="2">
        <v>-1.68</v>
      </c>
      <c r="F8074">
        <f t="shared" si="1009"/>
        <v>-966.32047784391557</v>
      </c>
      <c r="G8074">
        <f t="shared" si="1010"/>
        <v>-4.1695966907962768E-2</v>
      </c>
      <c r="H8074">
        <f t="shared" si="1013"/>
        <v>-63.552769808679294</v>
      </c>
      <c r="J8074">
        <f t="shared" si="1011"/>
        <v>33.9042684295515</v>
      </c>
      <c r="K8074">
        <f t="shared" si="1012"/>
        <v>20.555883435774746</v>
      </c>
      <c r="M8074">
        <f t="shared" si="1014"/>
        <v>77.008645779554584</v>
      </c>
      <c r="N8074">
        <f t="shared" si="1015"/>
        <v>21455.148344467663</v>
      </c>
    </row>
    <row r="8075" spans="2:14" x14ac:dyDescent="0.3">
      <c r="B8075" s="2">
        <v>145.07</v>
      </c>
      <c r="C8075" s="2">
        <f t="shared" si="1008"/>
        <v>40.297222222222217</v>
      </c>
      <c r="D8075" s="2">
        <v>-1.6779999999999999</v>
      </c>
      <c r="F8075">
        <f t="shared" si="1009"/>
        <v>-967.73904578495842</v>
      </c>
      <c r="G8075">
        <f t="shared" si="1010"/>
        <v>-4.1640587302681463E-2</v>
      </c>
      <c r="H8075">
        <f t="shared" si="1013"/>
        <v>-63.594410395981974</v>
      </c>
      <c r="J8075">
        <f t="shared" si="1011"/>
        <v>33.908943268355983</v>
      </c>
      <c r="K8075">
        <f t="shared" si="1012"/>
        <v>20.558717752691084</v>
      </c>
      <c r="M8075">
        <f t="shared" si="1014"/>
        <v>76.058330007349738</v>
      </c>
      <c r="N8075">
        <f t="shared" si="1015"/>
        <v>21469.349748131655</v>
      </c>
    </row>
    <row r="8076" spans="2:14" x14ac:dyDescent="0.3">
      <c r="B8076" s="2">
        <v>145.09</v>
      </c>
      <c r="C8076" s="2">
        <f t="shared" si="1008"/>
        <v>40.302777777777777</v>
      </c>
      <c r="D8076" s="2">
        <v>-1.679</v>
      </c>
      <c r="F8076">
        <f t="shared" si="1009"/>
        <v>-967.42936069382858</v>
      </c>
      <c r="G8076">
        <f t="shared" si="1010"/>
        <v>-4.1659659521676204E-2</v>
      </c>
      <c r="H8076">
        <f t="shared" si="1013"/>
        <v>-63.636070055503652</v>
      </c>
      <c r="J8076">
        <f t="shared" si="1011"/>
        <v>33.913618107160474</v>
      </c>
      <c r="K8076">
        <f t="shared" si="1012"/>
        <v>20.56155206960743</v>
      </c>
      <c r="M8076">
        <f t="shared" si="1014"/>
        <v>75.064771887460012</v>
      </c>
      <c r="N8076">
        <f t="shared" si="1015"/>
        <v>21484.159981276724</v>
      </c>
    </row>
    <row r="8077" spans="2:14" x14ac:dyDescent="0.3">
      <c r="B8077" s="2">
        <v>145.11000000000001</v>
      </c>
      <c r="C8077" s="2">
        <f t="shared" si="1008"/>
        <v>40.308333333333337</v>
      </c>
      <c r="D8077" s="2">
        <v>-1.68</v>
      </c>
      <c r="F8077">
        <f t="shared" si="1009"/>
        <v>-967.1200810185187</v>
      </c>
      <c r="G8077">
        <f t="shared" si="1010"/>
        <v>-4.1678726483357451E-2</v>
      </c>
      <c r="H8077">
        <f t="shared" si="1013"/>
        <v>-63.677748781987006</v>
      </c>
      <c r="J8077">
        <f t="shared" si="1011"/>
        <v>33.918292945964964</v>
      </c>
      <c r="K8077">
        <f t="shared" si="1012"/>
        <v>20.564386386523775</v>
      </c>
      <c r="M8077">
        <f t="shared" si="1014"/>
        <v>74.029626736183531</v>
      </c>
      <c r="N8077">
        <f t="shared" si="1015"/>
        <v>21499.553767812846</v>
      </c>
    </row>
    <row r="8078" spans="2:14" x14ac:dyDescent="0.3">
      <c r="B8078" s="2">
        <v>145.13</v>
      </c>
      <c r="C8078" s="2">
        <f t="shared" si="1008"/>
        <v>40.31388888888889</v>
      </c>
      <c r="D8078" s="2">
        <v>-1.681</v>
      </c>
      <c r="F8078">
        <f t="shared" si="1009"/>
        <v>-966.8112060355021</v>
      </c>
      <c r="G8078">
        <f t="shared" si="1010"/>
        <v>-4.1697788189898714E-2</v>
      </c>
      <c r="H8078">
        <f t="shared" si="1013"/>
        <v>-63.719446570176906</v>
      </c>
      <c r="J8078">
        <f t="shared" si="1011"/>
        <v>33.922967784769448</v>
      </c>
      <c r="K8078">
        <f t="shared" si="1012"/>
        <v>20.567220703440114</v>
      </c>
      <c r="M8078">
        <f t="shared" si="1014"/>
        <v>72.954626559894606</v>
      </c>
      <c r="N8078">
        <f t="shared" si="1015"/>
        <v>21515.504774918576</v>
      </c>
    </row>
    <row r="8079" spans="2:14" x14ac:dyDescent="0.3">
      <c r="B8079" s="2">
        <v>145.15</v>
      </c>
      <c r="C8079" s="2">
        <f t="shared" si="1008"/>
        <v>40.319444444444443</v>
      </c>
      <c r="D8079" s="2">
        <v>-1.6819999999999999</v>
      </c>
      <c r="F8079">
        <f t="shared" si="1009"/>
        <v>-966.50273502297375</v>
      </c>
      <c r="G8079">
        <f t="shared" si="1010"/>
        <v>-4.1716844643472271E-2</v>
      </c>
      <c r="H8079">
        <f t="shared" si="1013"/>
        <v>-63.761163414820381</v>
      </c>
      <c r="J8079">
        <f t="shared" si="1011"/>
        <v>33.927642623573938</v>
      </c>
      <c r="K8079">
        <f t="shared" si="1012"/>
        <v>20.570055020356456</v>
      </c>
      <c r="M8079">
        <f t="shared" si="1014"/>
        <v>71.841577294783576</v>
      </c>
      <c r="N8079">
        <f t="shared" si="1015"/>
        <v>21531.98565624583</v>
      </c>
    </row>
    <row r="8080" spans="2:14" x14ac:dyDescent="0.3">
      <c r="B8080" s="2">
        <v>145.16999999999999</v>
      </c>
      <c r="C8080" s="2">
        <f t="shared" si="1008"/>
        <v>40.324999999999996</v>
      </c>
      <c r="D8080" s="2">
        <v>-1.6830000000000001</v>
      </c>
      <c r="F8080">
        <f t="shared" si="1009"/>
        <v>-966.19466726084352</v>
      </c>
      <c r="G8080">
        <f t="shared" si="1010"/>
        <v>-4.1735895846249232E-2</v>
      </c>
      <c r="H8080">
        <f t="shared" si="1013"/>
        <v>-63.802899310666632</v>
      </c>
      <c r="J8080">
        <f t="shared" si="1011"/>
        <v>33.932317462378421</v>
      </c>
      <c r="K8080">
        <f t="shared" si="1012"/>
        <v>20.572889337272798</v>
      </c>
      <c r="M8080">
        <f t="shared" si="1014"/>
        <v>70.692355904768391</v>
      </c>
      <c r="N8080">
        <f t="shared" si="1015"/>
        <v>21548.968097047633</v>
      </c>
    </row>
    <row r="8081" spans="2:14" x14ac:dyDescent="0.3">
      <c r="B8081" s="2">
        <v>145.19</v>
      </c>
      <c r="C8081" s="2">
        <f t="shared" si="1008"/>
        <v>40.330555555555556</v>
      </c>
      <c r="D8081" s="2">
        <v>-1.6839999999999999</v>
      </c>
      <c r="F8081">
        <f t="shared" si="1009"/>
        <v>-965.88700203073233</v>
      </c>
      <c r="G8081">
        <f t="shared" si="1010"/>
        <v>-4.1754941800399473E-2</v>
      </c>
      <c r="H8081">
        <f t="shared" si="1013"/>
        <v>-63.844654252467031</v>
      </c>
      <c r="J8081">
        <f t="shared" si="1011"/>
        <v>33.936992301182912</v>
      </c>
      <c r="K8081">
        <f t="shared" si="1012"/>
        <v>20.575723654189144</v>
      </c>
      <c r="M8081">
        <f t="shared" si="1014"/>
        <v>69.508907341947577</v>
      </c>
      <c r="N8081">
        <f t="shared" si="1015"/>
        <v>21566.422861158037</v>
      </c>
    </row>
    <row r="8082" spans="2:14" x14ac:dyDescent="0.3">
      <c r="B8082" s="2">
        <v>145.19999999999999</v>
      </c>
      <c r="C8082" s="2">
        <f t="shared" si="1008"/>
        <v>40.333333333333329</v>
      </c>
      <c r="D8082" s="2">
        <v>-1.6850000000000001</v>
      </c>
      <c r="F8082">
        <f t="shared" si="1009"/>
        <v>-965.44675239037235</v>
      </c>
      <c r="G8082">
        <f t="shared" si="1010"/>
        <v>-4.1776859504132235E-2</v>
      </c>
      <c r="H8082">
        <f t="shared" si="1013"/>
        <v>-63.886431111971163</v>
      </c>
      <c r="J8082">
        <f t="shared" si="1011"/>
        <v>33.939329720585157</v>
      </c>
      <c r="K8082">
        <f t="shared" si="1012"/>
        <v>20.577140812647311</v>
      </c>
      <c r="M8082">
        <f t="shared" si="1014"/>
        <v>68.292002710894423</v>
      </c>
      <c r="N8082">
        <f t="shared" si="1015"/>
        <v>21584.318636481345</v>
      </c>
    </row>
    <row r="8083" spans="2:14" x14ac:dyDescent="0.3">
      <c r="B8083" s="2">
        <v>145.22</v>
      </c>
      <c r="C8083" s="2">
        <f t="shared" si="1008"/>
        <v>40.338888888888889</v>
      </c>
      <c r="D8083" s="2">
        <v>-1.6859999999999999</v>
      </c>
      <c r="F8083">
        <f t="shared" si="1009"/>
        <v>-965.13995064657388</v>
      </c>
      <c r="G8083">
        <f t="shared" si="1010"/>
        <v>-4.1795895882109899E-2</v>
      </c>
      <c r="H8083">
        <f t="shared" si="1013"/>
        <v>-63.928227007853273</v>
      </c>
      <c r="J8083">
        <f t="shared" si="1011"/>
        <v>33.944004559389647</v>
      </c>
      <c r="K8083">
        <f t="shared" si="1012"/>
        <v>20.579975129563657</v>
      </c>
      <c r="M8083">
        <f t="shared" si="1014"/>
        <v>67.046187712329626</v>
      </c>
      <c r="N8083">
        <f t="shared" si="1015"/>
        <v>21602.625691988331</v>
      </c>
    </row>
    <row r="8084" spans="2:14" x14ac:dyDescent="0.3">
      <c r="B8084" s="2">
        <v>145.24</v>
      </c>
      <c r="C8084" s="2">
        <f t="shared" si="1008"/>
        <v>40.344444444444449</v>
      </c>
      <c r="D8084" s="2">
        <v>-1.6870000000000001</v>
      </c>
      <c r="F8084">
        <f t="shared" si="1009"/>
        <v>-964.83354921805847</v>
      </c>
      <c r="G8084">
        <f t="shared" si="1010"/>
        <v>-4.1814927017350588E-2</v>
      </c>
      <c r="H8084">
        <f t="shared" si="1013"/>
        <v>-63.970041934870622</v>
      </c>
      <c r="J8084">
        <f t="shared" si="1011"/>
        <v>33.948679398194137</v>
      </c>
      <c r="K8084">
        <f t="shared" si="1012"/>
        <v>20.582809446480002</v>
      </c>
      <c r="M8084">
        <f t="shared" si="1014"/>
        <v>65.772354392274138</v>
      </c>
      <c r="N8084">
        <f t="shared" si="1015"/>
        <v>21621.312324222967</v>
      </c>
    </row>
    <row r="8085" spans="2:14" x14ac:dyDescent="0.3">
      <c r="B8085" s="2">
        <v>145.26</v>
      </c>
      <c r="C8085" s="2">
        <f t="shared" si="1008"/>
        <v>40.349999999999994</v>
      </c>
      <c r="D8085" s="2">
        <v>-1.6879999999999999</v>
      </c>
      <c r="F8085">
        <f t="shared" si="1009"/>
        <v>-964.52754739336467</v>
      </c>
      <c r="G8085">
        <f t="shared" si="1010"/>
        <v>-4.1833952912019828E-2</v>
      </c>
      <c r="H8085">
        <f t="shared" si="1013"/>
        <v>-64.011875887782637</v>
      </c>
      <c r="J8085">
        <f t="shared" si="1011"/>
        <v>33.953354236998621</v>
      </c>
      <c r="K8085">
        <f t="shared" si="1012"/>
        <v>20.585643763396337</v>
      </c>
      <c r="M8085">
        <f t="shared" si="1014"/>
        <v>64.472686991098655</v>
      </c>
      <c r="N8085">
        <f t="shared" si="1015"/>
        <v>21640.346113124386</v>
      </c>
    </row>
    <row r="8086" spans="2:14" x14ac:dyDescent="0.3">
      <c r="B8086" s="2">
        <v>145.27000000000001</v>
      </c>
      <c r="C8086" s="2">
        <f t="shared" si="1008"/>
        <v>40.352777777777781</v>
      </c>
      <c r="D8086" s="2">
        <v>-1.6879999999999999</v>
      </c>
      <c r="F8086">
        <f t="shared" si="1009"/>
        <v>-964.66035212246231</v>
      </c>
      <c r="G8086">
        <f t="shared" si="1010"/>
        <v>-4.1831073174089621E-2</v>
      </c>
      <c r="H8086">
        <f t="shared" si="1013"/>
        <v>-64.053706960956731</v>
      </c>
      <c r="J8086">
        <f t="shared" si="1011"/>
        <v>33.955691656400873</v>
      </c>
      <c r="K8086">
        <f t="shared" si="1012"/>
        <v>20.587060921854516</v>
      </c>
      <c r="M8086">
        <f t="shared" si="1014"/>
        <v>63.149320363055061</v>
      </c>
      <c r="N8086">
        <f t="shared" si="1015"/>
        <v>21659.692491181664</v>
      </c>
    </row>
    <row r="8087" spans="2:14" x14ac:dyDescent="0.3">
      <c r="B8087" s="2">
        <v>145.28</v>
      </c>
      <c r="C8087" s="2">
        <f t="shared" si="1008"/>
        <v>40.355555555555554</v>
      </c>
      <c r="D8087" s="2">
        <v>-1.6879999999999999</v>
      </c>
      <c r="F8087">
        <f t="shared" si="1009"/>
        <v>-964.79316599379786</v>
      </c>
      <c r="G8087">
        <f t="shared" si="1010"/>
        <v>-4.1828193832599121E-2</v>
      </c>
      <c r="H8087">
        <f t="shared" si="1013"/>
        <v>-64.095535154789332</v>
      </c>
      <c r="J8087">
        <f t="shared" si="1011"/>
        <v>33.958029075803111</v>
      </c>
      <c r="K8087">
        <f t="shared" si="1012"/>
        <v>20.588478080312683</v>
      </c>
      <c r="M8087">
        <f t="shared" si="1014"/>
        <v>61.805551269898167</v>
      </c>
      <c r="N8087">
        <f t="shared" si="1015"/>
        <v>21679.317632894275</v>
      </c>
    </row>
    <row r="8088" spans="2:14" x14ac:dyDescent="0.3">
      <c r="B8088" s="2">
        <v>145.30000000000001</v>
      </c>
      <c r="C8088" s="2">
        <f t="shared" si="1008"/>
        <v>40.361111111111114</v>
      </c>
      <c r="D8088" s="2">
        <v>-1.6890000000000001</v>
      </c>
      <c r="F8088">
        <f t="shared" si="1009"/>
        <v>-964.48744234662934</v>
      </c>
      <c r="G8088">
        <f t="shared" si="1010"/>
        <v>-4.1847212663454918E-2</v>
      </c>
      <c r="H8088">
        <f t="shared" si="1013"/>
        <v>-64.137382367452787</v>
      </c>
      <c r="J8088">
        <f t="shared" si="1011"/>
        <v>33.962703914607602</v>
      </c>
      <c r="K8088">
        <f t="shared" si="1012"/>
        <v>20.591312397229029</v>
      </c>
      <c r="M8088">
        <f t="shared" si="1014"/>
        <v>60.443626897496742</v>
      </c>
      <c r="N8088">
        <f t="shared" si="1015"/>
        <v>21699.188713249889</v>
      </c>
    </row>
    <row r="8089" spans="2:14" x14ac:dyDescent="0.3">
      <c r="B8089" s="2">
        <v>145.31</v>
      </c>
      <c r="C8089" s="2">
        <f t="shared" si="1008"/>
        <v>40.363888888888887</v>
      </c>
      <c r="D8089" s="2">
        <v>-1.69</v>
      </c>
      <c r="F8089">
        <f t="shared" si="1009"/>
        <v>-964.0494238074366</v>
      </c>
      <c r="G8089">
        <f t="shared" si="1010"/>
        <v>-4.1869107425504093E-2</v>
      </c>
      <c r="H8089">
        <f t="shared" si="1013"/>
        <v>-64.179251474878285</v>
      </c>
      <c r="J8089">
        <f t="shared" si="1011"/>
        <v>33.965041334009847</v>
      </c>
      <c r="K8089">
        <f t="shared" si="1012"/>
        <v>20.592729555687196</v>
      </c>
      <c r="M8089">
        <f t="shared" si="1014"/>
        <v>59.064491858708919</v>
      </c>
      <c r="N8089">
        <f t="shared" si="1015"/>
        <v>21719.269719434662</v>
      </c>
    </row>
    <row r="8090" spans="2:14" x14ac:dyDescent="0.3">
      <c r="B8090" s="2">
        <v>145.32</v>
      </c>
      <c r="C8090" s="2">
        <f t="shared" si="1008"/>
        <v>40.366666666666667</v>
      </c>
      <c r="D8090" s="2">
        <v>-1.69</v>
      </c>
      <c r="F8090">
        <f t="shared" si="1009"/>
        <v>-964.18211702827102</v>
      </c>
      <c r="G8090">
        <f t="shared" si="1010"/>
        <v>-4.1866226259289839E-2</v>
      </c>
      <c r="H8090">
        <f t="shared" si="1013"/>
        <v>-64.221117701137572</v>
      </c>
      <c r="J8090">
        <f t="shared" si="1011"/>
        <v>33.967378753412092</v>
      </c>
      <c r="K8090">
        <f t="shared" si="1012"/>
        <v>20.594146714145371</v>
      </c>
      <c r="M8090">
        <f t="shared" si="1014"/>
        <v>57.672073114547352</v>
      </c>
      <c r="N8090">
        <f t="shared" si="1015"/>
        <v>21739.525469713073</v>
      </c>
    </row>
    <row r="8091" spans="2:14" x14ac:dyDescent="0.3">
      <c r="B8091" s="2">
        <v>145.33000000000001</v>
      </c>
      <c r="C8091" s="2">
        <f t="shared" si="1008"/>
        <v>40.369444444444447</v>
      </c>
      <c r="D8091" s="2">
        <v>-1.6910000000000001</v>
      </c>
      <c r="F8091">
        <f t="shared" si="1009"/>
        <v>-963.74455632944216</v>
      </c>
      <c r="G8091">
        <f t="shared" si="1010"/>
        <v>-4.1888116699924309E-2</v>
      </c>
      <c r="H8091">
        <f t="shared" si="1013"/>
        <v>-64.263005817837495</v>
      </c>
      <c r="J8091">
        <f t="shared" si="1011"/>
        <v>33.969716172814337</v>
      </c>
      <c r="K8091">
        <f t="shared" si="1012"/>
        <v>20.595563872603542</v>
      </c>
      <c r="M8091">
        <f t="shared" si="1014"/>
        <v>56.267978464483228</v>
      </c>
      <c r="N8091">
        <f t="shared" si="1015"/>
        <v>21759.920549553259</v>
      </c>
    </row>
    <row r="8092" spans="2:14" x14ac:dyDescent="0.3">
      <c r="B8092" s="2">
        <v>145.34</v>
      </c>
      <c r="C8092" s="2">
        <f t="shared" si="1008"/>
        <v>40.37222222222222</v>
      </c>
      <c r="D8092" s="2">
        <v>-1.6910000000000001</v>
      </c>
      <c r="F8092">
        <f t="shared" si="1009"/>
        <v>-963.87718933204826</v>
      </c>
      <c r="G8092">
        <f t="shared" si="1010"/>
        <v>-4.1885234622265038E-2</v>
      </c>
      <c r="H8092">
        <f t="shared" si="1013"/>
        <v>-64.304891052459766</v>
      </c>
      <c r="J8092">
        <f t="shared" si="1011"/>
        <v>33.972053592216575</v>
      </c>
      <c r="K8092">
        <f t="shared" si="1012"/>
        <v>20.596981031061709</v>
      </c>
      <c r="M8092">
        <f t="shared" si="1014"/>
        <v>54.855492356347419</v>
      </c>
      <c r="N8092">
        <f t="shared" si="1015"/>
        <v>21780.419189414824</v>
      </c>
    </row>
    <row r="8093" spans="2:14" x14ac:dyDescent="0.3">
      <c r="B8093" s="2">
        <v>145.36000000000001</v>
      </c>
      <c r="C8093" s="2">
        <f t="shared" si="1008"/>
        <v>40.37777777777778</v>
      </c>
      <c r="D8093" s="2">
        <v>-1.6919999999999999</v>
      </c>
      <c r="F8093">
        <f t="shared" si="1009"/>
        <v>-963.57265855295816</v>
      </c>
      <c r="G8093">
        <f t="shared" si="1010"/>
        <v>-4.1904237754540448E-2</v>
      </c>
      <c r="H8093">
        <f t="shared" si="1013"/>
        <v>-64.346795290214303</v>
      </c>
      <c r="J8093">
        <f t="shared" si="1011"/>
        <v>33.976728431021066</v>
      </c>
      <c r="K8093">
        <f t="shared" si="1012"/>
        <v>20.599815347978055</v>
      </c>
      <c r="M8093">
        <f t="shared" si="1014"/>
        <v>53.436481070185778</v>
      </c>
      <c r="N8093">
        <f t="shared" si="1015"/>
        <v>21800.98688068489</v>
      </c>
    </row>
    <row r="8094" spans="2:14" x14ac:dyDescent="0.3">
      <c r="B8094" s="2">
        <v>145.37</v>
      </c>
      <c r="C8094" s="2">
        <f t="shared" si="1008"/>
        <v>40.380555555555553</v>
      </c>
      <c r="D8094" s="2">
        <v>-1.6919999999999999</v>
      </c>
      <c r="F8094">
        <f t="shared" si="1009"/>
        <v>-963.70524052914209</v>
      </c>
      <c r="G8094">
        <f t="shared" si="1010"/>
        <v>-4.1901355162688315E-2</v>
      </c>
      <c r="H8094">
        <f t="shared" si="1013"/>
        <v>-64.388696645376996</v>
      </c>
      <c r="J8094">
        <f t="shared" si="1011"/>
        <v>33.979065850423311</v>
      </c>
      <c r="K8094">
        <f t="shared" si="1012"/>
        <v>20.601232506436226</v>
      </c>
      <c r="M8094">
        <f t="shared" si="1014"/>
        <v>52.013813905625383</v>
      </c>
      <c r="N8094">
        <f t="shared" si="1015"/>
        <v>21821.586107906867</v>
      </c>
    </row>
    <row r="8095" spans="2:14" x14ac:dyDescent="0.3">
      <c r="B8095" s="2">
        <v>145.38</v>
      </c>
      <c r="C8095" s="2">
        <f t="shared" si="1008"/>
        <v>40.383333333333333</v>
      </c>
      <c r="D8095" s="2">
        <v>-1.6930000000000001</v>
      </c>
      <c r="F8095">
        <f t="shared" si="1009"/>
        <v>-963.26852398766164</v>
      </c>
      <c r="G8095">
        <f t="shared" si="1010"/>
        <v>-4.1923235658274861E-2</v>
      </c>
      <c r="H8095">
        <f t="shared" si="1013"/>
        <v>-64.43061988103527</v>
      </c>
      <c r="J8095">
        <f t="shared" si="1011"/>
        <v>33.981403269825556</v>
      </c>
      <c r="K8095">
        <f t="shared" si="1012"/>
        <v>20.602649664894397</v>
      </c>
      <c r="M8095">
        <f t="shared" si="1014"/>
        <v>50.589375453591536</v>
      </c>
      <c r="N8095">
        <f t="shared" si="1015"/>
        <v>21842.180698877444</v>
      </c>
    </row>
    <row r="8096" spans="2:14" x14ac:dyDescent="0.3">
      <c r="B8096" s="2">
        <v>145.38</v>
      </c>
      <c r="C8096" s="2">
        <f t="shared" si="1008"/>
        <v>40.383333333333333</v>
      </c>
      <c r="D8096" s="2">
        <v>-1.694</v>
      </c>
      <c r="F8096">
        <f t="shared" si="1009"/>
        <v>-962.69988849534309</v>
      </c>
      <c r="G8096">
        <f t="shared" si="1010"/>
        <v>-4.1947998349153942E-2</v>
      </c>
      <c r="H8096">
        <f t="shared" si="1013"/>
        <v>-64.472567879384428</v>
      </c>
      <c r="J8096">
        <f t="shared" si="1011"/>
        <v>33.981403269825556</v>
      </c>
      <c r="K8096">
        <f t="shared" si="1012"/>
        <v>20.602649664894397</v>
      </c>
      <c r="M8096">
        <f t="shared" si="1014"/>
        <v>49.165735027828234</v>
      </c>
      <c r="N8096">
        <f t="shared" si="1015"/>
        <v>21862.733010060067</v>
      </c>
    </row>
    <row r="8097" spans="2:14" x14ac:dyDescent="0.3">
      <c r="B8097" s="2">
        <v>145.38999999999999</v>
      </c>
      <c r="C8097" s="2">
        <f t="shared" si="1008"/>
        <v>40.386111111111106</v>
      </c>
      <c r="D8097" s="2">
        <v>-1.6950000000000001</v>
      </c>
      <c r="F8097">
        <f t="shared" si="1009"/>
        <v>-962.26428948614273</v>
      </c>
      <c r="G8097">
        <f t="shared" si="1010"/>
        <v>-4.1969874131645921E-2</v>
      </c>
      <c r="H8097">
        <f t="shared" si="1013"/>
        <v>-64.51453775351608</v>
      </c>
      <c r="J8097">
        <f t="shared" si="1011"/>
        <v>33.983740689227794</v>
      </c>
      <c r="K8097">
        <f t="shared" si="1012"/>
        <v>20.604066823352564</v>
      </c>
      <c r="M8097">
        <f t="shared" si="1014"/>
        <v>47.745271642139961</v>
      </c>
      <c r="N8097">
        <f t="shared" si="1015"/>
        <v>21883.20824017937</v>
      </c>
    </row>
    <row r="8098" spans="2:14" x14ac:dyDescent="0.3">
      <c r="B8098" s="2">
        <v>145.38999999999999</v>
      </c>
      <c r="C8098" s="2">
        <f t="shared" si="1008"/>
        <v>40.386111111111106</v>
      </c>
      <c r="D8098" s="2">
        <v>-1.6970000000000001</v>
      </c>
      <c r="F8098">
        <f t="shared" si="1009"/>
        <v>-961.13021253919385</v>
      </c>
      <c r="G8098">
        <f t="shared" si="1010"/>
        <v>-4.2019396107022496E-2</v>
      </c>
      <c r="H8098">
        <f t="shared" si="1013"/>
        <v>-64.556557149623103</v>
      </c>
      <c r="J8098">
        <f t="shared" si="1011"/>
        <v>33.983740689227794</v>
      </c>
      <c r="K8098">
        <f t="shared" si="1012"/>
        <v>20.604066823352564</v>
      </c>
      <c r="M8098">
        <f t="shared" si="1014"/>
        <v>46.329991337741234</v>
      </c>
      <c r="N8098">
        <f t="shared" si="1015"/>
        <v>21903.568757926671</v>
      </c>
    </row>
    <row r="8099" spans="2:14" x14ac:dyDescent="0.3">
      <c r="B8099" s="2">
        <v>145.38999999999999</v>
      </c>
      <c r="C8099" s="2">
        <f t="shared" si="1008"/>
        <v>40.386111111111106</v>
      </c>
      <c r="D8099" s="2">
        <v>-1.698</v>
      </c>
      <c r="F8099">
        <f t="shared" si="1009"/>
        <v>-960.56417590047829</v>
      </c>
      <c r="G8099">
        <f t="shared" si="1010"/>
        <v>-4.204415709471078E-2</v>
      </c>
      <c r="H8099">
        <f t="shared" si="1013"/>
        <v>-64.598601306717811</v>
      </c>
      <c r="J8099">
        <f t="shared" si="1011"/>
        <v>33.983740689227794</v>
      </c>
      <c r="K8099">
        <f t="shared" si="1012"/>
        <v>20.604066823352564</v>
      </c>
      <c r="M8099">
        <f t="shared" si="1014"/>
        <v>44.923082775509478</v>
      </c>
      <c r="N8099">
        <f t="shared" si="1015"/>
        <v>21923.778520131818</v>
      </c>
    </row>
    <row r="8100" spans="2:14" x14ac:dyDescent="0.3">
      <c r="B8100" s="2">
        <v>145.38999999999999</v>
      </c>
      <c r="C8100" s="2">
        <f t="shared" si="1008"/>
        <v>40.386111111111106</v>
      </c>
      <c r="D8100" s="2">
        <v>-1.7</v>
      </c>
      <c r="F8100">
        <f t="shared" si="1009"/>
        <v>-959.43410039941887</v>
      </c>
      <c r="G8100">
        <f t="shared" si="1010"/>
        <v>-4.2093679070087354E-2</v>
      </c>
      <c r="H8100">
        <f t="shared" si="1013"/>
        <v>-64.640694985787903</v>
      </c>
      <c r="J8100">
        <f t="shared" si="1011"/>
        <v>33.983740689227794</v>
      </c>
      <c r="K8100">
        <f t="shared" si="1012"/>
        <v>20.604066823352564</v>
      </c>
      <c r="M8100">
        <f t="shared" si="1014"/>
        <v>43.526233313514197</v>
      </c>
      <c r="N8100">
        <f t="shared" si="1015"/>
        <v>21943.801566456426</v>
      </c>
    </row>
    <row r="8101" spans="2:14" x14ac:dyDescent="0.3">
      <c r="B8101" s="2">
        <v>145.4</v>
      </c>
      <c r="C8101" s="2">
        <f t="shared" si="1008"/>
        <v>40.388888888888893</v>
      </c>
      <c r="D8101" s="2">
        <v>-1.7010000000000001</v>
      </c>
      <c r="F8101">
        <f t="shared" si="1009"/>
        <v>-959.00196688948415</v>
      </c>
      <c r="G8101">
        <f t="shared" si="1010"/>
        <v>-4.2115543328748277E-2</v>
      </c>
      <c r="H8101">
        <f t="shared" si="1013"/>
        <v>-64.682810529116651</v>
      </c>
      <c r="J8101">
        <f t="shared" si="1011"/>
        <v>33.986078108630046</v>
      </c>
      <c r="K8101">
        <f t="shared" si="1012"/>
        <v>20.605483981810742</v>
      </c>
      <c r="M8101">
        <f t="shared" si="1014"/>
        <v>42.142220305639526</v>
      </c>
      <c r="N8101">
        <f t="shared" si="1015"/>
        <v>21963.603661090685</v>
      </c>
    </row>
    <row r="8102" spans="2:14" x14ac:dyDescent="0.3">
      <c r="B8102" s="2">
        <v>145.4</v>
      </c>
      <c r="C8102" s="2">
        <f t="shared" si="1008"/>
        <v>40.388888888888893</v>
      </c>
      <c r="D8102" s="2">
        <v>-1.7030000000000001</v>
      </c>
      <c r="F8102">
        <f t="shared" si="1009"/>
        <v>-957.87571678156939</v>
      </c>
      <c r="G8102">
        <f t="shared" si="1010"/>
        <v>-4.2165061898211828E-2</v>
      </c>
      <c r="H8102">
        <f t="shared" si="1013"/>
        <v>-64.724975591014868</v>
      </c>
      <c r="J8102">
        <f t="shared" si="1011"/>
        <v>33.986078108630046</v>
      </c>
      <c r="K8102">
        <f t="shared" si="1012"/>
        <v>20.605483981810742</v>
      </c>
      <c r="M8102">
        <f t="shared" si="1014"/>
        <v>40.773828258383574</v>
      </c>
      <c r="N8102">
        <f t="shared" si="1015"/>
        <v>21983.147985481515</v>
      </c>
    </row>
    <row r="8103" spans="2:14" x14ac:dyDescent="0.3">
      <c r="B8103" s="2">
        <v>145.4</v>
      </c>
      <c r="C8103" s="2">
        <f t="shared" si="1008"/>
        <v>40.388888888888893</v>
      </c>
      <c r="D8103" s="2">
        <v>-1.704</v>
      </c>
      <c r="F8103">
        <f t="shared" si="1009"/>
        <v>-957.31358314496049</v>
      </c>
      <c r="G8103">
        <f t="shared" si="1010"/>
        <v>-4.21898211829436E-2</v>
      </c>
      <c r="H8103">
        <f t="shared" si="1013"/>
        <v>-64.767165412197812</v>
      </c>
      <c r="J8103">
        <f t="shared" si="1011"/>
        <v>33.986078108630046</v>
      </c>
      <c r="K8103">
        <f t="shared" si="1012"/>
        <v>20.605483981810742</v>
      </c>
      <c r="M8103">
        <f t="shared" si="1014"/>
        <v>39.423787799833498</v>
      </c>
      <c r="N8103">
        <f t="shared" si="1015"/>
        <v>22002.39961519932</v>
      </c>
    </row>
    <row r="8104" spans="2:14" x14ac:dyDescent="0.3">
      <c r="B8104" s="2">
        <v>145.41</v>
      </c>
      <c r="C8104" s="2">
        <f t="shared" si="1008"/>
        <v>40.391666666666666</v>
      </c>
      <c r="D8104" s="2">
        <v>-1.706</v>
      </c>
      <c r="F8104">
        <f t="shared" si="1009"/>
        <v>-956.32282304285525</v>
      </c>
      <c r="G8104">
        <f t="shared" si="1010"/>
        <v>-4.2236434908190637E-2</v>
      </c>
      <c r="H8104">
        <f t="shared" si="1013"/>
        <v>-64.809401847106002</v>
      </c>
      <c r="J8104">
        <f t="shared" si="1011"/>
        <v>33.988415528032284</v>
      </c>
      <c r="K8104">
        <f t="shared" si="1012"/>
        <v>20.60690114026891</v>
      </c>
      <c r="M8104">
        <f t="shared" si="1014"/>
        <v>38.092930558330153</v>
      </c>
      <c r="N8104">
        <f t="shared" si="1015"/>
        <v>22021.325209344323</v>
      </c>
    </row>
    <row r="8105" spans="2:14" x14ac:dyDescent="0.3">
      <c r="B8105" s="2">
        <v>145.41</v>
      </c>
      <c r="C8105" s="2">
        <f t="shared" si="1008"/>
        <v>40.391666666666666</v>
      </c>
      <c r="D8105" s="2">
        <v>-1.7070000000000001</v>
      </c>
      <c r="F8105">
        <f t="shared" si="1009"/>
        <v>-955.76258705981888</v>
      </c>
      <c r="G8105">
        <f t="shared" si="1010"/>
        <v>-4.2261192490200127E-2</v>
      </c>
      <c r="H8105">
        <f t="shared" si="1013"/>
        <v>-64.851663039596204</v>
      </c>
      <c r="J8105">
        <f t="shared" si="1011"/>
        <v>33.988415528032284</v>
      </c>
      <c r="K8105">
        <f t="shared" si="1012"/>
        <v>20.60690114026891</v>
      </c>
      <c r="M8105">
        <f t="shared" si="1014"/>
        <v>36.786132931592618</v>
      </c>
      <c r="N8105">
        <f t="shared" si="1015"/>
        <v>22039.88946576024</v>
      </c>
    </row>
    <row r="8106" spans="2:14" x14ac:dyDescent="0.3">
      <c r="B8106" s="2">
        <v>145.4</v>
      </c>
      <c r="C8106" s="2">
        <f t="shared" si="1008"/>
        <v>40.388888888888893</v>
      </c>
      <c r="D8106" s="2">
        <v>-1.706</v>
      </c>
      <c r="F8106">
        <f t="shared" si="1009"/>
        <v>-956.19129289508362</v>
      </c>
      <c r="G8106">
        <f t="shared" si="1010"/>
        <v>-4.2239339752407151E-2</v>
      </c>
      <c r="H8106">
        <f t="shared" si="1013"/>
        <v>-64.893902379348617</v>
      </c>
      <c r="J8106">
        <f t="shared" si="1011"/>
        <v>33.986078108630046</v>
      </c>
      <c r="K8106">
        <f t="shared" si="1012"/>
        <v>20.605483981810742</v>
      </c>
      <c r="M8106">
        <f t="shared" si="1014"/>
        <v>35.507438962341503</v>
      </c>
      <c r="N8106">
        <f t="shared" si="1015"/>
        <v>22058.058196327918</v>
      </c>
    </row>
    <row r="8107" spans="2:14" x14ac:dyDescent="0.3">
      <c r="B8107" s="2">
        <v>145.4</v>
      </c>
      <c r="C8107" s="2">
        <f t="shared" si="1008"/>
        <v>40.388888888888893</v>
      </c>
      <c r="D8107" s="2">
        <v>-1.7050000000000001</v>
      </c>
      <c r="F8107">
        <f t="shared" si="1009"/>
        <v>-956.75210890264668</v>
      </c>
      <c r="G8107">
        <f t="shared" si="1010"/>
        <v>-4.2214580467675379E-2</v>
      </c>
      <c r="H8107">
        <f t="shared" si="1013"/>
        <v>-64.936116959816289</v>
      </c>
      <c r="J8107">
        <f t="shared" si="1011"/>
        <v>33.986078108630046</v>
      </c>
      <c r="K8107">
        <f t="shared" si="1012"/>
        <v>20.605483981810742</v>
      </c>
      <c r="M8107">
        <f t="shared" si="1014"/>
        <v>34.257054860097327</v>
      </c>
      <c r="N8107">
        <f t="shared" si="1015"/>
        <v>22075.800526036604</v>
      </c>
    </row>
    <row r="8108" spans="2:14" x14ac:dyDescent="0.3">
      <c r="B8108" s="2">
        <v>145.38999999999999</v>
      </c>
      <c r="C8108" s="2">
        <f t="shared" si="1008"/>
        <v>40.386111111111106</v>
      </c>
      <c r="D8108" s="2">
        <v>-1.7030000000000001</v>
      </c>
      <c r="F8108">
        <f t="shared" si="1009"/>
        <v>-957.74396399237344</v>
      </c>
      <c r="G8108">
        <f t="shared" si="1010"/>
        <v>-4.2167962033152213E-2</v>
      </c>
      <c r="H8108">
        <f t="shared" si="1013"/>
        <v>-64.978284921849436</v>
      </c>
      <c r="J8108">
        <f t="shared" si="1011"/>
        <v>33.983740689227794</v>
      </c>
      <c r="K8108">
        <f t="shared" si="1012"/>
        <v>20.604066823352564</v>
      </c>
      <c r="M8108">
        <f t="shared" si="1014"/>
        <v>33.040066577099765</v>
      </c>
      <c r="N8108">
        <f t="shared" si="1015"/>
        <v>22093.084175651482</v>
      </c>
    </row>
    <row r="8109" spans="2:14" x14ac:dyDescent="0.3">
      <c r="B8109" s="2">
        <v>145.38</v>
      </c>
      <c r="C8109" s="2">
        <f t="shared" si="1008"/>
        <v>40.383333333333333</v>
      </c>
      <c r="D8109" s="2">
        <v>-1.702</v>
      </c>
      <c r="F8109">
        <f t="shared" si="1009"/>
        <v>-958.17485964225102</v>
      </c>
      <c r="G8109">
        <f t="shared" si="1010"/>
        <v>-4.2146099876186539E-2</v>
      </c>
      <c r="H8109">
        <f t="shared" si="1013"/>
        <v>-65.020431021725628</v>
      </c>
      <c r="J8109">
        <f t="shared" si="1011"/>
        <v>33.981403269825556</v>
      </c>
      <c r="K8109">
        <f t="shared" si="1012"/>
        <v>20.602649664894397</v>
      </c>
      <c r="M8109">
        <f t="shared" si="1014"/>
        <v>31.856739251230692</v>
      </c>
      <c r="N8109">
        <f t="shared" si="1015"/>
        <v>22109.878742970137</v>
      </c>
    </row>
    <row r="8110" spans="2:14" x14ac:dyDescent="0.3">
      <c r="B8110" s="2">
        <v>145.38</v>
      </c>
      <c r="C8110" s="2">
        <f t="shared" si="1008"/>
        <v>40.383333333333333</v>
      </c>
      <c r="D8110" s="2">
        <v>-1.7010000000000001</v>
      </c>
      <c r="F8110">
        <f t="shared" si="1009"/>
        <v>-958.73816055914824</v>
      </c>
      <c r="G8110">
        <f t="shared" si="1010"/>
        <v>-4.2121337185307466E-2</v>
      </c>
      <c r="H8110">
        <f t="shared" si="1013"/>
        <v>-65.062552358910935</v>
      </c>
      <c r="J8110">
        <f t="shared" si="1011"/>
        <v>33.981403269825556</v>
      </c>
      <c r="K8110">
        <f t="shared" si="1012"/>
        <v>20.602649664894397</v>
      </c>
      <c r="M8110">
        <f t="shared" si="1014"/>
        <v>30.707761902380771</v>
      </c>
      <c r="N8110">
        <f t="shared" si="1015"/>
        <v>22126.155901865935</v>
      </c>
    </row>
    <row r="8111" spans="2:14" x14ac:dyDescent="0.3">
      <c r="B8111" s="2">
        <v>145.37</v>
      </c>
      <c r="C8111" s="2">
        <f t="shared" si="1008"/>
        <v>40.380555555555553</v>
      </c>
      <c r="D8111" s="2">
        <v>-1.7</v>
      </c>
      <c r="F8111">
        <f t="shared" si="1009"/>
        <v>-959.17015704429912</v>
      </c>
      <c r="G8111">
        <f t="shared" si="1010"/>
        <v>-4.2099470317121829E-2</v>
      </c>
      <c r="H8111">
        <f t="shared" si="1013"/>
        <v>-65.104651829228061</v>
      </c>
      <c r="J8111">
        <f t="shared" si="1011"/>
        <v>33.979065850423311</v>
      </c>
      <c r="K8111">
        <f t="shared" si="1012"/>
        <v>20.601232506436226</v>
      </c>
      <c r="M8111">
        <f t="shared" si="1014"/>
        <v>29.597816057594841</v>
      </c>
      <c r="N8111">
        <f t="shared" si="1015"/>
        <v>22141.885986409303</v>
      </c>
    </row>
    <row r="8112" spans="2:14" x14ac:dyDescent="0.3">
      <c r="B8112" s="2">
        <v>145.36000000000001</v>
      </c>
      <c r="C8112" s="2">
        <f t="shared" si="1008"/>
        <v>40.37777777777778</v>
      </c>
      <c r="D8112" s="2">
        <v>-1.698</v>
      </c>
      <c r="F8112">
        <f t="shared" si="1009"/>
        <v>-960.16780816937876</v>
      </c>
      <c r="G8112">
        <f t="shared" si="1010"/>
        <v>-4.2052834342322508E-2</v>
      </c>
      <c r="H8112">
        <f t="shared" si="1013"/>
        <v>-65.146704663570389</v>
      </c>
      <c r="J8112">
        <f t="shared" si="1011"/>
        <v>33.976728431021066</v>
      </c>
      <c r="K8112">
        <f t="shared" si="1012"/>
        <v>20.599815347978055</v>
      </c>
      <c r="M8112">
        <f t="shared" si="1014"/>
        <v>28.528069547125067</v>
      </c>
      <c r="N8112">
        <f t="shared" si="1015"/>
        <v>22157.041848961526</v>
      </c>
    </row>
    <row r="8113" spans="2:14" x14ac:dyDescent="0.3">
      <c r="B8113" s="2">
        <v>145.35</v>
      </c>
      <c r="C8113" s="2">
        <f t="shared" si="1008"/>
        <v>40.375</v>
      </c>
      <c r="D8113" s="2">
        <v>-1.6970000000000001</v>
      </c>
      <c r="F8113">
        <f t="shared" si="1009"/>
        <v>-960.60142899233938</v>
      </c>
      <c r="G8113">
        <f t="shared" si="1010"/>
        <v>-4.2030959752321982E-2</v>
      </c>
      <c r="H8113">
        <f t="shared" si="1013"/>
        <v>-65.188735623322714</v>
      </c>
      <c r="J8113">
        <f t="shared" si="1011"/>
        <v>33.97439101161882</v>
      </c>
      <c r="K8113">
        <f t="shared" si="1012"/>
        <v>20.598398189519884</v>
      </c>
      <c r="M8113">
        <f t="shared" si="1014"/>
        <v>27.499681528411507</v>
      </c>
      <c r="N8113">
        <f t="shared" si="1015"/>
        <v>22171.597090758823</v>
      </c>
    </row>
    <row r="8114" spans="2:14" x14ac:dyDescent="0.3">
      <c r="B8114" s="2">
        <v>145.35</v>
      </c>
      <c r="C8114" s="2">
        <f t="shared" si="1008"/>
        <v>40.375</v>
      </c>
      <c r="D8114" s="2">
        <v>-1.696</v>
      </c>
      <c r="F8114">
        <f t="shared" si="1009"/>
        <v>-961.1678213443397</v>
      </c>
      <c r="G8114">
        <f t="shared" si="1010"/>
        <v>-4.2006191950464393E-2</v>
      </c>
      <c r="H8114">
        <f t="shared" si="1013"/>
        <v>-65.230741815273177</v>
      </c>
      <c r="J8114">
        <f t="shared" si="1011"/>
        <v>33.97439101161882</v>
      </c>
      <c r="K8114">
        <f t="shared" si="1012"/>
        <v>20.598398189519884</v>
      </c>
      <c r="M8114">
        <f t="shared" si="1014"/>
        <v>26.512742425168987</v>
      </c>
      <c r="N8114">
        <f t="shared" si="1015"/>
        <v>22185.527420738992</v>
      </c>
    </row>
    <row r="8115" spans="2:14" x14ac:dyDescent="0.3">
      <c r="B8115" s="2">
        <v>145.34</v>
      </c>
      <c r="C8115" s="2">
        <f t="shared" si="1008"/>
        <v>40.37222222222222</v>
      </c>
      <c r="D8115" s="2">
        <v>-1.694</v>
      </c>
      <c r="F8115">
        <f t="shared" si="1009"/>
        <v>-962.17020493535642</v>
      </c>
      <c r="G8115">
        <f t="shared" si="1010"/>
        <v>-4.1959543140222925E-2</v>
      </c>
      <c r="H8115">
        <f t="shared" si="1013"/>
        <v>-65.2727013584134</v>
      </c>
      <c r="J8115">
        <f t="shared" si="1011"/>
        <v>33.972053592216575</v>
      </c>
      <c r="K8115">
        <f t="shared" si="1012"/>
        <v>20.596981031061709</v>
      </c>
      <c r="M8115">
        <f t="shared" si="1014"/>
        <v>25.572765956394036</v>
      </c>
      <c r="N8115">
        <f t="shared" si="1015"/>
        <v>22198.808082886229</v>
      </c>
    </row>
    <row r="8116" spans="2:14" x14ac:dyDescent="0.3">
      <c r="B8116" s="2">
        <v>145.33000000000001</v>
      </c>
      <c r="C8116" s="2">
        <f t="shared" si="1008"/>
        <v>40.369444444444447</v>
      </c>
      <c r="D8116" s="2">
        <v>-1.694</v>
      </c>
      <c r="F8116">
        <f t="shared" si="1009"/>
        <v>-962.03780682000399</v>
      </c>
      <c r="G8116">
        <f t="shared" si="1010"/>
        <v>-4.1962430330970885E-2</v>
      </c>
      <c r="H8116">
        <f t="shared" si="1013"/>
        <v>-65.314663788744369</v>
      </c>
      <c r="J8116">
        <f t="shared" si="1011"/>
        <v>33.969716172814337</v>
      </c>
      <c r="K8116">
        <f t="shared" si="1012"/>
        <v>20.595563872603542</v>
      </c>
      <c r="M8116">
        <f t="shared" si="1014"/>
        <v>24.678566700198111</v>
      </c>
      <c r="N8116">
        <f t="shared" si="1015"/>
        <v>22211.415742510293</v>
      </c>
    </row>
    <row r="8117" spans="2:14" x14ac:dyDescent="0.3">
      <c r="B8117" s="2">
        <v>145.31</v>
      </c>
      <c r="C8117" s="2">
        <f t="shared" si="1008"/>
        <v>40.363888888888887</v>
      </c>
      <c r="D8117" s="2">
        <v>-1.694</v>
      </c>
      <c r="F8117">
        <f t="shared" si="1009"/>
        <v>-961.77303791887118</v>
      </c>
      <c r="G8117">
        <f t="shared" si="1010"/>
        <v>-4.1968205904617716E-2</v>
      </c>
      <c r="H8117">
        <f t="shared" si="1013"/>
        <v>-65.356631994648993</v>
      </c>
      <c r="J8117">
        <f t="shared" si="1011"/>
        <v>33.965041334009847</v>
      </c>
      <c r="K8117">
        <f t="shared" si="1012"/>
        <v>20.592729555687196</v>
      </c>
      <c r="M8117">
        <f t="shared" si="1014"/>
        <v>23.833572123456459</v>
      </c>
      <c r="N8117">
        <f t="shared" si="1015"/>
        <v>22223.3273799815</v>
      </c>
    </row>
    <row r="8118" spans="2:14" x14ac:dyDescent="0.3">
      <c r="B8118" s="2">
        <v>145.30000000000001</v>
      </c>
      <c r="C8118" s="2">
        <f t="shared" si="1008"/>
        <v>40.361111111111114</v>
      </c>
      <c r="D8118" s="2">
        <v>-1.694</v>
      </c>
      <c r="F8118">
        <f t="shared" si="1009"/>
        <v>-961.6406671330916</v>
      </c>
      <c r="G8118">
        <f t="shared" si="1010"/>
        <v>-4.1971094287680658E-2</v>
      </c>
      <c r="H8118">
        <f t="shared" si="1013"/>
        <v>-65.398603088936667</v>
      </c>
      <c r="J8118">
        <f t="shared" si="1011"/>
        <v>33.962703914607602</v>
      </c>
      <c r="K8118">
        <f t="shared" si="1012"/>
        <v>20.591312397229029</v>
      </c>
      <c r="M8118">
        <f t="shared" si="1014"/>
        <v>23.035581906045028</v>
      </c>
      <c r="N8118">
        <f t="shared" si="1015"/>
        <v>22234.522932656993</v>
      </c>
    </row>
    <row r="8119" spans="2:14" x14ac:dyDescent="0.3">
      <c r="B8119" s="2">
        <v>145.28</v>
      </c>
      <c r="C8119" s="2">
        <f t="shared" si="1008"/>
        <v>40.355555555555554</v>
      </c>
      <c r="D8119" s="2">
        <v>-1.694</v>
      </c>
      <c r="F8119">
        <f t="shared" si="1009"/>
        <v>-961.37595289110436</v>
      </c>
      <c r="G8119">
        <f t="shared" si="1010"/>
        <v>-4.1976872246696037E-2</v>
      </c>
      <c r="H8119">
        <f t="shared" si="1013"/>
        <v>-65.44057996118336</v>
      </c>
      <c r="J8119">
        <f t="shared" si="1011"/>
        <v>33.958029075803111</v>
      </c>
      <c r="K8119">
        <f t="shared" si="1012"/>
        <v>20.588478080312683</v>
      </c>
      <c r="M8119">
        <f t="shared" si="1014"/>
        <v>22.289816757953478</v>
      </c>
      <c r="N8119">
        <f t="shared" si="1015"/>
        <v>22244.981959066721</v>
      </c>
    </row>
    <row r="8120" spans="2:14" x14ac:dyDescent="0.3">
      <c r="B8120" s="2">
        <v>145.27000000000001</v>
      </c>
      <c r="C8120" s="2">
        <f t="shared" si="1008"/>
        <v>40.352777777777781</v>
      </c>
      <c r="D8120" s="2">
        <v>-1.694</v>
      </c>
      <c r="F8120">
        <f t="shared" si="1009"/>
        <v>-961.24360943489751</v>
      </c>
      <c r="G8120">
        <f t="shared" si="1010"/>
        <v>-4.197976182281269E-2</v>
      </c>
      <c r="H8120">
        <f t="shared" si="1013"/>
        <v>-65.482559723006176</v>
      </c>
      <c r="J8120">
        <f t="shared" si="1011"/>
        <v>33.955691656400873</v>
      </c>
      <c r="K8120">
        <f t="shared" si="1012"/>
        <v>20.587060921854516</v>
      </c>
      <c r="M8120">
        <f t="shared" si="1014"/>
        <v>21.593675737281526</v>
      </c>
      <c r="N8120">
        <f t="shared" si="1015"/>
        <v>22254.686853007483</v>
      </c>
    </row>
    <row r="8121" spans="2:14" x14ac:dyDescent="0.3">
      <c r="B8121" s="2">
        <v>145.26</v>
      </c>
      <c r="C8121" s="2">
        <f t="shared" si="1008"/>
        <v>40.349999999999994</v>
      </c>
      <c r="D8121" s="2">
        <v>-1.694</v>
      </c>
      <c r="F8121">
        <f t="shared" si="1009"/>
        <v>-961.11127508854759</v>
      </c>
      <c r="G8121">
        <f t="shared" si="1010"/>
        <v>-4.1982651796778195E-2</v>
      </c>
      <c r="H8121">
        <f t="shared" si="1013"/>
        <v>-65.524542374802948</v>
      </c>
      <c r="J8121">
        <f t="shared" si="1011"/>
        <v>33.953354236998621</v>
      </c>
      <c r="K8121">
        <f t="shared" si="1012"/>
        <v>20.585643763396337</v>
      </c>
      <c r="M8121">
        <f t="shared" si="1014"/>
        <v>20.950350808315683</v>
      </c>
      <c r="N8121">
        <f t="shared" si="1015"/>
        <v>22263.620565357625</v>
      </c>
    </row>
    <row r="8122" spans="2:14" x14ac:dyDescent="0.3">
      <c r="B8122" s="2">
        <v>145.24</v>
      </c>
      <c r="C8122" s="2">
        <f t="shared" si="1008"/>
        <v>40.344444444444449</v>
      </c>
      <c r="D8122" s="2">
        <v>-1.694</v>
      </c>
      <c r="F8122">
        <f t="shared" si="1009"/>
        <v>-960.84663372542184</v>
      </c>
      <c r="G8122">
        <f t="shared" si="1010"/>
        <v>-4.1988432938584404E-2</v>
      </c>
      <c r="H8122">
        <f t="shared" si="1013"/>
        <v>-65.566530807741529</v>
      </c>
      <c r="J8122">
        <f t="shared" si="1011"/>
        <v>33.948679398194137</v>
      </c>
      <c r="K8122">
        <f t="shared" si="1012"/>
        <v>20.582809446480002</v>
      </c>
      <c r="M8122">
        <f t="shared" si="1014"/>
        <v>20.363087081166157</v>
      </c>
      <c r="N8122">
        <f t="shared" si="1015"/>
        <v>22271.76678938491</v>
      </c>
    </row>
    <row r="8123" spans="2:14" x14ac:dyDescent="0.3">
      <c r="B8123" s="2">
        <v>145.22999999999999</v>
      </c>
      <c r="C8123" s="2">
        <f t="shared" si="1008"/>
        <v>40.341666666666661</v>
      </c>
      <c r="D8123" s="2">
        <v>-1.694</v>
      </c>
      <c r="F8123">
        <f t="shared" si="1009"/>
        <v>-960.71432670864476</v>
      </c>
      <c r="G8123">
        <f t="shared" si="1010"/>
        <v>-4.1991324106589546E-2</v>
      </c>
      <c r="H8123">
        <f t="shared" si="1013"/>
        <v>-65.608522131848119</v>
      </c>
      <c r="J8123">
        <f t="shared" si="1011"/>
        <v>33.946341978791885</v>
      </c>
      <c r="K8123">
        <f t="shared" si="1012"/>
        <v>20.581392288021824</v>
      </c>
      <c r="M8123">
        <f t="shared" si="1014"/>
        <v>19.828717387251501</v>
      </c>
      <c r="N8123">
        <f t="shared" si="1015"/>
        <v>22279.111833862422</v>
      </c>
    </row>
    <row r="8124" spans="2:14" x14ac:dyDescent="0.3">
      <c r="B8124" s="2">
        <v>145.21</v>
      </c>
      <c r="C8124" s="2">
        <f t="shared" si="1008"/>
        <v>40.336111111111116</v>
      </c>
      <c r="D8124" s="2">
        <v>-1.694</v>
      </c>
      <c r="F8124">
        <f t="shared" si="1009"/>
        <v>-960.44974000466448</v>
      </c>
      <c r="G8124">
        <f t="shared" si="1010"/>
        <v>-4.1997107637215064E-2</v>
      </c>
      <c r="H8124">
        <f t="shared" si="1013"/>
        <v>-65.650519239485334</v>
      </c>
      <c r="J8124">
        <f t="shared" si="1011"/>
        <v>33.941667139987409</v>
      </c>
      <c r="K8124">
        <f t="shared" si="1012"/>
        <v>20.578557971105486</v>
      </c>
      <c r="M8124">
        <f t="shared" si="1014"/>
        <v>19.352478927585437</v>
      </c>
      <c r="N8124">
        <f t="shared" si="1015"/>
        <v>22285.64229793589</v>
      </c>
    </row>
    <row r="8125" spans="2:14" x14ac:dyDescent="0.3">
      <c r="B8125" s="2">
        <v>145.19999999999999</v>
      </c>
      <c r="C8125" s="2">
        <f t="shared" si="1008"/>
        <v>40.333333333333329</v>
      </c>
      <c r="D8125" s="2">
        <v>-1.694</v>
      </c>
      <c r="F8125">
        <f t="shared" si="1009"/>
        <v>-960.31746031746013</v>
      </c>
      <c r="G8125">
        <f t="shared" si="1010"/>
        <v>-4.2000000000000003E-2</v>
      </c>
      <c r="H8125">
        <f t="shared" si="1013"/>
        <v>-65.692519239485335</v>
      </c>
      <c r="J8125">
        <f t="shared" si="1011"/>
        <v>33.939329720585157</v>
      </c>
      <c r="K8125">
        <f t="shared" si="1012"/>
        <v>20.577140812647311</v>
      </c>
      <c r="M8125">
        <f t="shared" si="1014"/>
        <v>18.930854178239485</v>
      </c>
      <c r="N8125">
        <f t="shared" si="1015"/>
        <v>22291.347226562448</v>
      </c>
    </row>
    <row r="8126" spans="2:14" x14ac:dyDescent="0.3">
      <c r="B8126" s="2">
        <v>145.19</v>
      </c>
      <c r="C8126" s="2">
        <f t="shared" si="1008"/>
        <v>40.330555555555556</v>
      </c>
      <c r="D8126" s="2">
        <v>-1.694</v>
      </c>
      <c r="F8126">
        <f t="shared" si="1009"/>
        <v>-960.18518974011408</v>
      </c>
      <c r="G8126">
        <f t="shared" si="1010"/>
        <v>-4.2002892761209443E-2</v>
      </c>
      <c r="H8126">
        <f t="shared" si="1013"/>
        <v>-65.734522132246539</v>
      </c>
      <c r="J8126">
        <f t="shared" si="1011"/>
        <v>33.936992301182912</v>
      </c>
      <c r="K8126">
        <f t="shared" si="1012"/>
        <v>20.575723654189144</v>
      </c>
      <c r="M8126">
        <f t="shared" si="1014"/>
        <v>18.566774212889875</v>
      </c>
      <c r="N8126">
        <f t="shared" si="1015"/>
        <v>22296.216614238543</v>
      </c>
    </row>
    <row r="8127" spans="2:14" x14ac:dyDescent="0.3">
      <c r="B8127" s="2">
        <v>145.18</v>
      </c>
      <c r="C8127" s="2">
        <f t="shared" si="1008"/>
        <v>40.327777777777776</v>
      </c>
      <c r="D8127" s="2">
        <v>-1.694</v>
      </c>
      <c r="F8127">
        <f t="shared" si="1009"/>
        <v>-960.05292827262519</v>
      </c>
      <c r="G8127">
        <f t="shared" si="1010"/>
        <v>-4.2005785920925749E-2</v>
      </c>
      <c r="H8127">
        <f t="shared" si="1013"/>
        <v>-65.77652791816746</v>
      </c>
      <c r="J8127">
        <f t="shared" si="1011"/>
        <v>33.934654881780666</v>
      </c>
      <c r="K8127">
        <f t="shared" si="1012"/>
        <v>20.574306495730969</v>
      </c>
      <c r="M8127">
        <f t="shared" si="1014"/>
        <v>18.260885245064003</v>
      </c>
      <c r="N8127">
        <f t="shared" si="1015"/>
        <v>22300.241928703315</v>
      </c>
    </row>
    <row r="8128" spans="2:14" x14ac:dyDescent="0.3">
      <c r="B8128" s="2">
        <v>145.16</v>
      </c>
      <c r="C8128" s="2">
        <f t="shared" si="1008"/>
        <v>40.322222222222223</v>
      </c>
      <c r="D8128" s="2">
        <v>-1.694</v>
      </c>
      <c r="F8128">
        <f t="shared" si="1009"/>
        <v>-959.7884326672206</v>
      </c>
      <c r="G8128">
        <f t="shared" si="1010"/>
        <v>-4.2011573436208323E-2</v>
      </c>
      <c r="H8128">
        <f t="shared" si="1013"/>
        <v>-65.818539491603673</v>
      </c>
      <c r="J8128">
        <f t="shared" si="1011"/>
        <v>33.929980042976183</v>
      </c>
      <c r="K8128">
        <f t="shared" si="1012"/>
        <v>20.571472178814627</v>
      </c>
      <c r="M8128">
        <f t="shared" si="1014"/>
        <v>18.016025236050972</v>
      </c>
      <c r="N8128">
        <f t="shared" si="1015"/>
        <v>22303.415848822409</v>
      </c>
    </row>
    <row r="8129" spans="2:14" x14ac:dyDescent="0.3">
      <c r="B8129" s="2">
        <v>145.15</v>
      </c>
      <c r="C8129" s="2">
        <f t="shared" si="1008"/>
        <v>40.319444444444443</v>
      </c>
      <c r="D8129" s="2">
        <v>-1.694</v>
      </c>
      <c r="F8129">
        <f t="shared" si="1009"/>
        <v>-959.65619852930456</v>
      </c>
      <c r="G8129">
        <f t="shared" si="1010"/>
        <v>-4.2014467791939375E-2</v>
      </c>
      <c r="H8129">
        <f t="shared" si="1013"/>
        <v>-65.860553959395617</v>
      </c>
      <c r="J8129">
        <f t="shared" si="1011"/>
        <v>33.927642623573938</v>
      </c>
      <c r="K8129">
        <f t="shared" si="1012"/>
        <v>20.570055020356456</v>
      </c>
      <c r="M8129">
        <f t="shared" si="1014"/>
        <v>17.828051914712113</v>
      </c>
      <c r="N8129">
        <f t="shared" si="1015"/>
        <v>22305.733109257966</v>
      </c>
    </row>
    <row r="8130" spans="2:14" x14ac:dyDescent="0.3">
      <c r="B8130" s="2">
        <v>145.13999999999999</v>
      </c>
      <c r="C8130" s="2">
        <f t="shared" si="1008"/>
        <v>40.316666666666663</v>
      </c>
      <c r="D8130" s="2">
        <v>-1.694</v>
      </c>
      <c r="F8130">
        <f t="shared" si="1009"/>
        <v>-959.52397350124613</v>
      </c>
      <c r="G8130">
        <f t="shared" si="1010"/>
        <v>-4.2017362546506822E-2</v>
      </c>
      <c r="H8130">
        <f t="shared" si="1013"/>
        <v>-65.902571321942119</v>
      </c>
      <c r="J8130">
        <f t="shared" si="1011"/>
        <v>33.925305204171693</v>
      </c>
      <c r="K8130">
        <f t="shared" si="1012"/>
        <v>20.568637861898285</v>
      </c>
      <c r="M8130">
        <f t="shared" si="1014"/>
        <v>17.69959337803175</v>
      </c>
      <c r="N8130">
        <f t="shared" si="1015"/>
        <v>22307.18967904543</v>
      </c>
    </row>
    <row r="8131" spans="2:14" x14ac:dyDescent="0.3">
      <c r="B8131" s="2">
        <v>145.13</v>
      </c>
      <c r="C8131" s="2">
        <f t="shared" si="1008"/>
        <v>40.31388888888889</v>
      </c>
      <c r="D8131" s="2">
        <v>-1.694</v>
      </c>
      <c r="F8131">
        <f t="shared" si="1009"/>
        <v>-959.39175758304555</v>
      </c>
      <c r="G8131">
        <f t="shared" si="1010"/>
        <v>-4.202025769999311E-2</v>
      </c>
      <c r="H8131">
        <f t="shared" si="1013"/>
        <v>-65.944591579642108</v>
      </c>
      <c r="J8131">
        <f t="shared" si="1011"/>
        <v>33.922967784769448</v>
      </c>
      <c r="K8131">
        <f t="shared" si="1012"/>
        <v>20.567220703440114</v>
      </c>
      <c r="M8131">
        <f t="shared" si="1014"/>
        <v>17.630880486013076</v>
      </c>
      <c r="N8131">
        <f t="shared" si="1015"/>
        <v>22307.783046285342</v>
      </c>
    </row>
    <row r="8132" spans="2:14" x14ac:dyDescent="0.3">
      <c r="B8132" s="2">
        <v>145.12</v>
      </c>
      <c r="C8132" s="2">
        <f t="shared" si="1008"/>
        <v>40.31111111111111</v>
      </c>
      <c r="D8132" s="2">
        <v>-1.694</v>
      </c>
      <c r="F8132">
        <f t="shared" si="1009"/>
        <v>-959.25955077470223</v>
      </c>
      <c r="G8132">
        <f t="shared" si="1010"/>
        <v>-4.2023153252480704E-2</v>
      </c>
      <c r="H8132">
        <f t="shared" si="1013"/>
        <v>-65.986614732894594</v>
      </c>
      <c r="J8132">
        <f t="shared" si="1011"/>
        <v>33.920630365367202</v>
      </c>
      <c r="K8132">
        <f t="shared" si="1012"/>
        <v>20.565803544981943</v>
      </c>
      <c r="M8132">
        <f t="shared" si="1014"/>
        <v>17.622038664965046</v>
      </c>
      <c r="N8132">
        <f t="shared" si="1015"/>
        <v>22307.512222892012</v>
      </c>
    </row>
    <row r="8133" spans="2:14" x14ac:dyDescent="0.3">
      <c r="B8133" s="2">
        <v>145.1</v>
      </c>
      <c r="C8133" s="2">
        <f t="shared" ref="C8133:C8196" si="1016">B8133/3.6</f>
        <v>40.30555555555555</v>
      </c>
      <c r="D8133" s="2">
        <v>-1.694</v>
      </c>
      <c r="F8133">
        <f t="shared" ref="F8133:F8196" si="1017">IF(D8133=0,POWER(C8133,2)/0.001,POWER(C8133,2)/D8133)</f>
        <v>-958.99516448758845</v>
      </c>
      <c r="G8133">
        <f t="shared" ref="G8133:G8196" si="1018">C8133/F8133</f>
        <v>-4.2028945554789809E-2</v>
      </c>
      <c r="H8133">
        <f t="shared" si="1013"/>
        <v>-66.028643678449384</v>
      </c>
      <c r="J8133">
        <f t="shared" ref="J8133:J8196" si="1019">C8133*SIN(1)</f>
        <v>33.915955526562712</v>
      </c>
      <c r="K8133">
        <f t="shared" ref="K8133:K8196" si="1020">C8133*COS(89)</f>
        <v>20.562969228065597</v>
      </c>
      <c r="M8133">
        <f t="shared" si="1014"/>
        <v>17.675426928885592</v>
      </c>
      <c r="N8133">
        <f t="shared" si="1015"/>
        <v>22306.377765366735</v>
      </c>
    </row>
    <row r="8134" spans="2:14" x14ac:dyDescent="0.3">
      <c r="B8134" s="2">
        <v>145.09</v>
      </c>
      <c r="C8134" s="2">
        <f t="shared" si="1016"/>
        <v>40.302777777777777</v>
      </c>
      <c r="D8134" s="2">
        <v>-1.694</v>
      </c>
      <c r="F8134">
        <f t="shared" si="1017"/>
        <v>-958.86298500881833</v>
      </c>
      <c r="G8134">
        <f t="shared" si="1018"/>
        <v>-4.2031842304776343E-2</v>
      </c>
      <c r="H8134">
        <f t="shared" ref="H8134:H8197" si="1021">H8133+G8134</f>
        <v>-66.070675520754165</v>
      </c>
      <c r="J8134">
        <f t="shared" si="1019"/>
        <v>33.913618107160474</v>
      </c>
      <c r="K8134">
        <f t="shared" si="1020"/>
        <v>20.56155206960743</v>
      </c>
      <c r="M8134">
        <f t="shared" ref="M8134:M8197" si="1022">$M$4+J8134*COS(H8134)</f>
        <v>17.786286864782987</v>
      </c>
      <c r="N8134">
        <f t="shared" ref="N8134:N8197" si="1023">N8133+K8134*(-SIN(H8134))</f>
        <v>22304.381718321423</v>
      </c>
    </row>
    <row r="8135" spans="2:14" x14ac:dyDescent="0.3">
      <c r="B8135" s="2">
        <v>145.08000000000001</v>
      </c>
      <c r="C8135" s="2">
        <f t="shared" si="1016"/>
        <v>40.300000000000004</v>
      </c>
      <c r="D8135" s="2">
        <v>-1.694</v>
      </c>
      <c r="F8135">
        <f t="shared" si="1017"/>
        <v>-958.73081463990582</v>
      </c>
      <c r="G8135">
        <f t="shared" si="1018"/>
        <v>-4.2034739454094285E-2</v>
      </c>
      <c r="H8135">
        <f t="shared" si="1021"/>
        <v>-66.11271026020826</v>
      </c>
      <c r="J8135">
        <f t="shared" si="1019"/>
        <v>33.911280687758236</v>
      </c>
      <c r="K8135">
        <f t="shared" si="1020"/>
        <v>20.560134911149259</v>
      </c>
      <c r="M8135">
        <f t="shared" si="1022"/>
        <v>17.95676397688468</v>
      </c>
      <c r="N8135">
        <f t="shared" si="1023"/>
        <v>22301.527667149778</v>
      </c>
    </row>
    <row r="8136" spans="2:14" x14ac:dyDescent="0.3">
      <c r="B8136" s="2">
        <v>145.07</v>
      </c>
      <c r="C8136" s="2">
        <f t="shared" si="1016"/>
        <v>40.297222222222217</v>
      </c>
      <c r="D8136" s="2">
        <v>-1.6950000000000001</v>
      </c>
      <c r="F8136">
        <f t="shared" si="1017"/>
        <v>-958.03310845260182</v>
      </c>
      <c r="G8136">
        <f t="shared" si="1018"/>
        <v>-4.2062452609085275E-2</v>
      </c>
      <c r="H8136">
        <f t="shared" si="1021"/>
        <v>-66.154772712817348</v>
      </c>
      <c r="J8136">
        <f t="shared" si="1019"/>
        <v>33.908943268355983</v>
      </c>
      <c r="K8136">
        <f t="shared" si="1020"/>
        <v>20.558717752691084</v>
      </c>
      <c r="M8136">
        <f t="shared" si="1022"/>
        <v>18.186712922291122</v>
      </c>
      <c r="N8136">
        <f t="shared" si="1023"/>
        <v>22297.820211531536</v>
      </c>
    </row>
    <row r="8137" spans="2:14" x14ac:dyDescent="0.3">
      <c r="B8137" s="2">
        <v>145.05000000000001</v>
      </c>
      <c r="C8137" s="2">
        <f t="shared" si="1016"/>
        <v>40.291666666666671</v>
      </c>
      <c r="D8137" s="2">
        <v>-1.696</v>
      </c>
      <c r="F8137">
        <f t="shared" si="1017"/>
        <v>-957.20424692085976</v>
      </c>
      <c r="G8137">
        <f t="shared" si="1018"/>
        <v>-4.2093071354705268E-2</v>
      </c>
      <c r="H8137">
        <f t="shared" si="1021"/>
        <v>-66.196865784172047</v>
      </c>
      <c r="J8137">
        <f t="shared" si="1019"/>
        <v>33.9042684295515</v>
      </c>
      <c r="K8137">
        <f t="shared" si="1020"/>
        <v>20.555883435774746</v>
      </c>
      <c r="M8137">
        <f t="shared" si="1022"/>
        <v>18.47813687013727</v>
      </c>
      <c r="N8137">
        <f t="shared" si="1023"/>
        <v>22293.265727342041</v>
      </c>
    </row>
    <row r="8138" spans="2:14" x14ac:dyDescent="0.3">
      <c r="B8138" s="2">
        <v>145.04</v>
      </c>
      <c r="C8138" s="2">
        <f t="shared" si="1016"/>
        <v>40.288888888888884</v>
      </c>
      <c r="D8138" s="2">
        <v>-1.6970000000000001</v>
      </c>
      <c r="F8138">
        <f t="shared" si="1017"/>
        <v>-956.508289865194</v>
      </c>
      <c r="G8138">
        <f t="shared" si="1018"/>
        <v>-4.2120794263651409E-2</v>
      </c>
      <c r="H8138">
        <f t="shared" si="1021"/>
        <v>-66.2389865784357</v>
      </c>
      <c r="J8138">
        <f t="shared" si="1019"/>
        <v>33.901931010149248</v>
      </c>
      <c r="K8138">
        <f t="shared" si="1020"/>
        <v>20.554466277316571</v>
      </c>
      <c r="M8138">
        <f t="shared" si="1022"/>
        <v>18.826035528701041</v>
      </c>
      <c r="N8138">
        <f t="shared" si="1023"/>
        <v>22287.871594029046</v>
      </c>
    </row>
    <row r="8139" spans="2:14" x14ac:dyDescent="0.3">
      <c r="B8139" s="2">
        <v>145.03</v>
      </c>
      <c r="C8139" s="2">
        <f t="shared" si="1016"/>
        <v>40.286111111111111</v>
      </c>
      <c r="D8139" s="2">
        <v>-1.698</v>
      </c>
      <c r="F8139">
        <f t="shared" si="1017"/>
        <v>-955.81316163532995</v>
      </c>
      <c r="G8139">
        <f t="shared" si="1018"/>
        <v>-4.2148520995656066E-2</v>
      </c>
      <c r="H8139">
        <f t="shared" si="1021"/>
        <v>-66.281135099431353</v>
      </c>
      <c r="J8139">
        <f t="shared" si="1019"/>
        <v>33.89959359074701</v>
      </c>
      <c r="K8139">
        <f t="shared" si="1020"/>
        <v>20.5530491188584</v>
      </c>
      <c r="M8139">
        <f t="shared" si="1022"/>
        <v>19.232197965141225</v>
      </c>
      <c r="N8139">
        <f t="shared" si="1023"/>
        <v>22281.64695229776</v>
      </c>
    </row>
    <row r="8140" spans="2:14" x14ac:dyDescent="0.3">
      <c r="B8140" s="2">
        <v>145.01</v>
      </c>
      <c r="C8140" s="2">
        <f t="shared" si="1016"/>
        <v>40.280555555555551</v>
      </c>
      <c r="D8140" s="2">
        <v>-1.698</v>
      </c>
      <c r="F8140">
        <f t="shared" si="1017"/>
        <v>-955.5495617574777</v>
      </c>
      <c r="G8140">
        <f t="shared" si="1018"/>
        <v>-4.2154334183849396E-2</v>
      </c>
      <c r="H8140">
        <f t="shared" si="1021"/>
        <v>-66.323289433615201</v>
      </c>
      <c r="J8140">
        <f t="shared" si="1019"/>
        <v>33.894918751942519</v>
      </c>
      <c r="K8140">
        <f t="shared" si="1020"/>
        <v>20.550214801942058</v>
      </c>
      <c r="M8140">
        <f t="shared" si="1022"/>
        <v>19.697949877265021</v>
      </c>
      <c r="N8140">
        <f t="shared" si="1023"/>
        <v>22274.603345890435</v>
      </c>
    </row>
    <row r="8141" spans="2:14" x14ac:dyDescent="0.3">
      <c r="B8141" s="2">
        <v>145</v>
      </c>
      <c r="C8141" s="2">
        <f t="shared" si="1016"/>
        <v>40.277777777777779</v>
      </c>
      <c r="D8141" s="2">
        <v>-1.6990000000000001</v>
      </c>
      <c r="F8141">
        <f t="shared" si="1017"/>
        <v>-954.85543420603256</v>
      </c>
      <c r="G8141">
        <f t="shared" si="1018"/>
        <v>-4.2182068965517246E-2</v>
      </c>
      <c r="H8141">
        <f t="shared" si="1021"/>
        <v>-66.365471502580718</v>
      </c>
      <c r="J8141">
        <f t="shared" si="1019"/>
        <v>33.892581332540274</v>
      </c>
      <c r="K8141">
        <f t="shared" si="1020"/>
        <v>20.548797643483887</v>
      </c>
      <c r="M8141">
        <f t="shared" si="1022"/>
        <v>20.218339822858557</v>
      </c>
      <c r="N8141">
        <f t="shared" si="1023"/>
        <v>22266.752445684553</v>
      </c>
    </row>
    <row r="8142" spans="2:14" x14ac:dyDescent="0.3">
      <c r="B8142" s="2">
        <v>144.99</v>
      </c>
      <c r="C8142" s="2">
        <f t="shared" si="1016"/>
        <v>40.274999999999999</v>
      </c>
      <c r="D8142" s="2">
        <v>-1.7</v>
      </c>
      <c r="F8142">
        <f t="shared" si="1017"/>
        <v>-954.16213235294117</v>
      </c>
      <c r="G8142">
        <f t="shared" si="1018"/>
        <v>-4.2209807572936062E-2</v>
      </c>
      <c r="H8142">
        <f t="shared" si="1021"/>
        <v>-66.407681310153649</v>
      </c>
      <c r="J8142">
        <f t="shared" si="1019"/>
        <v>33.890243913138029</v>
      </c>
      <c r="K8142">
        <f t="shared" si="1020"/>
        <v>20.547380485025716</v>
      </c>
      <c r="M8142">
        <f t="shared" si="1022"/>
        <v>20.794772667629079</v>
      </c>
      <c r="N8142">
        <f t="shared" si="1023"/>
        <v>22258.107812319224</v>
      </c>
    </row>
    <row r="8143" spans="2:14" x14ac:dyDescent="0.3">
      <c r="B8143" s="2">
        <v>144.97</v>
      </c>
      <c r="C8143" s="2">
        <f t="shared" si="1016"/>
        <v>40.269444444444446</v>
      </c>
      <c r="D8143" s="2">
        <v>-1.7010000000000001</v>
      </c>
      <c r="F8143">
        <f t="shared" si="1017"/>
        <v>-953.33812808006917</v>
      </c>
      <c r="G8143">
        <f t="shared" si="1018"/>
        <v>-4.2240463544181553E-2</v>
      </c>
      <c r="H8143">
        <f t="shared" si="1021"/>
        <v>-66.449921773697824</v>
      </c>
      <c r="J8143">
        <f t="shared" si="1019"/>
        <v>33.885569074333546</v>
      </c>
      <c r="K8143">
        <f t="shared" si="1020"/>
        <v>20.544546168109374</v>
      </c>
      <c r="M8143">
        <f t="shared" si="1022"/>
        <v>21.428445217825445</v>
      </c>
      <c r="N8143">
        <f t="shared" si="1023"/>
        <v>22248.685044148944</v>
      </c>
    </row>
    <row r="8144" spans="2:14" x14ac:dyDescent="0.3">
      <c r="B8144" s="2">
        <v>144.96</v>
      </c>
      <c r="C8144" s="2">
        <f t="shared" si="1016"/>
        <v>40.266666666666666</v>
      </c>
      <c r="D8144" s="2">
        <v>-1.7010000000000001</v>
      </c>
      <c r="F8144">
        <f t="shared" si="1017"/>
        <v>-953.20661049056105</v>
      </c>
      <c r="G8144">
        <f t="shared" si="1018"/>
        <v>-4.2243377483443707E-2</v>
      </c>
      <c r="H8144">
        <f t="shared" si="1021"/>
        <v>-66.492165151181268</v>
      </c>
      <c r="J8144">
        <f t="shared" si="1019"/>
        <v>33.883231654931301</v>
      </c>
      <c r="K8144">
        <f t="shared" si="1020"/>
        <v>20.543129009651203</v>
      </c>
      <c r="M8144">
        <f t="shared" si="1022"/>
        <v>22.113673958853774</v>
      </c>
      <c r="N8144">
        <f t="shared" si="1023"/>
        <v>22238.500409458215</v>
      </c>
    </row>
    <row r="8145" spans="2:14" x14ac:dyDescent="0.3">
      <c r="B8145" s="2">
        <v>144.94</v>
      </c>
      <c r="C8145" s="2">
        <f t="shared" si="1016"/>
        <v>40.261111111111113</v>
      </c>
      <c r="D8145" s="2">
        <v>-1.702</v>
      </c>
      <c r="F8145">
        <f t="shared" si="1017"/>
        <v>-952.38370616993814</v>
      </c>
      <c r="G8145">
        <f t="shared" si="1018"/>
        <v>-4.2274044432178831E-2</v>
      </c>
      <c r="H8145">
        <f t="shared" si="1021"/>
        <v>-66.534439195613444</v>
      </c>
      <c r="J8145">
        <f t="shared" si="1019"/>
        <v>33.87855681612681</v>
      </c>
      <c r="K8145">
        <f t="shared" si="1020"/>
        <v>20.540294692734861</v>
      </c>
      <c r="M8145">
        <f t="shared" si="1022"/>
        <v>22.853839827269034</v>
      </c>
      <c r="N8145">
        <f t="shared" si="1023"/>
        <v>22227.572404570514</v>
      </c>
    </row>
    <row r="8146" spans="2:14" x14ac:dyDescent="0.3">
      <c r="B8146" s="2">
        <v>144.93</v>
      </c>
      <c r="C8146" s="2">
        <f t="shared" si="1016"/>
        <v>40.258333333333333</v>
      </c>
      <c r="D8146" s="2">
        <v>-1.7</v>
      </c>
      <c r="F8146">
        <f t="shared" si="1017"/>
        <v>-953.372589869281</v>
      </c>
      <c r="G8146">
        <f t="shared" si="1018"/>
        <v>-4.2227282136203685E-2</v>
      </c>
      <c r="H8146">
        <f t="shared" si="1021"/>
        <v>-66.576666477749654</v>
      </c>
      <c r="J8146">
        <f t="shared" si="1019"/>
        <v>33.876219396724565</v>
      </c>
      <c r="K8146">
        <f t="shared" si="1020"/>
        <v>20.53887753427669</v>
      </c>
      <c r="M8146">
        <f t="shared" si="1022"/>
        <v>23.642228706652098</v>
      </c>
      <c r="N8146">
        <f t="shared" si="1023"/>
        <v>22215.920745725245</v>
      </c>
    </row>
    <row r="8147" spans="2:14" x14ac:dyDescent="0.3">
      <c r="B8147" s="2">
        <v>144.91999999999999</v>
      </c>
      <c r="C8147" s="2">
        <f t="shared" si="1016"/>
        <v>40.255555555555553</v>
      </c>
      <c r="D8147" s="2">
        <v>-1.6990000000000001</v>
      </c>
      <c r="F8147">
        <f t="shared" si="1017"/>
        <v>-953.80209128100034</v>
      </c>
      <c r="G8147">
        <f t="shared" si="1018"/>
        <v>-4.2205354678443281E-2</v>
      </c>
      <c r="H8147">
        <f t="shared" si="1021"/>
        <v>-66.618871832428098</v>
      </c>
      <c r="J8147">
        <f t="shared" si="1019"/>
        <v>33.87388197732232</v>
      </c>
      <c r="K8147">
        <f t="shared" si="1020"/>
        <v>20.537460375818515</v>
      </c>
      <c r="M8147">
        <f t="shared" si="1022"/>
        <v>24.479796669723498</v>
      </c>
      <c r="N8147">
        <f t="shared" si="1023"/>
        <v>22203.566664690265</v>
      </c>
    </row>
    <row r="8148" spans="2:14" x14ac:dyDescent="0.3">
      <c r="B8148" s="2">
        <v>144.91</v>
      </c>
      <c r="C8148" s="2">
        <f t="shared" si="1016"/>
        <v>40.252777777777773</v>
      </c>
      <c r="D8148" s="2">
        <v>-1.698</v>
      </c>
      <c r="F8148">
        <f t="shared" si="1017"/>
        <v>-954.23210767206137</v>
      </c>
      <c r="G8148">
        <f t="shared" si="1018"/>
        <v>-4.2183424194327516E-2</v>
      </c>
      <c r="H8148">
        <f t="shared" si="1021"/>
        <v>-66.661055256622433</v>
      </c>
      <c r="J8148">
        <f t="shared" si="1019"/>
        <v>33.871544557920075</v>
      </c>
      <c r="K8148">
        <f t="shared" si="1020"/>
        <v>20.536043217360344</v>
      </c>
      <c r="M8148">
        <f t="shared" si="1022"/>
        <v>25.364968997985457</v>
      </c>
      <c r="N8148">
        <f t="shared" si="1023"/>
        <v>22190.532607980029</v>
      </c>
    </row>
    <row r="8149" spans="2:14" x14ac:dyDescent="0.3">
      <c r="B8149" s="2">
        <v>144.88999999999999</v>
      </c>
      <c r="C8149" s="2">
        <f t="shared" si="1016"/>
        <v>40.24722222222222</v>
      </c>
      <c r="D8149" s="2">
        <v>-1.696</v>
      </c>
      <c r="F8149">
        <f t="shared" si="1017"/>
        <v>-955.09368903593054</v>
      </c>
      <c r="G8149">
        <f t="shared" si="1018"/>
        <v>-4.2139554144523431E-2</v>
      </c>
      <c r="H8149">
        <f t="shared" si="1021"/>
        <v>-66.703194810766959</v>
      </c>
      <c r="J8149">
        <f t="shared" si="1019"/>
        <v>33.866869719115591</v>
      </c>
      <c r="K8149">
        <f t="shared" si="1020"/>
        <v>20.533208900444002</v>
      </c>
      <c r="M8149">
        <f t="shared" si="1022"/>
        <v>26.297337307214814</v>
      </c>
      <c r="N8149">
        <f t="shared" si="1023"/>
        <v>22176.843474085974</v>
      </c>
    </row>
    <row r="8150" spans="2:14" x14ac:dyDescent="0.3">
      <c r="B8150" s="2">
        <v>144.88</v>
      </c>
      <c r="C8150" s="2">
        <f t="shared" si="1016"/>
        <v>40.24444444444444</v>
      </c>
      <c r="D8150" s="2">
        <v>-1.694</v>
      </c>
      <c r="F8150">
        <f t="shared" si="1017"/>
        <v>-956.08932033174437</v>
      </c>
      <c r="G8150">
        <f t="shared" si="1018"/>
        <v>-4.2092766427388184E-2</v>
      </c>
      <c r="H8150">
        <f t="shared" si="1021"/>
        <v>-66.745287577194347</v>
      </c>
      <c r="J8150">
        <f t="shared" si="1019"/>
        <v>33.864532299713339</v>
      </c>
      <c r="K8150">
        <f t="shared" si="1020"/>
        <v>20.531791741985831</v>
      </c>
      <c r="M8150">
        <f t="shared" si="1022"/>
        <v>27.271480278567449</v>
      </c>
      <c r="N8150">
        <f t="shared" si="1023"/>
        <v>22162.523445719729</v>
      </c>
    </row>
    <row r="8151" spans="2:14" x14ac:dyDescent="0.3">
      <c r="B8151" s="2">
        <v>144.87</v>
      </c>
      <c r="C8151" s="2">
        <f t="shared" si="1016"/>
        <v>40.241666666666667</v>
      </c>
      <c r="D8151" s="2">
        <v>-1.6930000000000001</v>
      </c>
      <c r="F8151">
        <f t="shared" si="1017"/>
        <v>-956.52199415895518</v>
      </c>
      <c r="G8151">
        <f t="shared" si="1018"/>
        <v>-4.2070822116380205E-2</v>
      </c>
      <c r="H8151">
        <f t="shared" si="1021"/>
        <v>-66.787358399310733</v>
      </c>
      <c r="J8151">
        <f t="shared" si="1019"/>
        <v>33.862194880311101</v>
      </c>
      <c r="K8151">
        <f t="shared" si="1020"/>
        <v>20.53037458352766</v>
      </c>
      <c r="M8151">
        <f t="shared" si="1022"/>
        <v>28.287937992311154</v>
      </c>
      <c r="N8151">
        <f t="shared" si="1023"/>
        <v>22147.598286200628</v>
      </c>
    </row>
    <row r="8152" spans="2:14" x14ac:dyDescent="0.3">
      <c r="B8152" s="2">
        <v>144.85</v>
      </c>
      <c r="C8152" s="2">
        <f t="shared" si="1016"/>
        <v>40.236111111111107</v>
      </c>
      <c r="D8152" s="2">
        <v>-1.6910000000000001</v>
      </c>
      <c r="F8152">
        <f t="shared" si="1017"/>
        <v>-957.38890440312161</v>
      </c>
      <c r="G8152">
        <f t="shared" si="1018"/>
        <v>-4.2026924404556444E-2</v>
      </c>
      <c r="H8152">
        <f t="shared" si="1021"/>
        <v>-66.829385323715286</v>
      </c>
      <c r="J8152">
        <f t="shared" si="1019"/>
        <v>33.857520041506611</v>
      </c>
      <c r="K8152">
        <f t="shared" si="1020"/>
        <v>20.527540266611314</v>
      </c>
      <c r="M8152">
        <f t="shared" si="1022"/>
        <v>29.345810991150408</v>
      </c>
      <c r="N8152">
        <f t="shared" si="1023"/>
        <v>22132.096151266884</v>
      </c>
    </row>
    <row r="8153" spans="2:14" x14ac:dyDescent="0.3">
      <c r="B8153" s="2">
        <v>144.84</v>
      </c>
      <c r="C8153" s="2">
        <f t="shared" si="1016"/>
        <v>40.233333333333334</v>
      </c>
      <c r="D8153" s="2">
        <v>-1.69</v>
      </c>
      <c r="F8153">
        <f t="shared" si="1017"/>
        <v>-957.82314266929666</v>
      </c>
      <c r="G8153">
        <f t="shared" si="1018"/>
        <v>-4.2004971002485493E-2</v>
      </c>
      <c r="H8153">
        <f t="shared" si="1021"/>
        <v>-66.87139029471777</v>
      </c>
      <c r="J8153">
        <f t="shared" si="1019"/>
        <v>33.855182622104373</v>
      </c>
      <c r="K8153">
        <f t="shared" si="1020"/>
        <v>20.526123108153147</v>
      </c>
      <c r="M8153">
        <f t="shared" si="1022"/>
        <v>30.440543911361388</v>
      </c>
      <c r="N8153">
        <f t="shared" si="1023"/>
        <v>22116.043746370811</v>
      </c>
    </row>
    <row r="8154" spans="2:14" x14ac:dyDescent="0.3">
      <c r="B8154" s="2">
        <v>144.83000000000001</v>
      </c>
      <c r="C8154" s="2">
        <f t="shared" si="1016"/>
        <v>40.230555555555561</v>
      </c>
      <c r="D8154" s="2">
        <v>-1.6879999999999999</v>
      </c>
      <c r="F8154">
        <f t="shared" si="1017"/>
        <v>-958.82559259990671</v>
      </c>
      <c r="G8154">
        <f t="shared" si="1018"/>
        <v>-4.1958157840226461E-2</v>
      </c>
      <c r="H8154">
        <f t="shared" si="1021"/>
        <v>-66.913348452557997</v>
      </c>
      <c r="J8154">
        <f t="shared" si="1019"/>
        <v>33.852845202702127</v>
      </c>
      <c r="K8154">
        <f t="shared" si="1020"/>
        <v>20.52470594969498</v>
      </c>
      <c r="M8154">
        <f t="shared" si="1022"/>
        <v>31.57106589075001</v>
      </c>
      <c r="N8154">
        <f t="shared" si="1023"/>
        <v>22099.470031410659</v>
      </c>
    </row>
    <row r="8155" spans="2:14" x14ac:dyDescent="0.3">
      <c r="B8155" s="2">
        <v>144.81</v>
      </c>
      <c r="C8155" s="2">
        <f t="shared" si="1016"/>
        <v>40.225000000000001</v>
      </c>
      <c r="D8155" s="2">
        <v>-1.6870000000000001</v>
      </c>
      <c r="F8155">
        <f t="shared" si="1017"/>
        <v>-959.12900118553648</v>
      </c>
      <c r="G8155">
        <f t="shared" si="1018"/>
        <v>-4.1939092604101925E-2</v>
      </c>
      <c r="H8155">
        <f t="shared" si="1021"/>
        <v>-66.955287545162093</v>
      </c>
      <c r="J8155">
        <f t="shared" si="1019"/>
        <v>33.848170363897637</v>
      </c>
      <c r="K8155">
        <f t="shared" si="1020"/>
        <v>20.521871632778634</v>
      </c>
      <c r="M8155">
        <f t="shared" si="1022"/>
        <v>32.737340716706548</v>
      </c>
      <c r="N8155">
        <f t="shared" si="1023"/>
        <v>22082.405645792755</v>
      </c>
    </row>
    <row r="8156" spans="2:14" x14ac:dyDescent="0.3">
      <c r="B8156" s="2">
        <v>144.80000000000001</v>
      </c>
      <c r="C8156" s="2">
        <f t="shared" si="1016"/>
        <v>40.222222222222221</v>
      </c>
      <c r="D8156" s="2">
        <v>-1.6850000000000001</v>
      </c>
      <c r="F8156">
        <f t="shared" si="1017"/>
        <v>-960.1348133494522</v>
      </c>
      <c r="G8156">
        <f t="shared" si="1018"/>
        <v>-4.1892265193370172E-2</v>
      </c>
      <c r="H8156">
        <f t="shared" si="1021"/>
        <v>-66.997179810355462</v>
      </c>
      <c r="J8156">
        <f t="shared" si="1019"/>
        <v>33.845832944495392</v>
      </c>
      <c r="K8156">
        <f t="shared" si="1020"/>
        <v>20.520454474320463</v>
      </c>
      <c r="M8156">
        <f t="shared" si="1022"/>
        <v>33.933786610063422</v>
      </c>
      <c r="N8156">
        <f t="shared" si="1023"/>
        <v>22064.880020939629</v>
      </c>
    </row>
    <row r="8157" spans="2:14" x14ac:dyDescent="0.3">
      <c r="B8157" s="2">
        <v>144.78</v>
      </c>
      <c r="C8157" s="2">
        <f t="shared" si="1016"/>
        <v>40.216666666666669</v>
      </c>
      <c r="D8157" s="2">
        <v>-1.6819999999999999</v>
      </c>
      <c r="F8157">
        <f t="shared" si="1017"/>
        <v>-961.5816158012949</v>
      </c>
      <c r="G8157">
        <f t="shared" si="1018"/>
        <v>-4.1823456278491503E-2</v>
      </c>
      <c r="H8157">
        <f t="shared" si="1021"/>
        <v>-67.039003266633955</v>
      </c>
      <c r="J8157">
        <f t="shared" si="1019"/>
        <v>33.841158105690909</v>
      </c>
      <c r="K8157">
        <f t="shared" si="1020"/>
        <v>20.517620157404121</v>
      </c>
      <c r="M8157">
        <f t="shared" si="1022"/>
        <v>35.160052062420547</v>
      </c>
      <c r="N8157">
        <f t="shared" si="1023"/>
        <v>22046.925894336982</v>
      </c>
    </row>
    <row r="8158" spans="2:14" x14ac:dyDescent="0.3">
      <c r="B8158" s="2">
        <v>144.77000000000001</v>
      </c>
      <c r="C8158" s="2">
        <f t="shared" si="1016"/>
        <v>40.213888888888889</v>
      </c>
      <c r="D8158" s="2">
        <v>-1.68</v>
      </c>
      <c r="F8158">
        <f t="shared" si="1017"/>
        <v>-962.59336879041734</v>
      </c>
      <c r="G8158">
        <f t="shared" si="1018"/>
        <v>-4.1776611176348691E-2</v>
      </c>
      <c r="H8158">
        <f t="shared" si="1021"/>
        <v>-67.080779877810301</v>
      </c>
      <c r="J8158">
        <f t="shared" si="1019"/>
        <v>33.838820686288663</v>
      </c>
      <c r="K8158">
        <f t="shared" si="1020"/>
        <v>20.516202998945946</v>
      </c>
      <c r="M8158">
        <f t="shared" si="1022"/>
        <v>36.41215979328193</v>
      </c>
      <c r="N8158">
        <f t="shared" si="1023"/>
        <v>22028.57394344826</v>
      </c>
    </row>
    <row r="8159" spans="2:14" x14ac:dyDescent="0.3">
      <c r="B8159" s="2">
        <v>144.75</v>
      </c>
      <c r="C8159" s="2">
        <f t="shared" si="1016"/>
        <v>40.208333333333336</v>
      </c>
      <c r="D8159" s="2">
        <v>-1.677</v>
      </c>
      <c r="F8159">
        <f t="shared" si="1017"/>
        <v>-964.04893824951967</v>
      </c>
      <c r="G8159">
        <f t="shared" si="1018"/>
        <v>-4.1707772020725391E-2</v>
      </c>
      <c r="H8159">
        <f t="shared" si="1021"/>
        <v>-67.122487649831029</v>
      </c>
      <c r="J8159">
        <f t="shared" si="1019"/>
        <v>33.834145847484173</v>
      </c>
      <c r="K8159">
        <f t="shared" si="1020"/>
        <v>20.513368682029608</v>
      </c>
      <c r="M8159">
        <f t="shared" si="1022"/>
        <v>37.689322611210443</v>
      </c>
      <c r="N8159">
        <f t="shared" si="1023"/>
        <v>22009.85811696374</v>
      </c>
    </row>
    <row r="8160" spans="2:14" x14ac:dyDescent="0.3">
      <c r="B8160" s="2">
        <v>144.72999999999999</v>
      </c>
      <c r="C8160" s="2">
        <f t="shared" si="1016"/>
        <v>40.202777777777776</v>
      </c>
      <c r="D8160" s="2">
        <v>-1.675</v>
      </c>
      <c r="F8160">
        <f t="shared" si="1017"/>
        <v>-964.93333793992986</v>
      </c>
      <c r="G8160">
        <f t="shared" si="1018"/>
        <v>-4.1663787742693296E-2</v>
      </c>
      <c r="H8160">
        <f t="shared" si="1021"/>
        <v>-67.164151437573722</v>
      </c>
      <c r="J8160">
        <f t="shared" si="1019"/>
        <v>33.829471008679683</v>
      </c>
      <c r="K8160">
        <f t="shared" si="1020"/>
        <v>20.510534365113262</v>
      </c>
      <c r="M8160">
        <f t="shared" si="1022"/>
        <v>38.988837783543772</v>
      </c>
      <c r="N8160">
        <f t="shared" si="1023"/>
        <v>21990.811398496007</v>
      </c>
    </row>
    <row r="8161" spans="2:14" x14ac:dyDescent="0.3">
      <c r="B8161" s="2">
        <v>144.72</v>
      </c>
      <c r="C8161" s="2">
        <f t="shared" si="1016"/>
        <v>40.199999999999996</v>
      </c>
      <c r="D8161" s="2">
        <v>-1.6719999999999999</v>
      </c>
      <c r="F8161">
        <f t="shared" si="1017"/>
        <v>-966.53110047846883</v>
      </c>
      <c r="G8161">
        <f t="shared" si="1018"/>
        <v>-4.1592039800995025E-2</v>
      </c>
      <c r="H8161">
        <f t="shared" si="1021"/>
        <v>-67.20574347737471</v>
      </c>
      <c r="J8161">
        <f t="shared" si="1019"/>
        <v>33.827133589277437</v>
      </c>
      <c r="K8161">
        <f t="shared" si="1020"/>
        <v>20.509117206655088</v>
      </c>
      <c r="M8161">
        <f t="shared" si="1022"/>
        <v>40.306709531647208</v>
      </c>
      <c r="N8161">
        <f t="shared" si="1023"/>
        <v>21971.466085324282</v>
      </c>
    </row>
    <row r="8162" spans="2:14" x14ac:dyDescent="0.3">
      <c r="B8162" s="2">
        <v>144.69999999999999</v>
      </c>
      <c r="C8162" s="2">
        <f t="shared" si="1016"/>
        <v>40.194444444444443</v>
      </c>
      <c r="D8162" s="2">
        <v>-1.67</v>
      </c>
      <c r="F8162">
        <f t="shared" si="1017"/>
        <v>-967.42117616618611</v>
      </c>
      <c r="G8162">
        <f t="shared" si="1018"/>
        <v>-4.1548030407740154E-2</v>
      </c>
      <c r="H8162">
        <f t="shared" si="1021"/>
        <v>-67.24729150778245</v>
      </c>
      <c r="J8162">
        <f t="shared" si="1019"/>
        <v>33.822458750472947</v>
      </c>
      <c r="K8162">
        <f t="shared" si="1020"/>
        <v>20.506282889738749</v>
      </c>
      <c r="M8162">
        <f t="shared" si="1022"/>
        <v>41.64308757731952</v>
      </c>
      <c r="N8162">
        <f t="shared" si="1023"/>
        <v>21951.857296374423</v>
      </c>
    </row>
    <row r="8163" spans="2:14" x14ac:dyDescent="0.3">
      <c r="B8163" s="2">
        <v>144.68</v>
      </c>
      <c r="C8163" s="2">
        <f t="shared" si="1016"/>
        <v>40.18888888888889</v>
      </c>
      <c r="D8163" s="2">
        <v>-1.667</v>
      </c>
      <c r="F8163">
        <f t="shared" si="1017"/>
        <v>-968.89429521503109</v>
      </c>
      <c r="G8163">
        <f t="shared" si="1018"/>
        <v>-4.1479126347802049E-2</v>
      </c>
      <c r="H8163">
        <f t="shared" si="1021"/>
        <v>-67.288770634130245</v>
      </c>
      <c r="J8163">
        <f t="shared" si="1019"/>
        <v>33.817783911668464</v>
      </c>
      <c r="K8163">
        <f t="shared" si="1020"/>
        <v>20.503448572822407</v>
      </c>
      <c r="M8163">
        <f t="shared" si="1022"/>
        <v>42.993921202857365</v>
      </c>
      <c r="N8163">
        <f t="shared" si="1023"/>
        <v>21932.019302087367</v>
      </c>
    </row>
    <row r="8164" spans="2:14" x14ac:dyDescent="0.3">
      <c r="B8164" s="2">
        <v>144.66999999999999</v>
      </c>
      <c r="C8164" s="2">
        <f t="shared" si="1016"/>
        <v>40.18611111111111</v>
      </c>
      <c r="D8164" s="2">
        <v>-1.665</v>
      </c>
      <c r="F8164">
        <f t="shared" si="1017"/>
        <v>-969.92403978052118</v>
      </c>
      <c r="G8164">
        <f t="shared" si="1018"/>
        <v>-4.1432225063938621E-2</v>
      </c>
      <c r="H8164">
        <f t="shared" si="1021"/>
        <v>-67.330202859194188</v>
      </c>
      <c r="J8164">
        <f t="shared" si="1019"/>
        <v>33.815446492266219</v>
      </c>
      <c r="K8164">
        <f t="shared" si="1020"/>
        <v>20.502031414364232</v>
      </c>
      <c r="M8164">
        <f t="shared" si="1022"/>
        <v>44.357034625830224</v>
      </c>
      <c r="N8164">
        <f t="shared" si="1023"/>
        <v>21911.985107984867</v>
      </c>
    </row>
    <row r="8165" spans="2:14" x14ac:dyDescent="0.3">
      <c r="B8165" s="2">
        <v>144.65</v>
      </c>
      <c r="C8165" s="2">
        <f t="shared" si="1016"/>
        <v>40.180555555555557</v>
      </c>
      <c r="D8165" s="2">
        <v>-1.6619999999999999</v>
      </c>
      <c r="F8165">
        <f t="shared" si="1017"/>
        <v>-971.40616411136386</v>
      </c>
      <c r="G8165">
        <f t="shared" si="1018"/>
        <v>-4.1363290701693735E-2</v>
      </c>
      <c r="H8165">
        <f t="shared" si="1021"/>
        <v>-67.371566149895884</v>
      </c>
      <c r="J8165">
        <f t="shared" si="1019"/>
        <v>33.810771653461728</v>
      </c>
      <c r="K8165">
        <f t="shared" si="1020"/>
        <v>20.499197097447894</v>
      </c>
      <c r="M8165">
        <f t="shared" si="1022"/>
        <v>45.730392469368887</v>
      </c>
      <c r="N8165">
        <f t="shared" si="1023"/>
        <v>21891.790764217356</v>
      </c>
    </row>
    <row r="8166" spans="2:14" x14ac:dyDescent="0.3">
      <c r="B8166" s="2">
        <v>144.63999999999999</v>
      </c>
      <c r="C8166" s="2">
        <f t="shared" si="1016"/>
        <v>40.17777777777777</v>
      </c>
      <c r="D8166" s="2">
        <v>-1.667</v>
      </c>
      <c r="F8166">
        <f t="shared" si="1017"/>
        <v>-968.35862457138171</v>
      </c>
      <c r="G8166">
        <f t="shared" si="1018"/>
        <v>-4.1490597345132746E-2</v>
      </c>
      <c r="H8166">
        <f t="shared" si="1021"/>
        <v>-67.413056747241015</v>
      </c>
      <c r="J8166">
        <f t="shared" si="1019"/>
        <v>33.808434234059483</v>
      </c>
      <c r="K8166">
        <f t="shared" si="1020"/>
        <v>20.497779938989716</v>
      </c>
      <c r="M8166">
        <f t="shared" si="1022"/>
        <v>47.117268309703164</v>
      </c>
      <c r="N8166">
        <f t="shared" si="1023"/>
        <v>21871.469110607679</v>
      </c>
    </row>
    <row r="8167" spans="2:14" x14ac:dyDescent="0.3">
      <c r="B8167" s="2">
        <v>144.62</v>
      </c>
      <c r="C8167" s="2">
        <f t="shared" si="1016"/>
        <v>40.172222222222224</v>
      </c>
      <c r="D8167" s="2">
        <v>-1.6719999999999999</v>
      </c>
      <c r="F8167">
        <f t="shared" si="1017"/>
        <v>-965.19583628684529</v>
      </c>
      <c r="G8167">
        <f t="shared" si="1018"/>
        <v>-4.1620799336191387E-2</v>
      </c>
      <c r="H8167">
        <f t="shared" si="1021"/>
        <v>-67.454677546577201</v>
      </c>
      <c r="J8167">
        <f t="shared" si="1019"/>
        <v>33.803759395255</v>
      </c>
      <c r="K8167">
        <f t="shared" si="1020"/>
        <v>20.494945622073381</v>
      </c>
      <c r="M8167">
        <f t="shared" si="1022"/>
        <v>48.516156970529067</v>
      </c>
      <c r="N8167">
        <f t="shared" si="1023"/>
        <v>21851.056313233035</v>
      </c>
    </row>
    <row r="8168" spans="2:14" x14ac:dyDescent="0.3">
      <c r="B8168" s="2">
        <v>144.61000000000001</v>
      </c>
      <c r="C8168" s="2">
        <f t="shared" si="1016"/>
        <v>40.169444444444444</v>
      </c>
      <c r="D8168" s="2">
        <v>-1.677</v>
      </c>
      <c r="F8168">
        <f t="shared" si="1017"/>
        <v>-962.18501310394072</v>
      </c>
      <c r="G8168">
        <f t="shared" si="1018"/>
        <v>-4.1748150197081807E-2</v>
      </c>
      <c r="H8168">
        <f t="shared" si="1021"/>
        <v>-67.496425696774281</v>
      </c>
      <c r="J8168">
        <f t="shared" si="1019"/>
        <v>33.801421975852755</v>
      </c>
      <c r="K8168">
        <f t="shared" si="1020"/>
        <v>20.493528463615206</v>
      </c>
      <c r="M8168">
        <f t="shared" si="1022"/>
        <v>49.924082795503139</v>
      </c>
      <c r="N8168">
        <f t="shared" si="1023"/>
        <v>21830.586208547025</v>
      </c>
    </row>
    <row r="8169" spans="2:14" x14ac:dyDescent="0.3">
      <c r="B8169" s="2">
        <v>144.6</v>
      </c>
      <c r="C8169" s="2">
        <f t="shared" si="1016"/>
        <v>40.166666666666664</v>
      </c>
      <c r="D8169" s="2">
        <v>-1.6819999999999999</v>
      </c>
      <c r="F8169">
        <f t="shared" si="1017"/>
        <v>-959.19209935262245</v>
      </c>
      <c r="G8169">
        <f t="shared" si="1018"/>
        <v>-4.1875518672199172E-2</v>
      </c>
      <c r="H8169">
        <f t="shared" si="1021"/>
        <v>-67.538301215446481</v>
      </c>
      <c r="J8169">
        <f t="shared" si="1019"/>
        <v>33.799084556450509</v>
      </c>
      <c r="K8169">
        <f t="shared" si="1020"/>
        <v>20.492111305157035</v>
      </c>
      <c r="M8169">
        <f t="shared" si="1022"/>
        <v>51.338934106204562</v>
      </c>
      <c r="N8169">
        <f t="shared" si="1023"/>
        <v>21810.094458860392</v>
      </c>
    </row>
    <row r="8170" spans="2:14" x14ac:dyDescent="0.3">
      <c r="B8170" s="2">
        <v>144.58000000000001</v>
      </c>
      <c r="C8170" s="2">
        <f t="shared" si="1016"/>
        <v>40.161111111111111</v>
      </c>
      <c r="D8170" s="2">
        <v>-1.6859999999999999</v>
      </c>
      <c r="F8170">
        <f t="shared" si="1017"/>
        <v>-956.65174714057673</v>
      </c>
      <c r="G8170">
        <f t="shared" si="1018"/>
        <v>-4.1980910222714066E-2</v>
      </c>
      <c r="H8170">
        <f t="shared" si="1021"/>
        <v>-67.5802821256692</v>
      </c>
      <c r="J8170">
        <f t="shared" si="1019"/>
        <v>33.794409717646019</v>
      </c>
      <c r="K8170">
        <f t="shared" si="1020"/>
        <v>20.489276988240693</v>
      </c>
      <c r="M8170">
        <f t="shared" si="1022"/>
        <v>52.757417131175536</v>
      </c>
      <c r="N8170">
        <f t="shared" si="1023"/>
        <v>21789.618487058604</v>
      </c>
    </row>
    <row r="8171" spans="2:14" x14ac:dyDescent="0.3">
      <c r="B8171" s="2">
        <v>144.57</v>
      </c>
      <c r="C8171" s="2">
        <f t="shared" si="1016"/>
        <v>40.158333333333331</v>
      </c>
      <c r="D8171" s="2">
        <v>-1.6910000000000001</v>
      </c>
      <c r="F8171">
        <f t="shared" si="1017"/>
        <v>-953.69115086405134</v>
      </c>
      <c r="G8171">
        <f t="shared" si="1018"/>
        <v>-4.2108321228470642E-2</v>
      </c>
      <c r="H8171">
        <f t="shared" si="1021"/>
        <v>-67.622390446897668</v>
      </c>
      <c r="J8171">
        <f t="shared" si="1019"/>
        <v>33.792072298243774</v>
      </c>
      <c r="K8171">
        <f t="shared" si="1020"/>
        <v>20.487859829782522</v>
      </c>
      <c r="M8171">
        <f t="shared" si="1022"/>
        <v>54.177836827208715</v>
      </c>
      <c r="N8171">
        <f t="shared" si="1023"/>
        <v>21769.193156833666</v>
      </c>
    </row>
    <row r="8172" spans="2:14" x14ac:dyDescent="0.3">
      <c r="B8172" s="2">
        <v>144.56</v>
      </c>
      <c r="C8172" s="2">
        <f t="shared" si="1016"/>
        <v>40.155555555555559</v>
      </c>
      <c r="D8172" s="2">
        <v>-1.696</v>
      </c>
      <c r="F8172">
        <f t="shared" si="1017"/>
        <v>-950.74802003261141</v>
      </c>
      <c r="G8172">
        <f t="shared" si="1018"/>
        <v>-4.2235749861649137E-2</v>
      </c>
      <c r="H8172">
        <f t="shared" si="1021"/>
        <v>-67.664626196759315</v>
      </c>
      <c r="J8172">
        <f t="shared" si="1019"/>
        <v>33.789734878841536</v>
      </c>
      <c r="K8172">
        <f t="shared" si="1020"/>
        <v>20.486442671324351</v>
      </c>
      <c r="M8172">
        <f t="shared" si="1022"/>
        <v>55.597658014002874</v>
      </c>
      <c r="N8172">
        <f t="shared" si="1023"/>
        <v>21748.854983238169</v>
      </c>
    </row>
    <row r="8173" spans="2:14" x14ac:dyDescent="0.3">
      <c r="B8173" s="2">
        <v>144.54</v>
      </c>
      <c r="C8173" s="2">
        <f t="shared" si="1016"/>
        <v>40.15</v>
      </c>
      <c r="D8173" s="2">
        <v>-1.7010000000000001</v>
      </c>
      <c r="F8173">
        <f t="shared" si="1017"/>
        <v>-947.69106407995287</v>
      </c>
      <c r="G8173">
        <f t="shared" si="1018"/>
        <v>-4.2366127023661271E-2</v>
      </c>
      <c r="H8173">
        <f t="shared" si="1021"/>
        <v>-67.70699232378297</v>
      </c>
      <c r="J8173">
        <f t="shared" si="1019"/>
        <v>33.785060040037045</v>
      </c>
      <c r="K8173">
        <f t="shared" si="1020"/>
        <v>20.483608354408005</v>
      </c>
      <c r="M8173">
        <f t="shared" si="1022"/>
        <v>57.014013746377358</v>
      </c>
      <c r="N8173">
        <f t="shared" si="1023"/>
        <v>21728.642057945464</v>
      </c>
    </row>
    <row r="8174" spans="2:14" x14ac:dyDescent="0.3">
      <c r="B8174" s="2">
        <v>144.53</v>
      </c>
      <c r="C8174" s="2">
        <f t="shared" si="1016"/>
        <v>40.147222222222219</v>
      </c>
      <c r="D8174" s="2">
        <v>-1.706</v>
      </c>
      <c r="F8174">
        <f t="shared" si="1017"/>
        <v>-944.78279728047687</v>
      </c>
      <c r="G8174">
        <f t="shared" si="1018"/>
        <v>-4.2493599944648172E-2</v>
      </c>
      <c r="H8174">
        <f t="shared" si="1021"/>
        <v>-67.749485923727619</v>
      </c>
      <c r="J8174">
        <f t="shared" si="1019"/>
        <v>33.7827226206348</v>
      </c>
      <c r="K8174">
        <f t="shared" si="1020"/>
        <v>20.482191195949834</v>
      </c>
      <c r="M8174">
        <f t="shared" si="1022"/>
        <v>58.424846597061695</v>
      </c>
      <c r="N8174">
        <f t="shared" si="1023"/>
        <v>21708.589761087129</v>
      </c>
    </row>
    <row r="8175" spans="2:14" x14ac:dyDescent="0.3">
      <c r="B8175" s="2">
        <v>144.51</v>
      </c>
      <c r="C8175" s="2">
        <f t="shared" si="1016"/>
        <v>40.141666666666666</v>
      </c>
      <c r="D8175" s="2">
        <v>-1.71</v>
      </c>
      <c r="F8175">
        <f t="shared" si="1017"/>
        <v>-942.31193144899282</v>
      </c>
      <c r="G8175">
        <f t="shared" si="1018"/>
        <v>-4.259912808802159E-2</v>
      </c>
      <c r="H8175">
        <f t="shared" si="1021"/>
        <v>-67.792085051815647</v>
      </c>
      <c r="J8175">
        <f t="shared" si="1019"/>
        <v>33.77804778183031</v>
      </c>
      <c r="K8175">
        <f t="shared" si="1020"/>
        <v>20.479356879033492</v>
      </c>
      <c r="M8175">
        <f t="shared" si="1022"/>
        <v>59.825936895966592</v>
      </c>
      <c r="N8175">
        <f t="shared" si="1023"/>
        <v>21688.736175169815</v>
      </c>
    </row>
    <row r="8176" spans="2:14" x14ac:dyDescent="0.3">
      <c r="B8176" s="2">
        <v>144.5</v>
      </c>
      <c r="C8176" s="2">
        <f t="shared" si="1016"/>
        <v>40.138888888888886</v>
      </c>
      <c r="D8176" s="2">
        <v>-1.7110000000000001</v>
      </c>
      <c r="F8176">
        <f t="shared" si="1017"/>
        <v>-941.63085986824524</v>
      </c>
      <c r="G8176">
        <f t="shared" si="1018"/>
        <v>-4.2626989619377165E-2</v>
      </c>
      <c r="H8176">
        <f t="shared" si="1021"/>
        <v>-67.834712041435026</v>
      </c>
      <c r="J8176">
        <f t="shared" si="1019"/>
        <v>33.775710362428065</v>
      </c>
      <c r="K8176">
        <f t="shared" si="1020"/>
        <v>20.477939720575321</v>
      </c>
      <c r="M8176">
        <f t="shared" si="1022"/>
        <v>61.2131776085469</v>
      </c>
      <c r="N8176">
        <f t="shared" si="1023"/>
        <v>21669.116069138519</v>
      </c>
    </row>
    <row r="8177" spans="2:14" x14ac:dyDescent="0.3">
      <c r="B8177" s="2">
        <v>144.49</v>
      </c>
      <c r="C8177" s="2">
        <f t="shared" si="1016"/>
        <v>40.136111111111113</v>
      </c>
      <c r="D8177" s="2">
        <v>-1.712</v>
      </c>
      <c r="F8177">
        <f t="shared" si="1017"/>
        <v>-940.95059294594455</v>
      </c>
      <c r="G8177">
        <f t="shared" si="1018"/>
        <v>-4.2654855007266936E-2</v>
      </c>
      <c r="H8177">
        <f t="shared" si="1021"/>
        <v>-67.877366896442297</v>
      </c>
      <c r="J8177">
        <f t="shared" si="1019"/>
        <v>33.773372943025826</v>
      </c>
      <c r="K8177">
        <f t="shared" si="1020"/>
        <v>20.476522562117154</v>
      </c>
      <c r="M8177">
        <f t="shared" si="1022"/>
        <v>62.583542247788806</v>
      </c>
      <c r="N8177">
        <f t="shared" si="1023"/>
        <v>21649.765240490542</v>
      </c>
    </row>
    <row r="8178" spans="2:14" x14ac:dyDescent="0.3">
      <c r="B8178" s="2">
        <v>144.47999999999999</v>
      </c>
      <c r="C8178" s="2">
        <f t="shared" si="1016"/>
        <v>40.133333333333333</v>
      </c>
      <c r="D8178" s="2">
        <v>-1.712</v>
      </c>
      <c r="F8178">
        <f t="shared" si="1017"/>
        <v>-940.82035306334365</v>
      </c>
      <c r="G8178">
        <f t="shared" si="1018"/>
        <v>-4.2657807308970105E-2</v>
      </c>
      <c r="H8178">
        <f t="shared" si="1021"/>
        <v>-67.920024703751267</v>
      </c>
      <c r="J8178">
        <f t="shared" si="1019"/>
        <v>33.771035523623581</v>
      </c>
      <c r="K8178">
        <f t="shared" si="1020"/>
        <v>20.475105403658979</v>
      </c>
      <c r="M8178">
        <f t="shared" si="1022"/>
        <v>63.933720772522847</v>
      </c>
      <c r="N8178">
        <f t="shared" si="1023"/>
        <v>21630.718874158454</v>
      </c>
    </row>
    <row r="8179" spans="2:14" x14ac:dyDescent="0.3">
      <c r="B8179" s="2">
        <v>144.47</v>
      </c>
      <c r="C8179" s="2">
        <f t="shared" si="1016"/>
        <v>40.130555555555553</v>
      </c>
      <c r="D8179" s="2">
        <v>-1.7130000000000001</v>
      </c>
      <c r="F8179">
        <f t="shared" si="1017"/>
        <v>-940.14097442938157</v>
      </c>
      <c r="G8179">
        <f t="shared" si="1018"/>
        <v>-4.2685678687616808E-2</v>
      </c>
      <c r="H8179">
        <f t="shared" si="1021"/>
        <v>-67.962710382438885</v>
      </c>
      <c r="J8179">
        <f t="shared" si="1019"/>
        <v>33.768698104221336</v>
      </c>
      <c r="K8179">
        <f t="shared" si="1020"/>
        <v>20.473688245200808</v>
      </c>
      <c r="M8179">
        <f t="shared" si="1022"/>
        <v>65.262024036698477</v>
      </c>
      <c r="N8179">
        <f t="shared" si="1023"/>
        <v>21612.011810856871</v>
      </c>
    </row>
    <row r="8180" spans="2:14" x14ac:dyDescent="0.3">
      <c r="B8180" s="2">
        <v>144.46</v>
      </c>
      <c r="C8180" s="2">
        <f t="shared" si="1016"/>
        <v>40.12777777777778</v>
      </c>
      <c r="D8180" s="2">
        <v>-1.714</v>
      </c>
      <c r="F8180">
        <f t="shared" si="1017"/>
        <v>-939.46239753950772</v>
      </c>
      <c r="G8180">
        <f t="shared" si="1018"/>
        <v>-4.2713553924961928E-2</v>
      </c>
      <c r="H8180">
        <f t="shared" si="1021"/>
        <v>-68.005423936363854</v>
      </c>
      <c r="J8180">
        <f t="shared" si="1019"/>
        <v>33.766360684819091</v>
      </c>
      <c r="K8180">
        <f t="shared" si="1020"/>
        <v>20.472271086742637</v>
      </c>
      <c r="M8180">
        <f t="shared" si="1022"/>
        <v>66.56598879347321</v>
      </c>
      <c r="N8180">
        <f t="shared" si="1023"/>
        <v>21593.678335732457</v>
      </c>
    </row>
    <row r="8181" spans="2:14" x14ac:dyDescent="0.3">
      <c r="B8181" s="2">
        <v>144.44999999999999</v>
      </c>
      <c r="C8181" s="2">
        <f t="shared" si="1016"/>
        <v>40.124999999999993</v>
      </c>
      <c r="D8181" s="2">
        <v>-1.714</v>
      </c>
      <c r="F8181">
        <f t="shared" si="1017"/>
        <v>-939.33233663943952</v>
      </c>
      <c r="G8181">
        <f t="shared" si="1018"/>
        <v>-4.2716510903426805E-2</v>
      </c>
      <c r="H8181">
        <f t="shared" si="1021"/>
        <v>-68.048140447267286</v>
      </c>
      <c r="J8181">
        <f t="shared" si="1019"/>
        <v>33.764023265416839</v>
      </c>
      <c r="K8181">
        <f t="shared" si="1020"/>
        <v>20.470853928284463</v>
      </c>
      <c r="M8181">
        <f t="shared" si="1022"/>
        <v>67.842451757458619</v>
      </c>
      <c r="N8181">
        <f t="shared" si="1023"/>
        <v>21575.751867535924</v>
      </c>
    </row>
    <row r="8182" spans="2:14" x14ac:dyDescent="0.3">
      <c r="B8182" s="2">
        <v>144.44</v>
      </c>
      <c r="C8182" s="2">
        <f t="shared" si="1016"/>
        <v>40.12222222222222</v>
      </c>
      <c r="D8182" s="2">
        <v>-1.7150000000000001</v>
      </c>
      <c r="F8182">
        <f t="shared" si="1017"/>
        <v>-938.65464492675358</v>
      </c>
      <c r="G8182">
        <f t="shared" si="1018"/>
        <v>-4.2744392135142625E-2</v>
      </c>
      <c r="H8182">
        <f t="shared" si="1021"/>
        <v>-68.090884839402435</v>
      </c>
      <c r="J8182">
        <f t="shared" si="1019"/>
        <v>33.761685846014601</v>
      </c>
      <c r="K8182">
        <f t="shared" si="1020"/>
        <v>20.469436769826295</v>
      </c>
      <c r="M8182">
        <f t="shared" si="1022"/>
        <v>69.089800990180635</v>
      </c>
      <c r="N8182">
        <f t="shared" si="1023"/>
        <v>21558.265349947123</v>
      </c>
    </row>
    <row r="8183" spans="2:14" x14ac:dyDescent="0.3">
      <c r="B8183" s="2">
        <v>144.43</v>
      </c>
      <c r="C8183" s="2">
        <f t="shared" si="1016"/>
        <v>40.119444444444447</v>
      </c>
      <c r="D8183" s="2">
        <v>-1.716</v>
      </c>
      <c r="F8183">
        <f t="shared" si="1017"/>
        <v>-937.97775205761332</v>
      </c>
      <c r="G8183">
        <f t="shared" si="1018"/>
        <v>-4.2772277227722769E-2</v>
      </c>
      <c r="H8183">
        <f t="shared" si="1021"/>
        <v>-68.133657116630161</v>
      </c>
      <c r="J8183">
        <f t="shared" si="1019"/>
        <v>33.759348426612362</v>
      </c>
      <c r="K8183">
        <f t="shared" si="1020"/>
        <v>20.468019611368124</v>
      </c>
      <c r="M8183">
        <f t="shared" si="1022"/>
        <v>70.305701558068364</v>
      </c>
      <c r="N8183">
        <f t="shared" si="1023"/>
        <v>21541.250981724443</v>
      </c>
    </row>
    <row r="8184" spans="2:14" x14ac:dyDescent="0.3">
      <c r="B8184" s="2">
        <v>144.41999999999999</v>
      </c>
      <c r="C8184" s="2">
        <f t="shared" si="1016"/>
        <v>40.11666666666666</v>
      </c>
      <c r="D8184" s="2">
        <v>-1.716</v>
      </c>
      <c r="F8184">
        <f t="shared" si="1017"/>
        <v>-937.8478697228694</v>
      </c>
      <c r="G8184">
        <f t="shared" si="1018"/>
        <v>-4.2775238886580816E-2</v>
      </c>
      <c r="H8184">
        <f t="shared" si="1021"/>
        <v>-68.176432355516738</v>
      </c>
      <c r="J8184">
        <f t="shared" si="1019"/>
        <v>33.75701100721011</v>
      </c>
      <c r="K8184">
        <f t="shared" si="1020"/>
        <v>20.46660245290995</v>
      </c>
      <c r="M8184">
        <f t="shared" si="1022"/>
        <v>71.487190107793438</v>
      </c>
      <c r="N8184">
        <f t="shared" si="1023"/>
        <v>21524.73985380965</v>
      </c>
    </row>
    <row r="8185" spans="2:14" x14ac:dyDescent="0.3">
      <c r="B8185" s="2">
        <v>144.41</v>
      </c>
      <c r="C8185" s="2">
        <f t="shared" si="1016"/>
        <v>40.113888888888887</v>
      </c>
      <c r="D8185" s="2">
        <v>-1.7170000000000001</v>
      </c>
      <c r="F8185">
        <f t="shared" si="1017"/>
        <v>-937.17185893425926</v>
      </c>
      <c r="G8185">
        <f t="shared" si="1018"/>
        <v>-4.2803129977148406E-2</v>
      </c>
      <c r="H8185">
        <f t="shared" si="1021"/>
        <v>-68.219235485493883</v>
      </c>
      <c r="J8185">
        <f t="shared" si="1019"/>
        <v>33.754673587807872</v>
      </c>
      <c r="K8185">
        <f t="shared" si="1020"/>
        <v>20.465185294451778</v>
      </c>
      <c r="M8185">
        <f t="shared" si="1022"/>
        <v>72.632759671111501</v>
      </c>
      <c r="N8185">
        <f t="shared" si="1023"/>
        <v>21508.762457415414</v>
      </c>
    </row>
    <row r="8186" spans="2:14" x14ac:dyDescent="0.3">
      <c r="B8186" s="2">
        <v>144.41</v>
      </c>
      <c r="C8186" s="2">
        <f t="shared" si="1016"/>
        <v>40.113888888888887</v>
      </c>
      <c r="D8186" s="2">
        <v>-1.7150000000000001</v>
      </c>
      <c r="F8186">
        <f t="shared" si="1017"/>
        <v>-938.26477072310388</v>
      </c>
      <c r="G8186">
        <f t="shared" si="1018"/>
        <v>-4.2753271934076596E-2</v>
      </c>
      <c r="H8186">
        <f t="shared" si="1021"/>
        <v>-68.261988757427957</v>
      </c>
      <c r="J8186">
        <f t="shared" si="1019"/>
        <v>33.754673587807872</v>
      </c>
      <c r="K8186">
        <f t="shared" si="1020"/>
        <v>20.465185294451778</v>
      </c>
      <c r="M8186">
        <f t="shared" si="1022"/>
        <v>73.739803919839218</v>
      </c>
      <c r="N8186">
        <f t="shared" si="1023"/>
        <v>21493.346246021225</v>
      </c>
    </row>
    <row r="8187" spans="2:14" x14ac:dyDescent="0.3">
      <c r="B8187" s="2">
        <v>144.41</v>
      </c>
      <c r="C8187" s="2">
        <f t="shared" si="1016"/>
        <v>40.113888888888887</v>
      </c>
      <c r="D8187" s="2">
        <v>-1.7130000000000001</v>
      </c>
      <c r="F8187">
        <f t="shared" si="1017"/>
        <v>-939.36023455348698</v>
      </c>
      <c r="G8187">
        <f t="shared" si="1018"/>
        <v>-4.2703413891004786E-2</v>
      </c>
      <c r="H8187">
        <f t="shared" si="1021"/>
        <v>-68.304692171318962</v>
      </c>
      <c r="J8187">
        <f t="shared" si="1019"/>
        <v>33.754673587807872</v>
      </c>
      <c r="K8187">
        <f t="shared" si="1020"/>
        <v>20.465185294451778</v>
      </c>
      <c r="M8187">
        <f t="shared" si="1022"/>
        <v>74.805056805658296</v>
      </c>
      <c r="N8187">
        <f t="shared" si="1023"/>
        <v>21478.518690442819</v>
      </c>
    </row>
    <row r="8188" spans="2:14" x14ac:dyDescent="0.3">
      <c r="B8188" s="2">
        <v>144.41</v>
      </c>
      <c r="C8188" s="2">
        <f t="shared" si="1016"/>
        <v>40.113888888888887</v>
      </c>
      <c r="D8188" s="2">
        <v>-1.7110000000000001</v>
      </c>
      <c r="F8188">
        <f t="shared" si="1017"/>
        <v>-940.4582593747067</v>
      </c>
      <c r="G8188">
        <f t="shared" si="1018"/>
        <v>-4.2653555847932977E-2</v>
      </c>
      <c r="H8188">
        <f t="shared" si="1021"/>
        <v>-68.347345727166896</v>
      </c>
      <c r="J8188">
        <f t="shared" si="1019"/>
        <v>33.754673587807872</v>
      </c>
      <c r="K8188">
        <f t="shared" si="1020"/>
        <v>20.465185294451778</v>
      </c>
      <c r="M8188">
        <f t="shared" si="1022"/>
        <v>75.826721179256282</v>
      </c>
      <c r="N8188">
        <f t="shared" si="1023"/>
        <v>21464.306091650604</v>
      </c>
    </row>
    <row r="8189" spans="2:14" x14ac:dyDescent="0.3">
      <c r="B8189" s="2">
        <v>144.41</v>
      </c>
      <c r="C8189" s="2">
        <f t="shared" si="1016"/>
        <v>40.113888888888887</v>
      </c>
      <c r="D8189" s="2">
        <v>-1.708</v>
      </c>
      <c r="F8189">
        <f t="shared" si="1017"/>
        <v>-942.11011814410028</v>
      </c>
      <c r="G8189">
        <f t="shared" si="1018"/>
        <v>-4.2578768783325255E-2</v>
      </c>
      <c r="H8189">
        <f t="shared" si="1021"/>
        <v>-68.389924495950225</v>
      </c>
      <c r="J8189">
        <f t="shared" si="1019"/>
        <v>33.754673587807872</v>
      </c>
      <c r="K8189">
        <f t="shared" si="1020"/>
        <v>20.465185294451778</v>
      </c>
      <c r="M8189">
        <f t="shared" si="1022"/>
        <v>76.802532124916709</v>
      </c>
      <c r="N8189">
        <f t="shared" si="1023"/>
        <v>21450.73315754858</v>
      </c>
    </row>
    <row r="8190" spans="2:14" x14ac:dyDescent="0.3">
      <c r="B8190" s="2">
        <v>144.41</v>
      </c>
      <c r="C8190" s="2">
        <f t="shared" si="1016"/>
        <v>40.113888888888887</v>
      </c>
      <c r="D8190" s="2">
        <v>-1.706</v>
      </c>
      <c r="F8190">
        <f t="shared" si="1017"/>
        <v>-943.21458487111568</v>
      </c>
      <c r="G8190">
        <f t="shared" si="1018"/>
        <v>-4.2528910740253445E-2</v>
      </c>
      <c r="H8190">
        <f t="shared" si="1021"/>
        <v>-68.432453406690485</v>
      </c>
      <c r="J8190">
        <f t="shared" si="1019"/>
        <v>33.754673587807872</v>
      </c>
      <c r="K8190">
        <f t="shared" si="1020"/>
        <v>20.465185294451778</v>
      </c>
      <c r="M8190">
        <f t="shared" si="1022"/>
        <v>77.731488180486849</v>
      </c>
      <c r="N8190">
        <f t="shared" si="1023"/>
        <v>21437.823699736888</v>
      </c>
    </row>
    <row r="8191" spans="2:14" x14ac:dyDescent="0.3">
      <c r="B8191" s="2">
        <v>144.41</v>
      </c>
      <c r="C8191" s="2">
        <f t="shared" si="1016"/>
        <v>40.113888888888887</v>
      </c>
      <c r="D8191" s="2">
        <v>-1.704</v>
      </c>
      <c r="F8191">
        <f t="shared" si="1017"/>
        <v>-944.32164424303005</v>
      </c>
      <c r="G8191">
        <f t="shared" si="1018"/>
        <v>-4.2479052697181642E-2</v>
      </c>
      <c r="H8191">
        <f t="shared" si="1021"/>
        <v>-68.474932459387659</v>
      </c>
      <c r="J8191">
        <f t="shared" si="1019"/>
        <v>33.754673587807872</v>
      </c>
      <c r="K8191">
        <f t="shared" si="1020"/>
        <v>20.465185294451778</v>
      </c>
      <c r="M8191">
        <f t="shared" si="1022"/>
        <v>78.6120729682888</v>
      </c>
      <c r="N8191">
        <f t="shared" si="1023"/>
        <v>21425.600245766873</v>
      </c>
    </row>
    <row r="8192" spans="2:14" x14ac:dyDescent="0.3">
      <c r="B8192" s="2">
        <v>144.41</v>
      </c>
      <c r="C8192" s="2">
        <f t="shared" si="1016"/>
        <v>40.113888888888887</v>
      </c>
      <c r="D8192" s="2">
        <v>-1.702</v>
      </c>
      <c r="F8192">
        <f t="shared" si="1017"/>
        <v>-945.43130539960237</v>
      </c>
      <c r="G8192">
        <f t="shared" si="1018"/>
        <v>-4.2429194654109832E-2</v>
      </c>
      <c r="H8192">
        <f t="shared" si="1021"/>
        <v>-68.517361654041764</v>
      </c>
      <c r="J8192">
        <f t="shared" si="1019"/>
        <v>33.754673587807872</v>
      </c>
      <c r="K8192">
        <f t="shared" si="1020"/>
        <v>20.465185294451778</v>
      </c>
      <c r="M8192">
        <f t="shared" si="1022"/>
        <v>79.442866872743195</v>
      </c>
      <c r="N8192">
        <f t="shared" si="1023"/>
        <v>21414.084005691846</v>
      </c>
    </row>
    <row r="8193" spans="2:14" x14ac:dyDescent="0.3">
      <c r="B8193" s="2">
        <v>144.41</v>
      </c>
      <c r="C8193" s="2">
        <f t="shared" si="1016"/>
        <v>40.113888888888887</v>
      </c>
      <c r="D8193" s="2">
        <v>-1.7</v>
      </c>
      <c r="F8193">
        <f t="shared" si="1017"/>
        <v>-946.54357752360193</v>
      </c>
      <c r="G8193">
        <f t="shared" si="1018"/>
        <v>-4.2379336611038022E-2</v>
      </c>
      <c r="H8193">
        <f t="shared" si="1021"/>
        <v>-68.559740990652799</v>
      </c>
      <c r="J8193">
        <f t="shared" si="1019"/>
        <v>33.754673587807872</v>
      </c>
      <c r="K8193">
        <f t="shared" si="1020"/>
        <v>20.465185294451778</v>
      </c>
      <c r="M8193">
        <f t="shared" si="1022"/>
        <v>80.222548856776513</v>
      </c>
      <c r="N8193">
        <f t="shared" si="1023"/>
        <v>21403.294841305331</v>
      </c>
    </row>
    <row r="8194" spans="2:14" x14ac:dyDescent="0.3">
      <c r="B8194" s="2">
        <v>144.41</v>
      </c>
      <c r="C8194" s="2">
        <f t="shared" si="1016"/>
        <v>40.113888888888887</v>
      </c>
      <c r="D8194" s="2">
        <v>-1.698</v>
      </c>
      <c r="F8194">
        <f t="shared" si="1017"/>
        <v>-947.65846984106201</v>
      </c>
      <c r="G8194">
        <f t="shared" si="1018"/>
        <v>-4.2329478567966212E-2</v>
      </c>
      <c r="H8194">
        <f t="shared" si="1021"/>
        <v>-68.602070469220763</v>
      </c>
      <c r="J8194">
        <f t="shared" si="1019"/>
        <v>33.754673587807872</v>
      </c>
      <c r="K8194">
        <f t="shared" si="1020"/>
        <v>20.465185294451778</v>
      </c>
      <c r="M8194">
        <f t="shared" si="1022"/>
        <v>80.94989807634002</v>
      </c>
      <c r="N8194">
        <f t="shared" si="1023"/>
        <v>21393.251238096102</v>
      </c>
    </row>
    <row r="8195" spans="2:14" x14ac:dyDescent="0.3">
      <c r="B8195" s="2">
        <v>144.41</v>
      </c>
      <c r="C8195" s="2">
        <f t="shared" si="1016"/>
        <v>40.113888888888887</v>
      </c>
      <c r="D8195" s="2">
        <v>-1.696</v>
      </c>
      <c r="F8195">
        <f t="shared" si="1017"/>
        <v>-948.7759916215349</v>
      </c>
      <c r="G8195">
        <f t="shared" si="1018"/>
        <v>-4.2279620524894403E-2</v>
      </c>
      <c r="H8195">
        <f t="shared" si="1021"/>
        <v>-68.644350089745657</v>
      </c>
      <c r="J8195">
        <f t="shared" si="1019"/>
        <v>33.754673587807872</v>
      </c>
      <c r="K8195">
        <f t="shared" si="1020"/>
        <v>20.465185294451778</v>
      </c>
      <c r="M8195">
        <f t="shared" si="1022"/>
        <v>81.623795292523596</v>
      </c>
      <c r="N8195">
        <f t="shared" si="1023"/>
        <v>21383.970279943758</v>
      </c>
    </row>
    <row r="8196" spans="2:14" x14ac:dyDescent="0.3">
      <c r="B8196" s="2">
        <v>144.43</v>
      </c>
      <c r="C8196" s="2">
        <f t="shared" si="1016"/>
        <v>40.119444444444447</v>
      </c>
      <c r="D8196" s="2">
        <v>-1.694</v>
      </c>
      <c r="F8196">
        <f t="shared" si="1017"/>
        <v>-950.15928130511486</v>
      </c>
      <c r="G8196">
        <f t="shared" si="1018"/>
        <v>-4.2223914699162216E-2</v>
      </c>
      <c r="H8196">
        <f t="shared" si="1021"/>
        <v>-68.686574004444822</v>
      </c>
      <c r="J8196">
        <f t="shared" si="1019"/>
        <v>33.759348426612362</v>
      </c>
      <c r="K8196">
        <f t="shared" si="1020"/>
        <v>20.468019611368124</v>
      </c>
      <c r="M8196">
        <f t="shared" si="1022"/>
        <v>82.247394327145315</v>
      </c>
      <c r="N8196">
        <f t="shared" si="1023"/>
        <v>21375.466340128842</v>
      </c>
    </row>
    <row r="8197" spans="2:14" x14ac:dyDescent="0.3">
      <c r="B8197" s="2">
        <v>144.44</v>
      </c>
      <c r="C8197" s="2">
        <f t="shared" ref="C8197:C8260" si="1024">B8197/3.6</f>
        <v>40.12222222222222</v>
      </c>
      <c r="D8197" s="2">
        <v>-1.6919999999999999</v>
      </c>
      <c r="F8197">
        <f t="shared" ref="F8197:F8260" si="1025">IF(D8197=0,POWER(C8197,2)/0.001,POWER(C8197,2)/D8197)</f>
        <v>-951.41413478095899</v>
      </c>
      <c r="G8197">
        <f t="shared" ref="G8197:G8260" si="1026">C8197/F8197</f>
        <v>-4.2171143727499305E-2</v>
      </c>
      <c r="H8197">
        <f t="shared" si="1021"/>
        <v>-68.728745148172322</v>
      </c>
      <c r="J8197">
        <f t="shared" ref="J8197:J8260" si="1027">C8197*SIN(1)</f>
        <v>33.761685846014601</v>
      </c>
      <c r="K8197">
        <f t="shared" ref="K8197:K8260" si="1028">C8197*COS(89)</f>
        <v>20.469436769826295</v>
      </c>
      <c r="M8197">
        <f t="shared" si="1022"/>
        <v>82.813581601235327</v>
      </c>
      <c r="N8197">
        <f t="shared" si="1023"/>
        <v>21367.754328625375</v>
      </c>
    </row>
    <row r="8198" spans="2:14" x14ac:dyDescent="0.3">
      <c r="B8198" s="2">
        <v>144.44999999999999</v>
      </c>
      <c r="C8198" s="2">
        <f t="shared" si="1024"/>
        <v>40.124999999999993</v>
      </c>
      <c r="D8198" s="2">
        <v>-1.6910000000000001</v>
      </c>
      <c r="F8198">
        <f t="shared" si="1025"/>
        <v>-952.10858959195696</v>
      </c>
      <c r="G8198">
        <f t="shared" si="1026"/>
        <v>-4.214330218068537E-2</v>
      </c>
      <c r="H8198">
        <f t="shared" ref="H8198:H8261" si="1029">H8197+G8198</f>
        <v>-68.770888450353013</v>
      </c>
      <c r="J8198">
        <f t="shared" si="1027"/>
        <v>33.764023265416839</v>
      </c>
      <c r="K8198">
        <f t="shared" si="1028"/>
        <v>20.470853928284463</v>
      </c>
      <c r="M8198">
        <f t="shared" ref="M8198:M8261" si="1030">$M$4+J8198*COS(H8198)</f>
        <v>83.323916626336711</v>
      </c>
      <c r="N8198">
        <f t="shared" ref="N8198:N8261" si="1031">N8197+K8198*(-SIN(H8198))</f>
        <v>21360.847532646316</v>
      </c>
    </row>
    <row r="8199" spans="2:14" x14ac:dyDescent="0.3">
      <c r="B8199" s="2">
        <v>144.46</v>
      </c>
      <c r="C8199" s="2">
        <f t="shared" si="1024"/>
        <v>40.12777777777778</v>
      </c>
      <c r="D8199" s="2">
        <v>-1.6890000000000001</v>
      </c>
      <c r="F8199">
        <f t="shared" si="1025"/>
        <v>-953.36799845039445</v>
      </c>
      <c r="G8199">
        <f t="shared" si="1026"/>
        <v>-4.209054409525128E-2</v>
      </c>
      <c r="H8199">
        <f t="shared" si="1029"/>
        <v>-68.812978994448258</v>
      </c>
      <c r="J8199">
        <f t="shared" si="1027"/>
        <v>33.766360684819091</v>
      </c>
      <c r="K8199">
        <f t="shared" si="1028"/>
        <v>20.472271086742637</v>
      </c>
      <c r="M8199">
        <f t="shared" si="1030"/>
        <v>83.777345984585565</v>
      </c>
      <c r="N8199">
        <f t="shared" si="1031"/>
        <v>21354.757298469292</v>
      </c>
    </row>
    <row r="8200" spans="2:14" x14ac:dyDescent="0.3">
      <c r="B8200" s="2">
        <v>144.47</v>
      </c>
      <c r="C8200" s="2">
        <f t="shared" si="1024"/>
        <v>40.130555555555553</v>
      </c>
      <c r="D8200" s="2">
        <v>-1.6879999999999999</v>
      </c>
      <c r="F8200">
        <f t="shared" si="1025"/>
        <v>-954.06486326867935</v>
      </c>
      <c r="G8200">
        <f t="shared" si="1026"/>
        <v>-4.2062711981726307E-2</v>
      </c>
      <c r="H8200">
        <f t="shared" si="1029"/>
        <v>-68.855041706429986</v>
      </c>
      <c r="J8200">
        <f t="shared" si="1027"/>
        <v>33.768698104221336</v>
      </c>
      <c r="K8200">
        <f t="shared" si="1028"/>
        <v>20.473688245200808</v>
      </c>
      <c r="M8200">
        <f t="shared" si="1030"/>
        <v>84.173488077129292</v>
      </c>
      <c r="N8200">
        <f t="shared" si="1031"/>
        <v>21349.493977231552</v>
      </c>
    </row>
    <row r="8201" spans="2:14" x14ac:dyDescent="0.3">
      <c r="B8201" s="2">
        <v>144.47999999999999</v>
      </c>
      <c r="C8201" s="2">
        <f t="shared" si="1024"/>
        <v>40.133333333333333</v>
      </c>
      <c r="D8201" s="2">
        <v>-1.6859999999999999</v>
      </c>
      <c r="F8201">
        <f t="shared" si="1025"/>
        <v>-955.32885198365625</v>
      </c>
      <c r="G8201">
        <f t="shared" si="1026"/>
        <v>-4.200996677740864E-2</v>
      </c>
      <c r="H8201">
        <f t="shared" si="1029"/>
        <v>-68.8970516732074</v>
      </c>
      <c r="J8201">
        <f t="shared" si="1027"/>
        <v>33.771035523623581</v>
      </c>
      <c r="K8201">
        <f t="shared" si="1028"/>
        <v>20.475105403658979</v>
      </c>
      <c r="M8201">
        <f t="shared" si="1030"/>
        <v>84.511566050696018</v>
      </c>
      <c r="N8201">
        <f t="shared" si="1031"/>
        <v>21345.065940571683</v>
      </c>
    </row>
    <row r="8202" spans="2:14" x14ac:dyDescent="0.3">
      <c r="B8202" s="2">
        <v>144.49</v>
      </c>
      <c r="C8202" s="2">
        <f t="shared" si="1024"/>
        <v>40.136111111111113</v>
      </c>
      <c r="D8202" s="2">
        <v>-1.6850000000000001</v>
      </c>
      <c r="F8202">
        <f t="shared" si="1025"/>
        <v>-956.02813953914358</v>
      </c>
      <c r="G8202">
        <f t="shared" si="1026"/>
        <v>-4.1982144093016815E-2</v>
      </c>
      <c r="H8202">
        <f t="shared" si="1029"/>
        <v>-68.939033817300412</v>
      </c>
      <c r="J8202">
        <f t="shared" si="1027"/>
        <v>33.773372943025826</v>
      </c>
      <c r="K8202">
        <f t="shared" si="1028"/>
        <v>20.476522562117154</v>
      </c>
      <c r="M8202">
        <f t="shared" si="1030"/>
        <v>84.791340590980795</v>
      </c>
      <c r="N8202">
        <f t="shared" si="1031"/>
        <v>21341.48055741049</v>
      </c>
    </row>
    <row r="8203" spans="2:14" x14ac:dyDescent="0.3">
      <c r="B8203" s="2">
        <v>144.5</v>
      </c>
      <c r="C8203" s="2">
        <f t="shared" si="1024"/>
        <v>40.138888888888886</v>
      </c>
      <c r="D8203" s="2">
        <v>-1.6830000000000001</v>
      </c>
      <c r="F8203">
        <f t="shared" si="1025"/>
        <v>-957.2967327596956</v>
      </c>
      <c r="G8203">
        <f t="shared" si="1026"/>
        <v>-4.1929411764705882E-2</v>
      </c>
      <c r="H8203">
        <f t="shared" si="1029"/>
        <v>-68.980963229065125</v>
      </c>
      <c r="J8203">
        <f t="shared" si="1027"/>
        <v>33.775710362428065</v>
      </c>
      <c r="K8203">
        <f t="shared" si="1028"/>
        <v>20.477939720575321</v>
      </c>
      <c r="M8203">
        <f t="shared" si="1030"/>
        <v>85.012314075179148</v>
      </c>
      <c r="N8203">
        <f t="shared" si="1031"/>
        <v>21338.743193015234</v>
      </c>
    </row>
    <row r="8204" spans="2:14" x14ac:dyDescent="0.3">
      <c r="B8204" s="2">
        <v>144.51</v>
      </c>
      <c r="C8204" s="2">
        <f t="shared" si="1024"/>
        <v>40.141666666666666</v>
      </c>
      <c r="D8204" s="2">
        <v>-1.6819999999999999</v>
      </c>
      <c r="F8204">
        <f t="shared" si="1025"/>
        <v>-957.99845587263837</v>
      </c>
      <c r="G8204">
        <f t="shared" si="1026"/>
        <v>-4.190159850529375E-2</v>
      </c>
      <c r="H8204">
        <f t="shared" si="1029"/>
        <v>-69.022864827570416</v>
      </c>
      <c r="J8204">
        <f t="shared" si="1027"/>
        <v>33.77804778183031</v>
      </c>
      <c r="K8204">
        <f t="shared" si="1028"/>
        <v>20.479356879033492</v>
      </c>
      <c r="M8204">
        <f t="shared" si="1030"/>
        <v>85.17438857884494</v>
      </c>
      <c r="N8204">
        <f t="shared" si="1031"/>
        <v>21336.858209734084</v>
      </c>
    </row>
    <row r="8205" spans="2:14" x14ac:dyDescent="0.3">
      <c r="B8205" s="2">
        <v>144.53</v>
      </c>
      <c r="C8205" s="2">
        <f t="shared" si="1024"/>
        <v>40.147222222222219</v>
      </c>
      <c r="D8205" s="2">
        <v>-1.68</v>
      </c>
      <c r="F8205">
        <f t="shared" si="1025"/>
        <v>-959.40443580981764</v>
      </c>
      <c r="G8205">
        <f t="shared" si="1026"/>
        <v>-4.1845983532830554E-2</v>
      </c>
      <c r="H8205">
        <f t="shared" si="1029"/>
        <v>-69.06471081110324</v>
      </c>
      <c r="J8205">
        <f t="shared" si="1027"/>
        <v>33.7827226206348</v>
      </c>
      <c r="K8205">
        <f t="shared" si="1028"/>
        <v>20.482191195949834</v>
      </c>
      <c r="M8205">
        <f t="shared" si="1030"/>
        <v>85.27967589600803</v>
      </c>
      <c r="N8205">
        <f t="shared" si="1031"/>
        <v>21335.827825965407</v>
      </c>
    </row>
    <row r="8206" spans="2:14" x14ac:dyDescent="0.3">
      <c r="B8206" s="2">
        <v>144.54</v>
      </c>
      <c r="C8206" s="2">
        <f t="shared" si="1024"/>
        <v>40.15</v>
      </c>
      <c r="D8206" s="2">
        <v>-1.681</v>
      </c>
      <c r="F8206">
        <f t="shared" si="1025"/>
        <v>-958.96638905413431</v>
      </c>
      <c r="G8206">
        <f t="shared" si="1026"/>
        <v>-4.1867995018679952E-2</v>
      </c>
      <c r="H8206">
        <f t="shared" si="1029"/>
        <v>-69.106578806121917</v>
      </c>
      <c r="J8206">
        <f t="shared" si="1027"/>
        <v>33.785060040037045</v>
      </c>
      <c r="K8206">
        <f t="shared" si="1028"/>
        <v>20.483608354408005</v>
      </c>
      <c r="M8206">
        <f t="shared" si="1030"/>
        <v>85.323578912120425</v>
      </c>
      <c r="N8206">
        <f t="shared" si="1031"/>
        <v>21335.654545455032</v>
      </c>
    </row>
    <row r="8207" spans="2:14" x14ac:dyDescent="0.3">
      <c r="B8207" s="2">
        <v>144.55000000000001</v>
      </c>
      <c r="C8207" s="2">
        <f t="shared" si="1024"/>
        <v>40.152777777777779</v>
      </c>
      <c r="D8207" s="2">
        <v>-1.6819999999999999</v>
      </c>
      <c r="F8207">
        <f t="shared" si="1025"/>
        <v>-958.52887233745844</v>
      </c>
      <c r="G8207">
        <f t="shared" si="1026"/>
        <v>-4.189000345901072E-2</v>
      </c>
      <c r="H8207">
        <f t="shared" si="1029"/>
        <v>-69.148468809580933</v>
      </c>
      <c r="J8207">
        <f t="shared" si="1027"/>
        <v>33.787397459439291</v>
      </c>
      <c r="K8207">
        <f t="shared" si="1028"/>
        <v>20.48502551286618</v>
      </c>
      <c r="M8207">
        <f t="shared" si="1030"/>
        <v>85.308246694830132</v>
      </c>
      <c r="N8207">
        <f t="shared" si="1031"/>
        <v>21336.339241127</v>
      </c>
    </row>
    <row r="8208" spans="2:14" x14ac:dyDescent="0.3">
      <c r="B8208" s="2">
        <v>144.56</v>
      </c>
      <c r="C8208" s="2">
        <f t="shared" si="1024"/>
        <v>40.155555555555559</v>
      </c>
      <c r="D8208" s="2">
        <v>-1.6830000000000001</v>
      </c>
      <c r="F8208">
        <f t="shared" si="1025"/>
        <v>-958.09188471497851</v>
      </c>
      <c r="G8208">
        <f t="shared" si="1026"/>
        <v>-4.1912008854454896E-2</v>
      </c>
      <c r="H8208">
        <f t="shared" si="1029"/>
        <v>-69.190380818435386</v>
      </c>
      <c r="J8208">
        <f t="shared" si="1027"/>
        <v>33.789734878841536</v>
      </c>
      <c r="K8208">
        <f t="shared" si="1028"/>
        <v>20.486442671324351</v>
      </c>
      <c r="M8208">
        <f t="shared" si="1030"/>
        <v>85.233604573721664</v>
      </c>
      <c r="N8208">
        <f t="shared" si="1031"/>
        <v>21337.881279834175</v>
      </c>
    </row>
    <row r="8209" spans="2:14" x14ac:dyDescent="0.3">
      <c r="B8209" s="2">
        <v>144.58000000000001</v>
      </c>
      <c r="C8209" s="2">
        <f t="shared" si="1024"/>
        <v>40.161111111111111</v>
      </c>
      <c r="D8209" s="2">
        <v>-1.6839999999999999</v>
      </c>
      <c r="F8209">
        <f t="shared" si="1025"/>
        <v>-957.78791311105249</v>
      </c>
      <c r="G8209">
        <f t="shared" si="1026"/>
        <v>-4.1931110803707289E-2</v>
      </c>
      <c r="H8209">
        <f t="shared" si="1029"/>
        <v>-69.232311929239088</v>
      </c>
      <c r="J8209">
        <f t="shared" si="1027"/>
        <v>33.794409717646019</v>
      </c>
      <c r="K8209">
        <f t="shared" si="1028"/>
        <v>20.489276988240693</v>
      </c>
      <c r="M8209">
        <f t="shared" si="1030"/>
        <v>85.102014997567011</v>
      </c>
      <c r="N8209">
        <f t="shared" si="1031"/>
        <v>21340.278626107585</v>
      </c>
    </row>
    <row r="8210" spans="2:14" x14ac:dyDescent="0.3">
      <c r="B8210" s="2">
        <v>144.59</v>
      </c>
      <c r="C8210" s="2">
        <f t="shared" si="1024"/>
        <v>40.163888888888891</v>
      </c>
      <c r="D8210" s="2">
        <v>-1.6850000000000001</v>
      </c>
      <c r="F8210">
        <f t="shared" si="1025"/>
        <v>-957.3519113822033</v>
      </c>
      <c r="G8210">
        <f t="shared" si="1026"/>
        <v>-4.1953108790372777E-2</v>
      </c>
      <c r="H8210">
        <f t="shared" si="1029"/>
        <v>-69.274265038029455</v>
      </c>
      <c r="J8210">
        <f t="shared" si="1027"/>
        <v>33.796747137048264</v>
      </c>
      <c r="K8210">
        <f t="shared" si="1028"/>
        <v>20.490694146698864</v>
      </c>
      <c r="M8210">
        <f t="shared" si="1030"/>
        <v>84.908952659437404</v>
      </c>
      <c r="N8210">
        <f t="shared" si="1031"/>
        <v>21343.527521884102</v>
      </c>
    </row>
    <row r="8211" spans="2:14" x14ac:dyDescent="0.3">
      <c r="B8211" s="2">
        <v>144.6</v>
      </c>
      <c r="C8211" s="2">
        <f t="shared" si="1024"/>
        <v>40.166666666666664</v>
      </c>
      <c r="D8211" s="2">
        <v>-1.6859999999999999</v>
      </c>
      <c r="F8211">
        <f t="shared" si="1025"/>
        <v>-956.91643600896259</v>
      </c>
      <c r="G8211">
        <f t="shared" si="1026"/>
        <v>-4.1975103734439835E-2</v>
      </c>
      <c r="H8211">
        <f t="shared" si="1029"/>
        <v>-69.316240141763899</v>
      </c>
      <c r="J8211">
        <f t="shared" si="1027"/>
        <v>33.799084556450509</v>
      </c>
      <c r="K8211">
        <f t="shared" si="1028"/>
        <v>20.492111305157035</v>
      </c>
      <c r="M8211">
        <f t="shared" si="1030"/>
        <v>84.6569873385086</v>
      </c>
      <c r="N8211">
        <f t="shared" si="1031"/>
        <v>21347.622808741293</v>
      </c>
    </row>
    <row r="8212" spans="2:14" x14ac:dyDescent="0.3">
      <c r="B8212" s="2">
        <v>144.62</v>
      </c>
      <c r="C8212" s="2">
        <f t="shared" si="1024"/>
        <v>40.172222222222224</v>
      </c>
      <c r="D8212" s="2">
        <v>-1.6870000000000001</v>
      </c>
      <c r="F8212">
        <f t="shared" si="1025"/>
        <v>-956.61377490907239</v>
      </c>
      <c r="G8212">
        <f t="shared" si="1026"/>
        <v>-4.1994191674733783E-2</v>
      </c>
      <c r="H8212">
        <f t="shared" si="1029"/>
        <v>-69.358234333438631</v>
      </c>
      <c r="J8212">
        <f t="shared" si="1027"/>
        <v>33.803759395255</v>
      </c>
      <c r="K8212">
        <f t="shared" si="1028"/>
        <v>20.494945622073381</v>
      </c>
      <c r="M8212">
        <f t="shared" si="1030"/>
        <v>84.348755046880655</v>
      </c>
      <c r="N8212">
        <f t="shared" si="1031"/>
        <v>21352.558109679885</v>
      </c>
    </row>
    <row r="8213" spans="2:14" x14ac:dyDescent="0.3">
      <c r="B8213" s="2">
        <v>144.63</v>
      </c>
      <c r="C8213" s="2">
        <f t="shared" si="1024"/>
        <v>40.174999999999997</v>
      </c>
      <c r="D8213" s="2">
        <v>-1.6879999999999999</v>
      </c>
      <c r="F8213">
        <f t="shared" si="1025"/>
        <v>-956.17928021327009</v>
      </c>
      <c r="G8213">
        <f t="shared" si="1026"/>
        <v>-4.2016179215930302E-2</v>
      </c>
      <c r="H8213">
        <f t="shared" si="1029"/>
        <v>-69.400250512654566</v>
      </c>
      <c r="J8213">
        <f t="shared" si="1027"/>
        <v>33.806096814657238</v>
      </c>
      <c r="K8213">
        <f t="shared" si="1028"/>
        <v>20.496362780531548</v>
      </c>
      <c r="M8213">
        <f t="shared" si="1030"/>
        <v>83.980125481456355</v>
      </c>
      <c r="N8213">
        <f t="shared" si="1031"/>
        <v>21358.324987249358</v>
      </c>
    </row>
    <row r="8214" spans="2:14" x14ac:dyDescent="0.3">
      <c r="B8214" s="2">
        <v>144.63999999999999</v>
      </c>
      <c r="C8214" s="2">
        <f t="shared" si="1024"/>
        <v>40.17777777777777</v>
      </c>
      <c r="D8214" s="2">
        <v>-1.6890000000000001</v>
      </c>
      <c r="F8214">
        <f t="shared" si="1025"/>
        <v>-955.74530915363721</v>
      </c>
      <c r="G8214">
        <f t="shared" si="1026"/>
        <v>-4.2038163716814167E-2</v>
      </c>
      <c r="H8214">
        <f t="shared" si="1029"/>
        <v>-69.442288676371376</v>
      </c>
      <c r="J8214">
        <f t="shared" si="1027"/>
        <v>33.808434234059483</v>
      </c>
      <c r="K8214">
        <f t="shared" si="1028"/>
        <v>20.497779938989716</v>
      </c>
      <c r="M8214">
        <f t="shared" si="1030"/>
        <v>83.553941227284753</v>
      </c>
      <c r="N8214">
        <f t="shared" si="1031"/>
        <v>21364.913803298787</v>
      </c>
    </row>
    <row r="8215" spans="2:14" x14ac:dyDescent="0.3">
      <c r="B8215" s="2">
        <v>144.66</v>
      </c>
      <c r="C8215" s="2">
        <f t="shared" si="1024"/>
        <v>40.18333333333333</v>
      </c>
      <c r="D8215" s="2">
        <v>-1.6910000000000001</v>
      </c>
      <c r="F8215">
        <f t="shared" si="1025"/>
        <v>-954.87893422695299</v>
      </c>
      <c r="G8215">
        <f t="shared" si="1026"/>
        <v>-4.2082123600165909E-2</v>
      </c>
      <c r="H8215">
        <f t="shared" si="1029"/>
        <v>-69.484370799971543</v>
      </c>
      <c r="J8215">
        <f t="shared" si="1027"/>
        <v>33.813109072863973</v>
      </c>
      <c r="K8215">
        <f t="shared" si="1028"/>
        <v>20.500614255906061</v>
      </c>
      <c r="M8215">
        <f t="shared" si="1030"/>
        <v>83.072769688279593</v>
      </c>
      <c r="N8215">
        <f t="shared" si="1031"/>
        <v>21372.314380500902</v>
      </c>
    </row>
    <row r="8216" spans="2:14" x14ac:dyDescent="0.3">
      <c r="B8216" s="2">
        <v>144.66999999999999</v>
      </c>
      <c r="C8216" s="2">
        <f t="shared" si="1024"/>
        <v>40.18611111111111</v>
      </c>
      <c r="D8216" s="2">
        <v>-1.6890000000000001</v>
      </c>
      <c r="F8216">
        <f t="shared" si="1025"/>
        <v>-956.14181541419055</v>
      </c>
      <c r="G8216">
        <f t="shared" si="1026"/>
        <v>-4.2029446326121517E-2</v>
      </c>
      <c r="H8216">
        <f t="shared" si="1029"/>
        <v>-69.526400246297669</v>
      </c>
      <c r="J8216">
        <f t="shared" si="1027"/>
        <v>33.815446492266219</v>
      </c>
      <c r="K8216">
        <f t="shared" si="1028"/>
        <v>20.502031414364232</v>
      </c>
      <c r="M8216">
        <f t="shared" si="1030"/>
        <v>82.534192308083732</v>
      </c>
      <c r="N8216">
        <f t="shared" si="1031"/>
        <v>21380.512280852123</v>
      </c>
    </row>
    <row r="8217" spans="2:14" x14ac:dyDescent="0.3">
      <c r="B8217" s="2">
        <v>144.69</v>
      </c>
      <c r="C8217" s="2">
        <f t="shared" si="1024"/>
        <v>40.191666666666663</v>
      </c>
      <c r="D8217" s="2">
        <v>-1.6870000000000001</v>
      </c>
      <c r="F8217">
        <f t="shared" si="1025"/>
        <v>-957.54005301982465</v>
      </c>
      <c r="G8217">
        <f t="shared" si="1026"/>
        <v>-4.1973875181422357E-2</v>
      </c>
      <c r="H8217">
        <f t="shared" si="1029"/>
        <v>-69.568374121479096</v>
      </c>
      <c r="J8217">
        <f t="shared" si="1027"/>
        <v>33.820121331070702</v>
      </c>
      <c r="K8217">
        <f t="shared" si="1028"/>
        <v>20.504865731280574</v>
      </c>
      <c r="M8217">
        <f t="shared" si="1030"/>
        <v>81.943717953100588</v>
      </c>
      <c r="N8217">
        <f t="shared" si="1031"/>
        <v>21389.492730629754</v>
      </c>
    </row>
    <row r="8218" spans="2:14" x14ac:dyDescent="0.3">
      <c r="B8218" s="2">
        <v>144.69999999999999</v>
      </c>
      <c r="C8218" s="2">
        <f t="shared" si="1024"/>
        <v>40.194444444444443</v>
      </c>
      <c r="D8218" s="2">
        <v>-1.6859999999999999</v>
      </c>
      <c r="F8218">
        <f t="shared" si="1025"/>
        <v>-958.24042953590197</v>
      </c>
      <c r="G8218">
        <f t="shared" si="1026"/>
        <v>-4.1946095369730478E-2</v>
      </c>
      <c r="H8218">
        <f t="shared" si="1029"/>
        <v>-69.61032021684882</v>
      </c>
      <c r="J8218">
        <f t="shared" si="1027"/>
        <v>33.822458750472947</v>
      </c>
      <c r="K8218">
        <f t="shared" si="1028"/>
        <v>20.506282889738749</v>
      </c>
      <c r="M8218">
        <f t="shared" si="1030"/>
        <v>81.297903760937203</v>
      </c>
      <c r="N8218">
        <f t="shared" si="1031"/>
        <v>21399.238949398008</v>
      </c>
    </row>
    <row r="8219" spans="2:14" x14ac:dyDescent="0.3">
      <c r="B8219" s="2">
        <v>144.72</v>
      </c>
      <c r="C8219" s="2">
        <f t="shared" si="1024"/>
        <v>40.199999999999996</v>
      </c>
      <c r="D8219" s="2">
        <v>-1.6839999999999999</v>
      </c>
      <c r="F8219">
        <f t="shared" si="1025"/>
        <v>-959.64370546318276</v>
      </c>
      <c r="G8219">
        <f t="shared" si="1026"/>
        <v>-4.1890547263681591E-2</v>
      </c>
      <c r="H8219">
        <f t="shared" si="1029"/>
        <v>-69.652210764112496</v>
      </c>
      <c r="J8219">
        <f t="shared" si="1027"/>
        <v>33.827133589277437</v>
      </c>
      <c r="K8219">
        <f t="shared" si="1028"/>
        <v>20.509117206655088</v>
      </c>
      <c r="M8219">
        <f t="shared" si="1030"/>
        <v>80.602615021206219</v>
      </c>
      <c r="N8219">
        <f t="shared" si="1031"/>
        <v>21409.733642480707</v>
      </c>
    </row>
    <row r="8220" spans="2:14" x14ac:dyDescent="0.3">
      <c r="B8220" s="2">
        <v>144.74</v>
      </c>
      <c r="C8220" s="2">
        <f t="shared" si="1024"/>
        <v>40.205555555555556</v>
      </c>
      <c r="D8220" s="2">
        <v>-1.6830000000000001</v>
      </c>
      <c r="F8220">
        <f t="shared" si="1025"/>
        <v>-960.47932117104222</v>
      </c>
      <c r="G8220">
        <f t="shared" si="1026"/>
        <v>-4.185988669338124E-2</v>
      </c>
      <c r="H8220">
        <f t="shared" si="1029"/>
        <v>-69.694070650805884</v>
      </c>
      <c r="J8220">
        <f t="shared" si="1027"/>
        <v>33.831808428081928</v>
      </c>
      <c r="K8220">
        <f t="shared" si="1028"/>
        <v>20.511951523571433</v>
      </c>
      <c r="M8220">
        <f t="shared" si="1030"/>
        <v>79.856700943997453</v>
      </c>
      <c r="N8220">
        <f t="shared" si="1031"/>
        <v>21420.958073866928</v>
      </c>
    </row>
    <row r="8221" spans="2:14" x14ac:dyDescent="0.3">
      <c r="B8221" s="2">
        <v>144.75</v>
      </c>
      <c r="C8221" s="2">
        <f t="shared" si="1024"/>
        <v>40.208333333333336</v>
      </c>
      <c r="D8221" s="2">
        <v>-1.681</v>
      </c>
      <c r="F8221">
        <f t="shared" si="1025"/>
        <v>-961.75494910436919</v>
      </c>
      <c r="G8221">
        <f t="shared" si="1026"/>
        <v>-4.1807253886010358E-2</v>
      </c>
      <c r="H8221">
        <f t="shared" si="1029"/>
        <v>-69.73587790469189</v>
      </c>
      <c r="J8221">
        <f t="shared" si="1027"/>
        <v>33.834145847484173</v>
      </c>
      <c r="K8221">
        <f t="shared" si="1028"/>
        <v>20.513368682029608</v>
      </c>
      <c r="M8221">
        <f t="shared" si="1030"/>
        <v>79.060096378964289</v>
      </c>
      <c r="N8221">
        <f t="shared" si="1031"/>
        <v>21432.891074338615</v>
      </c>
    </row>
    <row r="8222" spans="2:14" x14ac:dyDescent="0.3">
      <c r="B8222" s="2">
        <v>144.77000000000001</v>
      </c>
      <c r="C8222" s="2">
        <f t="shared" si="1024"/>
        <v>40.213888888888889</v>
      </c>
      <c r="D8222" s="2">
        <v>-1.68</v>
      </c>
      <c r="F8222">
        <f t="shared" si="1025"/>
        <v>-962.59336879041734</v>
      </c>
      <c r="G8222">
        <f t="shared" si="1026"/>
        <v>-4.1776611176348691E-2</v>
      </c>
      <c r="H8222">
        <f t="shared" si="1029"/>
        <v>-69.777654515868235</v>
      </c>
      <c r="J8222">
        <f t="shared" si="1027"/>
        <v>33.838820686288663</v>
      </c>
      <c r="K8222">
        <f t="shared" si="1028"/>
        <v>20.516202998945946</v>
      </c>
      <c r="M8222">
        <f t="shared" si="1030"/>
        <v>78.217764427053368</v>
      </c>
      <c r="N8222">
        <f t="shared" si="1031"/>
        <v>21445.512262449131</v>
      </c>
    </row>
    <row r="8223" spans="2:14" x14ac:dyDescent="0.3">
      <c r="B8223" s="2">
        <v>144.78</v>
      </c>
      <c r="C8223" s="2">
        <f t="shared" si="1024"/>
        <v>40.216666666666669</v>
      </c>
      <c r="D8223" s="2">
        <v>-1.6779999999999999</v>
      </c>
      <c r="F8223">
        <f t="shared" si="1025"/>
        <v>-963.87382465898577</v>
      </c>
      <c r="G8223">
        <f t="shared" si="1026"/>
        <v>-4.1723995026937417E-2</v>
      </c>
      <c r="H8223">
        <f t="shared" si="1029"/>
        <v>-69.819378510895177</v>
      </c>
      <c r="J8223">
        <f t="shared" si="1027"/>
        <v>33.841158105690909</v>
      </c>
      <c r="K8223">
        <f t="shared" si="1028"/>
        <v>20.517620157404121</v>
      </c>
      <c r="M8223">
        <f t="shared" si="1030"/>
        <v>77.328010143206768</v>
      </c>
      <c r="N8223">
        <f t="shared" si="1031"/>
        <v>21458.798060118832</v>
      </c>
    </row>
    <row r="8224" spans="2:14" x14ac:dyDescent="0.3">
      <c r="B8224" s="2">
        <v>144.80000000000001</v>
      </c>
      <c r="C8224" s="2">
        <f t="shared" si="1024"/>
        <v>40.222222222222221</v>
      </c>
      <c r="D8224" s="2">
        <v>-1.677</v>
      </c>
      <c r="F8224">
        <f t="shared" si="1025"/>
        <v>-964.71506290627724</v>
      </c>
      <c r="G8224">
        <f t="shared" si="1026"/>
        <v>-4.1693370165745862E-2</v>
      </c>
      <c r="H8224">
        <f t="shared" si="1029"/>
        <v>-69.861071881060923</v>
      </c>
      <c r="J8224">
        <f t="shared" si="1027"/>
        <v>33.845832944495392</v>
      </c>
      <c r="K8224">
        <f t="shared" si="1028"/>
        <v>20.520454474320463</v>
      </c>
      <c r="M8224">
        <f t="shared" si="1030"/>
        <v>76.395661551684725</v>
      </c>
      <c r="N8224">
        <f t="shared" si="1031"/>
        <v>21472.725932051955</v>
      </c>
    </row>
    <row r="8225" spans="2:14" x14ac:dyDescent="0.3">
      <c r="B8225" s="2">
        <v>144.81</v>
      </c>
      <c r="C8225" s="2">
        <f t="shared" si="1024"/>
        <v>40.225000000000001</v>
      </c>
      <c r="D8225" s="2">
        <v>-1.675</v>
      </c>
      <c r="F8225">
        <f t="shared" si="1025"/>
        <v>-966.00037313432836</v>
      </c>
      <c r="G8225">
        <f t="shared" si="1026"/>
        <v>-4.1640770665009326E-2</v>
      </c>
      <c r="H8225">
        <f t="shared" si="1029"/>
        <v>-69.902712651725935</v>
      </c>
      <c r="J8225">
        <f t="shared" si="1027"/>
        <v>33.848170363897637</v>
      </c>
      <c r="K8225">
        <f t="shared" si="1028"/>
        <v>20.521871632778634</v>
      </c>
      <c r="M8225">
        <f t="shared" si="1030"/>
        <v>75.419459594885694</v>
      </c>
      <c r="N8225">
        <f t="shared" si="1031"/>
        <v>21487.270078003545</v>
      </c>
    </row>
    <row r="8226" spans="2:14" x14ac:dyDescent="0.3">
      <c r="B8226" s="2">
        <v>144.83000000000001</v>
      </c>
      <c r="C8226" s="2">
        <f t="shared" si="1024"/>
        <v>40.230555555555561</v>
      </c>
      <c r="D8226" s="2">
        <v>-1.6739999999999999</v>
      </c>
      <c r="F8226">
        <f t="shared" si="1025"/>
        <v>-966.84444462881868</v>
      </c>
      <c r="G8226">
        <f t="shared" si="1026"/>
        <v>-4.1610163640129802E-2</v>
      </c>
      <c r="H8226">
        <f t="shared" si="1029"/>
        <v>-69.944322815366064</v>
      </c>
      <c r="J8226">
        <f t="shared" si="1027"/>
        <v>33.852845202702127</v>
      </c>
      <c r="K8226">
        <f t="shared" si="1028"/>
        <v>20.52470594969498</v>
      </c>
      <c r="M8226">
        <f t="shared" si="1030"/>
        <v>74.404062103611736</v>
      </c>
      <c r="N8226">
        <f t="shared" si="1031"/>
        <v>21502.405986810038</v>
      </c>
    </row>
    <row r="8227" spans="2:14" x14ac:dyDescent="0.3">
      <c r="B8227" s="2">
        <v>144.84</v>
      </c>
      <c r="C8227" s="2">
        <f t="shared" si="1024"/>
        <v>40.233333333333334</v>
      </c>
      <c r="D8227" s="2">
        <v>-1.673</v>
      </c>
      <c r="F8227">
        <f t="shared" si="1025"/>
        <v>-967.55595404130975</v>
      </c>
      <c r="G8227">
        <f t="shared" si="1026"/>
        <v>-4.1582435791217891E-2</v>
      </c>
      <c r="H8227">
        <f t="shared" si="1029"/>
        <v>-69.985905251157277</v>
      </c>
      <c r="J8227">
        <f t="shared" si="1027"/>
        <v>33.855182622104373</v>
      </c>
      <c r="K8227">
        <f t="shared" si="1028"/>
        <v>20.526123108153147</v>
      </c>
      <c r="M8227">
        <f t="shared" si="1030"/>
        <v>73.348008470529223</v>
      </c>
      <c r="N8227">
        <f t="shared" si="1031"/>
        <v>21518.106164507702</v>
      </c>
    </row>
    <row r="8228" spans="2:14" x14ac:dyDescent="0.3">
      <c r="B8228" s="2">
        <v>144.85</v>
      </c>
      <c r="C8228" s="2">
        <f t="shared" si="1024"/>
        <v>40.236111111111107</v>
      </c>
      <c r="D8228" s="2">
        <v>-1.6719999999999999</v>
      </c>
      <c r="F8228">
        <f t="shared" si="1025"/>
        <v>-968.26832377133906</v>
      </c>
      <c r="G8228">
        <f t="shared" si="1026"/>
        <v>-4.1554711770797378E-2</v>
      </c>
      <c r="H8228">
        <f t="shared" si="1029"/>
        <v>-70.027459962928077</v>
      </c>
      <c r="J8228">
        <f t="shared" si="1027"/>
        <v>33.857520041506611</v>
      </c>
      <c r="K8228">
        <f t="shared" si="1028"/>
        <v>20.527540266611314</v>
      </c>
      <c r="M8228">
        <f t="shared" si="1030"/>
        <v>72.254845432089382</v>
      </c>
      <c r="N8228">
        <f t="shared" si="1031"/>
        <v>21534.34319555376</v>
      </c>
    </row>
    <row r="8229" spans="2:14" x14ac:dyDescent="0.3">
      <c r="B8229" s="2">
        <v>144.86000000000001</v>
      </c>
      <c r="C8229" s="2">
        <f t="shared" si="1024"/>
        <v>40.238888888888894</v>
      </c>
      <c r="D8229" s="2">
        <v>-1.67</v>
      </c>
      <c r="F8229">
        <f t="shared" si="1025"/>
        <v>-969.56178383972826</v>
      </c>
      <c r="G8229">
        <f t="shared" si="1026"/>
        <v>-4.1502139997238709E-2</v>
      </c>
      <c r="H8229">
        <f t="shared" si="1029"/>
        <v>-70.068962102925312</v>
      </c>
      <c r="J8229">
        <f t="shared" si="1027"/>
        <v>33.859857460908863</v>
      </c>
      <c r="K8229">
        <f t="shared" si="1028"/>
        <v>20.528957425069493</v>
      </c>
      <c r="M8229">
        <f t="shared" si="1030"/>
        <v>71.127215201570465</v>
      </c>
      <c r="N8229">
        <f t="shared" si="1031"/>
        <v>21551.088493708765</v>
      </c>
    </row>
    <row r="8230" spans="2:14" x14ac:dyDescent="0.3">
      <c r="B8230" s="2">
        <v>144.87</v>
      </c>
      <c r="C8230" s="2">
        <f t="shared" si="1024"/>
        <v>40.241666666666667</v>
      </c>
      <c r="D8230" s="2">
        <v>-1.669</v>
      </c>
      <c r="F8230">
        <f t="shared" si="1025"/>
        <v>-970.27665435057588</v>
      </c>
      <c r="G8230">
        <f t="shared" si="1026"/>
        <v>-4.1474425346862707E-2</v>
      </c>
      <c r="H8230">
        <f t="shared" si="1029"/>
        <v>-70.110436528272174</v>
      </c>
      <c r="J8230">
        <f t="shared" si="1027"/>
        <v>33.862194880311101</v>
      </c>
      <c r="K8230">
        <f t="shared" si="1028"/>
        <v>20.53037458352766</v>
      </c>
      <c r="M8230">
        <f t="shared" si="1030"/>
        <v>69.966480940348418</v>
      </c>
      <c r="N8230">
        <f t="shared" si="1031"/>
        <v>21568.312978955095</v>
      </c>
    </row>
    <row r="8231" spans="2:14" x14ac:dyDescent="0.3">
      <c r="B8231" s="2">
        <v>144.88</v>
      </c>
      <c r="C8231" s="2">
        <f t="shared" si="1024"/>
        <v>40.24444444444444</v>
      </c>
      <c r="D8231" s="2">
        <v>-1.6679999999999999</v>
      </c>
      <c r="F8231">
        <f t="shared" si="1025"/>
        <v>-970.99239127216731</v>
      </c>
      <c r="G8231">
        <f t="shared" si="1026"/>
        <v>-4.1446714522363336E-2</v>
      </c>
      <c r="H8231">
        <f t="shared" si="1029"/>
        <v>-70.15188324279454</v>
      </c>
      <c r="J8231">
        <f t="shared" si="1027"/>
        <v>33.864532299713339</v>
      </c>
      <c r="K8231">
        <f t="shared" si="1028"/>
        <v>20.531791741985831</v>
      </c>
      <c r="M8231">
        <f t="shared" si="1030"/>
        <v>68.774700025882296</v>
      </c>
      <c r="N8231">
        <f t="shared" si="1031"/>
        <v>21585.98680161517</v>
      </c>
    </row>
    <row r="8232" spans="2:14" x14ac:dyDescent="0.3">
      <c r="B8232" s="2">
        <v>144.88999999999999</v>
      </c>
      <c r="C8232" s="2">
        <f t="shared" si="1024"/>
        <v>40.24722222222222</v>
      </c>
      <c r="D8232" s="2">
        <v>-1.667</v>
      </c>
      <c r="F8232">
        <f t="shared" si="1025"/>
        <v>-971.70899616373015</v>
      </c>
      <c r="G8232">
        <f t="shared" si="1026"/>
        <v>-4.1419007522948442E-2</v>
      </c>
      <c r="H8232">
        <f t="shared" si="1029"/>
        <v>-70.193302250317487</v>
      </c>
      <c r="J8232">
        <f t="shared" si="1027"/>
        <v>33.866869719115591</v>
      </c>
      <c r="K8232">
        <f t="shared" si="1028"/>
        <v>20.533208900444002</v>
      </c>
      <c r="M8232">
        <f t="shared" si="1030"/>
        <v>67.553976677595031</v>
      </c>
      <c r="N8232">
        <f t="shared" si="1031"/>
        <v>21604.079396170222</v>
      </c>
    </row>
    <row r="8233" spans="2:14" x14ac:dyDescent="0.3">
      <c r="B8233" s="2">
        <v>144.9</v>
      </c>
      <c r="C8233" s="2">
        <f t="shared" si="1024"/>
        <v>40.25</v>
      </c>
      <c r="D8233" s="2">
        <v>-1.6659999999999999</v>
      </c>
      <c r="F8233">
        <f t="shared" si="1025"/>
        <v>-972.42647058823536</v>
      </c>
      <c r="G8233">
        <f t="shared" si="1026"/>
        <v>-4.1391304347826084E-2</v>
      </c>
      <c r="H8233">
        <f t="shared" si="1029"/>
        <v>-70.234693554665313</v>
      </c>
      <c r="J8233">
        <f t="shared" si="1027"/>
        <v>33.869207138517837</v>
      </c>
      <c r="K8233">
        <f t="shared" si="1028"/>
        <v>20.534626058902173</v>
      </c>
      <c r="M8233">
        <f t="shared" si="1030"/>
        <v>66.306458116703936</v>
      </c>
      <c r="N8233">
        <f t="shared" si="1031"/>
        <v>21622.559536070032</v>
      </c>
    </row>
    <row r="8234" spans="2:14" x14ac:dyDescent="0.3">
      <c r="B8234" s="2">
        <v>144.91</v>
      </c>
      <c r="C8234" s="2">
        <f t="shared" si="1024"/>
        <v>40.252777777777773</v>
      </c>
      <c r="D8234" s="2">
        <v>-1.665</v>
      </c>
      <c r="F8234">
        <f t="shared" si="1025"/>
        <v>-973.14481611240853</v>
      </c>
      <c r="G8234">
        <f t="shared" si="1026"/>
        <v>-4.1363604996204541E-2</v>
      </c>
      <c r="H8234">
        <f t="shared" si="1029"/>
        <v>-70.276057159661519</v>
      </c>
      <c r="J8234">
        <f t="shared" si="1027"/>
        <v>33.871544557920075</v>
      </c>
      <c r="K8234">
        <f t="shared" si="1028"/>
        <v>20.536043217360344</v>
      </c>
      <c r="M8234">
        <f t="shared" si="1030"/>
        <v>65.034330674060726</v>
      </c>
      <c r="N8234">
        <f t="shared" si="1031"/>
        <v>21641.395389432961</v>
      </c>
    </row>
    <row r="8235" spans="2:14" x14ac:dyDescent="0.3">
      <c r="B8235" s="2">
        <v>144.91999999999999</v>
      </c>
      <c r="C8235" s="2">
        <f t="shared" si="1024"/>
        <v>40.255555555555553</v>
      </c>
      <c r="D8235" s="2">
        <v>-1.6639999999999999</v>
      </c>
      <c r="F8235">
        <f t="shared" si="1025"/>
        <v>-973.86403430674261</v>
      </c>
      <c r="G8235">
        <f t="shared" si="1026"/>
        <v>-4.1335909467292299E-2</v>
      </c>
      <c r="H8235">
        <f t="shared" si="1029"/>
        <v>-70.317393069128812</v>
      </c>
      <c r="J8235">
        <f t="shared" si="1027"/>
        <v>33.87388197732232</v>
      </c>
      <c r="K8235">
        <f t="shared" si="1028"/>
        <v>20.537460375818515</v>
      </c>
      <c r="M8235">
        <f t="shared" si="1030"/>
        <v>63.739815853139341</v>
      </c>
      <c r="N8235">
        <f t="shared" si="1031"/>
        <v>21660.554575534854</v>
      </c>
    </row>
    <row r="8236" spans="2:14" x14ac:dyDescent="0.3">
      <c r="B8236" s="2">
        <v>144.93</v>
      </c>
      <c r="C8236" s="2">
        <f t="shared" si="1024"/>
        <v>40.258333333333333</v>
      </c>
      <c r="D8236" s="2">
        <v>-1.663</v>
      </c>
      <c r="F8236">
        <f t="shared" si="1025"/>
        <v>-974.58412674550664</v>
      </c>
      <c r="G8236">
        <f t="shared" si="1026"/>
        <v>-4.1308217760298083E-2</v>
      </c>
      <c r="H8236">
        <f t="shared" si="1029"/>
        <v>-70.358701286889115</v>
      </c>
      <c r="J8236">
        <f t="shared" si="1027"/>
        <v>33.876219396724565</v>
      </c>
      <c r="K8236">
        <f t="shared" si="1028"/>
        <v>20.53887753427669</v>
      </c>
      <c r="M8236">
        <f t="shared" si="1030"/>
        <v>62.425166355329722</v>
      </c>
      <c r="N8236">
        <f t="shared" si="1031"/>
        <v>21680.004221984665</v>
      </c>
    </row>
    <row r="8237" spans="2:14" x14ac:dyDescent="0.3">
      <c r="B8237" s="2">
        <v>144.94999999999999</v>
      </c>
      <c r="C8237" s="2">
        <f t="shared" si="1024"/>
        <v>40.263888888888886</v>
      </c>
      <c r="D8237" s="2">
        <v>-1.663</v>
      </c>
      <c r="F8237">
        <f t="shared" si="1025"/>
        <v>-974.85312595116648</v>
      </c>
      <c r="G8237">
        <f t="shared" si="1026"/>
        <v>-4.1302518109693001E-2</v>
      </c>
      <c r="H8237">
        <f t="shared" si="1029"/>
        <v>-70.400003804998804</v>
      </c>
      <c r="J8237">
        <f t="shared" si="1027"/>
        <v>33.880894235529055</v>
      </c>
      <c r="K8237">
        <f t="shared" si="1028"/>
        <v>20.541711851193028</v>
      </c>
      <c r="M8237">
        <f t="shared" si="1030"/>
        <v>61.092606417313611</v>
      </c>
      <c r="N8237">
        <f t="shared" si="1031"/>
        <v>21699.712509493518</v>
      </c>
    </row>
    <row r="8238" spans="2:14" x14ac:dyDescent="0.3">
      <c r="B8238" s="2">
        <v>144.96</v>
      </c>
      <c r="C8238" s="2">
        <f t="shared" si="1024"/>
        <v>40.266666666666666</v>
      </c>
      <c r="D8238" s="2">
        <v>-1.663</v>
      </c>
      <c r="F8238">
        <f t="shared" si="1025"/>
        <v>-974.98763947350835</v>
      </c>
      <c r="G8238">
        <f t="shared" si="1026"/>
        <v>-4.1299668874172184E-2</v>
      </c>
      <c r="H8238">
        <f t="shared" si="1029"/>
        <v>-70.441303473872978</v>
      </c>
      <c r="J8238">
        <f t="shared" si="1027"/>
        <v>33.883231654931301</v>
      </c>
      <c r="K8238">
        <f t="shared" si="1028"/>
        <v>20.543129009651203</v>
      </c>
      <c r="M8238">
        <f t="shared" si="1030"/>
        <v>59.742909949891981</v>
      </c>
      <c r="N8238">
        <f t="shared" si="1031"/>
        <v>21719.644499336297</v>
      </c>
    </row>
    <row r="8239" spans="2:14" x14ac:dyDescent="0.3">
      <c r="B8239" s="2">
        <v>144.97999999999999</v>
      </c>
      <c r="C8239" s="2">
        <f t="shared" si="1024"/>
        <v>40.272222222222219</v>
      </c>
      <c r="D8239" s="2">
        <v>-1.663</v>
      </c>
      <c r="F8239">
        <f t="shared" si="1025"/>
        <v>-975.25669435721534</v>
      </c>
      <c r="G8239">
        <f t="shared" si="1026"/>
        <v>-4.1293971582287217E-2</v>
      </c>
      <c r="H8239">
        <f t="shared" si="1029"/>
        <v>-70.482597445455269</v>
      </c>
      <c r="J8239">
        <f t="shared" si="1027"/>
        <v>33.887906493735784</v>
      </c>
      <c r="K8239">
        <f t="shared" si="1028"/>
        <v>20.545963326567541</v>
      </c>
      <c r="M8239">
        <f t="shared" si="1030"/>
        <v>58.379697207048494</v>
      </c>
      <c r="N8239">
        <f t="shared" si="1031"/>
        <v>21739.767591792024</v>
      </c>
    </row>
    <row r="8240" spans="2:14" x14ac:dyDescent="0.3">
      <c r="B8240" s="2">
        <v>144.99</v>
      </c>
      <c r="C8240" s="2">
        <f t="shared" si="1024"/>
        <v>40.274999999999999</v>
      </c>
      <c r="D8240" s="2">
        <v>-1.663</v>
      </c>
      <c r="F8240">
        <f t="shared" si="1025"/>
        <v>-975.39123571858079</v>
      </c>
      <c r="G8240">
        <f t="shared" si="1026"/>
        <v>-4.12911235257604E-2</v>
      </c>
      <c r="H8240">
        <f t="shared" si="1029"/>
        <v>-70.523888568981036</v>
      </c>
      <c r="J8240">
        <f t="shared" si="1027"/>
        <v>33.890243913138029</v>
      </c>
      <c r="K8240">
        <f t="shared" si="1028"/>
        <v>20.547380485025716</v>
      </c>
      <c r="M8240">
        <f t="shared" si="1030"/>
        <v>57.00416300951386</v>
      </c>
      <c r="N8240">
        <f t="shared" si="1031"/>
        <v>21760.046117180173</v>
      </c>
    </row>
    <row r="8241" spans="2:14" x14ac:dyDescent="0.3">
      <c r="B8241" s="2">
        <v>145.01</v>
      </c>
      <c r="C8241" s="2">
        <f t="shared" si="1024"/>
        <v>40.280555555555551</v>
      </c>
      <c r="D8241" s="2">
        <v>-1.6619999999999999</v>
      </c>
      <c r="F8241">
        <f t="shared" si="1025"/>
        <v>-976.24738619987806</v>
      </c>
      <c r="G8241">
        <f t="shared" si="1026"/>
        <v>-4.1260602717054E-2</v>
      </c>
      <c r="H8241">
        <f t="shared" si="1029"/>
        <v>-70.565149171698096</v>
      </c>
      <c r="J8241">
        <f t="shared" si="1027"/>
        <v>33.894918751942519</v>
      </c>
      <c r="K8241">
        <f t="shared" si="1028"/>
        <v>20.550214801942058</v>
      </c>
      <c r="M8241">
        <f t="shared" si="1030"/>
        <v>55.620431374868879</v>
      </c>
      <c r="N8241">
        <f t="shared" si="1031"/>
        <v>21780.446856619888</v>
      </c>
    </row>
    <row r="8242" spans="2:14" x14ac:dyDescent="0.3">
      <c r="B8242" s="2">
        <v>145.02000000000001</v>
      </c>
      <c r="C8242" s="2">
        <f t="shared" si="1024"/>
        <v>40.283333333333339</v>
      </c>
      <c r="D8242" s="2">
        <v>-1.6619999999999999</v>
      </c>
      <c r="F8242">
        <f t="shared" si="1025"/>
        <v>-976.38203636849869</v>
      </c>
      <c r="G8242">
        <f t="shared" si="1026"/>
        <v>-4.1257757550682658E-2</v>
      </c>
      <c r="H8242">
        <f t="shared" si="1029"/>
        <v>-70.606406929248777</v>
      </c>
      <c r="J8242">
        <f t="shared" si="1027"/>
        <v>33.897256171344772</v>
      </c>
      <c r="K8242">
        <f t="shared" si="1028"/>
        <v>20.551631960400233</v>
      </c>
      <c r="M8242">
        <f t="shared" si="1030"/>
        <v>54.229281409921064</v>
      </c>
      <c r="N8242">
        <f t="shared" si="1031"/>
        <v>21800.933694878215</v>
      </c>
    </row>
    <row r="8243" spans="2:14" x14ac:dyDescent="0.3">
      <c r="B8243" s="2">
        <v>145.04</v>
      </c>
      <c r="C8243" s="2">
        <f t="shared" si="1024"/>
        <v>40.288888888888884</v>
      </c>
      <c r="D8243" s="2">
        <v>-1.6619999999999999</v>
      </c>
      <c r="F8243">
        <f t="shared" si="1025"/>
        <v>-976.65136456151276</v>
      </c>
      <c r="G8243">
        <f t="shared" si="1026"/>
        <v>-4.125206839492554E-2</v>
      </c>
      <c r="H8243">
        <f t="shared" si="1029"/>
        <v>-70.647658997643703</v>
      </c>
      <c r="J8243">
        <f t="shared" si="1027"/>
        <v>33.901931010149248</v>
      </c>
      <c r="K8243">
        <f t="shared" si="1028"/>
        <v>20.554466277316571</v>
      </c>
      <c r="M8243">
        <f t="shared" si="1030"/>
        <v>52.833643649051744</v>
      </c>
      <c r="N8243">
        <f t="shared" si="1031"/>
        <v>21821.473185092247</v>
      </c>
    </row>
    <row r="8244" spans="2:14" x14ac:dyDescent="0.3">
      <c r="B8244" s="2">
        <v>145.05000000000001</v>
      </c>
      <c r="C8244" s="2">
        <f t="shared" si="1024"/>
        <v>40.291666666666671</v>
      </c>
      <c r="D8244" s="2">
        <v>-1.6619999999999999</v>
      </c>
      <c r="F8244">
        <f t="shared" si="1025"/>
        <v>-976.78604258590747</v>
      </c>
      <c r="G8244">
        <f t="shared" si="1026"/>
        <v>-4.1249224405377448E-2</v>
      </c>
      <c r="H8244">
        <f t="shared" si="1029"/>
        <v>-70.688908222049079</v>
      </c>
      <c r="J8244">
        <f t="shared" si="1027"/>
        <v>33.9042684295515</v>
      </c>
      <c r="K8244">
        <f t="shared" si="1028"/>
        <v>20.555883435774746</v>
      </c>
      <c r="M8244">
        <f t="shared" si="1030"/>
        <v>51.435522611316692</v>
      </c>
      <c r="N8244">
        <f t="shared" si="1031"/>
        <v>21842.028971437499</v>
      </c>
    </row>
    <row r="8245" spans="2:14" x14ac:dyDescent="0.3">
      <c r="B8245" s="2">
        <v>145.06</v>
      </c>
      <c r="C8245" s="2">
        <f t="shared" si="1024"/>
        <v>40.294444444444444</v>
      </c>
      <c r="D8245" s="2">
        <v>-1.6619999999999999</v>
      </c>
      <c r="F8245">
        <f t="shared" si="1025"/>
        <v>-976.92072989555948</v>
      </c>
      <c r="G8245">
        <f t="shared" si="1026"/>
        <v>-4.1246380807941539E-2</v>
      </c>
      <c r="H8245">
        <f t="shared" si="1029"/>
        <v>-70.730154602857027</v>
      </c>
      <c r="J8245">
        <f t="shared" si="1027"/>
        <v>33.906605848953738</v>
      </c>
      <c r="K8245">
        <f t="shared" si="1028"/>
        <v>20.557300594232917</v>
      </c>
      <c r="M8245">
        <f t="shared" si="1030"/>
        <v>50.037482397530781</v>
      </c>
      <c r="N8245">
        <f t="shared" si="1031"/>
        <v>21862.566085463815</v>
      </c>
    </row>
    <row r="8246" spans="2:14" x14ac:dyDescent="0.3">
      <c r="B8246" s="2">
        <v>145.08000000000001</v>
      </c>
      <c r="C8246" s="2">
        <f t="shared" si="1024"/>
        <v>40.300000000000004</v>
      </c>
      <c r="D8246" s="2">
        <v>-1.6639999999999999</v>
      </c>
      <c r="F8246">
        <f t="shared" si="1025"/>
        <v>-976.01562500000023</v>
      </c>
      <c r="G8246">
        <f t="shared" si="1026"/>
        <v>-4.1290322580645154E-2</v>
      </c>
      <c r="H8246">
        <f t="shared" si="1029"/>
        <v>-70.771444925437677</v>
      </c>
      <c r="J8246">
        <f t="shared" si="1027"/>
        <v>33.911280687758236</v>
      </c>
      <c r="K8246">
        <f t="shared" si="1028"/>
        <v>20.560134911149259</v>
      </c>
      <c r="M8246">
        <f t="shared" si="1030"/>
        <v>48.640120533477663</v>
      </c>
      <c r="N8246">
        <f t="shared" si="1031"/>
        <v>21883.05092263838</v>
      </c>
    </row>
    <row r="8247" spans="2:14" x14ac:dyDescent="0.3">
      <c r="B8247" s="2">
        <v>145.09</v>
      </c>
      <c r="C8247" s="2">
        <f t="shared" si="1024"/>
        <v>40.302777777777777</v>
      </c>
      <c r="D8247" s="2">
        <v>-1.667</v>
      </c>
      <c r="F8247">
        <f t="shared" si="1025"/>
        <v>-974.39345927110867</v>
      </c>
      <c r="G8247">
        <f t="shared" si="1026"/>
        <v>-4.136191329519609E-2</v>
      </c>
      <c r="H8247">
        <f t="shared" si="1029"/>
        <v>-70.812806838732868</v>
      </c>
      <c r="J8247">
        <f t="shared" si="1027"/>
        <v>33.913618107160474</v>
      </c>
      <c r="K8247">
        <f t="shared" si="1028"/>
        <v>20.56155206960743</v>
      </c>
      <c r="M8247">
        <f t="shared" si="1030"/>
        <v>47.245204410650224</v>
      </c>
      <c r="N8247">
        <f t="shared" si="1031"/>
        <v>21903.446951391892</v>
      </c>
    </row>
    <row r="8248" spans="2:14" x14ac:dyDescent="0.3">
      <c r="B8248" s="2">
        <v>145.1</v>
      </c>
      <c r="C8248" s="2">
        <f t="shared" si="1024"/>
        <v>40.30555555555555</v>
      </c>
      <c r="D8248" s="2">
        <v>-1.669</v>
      </c>
      <c r="F8248">
        <f t="shared" si="1025"/>
        <v>-973.35998121148884</v>
      </c>
      <c r="G8248">
        <f t="shared" si="1026"/>
        <v>-4.1408683666436942E-2</v>
      </c>
      <c r="H8248">
        <f t="shared" si="1029"/>
        <v>-70.854215522399301</v>
      </c>
      <c r="J8248">
        <f t="shared" si="1027"/>
        <v>33.915955526562712</v>
      </c>
      <c r="K8248">
        <f t="shared" si="1028"/>
        <v>20.562969228065597</v>
      </c>
      <c r="M8248">
        <f t="shared" si="1030"/>
        <v>45.855878761574751</v>
      </c>
      <c r="N8248">
        <f t="shared" si="1031"/>
        <v>21923.719107019253</v>
      </c>
    </row>
    <row r="8249" spans="2:14" x14ac:dyDescent="0.3">
      <c r="B8249" s="2">
        <v>145.11000000000001</v>
      </c>
      <c r="C8249" s="2">
        <f t="shared" si="1024"/>
        <v>40.308333333333337</v>
      </c>
      <c r="D8249" s="2">
        <v>-1.6719999999999999</v>
      </c>
      <c r="F8249">
        <f t="shared" si="1025"/>
        <v>-971.74744982721973</v>
      </c>
      <c r="G8249">
        <f t="shared" si="1026"/>
        <v>-4.1480256357246226E-2</v>
      </c>
      <c r="H8249">
        <f t="shared" si="1029"/>
        <v>-70.895695778756547</v>
      </c>
      <c r="J8249">
        <f t="shared" si="1027"/>
        <v>33.918292945964964</v>
      </c>
      <c r="K8249">
        <f t="shared" si="1028"/>
        <v>20.564386386523775</v>
      </c>
      <c r="M8249">
        <f t="shared" si="1030"/>
        <v>44.473732531093546</v>
      </c>
      <c r="N8249">
        <f t="shared" si="1031"/>
        <v>21943.83230801277</v>
      </c>
    </row>
    <row r="8250" spans="2:14" x14ac:dyDescent="0.3">
      <c r="B8250" s="2">
        <v>145.13</v>
      </c>
      <c r="C8250" s="2">
        <f t="shared" si="1024"/>
        <v>40.31388888888889</v>
      </c>
      <c r="D8250" s="2">
        <v>-1.6739999999999999</v>
      </c>
      <c r="F8250">
        <f t="shared" si="1025"/>
        <v>-970.85402469873304</v>
      </c>
      <c r="G8250">
        <f t="shared" si="1026"/>
        <v>-4.1524150761386339E-2</v>
      </c>
      <c r="H8250">
        <f t="shared" si="1029"/>
        <v>-70.937219929517937</v>
      </c>
      <c r="J8250">
        <f t="shared" si="1027"/>
        <v>33.922967784769448</v>
      </c>
      <c r="K8250">
        <f t="shared" si="1028"/>
        <v>20.567220703440114</v>
      </c>
      <c r="M8250">
        <f t="shared" si="1030"/>
        <v>43.101529227992813</v>
      </c>
      <c r="N8250">
        <f t="shared" si="1031"/>
        <v>21963.753075926536</v>
      </c>
    </row>
    <row r="8251" spans="2:14" x14ac:dyDescent="0.3">
      <c r="B8251" s="2">
        <v>145.13999999999999</v>
      </c>
      <c r="C8251" s="2">
        <f t="shared" si="1024"/>
        <v>40.316666666666663</v>
      </c>
      <c r="D8251" s="2">
        <v>-1.677</v>
      </c>
      <c r="F8251">
        <f t="shared" si="1025"/>
        <v>-969.2508116345324</v>
      </c>
      <c r="G8251">
        <f t="shared" si="1026"/>
        <v>-4.1595700702769745E-2</v>
      </c>
      <c r="H8251">
        <f t="shared" si="1029"/>
        <v>-70.978815630220708</v>
      </c>
      <c r="J8251">
        <f t="shared" si="1027"/>
        <v>33.925305204171693</v>
      </c>
      <c r="K8251">
        <f t="shared" si="1028"/>
        <v>20.568637861898285</v>
      </c>
      <c r="M8251">
        <f t="shared" si="1030"/>
        <v>41.741848476178475</v>
      </c>
      <c r="N8251">
        <f t="shared" si="1031"/>
        <v>21983.44522689411</v>
      </c>
    </row>
    <row r="8252" spans="2:14" x14ac:dyDescent="0.3">
      <c r="B8252" s="2">
        <v>145.15</v>
      </c>
      <c r="C8252" s="2">
        <f t="shared" si="1024"/>
        <v>40.319444444444443</v>
      </c>
      <c r="D8252" s="2">
        <v>-1.679</v>
      </c>
      <c r="F8252">
        <f t="shared" si="1025"/>
        <v>-968.22966069603444</v>
      </c>
      <c r="G8252">
        <f t="shared" si="1026"/>
        <v>-4.1642438856355497E-2</v>
      </c>
      <c r="H8252">
        <f t="shared" si="1029"/>
        <v>-71.020458069077065</v>
      </c>
      <c r="J8252">
        <f t="shared" si="1027"/>
        <v>33.927642623573938</v>
      </c>
      <c r="K8252">
        <f t="shared" si="1028"/>
        <v>20.570055020356456</v>
      </c>
      <c r="M8252">
        <f t="shared" si="1030"/>
        <v>40.397433706026852</v>
      </c>
      <c r="N8252">
        <f t="shared" si="1031"/>
        <v>22002.874344665703</v>
      </c>
    </row>
    <row r="8253" spans="2:14" x14ac:dyDescent="0.3">
      <c r="B8253" s="2">
        <v>145.16999999999999</v>
      </c>
      <c r="C8253" s="2">
        <f t="shared" si="1024"/>
        <v>40.324999999999996</v>
      </c>
      <c r="D8253" s="2">
        <v>-1.6819999999999999</v>
      </c>
      <c r="F8253">
        <f t="shared" si="1025"/>
        <v>-966.76909928656346</v>
      </c>
      <c r="G8253">
        <f t="shared" si="1026"/>
        <v>-4.1711097334159952E-2</v>
      </c>
      <c r="H8253">
        <f t="shared" si="1029"/>
        <v>-71.062169166411223</v>
      </c>
      <c r="J8253">
        <f t="shared" si="1027"/>
        <v>33.932317462378421</v>
      </c>
      <c r="K8253">
        <f t="shared" si="1028"/>
        <v>20.572889337272798</v>
      </c>
      <c r="M8253">
        <f t="shared" si="1030"/>
        <v>39.069128478260282</v>
      </c>
      <c r="N8253">
        <f t="shared" si="1031"/>
        <v>22022.007502416596</v>
      </c>
    </row>
    <row r="8254" spans="2:14" x14ac:dyDescent="0.3">
      <c r="B8254" s="2">
        <v>145.18</v>
      </c>
      <c r="C8254" s="2">
        <f t="shared" si="1024"/>
        <v>40.327777777777776</v>
      </c>
      <c r="D8254" s="2">
        <v>-1.6839999999999999</v>
      </c>
      <c r="F8254">
        <f t="shared" si="1025"/>
        <v>-965.75395516260517</v>
      </c>
      <c r="G8254">
        <f t="shared" si="1026"/>
        <v>-4.175781788125086E-2</v>
      </c>
      <c r="H8254">
        <f t="shared" si="1029"/>
        <v>-71.103926984292471</v>
      </c>
      <c r="J8254">
        <f t="shared" si="1027"/>
        <v>33.934654881780666</v>
      </c>
      <c r="K8254">
        <f t="shared" si="1028"/>
        <v>20.574306495730969</v>
      </c>
      <c r="M8254">
        <f t="shared" si="1030"/>
        <v>37.761654095975139</v>
      </c>
      <c r="N8254">
        <f t="shared" si="1031"/>
        <v>22040.80964455424</v>
      </c>
    </row>
    <row r="8255" spans="2:14" x14ac:dyDescent="0.3">
      <c r="B8255" s="2">
        <v>145.19</v>
      </c>
      <c r="C8255" s="2">
        <f t="shared" si="1024"/>
        <v>40.330555555555556</v>
      </c>
      <c r="D8255" s="2">
        <v>-1.6870000000000001</v>
      </c>
      <c r="F8255">
        <f t="shared" si="1025"/>
        <v>-964.16936065189873</v>
      </c>
      <c r="G8255">
        <f t="shared" si="1026"/>
        <v>-4.1829327088642468E-2</v>
      </c>
      <c r="H8255">
        <f t="shared" si="1029"/>
        <v>-71.14575631138112</v>
      </c>
      <c r="J8255">
        <f t="shared" si="1027"/>
        <v>33.936992301182912</v>
      </c>
      <c r="K8255">
        <f t="shared" si="1028"/>
        <v>20.575723654189144</v>
      </c>
      <c r="M8255">
        <f t="shared" si="1030"/>
        <v>36.475848246865283</v>
      </c>
      <c r="N8255">
        <f t="shared" si="1031"/>
        <v>22059.247289164065</v>
      </c>
    </row>
    <row r="8256" spans="2:14" x14ac:dyDescent="0.3">
      <c r="B8256" s="2">
        <v>145.19999999999999</v>
      </c>
      <c r="C8256" s="2">
        <f t="shared" si="1024"/>
        <v>40.333333333333329</v>
      </c>
      <c r="D8256" s="2">
        <v>-1.6850000000000001</v>
      </c>
      <c r="F8256">
        <f t="shared" si="1025"/>
        <v>-965.44675239037235</v>
      </c>
      <c r="G8256">
        <f t="shared" si="1026"/>
        <v>-4.1776859504132235E-2</v>
      </c>
      <c r="H8256">
        <f t="shared" si="1029"/>
        <v>-71.187533170885246</v>
      </c>
      <c r="J8256">
        <f t="shared" si="1027"/>
        <v>33.939329720585157</v>
      </c>
      <c r="K8256">
        <f t="shared" si="1028"/>
        <v>20.577140812647311</v>
      </c>
      <c r="M8256">
        <f t="shared" si="1030"/>
        <v>35.217781788269846</v>
      </c>
      <c r="N8256">
        <f t="shared" si="1031"/>
        <v>22077.288647366324</v>
      </c>
    </row>
    <row r="8257" spans="2:14" x14ac:dyDescent="0.3">
      <c r="B8257" s="2">
        <v>145.21</v>
      </c>
      <c r="C8257" s="2">
        <f t="shared" si="1024"/>
        <v>40.336111111111116</v>
      </c>
      <c r="D8257" s="2">
        <v>-1.6839999999999999</v>
      </c>
      <c r="F8257">
        <f t="shared" si="1025"/>
        <v>-966.15312325884895</v>
      </c>
      <c r="G8257">
        <f t="shared" si="1026"/>
        <v>-4.1749190827078023E-2</v>
      </c>
      <c r="H8257">
        <f t="shared" si="1029"/>
        <v>-71.229282361712322</v>
      </c>
      <c r="J8257">
        <f t="shared" si="1027"/>
        <v>33.941667139987409</v>
      </c>
      <c r="K8257">
        <f t="shared" si="1028"/>
        <v>20.578557971105486</v>
      </c>
      <c r="M8257">
        <f t="shared" si="1030"/>
        <v>33.988830610059921</v>
      </c>
      <c r="N8257">
        <f t="shared" si="1031"/>
        <v>22094.902473549988</v>
      </c>
    </row>
    <row r="8258" spans="2:14" x14ac:dyDescent="0.3">
      <c r="B8258" s="2">
        <v>145.21</v>
      </c>
      <c r="C8258" s="2">
        <f t="shared" si="1024"/>
        <v>40.336111111111116</v>
      </c>
      <c r="D8258" s="2">
        <v>-1.6819999999999999</v>
      </c>
      <c r="F8258">
        <f t="shared" si="1025"/>
        <v>-967.30193791195109</v>
      </c>
      <c r="G8258">
        <f t="shared" si="1026"/>
        <v>-4.1699607465050609E-2</v>
      </c>
      <c r="H8258">
        <f t="shared" si="1029"/>
        <v>-71.27098196917737</v>
      </c>
      <c r="J8258">
        <f t="shared" si="1027"/>
        <v>33.941667139987409</v>
      </c>
      <c r="K8258">
        <f t="shared" si="1028"/>
        <v>20.578557971105486</v>
      </c>
      <c r="M8258">
        <f t="shared" si="1030"/>
        <v>32.792993143714192</v>
      </c>
      <c r="N8258">
        <f t="shared" si="1031"/>
        <v>22112.057392431732</v>
      </c>
    </row>
    <row r="8259" spans="2:14" x14ac:dyDescent="0.3">
      <c r="B8259" s="2">
        <v>145.22</v>
      </c>
      <c r="C8259" s="2">
        <f t="shared" si="1024"/>
        <v>40.338888888888889</v>
      </c>
      <c r="D8259" s="2">
        <v>-1.68</v>
      </c>
      <c r="F8259">
        <f t="shared" si="1025"/>
        <v>-968.58687904174019</v>
      </c>
      <c r="G8259">
        <f t="shared" si="1026"/>
        <v>-4.1647156039113065E-2</v>
      </c>
      <c r="H8259">
        <f t="shared" si="1029"/>
        <v>-71.312629125216489</v>
      </c>
      <c r="J8259">
        <f t="shared" si="1027"/>
        <v>33.944004559389647</v>
      </c>
      <c r="K8259">
        <f t="shared" si="1028"/>
        <v>20.579975129563657</v>
      </c>
      <c r="M8259">
        <f t="shared" si="1030"/>
        <v>31.629819682498873</v>
      </c>
      <c r="N8259">
        <f t="shared" si="1031"/>
        <v>22128.725359283846</v>
      </c>
    </row>
    <row r="8260" spans="2:14" x14ac:dyDescent="0.3">
      <c r="B8260" s="2">
        <v>145.22999999999999</v>
      </c>
      <c r="C8260" s="2">
        <f t="shared" si="1024"/>
        <v>40.341666666666661</v>
      </c>
      <c r="D8260" s="2">
        <v>-1.6779999999999999</v>
      </c>
      <c r="F8260">
        <f t="shared" si="1025"/>
        <v>-969.8748923983577</v>
      </c>
      <c r="G8260">
        <f t="shared" si="1026"/>
        <v>-4.1594711836397437E-2</v>
      </c>
      <c r="H8260">
        <f t="shared" si="1029"/>
        <v>-71.354223837052885</v>
      </c>
      <c r="J8260">
        <f t="shared" si="1027"/>
        <v>33.946341978791885</v>
      </c>
      <c r="K8260">
        <f t="shared" si="1028"/>
        <v>20.581392288021824</v>
      </c>
      <c r="M8260">
        <f t="shared" si="1030"/>
        <v>30.502414218979748</v>
      </c>
      <c r="N8260">
        <f t="shared" si="1031"/>
        <v>22144.878067654015</v>
      </c>
    </row>
    <row r="8261" spans="2:14" x14ac:dyDescent="0.3">
      <c r="B8261" s="2">
        <v>145.24</v>
      </c>
      <c r="C8261" s="2">
        <f t="shared" ref="C8261:C8324" si="1032">B8261/3.6</f>
        <v>40.344444444444449</v>
      </c>
      <c r="D8261" s="2">
        <v>-1.677</v>
      </c>
      <c r="F8261">
        <f t="shared" ref="F8261:F8324" si="1033">IF(D8261=0,POWER(C8261,2)/0.001,POWER(C8261,2)/D8261)</f>
        <v>-970.58687986336588</v>
      </c>
      <c r="G8261">
        <f t="shared" ref="G8261:G8324" si="1034">C8261/F8261</f>
        <v>-4.156706141558799E-2</v>
      </c>
      <c r="H8261">
        <f t="shared" si="1029"/>
        <v>-71.395790898468476</v>
      </c>
      <c r="J8261">
        <f t="shared" ref="J8261:J8324" si="1035">C8261*SIN(1)</f>
        <v>33.948679398194137</v>
      </c>
      <c r="K8261">
        <f t="shared" ref="K8261:K8324" si="1036">C8261*COS(89)</f>
        <v>20.582809446480002</v>
      </c>
      <c r="M8261">
        <f t="shared" si="1030"/>
        <v>29.411959911915257</v>
      </c>
      <c r="N8261">
        <f t="shared" si="1031"/>
        <v>22160.487873367769</v>
      </c>
    </row>
    <row r="8262" spans="2:14" x14ac:dyDescent="0.3">
      <c r="B8262" s="2">
        <v>145.25</v>
      </c>
      <c r="C8262" s="2">
        <f t="shared" si="1032"/>
        <v>40.347222222222221</v>
      </c>
      <c r="D8262" s="2">
        <v>-1.675</v>
      </c>
      <c r="F8262">
        <f t="shared" si="1033"/>
        <v>-971.87960659664634</v>
      </c>
      <c r="G8262">
        <f t="shared" si="1034"/>
        <v>-4.1514629948364891E-2</v>
      </c>
      <c r="H8262">
        <f t="shared" ref="H8262:H8325" si="1037">H8261+G8262</f>
        <v>-71.437305528416843</v>
      </c>
      <c r="J8262">
        <f t="shared" si="1035"/>
        <v>33.951016817596383</v>
      </c>
      <c r="K8262">
        <f t="shared" si="1036"/>
        <v>20.58422660493817</v>
      </c>
      <c r="M8262">
        <f t="shared" ref="M8262:M8325" si="1038">$M$4+J8262*COS(H8262)</f>
        <v>28.360886248359872</v>
      </c>
      <c r="N8262">
        <f t="shared" ref="N8262:N8325" si="1039">N8261+K8262*(-SIN(H8262))</f>
        <v>22175.52846944287</v>
      </c>
    </row>
    <row r="8263" spans="2:14" x14ac:dyDescent="0.3">
      <c r="B8263" s="2">
        <v>145.25</v>
      </c>
      <c r="C8263" s="2">
        <f t="shared" si="1032"/>
        <v>40.347222222222221</v>
      </c>
      <c r="D8263" s="2">
        <v>-1.673</v>
      </c>
      <c r="F8263">
        <f t="shared" si="1033"/>
        <v>-973.04144713053358</v>
      </c>
      <c r="G8263">
        <f t="shared" si="1034"/>
        <v>-4.1465060240963858E-2</v>
      </c>
      <c r="H8263">
        <f t="shared" si="1037"/>
        <v>-71.47877058865781</v>
      </c>
      <c r="J8263">
        <f t="shared" si="1035"/>
        <v>33.951016817596383</v>
      </c>
      <c r="K8263">
        <f t="shared" si="1036"/>
        <v>20.58422660493817</v>
      </c>
      <c r="M8263">
        <f t="shared" si="1038"/>
        <v>27.352459275693459</v>
      </c>
      <c r="N8263">
        <f t="shared" si="1039"/>
        <v>22189.973589844216</v>
      </c>
    </row>
    <row r="8264" spans="2:14" x14ac:dyDescent="0.3">
      <c r="B8264" s="2">
        <v>145.26</v>
      </c>
      <c r="C8264" s="2">
        <f t="shared" si="1032"/>
        <v>40.349999999999994</v>
      </c>
      <c r="D8264" s="2">
        <v>-1.6719999999999999</v>
      </c>
      <c r="F8264">
        <f t="shared" si="1033"/>
        <v>-973.75747607655478</v>
      </c>
      <c r="G8264">
        <f t="shared" si="1034"/>
        <v>-4.1437422552664194E-2</v>
      </c>
      <c r="H8264">
        <f t="shared" si="1037"/>
        <v>-71.520208011210471</v>
      </c>
      <c r="J8264">
        <f t="shared" si="1035"/>
        <v>33.953354236998621</v>
      </c>
      <c r="K8264">
        <f t="shared" si="1036"/>
        <v>20.585643763396337</v>
      </c>
      <c r="M8264">
        <f t="shared" si="1038"/>
        <v>26.384511227915446</v>
      </c>
      <c r="N8264">
        <f t="shared" si="1039"/>
        <v>22203.799775207845</v>
      </c>
    </row>
    <row r="8265" spans="2:14" x14ac:dyDescent="0.3">
      <c r="B8265" s="2">
        <v>145.27000000000001</v>
      </c>
      <c r="C8265" s="2">
        <f t="shared" si="1032"/>
        <v>40.352777777777781</v>
      </c>
      <c r="D8265" s="2">
        <v>-1.67</v>
      </c>
      <c r="F8265">
        <f t="shared" si="1033"/>
        <v>-975.05788885192601</v>
      </c>
      <c r="G8265">
        <f t="shared" si="1034"/>
        <v>-4.138500722792042E-2</v>
      </c>
      <c r="H8265">
        <f t="shared" si="1037"/>
        <v>-71.561593018438387</v>
      </c>
      <c r="J8265">
        <f t="shared" si="1035"/>
        <v>33.955691656400873</v>
      </c>
      <c r="K8265">
        <f t="shared" si="1036"/>
        <v>20.587060921854516</v>
      </c>
      <c r="M8265">
        <f t="shared" si="1038"/>
        <v>25.460759720370202</v>
      </c>
      <c r="N8265">
        <f t="shared" si="1039"/>
        <v>22216.984030333584</v>
      </c>
    </row>
    <row r="8266" spans="2:14" x14ac:dyDescent="0.3">
      <c r="B8266" s="2">
        <v>145.27000000000001</v>
      </c>
      <c r="C8266" s="2">
        <f t="shared" si="1032"/>
        <v>40.352777777777781</v>
      </c>
      <c r="D8266" s="2">
        <v>-1.6719999999999999</v>
      </c>
      <c r="F8266">
        <f t="shared" si="1033"/>
        <v>-973.89155166430407</v>
      </c>
      <c r="G8266">
        <f t="shared" si="1034"/>
        <v>-4.1434570110828108E-2</v>
      </c>
      <c r="H8266">
        <f t="shared" si="1037"/>
        <v>-71.60302758854921</v>
      </c>
      <c r="J8266">
        <f t="shared" si="1035"/>
        <v>33.955691656400873</v>
      </c>
      <c r="K8266">
        <f t="shared" si="1036"/>
        <v>20.587060921854516</v>
      </c>
      <c r="M8266">
        <f t="shared" si="1038"/>
        <v>24.582376167126245</v>
      </c>
      <c r="N8266">
        <f t="shared" si="1039"/>
        <v>22229.502015657345</v>
      </c>
    </row>
    <row r="8267" spans="2:14" x14ac:dyDescent="0.3">
      <c r="B8267" s="2">
        <v>145.27000000000001</v>
      </c>
      <c r="C8267" s="2">
        <f t="shared" si="1032"/>
        <v>40.352777777777781</v>
      </c>
      <c r="D8267" s="2">
        <v>-1.673</v>
      </c>
      <c r="F8267">
        <f t="shared" si="1033"/>
        <v>-973.30942880018915</v>
      </c>
      <c r="G8267">
        <f t="shared" si="1034"/>
        <v>-4.1459351552281948E-2</v>
      </c>
      <c r="H8267">
        <f t="shared" si="1037"/>
        <v>-71.644486940101487</v>
      </c>
      <c r="J8267">
        <f t="shared" si="1035"/>
        <v>33.955691656400873</v>
      </c>
      <c r="K8267">
        <f t="shared" si="1036"/>
        <v>20.587060921854516</v>
      </c>
      <c r="M8267">
        <f t="shared" si="1038"/>
        <v>23.749783472756892</v>
      </c>
      <c r="N8267">
        <f t="shared" si="1039"/>
        <v>22241.331825546662</v>
      </c>
    </row>
    <row r="8268" spans="2:14" x14ac:dyDescent="0.3">
      <c r="B8268" s="2">
        <v>145.27000000000001</v>
      </c>
      <c r="C8268" s="2">
        <f t="shared" si="1032"/>
        <v>40.352777777777781</v>
      </c>
      <c r="D8268" s="2">
        <v>-1.675</v>
      </c>
      <c r="F8268">
        <f t="shared" si="1033"/>
        <v>-972.14726828818891</v>
      </c>
      <c r="G8268">
        <f t="shared" si="1034"/>
        <v>-4.1508914435189642E-2</v>
      </c>
      <c r="H8268">
        <f t="shared" si="1037"/>
        <v>-71.685995854536671</v>
      </c>
      <c r="J8268">
        <f t="shared" si="1035"/>
        <v>33.955691656400873</v>
      </c>
      <c r="K8268">
        <f t="shared" si="1036"/>
        <v>20.587060921854516</v>
      </c>
      <c r="M8268">
        <f t="shared" si="1038"/>
        <v>22.96404235144454</v>
      </c>
      <c r="N8268">
        <f t="shared" si="1039"/>
        <v>22252.452270242506</v>
      </c>
    </row>
    <row r="8269" spans="2:14" x14ac:dyDescent="0.3">
      <c r="B8269" s="2">
        <v>145.27000000000001</v>
      </c>
      <c r="C8269" s="2">
        <f t="shared" si="1032"/>
        <v>40.352777777777781</v>
      </c>
      <c r="D8269" s="2">
        <v>-1.6759999999999999</v>
      </c>
      <c r="F8269">
        <f t="shared" si="1033"/>
        <v>-971.56722815197884</v>
      </c>
      <c r="G8269">
        <f t="shared" si="1034"/>
        <v>-4.1533695876643482E-2</v>
      </c>
      <c r="H8269">
        <f t="shared" si="1037"/>
        <v>-71.727529550413308</v>
      </c>
      <c r="J8269">
        <f t="shared" si="1035"/>
        <v>33.955691656400873</v>
      </c>
      <c r="K8269">
        <f t="shared" si="1036"/>
        <v>20.587060921854516</v>
      </c>
      <c r="M8269">
        <f t="shared" si="1038"/>
        <v>22.227105032621463</v>
      </c>
      <c r="N8269">
        <f t="shared" si="1039"/>
        <v>22262.843751668333</v>
      </c>
    </row>
    <row r="8270" spans="2:14" x14ac:dyDescent="0.3">
      <c r="B8270" s="2">
        <v>145.26</v>
      </c>
      <c r="C8270" s="2">
        <f t="shared" si="1032"/>
        <v>40.349999999999994</v>
      </c>
      <c r="D8270" s="2">
        <v>-1.6779999999999999</v>
      </c>
      <c r="F8270">
        <f t="shared" si="1033"/>
        <v>-970.27562574493413</v>
      </c>
      <c r="G8270">
        <f t="shared" si="1034"/>
        <v>-4.158612143742256E-2</v>
      </c>
      <c r="H8270">
        <f t="shared" si="1037"/>
        <v>-71.769115671850727</v>
      </c>
      <c r="J8270">
        <f t="shared" si="1035"/>
        <v>33.953354236998621</v>
      </c>
      <c r="K8270">
        <f t="shared" si="1036"/>
        <v>20.585643763396337</v>
      </c>
      <c r="M8270">
        <f t="shared" si="1038"/>
        <v>21.541957313150839</v>
      </c>
      <c r="N8270">
        <f t="shared" si="1039"/>
        <v>22272.486729217853</v>
      </c>
    </row>
    <row r="8271" spans="2:14" x14ac:dyDescent="0.3">
      <c r="B8271" s="2">
        <v>145.26</v>
      </c>
      <c r="C8271" s="2">
        <f t="shared" si="1032"/>
        <v>40.349999999999994</v>
      </c>
      <c r="D8271" s="2">
        <v>-1.68</v>
      </c>
      <c r="F8271">
        <f t="shared" si="1033"/>
        <v>-969.12053571428544</v>
      </c>
      <c r="G8271">
        <f t="shared" si="1034"/>
        <v>-4.1635687732342011E-2</v>
      </c>
      <c r="H8271">
        <f t="shared" si="1037"/>
        <v>-71.810751359583065</v>
      </c>
      <c r="J8271">
        <f t="shared" si="1035"/>
        <v>33.953354236998621</v>
      </c>
      <c r="K8271">
        <f t="shared" si="1036"/>
        <v>20.585643763396337</v>
      </c>
      <c r="M8271">
        <f t="shared" si="1038"/>
        <v>20.905936814514263</v>
      </c>
      <c r="N8271">
        <f t="shared" si="1039"/>
        <v>22281.364323413</v>
      </c>
    </row>
    <row r="8272" spans="2:14" x14ac:dyDescent="0.3">
      <c r="B8272" s="2">
        <v>145.26</v>
      </c>
      <c r="C8272" s="2">
        <f t="shared" si="1032"/>
        <v>40.349999999999994</v>
      </c>
      <c r="D8272" s="2">
        <v>-1.681</v>
      </c>
      <c r="F8272">
        <f t="shared" si="1033"/>
        <v>-968.54402141582364</v>
      </c>
      <c r="G8272">
        <f t="shared" si="1034"/>
        <v>-4.1660470879801743E-2</v>
      </c>
      <c r="H8272">
        <f t="shared" si="1037"/>
        <v>-71.85241183046287</v>
      </c>
      <c r="J8272">
        <f t="shared" si="1035"/>
        <v>33.953354236998621</v>
      </c>
      <c r="K8272">
        <f t="shared" si="1036"/>
        <v>20.585643763396337</v>
      </c>
      <c r="M8272">
        <f t="shared" si="1038"/>
        <v>20.322682294542489</v>
      </c>
      <c r="N8272">
        <f t="shared" si="1039"/>
        <v>22289.460677837324</v>
      </c>
    </row>
    <row r="8273" spans="2:14" x14ac:dyDescent="0.3">
      <c r="B8273" s="2">
        <v>145.26</v>
      </c>
      <c r="C8273" s="2">
        <f t="shared" si="1032"/>
        <v>40.349999999999994</v>
      </c>
      <c r="D8273" s="2">
        <v>-1.6830000000000001</v>
      </c>
      <c r="F8273">
        <f t="shared" si="1033"/>
        <v>-967.39304812834189</v>
      </c>
      <c r="G8273">
        <f t="shared" si="1034"/>
        <v>-4.1710037174721201E-2</v>
      </c>
      <c r="H8273">
        <f t="shared" si="1037"/>
        <v>-71.894121867637594</v>
      </c>
      <c r="J8273">
        <f t="shared" si="1035"/>
        <v>33.953354236998621</v>
      </c>
      <c r="K8273">
        <f t="shared" si="1036"/>
        <v>20.585643763396337</v>
      </c>
      <c r="M8273">
        <f t="shared" si="1038"/>
        <v>19.79300323534256</v>
      </c>
      <c r="N8273">
        <f t="shared" si="1039"/>
        <v>22296.760788499905</v>
      </c>
    </row>
    <row r="8274" spans="2:14" x14ac:dyDescent="0.3">
      <c r="B8274" s="2">
        <v>145.26</v>
      </c>
      <c r="C8274" s="2">
        <f t="shared" si="1032"/>
        <v>40.349999999999994</v>
      </c>
      <c r="D8274" s="2">
        <v>-1.6839999999999999</v>
      </c>
      <c r="F8274">
        <f t="shared" si="1033"/>
        <v>-966.81858669833707</v>
      </c>
      <c r="G8274">
        <f t="shared" si="1034"/>
        <v>-4.173482032218092E-2</v>
      </c>
      <c r="H8274">
        <f t="shared" si="1037"/>
        <v>-71.93585668795977</v>
      </c>
      <c r="J8274">
        <f t="shared" si="1035"/>
        <v>33.953354236998621</v>
      </c>
      <c r="K8274">
        <f t="shared" si="1036"/>
        <v>20.585643763396337</v>
      </c>
      <c r="M8274">
        <f t="shared" si="1038"/>
        <v>19.318281482675658</v>
      </c>
      <c r="N8274">
        <f t="shared" si="1039"/>
        <v>22303.251472889071</v>
      </c>
    </row>
    <row r="8275" spans="2:14" x14ac:dyDescent="0.3">
      <c r="B8275" s="2">
        <v>145.26</v>
      </c>
      <c r="C8275" s="2">
        <f t="shared" si="1032"/>
        <v>40.349999999999994</v>
      </c>
      <c r="D8275" s="2">
        <v>-1.6859999999999999</v>
      </c>
      <c r="F8275">
        <f t="shared" si="1033"/>
        <v>-965.67170818505315</v>
      </c>
      <c r="G8275">
        <f t="shared" si="1034"/>
        <v>-4.1784386617100377E-2</v>
      </c>
      <c r="H8275">
        <f t="shared" si="1037"/>
        <v>-71.977641074576866</v>
      </c>
      <c r="J8275">
        <f t="shared" si="1035"/>
        <v>33.953354236998621</v>
      </c>
      <c r="K8275">
        <f t="shared" si="1036"/>
        <v>20.585643763396337</v>
      </c>
      <c r="M8275">
        <f t="shared" si="1038"/>
        <v>18.899211248848992</v>
      </c>
      <c r="N8275">
        <f t="shared" si="1039"/>
        <v>22308.920446308424</v>
      </c>
    </row>
    <row r="8276" spans="2:14" x14ac:dyDescent="0.3">
      <c r="B8276" s="2">
        <v>145.25</v>
      </c>
      <c r="C8276" s="2">
        <f t="shared" si="1032"/>
        <v>40.347222222222221</v>
      </c>
      <c r="D8276" s="2">
        <v>-1.6859999999999999</v>
      </c>
      <c r="F8276">
        <f t="shared" si="1033"/>
        <v>-965.53875507080829</v>
      </c>
      <c r="G8276">
        <f t="shared" si="1034"/>
        <v>-4.1787263339070568E-2</v>
      </c>
      <c r="H8276">
        <f t="shared" si="1037"/>
        <v>-72.01942833791594</v>
      </c>
      <c r="J8276">
        <f t="shared" si="1035"/>
        <v>33.951016817596383</v>
      </c>
      <c r="K8276">
        <f t="shared" si="1036"/>
        <v>20.58422660493817</v>
      </c>
      <c r="M8276">
        <f t="shared" si="1038"/>
        <v>18.539369960545763</v>
      </c>
      <c r="N8276">
        <f t="shared" si="1039"/>
        <v>22313.75742196769</v>
      </c>
    </row>
    <row r="8277" spans="2:14" x14ac:dyDescent="0.3">
      <c r="B8277" s="2">
        <v>145.24</v>
      </c>
      <c r="C8277" s="2">
        <f t="shared" si="1032"/>
        <v>40.344444444444449</v>
      </c>
      <c r="D8277" s="2">
        <v>-1.6850000000000001</v>
      </c>
      <c r="F8277">
        <f t="shared" si="1033"/>
        <v>-965.97875224383654</v>
      </c>
      <c r="G8277">
        <f t="shared" si="1034"/>
        <v>-4.1765353896998064E-2</v>
      </c>
      <c r="H8277">
        <f t="shared" si="1037"/>
        <v>-72.061193691812932</v>
      </c>
      <c r="J8277">
        <f t="shared" si="1035"/>
        <v>33.948679398194137</v>
      </c>
      <c r="K8277">
        <f t="shared" si="1036"/>
        <v>20.582809446480002</v>
      </c>
      <c r="M8277">
        <f t="shared" si="1038"/>
        <v>18.237335024377025</v>
      </c>
      <c r="N8277">
        <f t="shared" si="1039"/>
        <v>22317.754512350384</v>
      </c>
    </row>
    <row r="8278" spans="2:14" x14ac:dyDescent="0.3">
      <c r="B8278" s="2">
        <v>145.24</v>
      </c>
      <c r="C8278" s="2">
        <f t="shared" si="1032"/>
        <v>40.344444444444449</v>
      </c>
      <c r="D8278" s="2">
        <v>-1.6850000000000001</v>
      </c>
      <c r="F8278">
        <f t="shared" si="1033"/>
        <v>-965.97875224383654</v>
      </c>
      <c r="G8278">
        <f t="shared" si="1034"/>
        <v>-4.1765353896998064E-2</v>
      </c>
      <c r="H8278">
        <f t="shared" si="1037"/>
        <v>-72.102959045709923</v>
      </c>
      <c r="J8278">
        <f t="shared" si="1035"/>
        <v>33.948679398194137</v>
      </c>
      <c r="K8278">
        <f t="shared" si="1036"/>
        <v>20.582809446480002</v>
      </c>
      <c r="M8278">
        <f t="shared" si="1038"/>
        <v>17.991110530084789</v>
      </c>
      <c r="N8278">
        <f t="shared" si="1039"/>
        <v>22320.905079176559</v>
      </c>
    </row>
    <row r="8279" spans="2:14" x14ac:dyDescent="0.3">
      <c r="B8279" s="2">
        <v>145.22999999999999</v>
      </c>
      <c r="C8279" s="2">
        <f t="shared" si="1032"/>
        <v>40.341666666666661</v>
      </c>
      <c r="D8279" s="2">
        <v>-1.6850000000000001</v>
      </c>
      <c r="F8279">
        <f t="shared" si="1033"/>
        <v>-965.84573854269684</v>
      </c>
      <c r="G8279">
        <f t="shared" si="1034"/>
        <v>-4.1768229704606488E-2</v>
      </c>
      <c r="H8279">
        <f t="shared" si="1037"/>
        <v>-72.144727275414525</v>
      </c>
      <c r="J8279">
        <f t="shared" si="1035"/>
        <v>33.946341978791885</v>
      </c>
      <c r="K8279">
        <f t="shared" si="1036"/>
        <v>20.581392288021824</v>
      </c>
      <c r="M8279">
        <f t="shared" si="1038"/>
        <v>17.805709782265794</v>
      </c>
      <c r="N8279">
        <f t="shared" si="1039"/>
        <v>22323.203410493668</v>
      </c>
    </row>
    <row r="8280" spans="2:14" x14ac:dyDescent="0.3">
      <c r="B8280" s="2">
        <v>145.22</v>
      </c>
      <c r="C8280" s="2">
        <f t="shared" si="1032"/>
        <v>40.338888888888889</v>
      </c>
      <c r="D8280" s="2">
        <v>-1.6839999999999999</v>
      </c>
      <c r="F8280">
        <f t="shared" si="1033"/>
        <v>-966.28619761883817</v>
      </c>
      <c r="G8280">
        <f t="shared" si="1034"/>
        <v>-4.1746315934444292E-2</v>
      </c>
      <c r="H8280">
        <f t="shared" si="1037"/>
        <v>-72.186473591348971</v>
      </c>
      <c r="J8280">
        <f t="shared" si="1035"/>
        <v>33.944004559389647</v>
      </c>
      <c r="K8280">
        <f t="shared" si="1036"/>
        <v>20.579975129563657</v>
      </c>
      <c r="M8280">
        <f t="shared" si="1038"/>
        <v>17.679226274576486</v>
      </c>
      <c r="N8280">
        <f t="shared" si="1039"/>
        <v>22324.646064735734</v>
      </c>
    </row>
    <row r="8281" spans="2:14" x14ac:dyDescent="0.3">
      <c r="B8281" s="2">
        <v>145.21</v>
      </c>
      <c r="C8281" s="2">
        <f t="shared" si="1032"/>
        <v>40.336111111111116</v>
      </c>
      <c r="D8281" s="2">
        <v>-1.6839999999999999</v>
      </c>
      <c r="F8281">
        <f t="shared" si="1033"/>
        <v>-966.15312325884895</v>
      </c>
      <c r="G8281">
        <f t="shared" si="1034"/>
        <v>-4.1749190827078023E-2</v>
      </c>
      <c r="H8281">
        <f t="shared" si="1037"/>
        <v>-72.228222782176047</v>
      </c>
      <c r="J8281">
        <f t="shared" si="1035"/>
        <v>33.941667139987409</v>
      </c>
      <c r="K8281">
        <f t="shared" si="1036"/>
        <v>20.578557971105486</v>
      </c>
      <c r="M8281">
        <f t="shared" si="1038"/>
        <v>17.611755656730026</v>
      </c>
      <c r="N8281">
        <f t="shared" si="1039"/>
        <v>22325.230586934791</v>
      </c>
    </row>
    <row r="8282" spans="2:14" x14ac:dyDescent="0.3">
      <c r="B8282" s="2">
        <v>145.21</v>
      </c>
      <c r="C8282" s="2">
        <f t="shared" si="1032"/>
        <v>40.336111111111116</v>
      </c>
      <c r="D8282" s="2">
        <v>-1.6839999999999999</v>
      </c>
      <c r="F8282">
        <f t="shared" si="1033"/>
        <v>-966.15312325884895</v>
      </c>
      <c r="G8282">
        <f t="shared" si="1034"/>
        <v>-4.1749190827078023E-2</v>
      </c>
      <c r="H8282">
        <f t="shared" si="1037"/>
        <v>-72.269971973003123</v>
      </c>
      <c r="J8282">
        <f t="shared" si="1035"/>
        <v>33.941667139987409</v>
      </c>
      <c r="K8282">
        <f t="shared" si="1036"/>
        <v>20.578557971105486</v>
      </c>
      <c r="M8282">
        <f t="shared" si="1038"/>
        <v>17.601081064103404</v>
      </c>
      <c r="N8282">
        <f t="shared" si="1039"/>
        <v>22324.956057762251</v>
      </c>
    </row>
    <row r="8283" spans="2:14" x14ac:dyDescent="0.3">
      <c r="B8283" s="2">
        <v>145.19999999999999</v>
      </c>
      <c r="C8283" s="2">
        <f t="shared" si="1032"/>
        <v>40.333333333333329</v>
      </c>
      <c r="D8283" s="2">
        <v>-1.6830000000000001</v>
      </c>
      <c r="F8283">
        <f t="shared" si="1033"/>
        <v>-966.59404502541736</v>
      </c>
      <c r="G8283">
        <f t="shared" si="1034"/>
        <v>-4.1727272727272731E-2</v>
      </c>
      <c r="H8283">
        <f t="shared" si="1037"/>
        <v>-72.311699245730395</v>
      </c>
      <c r="J8283">
        <f t="shared" si="1035"/>
        <v>33.939329720585157</v>
      </c>
      <c r="K8283">
        <f t="shared" si="1036"/>
        <v>20.577140812647311</v>
      </c>
      <c r="M8283">
        <f t="shared" si="1038"/>
        <v>17.651845690514818</v>
      </c>
      <c r="N8283">
        <f t="shared" si="1039"/>
        <v>22323.823484011413</v>
      </c>
    </row>
    <row r="8284" spans="2:14" x14ac:dyDescent="0.3">
      <c r="B8284" s="2">
        <v>145.19</v>
      </c>
      <c r="C8284" s="2">
        <f t="shared" si="1032"/>
        <v>40.330555555555556</v>
      </c>
      <c r="D8284" s="2">
        <v>-1.6830000000000001</v>
      </c>
      <c r="F8284">
        <f t="shared" si="1033"/>
        <v>-966.46090993449388</v>
      </c>
      <c r="G8284">
        <f t="shared" si="1034"/>
        <v>-4.1730146704318474E-2</v>
      </c>
      <c r="H8284">
        <f t="shared" si="1037"/>
        <v>-72.35342939243472</v>
      </c>
      <c r="J8284">
        <f t="shared" si="1035"/>
        <v>33.936992301182912</v>
      </c>
      <c r="K8284">
        <f t="shared" si="1036"/>
        <v>20.575723654189144</v>
      </c>
      <c r="M8284">
        <f t="shared" si="1038"/>
        <v>17.761604852805483</v>
      </c>
      <c r="N8284">
        <f t="shared" si="1039"/>
        <v>22321.834896591696</v>
      </c>
    </row>
    <row r="8285" spans="2:14" x14ac:dyDescent="0.3">
      <c r="B8285" s="2">
        <v>145.19</v>
      </c>
      <c r="C8285" s="2">
        <f t="shared" si="1032"/>
        <v>40.330555555555556</v>
      </c>
      <c r="D8285" s="2">
        <v>-1.6830000000000001</v>
      </c>
      <c r="F8285">
        <f t="shared" si="1033"/>
        <v>-966.46090993449388</v>
      </c>
      <c r="G8285">
        <f t="shared" si="1034"/>
        <v>-4.1730146704318474E-2</v>
      </c>
      <c r="H8285">
        <f t="shared" si="1037"/>
        <v>-72.395159539139044</v>
      </c>
      <c r="J8285">
        <f t="shared" si="1035"/>
        <v>33.936992301182912</v>
      </c>
      <c r="K8285">
        <f t="shared" si="1036"/>
        <v>20.575723654189144</v>
      </c>
      <c r="M8285">
        <f t="shared" si="1038"/>
        <v>17.927843000423515</v>
      </c>
      <c r="N8285">
        <f t="shared" si="1039"/>
        <v>22318.993679936008</v>
      </c>
    </row>
    <row r="8286" spans="2:14" x14ac:dyDescent="0.3">
      <c r="B8286" s="2">
        <v>145.18</v>
      </c>
      <c r="C8286" s="2">
        <f t="shared" si="1032"/>
        <v>40.327777777777776</v>
      </c>
      <c r="D8286" s="2">
        <v>-1.681</v>
      </c>
      <c r="F8286">
        <f t="shared" si="1033"/>
        <v>-967.47748988329988</v>
      </c>
      <c r="G8286">
        <f t="shared" si="1034"/>
        <v>-4.1683427469348396E-2</v>
      </c>
      <c r="H8286">
        <f t="shared" si="1037"/>
        <v>-72.436842966608395</v>
      </c>
      <c r="J8286">
        <f t="shared" si="1035"/>
        <v>33.934654881780666</v>
      </c>
      <c r="K8286">
        <f t="shared" si="1036"/>
        <v>20.574306495730969</v>
      </c>
      <c r="M8286">
        <f t="shared" si="1038"/>
        <v>18.154619909922914</v>
      </c>
      <c r="N8286">
        <f t="shared" si="1039"/>
        <v>22315.305980755234</v>
      </c>
    </row>
    <row r="8287" spans="2:14" x14ac:dyDescent="0.3">
      <c r="B8287" s="2">
        <v>145.16999999999999</v>
      </c>
      <c r="C8287" s="2">
        <f t="shared" si="1032"/>
        <v>40.324999999999996</v>
      </c>
      <c r="D8287" s="2">
        <v>-1.679</v>
      </c>
      <c r="F8287">
        <f t="shared" si="1033"/>
        <v>-968.49650089338866</v>
      </c>
      <c r="G8287">
        <f t="shared" si="1034"/>
        <v>-4.1636701797892132E-2</v>
      </c>
      <c r="H8287">
        <f t="shared" si="1037"/>
        <v>-72.478479668406294</v>
      </c>
      <c r="J8287">
        <f t="shared" si="1035"/>
        <v>33.932317462378421</v>
      </c>
      <c r="K8287">
        <f t="shared" si="1036"/>
        <v>20.572889337272798</v>
      </c>
      <c r="M8287">
        <f t="shared" si="1038"/>
        <v>18.439011499074795</v>
      </c>
      <c r="N8287">
        <f t="shared" si="1039"/>
        <v>22310.779259444476</v>
      </c>
    </row>
    <row r="8288" spans="2:14" x14ac:dyDescent="0.3">
      <c r="B8288" s="2">
        <v>145.16</v>
      </c>
      <c r="C8288" s="2">
        <f t="shared" si="1032"/>
        <v>40.322222222222223</v>
      </c>
      <c r="D8288" s="2">
        <v>-1.6779999999999999</v>
      </c>
      <c r="F8288">
        <f t="shared" si="1033"/>
        <v>-968.94016980826689</v>
      </c>
      <c r="G8288">
        <f t="shared" si="1034"/>
        <v>-4.1614769909065853E-2</v>
      </c>
      <c r="H8288">
        <f t="shared" si="1037"/>
        <v>-72.520094438315354</v>
      </c>
      <c r="J8288">
        <f t="shared" si="1035"/>
        <v>33.929980042976183</v>
      </c>
      <c r="K8288">
        <f t="shared" si="1036"/>
        <v>20.571472178814627</v>
      </c>
      <c r="M8288">
        <f t="shared" si="1038"/>
        <v>18.780542075213752</v>
      </c>
      <c r="N8288">
        <f t="shared" si="1039"/>
        <v>22305.421913149665</v>
      </c>
    </row>
    <row r="8289" spans="2:14" x14ac:dyDescent="0.3">
      <c r="B8289" s="2">
        <v>145.15</v>
      </c>
      <c r="C8289" s="2">
        <f t="shared" si="1032"/>
        <v>40.319444444444443</v>
      </c>
      <c r="D8289" s="2">
        <v>-1.6759999999999999</v>
      </c>
      <c r="F8289">
        <f t="shared" si="1033"/>
        <v>-969.96276868057396</v>
      </c>
      <c r="G8289">
        <f t="shared" si="1034"/>
        <v>-4.1568033069238716E-2</v>
      </c>
      <c r="H8289">
        <f t="shared" si="1037"/>
        <v>-72.561662471384594</v>
      </c>
      <c r="J8289">
        <f t="shared" si="1035"/>
        <v>33.927642623573938</v>
      </c>
      <c r="K8289">
        <f t="shared" si="1036"/>
        <v>20.570055020356456</v>
      </c>
      <c r="M8289">
        <f t="shared" si="1038"/>
        <v>19.178269566103133</v>
      </c>
      <c r="N8289">
        <f t="shared" si="1039"/>
        <v>22299.244249165276</v>
      </c>
    </row>
    <row r="8290" spans="2:14" x14ac:dyDescent="0.3">
      <c r="B8290" s="2">
        <v>145.13999999999999</v>
      </c>
      <c r="C8290" s="2">
        <f t="shared" si="1032"/>
        <v>40.316666666666663</v>
      </c>
      <c r="D8290" s="2">
        <v>-1.675</v>
      </c>
      <c r="F8290">
        <f t="shared" si="1033"/>
        <v>-970.40812603648408</v>
      </c>
      <c r="G8290">
        <f t="shared" si="1034"/>
        <v>-4.1546093427035968E-2</v>
      </c>
      <c r="H8290">
        <f t="shared" si="1037"/>
        <v>-72.603208564811624</v>
      </c>
      <c r="J8290">
        <f t="shared" si="1035"/>
        <v>33.925305204171693</v>
      </c>
      <c r="K8290">
        <f t="shared" si="1036"/>
        <v>20.568637861898285</v>
      </c>
      <c r="M8290">
        <f t="shared" si="1038"/>
        <v>19.631595235527431</v>
      </c>
      <c r="N8290">
        <f t="shared" si="1039"/>
        <v>22292.257477129144</v>
      </c>
    </row>
    <row r="8291" spans="2:14" x14ac:dyDescent="0.3">
      <c r="B8291" s="2">
        <v>145.13</v>
      </c>
      <c r="C8291" s="2">
        <f t="shared" si="1032"/>
        <v>40.31388888888889</v>
      </c>
      <c r="D8291" s="2">
        <v>-1.673</v>
      </c>
      <c r="F8291">
        <f t="shared" si="1033"/>
        <v>-971.43433194601255</v>
      </c>
      <c r="G8291">
        <f t="shared" si="1034"/>
        <v>-4.1499345414456004E-2</v>
      </c>
      <c r="H8291">
        <f t="shared" si="1037"/>
        <v>-72.644707910226074</v>
      </c>
      <c r="J8291">
        <f t="shared" si="1035"/>
        <v>33.922967784769448</v>
      </c>
      <c r="K8291">
        <f t="shared" si="1036"/>
        <v>20.567220703440114</v>
      </c>
      <c r="M8291">
        <f t="shared" si="1038"/>
        <v>20.139322823594885</v>
      </c>
      <c r="N8291">
        <f t="shared" si="1039"/>
        <v>22284.474655712016</v>
      </c>
    </row>
    <row r="8292" spans="2:14" x14ac:dyDescent="0.3">
      <c r="B8292" s="2">
        <v>145.12</v>
      </c>
      <c r="C8292" s="2">
        <f t="shared" si="1032"/>
        <v>40.31111111111111</v>
      </c>
      <c r="D8292" s="2">
        <v>-1.6719999999999999</v>
      </c>
      <c r="F8292">
        <f t="shared" si="1033"/>
        <v>-971.8813869691063</v>
      </c>
      <c r="G8292">
        <f t="shared" si="1034"/>
        <v>-4.1477398015435499E-2</v>
      </c>
      <c r="H8292">
        <f t="shared" si="1037"/>
        <v>-72.686185308241505</v>
      </c>
      <c r="J8292">
        <f t="shared" si="1035"/>
        <v>33.920630365367202</v>
      </c>
      <c r="K8292">
        <f t="shared" si="1036"/>
        <v>20.565803544981943</v>
      </c>
      <c r="M8292">
        <f t="shared" si="1038"/>
        <v>20.700736847774547</v>
      </c>
      <c r="N8292">
        <f t="shared" si="1039"/>
        <v>22275.909705734106</v>
      </c>
    </row>
    <row r="8293" spans="2:14" x14ac:dyDescent="0.3">
      <c r="B8293" s="2">
        <v>145.11000000000001</v>
      </c>
      <c r="C8293" s="2">
        <f t="shared" si="1032"/>
        <v>40.308333333333337</v>
      </c>
      <c r="D8293" s="2">
        <v>-1.67</v>
      </c>
      <c r="F8293">
        <f t="shared" si="1033"/>
        <v>-972.91121922821037</v>
      </c>
      <c r="G8293">
        <f t="shared" si="1034"/>
        <v>-4.1430638825718416E-2</v>
      </c>
      <c r="H8293">
        <f t="shared" si="1037"/>
        <v>-72.727615947067221</v>
      </c>
      <c r="J8293">
        <f t="shared" si="1035"/>
        <v>33.918292945964964</v>
      </c>
      <c r="K8293">
        <f t="shared" si="1036"/>
        <v>20.564386386523775</v>
      </c>
      <c r="M8293">
        <f t="shared" si="1038"/>
        <v>21.314397452294418</v>
      </c>
      <c r="N8293">
        <f t="shared" si="1039"/>
        <v>22266.578323723683</v>
      </c>
    </row>
    <row r="8294" spans="2:14" x14ac:dyDescent="0.3">
      <c r="B8294" s="2">
        <v>145.1</v>
      </c>
      <c r="C8294" s="2">
        <f t="shared" si="1032"/>
        <v>40.30555555555555</v>
      </c>
      <c r="D8294" s="2">
        <v>-1.669</v>
      </c>
      <c r="F8294">
        <f t="shared" si="1033"/>
        <v>-973.35998121148884</v>
      </c>
      <c r="G8294">
        <f t="shared" si="1034"/>
        <v>-4.1408683666436942E-2</v>
      </c>
      <c r="H8294">
        <f t="shared" si="1037"/>
        <v>-72.769024630733654</v>
      </c>
      <c r="J8294">
        <f t="shared" si="1035"/>
        <v>33.915955526562712</v>
      </c>
      <c r="K8294">
        <f t="shared" si="1036"/>
        <v>20.562969228065597</v>
      </c>
      <c r="M8294">
        <f t="shared" si="1038"/>
        <v>21.979479416254303</v>
      </c>
      <c r="N8294">
        <f t="shared" si="1039"/>
        <v>22256.497022780059</v>
      </c>
    </row>
    <row r="8295" spans="2:14" x14ac:dyDescent="0.3">
      <c r="B8295" s="2">
        <v>145.09</v>
      </c>
      <c r="C8295" s="2">
        <f t="shared" si="1032"/>
        <v>40.302777777777777</v>
      </c>
      <c r="D8295" s="2">
        <v>-1.667</v>
      </c>
      <c r="F8295">
        <f t="shared" si="1033"/>
        <v>-974.39345927110867</v>
      </c>
      <c r="G8295">
        <f t="shared" si="1034"/>
        <v>-4.136191329519609E-2</v>
      </c>
      <c r="H8295">
        <f t="shared" si="1037"/>
        <v>-72.810386544028844</v>
      </c>
      <c r="J8295">
        <f t="shared" si="1035"/>
        <v>33.913618107160474</v>
      </c>
      <c r="K8295">
        <f t="shared" si="1036"/>
        <v>20.56155206960743</v>
      </c>
      <c r="M8295">
        <f t="shared" si="1038"/>
        <v>22.694311434097425</v>
      </c>
      <c r="N8295">
        <f t="shared" si="1039"/>
        <v>22245.68400683564</v>
      </c>
    </row>
    <row r="8296" spans="2:14" x14ac:dyDescent="0.3">
      <c r="B8296" s="2">
        <v>145.08000000000001</v>
      </c>
      <c r="C8296" s="2">
        <f t="shared" si="1032"/>
        <v>40.300000000000004</v>
      </c>
      <c r="D8296" s="2">
        <v>-1.667</v>
      </c>
      <c r="F8296">
        <f t="shared" si="1033"/>
        <v>-974.25914817036607</v>
      </c>
      <c r="G8296">
        <f t="shared" si="1034"/>
        <v>-4.1364764267990073E-2</v>
      </c>
      <c r="H8296">
        <f t="shared" si="1037"/>
        <v>-72.851751308296841</v>
      </c>
      <c r="J8296">
        <f t="shared" si="1035"/>
        <v>33.911280687758236</v>
      </c>
      <c r="K8296">
        <f t="shared" si="1036"/>
        <v>20.560134911149259</v>
      </c>
      <c r="M8296">
        <f t="shared" si="1038"/>
        <v>23.458437925374142</v>
      </c>
      <c r="N8296">
        <f t="shared" si="1039"/>
        <v>22234.157823391404</v>
      </c>
    </row>
    <row r="8297" spans="2:14" x14ac:dyDescent="0.3">
      <c r="B8297" s="2">
        <v>145.07</v>
      </c>
      <c r="C8297" s="2">
        <f t="shared" si="1032"/>
        <v>40.297222222222217</v>
      </c>
      <c r="D8297" s="2">
        <v>-1.6679999999999999</v>
      </c>
      <c r="F8297">
        <f t="shared" si="1033"/>
        <v>-973.54083862539574</v>
      </c>
      <c r="G8297">
        <f t="shared" si="1034"/>
        <v>-4.1392431240090996E-2</v>
      </c>
      <c r="H8297">
        <f t="shared" si="1037"/>
        <v>-72.893143739536939</v>
      </c>
      <c r="J8297">
        <f t="shared" si="1035"/>
        <v>33.908943268355983</v>
      </c>
      <c r="K8297">
        <f t="shared" si="1036"/>
        <v>20.558717752691084</v>
      </c>
      <c r="M8297">
        <f t="shared" si="1038"/>
        <v>24.27105513030309</v>
      </c>
      <c r="N8297">
        <f t="shared" si="1039"/>
        <v>22221.937831080006</v>
      </c>
    </row>
    <row r="8298" spans="2:14" x14ac:dyDescent="0.3">
      <c r="B8298" s="2">
        <v>145.06</v>
      </c>
      <c r="C8298" s="2">
        <f t="shared" si="1032"/>
        <v>40.294444444444444</v>
      </c>
      <c r="D8298" s="2">
        <v>-1.6679999999999999</v>
      </c>
      <c r="F8298">
        <f t="shared" si="1033"/>
        <v>-973.40662655061135</v>
      </c>
      <c r="G8298">
        <f t="shared" si="1034"/>
        <v>-4.1395284709775264E-2</v>
      </c>
      <c r="H8298">
        <f t="shared" si="1037"/>
        <v>-72.934539024246718</v>
      </c>
      <c r="J8298">
        <f t="shared" si="1035"/>
        <v>33.906605848953738</v>
      </c>
      <c r="K8298">
        <f t="shared" si="1036"/>
        <v>20.557300594232917</v>
      </c>
      <c r="M8298">
        <f t="shared" si="1038"/>
        <v>25.130331686357504</v>
      </c>
      <c r="N8298">
        <f t="shared" si="1039"/>
        <v>22209.04501246168</v>
      </c>
    </row>
    <row r="8299" spans="2:14" x14ac:dyDescent="0.3">
      <c r="B8299" s="2">
        <v>145.05000000000001</v>
      </c>
      <c r="C8299" s="2">
        <f t="shared" si="1032"/>
        <v>40.291666666666671</v>
      </c>
      <c r="D8299" s="2">
        <v>-1.6679999999999999</v>
      </c>
      <c r="F8299">
        <f t="shared" si="1033"/>
        <v>-973.27242372768478</v>
      </c>
      <c r="G8299">
        <f t="shared" si="1034"/>
        <v>-4.139813857290589E-2</v>
      </c>
      <c r="H8299">
        <f t="shared" si="1037"/>
        <v>-72.975937162819619</v>
      </c>
      <c r="J8299">
        <f t="shared" si="1035"/>
        <v>33.9042684295515</v>
      </c>
      <c r="K8299">
        <f t="shared" si="1036"/>
        <v>20.555883435774746</v>
      </c>
      <c r="M8299">
        <f t="shared" si="1038"/>
        <v>26.034798537024351</v>
      </c>
      <c r="N8299">
        <f t="shared" si="1039"/>
        <v>22195.501504351829</v>
      </c>
    </row>
    <row r="8300" spans="2:14" x14ac:dyDescent="0.3">
      <c r="B8300" s="2">
        <v>145.04</v>
      </c>
      <c r="C8300" s="2">
        <f t="shared" si="1032"/>
        <v>40.288888888888884</v>
      </c>
      <c r="D8300" s="2">
        <v>-1.6679999999999999</v>
      </c>
      <c r="F8300">
        <f t="shared" si="1033"/>
        <v>-973.13823015661524</v>
      </c>
      <c r="G8300">
        <f t="shared" si="1034"/>
        <v>-4.1400992829564262E-2</v>
      </c>
      <c r="H8300">
        <f t="shared" si="1037"/>
        <v>-73.017338155649185</v>
      </c>
      <c r="J8300">
        <f t="shared" si="1035"/>
        <v>33.901931010149248</v>
      </c>
      <c r="K8300">
        <f t="shared" si="1036"/>
        <v>20.554466277316571</v>
      </c>
      <c r="M8300">
        <f t="shared" si="1038"/>
        <v>26.982908882826131</v>
      </c>
      <c r="N8300">
        <f t="shared" si="1039"/>
        <v>22181.330560125487</v>
      </c>
    </row>
    <row r="8301" spans="2:14" x14ac:dyDescent="0.3">
      <c r="B8301" s="2">
        <v>145.02000000000001</v>
      </c>
      <c r="C8301" s="2">
        <f t="shared" si="1032"/>
        <v>40.283333333333339</v>
      </c>
      <c r="D8301" s="2">
        <v>-1.669</v>
      </c>
      <c r="F8301">
        <f t="shared" si="1033"/>
        <v>-972.28696491578478</v>
      </c>
      <c r="G8301">
        <f t="shared" si="1034"/>
        <v>-4.1431526685974343E-2</v>
      </c>
      <c r="H8301">
        <f t="shared" si="1037"/>
        <v>-73.058769682335154</v>
      </c>
      <c r="J8301">
        <f t="shared" si="1035"/>
        <v>33.897256171344772</v>
      </c>
      <c r="K8301">
        <f t="shared" si="1036"/>
        <v>20.551631960400233</v>
      </c>
      <c r="M8301">
        <f t="shared" si="1038"/>
        <v>27.9753402042757</v>
      </c>
      <c r="N8301">
        <f t="shared" si="1039"/>
        <v>22166.557133328748</v>
      </c>
    </row>
    <row r="8302" spans="2:14" x14ac:dyDescent="0.3">
      <c r="B8302" s="2">
        <v>145.01</v>
      </c>
      <c r="C8302" s="2">
        <f t="shared" si="1032"/>
        <v>40.280555555555551</v>
      </c>
      <c r="D8302" s="2">
        <v>-1.669</v>
      </c>
      <c r="F8302">
        <f t="shared" si="1033"/>
        <v>-972.15287948723619</v>
      </c>
      <c r="G8302">
        <f t="shared" si="1034"/>
        <v>-4.1434383835597548E-2</v>
      </c>
      <c r="H8302">
        <f t="shared" si="1037"/>
        <v>-73.100204066170747</v>
      </c>
      <c r="J8302">
        <f t="shared" si="1035"/>
        <v>33.894918751942519</v>
      </c>
      <c r="K8302">
        <f t="shared" si="1036"/>
        <v>20.550214801942058</v>
      </c>
      <c r="M8302">
        <f t="shared" si="1038"/>
        <v>29.006455740668986</v>
      </c>
      <c r="N8302">
        <f t="shared" si="1039"/>
        <v>22151.205645516107</v>
      </c>
    </row>
    <row r="8303" spans="2:14" x14ac:dyDescent="0.3">
      <c r="B8303" s="2">
        <v>145</v>
      </c>
      <c r="C8303" s="2">
        <f t="shared" si="1032"/>
        <v>40.277777777777779</v>
      </c>
      <c r="D8303" s="2">
        <v>-1.669</v>
      </c>
      <c r="F8303">
        <f t="shared" si="1033"/>
        <v>-972.01880330500262</v>
      </c>
      <c r="G8303">
        <f t="shared" si="1034"/>
        <v>-4.1437241379310347E-2</v>
      </c>
      <c r="H8303">
        <f t="shared" si="1037"/>
        <v>-73.14164130755006</v>
      </c>
      <c r="J8303">
        <f t="shared" si="1035"/>
        <v>33.892581332540274</v>
      </c>
      <c r="K8303">
        <f t="shared" si="1036"/>
        <v>20.548797643483887</v>
      </c>
      <c r="M8303">
        <f t="shared" si="1038"/>
        <v>30.076181345695602</v>
      </c>
      <c r="N8303">
        <f t="shared" si="1039"/>
        <v>22135.302489341302</v>
      </c>
    </row>
    <row r="8304" spans="2:14" x14ac:dyDescent="0.3">
      <c r="B8304" s="2">
        <v>144.99</v>
      </c>
      <c r="C8304" s="2">
        <f t="shared" si="1032"/>
        <v>40.274999999999999</v>
      </c>
      <c r="D8304" s="2">
        <v>-1.67</v>
      </c>
      <c r="F8304">
        <f t="shared" si="1033"/>
        <v>-971.3027694610779</v>
      </c>
      <c r="G8304">
        <f t="shared" si="1034"/>
        <v>-4.1464928615766602E-2</v>
      </c>
      <c r="H8304">
        <f t="shared" si="1037"/>
        <v>-73.183106236165827</v>
      </c>
      <c r="J8304">
        <f t="shared" si="1035"/>
        <v>33.890243913138029</v>
      </c>
      <c r="K8304">
        <f t="shared" si="1036"/>
        <v>20.547380485025716</v>
      </c>
      <c r="M8304">
        <f t="shared" si="1038"/>
        <v>31.18335586892881</v>
      </c>
      <c r="N8304">
        <f t="shared" si="1039"/>
        <v>22118.874699967506</v>
      </c>
    </row>
    <row r="8305" spans="2:14" x14ac:dyDescent="0.3">
      <c r="B8305" s="2">
        <v>144.97999999999999</v>
      </c>
      <c r="C8305" s="2">
        <f t="shared" si="1032"/>
        <v>40.272222222222219</v>
      </c>
      <c r="D8305" s="2">
        <v>-1.67</v>
      </c>
      <c r="F8305">
        <f t="shared" si="1033"/>
        <v>-971.16879204553845</v>
      </c>
      <c r="G8305">
        <f t="shared" si="1034"/>
        <v>-4.1467788660504899E-2</v>
      </c>
      <c r="H8305">
        <f t="shared" si="1037"/>
        <v>-73.224574024826339</v>
      </c>
      <c r="J8305">
        <f t="shared" si="1035"/>
        <v>33.887906493735784</v>
      </c>
      <c r="K8305">
        <f t="shared" si="1036"/>
        <v>20.545963326567541</v>
      </c>
      <c r="M8305">
        <f t="shared" si="1038"/>
        <v>32.325449810530429</v>
      </c>
      <c r="N8305">
        <f t="shared" si="1039"/>
        <v>22101.9505555621</v>
      </c>
    </row>
    <row r="8306" spans="2:14" x14ac:dyDescent="0.3">
      <c r="B8306" s="2">
        <v>144.97</v>
      </c>
      <c r="C8306" s="2">
        <f t="shared" si="1032"/>
        <v>40.269444444444446</v>
      </c>
      <c r="D8306" s="2">
        <v>-1.669</v>
      </c>
      <c r="F8306">
        <f t="shared" si="1033"/>
        <v>-971.61663023618792</v>
      </c>
      <c r="G8306">
        <f t="shared" si="1034"/>
        <v>-4.1445816375801886E-2</v>
      </c>
      <c r="H8306">
        <f t="shared" si="1037"/>
        <v>-73.266019841202137</v>
      </c>
      <c r="J8306">
        <f t="shared" si="1035"/>
        <v>33.885569074333546</v>
      </c>
      <c r="K8306">
        <f t="shared" si="1036"/>
        <v>20.544546168109374</v>
      </c>
      <c r="M8306">
        <f t="shared" si="1038"/>
        <v>33.499789555620836</v>
      </c>
      <c r="N8306">
        <f t="shared" si="1039"/>
        <v>22084.559461271307</v>
      </c>
    </row>
    <row r="8307" spans="2:14" x14ac:dyDescent="0.3">
      <c r="B8307" s="2">
        <v>144.97</v>
      </c>
      <c r="C8307" s="2">
        <f t="shared" si="1032"/>
        <v>40.269444444444446</v>
      </c>
      <c r="D8307" s="2">
        <v>-1.6679999999999999</v>
      </c>
      <c r="F8307">
        <f t="shared" si="1033"/>
        <v>-972.19913421114973</v>
      </c>
      <c r="G8307">
        <f t="shared" si="1034"/>
        <v>-4.1420983651790019E-2</v>
      </c>
      <c r="H8307">
        <f t="shared" si="1037"/>
        <v>-73.307440824853927</v>
      </c>
      <c r="J8307">
        <f t="shared" si="1035"/>
        <v>33.885569074333546</v>
      </c>
      <c r="K8307">
        <f t="shared" si="1036"/>
        <v>20.544546168109374</v>
      </c>
      <c r="M8307">
        <f t="shared" si="1038"/>
        <v>34.70305751082158</v>
      </c>
      <c r="N8307">
        <f t="shared" si="1039"/>
        <v>22066.730372612321</v>
      </c>
    </row>
    <row r="8308" spans="2:14" x14ac:dyDescent="0.3">
      <c r="B8308" s="2">
        <v>144.96</v>
      </c>
      <c r="C8308" s="2">
        <f t="shared" si="1032"/>
        <v>40.266666666666666</v>
      </c>
      <c r="D8308" s="2">
        <v>-1.667</v>
      </c>
      <c r="F8308">
        <f t="shared" si="1033"/>
        <v>-972.6481370392587</v>
      </c>
      <c r="G8308">
        <f t="shared" si="1034"/>
        <v>-4.1399006622516561E-2</v>
      </c>
      <c r="H8308">
        <f t="shared" si="1037"/>
        <v>-73.34883983147644</v>
      </c>
      <c r="J8308">
        <f t="shared" si="1035"/>
        <v>33.883231654931301</v>
      </c>
      <c r="K8308">
        <f t="shared" si="1036"/>
        <v>20.543129009651203</v>
      </c>
      <c r="M8308">
        <f t="shared" si="1038"/>
        <v>35.935623380218146</v>
      </c>
      <c r="N8308">
        <f t="shared" si="1039"/>
        <v>22048.495340403817</v>
      </c>
    </row>
    <row r="8309" spans="2:14" x14ac:dyDescent="0.3">
      <c r="B8309" s="2">
        <v>144.94999999999999</v>
      </c>
      <c r="C8309" s="2">
        <f t="shared" si="1032"/>
        <v>40.263888888888886</v>
      </c>
      <c r="D8309" s="2">
        <v>-1.667</v>
      </c>
      <c r="F8309">
        <f t="shared" si="1033"/>
        <v>-972.51394628481694</v>
      </c>
      <c r="G8309">
        <f t="shared" si="1034"/>
        <v>-4.1401862711279755E-2</v>
      </c>
      <c r="H8309">
        <f t="shared" si="1037"/>
        <v>-73.390241694187722</v>
      </c>
      <c r="J8309">
        <f t="shared" si="1035"/>
        <v>33.880894235529055</v>
      </c>
      <c r="K8309">
        <f t="shared" si="1036"/>
        <v>20.541711851193028</v>
      </c>
      <c r="M8309">
        <f t="shared" si="1038"/>
        <v>37.194844882712204</v>
      </c>
      <c r="N8309">
        <f t="shared" si="1039"/>
        <v>22029.885641980109</v>
      </c>
    </row>
    <row r="8310" spans="2:14" x14ac:dyDescent="0.3">
      <c r="B8310" s="2">
        <v>144.94999999999999</v>
      </c>
      <c r="C8310" s="2">
        <f t="shared" si="1032"/>
        <v>40.263888888888886</v>
      </c>
      <c r="D8310" s="2">
        <v>-1.6659999999999999</v>
      </c>
      <c r="F8310">
        <f t="shared" si="1033"/>
        <v>-973.09768814933364</v>
      </c>
      <c r="G8310">
        <f t="shared" si="1034"/>
        <v>-4.1377026560883066E-2</v>
      </c>
      <c r="H8310">
        <f t="shared" si="1037"/>
        <v>-73.431618720748602</v>
      </c>
      <c r="J8310">
        <f t="shared" si="1035"/>
        <v>33.880894235529055</v>
      </c>
      <c r="K8310">
        <f t="shared" si="1036"/>
        <v>20.541711851193028</v>
      </c>
      <c r="M8310">
        <f t="shared" si="1038"/>
        <v>38.476798782202827</v>
      </c>
      <c r="N8310">
        <f t="shared" si="1039"/>
        <v>22010.932110693615</v>
      </c>
    </row>
    <row r="8311" spans="2:14" x14ac:dyDescent="0.3">
      <c r="B8311" s="2">
        <v>144.94</v>
      </c>
      <c r="C8311" s="2">
        <f t="shared" si="1032"/>
        <v>40.261111111111113</v>
      </c>
      <c r="D8311" s="2">
        <v>-1.665</v>
      </c>
      <c r="F8311">
        <f t="shared" si="1033"/>
        <v>-973.54778852927006</v>
      </c>
      <c r="G8311">
        <f t="shared" si="1034"/>
        <v>-4.1355043466261898E-2</v>
      </c>
      <c r="H8311">
        <f t="shared" si="1037"/>
        <v>-73.472973764214871</v>
      </c>
      <c r="J8311">
        <f t="shared" si="1035"/>
        <v>33.87855681612681</v>
      </c>
      <c r="K8311">
        <f t="shared" si="1036"/>
        <v>20.540294692734861</v>
      </c>
      <c r="M8311">
        <f t="shared" si="1038"/>
        <v>39.781226744473599</v>
      </c>
      <c r="N8311">
        <f t="shared" si="1039"/>
        <v>21991.668677254132</v>
      </c>
    </row>
    <row r="8312" spans="2:14" x14ac:dyDescent="0.3">
      <c r="B8312" s="2">
        <v>144.93</v>
      </c>
      <c r="C8312" s="2">
        <f t="shared" si="1032"/>
        <v>40.258333333333333</v>
      </c>
      <c r="D8312" s="2">
        <v>-1.6639999999999999</v>
      </c>
      <c r="F8312">
        <f t="shared" si="1033"/>
        <v>-973.99843916933753</v>
      </c>
      <c r="G8312">
        <f t="shared" si="1034"/>
        <v>-4.1333057338025253E-2</v>
      </c>
      <c r="H8312">
        <f t="shared" si="1037"/>
        <v>-73.514306821552893</v>
      </c>
      <c r="J8312">
        <f t="shared" si="1035"/>
        <v>33.876219396724565</v>
      </c>
      <c r="K8312">
        <f t="shared" si="1036"/>
        <v>20.53887753427669</v>
      </c>
      <c r="M8312">
        <f t="shared" si="1038"/>
        <v>41.104871842018014</v>
      </c>
      <c r="N8312">
        <f t="shared" si="1039"/>
        <v>21972.128461816272</v>
      </c>
    </row>
    <row r="8313" spans="2:14" x14ac:dyDescent="0.3">
      <c r="B8313" s="2">
        <v>144.93</v>
      </c>
      <c r="C8313" s="2">
        <f t="shared" si="1032"/>
        <v>40.258333333333333</v>
      </c>
      <c r="D8313" s="2">
        <v>-1.663</v>
      </c>
      <c r="F8313">
        <f t="shared" si="1033"/>
        <v>-974.58412674550664</v>
      </c>
      <c r="G8313">
        <f t="shared" si="1034"/>
        <v>-4.1308217760298083E-2</v>
      </c>
      <c r="H8313">
        <f t="shared" si="1037"/>
        <v>-73.555615039313196</v>
      </c>
      <c r="J8313">
        <f t="shared" si="1035"/>
        <v>33.876219396724565</v>
      </c>
      <c r="K8313">
        <f t="shared" si="1036"/>
        <v>20.53887753427669</v>
      </c>
      <c r="M8313">
        <f t="shared" si="1038"/>
        <v>42.444719688492569</v>
      </c>
      <c r="N8313">
        <f t="shared" si="1039"/>
        <v>21952.34365045674</v>
      </c>
    </row>
    <row r="8314" spans="2:14" x14ac:dyDescent="0.3">
      <c r="B8314" s="2">
        <v>144.91999999999999</v>
      </c>
      <c r="C8314" s="2">
        <f t="shared" si="1032"/>
        <v>40.255555555555553</v>
      </c>
      <c r="D8314" s="2">
        <v>-1.6619999999999999</v>
      </c>
      <c r="F8314">
        <f t="shared" si="1033"/>
        <v>-975.03595251890476</v>
      </c>
      <c r="G8314">
        <f t="shared" si="1034"/>
        <v>-4.1286226883797954E-2</v>
      </c>
      <c r="H8314">
        <f t="shared" si="1037"/>
        <v>-73.596901266196994</v>
      </c>
      <c r="J8314">
        <f t="shared" si="1035"/>
        <v>33.87388197732232</v>
      </c>
      <c r="K8314">
        <f t="shared" si="1036"/>
        <v>20.537460375818515</v>
      </c>
      <c r="M8314">
        <f t="shared" si="1038"/>
        <v>43.799893580626382</v>
      </c>
      <c r="N8314">
        <f t="shared" si="1039"/>
        <v>21932.349481427151</v>
      </c>
    </row>
    <row r="8315" spans="2:14" x14ac:dyDescent="0.3">
      <c r="B8315" s="2">
        <v>144.91</v>
      </c>
      <c r="C8315" s="2">
        <f t="shared" si="1032"/>
        <v>40.252777777777773</v>
      </c>
      <c r="D8315" s="2">
        <v>-1.6619999999999999</v>
      </c>
      <c r="F8315">
        <f t="shared" si="1033"/>
        <v>-974.90139520286414</v>
      </c>
      <c r="G8315">
        <f t="shared" si="1034"/>
        <v>-4.1289075978193361E-2</v>
      </c>
      <c r="H8315">
        <f t="shared" si="1037"/>
        <v>-73.638190342175193</v>
      </c>
      <c r="J8315">
        <f t="shared" si="1035"/>
        <v>33.871544557920075</v>
      </c>
      <c r="K8315">
        <f t="shared" si="1036"/>
        <v>20.536043217360344</v>
      </c>
      <c r="M8315">
        <f t="shared" si="1038"/>
        <v>45.16816548589059</v>
      </c>
      <c r="N8315">
        <f t="shared" si="1039"/>
        <v>21912.180046721765</v>
      </c>
    </row>
    <row r="8316" spans="2:14" x14ac:dyDescent="0.3">
      <c r="B8316" s="2">
        <v>144.91</v>
      </c>
      <c r="C8316" s="2">
        <f t="shared" si="1032"/>
        <v>40.252777777777773</v>
      </c>
      <c r="D8316" s="2">
        <v>-1.66</v>
      </c>
      <c r="F8316">
        <f t="shared" si="1033"/>
        <v>-976.07597519708452</v>
      </c>
      <c r="G8316">
        <f t="shared" si="1034"/>
        <v>-4.123938996618591E-2</v>
      </c>
      <c r="H8316">
        <f t="shared" si="1037"/>
        <v>-73.679429732141372</v>
      </c>
      <c r="J8316">
        <f t="shared" si="1035"/>
        <v>33.871544557920075</v>
      </c>
      <c r="K8316">
        <f t="shared" si="1036"/>
        <v>20.536043217360344</v>
      </c>
      <c r="M8316">
        <f t="shared" si="1038"/>
        <v>46.545099382624258</v>
      </c>
      <c r="N8316">
        <f t="shared" si="1039"/>
        <v>21891.868496826952</v>
      </c>
    </row>
    <row r="8317" spans="2:14" x14ac:dyDescent="0.3">
      <c r="B8317" s="2">
        <v>144.91</v>
      </c>
      <c r="C8317" s="2">
        <f t="shared" si="1032"/>
        <v>40.252777777777773</v>
      </c>
      <c r="D8317" s="2">
        <v>-1.659</v>
      </c>
      <c r="F8317">
        <f t="shared" si="1033"/>
        <v>-976.66432720142268</v>
      </c>
      <c r="G8317">
        <f t="shared" si="1034"/>
        <v>-4.1214546960182182E-2</v>
      </c>
      <c r="H8317">
        <f t="shared" si="1037"/>
        <v>-73.720644279101549</v>
      </c>
      <c r="J8317">
        <f t="shared" si="1035"/>
        <v>33.871544557920075</v>
      </c>
      <c r="K8317">
        <f t="shared" si="1036"/>
        <v>20.536043217360344</v>
      </c>
      <c r="M8317">
        <f t="shared" si="1038"/>
        <v>47.929689697401848</v>
      </c>
      <c r="N8317">
        <f t="shared" si="1039"/>
        <v>21871.449424810475</v>
      </c>
    </row>
    <row r="8318" spans="2:14" x14ac:dyDescent="0.3">
      <c r="B8318" s="2">
        <v>144.9</v>
      </c>
      <c r="C8318" s="2">
        <f t="shared" si="1032"/>
        <v>40.25</v>
      </c>
      <c r="D8318" s="2">
        <v>-1.657</v>
      </c>
      <c r="F8318">
        <f t="shared" si="1033"/>
        <v>-977.70820760410379</v>
      </c>
      <c r="G8318">
        <f t="shared" si="1034"/>
        <v>-4.1167701863354035E-2</v>
      </c>
      <c r="H8318">
        <f t="shared" si="1037"/>
        <v>-73.761811980964907</v>
      </c>
      <c r="J8318">
        <f t="shared" si="1035"/>
        <v>33.869207138517837</v>
      </c>
      <c r="K8318">
        <f t="shared" si="1036"/>
        <v>20.534626058902173</v>
      </c>
      <c r="M8318">
        <f t="shared" si="1038"/>
        <v>49.318981252121006</v>
      </c>
      <c r="N8318">
        <f t="shared" si="1039"/>
        <v>21850.958987556456</v>
      </c>
    </row>
    <row r="8319" spans="2:14" x14ac:dyDescent="0.3">
      <c r="B8319" s="2">
        <v>144.9</v>
      </c>
      <c r="C8319" s="2">
        <f t="shared" si="1032"/>
        <v>40.25</v>
      </c>
      <c r="D8319" s="2">
        <v>-1.6559999999999999</v>
      </c>
      <c r="F8319">
        <f t="shared" si="1033"/>
        <v>-978.2986111111112</v>
      </c>
      <c r="G8319">
        <f t="shared" si="1034"/>
        <v>-4.1142857142857141E-2</v>
      </c>
      <c r="H8319">
        <f t="shared" si="1037"/>
        <v>-73.802954838107766</v>
      </c>
      <c r="J8319">
        <f t="shared" si="1035"/>
        <v>33.869207138517837</v>
      </c>
      <c r="K8319">
        <f t="shared" si="1036"/>
        <v>20.534626058902173</v>
      </c>
      <c r="M8319">
        <f t="shared" si="1038"/>
        <v>50.710945609338992</v>
      </c>
      <c r="N8319">
        <f t="shared" si="1039"/>
        <v>21830.430510328551</v>
      </c>
    </row>
    <row r="8320" spans="2:14" x14ac:dyDescent="0.3">
      <c r="B8320" s="2">
        <v>144.9</v>
      </c>
      <c r="C8320" s="2">
        <f t="shared" si="1032"/>
        <v>40.25</v>
      </c>
      <c r="D8320" s="2">
        <v>-1.6539999999999999</v>
      </c>
      <c r="F8320">
        <f t="shared" si="1033"/>
        <v>-979.48155985489723</v>
      </c>
      <c r="G8320">
        <f t="shared" si="1034"/>
        <v>-4.1093167701863352E-2</v>
      </c>
      <c r="H8320">
        <f t="shared" si="1037"/>
        <v>-73.844048005809626</v>
      </c>
      <c r="J8320">
        <f t="shared" si="1035"/>
        <v>33.869207138517837</v>
      </c>
      <c r="K8320">
        <f t="shared" si="1036"/>
        <v>20.534626058902173</v>
      </c>
      <c r="M8320">
        <f t="shared" si="1038"/>
        <v>52.102629968159498</v>
      </c>
      <c r="N8320">
        <f t="shared" si="1039"/>
        <v>21809.898720507364</v>
      </c>
    </row>
    <row r="8321" spans="2:14" x14ac:dyDescent="0.3">
      <c r="B8321" s="2">
        <v>144.88999999999999</v>
      </c>
      <c r="C8321" s="2">
        <f t="shared" si="1032"/>
        <v>40.24722222222222</v>
      </c>
      <c r="D8321" s="2">
        <v>-1.653</v>
      </c>
      <c r="F8321">
        <f t="shared" si="1033"/>
        <v>-979.93883642162018</v>
      </c>
      <c r="G8321">
        <f t="shared" si="1034"/>
        <v>-4.107115742977431E-2</v>
      </c>
      <c r="H8321">
        <f t="shared" si="1037"/>
        <v>-73.885119163239395</v>
      </c>
      <c r="J8321">
        <f t="shared" si="1035"/>
        <v>33.866869719115591</v>
      </c>
      <c r="K8321">
        <f t="shared" si="1036"/>
        <v>20.533208900444002</v>
      </c>
      <c r="M8321">
        <f t="shared" si="1038"/>
        <v>53.492484911922389</v>
      </c>
      <c r="N8321">
        <f t="shared" si="1039"/>
        <v>21789.399672924024</v>
      </c>
    </row>
    <row r="8322" spans="2:14" x14ac:dyDescent="0.3">
      <c r="B8322" s="2">
        <v>144.88999999999999</v>
      </c>
      <c r="C8322" s="2">
        <f t="shared" si="1032"/>
        <v>40.24722222222222</v>
      </c>
      <c r="D8322" s="2">
        <v>-1.651</v>
      </c>
      <c r="F8322">
        <f t="shared" si="1033"/>
        <v>-981.12592162624958</v>
      </c>
      <c r="G8322">
        <f t="shared" si="1034"/>
        <v>-4.1021464559320868E-2</v>
      </c>
      <c r="H8322">
        <f t="shared" si="1037"/>
        <v>-73.926140627798716</v>
      </c>
      <c r="J8322">
        <f t="shared" si="1035"/>
        <v>33.866869719115591</v>
      </c>
      <c r="K8322">
        <f t="shared" si="1036"/>
        <v>20.533208900444002</v>
      </c>
      <c r="M8322">
        <f t="shared" si="1038"/>
        <v>54.877410432570997</v>
      </c>
      <c r="N8322">
        <f t="shared" si="1039"/>
        <v>21768.966423784015</v>
      </c>
    </row>
    <row r="8323" spans="2:14" x14ac:dyDescent="0.3">
      <c r="B8323" s="2">
        <v>144.88999999999999</v>
      </c>
      <c r="C8323" s="2">
        <f t="shared" si="1032"/>
        <v>40.24722222222222</v>
      </c>
      <c r="D8323" s="2">
        <v>-1.65</v>
      </c>
      <c r="F8323">
        <f t="shared" si="1033"/>
        <v>-981.72054339693227</v>
      </c>
      <c r="G8323">
        <f t="shared" si="1034"/>
        <v>-4.0996618124094136E-2</v>
      </c>
      <c r="H8323">
        <f t="shared" si="1037"/>
        <v>-73.967137245922814</v>
      </c>
      <c r="J8323">
        <f t="shared" si="1035"/>
        <v>33.866869719115591</v>
      </c>
      <c r="K8323">
        <f t="shared" si="1036"/>
        <v>20.533208900444002</v>
      </c>
      <c r="M8323">
        <f t="shared" si="1038"/>
        <v>56.255886949444971</v>
      </c>
      <c r="N8323">
        <f t="shared" si="1039"/>
        <v>21748.633281480146</v>
      </c>
    </row>
    <row r="8324" spans="2:14" x14ac:dyDescent="0.3">
      <c r="B8324" s="2">
        <v>144.88</v>
      </c>
      <c r="C8324" s="2">
        <f t="shared" si="1032"/>
        <v>40.24444444444444</v>
      </c>
      <c r="D8324" s="2">
        <v>-1.6479999999999999</v>
      </c>
      <c r="F8324">
        <f t="shared" si="1033"/>
        <v>-982.77627951576153</v>
      </c>
      <c r="G8324">
        <f t="shared" si="1034"/>
        <v>-4.094975151849807E-2</v>
      </c>
      <c r="H8324">
        <f t="shared" si="1037"/>
        <v>-74.00808699744131</v>
      </c>
      <c r="J8324">
        <f t="shared" si="1035"/>
        <v>33.864532299713339</v>
      </c>
      <c r="K8324">
        <f t="shared" si="1036"/>
        <v>20.531791741985831</v>
      </c>
      <c r="M8324">
        <f t="shared" si="1038"/>
        <v>57.624456649561338</v>
      </c>
      <c r="N8324">
        <f t="shared" si="1039"/>
        <v>21728.435636764014</v>
      </c>
    </row>
    <row r="8325" spans="2:14" x14ac:dyDescent="0.3">
      <c r="B8325" s="2">
        <v>144.88</v>
      </c>
      <c r="C8325" s="2">
        <f t="shared" ref="C8325:C8388" si="1040">B8325/3.6</f>
        <v>40.24444444444444</v>
      </c>
      <c r="D8325" s="2">
        <v>-1.647</v>
      </c>
      <c r="F8325">
        <f t="shared" ref="F8325:F8388" si="1041">IF(D8325=0,POWER(C8325,2)/0.001,POWER(C8325,2)/D8325)</f>
        <v>-983.37298642499991</v>
      </c>
      <c r="G8325">
        <f t="shared" ref="G8325:G8388" si="1042">C8325/F8325</f>
        <v>-4.0924903368304809E-2</v>
      </c>
      <c r="H8325">
        <f t="shared" si="1037"/>
        <v>-74.049011900809617</v>
      </c>
      <c r="J8325">
        <f t="shared" ref="J8325:J8388" si="1043">C8325*SIN(1)</f>
        <v>33.864532299713339</v>
      </c>
      <c r="K8325">
        <f t="shared" ref="K8325:K8388" si="1044">C8325*COS(89)</f>
        <v>20.531791741985831</v>
      </c>
      <c r="M8325">
        <f t="shared" si="1038"/>
        <v>58.982329006378158</v>
      </c>
      <c r="N8325">
        <f t="shared" si="1039"/>
        <v>21708.405838491912</v>
      </c>
    </row>
    <row r="8326" spans="2:14" x14ac:dyDescent="0.3">
      <c r="B8326" s="2">
        <v>144.88</v>
      </c>
      <c r="C8326" s="2">
        <f t="shared" si="1040"/>
        <v>40.24444444444444</v>
      </c>
      <c r="D8326" s="2">
        <v>-1.6479999999999999</v>
      </c>
      <c r="F8326">
        <f t="shared" si="1041"/>
        <v>-982.77627951576153</v>
      </c>
      <c r="G8326">
        <f t="shared" si="1042"/>
        <v>-4.094975151849807E-2</v>
      </c>
      <c r="H8326">
        <f t="shared" ref="H8326:H8389" si="1045">H8325+G8326</f>
        <v>-74.089961652328114</v>
      </c>
      <c r="J8326">
        <f t="shared" si="1043"/>
        <v>33.864532299713339</v>
      </c>
      <c r="K8326">
        <f t="shared" si="1044"/>
        <v>20.531791741985831</v>
      </c>
      <c r="M8326">
        <f t="shared" ref="M8326:M8389" si="1046">$M$4+J8326*COS(H8326)</f>
        <v>60.328550520190277</v>
      </c>
      <c r="N8326">
        <f t="shared" ref="N8326:N8389" si="1047">N8325+K8326*(-SIN(H8326))</f>
        <v>21688.577561243361</v>
      </c>
    </row>
    <row r="8327" spans="2:14" x14ac:dyDescent="0.3">
      <c r="B8327" s="2">
        <v>144.88</v>
      </c>
      <c r="C8327" s="2">
        <f t="shared" si="1040"/>
        <v>40.24444444444444</v>
      </c>
      <c r="D8327" s="2">
        <v>-1.649</v>
      </c>
      <c r="F8327">
        <f t="shared" si="1041"/>
        <v>-982.18029632624314</v>
      </c>
      <c r="G8327">
        <f t="shared" si="1042"/>
        <v>-4.0974599668691339E-2</v>
      </c>
      <c r="H8327">
        <f t="shared" si="1045"/>
        <v>-74.1309362519968</v>
      </c>
      <c r="J8327">
        <f t="shared" si="1043"/>
        <v>33.864532299713339</v>
      </c>
      <c r="K8327">
        <f t="shared" si="1044"/>
        <v>20.531791741985831</v>
      </c>
      <c r="M8327">
        <f t="shared" si="1046"/>
        <v>61.660839286916953</v>
      </c>
      <c r="N8327">
        <f t="shared" si="1047"/>
        <v>21668.984202527321</v>
      </c>
    </row>
    <row r="8328" spans="2:14" x14ac:dyDescent="0.3">
      <c r="B8328" s="2">
        <v>144.88999999999999</v>
      </c>
      <c r="C8328" s="2">
        <f t="shared" si="1040"/>
        <v>40.24722222222222</v>
      </c>
      <c r="D8328" s="2">
        <v>-1.65</v>
      </c>
      <c r="F8328">
        <f t="shared" si="1041"/>
        <v>-981.72054339693227</v>
      </c>
      <c r="G8328">
        <f t="shared" si="1042"/>
        <v>-4.0996618124094136E-2</v>
      </c>
      <c r="H8328">
        <f t="shared" si="1045"/>
        <v>-74.171932870120898</v>
      </c>
      <c r="J8328">
        <f t="shared" si="1043"/>
        <v>33.866869719115591</v>
      </c>
      <c r="K8328">
        <f t="shared" si="1044"/>
        <v>20.533208900444002</v>
      </c>
      <c r="M8328">
        <f t="shared" si="1046"/>
        <v>62.977629171422372</v>
      </c>
      <c r="N8328">
        <f t="shared" si="1047"/>
        <v>21649.657472167135</v>
      </c>
    </row>
    <row r="8329" spans="2:14" x14ac:dyDescent="0.3">
      <c r="B8329" s="2">
        <v>144.88999999999999</v>
      </c>
      <c r="C8329" s="2">
        <f t="shared" si="1040"/>
        <v>40.24722222222222</v>
      </c>
      <c r="D8329" s="2">
        <v>-1.651</v>
      </c>
      <c r="F8329">
        <f t="shared" si="1041"/>
        <v>-981.12592162624958</v>
      </c>
      <c r="G8329">
        <f t="shared" si="1042"/>
        <v>-4.1021464559320868E-2</v>
      </c>
      <c r="H8329">
        <f t="shared" si="1045"/>
        <v>-74.212954334680219</v>
      </c>
      <c r="J8329">
        <f t="shared" si="1043"/>
        <v>33.866869719115591</v>
      </c>
      <c r="K8329">
        <f t="shared" si="1044"/>
        <v>20.533208900444002</v>
      </c>
      <c r="M8329">
        <f t="shared" si="1046"/>
        <v>64.275278933230624</v>
      </c>
      <c r="N8329">
        <f t="shared" si="1047"/>
        <v>21630.63139271814</v>
      </c>
    </row>
    <row r="8330" spans="2:14" x14ac:dyDescent="0.3">
      <c r="B8330" s="2">
        <v>144.88999999999999</v>
      </c>
      <c r="C8330" s="2">
        <f t="shared" si="1040"/>
        <v>40.24722222222222</v>
      </c>
      <c r="D8330" s="2">
        <v>-1.6519999999999999</v>
      </c>
      <c r="F8330">
        <f t="shared" si="1041"/>
        <v>-980.53201973664534</v>
      </c>
      <c r="G8330">
        <f t="shared" si="1042"/>
        <v>-4.1046310994547593E-2</v>
      </c>
      <c r="H8330">
        <f t="shared" si="1045"/>
        <v>-74.254000645674765</v>
      </c>
      <c r="J8330">
        <f t="shared" si="1043"/>
        <v>33.866869719115591</v>
      </c>
      <c r="K8330">
        <f t="shared" si="1044"/>
        <v>20.533208900444002</v>
      </c>
      <c r="M8330">
        <f t="shared" si="1046"/>
        <v>65.552266887157856</v>
      </c>
      <c r="N8330">
        <f t="shared" si="1047"/>
        <v>21611.938187108757</v>
      </c>
    </row>
    <row r="8331" spans="2:14" x14ac:dyDescent="0.3">
      <c r="B8331" s="2">
        <v>144.88999999999999</v>
      </c>
      <c r="C8331" s="2">
        <f t="shared" si="1040"/>
        <v>40.24722222222222</v>
      </c>
      <c r="D8331" s="2">
        <v>-1.6519999999999999</v>
      </c>
      <c r="F8331">
        <f t="shared" si="1041"/>
        <v>-980.53201973664534</v>
      </c>
      <c r="G8331">
        <f t="shared" si="1042"/>
        <v>-4.1046310994547593E-2</v>
      </c>
      <c r="H8331">
        <f t="shared" si="1045"/>
        <v>-74.29504695666931</v>
      </c>
      <c r="J8331">
        <f t="shared" si="1043"/>
        <v>33.866869719115591</v>
      </c>
      <c r="K8331">
        <f t="shared" si="1044"/>
        <v>20.533208900444002</v>
      </c>
      <c r="M8331">
        <f t="shared" si="1046"/>
        <v>66.805649834555638</v>
      </c>
      <c r="N8331">
        <f t="shared" si="1047"/>
        <v>21593.609345223631</v>
      </c>
    </row>
    <row r="8332" spans="2:14" x14ac:dyDescent="0.3">
      <c r="B8332" s="2">
        <v>144.88999999999999</v>
      </c>
      <c r="C8332" s="2">
        <f t="shared" si="1040"/>
        <v>40.24722222222222</v>
      </c>
      <c r="D8332" s="2">
        <v>-1.653</v>
      </c>
      <c r="F8332">
        <f t="shared" si="1041"/>
        <v>-979.93883642162018</v>
      </c>
      <c r="G8332">
        <f t="shared" si="1042"/>
        <v>-4.107115742977431E-2</v>
      </c>
      <c r="H8332">
        <f t="shared" si="1045"/>
        <v>-74.336118114099079</v>
      </c>
      <c r="J8332">
        <f t="shared" si="1043"/>
        <v>33.866869719115591</v>
      </c>
      <c r="K8332">
        <f t="shared" si="1044"/>
        <v>20.533208900444002</v>
      </c>
      <c r="M8332">
        <f t="shared" si="1046"/>
        <v>68.034051304206315</v>
      </c>
      <c r="N8332">
        <f t="shared" si="1047"/>
        <v>21575.675991621851</v>
      </c>
    </row>
    <row r="8333" spans="2:14" x14ac:dyDescent="0.3">
      <c r="B8333" s="2">
        <v>144.9</v>
      </c>
      <c r="C8333" s="2">
        <f t="shared" si="1040"/>
        <v>40.25</v>
      </c>
      <c r="D8333" s="2">
        <v>-1.6539999999999999</v>
      </c>
      <c r="F8333">
        <f t="shared" si="1041"/>
        <v>-979.48155985489723</v>
      </c>
      <c r="G8333">
        <f t="shared" si="1042"/>
        <v>-4.1093167701863352E-2</v>
      </c>
      <c r="H8333">
        <f t="shared" si="1045"/>
        <v>-74.377211281800939</v>
      </c>
      <c r="J8333">
        <f t="shared" si="1043"/>
        <v>33.869207138517837</v>
      </c>
      <c r="K8333">
        <f t="shared" si="1044"/>
        <v>20.534626058902173</v>
      </c>
      <c r="M8333">
        <f t="shared" si="1046"/>
        <v>69.236490285607829</v>
      </c>
      <c r="N8333">
        <f t="shared" si="1047"/>
        <v>21558.167400563209</v>
      </c>
    </row>
    <row r="8334" spans="2:14" x14ac:dyDescent="0.3">
      <c r="B8334" s="2">
        <v>144.9</v>
      </c>
      <c r="C8334" s="2">
        <f t="shared" si="1040"/>
        <v>40.25</v>
      </c>
      <c r="D8334" s="2">
        <v>-1.655</v>
      </c>
      <c r="F8334">
        <f t="shared" si="1041"/>
        <v>-978.88972809667678</v>
      </c>
      <c r="G8334">
        <f t="shared" si="1042"/>
        <v>-4.1118012422360246E-2</v>
      </c>
      <c r="H8334">
        <f t="shared" si="1045"/>
        <v>-74.418329294223298</v>
      </c>
      <c r="J8334">
        <f t="shared" si="1043"/>
        <v>33.869207138517837</v>
      </c>
      <c r="K8334">
        <f t="shared" si="1044"/>
        <v>20.534626058902173</v>
      </c>
      <c r="M8334">
        <f t="shared" si="1046"/>
        <v>70.408610254331791</v>
      </c>
      <c r="N8334">
        <f t="shared" si="1047"/>
        <v>21541.11465568381</v>
      </c>
    </row>
    <row r="8335" spans="2:14" x14ac:dyDescent="0.3">
      <c r="B8335" s="2">
        <v>144.9</v>
      </c>
      <c r="C8335" s="2">
        <f t="shared" si="1040"/>
        <v>40.25</v>
      </c>
      <c r="D8335" s="2">
        <v>-1.6559999999999999</v>
      </c>
      <c r="F8335">
        <f t="shared" si="1041"/>
        <v>-978.2986111111112</v>
      </c>
      <c r="G8335">
        <f t="shared" si="1042"/>
        <v>-4.1142857142857141E-2</v>
      </c>
      <c r="H8335">
        <f t="shared" si="1045"/>
        <v>-74.459472151366157</v>
      </c>
      <c r="J8335">
        <f t="shared" si="1043"/>
        <v>33.869207138517837</v>
      </c>
      <c r="K8335">
        <f t="shared" si="1044"/>
        <v>20.534626058902173</v>
      </c>
      <c r="M8335">
        <f t="shared" si="1046"/>
        <v>71.549512191410486</v>
      </c>
      <c r="N8335">
        <f t="shared" si="1047"/>
        <v>21524.546885248561</v>
      </c>
    </row>
    <row r="8336" spans="2:14" x14ac:dyDescent="0.3">
      <c r="B8336" s="2">
        <v>144.9</v>
      </c>
      <c r="C8336" s="2">
        <f t="shared" si="1040"/>
        <v>40.25</v>
      </c>
      <c r="D8336" s="2">
        <v>-1.6559999999999999</v>
      </c>
      <c r="F8336">
        <f t="shared" si="1041"/>
        <v>-978.2986111111112</v>
      </c>
      <c r="G8336">
        <f t="shared" si="1042"/>
        <v>-4.1142857142857141E-2</v>
      </c>
      <c r="H8336">
        <f t="shared" si="1045"/>
        <v>-74.500615008509016</v>
      </c>
      <c r="J8336">
        <f t="shared" si="1043"/>
        <v>33.869207138517837</v>
      </c>
      <c r="K8336">
        <f t="shared" si="1044"/>
        <v>20.534626058902173</v>
      </c>
      <c r="M8336">
        <f t="shared" si="1046"/>
        <v>72.656547649830259</v>
      </c>
      <c r="N8336">
        <f t="shared" si="1047"/>
        <v>21508.492130141465</v>
      </c>
    </row>
    <row r="8337" spans="2:14" x14ac:dyDescent="0.3">
      <c r="B8337" s="2">
        <v>144.91</v>
      </c>
      <c r="C8337" s="2">
        <f t="shared" si="1040"/>
        <v>40.252777777777773</v>
      </c>
      <c r="D8337" s="2">
        <v>-1.6559999999999999</v>
      </c>
      <c r="F8337">
        <f t="shared" si="1041"/>
        <v>-978.43364663475859</v>
      </c>
      <c r="G8337">
        <f t="shared" si="1042"/>
        <v>-4.1140017942171002E-2</v>
      </c>
      <c r="H8337">
        <f t="shared" si="1045"/>
        <v>-74.541755026451185</v>
      </c>
      <c r="J8337">
        <f t="shared" si="1043"/>
        <v>33.871544557920075</v>
      </c>
      <c r="K8337">
        <f t="shared" si="1044"/>
        <v>20.536043217360344</v>
      </c>
      <c r="M8337">
        <f t="shared" si="1046"/>
        <v>73.729301589300064</v>
      </c>
      <c r="N8337">
        <f t="shared" si="1047"/>
        <v>21492.976454064748</v>
      </c>
    </row>
    <row r="8338" spans="2:14" x14ac:dyDescent="0.3">
      <c r="B8338" s="2">
        <v>144.91</v>
      </c>
      <c r="C8338" s="2">
        <f t="shared" si="1040"/>
        <v>40.252777777777773</v>
      </c>
      <c r="D8338" s="2">
        <v>-1.6559999999999999</v>
      </c>
      <c r="F8338">
        <f t="shared" si="1041"/>
        <v>-978.43364663475859</v>
      </c>
      <c r="G8338">
        <f t="shared" si="1042"/>
        <v>-4.1140017942171002E-2</v>
      </c>
      <c r="H8338">
        <f t="shared" si="1045"/>
        <v>-74.582895044393354</v>
      </c>
      <c r="J8338">
        <f t="shared" si="1043"/>
        <v>33.871544557920075</v>
      </c>
      <c r="K8338">
        <f t="shared" si="1044"/>
        <v>20.536043217360344</v>
      </c>
      <c r="M8338">
        <f t="shared" si="1046"/>
        <v>74.763047610377541</v>
      </c>
      <c r="N8338">
        <f t="shared" si="1047"/>
        <v>21478.0272216019</v>
      </c>
    </row>
    <row r="8339" spans="2:14" x14ac:dyDescent="0.3">
      <c r="B8339" s="2">
        <v>144.91999999999999</v>
      </c>
      <c r="C8339" s="2">
        <f t="shared" si="1040"/>
        <v>40.255555555555553</v>
      </c>
      <c r="D8339" s="2">
        <v>-1.6559999999999999</v>
      </c>
      <c r="F8339">
        <f t="shared" si="1041"/>
        <v>-978.56869147730652</v>
      </c>
      <c r="G8339">
        <f t="shared" si="1042"/>
        <v>-4.1137179133314931E-2</v>
      </c>
      <c r="H8339">
        <f t="shared" si="1045"/>
        <v>-74.624032223526669</v>
      </c>
      <c r="J8339">
        <f t="shared" si="1043"/>
        <v>33.87388197732232</v>
      </c>
      <c r="K8339">
        <f t="shared" si="1044"/>
        <v>20.537460375818515</v>
      </c>
      <c r="M8339">
        <f t="shared" si="1046"/>
        <v>75.75909767903228</v>
      </c>
      <c r="N8339">
        <f t="shared" si="1047"/>
        <v>21463.668698304671</v>
      </c>
    </row>
    <row r="8340" spans="2:14" x14ac:dyDescent="0.3">
      <c r="B8340" s="2">
        <v>144.91999999999999</v>
      </c>
      <c r="C8340" s="2">
        <f t="shared" si="1040"/>
        <v>40.255555555555553</v>
      </c>
      <c r="D8340" s="2">
        <v>-1.657</v>
      </c>
      <c r="F8340">
        <f t="shared" si="1041"/>
        <v>-977.97812497671669</v>
      </c>
      <c r="G8340">
        <f t="shared" si="1042"/>
        <v>-4.1162020425062104E-2</v>
      </c>
      <c r="H8340">
        <f t="shared" si="1045"/>
        <v>-74.665194243951731</v>
      </c>
      <c r="J8340">
        <f t="shared" si="1043"/>
        <v>33.87388197732232</v>
      </c>
      <c r="K8340">
        <f t="shared" si="1044"/>
        <v>20.537460375818515</v>
      </c>
      <c r="M8340">
        <f t="shared" si="1046"/>
        <v>76.713128327753481</v>
      </c>
      <c r="N8340">
        <f t="shared" si="1047"/>
        <v>21449.926589965133</v>
      </c>
    </row>
    <row r="8341" spans="2:14" x14ac:dyDescent="0.3">
      <c r="B8341" s="2">
        <v>144.91999999999999</v>
      </c>
      <c r="C8341" s="2">
        <f t="shared" si="1040"/>
        <v>40.255555555555553</v>
      </c>
      <c r="D8341" s="2">
        <v>-1.657</v>
      </c>
      <c r="F8341">
        <f t="shared" si="1041"/>
        <v>-977.97812497671669</v>
      </c>
      <c r="G8341">
        <f t="shared" si="1042"/>
        <v>-4.1162020425062104E-2</v>
      </c>
      <c r="H8341">
        <f t="shared" si="1045"/>
        <v>-74.706356264376794</v>
      </c>
      <c r="J8341">
        <f t="shared" si="1043"/>
        <v>33.87388197732232</v>
      </c>
      <c r="K8341">
        <f t="shared" si="1044"/>
        <v>20.537460375818515</v>
      </c>
      <c r="M8341">
        <f t="shared" si="1046"/>
        <v>77.624513405453655</v>
      </c>
      <c r="N8341">
        <f t="shared" si="1047"/>
        <v>21436.824176714061</v>
      </c>
    </row>
    <row r="8342" spans="2:14" x14ac:dyDescent="0.3">
      <c r="B8342" s="2">
        <v>144.93</v>
      </c>
      <c r="C8342" s="2">
        <f t="shared" si="1040"/>
        <v>40.258333333333333</v>
      </c>
      <c r="D8342" s="2">
        <v>-1.657</v>
      </c>
      <c r="F8342">
        <f t="shared" si="1041"/>
        <v>-978.11309763293764</v>
      </c>
      <c r="G8342">
        <f t="shared" si="1042"/>
        <v>-4.1159180293935005E-2</v>
      </c>
      <c r="H8342">
        <f t="shared" si="1045"/>
        <v>-74.747515444670725</v>
      </c>
      <c r="J8342">
        <f t="shared" si="1043"/>
        <v>33.876219396724565</v>
      </c>
      <c r="K8342">
        <f t="shared" si="1044"/>
        <v>20.53887753427669</v>
      </c>
      <c r="M8342">
        <f t="shared" si="1046"/>
        <v>78.493510462085382</v>
      </c>
      <c r="N8342">
        <f t="shared" si="1047"/>
        <v>21424.382750138528</v>
      </c>
    </row>
    <row r="8343" spans="2:14" x14ac:dyDescent="0.3">
      <c r="B8343" s="2">
        <v>144.93</v>
      </c>
      <c r="C8343" s="2">
        <f t="shared" si="1040"/>
        <v>40.258333333333333</v>
      </c>
      <c r="D8343" s="2">
        <v>-1.657</v>
      </c>
      <c r="F8343">
        <f t="shared" si="1041"/>
        <v>-978.11309763293764</v>
      </c>
      <c r="G8343">
        <f t="shared" si="1042"/>
        <v>-4.1159180293935005E-2</v>
      </c>
      <c r="H8343">
        <f t="shared" si="1045"/>
        <v>-74.788674624964656</v>
      </c>
      <c r="J8343">
        <f t="shared" si="1043"/>
        <v>33.876219396724565</v>
      </c>
      <c r="K8343">
        <f t="shared" si="1044"/>
        <v>20.53887753427669</v>
      </c>
      <c r="M8343">
        <f t="shared" si="1046"/>
        <v>79.315052207190845</v>
      </c>
      <c r="N8343">
        <f t="shared" si="1047"/>
        <v>21412.624288125331</v>
      </c>
    </row>
    <row r="8344" spans="2:14" x14ac:dyDescent="0.3">
      <c r="B8344" s="2">
        <v>144.94</v>
      </c>
      <c r="C8344" s="2">
        <f t="shared" si="1040"/>
        <v>40.261111111111113</v>
      </c>
      <c r="D8344" s="2">
        <v>-1.657</v>
      </c>
      <c r="F8344">
        <f t="shared" si="1041"/>
        <v>-978.24807960243493</v>
      </c>
      <c r="G8344">
        <f t="shared" si="1042"/>
        <v>-4.1156340554712297E-2</v>
      </c>
      <c r="H8344">
        <f t="shared" si="1045"/>
        <v>-74.829830965519363</v>
      </c>
      <c r="J8344">
        <f t="shared" si="1043"/>
        <v>33.87855681612681</v>
      </c>
      <c r="K8344">
        <f t="shared" si="1044"/>
        <v>20.540294692734861</v>
      </c>
      <c r="M8344">
        <f t="shared" si="1046"/>
        <v>80.091465143567689</v>
      </c>
      <c r="N8344">
        <f t="shared" si="1047"/>
        <v>21401.567895635777</v>
      </c>
    </row>
    <row r="8345" spans="2:14" x14ac:dyDescent="0.3">
      <c r="B8345" s="2">
        <v>144.94</v>
      </c>
      <c r="C8345" s="2">
        <f t="shared" si="1040"/>
        <v>40.261111111111113</v>
      </c>
      <c r="D8345" s="2">
        <v>-1.657</v>
      </c>
      <c r="F8345">
        <f t="shared" si="1041"/>
        <v>-978.24807960243493</v>
      </c>
      <c r="G8345">
        <f t="shared" si="1042"/>
        <v>-4.1156340554712297E-2</v>
      </c>
      <c r="H8345">
        <f t="shared" si="1045"/>
        <v>-74.87098730607407</v>
      </c>
      <c r="J8345">
        <f t="shared" si="1043"/>
        <v>33.87855681612681</v>
      </c>
      <c r="K8345">
        <f t="shared" si="1044"/>
        <v>20.540294692734861</v>
      </c>
      <c r="M8345">
        <f t="shared" si="1046"/>
        <v>80.817606241710237</v>
      </c>
      <c r="N8345">
        <f t="shared" si="1047"/>
        <v>21391.233109154749</v>
      </c>
    </row>
    <row r="8346" spans="2:14" x14ac:dyDescent="0.3">
      <c r="B8346" s="2">
        <v>144.94</v>
      </c>
      <c r="C8346" s="2">
        <f t="shared" si="1040"/>
        <v>40.261111111111113</v>
      </c>
      <c r="D8346" s="2">
        <v>-1.6559999999999999</v>
      </c>
      <c r="F8346">
        <f t="shared" si="1041"/>
        <v>-978.83880911910319</v>
      </c>
      <c r="G8346">
        <f t="shared" si="1042"/>
        <v>-4.1131502690768589E-2</v>
      </c>
      <c r="H8346">
        <f t="shared" si="1045"/>
        <v>-74.912118808764845</v>
      </c>
      <c r="J8346">
        <f t="shared" si="1043"/>
        <v>33.87855681612681</v>
      </c>
      <c r="K8346">
        <f t="shared" si="1044"/>
        <v>20.540294692734861</v>
      </c>
      <c r="M8346">
        <f t="shared" si="1046"/>
        <v>81.493769056190629</v>
      </c>
      <c r="N8346">
        <f t="shared" si="1047"/>
        <v>21381.63698065055</v>
      </c>
    </row>
    <row r="8347" spans="2:14" x14ac:dyDescent="0.3">
      <c r="B8347" s="2">
        <v>144.94999999999999</v>
      </c>
      <c r="C8347" s="2">
        <f t="shared" si="1040"/>
        <v>40.263888888888886</v>
      </c>
      <c r="D8347" s="2">
        <v>-1.655</v>
      </c>
      <c r="F8347">
        <f t="shared" si="1041"/>
        <v>-979.56540692253157</v>
      </c>
      <c r="G8347">
        <f t="shared" si="1042"/>
        <v>-4.1103828906519493E-2</v>
      </c>
      <c r="H8347">
        <f t="shared" si="1045"/>
        <v>-74.95322263767136</v>
      </c>
      <c r="J8347">
        <f t="shared" si="1043"/>
        <v>33.880894235529055</v>
      </c>
      <c r="K8347">
        <f t="shared" si="1044"/>
        <v>20.541711851193028</v>
      </c>
      <c r="M8347">
        <f t="shared" si="1046"/>
        <v>82.120968966922561</v>
      </c>
      <c r="N8347">
        <f t="shared" si="1047"/>
        <v>21372.794619469227</v>
      </c>
    </row>
    <row r="8348" spans="2:14" x14ac:dyDescent="0.3">
      <c r="B8348" s="2">
        <v>144.94999999999999</v>
      </c>
      <c r="C8348" s="2">
        <f t="shared" si="1040"/>
        <v>40.263888888888886</v>
      </c>
      <c r="D8348" s="2">
        <v>-1.6539999999999999</v>
      </c>
      <c r="F8348">
        <f t="shared" si="1041"/>
        <v>-980.15764719273875</v>
      </c>
      <c r="G8348">
        <f t="shared" si="1042"/>
        <v>-4.1078992756122805E-2</v>
      </c>
      <c r="H8348">
        <f t="shared" si="1045"/>
        <v>-74.994301630427486</v>
      </c>
      <c r="J8348">
        <f t="shared" si="1043"/>
        <v>33.880894235529055</v>
      </c>
      <c r="K8348">
        <f t="shared" si="1044"/>
        <v>20.541711851193028</v>
      </c>
      <c r="M8348">
        <f t="shared" si="1046"/>
        <v>82.694111024837184</v>
      </c>
      <c r="N8348">
        <f t="shared" si="1047"/>
        <v>21364.721155847674</v>
      </c>
    </row>
    <row r="8349" spans="2:14" x14ac:dyDescent="0.3">
      <c r="B8349" s="2">
        <v>144.94999999999999</v>
      </c>
      <c r="C8349" s="2">
        <f t="shared" si="1040"/>
        <v>40.263888888888886</v>
      </c>
      <c r="D8349" s="2">
        <v>-1.653</v>
      </c>
      <c r="F8349">
        <f t="shared" si="1041"/>
        <v>-980.75060402709607</v>
      </c>
      <c r="G8349">
        <f t="shared" si="1042"/>
        <v>-4.1054156605726116E-2</v>
      </c>
      <c r="H8349">
        <f t="shared" si="1045"/>
        <v>-75.035355787033211</v>
      </c>
      <c r="J8349">
        <f t="shared" si="1043"/>
        <v>33.880894235529055</v>
      </c>
      <c r="K8349">
        <f t="shared" si="1044"/>
        <v>20.541711851193028</v>
      </c>
      <c r="M8349">
        <f t="shared" si="1046"/>
        <v>83.214389286919953</v>
      </c>
      <c r="N8349">
        <f t="shared" si="1047"/>
        <v>21357.429734750058</v>
      </c>
    </row>
    <row r="8350" spans="2:14" x14ac:dyDescent="0.3">
      <c r="B8350" s="2">
        <v>144.94999999999999</v>
      </c>
      <c r="C8350" s="2">
        <f t="shared" si="1040"/>
        <v>40.263888888888886</v>
      </c>
      <c r="D8350" s="2">
        <v>-1.6519999999999999</v>
      </c>
      <c r="F8350">
        <f t="shared" si="1041"/>
        <v>-981.34427872687047</v>
      </c>
      <c r="G8350">
        <f t="shared" si="1042"/>
        <v>-4.1029320455329421E-2</v>
      </c>
      <c r="H8350">
        <f t="shared" si="1045"/>
        <v>-75.076385107488534</v>
      </c>
      <c r="J8350">
        <f t="shared" si="1043"/>
        <v>33.880894235529055</v>
      </c>
      <c r="K8350">
        <f t="shared" si="1044"/>
        <v>20.541711851193028</v>
      </c>
      <c r="M8350">
        <f t="shared" si="1046"/>
        <v>83.681023028906225</v>
      </c>
      <c r="N8350">
        <f t="shared" si="1047"/>
        <v>21350.932159746455</v>
      </c>
    </row>
    <row r="8351" spans="2:14" x14ac:dyDescent="0.3">
      <c r="B8351" s="2">
        <v>144.96</v>
      </c>
      <c r="C8351" s="2">
        <f t="shared" si="1040"/>
        <v>40.266666666666666</v>
      </c>
      <c r="D8351" s="2">
        <v>-1.6519999999999999</v>
      </c>
      <c r="F8351">
        <f t="shared" si="1041"/>
        <v>-981.4796879203659</v>
      </c>
      <c r="G8351">
        <f t="shared" si="1042"/>
        <v>-4.1026490066225163E-2</v>
      </c>
      <c r="H8351">
        <f t="shared" si="1045"/>
        <v>-75.117411597554764</v>
      </c>
      <c r="J8351">
        <f t="shared" si="1043"/>
        <v>33.883231654931301</v>
      </c>
      <c r="K8351">
        <f t="shared" si="1044"/>
        <v>20.543129009651203</v>
      </c>
      <c r="M8351">
        <f t="shared" si="1046"/>
        <v>84.095776827397202</v>
      </c>
      <c r="N8351">
        <f t="shared" si="1047"/>
        <v>21345.238918744286</v>
      </c>
    </row>
    <row r="8352" spans="2:14" x14ac:dyDescent="0.3">
      <c r="B8352" s="2">
        <v>144.96</v>
      </c>
      <c r="C8352" s="2">
        <f t="shared" si="1040"/>
        <v>40.266666666666666</v>
      </c>
      <c r="D8352" s="2">
        <v>-1.651</v>
      </c>
      <c r="F8352">
        <f t="shared" si="1041"/>
        <v>-982.07416380644725</v>
      </c>
      <c r="G8352">
        <f t="shared" si="1042"/>
        <v>-4.1001655629139072E-2</v>
      </c>
      <c r="H8352">
        <f t="shared" si="1045"/>
        <v>-75.158413253183909</v>
      </c>
      <c r="J8352">
        <f t="shared" si="1043"/>
        <v>33.883231654931301</v>
      </c>
      <c r="K8352">
        <f t="shared" si="1044"/>
        <v>20.543129009651203</v>
      </c>
      <c r="M8352">
        <f t="shared" si="1046"/>
        <v>84.45332359205895</v>
      </c>
      <c r="N8352">
        <f t="shared" si="1047"/>
        <v>21340.359545792784</v>
      </c>
    </row>
    <row r="8353" spans="2:14" x14ac:dyDescent="0.3">
      <c r="B8353" s="2">
        <v>144.96</v>
      </c>
      <c r="C8353" s="2">
        <f t="shared" si="1040"/>
        <v>40.266666666666666</v>
      </c>
      <c r="D8353" s="2">
        <v>-1.65</v>
      </c>
      <c r="F8353">
        <f t="shared" si="1041"/>
        <v>-982.66936026936025</v>
      </c>
      <c r="G8353">
        <f t="shared" si="1042"/>
        <v>-4.0976821192052981E-2</v>
      </c>
      <c r="H8353">
        <f t="shared" si="1045"/>
        <v>-75.199390074375955</v>
      </c>
      <c r="J8353">
        <f t="shared" si="1043"/>
        <v>33.883231654931301</v>
      </c>
      <c r="K8353">
        <f t="shared" si="1044"/>
        <v>20.543129009651203</v>
      </c>
      <c r="M8353">
        <f t="shared" si="1046"/>
        <v>84.755379682758758</v>
      </c>
      <c r="N8353">
        <f t="shared" si="1047"/>
        <v>21336.301742504605</v>
      </c>
    </row>
    <row r="8354" spans="2:14" x14ac:dyDescent="0.3">
      <c r="B8354" s="2">
        <v>144.97</v>
      </c>
      <c r="C8354" s="2">
        <f t="shared" si="1040"/>
        <v>40.269444444444446</v>
      </c>
      <c r="D8354" s="2">
        <v>-1.649</v>
      </c>
      <c r="F8354">
        <f t="shared" si="1041"/>
        <v>-983.40094351982873</v>
      </c>
      <c r="G8354">
        <f t="shared" si="1042"/>
        <v>-4.0949161895564599E-2</v>
      </c>
      <c r="H8354">
        <f t="shared" si="1045"/>
        <v>-75.240339236271524</v>
      </c>
      <c r="J8354">
        <f t="shared" si="1043"/>
        <v>33.885569074333546</v>
      </c>
      <c r="K8354">
        <f t="shared" si="1044"/>
        <v>20.544546168109374</v>
      </c>
      <c r="M8354">
        <f t="shared" si="1046"/>
        <v>85.003832186479713</v>
      </c>
      <c r="N8354">
        <f t="shared" si="1047"/>
        <v>21333.07153742214</v>
      </c>
    </row>
    <row r="8355" spans="2:14" x14ac:dyDescent="0.3">
      <c r="B8355" s="2">
        <v>144.97</v>
      </c>
      <c r="C8355" s="2">
        <f t="shared" si="1040"/>
        <v>40.269444444444446</v>
      </c>
      <c r="D8355" s="2">
        <v>-1.6479999999999999</v>
      </c>
      <c r="F8355">
        <f t="shared" si="1041"/>
        <v>-983.99766739332392</v>
      </c>
      <c r="G8355">
        <f t="shared" si="1042"/>
        <v>-4.0924329171552726E-2</v>
      </c>
      <c r="H8355">
        <f t="shared" si="1045"/>
        <v>-75.281263565443084</v>
      </c>
      <c r="J8355">
        <f t="shared" si="1043"/>
        <v>33.885569074333546</v>
      </c>
      <c r="K8355">
        <f t="shared" si="1044"/>
        <v>20.544546168109374</v>
      </c>
      <c r="M8355">
        <f t="shared" si="1046"/>
        <v>85.193789236847834</v>
      </c>
      <c r="N8355">
        <f t="shared" si="1047"/>
        <v>21330.67411953929</v>
      </c>
    </row>
    <row r="8356" spans="2:14" x14ac:dyDescent="0.3">
      <c r="B8356" s="2">
        <v>144.97</v>
      </c>
      <c r="C8356" s="2">
        <f t="shared" si="1040"/>
        <v>40.269444444444446</v>
      </c>
      <c r="D8356" s="2">
        <v>-1.6479999999999999</v>
      </c>
      <c r="F8356">
        <f t="shared" si="1041"/>
        <v>-983.99766739332392</v>
      </c>
      <c r="G8356">
        <f t="shared" si="1042"/>
        <v>-4.0924329171552726E-2</v>
      </c>
      <c r="H8356">
        <f t="shared" si="1045"/>
        <v>-75.322187894614643</v>
      </c>
      <c r="J8356">
        <f t="shared" si="1043"/>
        <v>33.885569074333546</v>
      </c>
      <c r="K8356">
        <f t="shared" si="1044"/>
        <v>20.544546168109374</v>
      </c>
      <c r="M8356">
        <f t="shared" si="1046"/>
        <v>85.327390306978231</v>
      </c>
      <c r="N8356">
        <f t="shared" si="1047"/>
        <v>21329.113503492892</v>
      </c>
    </row>
    <row r="8357" spans="2:14" x14ac:dyDescent="0.3">
      <c r="B8357" s="2">
        <v>144.97</v>
      </c>
      <c r="C8357" s="2">
        <f t="shared" si="1040"/>
        <v>40.269444444444446</v>
      </c>
      <c r="D8357" s="2">
        <v>-1.6479999999999999</v>
      </c>
      <c r="F8357">
        <f t="shared" si="1041"/>
        <v>-983.99766739332392</v>
      </c>
      <c r="G8357">
        <f t="shared" si="1042"/>
        <v>-4.0924329171552726E-2</v>
      </c>
      <c r="H8357">
        <f t="shared" si="1045"/>
        <v>-75.363112223786203</v>
      </c>
      <c r="J8357">
        <f t="shared" si="1043"/>
        <v>33.885569074333546</v>
      </c>
      <c r="K8357">
        <f t="shared" si="1044"/>
        <v>20.544546168109374</v>
      </c>
      <c r="M8357">
        <f t="shared" si="1046"/>
        <v>85.404411672929726</v>
      </c>
      <c r="N8357">
        <f t="shared" si="1047"/>
        <v>21328.392302639055</v>
      </c>
    </row>
    <row r="8358" spans="2:14" x14ac:dyDescent="0.3">
      <c r="B8358" s="2">
        <v>144.97</v>
      </c>
      <c r="C8358" s="2">
        <f t="shared" si="1040"/>
        <v>40.269444444444446</v>
      </c>
      <c r="D8358" s="2">
        <v>-1.647</v>
      </c>
      <c r="F8358">
        <f t="shared" si="1041"/>
        <v>-984.59511588597309</v>
      </c>
      <c r="G8358">
        <f t="shared" si="1042"/>
        <v>-4.0899496447540866E-2</v>
      </c>
      <c r="H8358">
        <f t="shared" si="1045"/>
        <v>-75.40401172023374</v>
      </c>
      <c r="J8358">
        <f t="shared" si="1043"/>
        <v>33.885569074333546</v>
      </c>
      <c r="K8358">
        <f t="shared" si="1044"/>
        <v>20.544546168109374</v>
      </c>
      <c r="M8358">
        <f t="shared" si="1046"/>
        <v>85.424729238149155</v>
      </c>
      <c r="N8358">
        <f t="shared" si="1047"/>
        <v>21328.511214508453</v>
      </c>
    </row>
    <row r="8359" spans="2:14" x14ac:dyDescent="0.3">
      <c r="B8359" s="2">
        <v>144.97</v>
      </c>
      <c r="C8359" s="2">
        <f t="shared" si="1040"/>
        <v>40.269444444444446</v>
      </c>
      <c r="D8359" s="2">
        <v>-1.647</v>
      </c>
      <c r="F8359">
        <f t="shared" si="1041"/>
        <v>-984.59511588597309</v>
      </c>
      <c r="G8359">
        <f t="shared" si="1042"/>
        <v>-4.0899496447540866E-2</v>
      </c>
      <c r="H8359">
        <f t="shared" si="1045"/>
        <v>-75.444911216681277</v>
      </c>
      <c r="J8359">
        <f t="shared" si="1043"/>
        <v>33.885569074333546</v>
      </c>
      <c r="K8359">
        <f t="shared" si="1044"/>
        <v>20.544546168109374</v>
      </c>
      <c r="M8359">
        <f t="shared" si="1046"/>
        <v>85.388372930645659</v>
      </c>
      <c r="N8359">
        <f t="shared" si="1047"/>
        <v>21329.470040216747</v>
      </c>
    </row>
    <row r="8360" spans="2:14" x14ac:dyDescent="0.3">
      <c r="B8360" s="2">
        <v>144.97999999999999</v>
      </c>
      <c r="C8360" s="2">
        <f t="shared" si="1040"/>
        <v>40.272222222222219</v>
      </c>
      <c r="D8360" s="2">
        <v>-1.647</v>
      </c>
      <c r="F8360">
        <f t="shared" si="1041"/>
        <v>-984.73095489741911</v>
      </c>
      <c r="G8360">
        <f t="shared" si="1042"/>
        <v>-4.0896675403503932E-2</v>
      </c>
      <c r="H8360">
        <f t="shared" si="1045"/>
        <v>-75.485807892084779</v>
      </c>
      <c r="J8360">
        <f t="shared" si="1043"/>
        <v>33.887906493735784</v>
      </c>
      <c r="K8360">
        <f t="shared" si="1044"/>
        <v>20.545963326567541</v>
      </c>
      <c r="M8360">
        <f t="shared" si="1046"/>
        <v>85.297740379450502</v>
      </c>
      <c r="N8360">
        <f t="shared" si="1047"/>
        <v>21331.267242320926</v>
      </c>
    </row>
    <row r="8361" spans="2:14" x14ac:dyDescent="0.3">
      <c r="B8361" s="2">
        <v>144.97999999999999</v>
      </c>
      <c r="C8361" s="2">
        <f t="shared" si="1040"/>
        <v>40.272222222222219</v>
      </c>
      <c r="D8361" s="2">
        <v>-1.647</v>
      </c>
      <c r="F8361">
        <f t="shared" si="1041"/>
        <v>-984.73095489741911</v>
      </c>
      <c r="G8361">
        <f t="shared" si="1042"/>
        <v>-4.0896675403503932E-2</v>
      </c>
      <c r="H8361">
        <f t="shared" si="1045"/>
        <v>-75.526704567488281</v>
      </c>
      <c r="J8361">
        <f t="shared" si="1043"/>
        <v>33.887906493735784</v>
      </c>
      <c r="K8361">
        <f t="shared" si="1044"/>
        <v>20.545963326567541</v>
      </c>
      <c r="M8361">
        <f t="shared" si="1046"/>
        <v>85.14831926403663</v>
      </c>
      <c r="N8361">
        <f t="shared" si="1047"/>
        <v>21333.899749211407</v>
      </c>
    </row>
    <row r="8362" spans="2:14" x14ac:dyDescent="0.3">
      <c r="B8362" s="2">
        <v>144.97999999999999</v>
      </c>
      <c r="C8362" s="2">
        <f t="shared" si="1040"/>
        <v>40.272222222222219</v>
      </c>
      <c r="D8362" s="2">
        <v>-1.6459999999999999</v>
      </c>
      <c r="F8362">
        <f t="shared" si="1041"/>
        <v>-985.32921185665202</v>
      </c>
      <c r="G8362">
        <f t="shared" si="1042"/>
        <v>-4.0871844392329978E-2</v>
      </c>
      <c r="H8362">
        <f t="shared" si="1045"/>
        <v>-75.567576411880609</v>
      </c>
      <c r="J8362">
        <f t="shared" si="1043"/>
        <v>33.887906493735784</v>
      </c>
      <c r="K8362">
        <f t="shared" si="1044"/>
        <v>20.545963326567541</v>
      </c>
      <c r="M8362">
        <f t="shared" si="1046"/>
        <v>84.942836169969382</v>
      </c>
      <c r="N8362">
        <f t="shared" si="1047"/>
        <v>21337.362655656449</v>
      </c>
    </row>
    <row r="8363" spans="2:14" x14ac:dyDescent="0.3">
      <c r="B8363" s="2">
        <v>144.97999999999999</v>
      </c>
      <c r="C8363" s="2">
        <f t="shared" si="1040"/>
        <v>40.272222222222219</v>
      </c>
      <c r="D8363" s="2">
        <v>-1.6459999999999999</v>
      </c>
      <c r="F8363">
        <f t="shared" si="1041"/>
        <v>-985.32921185665202</v>
      </c>
      <c r="G8363">
        <f t="shared" si="1042"/>
        <v>-4.0871844392329978E-2</v>
      </c>
      <c r="H8363">
        <f t="shared" si="1045"/>
        <v>-75.608448256272936</v>
      </c>
      <c r="J8363">
        <f t="shared" si="1043"/>
        <v>33.887906493735784</v>
      </c>
      <c r="K8363">
        <f t="shared" si="1044"/>
        <v>20.545963326567541</v>
      </c>
      <c r="M8363">
        <f t="shared" si="1046"/>
        <v>84.681560694763334</v>
      </c>
      <c r="N8363">
        <f t="shared" si="1047"/>
        <v>21341.65017764955</v>
      </c>
    </row>
    <row r="8364" spans="2:14" x14ac:dyDescent="0.3">
      <c r="B8364" s="2">
        <v>144.97999999999999</v>
      </c>
      <c r="C8364" s="2">
        <f t="shared" si="1040"/>
        <v>40.272222222222219</v>
      </c>
      <c r="D8364" s="2">
        <v>-1.6459999999999999</v>
      </c>
      <c r="F8364">
        <f t="shared" si="1041"/>
        <v>-985.32921185665202</v>
      </c>
      <c r="G8364">
        <f t="shared" si="1042"/>
        <v>-4.0871844392329978E-2</v>
      </c>
      <c r="H8364">
        <f t="shared" si="1045"/>
        <v>-75.649320100665264</v>
      </c>
      <c r="J8364">
        <f t="shared" si="1043"/>
        <v>33.887906493735784</v>
      </c>
      <c r="K8364">
        <f t="shared" si="1044"/>
        <v>20.545963326567541</v>
      </c>
      <c r="M8364">
        <f t="shared" si="1046"/>
        <v>84.364929240346058</v>
      </c>
      <c r="N8364">
        <f t="shared" si="1047"/>
        <v>21346.755153849364</v>
      </c>
    </row>
    <row r="8365" spans="2:14" x14ac:dyDescent="0.3">
      <c r="B8365" s="2">
        <v>144.97999999999999</v>
      </c>
      <c r="C8365" s="2">
        <f t="shared" si="1040"/>
        <v>40.272222222222219</v>
      </c>
      <c r="D8365" s="2">
        <v>-1.6459999999999999</v>
      </c>
      <c r="F8365">
        <f t="shared" si="1041"/>
        <v>-985.32921185665202</v>
      </c>
      <c r="G8365">
        <f t="shared" si="1042"/>
        <v>-4.0871844392329978E-2</v>
      </c>
      <c r="H8365">
        <f t="shared" si="1045"/>
        <v>-75.690191945057592</v>
      </c>
      <c r="J8365">
        <f t="shared" si="1043"/>
        <v>33.887906493735784</v>
      </c>
      <c r="K8365">
        <f t="shared" si="1044"/>
        <v>20.545963326567541</v>
      </c>
      <c r="M8365">
        <f t="shared" si="1046"/>
        <v>83.993470668360416</v>
      </c>
      <c r="N8365">
        <f t="shared" si="1047"/>
        <v>21352.669057541123</v>
      </c>
    </row>
    <row r="8366" spans="2:14" x14ac:dyDescent="0.3">
      <c r="B8366" s="2">
        <v>144.97999999999999</v>
      </c>
      <c r="C8366" s="2">
        <f t="shared" si="1040"/>
        <v>40.272222222222219</v>
      </c>
      <c r="D8366" s="2">
        <v>-1.6459999999999999</v>
      </c>
      <c r="F8366">
        <f t="shared" si="1041"/>
        <v>-985.32921185665202</v>
      </c>
      <c r="G8366">
        <f t="shared" si="1042"/>
        <v>-4.0871844392329978E-2</v>
      </c>
      <c r="H8366">
        <f t="shared" si="1045"/>
        <v>-75.731063789449919</v>
      </c>
      <c r="J8366">
        <f t="shared" si="1043"/>
        <v>33.887906493735784</v>
      </c>
      <c r="K8366">
        <f t="shared" si="1044"/>
        <v>20.545963326567541</v>
      </c>
      <c r="M8366">
        <f t="shared" si="1046"/>
        <v>83.567805416820022</v>
      </c>
      <c r="N8366">
        <f t="shared" si="1047"/>
        <v>21359.382010878584</v>
      </c>
    </row>
    <row r="8367" spans="2:14" x14ac:dyDescent="0.3">
      <c r="B8367" s="2">
        <v>144.97</v>
      </c>
      <c r="C8367" s="2">
        <f t="shared" si="1040"/>
        <v>40.269444444444446</v>
      </c>
      <c r="D8367" s="2">
        <v>-1.6459999999999999</v>
      </c>
      <c r="F8367">
        <f t="shared" si="1041"/>
        <v>-985.19329031846769</v>
      </c>
      <c r="G8367">
        <f t="shared" si="1042"/>
        <v>-4.0874663723528999E-2</v>
      </c>
      <c r="H8367">
        <f t="shared" si="1045"/>
        <v>-75.771938453173448</v>
      </c>
      <c r="J8367">
        <f t="shared" si="1043"/>
        <v>33.885569074333546</v>
      </c>
      <c r="K8367">
        <f t="shared" si="1044"/>
        <v>20.544546168109374</v>
      </c>
      <c r="M8367">
        <f t="shared" si="1046"/>
        <v>83.086433498989749</v>
      </c>
      <c r="N8367">
        <f t="shared" si="1047"/>
        <v>21366.8823379395</v>
      </c>
    </row>
    <row r="8368" spans="2:14" x14ac:dyDescent="0.3">
      <c r="B8368" s="2">
        <v>144.97</v>
      </c>
      <c r="C8368" s="2">
        <f t="shared" si="1040"/>
        <v>40.269444444444446</v>
      </c>
      <c r="D8368" s="2">
        <v>-1.647</v>
      </c>
      <c r="F8368">
        <f t="shared" si="1041"/>
        <v>-984.59511588597309</v>
      </c>
      <c r="G8368">
        <f t="shared" si="1042"/>
        <v>-4.0899496447540866E-2</v>
      </c>
      <c r="H8368">
        <f t="shared" si="1045"/>
        <v>-75.812837949620985</v>
      </c>
      <c r="J8368">
        <f t="shared" si="1043"/>
        <v>33.885569074333546</v>
      </c>
      <c r="K8368">
        <f t="shared" si="1044"/>
        <v>20.544546168109374</v>
      </c>
      <c r="M8368">
        <f t="shared" si="1046"/>
        <v>82.554232806312328</v>
      </c>
      <c r="N8368">
        <f t="shared" si="1047"/>
        <v>21375.158439365379</v>
      </c>
    </row>
    <row r="8369" spans="2:14" x14ac:dyDescent="0.3">
      <c r="B8369" s="2">
        <v>144.97</v>
      </c>
      <c r="C8369" s="2">
        <f t="shared" si="1040"/>
        <v>40.269444444444446</v>
      </c>
      <c r="D8369" s="2">
        <v>-1.647</v>
      </c>
      <c r="F8369">
        <f t="shared" si="1041"/>
        <v>-984.59511588597309</v>
      </c>
      <c r="G8369">
        <f t="shared" si="1042"/>
        <v>-4.0899496447540866E-2</v>
      </c>
      <c r="H8369">
        <f t="shared" si="1045"/>
        <v>-75.853737446068521</v>
      </c>
      <c r="J8369">
        <f t="shared" si="1043"/>
        <v>33.885569074333546</v>
      </c>
      <c r="K8369">
        <f t="shared" si="1044"/>
        <v>20.544546168109374</v>
      </c>
      <c r="M8369">
        <f t="shared" si="1046"/>
        <v>81.970159248507429</v>
      </c>
      <c r="N8369">
        <f t="shared" si="1047"/>
        <v>21384.1964730816</v>
      </c>
    </row>
    <row r="8370" spans="2:14" x14ac:dyDescent="0.3">
      <c r="B8370" s="2">
        <v>144.97</v>
      </c>
      <c r="C8370" s="2">
        <f t="shared" si="1040"/>
        <v>40.269444444444446</v>
      </c>
      <c r="D8370" s="2">
        <v>-1.6479999999999999</v>
      </c>
      <c r="F8370">
        <f t="shared" si="1041"/>
        <v>-983.99766739332392</v>
      </c>
      <c r="G8370">
        <f t="shared" si="1042"/>
        <v>-4.0924329171552726E-2</v>
      </c>
      <c r="H8370">
        <f t="shared" si="1045"/>
        <v>-75.894661775240081</v>
      </c>
      <c r="J8370">
        <f t="shared" si="1043"/>
        <v>33.885569074333546</v>
      </c>
      <c r="K8370">
        <f t="shared" si="1044"/>
        <v>20.544546168109374</v>
      </c>
      <c r="M8370">
        <f t="shared" si="1046"/>
        <v>81.334788928808408</v>
      </c>
      <c r="N8370">
        <f t="shared" si="1047"/>
        <v>21393.981771248498</v>
      </c>
    </row>
    <row r="8371" spans="2:14" x14ac:dyDescent="0.3">
      <c r="B8371" s="2">
        <v>144.96</v>
      </c>
      <c r="C8371" s="2">
        <f t="shared" si="1040"/>
        <v>40.266666666666666</v>
      </c>
      <c r="D8371" s="2">
        <v>-1.6479999999999999</v>
      </c>
      <c r="F8371">
        <f t="shared" si="1041"/>
        <v>-983.86192017259975</v>
      </c>
      <c r="G8371">
        <f t="shared" si="1042"/>
        <v>-4.0927152317880792E-2</v>
      </c>
      <c r="H8371">
        <f t="shared" si="1045"/>
        <v>-75.935588927557959</v>
      </c>
      <c r="J8371">
        <f t="shared" si="1043"/>
        <v>33.883231654931301</v>
      </c>
      <c r="K8371">
        <f t="shared" si="1044"/>
        <v>20.543129009651203</v>
      </c>
      <c r="M8371">
        <f t="shared" si="1046"/>
        <v>80.647467831314657</v>
      </c>
      <c r="N8371">
        <f t="shared" si="1047"/>
        <v>21404.497272147524</v>
      </c>
    </row>
    <row r="8372" spans="2:14" x14ac:dyDescent="0.3">
      <c r="B8372" s="2">
        <v>144.96</v>
      </c>
      <c r="C8372" s="2">
        <f t="shared" si="1040"/>
        <v>40.266666666666666</v>
      </c>
      <c r="D8372" s="2">
        <v>-1.649</v>
      </c>
      <c r="F8372">
        <f t="shared" si="1041"/>
        <v>-983.265278620039</v>
      </c>
      <c r="G8372">
        <f t="shared" si="1042"/>
        <v>-4.095198675496689E-2</v>
      </c>
      <c r="H8372">
        <f t="shared" si="1045"/>
        <v>-75.97654091431292</v>
      </c>
      <c r="J8372">
        <f t="shared" si="1043"/>
        <v>33.883231654931301</v>
      </c>
      <c r="K8372">
        <f t="shared" si="1044"/>
        <v>20.543129009651203</v>
      </c>
      <c r="M8372">
        <f t="shared" si="1046"/>
        <v>79.912992453633592</v>
      </c>
      <c r="N8372">
        <f t="shared" si="1047"/>
        <v>21415.726466643999</v>
      </c>
    </row>
    <row r="8373" spans="2:14" x14ac:dyDescent="0.3">
      <c r="B8373" s="2">
        <v>144.96</v>
      </c>
      <c r="C8373" s="2">
        <f t="shared" si="1040"/>
        <v>40.266666666666666</v>
      </c>
      <c r="D8373" s="2">
        <v>-1.649</v>
      </c>
      <c r="F8373">
        <f t="shared" si="1041"/>
        <v>-983.265278620039</v>
      </c>
      <c r="G8373">
        <f t="shared" si="1042"/>
        <v>-4.095198675496689E-2</v>
      </c>
      <c r="H8373">
        <f t="shared" si="1045"/>
        <v>-76.017492901067882</v>
      </c>
      <c r="J8373">
        <f t="shared" si="1043"/>
        <v>33.883231654931301</v>
      </c>
      <c r="K8373">
        <f t="shared" si="1044"/>
        <v>20.543129009651203</v>
      </c>
      <c r="M8373">
        <f t="shared" si="1046"/>
        <v>79.130939910319086</v>
      </c>
      <c r="N8373">
        <f t="shared" si="1047"/>
        <v>21427.650525278132</v>
      </c>
    </row>
    <row r="8374" spans="2:14" x14ac:dyDescent="0.3">
      <c r="B8374" s="2">
        <v>144.96</v>
      </c>
      <c r="C8374" s="2">
        <f t="shared" si="1040"/>
        <v>40.266666666666666</v>
      </c>
      <c r="D8374" s="2">
        <v>-1.65</v>
      </c>
      <c r="F8374">
        <f t="shared" si="1041"/>
        <v>-982.66936026936025</v>
      </c>
      <c r="G8374">
        <f t="shared" si="1042"/>
        <v>-4.0976821192052981E-2</v>
      </c>
      <c r="H8374">
        <f t="shared" si="1045"/>
        <v>-76.058469722259929</v>
      </c>
      <c r="J8374">
        <f t="shared" si="1043"/>
        <v>33.883231654931301</v>
      </c>
      <c r="K8374">
        <f t="shared" si="1044"/>
        <v>20.543129009651203</v>
      </c>
      <c r="M8374">
        <f t="shared" si="1046"/>
        <v>78.302105495878109</v>
      </c>
      <c r="N8374">
        <f t="shared" si="1047"/>
        <v>21440.249856383329</v>
      </c>
    </row>
    <row r="8375" spans="2:14" x14ac:dyDescent="0.3">
      <c r="B8375" s="2">
        <v>144.94999999999999</v>
      </c>
      <c r="C8375" s="2">
        <f t="shared" si="1040"/>
        <v>40.263888888888886</v>
      </c>
      <c r="D8375" s="2">
        <v>-1.65</v>
      </c>
      <c r="F8375">
        <f t="shared" si="1041"/>
        <v>-982.53378694350909</v>
      </c>
      <c r="G8375">
        <f t="shared" si="1042"/>
        <v>-4.0979648154536044E-2</v>
      </c>
      <c r="H8375">
        <f t="shared" si="1045"/>
        <v>-76.099449370414462</v>
      </c>
      <c r="J8375">
        <f t="shared" si="1043"/>
        <v>33.880894235529055</v>
      </c>
      <c r="K8375">
        <f t="shared" si="1044"/>
        <v>20.541711851193028</v>
      </c>
      <c r="M8375">
        <f t="shared" si="1046"/>
        <v>77.426492956690126</v>
      </c>
      <c r="N8375">
        <f t="shared" si="1047"/>
        <v>21453.502437470052</v>
      </c>
    </row>
    <row r="8376" spans="2:14" x14ac:dyDescent="0.3">
      <c r="B8376" s="2">
        <v>144.94999999999999</v>
      </c>
      <c r="C8376" s="2">
        <f t="shared" si="1040"/>
        <v>40.263888888888886</v>
      </c>
      <c r="D8376" s="2">
        <v>-1.651</v>
      </c>
      <c r="F8376">
        <f t="shared" si="1041"/>
        <v>-981.93867259648084</v>
      </c>
      <c r="G8376">
        <f t="shared" si="1042"/>
        <v>-4.100448430493274E-2</v>
      </c>
      <c r="H8376">
        <f t="shared" si="1045"/>
        <v>-76.140453854719397</v>
      </c>
      <c r="J8376">
        <f t="shared" si="1043"/>
        <v>33.880894235529055</v>
      </c>
      <c r="K8376">
        <f t="shared" si="1044"/>
        <v>20.541711851193028</v>
      </c>
      <c r="M8376">
        <f t="shared" si="1046"/>
        <v>76.508691459133075</v>
      </c>
      <c r="N8376">
        <f t="shared" si="1047"/>
        <v>21467.387261319964</v>
      </c>
    </row>
    <row r="8377" spans="2:14" x14ac:dyDescent="0.3">
      <c r="B8377" s="2">
        <v>144.94999999999999</v>
      </c>
      <c r="C8377" s="2">
        <f t="shared" si="1040"/>
        <v>40.263888888888886</v>
      </c>
      <c r="D8377" s="2">
        <v>-1.651</v>
      </c>
      <c r="F8377">
        <f t="shared" si="1041"/>
        <v>-981.93867259648084</v>
      </c>
      <c r="G8377">
        <f t="shared" si="1042"/>
        <v>-4.100448430493274E-2</v>
      </c>
      <c r="H8377">
        <f t="shared" si="1045"/>
        <v>-76.181458339024331</v>
      </c>
      <c r="J8377">
        <f t="shared" si="1043"/>
        <v>33.880894235529055</v>
      </c>
      <c r="K8377">
        <f t="shared" si="1044"/>
        <v>20.541711851193028</v>
      </c>
      <c r="M8377">
        <f t="shared" si="1046"/>
        <v>75.54891383363352</v>
      </c>
      <c r="N8377">
        <f t="shared" si="1047"/>
        <v>21481.880985709111</v>
      </c>
    </row>
    <row r="8378" spans="2:14" x14ac:dyDescent="0.3">
      <c r="B8378" s="2">
        <v>144.94</v>
      </c>
      <c r="C8378" s="2">
        <f t="shared" si="1040"/>
        <v>40.261111111111113</v>
      </c>
      <c r="D8378" s="2">
        <v>-1.6519999999999999</v>
      </c>
      <c r="F8378">
        <f t="shared" si="1041"/>
        <v>-981.20887887483946</v>
      </c>
      <c r="G8378">
        <f t="shared" si="1042"/>
        <v>-4.1032151234993784E-2</v>
      </c>
      <c r="H8378">
        <f t="shared" si="1045"/>
        <v>-76.222490490259318</v>
      </c>
      <c r="J8378">
        <f t="shared" si="1043"/>
        <v>33.87855681612681</v>
      </c>
      <c r="K8378">
        <f t="shared" si="1044"/>
        <v>20.540294692734861</v>
      </c>
      <c r="M8378">
        <f t="shared" si="1046"/>
        <v>74.546498187287568</v>
      </c>
      <c r="N8378">
        <f t="shared" si="1047"/>
        <v>21496.958590459381</v>
      </c>
    </row>
    <row r="8379" spans="2:14" x14ac:dyDescent="0.3">
      <c r="B8379" s="2">
        <v>144.94</v>
      </c>
      <c r="C8379" s="2">
        <f t="shared" si="1040"/>
        <v>40.261111111111113</v>
      </c>
      <c r="D8379" s="2">
        <v>-1.653</v>
      </c>
      <c r="F8379">
        <f t="shared" si="1041"/>
        <v>-980.61528608665139</v>
      </c>
      <c r="G8379">
        <f t="shared" si="1042"/>
        <v>-4.1056989098937485E-2</v>
      </c>
      <c r="H8379">
        <f t="shared" si="1045"/>
        <v>-76.263547479358252</v>
      </c>
      <c r="J8379">
        <f t="shared" si="1043"/>
        <v>33.87855681612681</v>
      </c>
      <c r="K8379">
        <f t="shared" si="1044"/>
        <v>20.540294692734861</v>
      </c>
      <c r="M8379">
        <f t="shared" si="1046"/>
        <v>73.506368682949287</v>
      </c>
      <c r="N8379">
        <f t="shared" si="1047"/>
        <v>21512.596024624785</v>
      </c>
    </row>
    <row r="8380" spans="2:14" x14ac:dyDescent="0.3">
      <c r="B8380" s="2">
        <v>144.94</v>
      </c>
      <c r="C8380" s="2">
        <f t="shared" si="1040"/>
        <v>40.261111111111113</v>
      </c>
      <c r="D8380" s="2">
        <v>-1.6539999999999999</v>
      </c>
      <c r="F8380">
        <f t="shared" si="1041"/>
        <v>-980.02241106483359</v>
      </c>
      <c r="G8380">
        <f t="shared" si="1042"/>
        <v>-4.1081826962881186E-2</v>
      </c>
      <c r="H8380">
        <f t="shared" si="1045"/>
        <v>-76.304629306321132</v>
      </c>
      <c r="J8380">
        <f t="shared" si="1043"/>
        <v>33.87855681612681</v>
      </c>
      <c r="K8380">
        <f t="shared" si="1044"/>
        <v>20.540294692734861</v>
      </c>
      <c r="M8380">
        <f t="shared" si="1046"/>
        <v>72.428553255237262</v>
      </c>
      <c r="N8380">
        <f t="shared" si="1047"/>
        <v>21528.767246824649</v>
      </c>
    </row>
    <row r="8381" spans="2:14" x14ac:dyDescent="0.3">
      <c r="B8381" s="2">
        <v>144.93</v>
      </c>
      <c r="C8381" s="2">
        <f t="shared" si="1040"/>
        <v>40.258333333333333</v>
      </c>
      <c r="D8381" s="2">
        <v>-1.6539999999999999</v>
      </c>
      <c r="F8381">
        <f t="shared" si="1041"/>
        <v>-979.88718426709659</v>
      </c>
      <c r="G8381">
        <f t="shared" si="1042"/>
        <v>-4.1084661560753466E-2</v>
      </c>
      <c r="H8381">
        <f t="shared" si="1045"/>
        <v>-76.345713967881892</v>
      </c>
      <c r="J8381">
        <f t="shared" si="1043"/>
        <v>33.876219396724565</v>
      </c>
      <c r="K8381">
        <f t="shared" si="1044"/>
        <v>20.53887753427669</v>
      </c>
      <c r="M8381">
        <f t="shared" si="1046"/>
        <v>71.314045991725521</v>
      </c>
      <c r="N8381">
        <f t="shared" si="1047"/>
        <v>21545.443851778862</v>
      </c>
    </row>
    <row r="8382" spans="2:14" x14ac:dyDescent="0.3">
      <c r="B8382" s="2">
        <v>144.93</v>
      </c>
      <c r="C8382" s="2">
        <f t="shared" si="1040"/>
        <v>40.258333333333333</v>
      </c>
      <c r="D8382" s="2">
        <v>-1.655</v>
      </c>
      <c r="F8382">
        <f t="shared" si="1041"/>
        <v>-979.29510741859679</v>
      </c>
      <c r="G8382">
        <f t="shared" si="1042"/>
        <v>-4.110950113848065E-2</v>
      </c>
      <c r="H8382">
        <f t="shared" si="1045"/>
        <v>-76.386823469020371</v>
      </c>
      <c r="J8382">
        <f t="shared" si="1043"/>
        <v>33.876219396724565</v>
      </c>
      <c r="K8382">
        <f t="shared" si="1044"/>
        <v>20.53887753427669</v>
      </c>
      <c r="M8382">
        <f t="shared" si="1046"/>
        <v>70.166903740436425</v>
      </c>
      <c r="N8382">
        <f t="shared" si="1047"/>
        <v>21562.599090430751</v>
      </c>
    </row>
    <row r="8383" spans="2:14" x14ac:dyDescent="0.3">
      <c r="B8383" s="2">
        <v>144.93</v>
      </c>
      <c r="C8383" s="2">
        <f t="shared" si="1040"/>
        <v>40.258333333333333</v>
      </c>
      <c r="D8383" s="2">
        <v>-1.6559999999999999</v>
      </c>
      <c r="F8383">
        <f t="shared" si="1041"/>
        <v>-978.70374563875464</v>
      </c>
      <c r="G8383">
        <f t="shared" si="1042"/>
        <v>-4.1134340716207828E-2</v>
      </c>
      <c r="H8383">
        <f t="shared" si="1045"/>
        <v>-76.427957809736583</v>
      </c>
      <c r="J8383">
        <f t="shared" si="1043"/>
        <v>33.876219396724565</v>
      </c>
      <c r="K8383">
        <f t="shared" si="1044"/>
        <v>20.53887753427669</v>
      </c>
      <c r="M8383">
        <f t="shared" si="1046"/>
        <v>68.987564889325824</v>
      </c>
      <c r="N8383">
        <f t="shared" si="1047"/>
        <v>21580.204237433238</v>
      </c>
    </row>
    <row r="8384" spans="2:14" x14ac:dyDescent="0.3">
      <c r="B8384" s="2">
        <v>144.91999999999999</v>
      </c>
      <c r="C8384" s="2">
        <f t="shared" si="1040"/>
        <v>40.255555555555553</v>
      </c>
      <c r="D8384" s="2">
        <v>-1.6559999999999999</v>
      </c>
      <c r="F8384">
        <f t="shared" si="1041"/>
        <v>-978.56869147730652</v>
      </c>
      <c r="G8384">
        <f t="shared" si="1042"/>
        <v>-4.1137179133314931E-2</v>
      </c>
      <c r="H8384">
        <f t="shared" si="1045"/>
        <v>-76.469094988869898</v>
      </c>
      <c r="J8384">
        <f t="shared" si="1043"/>
        <v>33.87388197732232</v>
      </c>
      <c r="K8384">
        <f t="shared" si="1044"/>
        <v>20.537460375818515</v>
      </c>
      <c r="M8384">
        <f t="shared" si="1046"/>
        <v>67.777503015361006</v>
      </c>
      <c r="N8384">
        <f t="shared" si="1047"/>
        <v>21598.22829270054</v>
      </c>
    </row>
    <row r="8385" spans="2:14" x14ac:dyDescent="0.3">
      <c r="B8385" s="2">
        <v>144.91999999999999</v>
      </c>
      <c r="C8385" s="2">
        <f t="shared" si="1040"/>
        <v>40.255555555555553</v>
      </c>
      <c r="D8385" s="2">
        <v>-1.657</v>
      </c>
      <c r="F8385">
        <f t="shared" si="1041"/>
        <v>-977.97812497671669</v>
      </c>
      <c r="G8385">
        <f t="shared" si="1042"/>
        <v>-4.1162020425062104E-2</v>
      </c>
      <c r="H8385">
        <f t="shared" si="1045"/>
        <v>-76.510257009294961</v>
      </c>
      <c r="J8385">
        <f t="shared" si="1043"/>
        <v>33.87388197732232</v>
      </c>
      <c r="K8385">
        <f t="shared" si="1044"/>
        <v>20.537460375818515</v>
      </c>
      <c r="M8385">
        <f t="shared" si="1046"/>
        <v>66.540415778062908</v>
      </c>
      <c r="N8385">
        <f t="shared" si="1047"/>
        <v>21616.642199677386</v>
      </c>
    </row>
    <row r="8386" spans="2:14" x14ac:dyDescent="0.3">
      <c r="B8386" s="2">
        <v>144.91999999999999</v>
      </c>
      <c r="C8386" s="2">
        <f t="shared" si="1040"/>
        <v>40.255555555555553</v>
      </c>
      <c r="D8386" s="2">
        <v>-1.6559999999999999</v>
      </c>
      <c r="F8386">
        <f t="shared" si="1041"/>
        <v>-978.56869147730652</v>
      </c>
      <c r="G8386">
        <f t="shared" si="1042"/>
        <v>-4.1137179133314931E-2</v>
      </c>
      <c r="H8386">
        <f t="shared" si="1045"/>
        <v>-76.551394188428276</v>
      </c>
      <c r="J8386">
        <f t="shared" si="1043"/>
        <v>33.87388197732232</v>
      </c>
      <c r="K8386">
        <f t="shared" si="1044"/>
        <v>20.537460375818515</v>
      </c>
      <c r="M8386">
        <f t="shared" si="1046"/>
        <v>65.278685439053774</v>
      </c>
      <c r="N8386">
        <f t="shared" si="1047"/>
        <v>21635.414556948726</v>
      </c>
    </row>
    <row r="8387" spans="2:14" x14ac:dyDescent="0.3">
      <c r="B8387" s="2">
        <v>144.91</v>
      </c>
      <c r="C8387" s="2">
        <f t="shared" si="1040"/>
        <v>40.252777777777773</v>
      </c>
      <c r="D8387" s="2">
        <v>-1.6559999999999999</v>
      </c>
      <c r="F8387">
        <f t="shared" si="1041"/>
        <v>-978.43364663475859</v>
      </c>
      <c r="G8387">
        <f t="shared" si="1042"/>
        <v>-4.1140017942171002E-2</v>
      </c>
      <c r="H8387">
        <f t="shared" si="1045"/>
        <v>-76.592534206370445</v>
      </c>
      <c r="J8387">
        <f t="shared" si="1043"/>
        <v>33.871544557920075</v>
      </c>
      <c r="K8387">
        <f t="shared" si="1044"/>
        <v>20.536043217360344</v>
      </c>
      <c r="M8387">
        <f t="shared" si="1046"/>
        <v>63.992759597295148</v>
      </c>
      <c r="N8387">
        <f t="shared" si="1047"/>
        <v>21654.512304675038</v>
      </c>
    </row>
    <row r="8388" spans="2:14" x14ac:dyDescent="0.3">
      <c r="B8388" s="2">
        <v>144.91</v>
      </c>
      <c r="C8388" s="2">
        <f t="shared" si="1040"/>
        <v>40.252777777777773</v>
      </c>
      <c r="D8388" s="2">
        <v>-1.655</v>
      </c>
      <c r="F8388">
        <f t="shared" si="1041"/>
        <v>-979.02484521278564</v>
      </c>
      <c r="G8388">
        <f t="shared" si="1042"/>
        <v>-4.111517493616728E-2</v>
      </c>
      <c r="H8388">
        <f t="shared" si="1045"/>
        <v>-76.633649381306611</v>
      </c>
      <c r="J8388">
        <f t="shared" si="1043"/>
        <v>33.871544557920075</v>
      </c>
      <c r="K8388">
        <f t="shared" si="1044"/>
        <v>20.536043217360344</v>
      </c>
      <c r="M8388">
        <f t="shared" si="1046"/>
        <v>62.68750259040047</v>
      </c>
      <c r="N8388">
        <f t="shared" si="1047"/>
        <v>21673.904251913315</v>
      </c>
    </row>
    <row r="8389" spans="2:14" x14ac:dyDescent="0.3">
      <c r="B8389" s="2">
        <v>144.9</v>
      </c>
      <c r="C8389" s="2">
        <f t="shared" ref="C8389:C8452" si="1048">B8389/3.6</f>
        <v>40.25</v>
      </c>
      <c r="D8389" s="2">
        <v>-1.655</v>
      </c>
      <c r="F8389">
        <f t="shared" ref="F8389:F8452" si="1049">IF(D8389=0,POWER(C8389,2)/0.001,POWER(C8389,2)/D8389)</f>
        <v>-978.88972809667678</v>
      </c>
      <c r="G8389">
        <f t="shared" ref="G8389:G8452" si="1050">C8389/F8389</f>
        <v>-4.1118012422360246E-2</v>
      </c>
      <c r="H8389">
        <f t="shared" si="1045"/>
        <v>-76.67476739372897</v>
      </c>
      <c r="J8389">
        <f t="shared" ref="J8389:J8452" si="1051">C8389*SIN(1)</f>
        <v>33.869207138517837</v>
      </c>
      <c r="K8389">
        <f t="shared" ref="K8389:K8452" si="1052">C8389*COS(89)</f>
        <v>20.534626058902173</v>
      </c>
      <c r="M8389">
        <f t="shared" si="1046"/>
        <v>61.362633508863567</v>
      </c>
      <c r="N8389">
        <f t="shared" si="1047"/>
        <v>21693.55628266868</v>
      </c>
    </row>
    <row r="8390" spans="2:14" x14ac:dyDescent="0.3">
      <c r="B8390" s="2">
        <v>144.9</v>
      </c>
      <c r="C8390" s="2">
        <f t="shared" si="1048"/>
        <v>40.25</v>
      </c>
      <c r="D8390" s="2">
        <v>-1.6539999999999999</v>
      </c>
      <c r="F8390">
        <f t="shared" si="1049"/>
        <v>-979.48155985489723</v>
      </c>
      <c r="G8390">
        <f t="shared" si="1050"/>
        <v>-4.1093167701863352E-2</v>
      </c>
      <c r="H8390">
        <f t="shared" ref="H8390:H8453" si="1053">H8389+G8390</f>
        <v>-76.71586056143083</v>
      </c>
      <c r="J8390">
        <f t="shared" si="1051"/>
        <v>33.869207138517837</v>
      </c>
      <c r="K8390">
        <f t="shared" si="1052"/>
        <v>20.534626058902173</v>
      </c>
      <c r="M8390">
        <f t="shared" ref="M8390:M8453" si="1054">$M$4+J8390*COS(H8390)</f>
        <v>60.022743211286929</v>
      </c>
      <c r="N8390">
        <f t="shared" ref="N8390:N8453" si="1055">N8389+K8390*(-SIN(H8390))</f>
        <v>21713.436386543046</v>
      </c>
    </row>
    <row r="8391" spans="2:14" x14ac:dyDescent="0.3">
      <c r="B8391" s="2">
        <v>144.9</v>
      </c>
      <c r="C8391" s="2">
        <f t="shared" si="1048"/>
        <v>40.25</v>
      </c>
      <c r="D8391" s="2">
        <v>-1.6539999999999999</v>
      </c>
      <c r="F8391">
        <f t="shared" si="1049"/>
        <v>-979.48155985489723</v>
      </c>
      <c r="G8391">
        <f t="shared" si="1050"/>
        <v>-4.1093167701863352E-2</v>
      </c>
      <c r="H8391">
        <f t="shared" si="1053"/>
        <v>-76.75695372913269</v>
      </c>
      <c r="J8391">
        <f t="shared" si="1051"/>
        <v>33.869207138517837</v>
      </c>
      <c r="K8391">
        <f t="shared" si="1052"/>
        <v>20.534626058902173</v>
      </c>
      <c r="M8391">
        <f t="shared" si="1054"/>
        <v>58.668530098672377</v>
      </c>
      <c r="N8391">
        <f t="shared" si="1055"/>
        <v>21733.510997753976</v>
      </c>
    </row>
    <row r="8392" spans="2:14" x14ac:dyDescent="0.3">
      <c r="B8392" s="2">
        <v>144.88999999999999</v>
      </c>
      <c r="C8392" s="2">
        <f t="shared" si="1048"/>
        <v>40.24722222222222</v>
      </c>
      <c r="D8392" s="2">
        <v>-1.653</v>
      </c>
      <c r="F8392">
        <f t="shared" si="1049"/>
        <v>-979.93883642162018</v>
      </c>
      <c r="G8392">
        <f t="shared" si="1050"/>
        <v>-4.107115742977431E-2</v>
      </c>
      <c r="H8392">
        <f t="shared" si="1053"/>
        <v>-76.798024886562459</v>
      </c>
      <c r="J8392">
        <f t="shared" si="1051"/>
        <v>33.866869719115591</v>
      </c>
      <c r="K8392">
        <f t="shared" si="1052"/>
        <v>20.533208900444002</v>
      </c>
      <c r="M8392">
        <f t="shared" si="1054"/>
        <v>57.302617496542211</v>
      </c>
      <c r="N8392">
        <f t="shared" si="1055"/>
        <v>21753.74474871609</v>
      </c>
    </row>
    <row r="8393" spans="2:14" x14ac:dyDescent="0.3">
      <c r="B8393" s="2">
        <v>144.88999999999999</v>
      </c>
      <c r="C8393" s="2">
        <f t="shared" si="1048"/>
        <v>40.24722222222222</v>
      </c>
      <c r="D8393" s="2">
        <v>-1.653</v>
      </c>
      <c r="F8393">
        <f t="shared" si="1049"/>
        <v>-979.93883642162018</v>
      </c>
      <c r="G8393">
        <f t="shared" si="1050"/>
        <v>-4.107115742977431E-2</v>
      </c>
      <c r="H8393">
        <f t="shared" si="1053"/>
        <v>-76.839096043992228</v>
      </c>
      <c r="J8393">
        <f t="shared" si="1051"/>
        <v>33.866869719115591</v>
      </c>
      <c r="K8393">
        <f t="shared" si="1052"/>
        <v>20.533208900444002</v>
      </c>
      <c r="M8393">
        <f t="shared" si="1054"/>
        <v>55.927477168911963</v>
      </c>
      <c r="N8393">
        <f t="shared" si="1055"/>
        <v>21774.104898538411</v>
      </c>
    </row>
    <row r="8394" spans="2:14" x14ac:dyDescent="0.3">
      <c r="B8394" s="2">
        <v>144.88</v>
      </c>
      <c r="C8394" s="2">
        <f t="shared" si="1048"/>
        <v>40.24444444444444</v>
      </c>
      <c r="D8394" s="2">
        <v>-1.6519999999999999</v>
      </c>
      <c r="F8394">
        <f t="shared" si="1049"/>
        <v>-980.39667593339891</v>
      </c>
      <c r="G8394">
        <f t="shared" si="1050"/>
        <v>-4.1049144119271123E-2</v>
      </c>
      <c r="H8394">
        <f t="shared" si="1053"/>
        <v>-76.880145188111499</v>
      </c>
      <c r="J8394">
        <f t="shared" si="1051"/>
        <v>33.864532299713339</v>
      </c>
      <c r="K8394">
        <f t="shared" si="1052"/>
        <v>20.531791741985831</v>
      </c>
      <c r="M8394">
        <f t="shared" si="1054"/>
        <v>54.545471566437698</v>
      </c>
      <c r="N8394">
        <f t="shared" si="1055"/>
        <v>21794.555656054668</v>
      </c>
    </row>
    <row r="8395" spans="2:14" x14ac:dyDescent="0.3">
      <c r="B8395" s="2">
        <v>144.88</v>
      </c>
      <c r="C8395" s="2">
        <f t="shared" si="1048"/>
        <v>40.24444444444444</v>
      </c>
      <c r="D8395" s="2">
        <v>-1.6519999999999999</v>
      </c>
      <c r="F8395">
        <f t="shared" si="1049"/>
        <v>-980.39667593339891</v>
      </c>
      <c r="G8395">
        <f t="shared" si="1050"/>
        <v>-4.1049144119271123E-2</v>
      </c>
      <c r="H8395">
        <f t="shared" si="1053"/>
        <v>-76.921194332230769</v>
      </c>
      <c r="J8395">
        <f t="shared" si="1051"/>
        <v>33.864532299713339</v>
      </c>
      <c r="K8395">
        <f t="shared" si="1052"/>
        <v>20.531791741985831</v>
      </c>
      <c r="M8395">
        <f t="shared" si="1054"/>
        <v>53.158704733074416</v>
      </c>
      <c r="N8395">
        <f t="shared" si="1055"/>
        <v>21815.063971132153</v>
      </c>
    </row>
    <row r="8396" spans="2:14" x14ac:dyDescent="0.3">
      <c r="B8396" s="2">
        <v>144.88</v>
      </c>
      <c r="C8396" s="2">
        <f t="shared" si="1048"/>
        <v>40.24444444444444</v>
      </c>
      <c r="D8396" s="2">
        <v>-1.651</v>
      </c>
      <c r="F8396">
        <f t="shared" si="1049"/>
        <v>-980.99049584613863</v>
      </c>
      <c r="G8396">
        <f t="shared" si="1050"/>
        <v>-4.1024295969077862E-2</v>
      </c>
      <c r="H8396">
        <f t="shared" si="1053"/>
        <v>-76.962218628199849</v>
      </c>
      <c r="J8396">
        <f t="shared" si="1051"/>
        <v>33.864532299713339</v>
      </c>
      <c r="K8396">
        <f t="shared" si="1052"/>
        <v>20.531791741985831</v>
      </c>
      <c r="M8396">
        <f t="shared" si="1054"/>
        <v>51.770051705980457</v>
      </c>
      <c r="N8396">
        <f t="shared" si="1055"/>
        <v>21835.595287987591</v>
      </c>
    </row>
    <row r="8397" spans="2:14" x14ac:dyDescent="0.3">
      <c r="B8397" s="2">
        <v>144.87</v>
      </c>
      <c r="C8397" s="2">
        <f t="shared" si="1048"/>
        <v>40.241666666666667</v>
      </c>
      <c r="D8397" s="2">
        <v>-1.65</v>
      </c>
      <c r="F8397">
        <f t="shared" si="1049"/>
        <v>-981.44953703703709</v>
      </c>
      <c r="G8397">
        <f t="shared" si="1050"/>
        <v>-4.1002277904328019E-2</v>
      </c>
      <c r="H8397">
        <f t="shared" si="1053"/>
        <v>-77.003220906104175</v>
      </c>
      <c r="J8397">
        <f t="shared" si="1051"/>
        <v>33.862194880311101</v>
      </c>
      <c r="K8397">
        <f t="shared" si="1052"/>
        <v>20.53037458352766</v>
      </c>
      <c r="M8397">
        <f t="shared" si="1054"/>
        <v>50.381836221097409</v>
      </c>
      <c r="N8397">
        <f t="shared" si="1055"/>
        <v>21856.113656540685</v>
      </c>
    </row>
    <row r="8398" spans="2:14" x14ac:dyDescent="0.3">
      <c r="B8398" s="2">
        <v>144.87</v>
      </c>
      <c r="C8398" s="2">
        <f t="shared" si="1048"/>
        <v>40.241666666666667</v>
      </c>
      <c r="D8398" s="2">
        <v>-1.649</v>
      </c>
      <c r="F8398">
        <f t="shared" si="1049"/>
        <v>-982.04471565258405</v>
      </c>
      <c r="G8398">
        <f t="shared" si="1050"/>
        <v>-4.0977428038931459E-2</v>
      </c>
      <c r="H8398">
        <f t="shared" si="1053"/>
        <v>-77.044198334143104</v>
      </c>
      <c r="J8398">
        <f t="shared" si="1051"/>
        <v>33.862194880311101</v>
      </c>
      <c r="K8398">
        <f t="shared" si="1052"/>
        <v>20.53037458352766</v>
      </c>
      <c r="M8398">
        <f t="shared" si="1054"/>
        <v>48.996422086466637</v>
      </c>
      <c r="N8398">
        <f t="shared" si="1055"/>
        <v>21876.586041863811</v>
      </c>
    </row>
    <row r="8399" spans="2:14" x14ac:dyDescent="0.3">
      <c r="B8399" s="2">
        <v>144.87</v>
      </c>
      <c r="C8399" s="2">
        <f t="shared" si="1048"/>
        <v>40.241666666666667</v>
      </c>
      <c r="D8399" s="2">
        <v>-1.6479999999999999</v>
      </c>
      <c r="F8399">
        <f t="shared" si="1049"/>
        <v>-982.64061657227626</v>
      </c>
      <c r="G8399">
        <f t="shared" si="1050"/>
        <v>-4.0952578173534891E-2</v>
      </c>
      <c r="H8399">
        <f t="shared" si="1053"/>
        <v>-77.085150912316635</v>
      </c>
      <c r="J8399">
        <f t="shared" si="1051"/>
        <v>33.862194880311101</v>
      </c>
      <c r="K8399">
        <f t="shared" si="1052"/>
        <v>20.53037458352766</v>
      </c>
      <c r="M8399">
        <f t="shared" si="1054"/>
        <v>47.616113746975799</v>
      </c>
      <c r="N8399">
        <f t="shared" si="1055"/>
        <v>21896.978131689659</v>
      </c>
    </row>
    <row r="8400" spans="2:14" x14ac:dyDescent="0.3">
      <c r="B8400" s="2">
        <v>144.86000000000001</v>
      </c>
      <c r="C8400" s="2">
        <f t="shared" si="1048"/>
        <v>40.238888888888894</v>
      </c>
      <c r="D8400" s="2">
        <v>-1.647</v>
      </c>
      <c r="F8400">
        <f t="shared" si="1049"/>
        <v>-983.10150516839474</v>
      </c>
      <c r="G8400">
        <f t="shared" si="1050"/>
        <v>-4.0930553637995297E-2</v>
      </c>
      <c r="H8400">
        <f t="shared" si="1053"/>
        <v>-77.126081465954627</v>
      </c>
      <c r="J8400">
        <f t="shared" si="1051"/>
        <v>33.859857460908863</v>
      </c>
      <c r="K8400">
        <f t="shared" si="1052"/>
        <v>20.528957425069493</v>
      </c>
      <c r="M8400">
        <f t="shared" si="1054"/>
        <v>46.243487063447873</v>
      </c>
      <c r="N8400">
        <f t="shared" si="1055"/>
        <v>21917.254401962495</v>
      </c>
    </row>
    <row r="8401" spans="2:14" x14ac:dyDescent="0.3">
      <c r="B8401" s="2">
        <v>144.86000000000001</v>
      </c>
      <c r="C8401" s="2">
        <f t="shared" si="1048"/>
        <v>40.238888888888894</v>
      </c>
      <c r="D8401" s="2">
        <v>-1.6459999999999999</v>
      </c>
      <c r="F8401">
        <f t="shared" si="1049"/>
        <v>-983.69877218247041</v>
      </c>
      <c r="G8401">
        <f t="shared" si="1050"/>
        <v>-4.0905702057158627E-2</v>
      </c>
      <c r="H8401">
        <f t="shared" si="1053"/>
        <v>-77.166987168011786</v>
      </c>
      <c r="J8401">
        <f t="shared" si="1051"/>
        <v>33.859857460908863</v>
      </c>
      <c r="K8401">
        <f t="shared" si="1052"/>
        <v>20.528957425069493</v>
      </c>
      <c r="M8401">
        <f t="shared" si="1054"/>
        <v>44.880286184222015</v>
      </c>
      <c r="N8401">
        <f t="shared" si="1055"/>
        <v>21937.38239634073</v>
      </c>
    </row>
    <row r="8402" spans="2:14" x14ac:dyDescent="0.3">
      <c r="B8402" s="2">
        <v>144.86000000000001</v>
      </c>
      <c r="C8402" s="2">
        <f t="shared" si="1048"/>
        <v>40.238888888888894</v>
      </c>
      <c r="D8402" s="2">
        <v>-1.645</v>
      </c>
      <c r="F8402">
        <f t="shared" si="1049"/>
        <v>-984.29676535704937</v>
      </c>
      <c r="G8402">
        <f t="shared" si="1050"/>
        <v>-4.0880850476321957E-2</v>
      </c>
      <c r="H8402">
        <f t="shared" si="1053"/>
        <v>-77.207868018488114</v>
      </c>
      <c r="J8402">
        <f t="shared" si="1051"/>
        <v>33.859857460908863</v>
      </c>
      <c r="K8402">
        <f t="shared" si="1052"/>
        <v>20.528957425069493</v>
      </c>
      <c r="M8402">
        <f t="shared" si="1054"/>
        <v>43.529044418266267</v>
      </c>
      <c r="N8402">
        <f t="shared" si="1055"/>
        <v>21957.328560526821</v>
      </c>
    </row>
    <row r="8403" spans="2:14" x14ac:dyDescent="0.3">
      <c r="B8403" s="2">
        <v>144.85</v>
      </c>
      <c r="C8403" s="2">
        <f t="shared" si="1048"/>
        <v>40.236111111111107</v>
      </c>
      <c r="D8403" s="2">
        <v>-1.6439999999999999</v>
      </c>
      <c r="F8403">
        <f t="shared" si="1049"/>
        <v>-984.75951176744456</v>
      </c>
      <c r="G8403">
        <f t="shared" si="1050"/>
        <v>-4.0858819468415603E-2</v>
      </c>
      <c r="H8403">
        <f t="shared" si="1053"/>
        <v>-77.248726837956525</v>
      </c>
      <c r="J8403">
        <f t="shared" si="1051"/>
        <v>33.857520041506611</v>
      </c>
      <c r="K8403">
        <f t="shared" si="1052"/>
        <v>20.527540266611314</v>
      </c>
      <c r="M8403">
        <f t="shared" si="1054"/>
        <v>42.192550867878616</v>
      </c>
      <c r="N8403">
        <f t="shared" si="1055"/>
        <v>21977.058327040257</v>
      </c>
    </row>
    <row r="8404" spans="2:14" x14ac:dyDescent="0.3">
      <c r="B8404" s="2">
        <v>144.85</v>
      </c>
      <c r="C8404" s="2">
        <f t="shared" si="1048"/>
        <v>40.236111111111107</v>
      </c>
      <c r="D8404" s="2">
        <v>-1.643</v>
      </c>
      <c r="F8404">
        <f t="shared" si="1049"/>
        <v>-985.3588784818495</v>
      </c>
      <c r="G8404">
        <f t="shared" si="1050"/>
        <v>-4.0833966171901971E-2</v>
      </c>
      <c r="H8404">
        <f t="shared" si="1053"/>
        <v>-77.289560804128428</v>
      </c>
      <c r="J8404">
        <f t="shared" si="1051"/>
        <v>33.857520041506611</v>
      </c>
      <c r="K8404">
        <f t="shared" si="1052"/>
        <v>20.527540266611314</v>
      </c>
      <c r="M8404">
        <f t="shared" si="1054"/>
        <v>40.871905339601142</v>
      </c>
      <c r="N8404">
        <f t="shared" si="1055"/>
        <v>21996.540300419456</v>
      </c>
    </row>
    <row r="8405" spans="2:14" x14ac:dyDescent="0.3">
      <c r="B8405" s="2">
        <v>144.84</v>
      </c>
      <c r="C8405" s="2">
        <f t="shared" si="1048"/>
        <v>40.233333333333334</v>
      </c>
      <c r="D8405" s="2">
        <v>-1.6419999999999999</v>
      </c>
      <c r="F8405">
        <f t="shared" si="1049"/>
        <v>-985.82284476925167</v>
      </c>
      <c r="G8405">
        <f t="shared" si="1050"/>
        <v>-4.0811930405965202E-2</v>
      </c>
      <c r="H8405">
        <f t="shared" si="1053"/>
        <v>-77.330372734534393</v>
      </c>
      <c r="J8405">
        <f t="shared" si="1051"/>
        <v>33.855182622104373</v>
      </c>
      <c r="K8405">
        <f t="shared" si="1052"/>
        <v>20.526123108153147</v>
      </c>
      <c r="M8405">
        <f t="shared" si="1054"/>
        <v>39.570569265954084</v>
      </c>
      <c r="N8405">
        <f t="shared" si="1055"/>
        <v>22015.74083497364</v>
      </c>
    </row>
    <row r="8406" spans="2:14" x14ac:dyDescent="0.3">
      <c r="B8406" s="2">
        <v>144.84</v>
      </c>
      <c r="C8406" s="2">
        <f t="shared" si="1048"/>
        <v>40.233333333333334</v>
      </c>
      <c r="D8406" s="2">
        <v>-1.6459999999999999</v>
      </c>
      <c r="F8406">
        <f t="shared" si="1049"/>
        <v>-983.42716349399234</v>
      </c>
      <c r="G8406">
        <f t="shared" si="1050"/>
        <v>-4.0911350455675219E-2</v>
      </c>
      <c r="H8406">
        <f t="shared" si="1053"/>
        <v>-77.371284084990066</v>
      </c>
      <c r="J8406">
        <f t="shared" si="1051"/>
        <v>33.855182622104373</v>
      </c>
      <c r="K8406">
        <f t="shared" si="1052"/>
        <v>20.526123108153147</v>
      </c>
      <c r="M8406">
        <f t="shared" si="1054"/>
        <v>38.285332671141454</v>
      </c>
      <c r="N8406">
        <f t="shared" si="1055"/>
        <v>22034.628500595143</v>
      </c>
    </row>
    <row r="8407" spans="2:14" x14ac:dyDescent="0.3">
      <c r="B8407" s="2">
        <v>144.84</v>
      </c>
      <c r="C8407" s="2">
        <f t="shared" si="1048"/>
        <v>40.233333333333334</v>
      </c>
      <c r="D8407" s="2">
        <v>-1.65</v>
      </c>
      <c r="F8407">
        <f t="shared" si="1049"/>
        <v>-981.04309764309778</v>
      </c>
      <c r="G8407">
        <f t="shared" si="1050"/>
        <v>-4.1010770505385249E-2</v>
      </c>
      <c r="H8407">
        <f t="shared" si="1053"/>
        <v>-77.412294855495446</v>
      </c>
      <c r="J8407">
        <f t="shared" si="1051"/>
        <v>33.855182622104373</v>
      </c>
      <c r="K8407">
        <f t="shared" si="1052"/>
        <v>20.526123108153147</v>
      </c>
      <c r="M8407">
        <f t="shared" si="1054"/>
        <v>37.019236725395288</v>
      </c>
      <c r="N8407">
        <f t="shared" si="1055"/>
        <v>22053.170813509812</v>
      </c>
    </row>
    <row r="8408" spans="2:14" x14ac:dyDescent="0.3">
      <c r="B8408" s="2">
        <v>144.84</v>
      </c>
      <c r="C8408" s="2">
        <f t="shared" si="1048"/>
        <v>40.233333333333334</v>
      </c>
      <c r="D8408" s="2">
        <v>-1.6539999999999999</v>
      </c>
      <c r="F8408">
        <f t="shared" si="1049"/>
        <v>-978.67056294504914</v>
      </c>
      <c r="G8408">
        <f t="shared" si="1050"/>
        <v>-4.1110190555095273E-2</v>
      </c>
      <c r="H8408">
        <f t="shared" si="1053"/>
        <v>-77.453405046050548</v>
      </c>
      <c r="J8408">
        <f t="shared" si="1051"/>
        <v>33.855182622104373</v>
      </c>
      <c r="K8408">
        <f t="shared" si="1052"/>
        <v>20.526123108153147</v>
      </c>
      <c r="M8408">
        <f t="shared" si="1054"/>
        <v>35.774580372758706</v>
      </c>
      <c r="N8408">
        <f t="shared" si="1055"/>
        <v>22071.335641886933</v>
      </c>
    </row>
    <row r="8409" spans="2:14" x14ac:dyDescent="0.3">
      <c r="B8409" s="2">
        <v>144.83000000000001</v>
      </c>
      <c r="C8409" s="2">
        <f t="shared" si="1048"/>
        <v>40.230555555555561</v>
      </c>
      <c r="D8409" s="2">
        <v>-1.657</v>
      </c>
      <c r="F8409">
        <f t="shared" si="1049"/>
        <v>-976.76379016816077</v>
      </c>
      <c r="G8409">
        <f t="shared" si="1050"/>
        <v>-4.1187599254298136E-2</v>
      </c>
      <c r="H8409">
        <f t="shared" si="1053"/>
        <v>-77.494592645304849</v>
      </c>
      <c r="J8409">
        <f t="shared" si="1051"/>
        <v>33.852845202702127</v>
      </c>
      <c r="K8409">
        <f t="shared" si="1052"/>
        <v>20.52470594969498</v>
      </c>
      <c r="M8409">
        <f t="shared" si="1054"/>
        <v>34.555469782689897</v>
      </c>
      <c r="N8409">
        <f t="shared" si="1055"/>
        <v>22089.090267616462</v>
      </c>
    </row>
    <row r="8410" spans="2:14" x14ac:dyDescent="0.3">
      <c r="B8410" s="2">
        <v>144.83000000000001</v>
      </c>
      <c r="C8410" s="2">
        <f t="shared" si="1048"/>
        <v>40.230555555555561</v>
      </c>
      <c r="D8410" s="2">
        <v>-1.661</v>
      </c>
      <c r="F8410">
        <f t="shared" si="1049"/>
        <v>-974.41155948744267</v>
      </c>
      <c r="G8410">
        <f t="shared" si="1050"/>
        <v>-4.1287026168611476E-2</v>
      </c>
      <c r="H8410">
        <f t="shared" si="1053"/>
        <v>-77.535879671473467</v>
      </c>
      <c r="J8410">
        <f t="shared" si="1051"/>
        <v>33.852845202702127</v>
      </c>
      <c r="K8410">
        <f t="shared" si="1052"/>
        <v>20.52470594969498</v>
      </c>
      <c r="M8410">
        <f t="shared" si="1054"/>
        <v>33.361239552943687</v>
      </c>
      <c r="N8410">
        <f t="shared" si="1055"/>
        <v>22106.404734068954</v>
      </c>
    </row>
    <row r="8411" spans="2:14" x14ac:dyDescent="0.3">
      <c r="B8411" s="2">
        <v>144.83000000000001</v>
      </c>
      <c r="C8411" s="2">
        <f t="shared" si="1048"/>
        <v>40.230555555555561</v>
      </c>
      <c r="D8411" s="2">
        <v>-1.665</v>
      </c>
      <c r="F8411">
        <f t="shared" si="1049"/>
        <v>-972.07063081600143</v>
      </c>
      <c r="G8411">
        <f t="shared" si="1050"/>
        <v>-4.1386453082924803E-2</v>
      </c>
      <c r="H8411">
        <f t="shared" si="1053"/>
        <v>-77.577266124556388</v>
      </c>
      <c r="J8411">
        <f t="shared" si="1051"/>
        <v>33.852845202702127</v>
      </c>
      <c r="K8411">
        <f t="shared" si="1052"/>
        <v>20.52470594969498</v>
      </c>
      <c r="M8411">
        <f t="shared" si="1054"/>
        <v>32.195229996174263</v>
      </c>
      <c r="N8411">
        <f t="shared" si="1055"/>
        <v>22123.248364839816</v>
      </c>
    </row>
    <row r="8412" spans="2:14" x14ac:dyDescent="0.3">
      <c r="B8412" s="2">
        <v>144.82</v>
      </c>
      <c r="C8412" s="2">
        <f t="shared" si="1048"/>
        <v>40.227777777777774</v>
      </c>
      <c r="D8412" s="2">
        <v>-1.669</v>
      </c>
      <c r="F8412">
        <f t="shared" si="1049"/>
        <v>-969.60701314456048</v>
      </c>
      <c r="G8412">
        <f t="shared" si="1050"/>
        <v>-4.1488744648529211E-2</v>
      </c>
      <c r="H8412">
        <f t="shared" si="1053"/>
        <v>-77.618754869204921</v>
      </c>
      <c r="J8412">
        <f t="shared" si="1051"/>
        <v>33.850507783299875</v>
      </c>
      <c r="K8412">
        <f t="shared" si="1052"/>
        <v>20.523288791236801</v>
      </c>
      <c r="M8412">
        <f t="shared" si="1054"/>
        <v>31.061006401917382</v>
      </c>
      <c r="N8412">
        <f t="shared" si="1055"/>
        <v>22139.589915160574</v>
      </c>
    </row>
    <row r="8413" spans="2:14" x14ac:dyDescent="0.3">
      <c r="B8413" s="2">
        <v>144.82</v>
      </c>
      <c r="C8413" s="2">
        <f t="shared" si="1048"/>
        <v>40.227777777777774</v>
      </c>
      <c r="D8413" s="2">
        <v>-1.673</v>
      </c>
      <c r="F8413">
        <f t="shared" si="1049"/>
        <v>-967.28876565347957</v>
      </c>
      <c r="G8413">
        <f t="shared" si="1050"/>
        <v>-4.1588178428393872E-2</v>
      </c>
      <c r="H8413">
        <f t="shared" si="1053"/>
        <v>-77.660343047633319</v>
      </c>
      <c r="J8413">
        <f t="shared" si="1051"/>
        <v>33.850507783299875</v>
      </c>
      <c r="K8413">
        <f t="shared" si="1052"/>
        <v>20.523288791236801</v>
      </c>
      <c r="M8413">
        <f t="shared" si="1054"/>
        <v>29.958099237274613</v>
      </c>
      <c r="N8413">
        <f t="shared" si="1055"/>
        <v>22155.401122098545</v>
      </c>
    </row>
    <row r="8414" spans="2:14" x14ac:dyDescent="0.3">
      <c r="B8414" s="2">
        <v>144.82</v>
      </c>
      <c r="C8414" s="2">
        <f t="shared" si="1048"/>
        <v>40.227777777777774</v>
      </c>
      <c r="D8414" s="2">
        <v>-1.677</v>
      </c>
      <c r="F8414">
        <f t="shared" si="1049"/>
        <v>-964.98157718441939</v>
      </c>
      <c r="G8414">
        <f t="shared" si="1050"/>
        <v>-4.1687612208258534E-2</v>
      </c>
      <c r="H8414">
        <f t="shared" si="1053"/>
        <v>-77.702030659841583</v>
      </c>
      <c r="J8414">
        <f t="shared" si="1051"/>
        <v>33.850507783299875</v>
      </c>
      <c r="K8414">
        <f t="shared" si="1052"/>
        <v>20.523288791236801</v>
      </c>
      <c r="M8414">
        <f t="shared" si="1054"/>
        <v>28.890012258865383</v>
      </c>
      <c r="N8414">
        <f t="shared" si="1055"/>
        <v>22170.653277518737</v>
      </c>
    </row>
    <row r="8415" spans="2:14" x14ac:dyDescent="0.3">
      <c r="B8415" s="2">
        <v>144.81</v>
      </c>
      <c r="C8415" s="2">
        <f t="shared" si="1048"/>
        <v>40.225000000000001</v>
      </c>
      <c r="D8415" s="2">
        <v>-1.681</v>
      </c>
      <c r="F8415">
        <f t="shared" si="1049"/>
        <v>-962.55242415229031</v>
      </c>
      <c r="G8415">
        <f t="shared" si="1050"/>
        <v>-4.1789931634555626E-2</v>
      </c>
      <c r="H8415">
        <f t="shared" si="1053"/>
        <v>-77.743820591476137</v>
      </c>
      <c r="J8415">
        <f t="shared" si="1051"/>
        <v>33.848170363897637</v>
      </c>
      <c r="K8415">
        <f t="shared" si="1052"/>
        <v>20.521871632778634</v>
      </c>
      <c r="M8415">
        <f t="shared" si="1054"/>
        <v>27.860441693558538</v>
      </c>
      <c r="N8415">
        <f t="shared" si="1055"/>
        <v>22185.317397569197</v>
      </c>
    </row>
    <row r="8416" spans="2:14" x14ac:dyDescent="0.3">
      <c r="B8416" s="2">
        <v>144.81</v>
      </c>
      <c r="C8416" s="2">
        <f t="shared" si="1048"/>
        <v>40.225000000000001</v>
      </c>
      <c r="D8416" s="2">
        <v>-1.679</v>
      </c>
      <c r="F8416">
        <f t="shared" si="1049"/>
        <v>-963.69900238237051</v>
      </c>
      <c r="G8416">
        <f t="shared" si="1050"/>
        <v>-4.1740211311373523E-2</v>
      </c>
      <c r="H8416">
        <f t="shared" si="1053"/>
        <v>-77.785560802787515</v>
      </c>
      <c r="J8416">
        <f t="shared" si="1051"/>
        <v>33.848170363897637</v>
      </c>
      <c r="K8416">
        <f t="shared" si="1052"/>
        <v>20.521871632778634</v>
      </c>
      <c r="M8416">
        <f t="shared" si="1054"/>
        <v>26.871806944239196</v>
      </c>
      <c r="N8416">
        <f t="shared" si="1055"/>
        <v>22199.369673393889</v>
      </c>
    </row>
    <row r="8417" spans="2:14" x14ac:dyDescent="0.3">
      <c r="B8417" s="2">
        <v>144.80000000000001</v>
      </c>
      <c r="C8417" s="2">
        <f t="shared" si="1048"/>
        <v>40.222222222222221</v>
      </c>
      <c r="D8417" s="2">
        <v>-1.6779999999999999</v>
      </c>
      <c r="F8417">
        <f t="shared" si="1049"/>
        <v>-964.14014332170859</v>
      </c>
      <c r="G8417">
        <f t="shared" si="1050"/>
        <v>-4.1718232044198895E-2</v>
      </c>
      <c r="H8417">
        <f t="shared" si="1053"/>
        <v>-77.827279034831719</v>
      </c>
      <c r="J8417">
        <f t="shared" si="1051"/>
        <v>33.845832944495392</v>
      </c>
      <c r="K8417">
        <f t="shared" si="1052"/>
        <v>20.520454474320463</v>
      </c>
      <c r="M8417">
        <f t="shared" si="1054"/>
        <v>25.928398622045094</v>
      </c>
      <c r="N8417">
        <f t="shared" si="1055"/>
        <v>22212.785040880412</v>
      </c>
    </row>
    <row r="8418" spans="2:14" x14ac:dyDescent="0.3">
      <c r="B8418" s="2">
        <v>144.80000000000001</v>
      </c>
      <c r="C8418" s="2">
        <f t="shared" si="1048"/>
        <v>40.222222222222221</v>
      </c>
      <c r="D8418" s="2">
        <v>-1.677</v>
      </c>
      <c r="F8418">
        <f t="shared" si="1049"/>
        <v>-964.71506290627724</v>
      </c>
      <c r="G8418">
        <f t="shared" si="1050"/>
        <v>-4.1693370165745862E-2</v>
      </c>
      <c r="H8418">
        <f t="shared" si="1053"/>
        <v>-77.868972404997464</v>
      </c>
      <c r="J8418">
        <f t="shared" si="1051"/>
        <v>33.845832944495392</v>
      </c>
      <c r="K8418">
        <f t="shared" si="1052"/>
        <v>20.520454474320463</v>
      </c>
      <c r="M8418">
        <f t="shared" si="1054"/>
        <v>25.028377693347437</v>
      </c>
      <c r="N8418">
        <f t="shared" si="1055"/>
        <v>22225.541525181539</v>
      </c>
    </row>
    <row r="8419" spans="2:14" x14ac:dyDescent="0.3">
      <c r="B8419" s="2">
        <v>144.80000000000001</v>
      </c>
      <c r="C8419" s="2">
        <f t="shared" si="1048"/>
        <v>40.222222222222221</v>
      </c>
      <c r="D8419" s="2">
        <v>-1.675</v>
      </c>
      <c r="F8419">
        <f t="shared" si="1049"/>
        <v>-965.86696148885198</v>
      </c>
      <c r="G8419">
        <f t="shared" si="1050"/>
        <v>-4.1643646408839781E-2</v>
      </c>
      <c r="H8419">
        <f t="shared" si="1053"/>
        <v>-77.910616051406308</v>
      </c>
      <c r="J8419">
        <f t="shared" si="1051"/>
        <v>33.845832944495392</v>
      </c>
      <c r="K8419">
        <f t="shared" si="1052"/>
        <v>20.520454474320463</v>
      </c>
      <c r="M8419">
        <f t="shared" si="1054"/>
        <v>24.175426127620909</v>
      </c>
      <c r="N8419">
        <f t="shared" si="1055"/>
        <v>22237.617779408843</v>
      </c>
    </row>
    <row r="8420" spans="2:14" x14ac:dyDescent="0.3">
      <c r="B8420" s="2">
        <v>144.79</v>
      </c>
      <c r="C8420" s="2">
        <f t="shared" si="1048"/>
        <v>40.219444444444441</v>
      </c>
      <c r="D8420" s="2">
        <v>-1.6739999999999999</v>
      </c>
      <c r="F8420">
        <f t="shared" si="1049"/>
        <v>-966.31046082422517</v>
      </c>
      <c r="G8420">
        <f t="shared" si="1050"/>
        <v>-4.1621658954347676E-2</v>
      </c>
      <c r="H8420">
        <f t="shared" si="1053"/>
        <v>-77.952237710360649</v>
      </c>
      <c r="J8420">
        <f t="shared" si="1051"/>
        <v>33.843495525093147</v>
      </c>
      <c r="K8420">
        <f t="shared" si="1052"/>
        <v>20.519037315862288</v>
      </c>
      <c r="M8420">
        <f t="shared" si="1054"/>
        <v>23.372280621986313</v>
      </c>
      <c r="N8420">
        <f t="shared" si="1055"/>
        <v>22248.992453955336</v>
      </c>
    </row>
    <row r="8421" spans="2:14" x14ac:dyDescent="0.3">
      <c r="B8421" s="2">
        <v>144.78</v>
      </c>
      <c r="C8421" s="2">
        <f t="shared" si="1048"/>
        <v>40.216666666666669</v>
      </c>
      <c r="D8421" s="2">
        <v>-1.673</v>
      </c>
      <c r="F8421">
        <f t="shared" si="1049"/>
        <v>-966.75449956830721</v>
      </c>
      <c r="G8421">
        <f t="shared" si="1050"/>
        <v>-4.159966846249482E-2</v>
      </c>
      <c r="H8421">
        <f t="shared" si="1053"/>
        <v>-77.993837378823144</v>
      </c>
      <c r="J8421">
        <f t="shared" si="1051"/>
        <v>33.841158105690909</v>
      </c>
      <c r="K8421">
        <f t="shared" si="1052"/>
        <v>20.517620157404121</v>
      </c>
      <c r="M8421">
        <f t="shared" si="1054"/>
        <v>22.61841854620663</v>
      </c>
      <c r="N8421">
        <f t="shared" si="1055"/>
        <v>22259.646330361957</v>
      </c>
    </row>
    <row r="8422" spans="2:14" x14ac:dyDescent="0.3">
      <c r="B8422" s="2">
        <v>144.78</v>
      </c>
      <c r="C8422" s="2">
        <f t="shared" si="1048"/>
        <v>40.216666666666669</v>
      </c>
      <c r="D8422" s="2">
        <v>-1.671</v>
      </c>
      <c r="F8422">
        <f t="shared" si="1049"/>
        <v>-967.91159651572593</v>
      </c>
      <c r="G8422">
        <f t="shared" si="1050"/>
        <v>-4.1549937836717774E-2</v>
      </c>
      <c r="H8422">
        <f t="shared" si="1053"/>
        <v>-78.035387316659865</v>
      </c>
      <c r="J8422">
        <f t="shared" si="1051"/>
        <v>33.841158105690909</v>
      </c>
      <c r="K8422">
        <f t="shared" si="1052"/>
        <v>20.517620157404121</v>
      </c>
      <c r="M8422">
        <f t="shared" si="1054"/>
        <v>21.913466458381915</v>
      </c>
      <c r="N8422">
        <f t="shared" si="1055"/>
        <v>22269.562653288791</v>
      </c>
    </row>
    <row r="8423" spans="2:14" x14ac:dyDescent="0.3">
      <c r="B8423" s="2">
        <v>144.78</v>
      </c>
      <c r="C8423" s="2">
        <f t="shared" si="1048"/>
        <v>40.216666666666669</v>
      </c>
      <c r="D8423" s="2">
        <v>-1.67</v>
      </c>
      <c r="F8423">
        <f t="shared" si="1049"/>
        <v>-968.49118429807072</v>
      </c>
      <c r="G8423">
        <f t="shared" si="1050"/>
        <v>-4.1525072523829254E-2</v>
      </c>
      <c r="H8423">
        <f t="shared" si="1053"/>
        <v>-78.07691238918369</v>
      </c>
      <c r="J8423">
        <f t="shared" si="1051"/>
        <v>33.841158105690909</v>
      </c>
      <c r="K8423">
        <f t="shared" si="1052"/>
        <v>20.517620157404121</v>
      </c>
      <c r="M8423">
        <f t="shared" si="1054"/>
        <v>21.260029459332504</v>
      </c>
      <c r="N8423">
        <f t="shared" si="1055"/>
        <v>22278.724762173752</v>
      </c>
    </row>
    <row r="8424" spans="2:14" x14ac:dyDescent="0.3">
      <c r="B8424" s="2">
        <v>144.77000000000001</v>
      </c>
      <c r="C8424" s="2">
        <f t="shared" si="1048"/>
        <v>40.213888888888889</v>
      </c>
      <c r="D8424" s="2">
        <v>-1.669</v>
      </c>
      <c r="F8424">
        <f t="shared" si="1049"/>
        <v>-968.93760309640572</v>
      </c>
      <c r="G8424">
        <f t="shared" si="1050"/>
        <v>-4.1503073841265455E-2</v>
      </c>
      <c r="H8424">
        <f t="shared" si="1053"/>
        <v>-78.118415463024959</v>
      </c>
      <c r="J8424">
        <f t="shared" si="1051"/>
        <v>33.838820686288663</v>
      </c>
      <c r="K8424">
        <f t="shared" si="1052"/>
        <v>20.516202998945946</v>
      </c>
      <c r="M8424">
        <f t="shared" si="1054"/>
        <v>20.661234640927066</v>
      </c>
      <c r="N8424">
        <f t="shared" si="1055"/>
        <v>22287.116692975404</v>
      </c>
    </row>
    <row r="8425" spans="2:14" x14ac:dyDescent="0.3">
      <c r="B8425" s="2">
        <v>144.76</v>
      </c>
      <c r="C8425" s="2">
        <f t="shared" si="1048"/>
        <v>40.211111111111109</v>
      </c>
      <c r="D8425" s="2">
        <v>-1.6679999999999999</v>
      </c>
      <c r="F8425">
        <f t="shared" si="1049"/>
        <v>-969.38456642093729</v>
      </c>
      <c r="G8425">
        <f t="shared" si="1050"/>
        <v>-4.1481072119369994E-2</v>
      </c>
      <c r="H8425">
        <f t="shared" si="1053"/>
        <v>-78.159896535144327</v>
      </c>
      <c r="J8425">
        <f t="shared" si="1051"/>
        <v>33.836483266886411</v>
      </c>
      <c r="K8425">
        <f t="shared" si="1052"/>
        <v>20.514785840487775</v>
      </c>
      <c r="M8425">
        <f t="shared" si="1054"/>
        <v>20.11597596307265</v>
      </c>
      <c r="N8425">
        <f t="shared" si="1055"/>
        <v>22294.724519113683</v>
      </c>
    </row>
    <row r="8426" spans="2:14" x14ac:dyDescent="0.3">
      <c r="B8426" s="2">
        <v>144.76</v>
      </c>
      <c r="C8426" s="2">
        <f t="shared" si="1048"/>
        <v>40.211111111111109</v>
      </c>
      <c r="D8426" s="2">
        <v>-1.67</v>
      </c>
      <c r="F8426">
        <f t="shared" si="1049"/>
        <v>-968.22362682043308</v>
      </c>
      <c r="G8426">
        <f t="shared" si="1050"/>
        <v>-4.1530809615916001E-2</v>
      </c>
      <c r="H8426">
        <f t="shared" si="1053"/>
        <v>-78.201427344760248</v>
      </c>
      <c r="J8426">
        <f t="shared" si="1051"/>
        <v>33.836483266886411</v>
      </c>
      <c r="K8426">
        <f t="shared" si="1052"/>
        <v>20.514785840487775</v>
      </c>
      <c r="M8426">
        <f t="shared" si="1054"/>
        <v>19.62208807650887</v>
      </c>
      <c r="N8426">
        <f t="shared" si="1055"/>
        <v>22301.534769027494</v>
      </c>
    </row>
    <row r="8427" spans="2:14" x14ac:dyDescent="0.3">
      <c r="B8427" s="2">
        <v>144.75</v>
      </c>
      <c r="C8427" s="2">
        <f t="shared" si="1048"/>
        <v>40.208333333333336</v>
      </c>
      <c r="D8427" s="2">
        <v>-1.6719999999999999</v>
      </c>
      <c r="F8427">
        <f t="shared" si="1049"/>
        <v>-966.93185971557693</v>
      </c>
      <c r="G8427">
        <f t="shared" si="1050"/>
        <v>-4.1583419689119168E-2</v>
      </c>
      <c r="H8427">
        <f t="shared" si="1053"/>
        <v>-78.243010764449366</v>
      </c>
      <c r="J8427">
        <f t="shared" si="1051"/>
        <v>33.834145847484173</v>
      </c>
      <c r="K8427">
        <f t="shared" si="1052"/>
        <v>20.513368682029608</v>
      </c>
      <c r="M8427">
        <f t="shared" si="1054"/>
        <v>19.184958622918671</v>
      </c>
      <c r="N8427">
        <f t="shared" si="1055"/>
        <v>22307.534251473491</v>
      </c>
    </row>
    <row r="8428" spans="2:14" x14ac:dyDescent="0.3">
      <c r="B8428" s="2">
        <v>144.74</v>
      </c>
      <c r="C8428" s="2">
        <f t="shared" si="1048"/>
        <v>40.205555555555556</v>
      </c>
      <c r="D8428" s="2">
        <v>-1.6739999999999999</v>
      </c>
      <c r="F8428">
        <f t="shared" si="1049"/>
        <v>-965.64318848916616</v>
      </c>
      <c r="G8428">
        <f t="shared" si="1050"/>
        <v>-4.1636037031919308E-2</v>
      </c>
      <c r="H8428">
        <f t="shared" si="1053"/>
        <v>-78.284646801481287</v>
      </c>
      <c r="J8428">
        <f t="shared" si="1051"/>
        <v>33.831808428081928</v>
      </c>
      <c r="K8428">
        <f t="shared" si="1052"/>
        <v>20.511951523571433</v>
      </c>
      <c r="M8428">
        <f t="shared" si="1054"/>
        <v>18.803375821753441</v>
      </c>
      <c r="N8428">
        <f t="shared" si="1055"/>
        <v>22312.711662100861</v>
      </c>
    </row>
    <row r="8429" spans="2:14" x14ac:dyDescent="0.3">
      <c r="B8429" s="2">
        <v>144.72999999999999</v>
      </c>
      <c r="C8429" s="2">
        <f t="shared" si="1048"/>
        <v>40.202777777777776</v>
      </c>
      <c r="D8429" s="2">
        <v>-1.6759999999999999</v>
      </c>
      <c r="F8429">
        <f t="shared" si="1049"/>
        <v>-964.35760205810413</v>
      </c>
      <c r="G8429">
        <f t="shared" si="1050"/>
        <v>-4.1688661645823258E-2</v>
      </c>
      <c r="H8429">
        <f t="shared" si="1053"/>
        <v>-78.326335463127108</v>
      </c>
      <c r="J8429">
        <f t="shared" si="1051"/>
        <v>33.829471008679683</v>
      </c>
      <c r="K8429">
        <f t="shared" si="1052"/>
        <v>20.510534365113262</v>
      </c>
      <c r="M8429">
        <f t="shared" si="1054"/>
        <v>18.478207136790218</v>
      </c>
      <c r="N8429">
        <f t="shared" si="1055"/>
        <v>22317.057086161181</v>
      </c>
    </row>
    <row r="8430" spans="2:14" x14ac:dyDescent="0.3">
      <c r="B8430" s="2">
        <v>144.72</v>
      </c>
      <c r="C8430" s="2">
        <f t="shared" si="1048"/>
        <v>40.199999999999996</v>
      </c>
      <c r="D8430" s="2">
        <v>-1.6779999999999999</v>
      </c>
      <c r="F8430">
        <f t="shared" si="1049"/>
        <v>-963.07508939213335</v>
      </c>
      <c r="G8430">
        <f t="shared" si="1050"/>
        <v>-4.1741293532338311E-2</v>
      </c>
      <c r="H8430">
        <f t="shared" si="1053"/>
        <v>-78.368076756659448</v>
      </c>
      <c r="J8430">
        <f t="shared" si="1051"/>
        <v>33.827133589277437</v>
      </c>
      <c r="K8430">
        <f t="shared" si="1052"/>
        <v>20.509117206655088</v>
      </c>
      <c r="M8430">
        <f t="shared" si="1054"/>
        <v>18.210226188356899</v>
      </c>
      <c r="N8430">
        <f t="shared" si="1055"/>
        <v>22320.562024536324</v>
      </c>
    </row>
    <row r="8431" spans="2:14" x14ac:dyDescent="0.3">
      <c r="B8431" s="2">
        <v>144.71</v>
      </c>
      <c r="C8431" s="2">
        <f t="shared" si="1048"/>
        <v>40.197222222222223</v>
      </c>
      <c r="D8431" s="2">
        <v>-1.68</v>
      </c>
      <c r="F8431">
        <f t="shared" si="1049"/>
        <v>-961.79563951352156</v>
      </c>
      <c r="G8431">
        <f t="shared" si="1050"/>
        <v>-4.1793932692972144E-2</v>
      </c>
      <c r="H8431">
        <f t="shared" si="1053"/>
        <v>-78.409870689352417</v>
      </c>
      <c r="J8431">
        <f t="shared" si="1051"/>
        <v>33.824796169875199</v>
      </c>
      <c r="K8431">
        <f t="shared" si="1052"/>
        <v>20.50770004819692</v>
      </c>
      <c r="M8431">
        <f t="shared" si="1054"/>
        <v>18.000110558215816</v>
      </c>
      <c r="N8431">
        <f t="shared" si="1055"/>
        <v>22323.219417464788</v>
      </c>
    </row>
    <row r="8432" spans="2:14" x14ac:dyDescent="0.3">
      <c r="B8432" s="2">
        <v>144.71</v>
      </c>
      <c r="C8432" s="2">
        <f t="shared" si="1048"/>
        <v>40.197222222222223</v>
      </c>
      <c r="D8432" s="2">
        <v>-1.6819999999999999</v>
      </c>
      <c r="F8432">
        <f t="shared" si="1049"/>
        <v>-960.65200617283961</v>
      </c>
      <c r="G8432">
        <f t="shared" si="1050"/>
        <v>-4.1843687374749493E-2</v>
      </c>
      <c r="H8432">
        <f t="shared" si="1053"/>
        <v>-78.451714376727168</v>
      </c>
      <c r="J8432">
        <f t="shared" si="1051"/>
        <v>33.824796169875199</v>
      </c>
      <c r="K8432">
        <f t="shared" si="1052"/>
        <v>20.50770004819692</v>
      </c>
      <c r="M8432">
        <f t="shared" si="1054"/>
        <v>17.846119996714307</v>
      </c>
      <c r="N8432">
        <f t="shared" si="1055"/>
        <v>22325.023849659894</v>
      </c>
    </row>
    <row r="8433" spans="2:14" x14ac:dyDescent="0.3">
      <c r="B8433" s="2">
        <v>144.69999999999999</v>
      </c>
      <c r="C8433" s="2">
        <f t="shared" si="1048"/>
        <v>40.194444444444443</v>
      </c>
      <c r="D8433" s="2">
        <v>-1.6839999999999999</v>
      </c>
      <c r="F8433">
        <f t="shared" si="1049"/>
        <v>-959.37848230257168</v>
      </c>
      <c r="G8433">
        <f t="shared" si="1050"/>
        <v>-4.1896337249481691E-2</v>
      </c>
      <c r="H8433">
        <f t="shared" si="1053"/>
        <v>-78.493610713976651</v>
      </c>
      <c r="J8433">
        <f t="shared" si="1051"/>
        <v>33.822458750472947</v>
      </c>
      <c r="K8433">
        <f t="shared" si="1052"/>
        <v>20.506282889738749</v>
      </c>
      <c r="M8433">
        <f t="shared" si="1054"/>
        <v>17.753367390425616</v>
      </c>
      <c r="N8433">
        <f t="shared" si="1055"/>
        <v>22325.971018181233</v>
      </c>
    </row>
    <row r="8434" spans="2:14" x14ac:dyDescent="0.3">
      <c r="B8434" s="2">
        <v>144.69</v>
      </c>
      <c r="C8434" s="2">
        <f t="shared" si="1048"/>
        <v>40.191666666666663</v>
      </c>
      <c r="D8434" s="2">
        <v>-1.6859999999999999</v>
      </c>
      <c r="F8434">
        <f t="shared" si="1049"/>
        <v>-958.10798899433235</v>
      </c>
      <c r="G8434">
        <f t="shared" si="1050"/>
        <v>-4.1948994401824591E-2</v>
      </c>
      <c r="H8434">
        <f t="shared" si="1053"/>
        <v>-78.535559708378472</v>
      </c>
      <c r="J8434">
        <f t="shared" si="1051"/>
        <v>33.820121331070702</v>
      </c>
      <c r="K8434">
        <f t="shared" si="1052"/>
        <v>20.504865731280574</v>
      </c>
      <c r="M8434">
        <f t="shared" si="1054"/>
        <v>17.719912828534767</v>
      </c>
      <c r="N8434">
        <f t="shared" si="1055"/>
        <v>22326.058299572294</v>
      </c>
    </row>
    <row r="8435" spans="2:14" x14ac:dyDescent="0.3">
      <c r="B8435" s="2">
        <v>144.68</v>
      </c>
      <c r="C8435" s="2">
        <f t="shared" si="1048"/>
        <v>40.18888888888889</v>
      </c>
      <c r="D8435" s="2">
        <v>-1.6879999999999999</v>
      </c>
      <c r="F8435">
        <f t="shared" si="1049"/>
        <v>-956.84051547598153</v>
      </c>
      <c r="G8435">
        <f t="shared" si="1050"/>
        <v>-4.2001658833287256E-2</v>
      </c>
      <c r="H8435">
        <f t="shared" si="1053"/>
        <v>-78.577561367211757</v>
      </c>
      <c r="J8435">
        <f t="shared" si="1051"/>
        <v>33.817783911668464</v>
      </c>
      <c r="K8435">
        <f t="shared" si="1052"/>
        <v>20.503448572822407</v>
      </c>
      <c r="M8435">
        <f t="shared" si="1054"/>
        <v>17.746030876832116</v>
      </c>
      <c r="N8435">
        <f t="shared" si="1055"/>
        <v>22325.284580091313</v>
      </c>
    </row>
    <row r="8436" spans="2:14" x14ac:dyDescent="0.3">
      <c r="B8436" s="2">
        <v>144.66</v>
      </c>
      <c r="C8436" s="2">
        <f t="shared" si="1048"/>
        <v>40.18333333333333</v>
      </c>
      <c r="D8436" s="2">
        <v>-1.6919999999999999</v>
      </c>
      <c r="F8436">
        <f t="shared" si="1049"/>
        <v>-954.31458497504582</v>
      </c>
      <c r="G8436">
        <f t="shared" si="1050"/>
        <v>-4.2107009539610121E-2</v>
      </c>
      <c r="H8436">
        <f t="shared" si="1053"/>
        <v>-78.619668376751363</v>
      </c>
      <c r="J8436">
        <f t="shared" si="1051"/>
        <v>33.813109072863973</v>
      </c>
      <c r="K8436">
        <f t="shared" si="1052"/>
        <v>20.500614255906061</v>
      </c>
      <c r="M8436">
        <f t="shared" si="1054"/>
        <v>17.834363497603803</v>
      </c>
      <c r="N8436">
        <f t="shared" si="1055"/>
        <v>22323.649303425562</v>
      </c>
    </row>
    <row r="8437" spans="2:14" x14ac:dyDescent="0.3">
      <c r="B8437" s="2">
        <v>144.65</v>
      </c>
      <c r="C8437" s="2">
        <f t="shared" si="1048"/>
        <v>40.180555555555557</v>
      </c>
      <c r="D8437" s="2">
        <v>-1.6950000000000001</v>
      </c>
      <c r="F8437">
        <f t="shared" si="1049"/>
        <v>-952.49383171273541</v>
      </c>
      <c r="G8437">
        <f t="shared" si="1050"/>
        <v>-4.2184583477359143E-2</v>
      </c>
      <c r="H8437">
        <f t="shared" si="1053"/>
        <v>-78.661852960228728</v>
      </c>
      <c r="J8437">
        <f t="shared" si="1051"/>
        <v>33.810771653461728</v>
      </c>
      <c r="K8437">
        <f t="shared" si="1052"/>
        <v>20.499197097447894</v>
      </c>
      <c r="M8437">
        <f t="shared" si="1054"/>
        <v>17.980414644206327</v>
      </c>
      <c r="N8437">
        <f t="shared" si="1055"/>
        <v>22321.153855559573</v>
      </c>
    </row>
    <row r="8438" spans="2:14" x14ac:dyDescent="0.3">
      <c r="B8438" s="2">
        <v>144.63</v>
      </c>
      <c r="C8438" s="2">
        <f t="shared" si="1048"/>
        <v>40.174999999999997</v>
      </c>
      <c r="D8438" s="2">
        <v>-1.6990000000000001</v>
      </c>
      <c r="F8438">
        <f t="shared" si="1049"/>
        <v>-949.98859623307817</v>
      </c>
      <c r="G8438">
        <f t="shared" si="1050"/>
        <v>-4.2289981331673929E-2</v>
      </c>
      <c r="H8438">
        <f t="shared" si="1053"/>
        <v>-78.704142941560406</v>
      </c>
      <c r="J8438">
        <f t="shared" si="1051"/>
        <v>33.806096814657238</v>
      </c>
      <c r="K8438">
        <f t="shared" si="1052"/>
        <v>20.496362780531548</v>
      </c>
      <c r="M8438">
        <f t="shared" si="1054"/>
        <v>18.189041710282169</v>
      </c>
      <c r="N8438">
        <f t="shared" si="1055"/>
        <v>22317.800895715052</v>
      </c>
    </row>
    <row r="8439" spans="2:14" x14ac:dyDescent="0.3">
      <c r="B8439" s="2">
        <v>144.62</v>
      </c>
      <c r="C8439" s="2">
        <f t="shared" si="1048"/>
        <v>40.172222222222224</v>
      </c>
      <c r="D8439" s="2">
        <v>-1.702</v>
      </c>
      <c r="F8439">
        <f t="shared" si="1049"/>
        <v>-948.18298370834623</v>
      </c>
      <c r="G8439">
        <f t="shared" si="1050"/>
        <v>-4.2367584013276165E-2</v>
      </c>
      <c r="H8439">
        <f t="shared" si="1053"/>
        <v>-78.746510525573683</v>
      </c>
      <c r="J8439">
        <f t="shared" si="1051"/>
        <v>33.803759395255</v>
      </c>
      <c r="K8439">
        <f t="shared" si="1052"/>
        <v>20.494945622073381</v>
      </c>
      <c r="M8439">
        <f t="shared" si="1054"/>
        <v>18.455491566434823</v>
      </c>
      <c r="N8439">
        <f t="shared" si="1055"/>
        <v>22313.594808649359</v>
      </c>
    </row>
    <row r="8440" spans="2:14" x14ac:dyDescent="0.3">
      <c r="B8440" s="2">
        <v>144.6</v>
      </c>
      <c r="C8440" s="2">
        <f t="shared" si="1048"/>
        <v>40.166666666666664</v>
      </c>
      <c r="D8440" s="2">
        <v>-1.706</v>
      </c>
      <c r="F8440">
        <f t="shared" si="1049"/>
        <v>-945.69818939689969</v>
      </c>
      <c r="G8440">
        <f t="shared" si="1050"/>
        <v>-4.2473029045643158E-2</v>
      </c>
      <c r="H8440">
        <f t="shared" si="1053"/>
        <v>-78.788983554619321</v>
      </c>
      <c r="J8440">
        <f t="shared" si="1051"/>
        <v>33.799084556450509</v>
      </c>
      <c r="K8440">
        <f t="shared" si="1052"/>
        <v>20.492111305157035</v>
      </c>
      <c r="M8440">
        <f t="shared" si="1054"/>
        <v>18.784422483815256</v>
      </c>
      <c r="N8440">
        <f t="shared" si="1055"/>
        <v>22308.541515934736</v>
      </c>
    </row>
    <row r="8441" spans="2:14" x14ac:dyDescent="0.3">
      <c r="B8441" s="2">
        <v>144.58000000000001</v>
      </c>
      <c r="C8441" s="2">
        <f t="shared" si="1048"/>
        <v>40.161111111111111</v>
      </c>
      <c r="D8441" s="2">
        <v>-1.7090000000000001</v>
      </c>
      <c r="F8441">
        <f t="shared" si="1049"/>
        <v>-943.77697231071522</v>
      </c>
      <c r="G8441">
        <f t="shared" si="1050"/>
        <v>-4.255360354129202E-2</v>
      </c>
      <c r="H8441">
        <f t="shared" si="1053"/>
        <v>-78.831537158160614</v>
      </c>
      <c r="J8441">
        <f t="shared" si="1051"/>
        <v>33.794409717646019</v>
      </c>
      <c r="K8441">
        <f t="shared" si="1052"/>
        <v>20.489276988240693</v>
      </c>
      <c r="M8441">
        <f t="shared" si="1054"/>
        <v>19.17311884630184</v>
      </c>
      <c r="N8441">
        <f t="shared" si="1055"/>
        <v>22302.648784206493</v>
      </c>
    </row>
    <row r="8442" spans="2:14" x14ac:dyDescent="0.3">
      <c r="B8442" s="2">
        <v>144.57</v>
      </c>
      <c r="C8442" s="2">
        <f t="shared" si="1048"/>
        <v>40.158333333333331</v>
      </c>
      <c r="D8442" s="2">
        <v>-1.7130000000000001</v>
      </c>
      <c r="F8442">
        <f t="shared" si="1049"/>
        <v>-941.44292826101037</v>
      </c>
      <c r="G8442">
        <f t="shared" si="1050"/>
        <v>-4.2656152728781913E-2</v>
      </c>
      <c r="H8442">
        <f t="shared" si="1053"/>
        <v>-78.874193310889396</v>
      </c>
      <c r="J8442">
        <f t="shared" si="1051"/>
        <v>33.792072298243774</v>
      </c>
      <c r="K8442">
        <f t="shared" si="1052"/>
        <v>20.487859829782522</v>
      </c>
      <c r="M8442">
        <f t="shared" si="1054"/>
        <v>19.619230779473938</v>
      </c>
      <c r="N8442">
        <f t="shared" si="1055"/>
        <v>22295.925063795989</v>
      </c>
    </row>
    <row r="8443" spans="2:14" x14ac:dyDescent="0.3">
      <c r="B8443" s="2">
        <v>144.55000000000001</v>
      </c>
      <c r="C8443" s="2">
        <f t="shared" si="1048"/>
        <v>40.152777777777779</v>
      </c>
      <c r="D8443" s="2">
        <v>-1.716</v>
      </c>
      <c r="F8443">
        <f t="shared" si="1049"/>
        <v>-939.53704153356944</v>
      </c>
      <c r="G8443">
        <f t="shared" si="1050"/>
        <v>-4.2736769283984774E-2</v>
      </c>
      <c r="H8443">
        <f t="shared" si="1053"/>
        <v>-78.916930080173387</v>
      </c>
      <c r="J8443">
        <f t="shared" si="1051"/>
        <v>33.787397459439291</v>
      </c>
      <c r="K8443">
        <f t="shared" si="1052"/>
        <v>20.48502551286618</v>
      </c>
      <c r="M8443">
        <f t="shared" si="1054"/>
        <v>20.126525496018647</v>
      </c>
      <c r="N8443">
        <f t="shared" si="1055"/>
        <v>22288.381687479759</v>
      </c>
    </row>
    <row r="8444" spans="2:14" x14ac:dyDescent="0.3">
      <c r="B8444" s="2">
        <v>144.54</v>
      </c>
      <c r="C8444" s="2">
        <f t="shared" si="1048"/>
        <v>40.15</v>
      </c>
      <c r="D8444" s="2">
        <v>-1.72</v>
      </c>
      <c r="F8444">
        <f t="shared" si="1049"/>
        <v>-937.22238372093011</v>
      </c>
      <c r="G8444">
        <f t="shared" si="1050"/>
        <v>-4.2839352428393526E-2</v>
      </c>
      <c r="H8444">
        <f t="shared" si="1053"/>
        <v>-78.959769432601774</v>
      </c>
      <c r="J8444">
        <f t="shared" si="1051"/>
        <v>33.785060040037045</v>
      </c>
      <c r="K8444">
        <f t="shared" si="1052"/>
        <v>20.483608354408005</v>
      </c>
      <c r="M8444">
        <f t="shared" si="1054"/>
        <v>20.690316929065517</v>
      </c>
      <c r="N8444">
        <f t="shared" si="1055"/>
        <v>22280.030159387068</v>
      </c>
    </row>
    <row r="8445" spans="2:14" x14ac:dyDescent="0.3">
      <c r="B8445" s="2">
        <v>144.52000000000001</v>
      </c>
      <c r="C8445" s="2">
        <f t="shared" si="1048"/>
        <v>40.144444444444446</v>
      </c>
      <c r="D8445" s="2">
        <v>-1.7230000000000001</v>
      </c>
      <c r="F8445">
        <f t="shared" si="1049"/>
        <v>-935.33164234073502</v>
      </c>
      <c r="G8445">
        <f t="shared" si="1050"/>
        <v>-4.2920011071132025E-2</v>
      </c>
      <c r="H8445">
        <f t="shared" si="1053"/>
        <v>-79.002689443672907</v>
      </c>
      <c r="J8445">
        <f t="shared" si="1051"/>
        <v>33.780385201232555</v>
      </c>
      <c r="K8445">
        <f t="shared" si="1052"/>
        <v>20.480774037491667</v>
      </c>
      <c r="M8445">
        <f t="shared" si="1054"/>
        <v>21.31394130007082</v>
      </c>
      <c r="N8445">
        <f t="shared" si="1055"/>
        <v>22270.885069355423</v>
      </c>
    </row>
    <row r="8446" spans="2:14" x14ac:dyDescent="0.3">
      <c r="B8446" s="2">
        <v>144.49</v>
      </c>
      <c r="C8446" s="2">
        <f t="shared" si="1048"/>
        <v>40.136111111111113</v>
      </c>
      <c r="D8446" s="2">
        <v>-1.724</v>
      </c>
      <c r="F8446">
        <f t="shared" si="1049"/>
        <v>-934.40105285583354</v>
      </c>
      <c r="G8446">
        <f t="shared" si="1050"/>
        <v>-4.2953837635822542E-2</v>
      </c>
      <c r="H8446">
        <f t="shared" si="1053"/>
        <v>-79.045643281308728</v>
      </c>
      <c r="J8446">
        <f t="shared" si="1051"/>
        <v>33.773372943025826</v>
      </c>
      <c r="K8446">
        <f t="shared" si="1052"/>
        <v>20.476522562117154</v>
      </c>
      <c r="M8446">
        <f t="shared" si="1054"/>
        <v>21.995656025160059</v>
      </c>
      <c r="N8446">
        <f t="shared" si="1055"/>
        <v>22260.96355954586</v>
      </c>
    </row>
    <row r="8447" spans="2:14" x14ac:dyDescent="0.3">
      <c r="B8447" s="2">
        <v>144.47</v>
      </c>
      <c r="C8447" s="2">
        <f t="shared" si="1048"/>
        <v>40.130555555555553</v>
      </c>
      <c r="D8447" s="2">
        <v>-1.7250000000000001</v>
      </c>
      <c r="F8447">
        <f t="shared" si="1049"/>
        <v>-933.60086330291631</v>
      </c>
      <c r="G8447">
        <f t="shared" si="1050"/>
        <v>-4.298470270644425E-2</v>
      </c>
      <c r="H8447">
        <f t="shared" si="1053"/>
        <v>-79.088627984015176</v>
      </c>
      <c r="J8447">
        <f t="shared" si="1051"/>
        <v>33.768698104221336</v>
      </c>
      <c r="K8447">
        <f t="shared" si="1052"/>
        <v>20.473688245200808</v>
      </c>
      <c r="M8447">
        <f t="shared" si="1054"/>
        <v>22.730129854887917</v>
      </c>
      <c r="N8447">
        <f t="shared" si="1055"/>
        <v>22250.282973664966</v>
      </c>
    </row>
    <row r="8448" spans="2:14" x14ac:dyDescent="0.3">
      <c r="B8448" s="2">
        <v>144.44</v>
      </c>
      <c r="C8448" s="2">
        <f t="shared" si="1048"/>
        <v>40.12222222222222</v>
      </c>
      <c r="D8448" s="2">
        <v>-1.7250000000000001</v>
      </c>
      <c r="F8448">
        <f t="shared" si="1049"/>
        <v>-933.21316872427963</v>
      </c>
      <c r="G8448">
        <f t="shared" si="1050"/>
        <v>-4.2993630573248412E-2</v>
      </c>
      <c r="H8448">
        <f t="shared" si="1053"/>
        <v>-79.131621614588425</v>
      </c>
      <c r="J8448">
        <f t="shared" si="1051"/>
        <v>33.761685846014601</v>
      </c>
      <c r="K8448">
        <f t="shared" si="1052"/>
        <v>20.469436769826295</v>
      </c>
      <c r="M8448">
        <f t="shared" si="1054"/>
        <v>23.519725015409648</v>
      </c>
      <c r="N8448">
        <f t="shared" si="1055"/>
        <v>22238.863889742355</v>
      </c>
    </row>
    <row r="8449" spans="2:14" x14ac:dyDescent="0.3">
      <c r="B8449" s="2">
        <v>144.41</v>
      </c>
      <c r="C8449" s="2">
        <f t="shared" si="1048"/>
        <v>40.113888888888887</v>
      </c>
      <c r="D8449" s="2">
        <v>-1.726</v>
      </c>
      <c r="F8449">
        <f t="shared" si="1049"/>
        <v>-932.28509953077821</v>
      </c>
      <c r="G8449">
        <f t="shared" si="1050"/>
        <v>-4.3027491170971544E-2</v>
      </c>
      <c r="H8449">
        <f t="shared" si="1053"/>
        <v>-79.1746491057594</v>
      </c>
      <c r="J8449">
        <f t="shared" si="1051"/>
        <v>33.754673587807872</v>
      </c>
      <c r="K8449">
        <f t="shared" si="1052"/>
        <v>20.465185294451778</v>
      </c>
      <c r="M8449">
        <f t="shared" si="1054"/>
        <v>24.361447374255107</v>
      </c>
      <c r="N8449">
        <f t="shared" si="1055"/>
        <v>22226.727157505655</v>
      </c>
    </row>
    <row r="8450" spans="2:14" x14ac:dyDescent="0.3">
      <c r="B8450" s="2">
        <v>144.38</v>
      </c>
      <c r="C8450" s="2">
        <f t="shared" si="1048"/>
        <v>40.105555555555554</v>
      </c>
      <c r="D8450" s="2">
        <v>-1.726</v>
      </c>
      <c r="F8450">
        <f t="shared" si="1049"/>
        <v>-931.89779050970628</v>
      </c>
      <c r="G8450">
        <f t="shared" si="1050"/>
        <v>-4.3036431638731124E-2</v>
      </c>
      <c r="H8450">
        <f t="shared" si="1053"/>
        <v>-79.217685537398125</v>
      </c>
      <c r="J8450">
        <f t="shared" si="1051"/>
        <v>33.747661329601137</v>
      </c>
      <c r="K8450">
        <f t="shared" si="1052"/>
        <v>20.460933819077265</v>
      </c>
      <c r="M8450">
        <f t="shared" si="1054"/>
        <v>25.253310350385821</v>
      </c>
      <c r="N8450">
        <f t="shared" si="1055"/>
        <v>22213.895395012238</v>
      </c>
    </row>
    <row r="8451" spans="2:14" x14ac:dyDescent="0.3">
      <c r="B8451" s="2">
        <v>144.36000000000001</v>
      </c>
      <c r="C8451" s="2">
        <f t="shared" si="1048"/>
        <v>40.1</v>
      </c>
      <c r="D8451" s="2">
        <v>-1.7270000000000001</v>
      </c>
      <c r="F8451">
        <f t="shared" si="1049"/>
        <v>-931.10017371163872</v>
      </c>
      <c r="G8451">
        <f t="shared" si="1050"/>
        <v>-4.3067331670822939E-2</v>
      </c>
      <c r="H8451">
        <f t="shared" si="1053"/>
        <v>-79.260752869068952</v>
      </c>
      <c r="J8451">
        <f t="shared" si="1051"/>
        <v>33.742986490796653</v>
      </c>
      <c r="K8451">
        <f t="shared" si="1052"/>
        <v>20.458099502160923</v>
      </c>
      <c r="M8451">
        <f t="shared" si="1054"/>
        <v>26.192405738503549</v>
      </c>
      <c r="N8451">
        <f t="shared" si="1055"/>
        <v>22200.391239396155</v>
      </c>
    </row>
    <row r="8452" spans="2:14" x14ac:dyDescent="0.3">
      <c r="B8452" s="2">
        <v>144.33000000000001</v>
      </c>
      <c r="C8452" s="2">
        <f t="shared" si="1048"/>
        <v>40.091666666666669</v>
      </c>
      <c r="D8452" s="2">
        <v>-1.7270000000000001</v>
      </c>
      <c r="F8452">
        <f t="shared" si="1049"/>
        <v>-930.71322299427402</v>
      </c>
      <c r="G8452">
        <f t="shared" si="1050"/>
        <v>-4.3076283516940345E-2</v>
      </c>
      <c r="H8452">
        <f t="shared" si="1053"/>
        <v>-79.303829152585891</v>
      </c>
      <c r="J8452">
        <f t="shared" si="1051"/>
        <v>33.735974232589918</v>
      </c>
      <c r="K8452">
        <f t="shared" si="1052"/>
        <v>20.45384802678641</v>
      </c>
      <c r="M8452">
        <f t="shared" si="1054"/>
        <v>27.180138949380115</v>
      </c>
      <c r="N8452">
        <f t="shared" si="1055"/>
        <v>22186.240765765499</v>
      </c>
    </row>
    <row r="8453" spans="2:14" x14ac:dyDescent="0.3">
      <c r="B8453" s="2">
        <v>144.30000000000001</v>
      </c>
      <c r="C8453" s="2">
        <f t="shared" ref="C8453:C8516" si="1056">B8453/3.6</f>
        <v>40.083333333333336</v>
      </c>
      <c r="D8453" s="2">
        <v>-1.728</v>
      </c>
      <c r="F8453">
        <f t="shared" ref="F8453:F8516" si="1057">IF(D8453=0,POWER(C8453,2)/0.001,POWER(C8453,2)/D8453)</f>
        <v>-929.78796939300423</v>
      </c>
      <c r="G8453">
        <f t="shared" ref="G8453:G8516" si="1058">C8453/F8453</f>
        <v>-4.3110187110187111E-2</v>
      </c>
      <c r="H8453">
        <f t="shared" si="1053"/>
        <v>-79.346939339696078</v>
      </c>
      <c r="J8453">
        <f t="shared" ref="J8453:J8516" si="1059">C8453*SIN(1)</f>
        <v>33.728961974383189</v>
      </c>
      <c r="K8453">
        <f t="shared" ref="K8453:K8516" si="1060">C8453*COS(89)</f>
        <v>20.449596551411897</v>
      </c>
      <c r="M8453">
        <f t="shared" si="1054"/>
        <v>28.213474143421617</v>
      </c>
      <c r="N8453">
        <f t="shared" si="1055"/>
        <v>22171.470012103469</v>
      </c>
    </row>
    <row r="8454" spans="2:14" x14ac:dyDescent="0.3">
      <c r="B8454" s="2">
        <v>144.28</v>
      </c>
      <c r="C8454" s="2">
        <f t="shared" si="1056"/>
        <v>40.077777777777776</v>
      </c>
      <c r="D8454" s="2">
        <v>-1.728</v>
      </c>
      <c r="F8454">
        <f t="shared" si="1057"/>
        <v>-929.53024977137625</v>
      </c>
      <c r="G8454">
        <f t="shared" si="1058"/>
        <v>-4.3116163016357081E-2</v>
      </c>
      <c r="H8454">
        <f t="shared" ref="H8454:H8517" si="1061">H8453+G8454</f>
        <v>-79.390055502712428</v>
      </c>
      <c r="J8454">
        <f t="shared" si="1059"/>
        <v>33.724287135578692</v>
      </c>
      <c r="K8454">
        <f t="shared" si="1060"/>
        <v>20.446762234495552</v>
      </c>
      <c r="M8454">
        <f t="shared" ref="M8454:M8517" si="1062">$M$4+J8454*COS(H8454)</f>
        <v>29.288326815896877</v>
      </c>
      <c r="N8454">
        <f t="shared" ref="N8454:N8517" si="1063">N8453+K8454*(-SIN(H8454))</f>
        <v>22156.105533338403</v>
      </c>
    </row>
    <row r="8455" spans="2:14" x14ac:dyDescent="0.3">
      <c r="B8455" s="2">
        <v>144.25</v>
      </c>
      <c r="C8455" s="2">
        <f t="shared" si="1056"/>
        <v>40.069444444444443</v>
      </c>
      <c r="D8455" s="2">
        <v>-1.7290000000000001</v>
      </c>
      <c r="F8455">
        <f t="shared" si="1057"/>
        <v>-928.60634938485805</v>
      </c>
      <c r="G8455">
        <f t="shared" si="1058"/>
        <v>-4.3150086655112656E-2</v>
      </c>
      <c r="H8455">
        <f t="shared" si="1061"/>
        <v>-79.433205589367546</v>
      </c>
      <c r="J8455">
        <f t="shared" si="1059"/>
        <v>33.717274877371963</v>
      </c>
      <c r="K8455">
        <f t="shared" si="1060"/>
        <v>20.442510759121038</v>
      </c>
      <c r="M8455">
        <f t="shared" si="1062"/>
        <v>30.406592029943841</v>
      </c>
      <c r="N8455">
        <f t="shared" si="1063"/>
        <v>22140.176718431008</v>
      </c>
    </row>
    <row r="8456" spans="2:14" x14ac:dyDescent="0.3">
      <c r="B8456" s="2">
        <v>144.22</v>
      </c>
      <c r="C8456" s="2">
        <f t="shared" si="1056"/>
        <v>40.06111111111111</v>
      </c>
      <c r="D8456" s="2">
        <v>-1.7290000000000001</v>
      </c>
      <c r="F8456">
        <f t="shared" si="1057"/>
        <v>-928.22014080786005</v>
      </c>
      <c r="G8456">
        <f t="shared" si="1058"/>
        <v>-4.3159062543336568E-2</v>
      </c>
      <c r="H8456">
        <f t="shared" si="1061"/>
        <v>-79.476364651910885</v>
      </c>
      <c r="J8456">
        <f t="shared" si="1059"/>
        <v>33.710262619165228</v>
      </c>
      <c r="K8456">
        <f t="shared" si="1060"/>
        <v>20.438259283746525</v>
      </c>
      <c r="M8456">
        <f t="shared" si="1062"/>
        <v>31.56397189636446</v>
      </c>
      <c r="N8456">
        <f t="shared" si="1063"/>
        <v>22123.713342303072</v>
      </c>
    </row>
    <row r="8457" spans="2:14" x14ac:dyDescent="0.3">
      <c r="B8457" s="2">
        <v>144.19999999999999</v>
      </c>
      <c r="C8457" s="2">
        <f t="shared" si="1056"/>
        <v>40.05555555555555</v>
      </c>
      <c r="D8457" s="2">
        <v>-1.7290000000000001</v>
      </c>
      <c r="F8457">
        <f t="shared" si="1057"/>
        <v>-927.96271305043194</v>
      </c>
      <c r="G8457">
        <f t="shared" si="1058"/>
        <v>-4.3165048543689334E-2</v>
      </c>
      <c r="H8457">
        <f t="shared" si="1061"/>
        <v>-79.519529700454569</v>
      </c>
      <c r="J8457">
        <f t="shared" si="1059"/>
        <v>33.705587780360737</v>
      </c>
      <c r="K8457">
        <f t="shared" si="1060"/>
        <v>20.43542496683018</v>
      </c>
      <c r="M8457">
        <f t="shared" si="1062"/>
        <v>32.756932471670638</v>
      </c>
      <c r="N8457">
        <f t="shared" si="1063"/>
        <v>22106.745039113277</v>
      </c>
    </row>
    <row r="8458" spans="2:14" x14ac:dyDescent="0.3">
      <c r="B8458" s="2">
        <v>144.16999999999999</v>
      </c>
      <c r="C8458" s="2">
        <f t="shared" si="1056"/>
        <v>40.047222222222217</v>
      </c>
      <c r="D8458" s="2">
        <v>-1.7290000000000001</v>
      </c>
      <c r="F8458">
        <f t="shared" si="1057"/>
        <v>-927.57663835514677</v>
      </c>
      <c r="G8458">
        <f t="shared" si="1058"/>
        <v>-4.3174030658250685E-2</v>
      </c>
      <c r="H8458">
        <f t="shared" si="1061"/>
        <v>-79.562703731112819</v>
      </c>
      <c r="J8458">
        <f t="shared" si="1059"/>
        <v>33.698575522154009</v>
      </c>
      <c r="K8458">
        <f t="shared" si="1060"/>
        <v>20.431173491455667</v>
      </c>
      <c r="M8458">
        <f t="shared" si="1062"/>
        <v>33.986025079999827</v>
      </c>
      <c r="N8458">
        <f t="shared" si="1063"/>
        <v>22089.304670078513</v>
      </c>
    </row>
    <row r="8459" spans="2:14" x14ac:dyDescent="0.3">
      <c r="B8459" s="2">
        <v>144.13999999999999</v>
      </c>
      <c r="C8459" s="2">
        <f t="shared" si="1056"/>
        <v>40.038888888888884</v>
      </c>
      <c r="D8459" s="2">
        <v>-1.7290000000000001</v>
      </c>
      <c r="F8459">
        <f t="shared" si="1057"/>
        <v>-927.19064398888941</v>
      </c>
      <c r="G8459">
        <f t="shared" si="1058"/>
        <v>-4.3183016511724716E-2</v>
      </c>
      <c r="H8459">
        <f t="shared" si="1061"/>
        <v>-79.605886747624538</v>
      </c>
      <c r="J8459">
        <f t="shared" si="1059"/>
        <v>33.691563263947273</v>
      </c>
      <c r="K8459">
        <f t="shared" si="1060"/>
        <v>20.426922016081154</v>
      </c>
      <c r="M8459">
        <f t="shared" si="1062"/>
        <v>35.247580950904322</v>
      </c>
      <c r="N8459">
        <f t="shared" si="1063"/>
        <v>22071.42484135017</v>
      </c>
    </row>
    <row r="8460" spans="2:14" x14ac:dyDescent="0.3">
      <c r="B8460" s="2">
        <v>144.12</v>
      </c>
      <c r="C8460" s="2">
        <f t="shared" si="1056"/>
        <v>40.033333333333331</v>
      </c>
      <c r="D8460" s="2">
        <v>-1.7290000000000001</v>
      </c>
      <c r="F8460">
        <f t="shared" si="1057"/>
        <v>-926.93335903862214</v>
      </c>
      <c r="G8460">
        <f t="shared" si="1058"/>
        <v>-4.318900915903414E-2</v>
      </c>
      <c r="H8460">
        <f t="shared" si="1061"/>
        <v>-79.649075756783574</v>
      </c>
      <c r="J8460">
        <f t="shared" si="1059"/>
        <v>33.68688842514279</v>
      </c>
      <c r="K8460">
        <f t="shared" si="1060"/>
        <v>20.424087699164811</v>
      </c>
      <c r="M8460">
        <f t="shared" si="1062"/>
        <v>36.538123143473015</v>
      </c>
      <c r="N8460">
        <f t="shared" si="1063"/>
        <v>22053.137743688589</v>
      </c>
    </row>
    <row r="8461" spans="2:14" x14ac:dyDescent="0.3">
      <c r="B8461" s="2">
        <v>144.09</v>
      </c>
      <c r="C8461" s="2">
        <f t="shared" si="1056"/>
        <v>40.024999999999999</v>
      </c>
      <c r="D8461" s="2">
        <v>-1.7290000000000001</v>
      </c>
      <c r="F8461">
        <f t="shared" si="1057"/>
        <v>-926.54749855407738</v>
      </c>
      <c r="G8461">
        <f t="shared" si="1058"/>
        <v>-4.3198001249219242E-2</v>
      </c>
      <c r="H8461">
        <f t="shared" si="1061"/>
        <v>-79.692273758032798</v>
      </c>
      <c r="J8461">
        <f t="shared" si="1059"/>
        <v>33.679876166936054</v>
      </c>
      <c r="K8461">
        <f t="shared" si="1060"/>
        <v>20.419836223790298</v>
      </c>
      <c r="M8461">
        <f t="shared" si="1062"/>
        <v>37.857508212168902</v>
      </c>
      <c r="N8461">
        <f t="shared" si="1063"/>
        <v>22034.478811884081</v>
      </c>
    </row>
    <row r="8462" spans="2:14" x14ac:dyDescent="0.3">
      <c r="B8462" s="2">
        <v>144.06</v>
      </c>
      <c r="C8462" s="2">
        <f t="shared" si="1056"/>
        <v>40.016666666666666</v>
      </c>
      <c r="D8462" s="2">
        <v>-1.7290000000000001</v>
      </c>
      <c r="F8462">
        <f t="shared" si="1057"/>
        <v>-926.16171839856031</v>
      </c>
      <c r="G8462">
        <f t="shared" si="1058"/>
        <v>-4.3206997084548115E-2</v>
      </c>
      <c r="H8462">
        <f t="shared" si="1061"/>
        <v>-79.735480755117351</v>
      </c>
      <c r="J8462">
        <f t="shared" si="1059"/>
        <v>33.672863908729326</v>
      </c>
      <c r="K8462">
        <f t="shared" si="1060"/>
        <v>20.415584748415785</v>
      </c>
      <c r="M8462">
        <f t="shared" si="1062"/>
        <v>39.202149688416547</v>
      </c>
      <c r="N8462">
        <f t="shared" si="1063"/>
        <v>22015.482941224964</v>
      </c>
    </row>
    <row r="8463" spans="2:14" x14ac:dyDescent="0.3">
      <c r="B8463" s="2">
        <v>144.03</v>
      </c>
      <c r="C8463" s="2">
        <f t="shared" si="1056"/>
        <v>40.008333333333333</v>
      </c>
      <c r="D8463" s="2">
        <v>-1.7290000000000001</v>
      </c>
      <c r="F8463">
        <f t="shared" si="1057"/>
        <v>-925.77601857207117</v>
      </c>
      <c r="G8463">
        <f t="shared" si="1058"/>
        <v>-4.3215996667360965E-2</v>
      </c>
      <c r="H8463">
        <f t="shared" si="1061"/>
        <v>-79.778696751784707</v>
      </c>
      <c r="J8463">
        <f t="shared" si="1059"/>
        <v>33.66585165052259</v>
      </c>
      <c r="K8463">
        <f t="shared" si="1060"/>
        <v>20.411333273041272</v>
      </c>
      <c r="M8463">
        <f t="shared" si="1062"/>
        <v>40.569542721110778</v>
      </c>
      <c r="N8463">
        <f t="shared" si="1063"/>
        <v>21996.185663241951</v>
      </c>
    </row>
    <row r="8464" spans="2:14" x14ac:dyDescent="0.3">
      <c r="B8464" s="2">
        <v>144.01</v>
      </c>
      <c r="C8464" s="2">
        <f t="shared" si="1056"/>
        <v>40.002777777777773</v>
      </c>
      <c r="D8464" s="2">
        <v>-1.7290000000000001</v>
      </c>
      <c r="F8464">
        <f t="shared" si="1057"/>
        <v>-925.51892998164908</v>
      </c>
      <c r="G8464">
        <f t="shared" si="1058"/>
        <v>-4.3221998472328313E-2</v>
      </c>
      <c r="H8464">
        <f t="shared" si="1061"/>
        <v>-79.821918750257041</v>
      </c>
      <c r="J8464">
        <f t="shared" si="1059"/>
        <v>33.6611768117181</v>
      </c>
      <c r="K8464">
        <f t="shared" si="1060"/>
        <v>20.408498956124927</v>
      </c>
      <c r="M8464">
        <f t="shared" si="1062"/>
        <v>41.956376092628041</v>
      </c>
      <c r="N8464">
        <f t="shared" si="1063"/>
        <v>21976.621738675032</v>
      </c>
    </row>
    <row r="8465" spans="2:14" x14ac:dyDescent="0.3">
      <c r="B8465" s="2">
        <v>143.97999999999999</v>
      </c>
      <c r="C8465" s="2">
        <f t="shared" si="1056"/>
        <v>39.99444444444444</v>
      </c>
      <c r="D8465" s="2">
        <v>-1.7290000000000001</v>
      </c>
      <c r="F8465">
        <f t="shared" si="1057"/>
        <v>-925.13336403687254</v>
      </c>
      <c r="G8465">
        <f t="shared" si="1058"/>
        <v>-4.3231004306153641E-2</v>
      </c>
      <c r="H8465">
        <f t="shared" si="1061"/>
        <v>-79.865149754563191</v>
      </c>
      <c r="J8465">
        <f t="shared" si="1059"/>
        <v>33.654164553511372</v>
      </c>
      <c r="K8465">
        <f t="shared" si="1060"/>
        <v>20.404247480750414</v>
      </c>
      <c r="M8465">
        <f t="shared" si="1062"/>
        <v>43.36158448768736</v>
      </c>
      <c r="N8465">
        <f t="shared" si="1063"/>
        <v>21956.829109761158</v>
      </c>
    </row>
    <row r="8466" spans="2:14" x14ac:dyDescent="0.3">
      <c r="B8466" s="2">
        <v>143.94999999999999</v>
      </c>
      <c r="C8466" s="2">
        <f t="shared" si="1056"/>
        <v>39.986111111111107</v>
      </c>
      <c r="D8466" s="2">
        <v>-1.7310000000000001</v>
      </c>
      <c r="F8466">
        <f t="shared" si="1057"/>
        <v>-923.67942333340443</v>
      </c>
      <c r="G8466">
        <f t="shared" si="1058"/>
        <v>-4.329003126085447E-2</v>
      </c>
      <c r="H8466">
        <f t="shared" si="1061"/>
        <v>-79.908439785824044</v>
      </c>
      <c r="J8466">
        <f t="shared" si="1059"/>
        <v>33.647152295304636</v>
      </c>
      <c r="K8466">
        <f t="shared" si="1060"/>
        <v>20.3999960053759</v>
      </c>
      <c r="M8466">
        <f t="shared" si="1062"/>
        <v>44.783432484425241</v>
      </c>
      <c r="N8466">
        <f t="shared" si="1063"/>
        <v>21936.844609046995</v>
      </c>
    </row>
    <row r="8467" spans="2:14" x14ac:dyDescent="0.3">
      <c r="B8467" s="2">
        <v>143.93</v>
      </c>
      <c r="C8467" s="2">
        <f t="shared" si="1056"/>
        <v>39.980555555555554</v>
      </c>
      <c r="D8467" s="2">
        <v>-1.7330000000000001</v>
      </c>
      <c r="F8467">
        <f t="shared" si="1057"/>
        <v>-922.35708166812697</v>
      </c>
      <c r="G8467">
        <f t="shared" si="1058"/>
        <v>-4.3346071006739394E-2</v>
      </c>
      <c r="H8467">
        <f t="shared" si="1061"/>
        <v>-79.951785856830782</v>
      </c>
      <c r="J8467">
        <f t="shared" si="1059"/>
        <v>33.642477456500153</v>
      </c>
      <c r="K8467">
        <f t="shared" si="1060"/>
        <v>20.397161688459558</v>
      </c>
      <c r="M8467">
        <f t="shared" si="1062"/>
        <v>46.218837174621456</v>
      </c>
      <c r="N8467">
        <f t="shared" si="1063"/>
        <v>21916.704175938197</v>
      </c>
    </row>
    <row r="8468" spans="2:14" x14ac:dyDescent="0.3">
      <c r="B8468" s="2">
        <v>143.9</v>
      </c>
      <c r="C8468" s="2">
        <f t="shared" si="1056"/>
        <v>39.972222222222221</v>
      </c>
      <c r="D8468" s="2">
        <v>-1.736</v>
      </c>
      <c r="F8468">
        <f t="shared" si="1057"/>
        <v>-920.37934872276264</v>
      </c>
      <c r="G8468">
        <f t="shared" si="1058"/>
        <v>-4.3430159833217512E-2</v>
      </c>
      <c r="H8468">
        <f t="shared" si="1061"/>
        <v>-79.995216016664003</v>
      </c>
      <c r="J8468">
        <f t="shared" si="1059"/>
        <v>33.635465198293417</v>
      </c>
      <c r="K8468">
        <f t="shared" si="1060"/>
        <v>20.392910213085045</v>
      </c>
      <c r="M8468">
        <f t="shared" si="1062"/>
        <v>47.666916448482816</v>
      </c>
      <c r="N8468">
        <f t="shared" si="1063"/>
        <v>21896.446895057343</v>
      </c>
    </row>
    <row r="8469" spans="2:14" x14ac:dyDescent="0.3">
      <c r="B8469" s="2">
        <v>143.88</v>
      </c>
      <c r="C8469" s="2">
        <f t="shared" si="1056"/>
        <v>39.966666666666661</v>
      </c>
      <c r="D8469" s="2">
        <v>-1.738</v>
      </c>
      <c r="F8469">
        <f t="shared" si="1057"/>
        <v>-919.0646976090012</v>
      </c>
      <c r="G8469">
        <f t="shared" si="1058"/>
        <v>-4.3486238532110096E-2</v>
      </c>
      <c r="H8469">
        <f t="shared" si="1061"/>
        <v>-80.038702255196114</v>
      </c>
      <c r="J8469">
        <f t="shared" si="1059"/>
        <v>33.630790359488927</v>
      </c>
      <c r="K8469">
        <f t="shared" si="1060"/>
        <v>20.3900758961687</v>
      </c>
      <c r="M8469">
        <f t="shared" si="1062"/>
        <v>49.123407565173835</v>
      </c>
      <c r="N8469">
        <f t="shared" si="1063"/>
        <v>21876.109516081593</v>
      </c>
    </row>
    <row r="8470" spans="2:14" x14ac:dyDescent="0.3">
      <c r="B8470" s="2">
        <v>143.85</v>
      </c>
      <c r="C8470" s="2">
        <f t="shared" si="1056"/>
        <v>39.958333333333329</v>
      </c>
      <c r="D8470" s="2">
        <v>-1.74</v>
      </c>
      <c r="F8470">
        <f t="shared" si="1057"/>
        <v>-917.62551883780304</v>
      </c>
      <c r="G8470">
        <f t="shared" si="1058"/>
        <v>-4.3545359749739318E-2</v>
      </c>
      <c r="H8470">
        <f t="shared" si="1061"/>
        <v>-80.082247614945857</v>
      </c>
      <c r="J8470">
        <f t="shared" si="1059"/>
        <v>33.623778101282191</v>
      </c>
      <c r="K8470">
        <f t="shared" si="1060"/>
        <v>20.385824420794187</v>
      </c>
      <c r="M8470">
        <f t="shared" si="1062"/>
        <v>50.586115455192314</v>
      </c>
      <c r="N8470">
        <f t="shared" si="1063"/>
        <v>21855.731892085038</v>
      </c>
    </row>
    <row r="8471" spans="2:14" x14ac:dyDescent="0.3">
      <c r="B8471" s="2">
        <v>143.82</v>
      </c>
      <c r="C8471" s="2">
        <f t="shared" si="1056"/>
        <v>39.949999999999996</v>
      </c>
      <c r="D8471" s="2">
        <v>-1.7430000000000001</v>
      </c>
      <c r="F8471">
        <f t="shared" si="1057"/>
        <v>-915.66408491107256</v>
      </c>
      <c r="G8471">
        <f t="shared" si="1058"/>
        <v>-4.362953692115145E-2</v>
      </c>
      <c r="H8471">
        <f t="shared" si="1061"/>
        <v>-80.125877151867002</v>
      </c>
      <c r="J8471">
        <f t="shared" si="1059"/>
        <v>33.616765843075463</v>
      </c>
      <c r="K8471">
        <f t="shared" si="1060"/>
        <v>20.381572945419673</v>
      </c>
      <c r="M8471">
        <f t="shared" si="1062"/>
        <v>52.052850469960362</v>
      </c>
      <c r="N8471">
        <f t="shared" si="1063"/>
        <v>21835.352693592744</v>
      </c>
    </row>
    <row r="8472" spans="2:14" x14ac:dyDescent="0.3">
      <c r="B8472" s="2">
        <v>143.80000000000001</v>
      </c>
      <c r="C8472" s="2">
        <f t="shared" si="1056"/>
        <v>39.94444444444445</v>
      </c>
      <c r="D8472" s="2">
        <v>-1.7450000000000001</v>
      </c>
      <c r="F8472">
        <f t="shared" si="1057"/>
        <v>-914.36025328097935</v>
      </c>
      <c r="G8472">
        <f t="shared" si="1058"/>
        <v>-4.3685674547983305E-2</v>
      </c>
      <c r="H8472">
        <f t="shared" si="1061"/>
        <v>-80.169562826414989</v>
      </c>
      <c r="J8472">
        <f t="shared" si="1059"/>
        <v>33.61209100427098</v>
      </c>
      <c r="K8472">
        <f t="shared" si="1060"/>
        <v>20.378738628503335</v>
      </c>
      <c r="M8472">
        <f t="shared" si="1062"/>
        <v>53.520018483028196</v>
      </c>
      <c r="N8472">
        <f t="shared" si="1063"/>
        <v>21815.009354005968</v>
      </c>
    </row>
    <row r="8473" spans="2:14" x14ac:dyDescent="0.3">
      <c r="B8473" s="2">
        <v>143.77000000000001</v>
      </c>
      <c r="C8473" s="2">
        <f t="shared" si="1056"/>
        <v>39.93611111111111</v>
      </c>
      <c r="D8473" s="2">
        <v>-1.748</v>
      </c>
      <c r="F8473">
        <f t="shared" si="1057"/>
        <v>-912.41016629234116</v>
      </c>
      <c r="G8473">
        <f t="shared" si="1058"/>
        <v>-4.3769910273353273E-2</v>
      </c>
      <c r="H8473">
        <f t="shared" si="1061"/>
        <v>-80.213332736688344</v>
      </c>
      <c r="J8473">
        <f t="shared" si="1059"/>
        <v>33.605078746064244</v>
      </c>
      <c r="K8473">
        <f t="shared" si="1060"/>
        <v>20.374487153128818</v>
      </c>
      <c r="M8473">
        <f t="shared" si="1062"/>
        <v>54.985576584248008</v>
      </c>
      <c r="N8473">
        <f t="shared" si="1063"/>
        <v>21794.742262184347</v>
      </c>
    </row>
    <row r="8474" spans="2:14" x14ac:dyDescent="0.3">
      <c r="B8474" s="2">
        <v>143.75</v>
      </c>
      <c r="C8474" s="2">
        <f t="shared" si="1056"/>
        <v>39.930555555555557</v>
      </c>
      <c r="D8474" s="2">
        <v>-1.75</v>
      </c>
      <c r="F8474">
        <f t="shared" si="1057"/>
        <v>-911.11386684303363</v>
      </c>
      <c r="G8474">
        <f t="shared" si="1058"/>
        <v>-4.3826086956521737E-2</v>
      </c>
      <c r="H8474">
        <f t="shared" si="1061"/>
        <v>-80.257158823644872</v>
      </c>
      <c r="J8474">
        <f t="shared" si="1059"/>
        <v>33.600403907259761</v>
      </c>
      <c r="K8474">
        <f t="shared" si="1060"/>
        <v>20.371652836212476</v>
      </c>
      <c r="M8474">
        <f t="shared" si="1062"/>
        <v>56.446132263606273</v>
      </c>
      <c r="N8474">
        <f t="shared" si="1063"/>
        <v>21774.588966673589</v>
      </c>
    </row>
    <row r="8475" spans="2:14" x14ac:dyDescent="0.3">
      <c r="B8475" s="2">
        <v>143.72</v>
      </c>
      <c r="C8475" s="2">
        <f t="shared" si="1056"/>
        <v>39.922222222222224</v>
      </c>
      <c r="D8475" s="2">
        <v>-1.752</v>
      </c>
      <c r="F8475">
        <f t="shared" si="1057"/>
        <v>-909.69396527425454</v>
      </c>
      <c r="G8475">
        <f t="shared" si="1058"/>
        <v>-4.3885332591149455E-2</v>
      </c>
      <c r="H8475">
        <f t="shared" si="1061"/>
        <v>-80.301044156236017</v>
      </c>
      <c r="J8475">
        <f t="shared" si="1059"/>
        <v>33.593391649053025</v>
      </c>
      <c r="K8475">
        <f t="shared" si="1060"/>
        <v>20.367401360837963</v>
      </c>
      <c r="M8475">
        <f t="shared" si="1062"/>
        <v>57.898372352596631</v>
      </c>
      <c r="N8475">
        <f t="shared" si="1063"/>
        <v>21754.589753893903</v>
      </c>
    </row>
    <row r="8476" spans="2:14" x14ac:dyDescent="0.3">
      <c r="B8476" s="2">
        <v>143.69999999999999</v>
      </c>
      <c r="C8476" s="2">
        <f t="shared" si="1056"/>
        <v>39.916666666666664</v>
      </c>
      <c r="D8476" s="2">
        <v>-1.7509999999999999</v>
      </c>
      <c r="F8476">
        <f t="shared" si="1057"/>
        <v>-909.96018148359667</v>
      </c>
      <c r="G8476">
        <f t="shared" si="1058"/>
        <v>-4.3866388308977031E-2</v>
      </c>
      <c r="H8476">
        <f t="shared" si="1061"/>
        <v>-80.344910544544987</v>
      </c>
      <c r="J8476">
        <f t="shared" si="1059"/>
        <v>33.588716810248535</v>
      </c>
      <c r="K8476">
        <f t="shared" si="1060"/>
        <v>20.364567043921618</v>
      </c>
      <c r="M8476">
        <f t="shared" si="1062"/>
        <v>59.337687771748847</v>
      </c>
      <c r="N8476">
        <f t="shared" si="1063"/>
        <v>21734.781595986005</v>
      </c>
    </row>
    <row r="8477" spans="2:14" x14ac:dyDescent="0.3">
      <c r="B8477" s="2">
        <v>143.68</v>
      </c>
      <c r="C8477" s="2">
        <f t="shared" si="1056"/>
        <v>39.911111111111111</v>
      </c>
      <c r="D8477" s="2">
        <v>-1.75</v>
      </c>
      <c r="F8477">
        <f t="shared" si="1057"/>
        <v>-910.22673721340391</v>
      </c>
      <c r="G8477">
        <f t="shared" si="1058"/>
        <v>-4.3847438752783963E-2</v>
      </c>
      <c r="H8477">
        <f t="shared" si="1061"/>
        <v>-80.388757983297765</v>
      </c>
      <c r="J8477">
        <f t="shared" si="1059"/>
        <v>33.584041971444044</v>
      </c>
      <c r="K8477">
        <f t="shared" si="1060"/>
        <v>20.361732727005275</v>
      </c>
      <c r="M8477">
        <f t="shared" si="1062"/>
        <v>60.760989549737594</v>
      </c>
      <c r="N8477">
        <f t="shared" si="1063"/>
        <v>21715.202439227342</v>
      </c>
    </row>
    <row r="8478" spans="2:14" x14ac:dyDescent="0.3">
      <c r="B8478" s="2">
        <v>143.66</v>
      </c>
      <c r="C8478" s="2">
        <f t="shared" si="1056"/>
        <v>39.905555555555551</v>
      </c>
      <c r="D8478" s="2">
        <v>-1.7490000000000001</v>
      </c>
      <c r="F8478">
        <f t="shared" si="1057"/>
        <v>-910.49363304604378</v>
      </c>
      <c r="G8478">
        <f t="shared" si="1058"/>
        <v>-4.3828483920367541E-2</v>
      </c>
      <c r="H8478">
        <f t="shared" si="1061"/>
        <v>-80.43258646721813</v>
      </c>
      <c r="J8478">
        <f t="shared" si="1059"/>
        <v>33.579367132639554</v>
      </c>
      <c r="K8478">
        <f t="shared" si="1060"/>
        <v>20.35889841008893</v>
      </c>
      <c r="M8478">
        <f t="shared" si="1062"/>
        <v>62.165567530930964</v>
      </c>
      <c r="N8478">
        <f t="shared" si="1063"/>
        <v>21695.889730090763</v>
      </c>
    </row>
    <row r="8479" spans="2:14" x14ac:dyDescent="0.3">
      <c r="B8479" s="2">
        <v>143.63</v>
      </c>
      <c r="C8479" s="2">
        <f t="shared" si="1056"/>
        <v>39.897222222222219</v>
      </c>
      <c r="D8479" s="2">
        <v>-1.748</v>
      </c>
      <c r="F8479">
        <f t="shared" si="1057"/>
        <v>-910.63406238523021</v>
      </c>
      <c r="G8479">
        <f t="shared" si="1058"/>
        <v>-4.3812573974796355E-2</v>
      </c>
      <c r="H8479">
        <f t="shared" si="1061"/>
        <v>-80.47639904119292</v>
      </c>
      <c r="J8479">
        <f t="shared" si="1059"/>
        <v>33.572354874432826</v>
      </c>
      <c r="K8479">
        <f t="shared" si="1060"/>
        <v>20.354646934714417</v>
      </c>
      <c r="M8479">
        <f t="shared" si="1062"/>
        <v>63.548013733400779</v>
      </c>
      <c r="N8479">
        <f t="shared" si="1063"/>
        <v>21676.881690082737</v>
      </c>
    </row>
    <row r="8480" spans="2:14" x14ac:dyDescent="0.3">
      <c r="B8480" s="2">
        <v>143.61000000000001</v>
      </c>
      <c r="C8480" s="2">
        <f t="shared" si="1056"/>
        <v>39.891666666666673</v>
      </c>
      <c r="D8480" s="2">
        <v>-1.7470000000000001</v>
      </c>
      <c r="F8480">
        <f t="shared" si="1057"/>
        <v>-910.90158525726667</v>
      </c>
      <c r="G8480">
        <f t="shared" si="1058"/>
        <v>-4.3793607687486941E-2</v>
      </c>
      <c r="H8480">
        <f t="shared" si="1061"/>
        <v>-80.520192648880411</v>
      </c>
      <c r="J8480">
        <f t="shared" si="1059"/>
        <v>33.567680035628342</v>
      </c>
      <c r="K8480">
        <f t="shared" si="1060"/>
        <v>20.351812617798078</v>
      </c>
      <c r="M8480">
        <f t="shared" si="1062"/>
        <v>64.907186465965907</v>
      </c>
      <c r="N8480">
        <f t="shared" si="1063"/>
        <v>21658.213213234743</v>
      </c>
    </row>
    <row r="8481" spans="2:14" x14ac:dyDescent="0.3">
      <c r="B8481" s="2">
        <v>143.59</v>
      </c>
      <c r="C8481" s="2">
        <f t="shared" si="1056"/>
        <v>39.886111111111113</v>
      </c>
      <c r="D8481" s="2">
        <v>-1.746</v>
      </c>
      <c r="F8481">
        <f t="shared" si="1057"/>
        <v>-911.16944992434208</v>
      </c>
      <c r="G8481">
        <f t="shared" si="1058"/>
        <v>-4.3774636116721222E-2</v>
      </c>
      <c r="H8481">
        <f t="shared" si="1061"/>
        <v>-80.563967284997133</v>
      </c>
      <c r="J8481">
        <f t="shared" si="1059"/>
        <v>33.563005196823852</v>
      </c>
      <c r="K8481">
        <f t="shared" si="1060"/>
        <v>20.348978300881736</v>
      </c>
      <c r="M8481">
        <f t="shared" si="1062"/>
        <v>66.239778225450962</v>
      </c>
      <c r="N8481">
        <f t="shared" si="1063"/>
        <v>21639.919829809285</v>
      </c>
    </row>
    <row r="8482" spans="2:14" x14ac:dyDescent="0.3">
      <c r="B8482" s="2">
        <v>143.57</v>
      </c>
      <c r="C8482" s="2">
        <f t="shared" si="1056"/>
        <v>39.880555555555553</v>
      </c>
      <c r="D8482" s="2">
        <v>-1.7450000000000001</v>
      </c>
      <c r="F8482">
        <f t="shared" si="1057"/>
        <v>-911.43765697407036</v>
      </c>
      <c r="G8482">
        <f t="shared" si="1058"/>
        <v>-4.3755659260291152E-2</v>
      </c>
      <c r="H8482">
        <f t="shared" si="1061"/>
        <v>-80.607722944257418</v>
      </c>
      <c r="J8482">
        <f t="shared" si="1059"/>
        <v>33.558330358019361</v>
      </c>
      <c r="K8482">
        <f t="shared" si="1060"/>
        <v>20.346143983965391</v>
      </c>
      <c r="M8482">
        <f t="shared" si="1062"/>
        <v>67.543278403707333</v>
      </c>
      <c r="N8482">
        <f t="shared" si="1063"/>
        <v>21622.036295553811</v>
      </c>
    </row>
    <row r="8483" spans="2:14" x14ac:dyDescent="0.3">
      <c r="B8483" s="2">
        <v>143.55000000000001</v>
      </c>
      <c r="C8483" s="2">
        <f t="shared" si="1056"/>
        <v>39.875</v>
      </c>
      <c r="D8483" s="2">
        <v>-1.744</v>
      </c>
      <c r="F8483">
        <f t="shared" si="1057"/>
        <v>-911.7062069954128</v>
      </c>
      <c r="G8483">
        <f t="shared" si="1058"/>
        <v>-4.3736677115987464E-2</v>
      </c>
      <c r="H8483">
        <f t="shared" si="1061"/>
        <v>-80.651459621373405</v>
      </c>
      <c r="J8483">
        <f t="shared" si="1059"/>
        <v>33.553655519214871</v>
      </c>
      <c r="K8483">
        <f t="shared" si="1060"/>
        <v>20.343309667049049</v>
      </c>
      <c r="M8483">
        <f t="shared" si="1062"/>
        <v>68.815238266580735</v>
      </c>
      <c r="N8483">
        <f t="shared" si="1063"/>
        <v>21604.596526995334</v>
      </c>
    </row>
    <row r="8484" spans="2:14" x14ac:dyDescent="0.3">
      <c r="B8484" s="2">
        <v>143.53</v>
      </c>
      <c r="C8484" s="2">
        <f t="shared" si="1056"/>
        <v>39.869444444444447</v>
      </c>
      <c r="D8484" s="2">
        <v>-1.7430000000000001</v>
      </c>
      <c r="F8484">
        <f t="shared" si="1057"/>
        <v>-911.97510057868169</v>
      </c>
      <c r="G8484">
        <f t="shared" si="1058"/>
        <v>-4.3717689681599663E-2</v>
      </c>
      <c r="H8484">
        <f t="shared" si="1061"/>
        <v>-80.695177311055005</v>
      </c>
      <c r="J8484">
        <f t="shared" si="1059"/>
        <v>33.548980680410388</v>
      </c>
      <c r="K8484">
        <f t="shared" si="1060"/>
        <v>20.340475350132706</v>
      </c>
      <c r="M8484">
        <f t="shared" si="1062"/>
        <v>70.053275446562054</v>
      </c>
      <c r="N8484">
        <f t="shared" si="1063"/>
        <v>21587.633538558566</v>
      </c>
    </row>
    <row r="8485" spans="2:14" x14ac:dyDescent="0.3">
      <c r="B8485" s="2">
        <v>143.5</v>
      </c>
      <c r="C8485" s="2">
        <f t="shared" si="1056"/>
        <v>39.861111111111107</v>
      </c>
      <c r="D8485" s="2">
        <v>-1.742</v>
      </c>
      <c r="F8485">
        <f t="shared" si="1057"/>
        <v>-912.11720953636359</v>
      </c>
      <c r="G8485">
        <f t="shared" si="1058"/>
        <v>-4.370174216027875E-2</v>
      </c>
      <c r="H8485">
        <f t="shared" si="1061"/>
        <v>-80.738879053215285</v>
      </c>
      <c r="J8485">
        <f t="shared" si="1059"/>
        <v>33.541968422203652</v>
      </c>
      <c r="K8485">
        <f t="shared" si="1060"/>
        <v>20.33622387475819</v>
      </c>
      <c r="M8485">
        <f t="shared" si="1062"/>
        <v>71.253787130912713</v>
      </c>
      <c r="N8485">
        <f t="shared" si="1063"/>
        <v>21571.180564569764</v>
      </c>
    </row>
    <row r="8486" spans="2:14" x14ac:dyDescent="0.3">
      <c r="B8486" s="2">
        <v>143.49</v>
      </c>
      <c r="C8486" s="2">
        <f t="shared" si="1056"/>
        <v>39.858333333333334</v>
      </c>
      <c r="D8486" s="2">
        <v>-1.74</v>
      </c>
      <c r="F8486">
        <f t="shared" si="1057"/>
        <v>-913.03835408684552</v>
      </c>
      <c r="G8486">
        <f t="shared" si="1058"/>
        <v>-4.3654610077357305E-2</v>
      </c>
      <c r="H8486">
        <f t="shared" si="1061"/>
        <v>-80.782533663292639</v>
      </c>
      <c r="J8486">
        <f t="shared" si="1059"/>
        <v>33.539631002801407</v>
      </c>
      <c r="K8486">
        <f t="shared" si="1060"/>
        <v>20.334806716300022</v>
      </c>
      <c r="M8486">
        <f t="shared" si="1062"/>
        <v>72.41783142634398</v>
      </c>
      <c r="N8486">
        <f t="shared" si="1063"/>
        <v>21555.265989524389</v>
      </c>
    </row>
    <row r="8487" spans="2:14" x14ac:dyDescent="0.3">
      <c r="B8487" s="2">
        <v>143.47999999999999</v>
      </c>
      <c r="C8487" s="2">
        <f t="shared" si="1056"/>
        <v>39.855555555555554</v>
      </c>
      <c r="D8487" s="2">
        <v>-1.7390000000000001</v>
      </c>
      <c r="F8487">
        <f t="shared" si="1057"/>
        <v>-913.4360601736488</v>
      </c>
      <c r="G8487">
        <f t="shared" si="1058"/>
        <v>-4.363256202955116E-2</v>
      </c>
      <c r="H8487">
        <f t="shared" si="1061"/>
        <v>-80.826166225322197</v>
      </c>
      <c r="J8487">
        <f t="shared" si="1059"/>
        <v>33.537293583399162</v>
      </c>
      <c r="K8487">
        <f t="shared" si="1060"/>
        <v>20.333389557841848</v>
      </c>
      <c r="M8487">
        <f t="shared" si="1062"/>
        <v>73.541376383710713</v>
      </c>
      <c r="N8487">
        <f t="shared" si="1063"/>
        <v>21539.919766300591</v>
      </c>
    </row>
    <row r="8488" spans="2:14" x14ac:dyDescent="0.3">
      <c r="B8488" s="2">
        <v>143.47</v>
      </c>
      <c r="C8488" s="2">
        <f t="shared" si="1056"/>
        <v>39.852777777777774</v>
      </c>
      <c r="D8488" s="2">
        <v>-1.7370000000000001</v>
      </c>
      <c r="F8488">
        <f t="shared" si="1057"/>
        <v>-914.36033195448363</v>
      </c>
      <c r="G8488">
        <f t="shared" si="1058"/>
        <v>-4.3585418554401616E-2</v>
      </c>
      <c r="H8488">
        <f t="shared" si="1061"/>
        <v>-80.869751643876597</v>
      </c>
      <c r="J8488">
        <f t="shared" si="1059"/>
        <v>33.534956163996917</v>
      </c>
      <c r="K8488">
        <f t="shared" si="1060"/>
        <v>20.331972399383677</v>
      </c>
      <c r="M8488">
        <f t="shared" si="1062"/>
        <v>74.621740495262983</v>
      </c>
      <c r="N8488">
        <f t="shared" si="1063"/>
        <v>21525.170365542526</v>
      </c>
    </row>
    <row r="8489" spans="2:14" x14ac:dyDescent="0.3">
      <c r="B8489" s="2">
        <v>143.44999999999999</v>
      </c>
      <c r="C8489" s="2">
        <f t="shared" si="1056"/>
        <v>39.847222222222221</v>
      </c>
      <c r="D8489" s="2">
        <v>-1.7350000000000001</v>
      </c>
      <c r="F8489">
        <f t="shared" si="1057"/>
        <v>-915.15914629807514</v>
      </c>
      <c r="G8489">
        <f t="shared" si="1058"/>
        <v>-4.3541303590101083E-2</v>
      </c>
      <c r="H8489">
        <f t="shared" si="1061"/>
        <v>-80.913292947466701</v>
      </c>
      <c r="J8489">
        <f t="shared" si="1059"/>
        <v>33.530281325192433</v>
      </c>
      <c r="K8489">
        <f t="shared" si="1060"/>
        <v>20.329138082467335</v>
      </c>
      <c r="M8489">
        <f t="shared" si="1062"/>
        <v>75.655406265226404</v>
      </c>
      <c r="N8489">
        <f t="shared" si="1063"/>
        <v>21511.046056628802</v>
      </c>
    </row>
    <row r="8490" spans="2:14" x14ac:dyDescent="0.3">
      <c r="B8490" s="2">
        <v>143.44</v>
      </c>
      <c r="C8490" s="2">
        <f t="shared" si="1056"/>
        <v>39.844444444444441</v>
      </c>
      <c r="D8490" s="2">
        <v>-1.7330000000000001</v>
      </c>
      <c r="F8490">
        <f t="shared" si="1057"/>
        <v>-916.08756669729917</v>
      </c>
      <c r="G8490">
        <f t="shared" si="1058"/>
        <v>-4.3494143892916906E-2</v>
      </c>
      <c r="H8490">
        <f t="shared" si="1061"/>
        <v>-80.956787091359615</v>
      </c>
      <c r="J8490">
        <f t="shared" si="1059"/>
        <v>33.527943905790188</v>
      </c>
      <c r="K8490">
        <f t="shared" si="1060"/>
        <v>20.327720924009164</v>
      </c>
      <c r="M8490">
        <f t="shared" si="1062"/>
        <v>76.643779075495743</v>
      </c>
      <c r="N8490">
        <f t="shared" si="1063"/>
        <v>21497.571778249025</v>
      </c>
    </row>
    <row r="8491" spans="2:14" x14ac:dyDescent="0.3">
      <c r="B8491" s="2">
        <v>143.43</v>
      </c>
      <c r="C8491" s="2">
        <f t="shared" si="1056"/>
        <v>39.841666666666669</v>
      </c>
      <c r="D8491" s="2">
        <v>-1.7310000000000001</v>
      </c>
      <c r="F8491">
        <f t="shared" si="1057"/>
        <v>-917.01814140830606</v>
      </c>
      <c r="G8491">
        <f t="shared" si="1058"/>
        <v>-4.3446977619744823E-2</v>
      </c>
      <c r="H8491">
        <f t="shared" si="1061"/>
        <v>-81.000234068979367</v>
      </c>
      <c r="J8491">
        <f t="shared" si="1059"/>
        <v>33.525606486387943</v>
      </c>
      <c r="K8491">
        <f t="shared" si="1060"/>
        <v>20.326303765550993</v>
      </c>
      <c r="M8491">
        <f t="shared" si="1062"/>
        <v>77.583538574471703</v>
      </c>
      <c r="N8491">
        <f t="shared" si="1063"/>
        <v>21484.772179173135</v>
      </c>
    </row>
    <row r="8492" spans="2:14" x14ac:dyDescent="0.3">
      <c r="B8492" s="2">
        <v>143.41999999999999</v>
      </c>
      <c r="C8492" s="2">
        <f t="shared" si="1056"/>
        <v>39.838888888888881</v>
      </c>
      <c r="D8492" s="2">
        <v>-1.73</v>
      </c>
      <c r="F8492">
        <f t="shared" si="1057"/>
        <v>-917.42027046314092</v>
      </c>
      <c r="G8492">
        <f t="shared" si="1058"/>
        <v>-4.3424905870868787E-2</v>
      </c>
      <c r="H8492">
        <f t="shared" si="1061"/>
        <v>-81.043658974850231</v>
      </c>
      <c r="J8492">
        <f t="shared" si="1059"/>
        <v>33.523269066985691</v>
      </c>
      <c r="K8492">
        <f t="shared" si="1060"/>
        <v>20.324886607092818</v>
      </c>
      <c r="M8492">
        <f t="shared" si="1062"/>
        <v>78.473576080660948</v>
      </c>
      <c r="N8492">
        <f t="shared" si="1063"/>
        <v>21472.670960573483</v>
      </c>
    </row>
    <row r="8493" spans="2:14" x14ac:dyDescent="0.3">
      <c r="B8493" s="2">
        <v>143.4</v>
      </c>
      <c r="C8493" s="2">
        <f t="shared" si="1056"/>
        <v>39.833333333333336</v>
      </c>
      <c r="D8493" s="2">
        <v>-1.728</v>
      </c>
      <c r="F8493">
        <f t="shared" si="1057"/>
        <v>-918.22595164609061</v>
      </c>
      <c r="G8493">
        <f t="shared" si="1058"/>
        <v>-4.3380753138075316E-2</v>
      </c>
      <c r="H8493">
        <f t="shared" si="1061"/>
        <v>-81.087039727988312</v>
      </c>
      <c r="J8493">
        <f t="shared" si="1059"/>
        <v>33.518594228181215</v>
      </c>
      <c r="K8493">
        <f t="shared" si="1060"/>
        <v>20.32205229017648</v>
      </c>
      <c r="M8493">
        <f t="shared" si="1062"/>
        <v>79.309945644730732</v>
      </c>
      <c r="N8493">
        <f t="shared" si="1063"/>
        <v>21461.290889681066</v>
      </c>
    </row>
    <row r="8494" spans="2:14" x14ac:dyDescent="0.3">
      <c r="B8494" s="2">
        <v>143.38999999999999</v>
      </c>
      <c r="C8494" s="2">
        <f t="shared" si="1056"/>
        <v>39.830555555555549</v>
      </c>
      <c r="D8494" s="2">
        <v>-1.726</v>
      </c>
      <c r="F8494">
        <f t="shared" si="1057"/>
        <v>-919.16173572664945</v>
      </c>
      <c r="G8494">
        <f t="shared" si="1058"/>
        <v>-4.3333565799567618E-2</v>
      </c>
      <c r="H8494">
        <f t="shared" si="1061"/>
        <v>-81.130373293787883</v>
      </c>
      <c r="J8494">
        <f t="shared" si="1059"/>
        <v>33.516256808778962</v>
      </c>
      <c r="K8494">
        <f t="shared" si="1060"/>
        <v>20.320635131718305</v>
      </c>
      <c r="M8494">
        <f t="shared" si="1062"/>
        <v>80.094999340984657</v>
      </c>
      <c r="N8494">
        <f t="shared" si="1063"/>
        <v>21450.651616620798</v>
      </c>
    </row>
    <row r="8495" spans="2:14" x14ac:dyDescent="0.3">
      <c r="B8495" s="2">
        <v>143.38</v>
      </c>
      <c r="C8495" s="2">
        <f t="shared" si="1056"/>
        <v>39.827777777777776</v>
      </c>
      <c r="D8495" s="2">
        <v>-1.7250000000000001</v>
      </c>
      <c r="F8495">
        <f t="shared" si="1057"/>
        <v>-919.56630882089814</v>
      </c>
      <c r="G8495">
        <f t="shared" si="1058"/>
        <v>-4.3311479983261264E-2</v>
      </c>
      <c r="H8495">
        <f t="shared" si="1061"/>
        <v>-81.173684773771143</v>
      </c>
      <c r="J8495">
        <f t="shared" si="1059"/>
        <v>33.513919389376724</v>
      </c>
      <c r="K8495">
        <f t="shared" si="1060"/>
        <v>20.319217973260134</v>
      </c>
      <c r="M8495">
        <f t="shared" si="1062"/>
        <v>80.825974505606354</v>
      </c>
      <c r="N8495">
        <f t="shared" si="1063"/>
        <v>21440.77261990431</v>
      </c>
    </row>
    <row r="8496" spans="2:14" x14ac:dyDescent="0.3">
      <c r="B8496" s="2">
        <v>143.38999999999999</v>
      </c>
      <c r="C8496" s="2">
        <f t="shared" si="1056"/>
        <v>39.830555555555549</v>
      </c>
      <c r="D8496" s="2">
        <v>-1.722</v>
      </c>
      <c r="F8496">
        <f t="shared" si="1057"/>
        <v>-921.29683848095067</v>
      </c>
      <c r="G8496">
        <f t="shared" si="1058"/>
        <v>-4.3233140386358886E-2</v>
      </c>
      <c r="H8496">
        <f t="shared" si="1061"/>
        <v>-81.216917914157506</v>
      </c>
      <c r="J8496">
        <f t="shared" si="1059"/>
        <v>33.516256808778962</v>
      </c>
      <c r="K8496">
        <f t="shared" si="1060"/>
        <v>20.320635131718305</v>
      </c>
      <c r="M8496">
        <f t="shared" si="1062"/>
        <v>81.504925824432476</v>
      </c>
      <c r="N8496">
        <f t="shared" si="1063"/>
        <v>21431.669628491083</v>
      </c>
    </row>
    <row r="8497" spans="2:14" x14ac:dyDescent="0.3">
      <c r="B8497" s="2">
        <v>143.4</v>
      </c>
      <c r="C8497" s="2">
        <f t="shared" si="1056"/>
        <v>39.833333333333336</v>
      </c>
      <c r="D8497" s="2">
        <v>-1.72</v>
      </c>
      <c r="F8497">
        <f t="shared" si="1057"/>
        <v>-922.49677002583985</v>
      </c>
      <c r="G8497">
        <f t="shared" si="1058"/>
        <v>-4.3179916317991632E-2</v>
      </c>
      <c r="H8497">
        <f t="shared" si="1061"/>
        <v>-81.260097830475502</v>
      </c>
      <c r="J8497">
        <f t="shared" si="1059"/>
        <v>33.518594228181215</v>
      </c>
      <c r="K8497">
        <f t="shared" si="1060"/>
        <v>20.32205229017648</v>
      </c>
      <c r="M8497">
        <f t="shared" si="1062"/>
        <v>82.127238756906991</v>
      </c>
      <c r="N8497">
        <f t="shared" si="1063"/>
        <v>21423.358776642206</v>
      </c>
    </row>
    <row r="8498" spans="2:14" x14ac:dyDescent="0.3">
      <c r="B8498" s="2">
        <v>143.4</v>
      </c>
      <c r="C8498" s="2">
        <f t="shared" si="1056"/>
        <v>39.833333333333336</v>
      </c>
      <c r="D8498" s="2">
        <v>-1.7170000000000001</v>
      </c>
      <c r="F8498">
        <f t="shared" si="1057"/>
        <v>-924.10858732932115</v>
      </c>
      <c r="G8498">
        <f t="shared" si="1058"/>
        <v>-4.3104602510460256E-2</v>
      </c>
      <c r="H8498">
        <f t="shared" si="1061"/>
        <v>-81.303202432985955</v>
      </c>
      <c r="J8498">
        <f t="shared" si="1059"/>
        <v>33.518594228181215</v>
      </c>
      <c r="K8498">
        <f t="shared" si="1060"/>
        <v>20.32205229017648</v>
      </c>
      <c r="M8498">
        <f t="shared" si="1062"/>
        <v>82.68950814630999</v>
      </c>
      <c r="N8498">
        <f t="shared" si="1063"/>
        <v>21415.854770030619</v>
      </c>
    </row>
    <row r="8499" spans="2:14" x14ac:dyDescent="0.3">
      <c r="B8499" s="2">
        <v>143.41</v>
      </c>
      <c r="C8499" s="2">
        <f t="shared" si="1056"/>
        <v>39.836111111111109</v>
      </c>
      <c r="D8499" s="2">
        <v>-1.7150000000000001</v>
      </c>
      <c r="F8499">
        <f t="shared" si="1057"/>
        <v>-925.31530522261801</v>
      </c>
      <c r="G8499">
        <f t="shared" si="1058"/>
        <v>-4.3051391116379616E-2</v>
      </c>
      <c r="H8499">
        <f t="shared" si="1061"/>
        <v>-81.346253824102334</v>
      </c>
      <c r="J8499">
        <f t="shared" si="1059"/>
        <v>33.520931647583453</v>
      </c>
      <c r="K8499">
        <f t="shared" si="1060"/>
        <v>20.323469448634651</v>
      </c>
      <c r="M8499">
        <f t="shared" si="1062"/>
        <v>83.195530757925226</v>
      </c>
      <c r="N8499">
        <f t="shared" si="1063"/>
        <v>21409.170061660712</v>
      </c>
    </row>
    <row r="8500" spans="2:14" x14ac:dyDescent="0.3">
      <c r="B8500" s="2">
        <v>143.41999999999999</v>
      </c>
      <c r="C8500" s="2">
        <f t="shared" si="1056"/>
        <v>39.838888888888881</v>
      </c>
      <c r="D8500" s="2">
        <v>-1.7130000000000001</v>
      </c>
      <c r="F8500">
        <f t="shared" si="1057"/>
        <v>-926.52484991315464</v>
      </c>
      <c r="G8500">
        <f t="shared" si="1058"/>
        <v>-4.2998187142657941E-2</v>
      </c>
      <c r="H8500">
        <f t="shared" si="1061"/>
        <v>-81.389252011244992</v>
      </c>
      <c r="J8500">
        <f t="shared" si="1059"/>
        <v>33.523269066985691</v>
      </c>
      <c r="K8500">
        <f t="shared" si="1060"/>
        <v>20.324886607092818</v>
      </c>
      <c r="M8500">
        <f t="shared" si="1062"/>
        <v>83.642443381032365</v>
      </c>
      <c r="N8500">
        <f t="shared" si="1063"/>
        <v>21403.31611885273</v>
      </c>
    </row>
    <row r="8501" spans="2:14" x14ac:dyDescent="0.3">
      <c r="B8501" s="2">
        <v>143.43</v>
      </c>
      <c r="C8501" s="2">
        <f t="shared" si="1056"/>
        <v>39.841666666666669</v>
      </c>
      <c r="D8501" s="2">
        <v>-1.71</v>
      </c>
      <c r="F8501">
        <f t="shared" si="1057"/>
        <v>-928.27976770630289</v>
      </c>
      <c r="G8501">
        <f t="shared" si="1058"/>
        <v>-4.2919891236143065E-2</v>
      </c>
      <c r="H8501">
        <f t="shared" si="1061"/>
        <v>-81.43217190248113</v>
      </c>
      <c r="J8501">
        <f t="shared" si="1059"/>
        <v>33.525606486387943</v>
      </c>
      <c r="K8501">
        <f t="shared" si="1060"/>
        <v>20.326303765550993</v>
      </c>
      <c r="M8501">
        <f t="shared" si="1062"/>
        <v>84.029422733510643</v>
      </c>
      <c r="N8501">
        <f t="shared" si="1063"/>
        <v>21398.302337330279</v>
      </c>
    </row>
    <row r="8502" spans="2:14" x14ac:dyDescent="0.3">
      <c r="B8502" s="2">
        <v>143.44</v>
      </c>
      <c r="C8502" s="2">
        <f t="shared" si="1056"/>
        <v>39.844444444444441</v>
      </c>
      <c r="D8502" s="2">
        <v>-1.708</v>
      </c>
      <c r="F8502">
        <f t="shared" si="1057"/>
        <v>-929.49634255645174</v>
      </c>
      <c r="G8502">
        <f t="shared" si="1058"/>
        <v>-4.2866703848298944E-2</v>
      </c>
      <c r="H8502">
        <f t="shared" si="1061"/>
        <v>-81.475038606329434</v>
      </c>
      <c r="J8502">
        <f t="shared" si="1059"/>
        <v>33.527943905790188</v>
      </c>
      <c r="K8502">
        <f t="shared" si="1060"/>
        <v>20.327720924009164</v>
      </c>
      <c r="M8502">
        <f t="shared" si="1062"/>
        <v>84.356245568187205</v>
      </c>
      <c r="N8502">
        <f t="shared" si="1063"/>
        <v>21394.13701125883</v>
      </c>
    </row>
    <row r="8503" spans="2:14" x14ac:dyDescent="0.3">
      <c r="B8503" s="2">
        <v>143.44</v>
      </c>
      <c r="C8503" s="2">
        <f t="shared" si="1056"/>
        <v>39.844444444444441</v>
      </c>
      <c r="D8503" s="2">
        <v>-1.7050000000000001</v>
      </c>
      <c r="F8503">
        <f t="shared" si="1057"/>
        <v>-931.13181999203482</v>
      </c>
      <c r="G8503">
        <f t="shared" si="1058"/>
        <v>-4.2791411042944795E-2</v>
      </c>
      <c r="H8503">
        <f t="shared" si="1061"/>
        <v>-81.517830017372376</v>
      </c>
      <c r="J8503">
        <f t="shared" si="1059"/>
        <v>33.527943905790188</v>
      </c>
      <c r="K8503">
        <f t="shared" si="1060"/>
        <v>20.327720924009164</v>
      </c>
      <c r="M8503">
        <f t="shared" si="1062"/>
        <v>84.620099299767602</v>
      </c>
      <c r="N8503">
        <f t="shared" si="1063"/>
        <v>21390.826632933091</v>
      </c>
    </row>
    <row r="8504" spans="2:14" x14ac:dyDescent="0.3">
      <c r="B8504" s="2">
        <v>143.44999999999999</v>
      </c>
      <c r="C8504" s="2">
        <f t="shared" si="1056"/>
        <v>39.847222222222221</v>
      </c>
      <c r="D8504" s="2">
        <v>-1.7030000000000001</v>
      </c>
      <c r="F8504">
        <f t="shared" si="1057"/>
        <v>-932.35532520678828</v>
      </c>
      <c r="G8504">
        <f t="shared" si="1058"/>
        <v>-4.2738236319275008E-2</v>
      </c>
      <c r="H8504">
        <f t="shared" si="1061"/>
        <v>-81.560568253691656</v>
      </c>
      <c r="J8504">
        <f t="shared" si="1059"/>
        <v>33.530281325192433</v>
      </c>
      <c r="K8504">
        <f t="shared" si="1060"/>
        <v>20.329138082467335</v>
      </c>
      <c r="M8504">
        <f t="shared" si="1062"/>
        <v>84.825494150279638</v>
      </c>
      <c r="N8504">
        <f t="shared" si="1063"/>
        <v>21388.376019202056</v>
      </c>
    </row>
    <row r="8505" spans="2:14" x14ac:dyDescent="0.3">
      <c r="B8505" s="2">
        <v>143.46</v>
      </c>
      <c r="C8505" s="2">
        <f t="shared" si="1056"/>
        <v>39.85</v>
      </c>
      <c r="D8505" s="2">
        <v>-1.7</v>
      </c>
      <c r="F8505">
        <f t="shared" si="1057"/>
        <v>-934.13088235294117</v>
      </c>
      <c r="G8505">
        <f t="shared" si="1058"/>
        <v>-4.2659974905897118E-2</v>
      </c>
      <c r="H8505">
        <f t="shared" si="1061"/>
        <v>-81.603228228597558</v>
      </c>
      <c r="J8505">
        <f t="shared" si="1059"/>
        <v>33.532618744594679</v>
      </c>
      <c r="K8505">
        <f t="shared" si="1060"/>
        <v>20.330555240925509</v>
      </c>
      <c r="M8505">
        <f t="shared" si="1062"/>
        <v>84.969919128148973</v>
      </c>
      <c r="N8505">
        <f t="shared" si="1063"/>
        <v>21386.788179540719</v>
      </c>
    </row>
    <row r="8506" spans="2:14" x14ac:dyDescent="0.3">
      <c r="B8506" s="2">
        <v>143.47999999999999</v>
      </c>
      <c r="C8506" s="2">
        <f t="shared" si="1056"/>
        <v>39.855555555555554</v>
      </c>
      <c r="D8506" s="2">
        <v>-1.6970000000000001</v>
      </c>
      <c r="F8506">
        <f t="shared" si="1057"/>
        <v>-936.04319896403968</v>
      </c>
      <c r="G8506">
        <f t="shared" si="1058"/>
        <v>-4.2578756621131864E-2</v>
      </c>
      <c r="H8506">
        <f t="shared" si="1061"/>
        <v>-81.645806985218684</v>
      </c>
      <c r="J8506">
        <f t="shared" si="1059"/>
        <v>33.537293583399162</v>
      </c>
      <c r="K8506">
        <f t="shared" si="1060"/>
        <v>20.333389557841848</v>
      </c>
      <c r="M8506">
        <f t="shared" si="1062"/>
        <v>85.055769286676195</v>
      </c>
      <c r="N8506">
        <f t="shared" si="1063"/>
        <v>21386.064422957206</v>
      </c>
    </row>
    <row r="8507" spans="2:14" x14ac:dyDescent="0.3">
      <c r="B8507" s="2">
        <v>143.49</v>
      </c>
      <c r="C8507" s="2">
        <f t="shared" si="1056"/>
        <v>39.858333333333334</v>
      </c>
      <c r="D8507" s="2">
        <v>-1.694</v>
      </c>
      <c r="F8507">
        <f t="shared" si="1057"/>
        <v>-937.83160337137622</v>
      </c>
      <c r="G8507">
        <f t="shared" si="1058"/>
        <v>-4.250052268450763E-2</v>
      </c>
      <c r="H8507">
        <f t="shared" si="1061"/>
        <v>-81.68830750790319</v>
      </c>
      <c r="J8507">
        <f t="shared" si="1059"/>
        <v>33.539631002801407</v>
      </c>
      <c r="K8507">
        <f t="shared" si="1060"/>
        <v>20.334806716300022</v>
      </c>
      <c r="M8507">
        <f t="shared" si="1062"/>
        <v>85.078560706967863</v>
      </c>
      <c r="N8507">
        <f t="shared" si="1063"/>
        <v>21386.204701804949</v>
      </c>
    </row>
    <row r="8508" spans="2:14" x14ac:dyDescent="0.3">
      <c r="B8508" s="2">
        <v>143.51</v>
      </c>
      <c r="C8508" s="2">
        <f t="shared" si="1056"/>
        <v>39.863888888888887</v>
      </c>
      <c r="D8508" s="2">
        <v>-1.69</v>
      </c>
      <c r="F8508">
        <f t="shared" si="1057"/>
        <v>-940.31339487909997</v>
      </c>
      <c r="G8508">
        <f t="shared" si="1058"/>
        <v>-4.2394258239843913E-2</v>
      </c>
      <c r="H8508">
        <f t="shared" si="1061"/>
        <v>-81.730701766143028</v>
      </c>
      <c r="J8508">
        <f t="shared" si="1059"/>
        <v>33.544305841605897</v>
      </c>
      <c r="K8508">
        <f t="shared" si="1060"/>
        <v>20.337641033216361</v>
      </c>
      <c r="M8508">
        <f t="shared" si="1062"/>
        <v>85.043289261799885</v>
      </c>
      <c r="N8508">
        <f t="shared" si="1063"/>
        <v>21387.20679459838</v>
      </c>
    </row>
    <row r="8509" spans="2:14" x14ac:dyDescent="0.3">
      <c r="B8509" s="2">
        <v>143.53</v>
      </c>
      <c r="C8509" s="2">
        <f t="shared" si="1056"/>
        <v>39.869444444444447</v>
      </c>
      <c r="D8509" s="2">
        <v>-1.6870000000000001</v>
      </c>
      <c r="F8509">
        <f t="shared" si="1057"/>
        <v>-942.24813296303626</v>
      </c>
      <c r="G8509">
        <f t="shared" si="1058"/>
        <v>-4.2313105274158713E-2</v>
      </c>
      <c r="H8509">
        <f t="shared" si="1061"/>
        <v>-81.773014871417189</v>
      </c>
      <c r="J8509">
        <f t="shared" si="1059"/>
        <v>33.548980680410388</v>
      </c>
      <c r="K8509">
        <f t="shared" si="1060"/>
        <v>20.340475350132706</v>
      </c>
      <c r="M8509">
        <f t="shared" si="1062"/>
        <v>84.948041426664304</v>
      </c>
      <c r="N8509">
        <f t="shared" si="1063"/>
        <v>21389.067496763895</v>
      </c>
    </row>
    <row r="8510" spans="2:14" x14ac:dyDescent="0.3">
      <c r="B8510" s="2">
        <v>143.54</v>
      </c>
      <c r="C8510" s="2">
        <f t="shared" si="1056"/>
        <v>39.87222222222222</v>
      </c>
      <c r="D8510" s="2">
        <v>-1.6839999999999999</v>
      </c>
      <c r="F8510">
        <f t="shared" si="1057"/>
        <v>-944.05825708923487</v>
      </c>
      <c r="G8510">
        <f t="shared" si="1058"/>
        <v>-4.223491709627978E-2</v>
      </c>
      <c r="H8510">
        <f t="shared" si="1061"/>
        <v>-81.815249788513469</v>
      </c>
      <c r="J8510">
        <f t="shared" si="1059"/>
        <v>33.551318099812626</v>
      </c>
      <c r="K8510">
        <f t="shared" si="1060"/>
        <v>20.341892508590877</v>
      </c>
      <c r="M8510">
        <f t="shared" si="1062"/>
        <v>84.790985799245604</v>
      </c>
      <c r="N8510">
        <f t="shared" si="1063"/>
        <v>21391.78195069942</v>
      </c>
    </row>
    <row r="8511" spans="2:14" x14ac:dyDescent="0.3">
      <c r="B8511" s="2">
        <v>143.56</v>
      </c>
      <c r="C8511" s="2">
        <f t="shared" si="1056"/>
        <v>39.87777777777778</v>
      </c>
      <c r="D8511" s="2">
        <v>-1.68</v>
      </c>
      <c r="F8511">
        <f t="shared" si="1057"/>
        <v>-946.56973838918293</v>
      </c>
      <c r="G8511">
        <f t="shared" si="1058"/>
        <v>-4.2128726664809137E-2</v>
      </c>
      <c r="H8511">
        <f t="shared" si="1061"/>
        <v>-81.857378515178283</v>
      </c>
      <c r="J8511">
        <f t="shared" si="1059"/>
        <v>33.555992938617116</v>
      </c>
      <c r="K8511">
        <f t="shared" si="1060"/>
        <v>20.34472682550722</v>
      </c>
      <c r="M8511">
        <f t="shared" si="1062"/>
        <v>84.577524718335155</v>
      </c>
      <c r="N8511">
        <f t="shared" si="1063"/>
        <v>21395.343554922318</v>
      </c>
    </row>
    <row r="8512" spans="2:14" x14ac:dyDescent="0.3">
      <c r="B8512" s="2">
        <v>143.58000000000001</v>
      </c>
      <c r="C8512" s="2">
        <f t="shared" si="1056"/>
        <v>39.883333333333333</v>
      </c>
      <c r="D8512" s="2">
        <v>-1.677</v>
      </c>
      <c r="F8512">
        <f t="shared" si="1057"/>
        <v>-948.52729742264626</v>
      </c>
      <c r="G8512">
        <f t="shared" si="1058"/>
        <v>-4.2047638946928541E-2</v>
      </c>
      <c r="H8512">
        <f t="shared" si="1061"/>
        <v>-81.899426154125209</v>
      </c>
      <c r="J8512">
        <f t="shared" si="1059"/>
        <v>33.560667777421607</v>
      </c>
      <c r="K8512">
        <f t="shared" si="1060"/>
        <v>20.347561142423562</v>
      </c>
      <c r="M8512">
        <f t="shared" si="1062"/>
        <v>84.305955635540869</v>
      </c>
      <c r="N8512">
        <f t="shared" si="1063"/>
        <v>21399.744613315779</v>
      </c>
    </row>
    <row r="8513" spans="2:14" x14ac:dyDescent="0.3">
      <c r="B8513" s="2">
        <v>143.59</v>
      </c>
      <c r="C8513" s="2">
        <f t="shared" si="1056"/>
        <v>39.886111111111113</v>
      </c>
      <c r="D8513" s="2">
        <v>-1.6739999999999999</v>
      </c>
      <c r="F8513">
        <f t="shared" si="1057"/>
        <v>-950.3595337920558</v>
      </c>
      <c r="G8513">
        <f t="shared" si="1058"/>
        <v>-4.196949648304199E-2</v>
      </c>
      <c r="H8513">
        <f t="shared" si="1061"/>
        <v>-81.941395650608257</v>
      </c>
      <c r="J8513">
        <f t="shared" si="1059"/>
        <v>33.563005196823852</v>
      </c>
      <c r="K8513">
        <f t="shared" si="1060"/>
        <v>20.348978300881736</v>
      </c>
      <c r="M8513">
        <f t="shared" si="1062"/>
        <v>83.974794749916285</v>
      </c>
      <c r="N8513">
        <f t="shared" si="1063"/>
        <v>21404.975677501981</v>
      </c>
    </row>
    <row r="8514" spans="2:14" x14ac:dyDescent="0.3">
      <c r="B8514" s="2">
        <v>143.61000000000001</v>
      </c>
      <c r="C8514" s="2">
        <f t="shared" si="1056"/>
        <v>39.891666666666673</v>
      </c>
      <c r="D8514" s="2">
        <v>-1.67</v>
      </c>
      <c r="F8514">
        <f t="shared" si="1057"/>
        <v>-952.90123918829045</v>
      </c>
      <c r="G8514">
        <f t="shared" si="1058"/>
        <v>-4.1863379987466046E-2</v>
      </c>
      <c r="H8514">
        <f t="shared" si="1061"/>
        <v>-81.983259030595718</v>
      </c>
      <c r="J8514">
        <f t="shared" si="1059"/>
        <v>33.567680035628342</v>
      </c>
      <c r="K8514">
        <f t="shared" si="1060"/>
        <v>20.351812617798078</v>
      </c>
      <c r="M8514">
        <f t="shared" si="1062"/>
        <v>83.589750256744765</v>
      </c>
      <c r="N8514">
        <f t="shared" si="1063"/>
        <v>21411.026009018209</v>
      </c>
    </row>
    <row r="8515" spans="2:14" x14ac:dyDescent="0.3">
      <c r="B8515" s="2">
        <v>143.62</v>
      </c>
      <c r="C8515" s="2">
        <f t="shared" si="1056"/>
        <v>39.894444444444446</v>
      </c>
      <c r="D8515" s="2">
        <v>-1.667</v>
      </c>
      <c r="F8515">
        <f t="shared" si="1057"/>
        <v>-954.74906870477764</v>
      </c>
      <c r="G8515">
        <f t="shared" si="1058"/>
        <v>-4.1785266675950422E-2</v>
      </c>
      <c r="H8515">
        <f t="shared" si="1061"/>
        <v>-82.025044297271663</v>
      </c>
      <c r="J8515">
        <f t="shared" si="1059"/>
        <v>33.57001745503058</v>
      </c>
      <c r="K8515">
        <f t="shared" si="1060"/>
        <v>20.353229776256249</v>
      </c>
      <c r="M8515">
        <f t="shared" si="1062"/>
        <v>83.147111476196329</v>
      </c>
      <c r="N8515">
        <f t="shared" si="1063"/>
        <v>21417.883258012178</v>
      </c>
    </row>
    <row r="8516" spans="2:14" x14ac:dyDescent="0.3">
      <c r="B8516" s="2">
        <v>143.65</v>
      </c>
      <c r="C8516" s="2">
        <f t="shared" si="1056"/>
        <v>39.902777777777779</v>
      </c>
      <c r="D8516" s="2">
        <v>-1.6659999999999999</v>
      </c>
      <c r="F8516">
        <f t="shared" si="1057"/>
        <v>-955.72129314688846</v>
      </c>
      <c r="G8516">
        <f t="shared" si="1058"/>
        <v>-4.1751479289940829E-2</v>
      </c>
      <c r="H8516">
        <f t="shared" si="1061"/>
        <v>-82.066795776561605</v>
      </c>
      <c r="J8516">
        <f t="shared" si="1059"/>
        <v>33.577029713237316</v>
      </c>
      <c r="K8516">
        <f t="shared" si="1060"/>
        <v>20.357481251630762</v>
      </c>
      <c r="M8516">
        <f t="shared" si="1062"/>
        <v>82.653986554139408</v>
      </c>
      <c r="N8516">
        <f t="shared" si="1063"/>
        <v>21425.535993073434</v>
      </c>
    </row>
    <row r="8517" spans="2:14" x14ac:dyDescent="0.3">
      <c r="B8517" s="2">
        <v>143.66999999999999</v>
      </c>
      <c r="C8517" s="2">
        <f t="shared" ref="C8517:C8580" si="1064">B8517/3.6</f>
        <v>39.908333333333331</v>
      </c>
      <c r="D8517" s="2">
        <v>-1.665</v>
      </c>
      <c r="F8517">
        <f t="shared" ref="F8517:F8580" si="1065">IF(D8517=0,POWER(C8517,2)/0.001,POWER(C8517,2)/D8517)</f>
        <v>-956.56160326993643</v>
      </c>
      <c r="G8517">
        <f t="shared" ref="G8517:G8580" si="1066">C8517/F8517</f>
        <v>-4.1720609730632706E-2</v>
      </c>
      <c r="H8517">
        <f t="shared" si="1061"/>
        <v>-82.108516386292237</v>
      </c>
      <c r="J8517">
        <f t="shared" ref="J8517:J8580" si="1067">C8517*SIN(1)</f>
        <v>33.581704552041799</v>
      </c>
      <c r="K8517">
        <f t="shared" ref="K8517:K8580" si="1068">C8517*COS(89)</f>
        <v>20.360315568547104</v>
      </c>
      <c r="M8517">
        <f t="shared" si="1062"/>
        <v>82.10471354032201</v>
      </c>
      <c r="N8517">
        <f t="shared" si="1063"/>
        <v>21433.970045742819</v>
      </c>
    </row>
    <row r="8518" spans="2:14" x14ac:dyDescent="0.3">
      <c r="B8518" s="2">
        <v>143.69</v>
      </c>
      <c r="C8518" s="2">
        <f t="shared" si="1064"/>
        <v>39.913888888888884</v>
      </c>
      <c r="D8518" s="2">
        <v>-1.6639999999999999</v>
      </c>
      <c r="F8518">
        <f t="shared" si="1065"/>
        <v>-957.40296047750462</v>
      </c>
      <c r="G8518">
        <f t="shared" si="1066"/>
        <v>-4.1689748764701787E-2</v>
      </c>
      <c r="H8518">
        <f t="shared" ref="H8518:H8581" si="1069">H8517+G8518</f>
        <v>-82.150206135056933</v>
      </c>
      <c r="J8518">
        <f t="shared" si="1067"/>
        <v>33.58637939084629</v>
      </c>
      <c r="K8518">
        <f t="shared" si="1068"/>
        <v>20.363149885463443</v>
      </c>
      <c r="M8518">
        <f t="shared" ref="M8518:M8581" si="1070">$M$4+J8518*COS(H8518)</f>
        <v>81.502553330492958</v>
      </c>
      <c r="N8518">
        <f t="shared" ref="N8518:N8581" si="1071">N8517+K8518*(-SIN(H8518))</f>
        <v>21443.170392327833</v>
      </c>
    </row>
    <row r="8519" spans="2:14" x14ac:dyDescent="0.3">
      <c r="B8519" s="2">
        <v>143.71</v>
      </c>
      <c r="C8519" s="2">
        <f t="shared" si="1064"/>
        <v>39.919444444444444</v>
      </c>
      <c r="D8519" s="2">
        <v>-1.6639999999999999</v>
      </c>
      <c r="F8519">
        <f t="shared" si="1065"/>
        <v>-957.66949804872991</v>
      </c>
      <c r="G8519">
        <f t="shared" si="1066"/>
        <v>-4.1683946837380831E-2</v>
      </c>
      <c r="H8519">
        <f t="shared" si="1069"/>
        <v>-82.191890081894314</v>
      </c>
      <c r="J8519">
        <f t="shared" si="1067"/>
        <v>33.59105422965078</v>
      </c>
      <c r="K8519">
        <f t="shared" si="1068"/>
        <v>20.365984202379789</v>
      </c>
      <c r="M8519">
        <f t="shared" si="1070"/>
        <v>80.848243383823899</v>
      </c>
      <c r="N8519">
        <f t="shared" si="1071"/>
        <v>21453.121152287735</v>
      </c>
    </row>
    <row r="8520" spans="2:14" x14ac:dyDescent="0.3">
      <c r="B8520" s="2">
        <v>143.72999999999999</v>
      </c>
      <c r="C8520" s="2">
        <f t="shared" si="1064"/>
        <v>39.924999999999997</v>
      </c>
      <c r="D8520" s="2">
        <v>-1.663</v>
      </c>
      <c r="F8520">
        <f t="shared" si="1065"/>
        <v>-958.51210162357165</v>
      </c>
      <c r="G8520">
        <f t="shared" si="1066"/>
        <v>-4.1653099561678154E-2</v>
      </c>
      <c r="H8520">
        <f t="shared" si="1069"/>
        <v>-82.233543181455985</v>
      </c>
      <c r="J8520">
        <f t="shared" si="1067"/>
        <v>33.595729068455263</v>
      </c>
      <c r="K8520">
        <f t="shared" si="1068"/>
        <v>20.368818519296131</v>
      </c>
      <c r="M8520">
        <f t="shared" si="1070"/>
        <v>80.143368968821989</v>
      </c>
      <c r="N8520">
        <f t="shared" si="1071"/>
        <v>21463.804709322056</v>
      </c>
    </row>
    <row r="8521" spans="2:14" x14ac:dyDescent="0.3">
      <c r="B8521" s="2">
        <v>143.75</v>
      </c>
      <c r="C8521" s="2">
        <f t="shared" si="1064"/>
        <v>39.930555555555557</v>
      </c>
      <c r="D8521" s="2">
        <v>-1.6619999999999999</v>
      </c>
      <c r="F8521">
        <f t="shared" si="1065"/>
        <v>-959.35575630283324</v>
      </c>
      <c r="G8521">
        <f t="shared" si="1066"/>
        <v>-4.1622260869565213E-2</v>
      </c>
      <c r="H8521">
        <f t="shared" si="1069"/>
        <v>-82.275165442325545</v>
      </c>
      <c r="J8521">
        <f t="shared" si="1067"/>
        <v>33.600403907259761</v>
      </c>
      <c r="K8521">
        <f t="shared" si="1068"/>
        <v>20.371652836212476</v>
      </c>
      <c r="M8521">
        <f t="shared" si="1070"/>
        <v>79.389250497701113</v>
      </c>
      <c r="N8521">
        <f t="shared" si="1071"/>
        <v>21475.202210614079</v>
      </c>
    </row>
    <row r="8522" spans="2:14" x14ac:dyDescent="0.3">
      <c r="B8522" s="2">
        <v>143.77000000000001</v>
      </c>
      <c r="C8522" s="2">
        <f t="shared" si="1064"/>
        <v>39.93611111111111</v>
      </c>
      <c r="D8522" s="2">
        <v>-1.661</v>
      </c>
      <c r="F8522">
        <f t="shared" si="1065"/>
        <v>-960.20046398495617</v>
      </c>
      <c r="G8522">
        <f t="shared" si="1066"/>
        <v>-4.1591430757459837E-2</v>
      </c>
      <c r="H8522">
        <f t="shared" si="1069"/>
        <v>-82.316756873083008</v>
      </c>
      <c r="J8522">
        <f t="shared" si="1067"/>
        <v>33.605078746064244</v>
      </c>
      <c r="K8522">
        <f t="shared" si="1068"/>
        <v>20.374487153128818</v>
      </c>
      <c r="M8522">
        <f t="shared" si="1070"/>
        <v>78.587289330121934</v>
      </c>
      <c r="N8522">
        <f t="shared" si="1071"/>
        <v>21487.293603773131</v>
      </c>
    </row>
    <row r="8523" spans="2:14" x14ac:dyDescent="0.3">
      <c r="B8523" s="2">
        <v>143.79</v>
      </c>
      <c r="C8523" s="2">
        <f t="shared" si="1064"/>
        <v>39.941666666666663</v>
      </c>
      <c r="D8523" s="2">
        <v>-1.66</v>
      </c>
      <c r="F8523">
        <f t="shared" si="1065"/>
        <v>-961.0462265729584</v>
      </c>
      <c r="G8523">
        <f t="shared" si="1066"/>
        <v>-4.1560609221781765E-2</v>
      </c>
      <c r="H8523">
        <f t="shared" si="1069"/>
        <v>-82.358317482304784</v>
      </c>
      <c r="J8523">
        <f t="shared" si="1067"/>
        <v>33.609753584868727</v>
      </c>
      <c r="K8523">
        <f t="shared" si="1068"/>
        <v>20.377321470045157</v>
      </c>
      <c r="M8523">
        <f t="shared" si="1070"/>
        <v>77.738964939868495</v>
      </c>
      <c r="N8523">
        <f t="shared" si="1071"/>
        <v>21500.057675683209</v>
      </c>
    </row>
    <row r="8524" spans="2:14" x14ac:dyDescent="0.3">
      <c r="B8524" s="2">
        <v>143.81</v>
      </c>
      <c r="C8524" s="2">
        <f t="shared" si="1064"/>
        <v>39.947222222222223</v>
      </c>
      <c r="D8524" s="2">
        <v>-1.659</v>
      </c>
      <c r="F8524">
        <f t="shared" si="1065"/>
        <v>-961.89304597444539</v>
      </c>
      <c r="G8524">
        <f t="shared" si="1066"/>
        <v>-4.1529796258952784E-2</v>
      </c>
      <c r="H8524">
        <f t="shared" si="1069"/>
        <v>-82.39984727856374</v>
      </c>
      <c r="J8524">
        <f t="shared" si="1067"/>
        <v>33.614428423673225</v>
      </c>
      <c r="K8524">
        <f t="shared" si="1068"/>
        <v>20.380155786961502</v>
      </c>
      <c r="M8524">
        <f t="shared" si="1070"/>
        <v>76.845831963056838</v>
      </c>
      <c r="N8524">
        <f t="shared" si="1071"/>
        <v>21513.47209317801</v>
      </c>
    </row>
    <row r="8525" spans="2:14" x14ac:dyDescent="0.3">
      <c r="B8525" s="2">
        <v>143.84</v>
      </c>
      <c r="C8525" s="2">
        <f t="shared" si="1064"/>
        <v>39.955555555555556</v>
      </c>
      <c r="D8525" s="2">
        <v>-1.659</v>
      </c>
      <c r="F8525">
        <f t="shared" si="1065"/>
        <v>-962.29440612000394</v>
      </c>
      <c r="G8525">
        <f t="shared" si="1066"/>
        <v>-4.1521134593993321E-2</v>
      </c>
      <c r="H8525">
        <f t="shared" si="1069"/>
        <v>-82.441368413157733</v>
      </c>
      <c r="J8525">
        <f t="shared" si="1067"/>
        <v>33.621440681879953</v>
      </c>
      <c r="K8525">
        <f t="shared" si="1068"/>
        <v>20.384407262336016</v>
      </c>
      <c r="M8525">
        <f t="shared" si="1070"/>
        <v>75.910698626966308</v>
      </c>
      <c r="N8525">
        <f t="shared" si="1071"/>
        <v>21527.514748888923</v>
      </c>
    </row>
    <row r="8526" spans="2:14" x14ac:dyDescent="0.3">
      <c r="B8526" s="2">
        <v>143.85</v>
      </c>
      <c r="C8526" s="2">
        <f t="shared" si="1064"/>
        <v>39.958333333333329</v>
      </c>
      <c r="D8526" s="2">
        <v>-1.659</v>
      </c>
      <c r="F8526">
        <f t="shared" si="1065"/>
        <v>-962.42821143928711</v>
      </c>
      <c r="G8526">
        <f t="shared" si="1066"/>
        <v>-4.1518248175182487E-2</v>
      </c>
      <c r="H8526">
        <f t="shared" si="1069"/>
        <v>-82.482886661332913</v>
      </c>
      <c r="J8526">
        <f t="shared" si="1067"/>
        <v>33.623778101282191</v>
      </c>
      <c r="K8526">
        <f t="shared" si="1068"/>
        <v>20.385824420794187</v>
      </c>
      <c r="M8526">
        <f t="shared" si="1070"/>
        <v>74.929972322468146</v>
      </c>
      <c r="N8526">
        <f t="shared" si="1071"/>
        <v>21542.159615462777</v>
      </c>
    </row>
    <row r="8527" spans="2:14" x14ac:dyDescent="0.3">
      <c r="B8527" s="2">
        <v>143.87</v>
      </c>
      <c r="C8527" s="2">
        <f t="shared" si="1064"/>
        <v>39.963888888888889</v>
      </c>
      <c r="D8527" s="2">
        <v>-1.659</v>
      </c>
      <c r="F8527">
        <f t="shared" si="1065"/>
        <v>-962.69584998400035</v>
      </c>
      <c r="G8527">
        <f t="shared" si="1066"/>
        <v>-4.1512476541322035E-2</v>
      </c>
      <c r="H8527">
        <f t="shared" si="1069"/>
        <v>-82.524399137874241</v>
      </c>
      <c r="J8527">
        <f t="shared" si="1067"/>
        <v>33.628452940086689</v>
      </c>
      <c r="K8527">
        <f t="shared" si="1068"/>
        <v>20.388658737710529</v>
      </c>
      <c r="M8527">
        <f t="shared" si="1070"/>
        <v>73.910492968779977</v>
      </c>
      <c r="N8527">
        <f t="shared" si="1071"/>
        <v>21557.382513880177</v>
      </c>
    </row>
    <row r="8528" spans="2:14" x14ac:dyDescent="0.3">
      <c r="B8528" s="2">
        <v>143.88999999999999</v>
      </c>
      <c r="C8528" s="2">
        <f t="shared" si="1064"/>
        <v>39.969444444444441</v>
      </c>
      <c r="D8528" s="2">
        <v>-1.66</v>
      </c>
      <c r="F8528">
        <f t="shared" si="1065"/>
        <v>-962.38342722742823</v>
      </c>
      <c r="G8528">
        <f t="shared" si="1066"/>
        <v>-4.1531725623740356E-2</v>
      </c>
      <c r="H8528">
        <f t="shared" si="1069"/>
        <v>-82.565930863497982</v>
      </c>
      <c r="J8528">
        <f t="shared" si="1067"/>
        <v>33.633127778891172</v>
      </c>
      <c r="K8528">
        <f t="shared" si="1068"/>
        <v>20.391493054626871</v>
      </c>
      <c r="M8528">
        <f t="shared" si="1070"/>
        <v>72.851677386057816</v>
      </c>
      <c r="N8528">
        <f t="shared" si="1071"/>
        <v>21573.157619727379</v>
      </c>
    </row>
    <row r="8529" spans="2:14" x14ac:dyDescent="0.3">
      <c r="B8529" s="2">
        <v>143.91</v>
      </c>
      <c r="C8529" s="2">
        <f t="shared" si="1064"/>
        <v>39.975000000000001</v>
      </c>
      <c r="D8529" s="2">
        <v>-1.66</v>
      </c>
      <c r="F8529">
        <f t="shared" si="1065"/>
        <v>-962.65097891566279</v>
      </c>
      <c r="G8529">
        <f t="shared" si="1066"/>
        <v>-4.1525953721075669E-2</v>
      </c>
      <c r="H8529">
        <f t="shared" si="1069"/>
        <v>-82.60745681721906</v>
      </c>
      <c r="J8529">
        <f t="shared" si="1067"/>
        <v>33.637802617695662</v>
      </c>
      <c r="K8529">
        <f t="shared" si="1068"/>
        <v>20.394327371543216</v>
      </c>
      <c r="M8529">
        <f t="shared" si="1070"/>
        <v>71.755961305738779</v>
      </c>
      <c r="N8529">
        <f t="shared" si="1071"/>
        <v>21589.457805076818</v>
      </c>
    </row>
    <row r="8530" spans="2:14" x14ac:dyDescent="0.3">
      <c r="B8530" s="2">
        <v>143.93</v>
      </c>
      <c r="C8530" s="2">
        <f t="shared" si="1064"/>
        <v>39.980555555555554</v>
      </c>
      <c r="D8530" s="2">
        <v>-1.661</v>
      </c>
      <c r="F8530">
        <f t="shared" si="1065"/>
        <v>-962.33884559353646</v>
      </c>
      <c r="G8530">
        <f t="shared" si="1066"/>
        <v>-4.1545195581185301E-2</v>
      </c>
      <c r="H8530">
        <f t="shared" si="1069"/>
        <v>-82.649002012800239</v>
      </c>
      <c r="J8530">
        <f t="shared" si="1067"/>
        <v>33.642477456500153</v>
      </c>
      <c r="K8530">
        <f t="shared" si="1068"/>
        <v>20.397161688459558</v>
      </c>
      <c r="M8530">
        <f t="shared" si="1070"/>
        <v>70.624545941647312</v>
      </c>
      <c r="N8530">
        <f t="shared" si="1071"/>
        <v>21606.255329930525</v>
      </c>
    </row>
    <row r="8531" spans="2:14" x14ac:dyDescent="0.3">
      <c r="B8531" s="2">
        <v>143.94</v>
      </c>
      <c r="C8531" s="2">
        <f t="shared" si="1064"/>
        <v>39.983333333333334</v>
      </c>
      <c r="D8531" s="2">
        <v>-1.661</v>
      </c>
      <c r="F8531">
        <f t="shared" si="1065"/>
        <v>-962.47257341628199</v>
      </c>
      <c r="G8531">
        <f t="shared" si="1066"/>
        <v>-4.1542309295539807E-2</v>
      </c>
      <c r="H8531">
        <f t="shared" si="1069"/>
        <v>-82.690544322095775</v>
      </c>
      <c r="J8531">
        <f t="shared" si="1067"/>
        <v>33.644814875902398</v>
      </c>
      <c r="K8531">
        <f t="shared" si="1068"/>
        <v>20.398578846917729</v>
      </c>
      <c r="M8531">
        <f t="shared" si="1070"/>
        <v>69.458712367269044</v>
      </c>
      <c r="N8531">
        <f t="shared" si="1071"/>
        <v>21623.520108632969</v>
      </c>
    </row>
    <row r="8532" spans="2:14" x14ac:dyDescent="0.3">
      <c r="B8532" s="2">
        <v>143.96</v>
      </c>
      <c r="C8532" s="2">
        <f t="shared" si="1064"/>
        <v>39.988888888888887</v>
      </c>
      <c r="D8532" s="2">
        <v>-1.6619999999999999</v>
      </c>
      <c r="F8532">
        <f t="shared" si="1065"/>
        <v>-962.16079095541591</v>
      </c>
      <c r="G8532">
        <f t="shared" si="1066"/>
        <v>-4.1561544873575988E-2</v>
      </c>
      <c r="H8532">
        <f t="shared" si="1069"/>
        <v>-82.732105866969349</v>
      </c>
      <c r="J8532">
        <f t="shared" si="1067"/>
        <v>33.649489714706881</v>
      </c>
      <c r="K8532">
        <f t="shared" si="1068"/>
        <v>20.401413163834071</v>
      </c>
      <c r="M8532">
        <f t="shared" si="1070"/>
        <v>68.26239497193248</v>
      </c>
      <c r="N8532">
        <f t="shared" si="1071"/>
        <v>21641.223838019163</v>
      </c>
    </row>
    <row r="8533" spans="2:14" x14ac:dyDescent="0.3">
      <c r="B8533" s="2">
        <v>143.97999999999999</v>
      </c>
      <c r="C8533" s="2">
        <f t="shared" si="1064"/>
        <v>39.99444444444444</v>
      </c>
      <c r="D8533" s="2">
        <v>-1.6619999999999999</v>
      </c>
      <c r="F8533">
        <f t="shared" si="1065"/>
        <v>-962.42815067373806</v>
      </c>
      <c r="G8533">
        <f t="shared" si="1066"/>
        <v>-4.1555771634949307E-2</v>
      </c>
      <c r="H8533">
        <f t="shared" si="1069"/>
        <v>-82.773661638604295</v>
      </c>
      <c r="J8533">
        <f t="shared" si="1067"/>
        <v>33.654164553511372</v>
      </c>
      <c r="K8533">
        <f t="shared" si="1068"/>
        <v>20.404247480750414</v>
      </c>
      <c r="M8533">
        <f t="shared" si="1070"/>
        <v>67.037030995436737</v>
      </c>
      <c r="N8533">
        <f t="shared" si="1071"/>
        <v>21659.336004547018</v>
      </c>
    </row>
    <row r="8534" spans="2:14" x14ac:dyDescent="0.3">
      <c r="B8534" s="2">
        <v>144</v>
      </c>
      <c r="C8534" s="2">
        <f t="shared" si="1064"/>
        <v>40</v>
      </c>
      <c r="D8534" s="2">
        <v>-1.663</v>
      </c>
      <c r="F8534">
        <f t="shared" si="1065"/>
        <v>-962.11665664461816</v>
      </c>
      <c r="G8534">
        <f t="shared" si="1066"/>
        <v>-4.1575000000000001E-2</v>
      </c>
      <c r="H8534">
        <f t="shared" si="1069"/>
        <v>-82.81523663860429</v>
      </c>
      <c r="J8534">
        <f t="shared" si="1067"/>
        <v>33.658839392315862</v>
      </c>
      <c r="K8534">
        <f t="shared" si="1068"/>
        <v>20.407081797666756</v>
      </c>
      <c r="M8534">
        <f t="shared" si="1070"/>
        <v>65.783977675397466</v>
      </c>
      <c r="N8534">
        <f t="shared" si="1071"/>
        <v>21677.825609646196</v>
      </c>
    </row>
    <row r="8535" spans="2:14" x14ac:dyDescent="0.3">
      <c r="B8535" s="2">
        <v>144.01</v>
      </c>
      <c r="C8535" s="2">
        <f t="shared" si="1064"/>
        <v>40.002777777777773</v>
      </c>
      <c r="D8535" s="2">
        <v>-1.663</v>
      </c>
      <c r="F8535">
        <f t="shared" si="1065"/>
        <v>-962.25028859787813</v>
      </c>
      <c r="G8535">
        <f t="shared" si="1066"/>
        <v>-4.1572113047705021E-2</v>
      </c>
      <c r="H8535">
        <f t="shared" si="1069"/>
        <v>-82.856808751651997</v>
      </c>
      <c r="J8535">
        <f t="shared" si="1067"/>
        <v>33.6611768117181</v>
      </c>
      <c r="K8535">
        <f t="shared" si="1068"/>
        <v>20.408498956124927</v>
      </c>
      <c r="M8535">
        <f t="shared" si="1070"/>
        <v>64.505144277126234</v>
      </c>
      <c r="N8535">
        <f t="shared" si="1071"/>
        <v>21696.659468191341</v>
      </c>
    </row>
    <row r="8536" spans="2:14" x14ac:dyDescent="0.3">
      <c r="B8536" s="2">
        <v>144.03</v>
      </c>
      <c r="C8536" s="2">
        <f t="shared" si="1064"/>
        <v>40.008333333333333</v>
      </c>
      <c r="D8536" s="2">
        <v>-1.665</v>
      </c>
      <c r="F8536">
        <f t="shared" si="1065"/>
        <v>-961.3614030697363</v>
      </c>
      <c r="G8536">
        <f t="shared" si="1066"/>
        <v>-4.1616329931264323E-2</v>
      </c>
      <c r="H8536">
        <f t="shared" si="1069"/>
        <v>-82.898425081583255</v>
      </c>
      <c r="J8536">
        <f t="shared" si="1067"/>
        <v>33.66585165052259</v>
      </c>
      <c r="K8536">
        <f t="shared" si="1068"/>
        <v>20.411333273041272</v>
      </c>
      <c r="M8536">
        <f t="shared" si="1070"/>
        <v>63.203140939397656</v>
      </c>
      <c r="N8536">
        <f t="shared" si="1071"/>
        <v>21715.806722869966</v>
      </c>
    </row>
    <row r="8537" spans="2:14" x14ac:dyDescent="0.3">
      <c r="B8537" s="2">
        <v>144.05000000000001</v>
      </c>
      <c r="C8537" s="2">
        <f t="shared" si="1064"/>
        <v>40.013888888888893</v>
      </c>
      <c r="D8537" s="2">
        <v>-1.667</v>
      </c>
      <c r="F8537">
        <f t="shared" si="1065"/>
        <v>-960.47468746991353</v>
      </c>
      <c r="G8537">
        <f t="shared" si="1066"/>
        <v>-4.1660534536619227E-2</v>
      </c>
      <c r="H8537">
        <f t="shared" si="1069"/>
        <v>-82.940085616119873</v>
      </c>
      <c r="J8537">
        <f t="shared" si="1067"/>
        <v>33.670526489327081</v>
      </c>
      <c r="K8537">
        <f t="shared" si="1068"/>
        <v>20.414167589957614</v>
      </c>
      <c r="M8537">
        <f t="shared" si="1070"/>
        <v>61.879159063836852</v>
      </c>
      <c r="N8537">
        <f t="shared" si="1071"/>
        <v>21735.234575806073</v>
      </c>
    </row>
    <row r="8538" spans="2:14" x14ac:dyDescent="0.3">
      <c r="B8538" s="2">
        <v>144.07</v>
      </c>
      <c r="C8538" s="2">
        <f t="shared" si="1064"/>
        <v>40.019444444444439</v>
      </c>
      <c r="D8538" s="2">
        <v>-1.669</v>
      </c>
      <c r="F8538">
        <f t="shared" si="1065"/>
        <v>-959.59013399758828</v>
      </c>
      <c r="G8538">
        <f t="shared" si="1066"/>
        <v>-4.1704726868883185E-2</v>
      </c>
      <c r="H8538">
        <f t="shared" si="1069"/>
        <v>-82.981790342988759</v>
      </c>
      <c r="J8538">
        <f t="shared" si="1067"/>
        <v>33.675201328131564</v>
      </c>
      <c r="K8538">
        <f t="shared" si="1068"/>
        <v>20.417001906873953</v>
      </c>
      <c r="M8538">
        <f t="shared" si="1070"/>
        <v>60.535429982816567</v>
      </c>
      <c r="N8538">
        <f t="shared" si="1071"/>
        <v>21754.909626434899</v>
      </c>
    </row>
    <row r="8539" spans="2:14" x14ac:dyDescent="0.3">
      <c r="B8539" s="2">
        <v>144.09</v>
      </c>
      <c r="C8539" s="2">
        <f t="shared" si="1064"/>
        <v>40.024999999999999</v>
      </c>
      <c r="D8539" s="2">
        <v>-1.67</v>
      </c>
      <c r="F8539">
        <f t="shared" si="1065"/>
        <v>-959.2818113772455</v>
      </c>
      <c r="G8539">
        <f t="shared" si="1066"/>
        <v>-4.1723922548407247E-2</v>
      </c>
      <c r="H8539">
        <f t="shared" si="1069"/>
        <v>-83.023514265537173</v>
      </c>
      <c r="J8539">
        <f t="shared" si="1067"/>
        <v>33.679876166936054</v>
      </c>
      <c r="K8539">
        <f t="shared" si="1068"/>
        <v>20.419836223790298</v>
      </c>
      <c r="M8539">
        <f t="shared" si="1070"/>
        <v>59.175051765112983</v>
      </c>
      <c r="N8539">
        <f t="shared" si="1071"/>
        <v>21774.797811209424</v>
      </c>
    </row>
    <row r="8540" spans="2:14" x14ac:dyDescent="0.3">
      <c r="B8540" s="2">
        <v>144.1</v>
      </c>
      <c r="C8540" s="2">
        <f t="shared" si="1064"/>
        <v>40.027777777777779</v>
      </c>
      <c r="D8540" s="2">
        <v>-1.6719999999999999</v>
      </c>
      <c r="F8540">
        <f t="shared" si="1065"/>
        <v>-958.26734080571805</v>
      </c>
      <c r="G8540">
        <f t="shared" si="1066"/>
        <v>-4.1770992366412213E-2</v>
      </c>
      <c r="H8540">
        <f t="shared" si="1069"/>
        <v>-83.065285257903582</v>
      </c>
      <c r="J8540">
        <f t="shared" si="1067"/>
        <v>33.6822135863383</v>
      </c>
      <c r="K8540">
        <f t="shared" si="1068"/>
        <v>20.421253382248469</v>
      </c>
      <c r="M8540">
        <f t="shared" si="1070"/>
        <v>57.799011139305662</v>
      </c>
      <c r="N8540">
        <f t="shared" si="1071"/>
        <v>21794.863351888234</v>
      </c>
    </row>
    <row r="8541" spans="2:14" x14ac:dyDescent="0.3">
      <c r="B8541" s="2">
        <v>144.12</v>
      </c>
      <c r="C8541" s="2">
        <f t="shared" si="1064"/>
        <v>40.033333333333331</v>
      </c>
      <c r="D8541" s="2">
        <v>-1.6739999999999999</v>
      </c>
      <c r="F8541">
        <f t="shared" si="1065"/>
        <v>-957.38815876808712</v>
      </c>
      <c r="G8541">
        <f t="shared" si="1066"/>
        <v>-4.1815154038301411E-2</v>
      </c>
      <c r="H8541">
        <f t="shared" si="1069"/>
        <v>-83.107100411941886</v>
      </c>
      <c r="J8541">
        <f t="shared" si="1067"/>
        <v>33.68688842514279</v>
      </c>
      <c r="K8541">
        <f t="shared" si="1068"/>
        <v>20.424087699164811</v>
      </c>
      <c r="M8541">
        <f t="shared" si="1070"/>
        <v>56.410725043299472</v>
      </c>
      <c r="N8541">
        <f t="shared" si="1071"/>
        <v>21815.072797580116</v>
      </c>
    </row>
    <row r="8542" spans="2:14" x14ac:dyDescent="0.3">
      <c r="B8542" s="2">
        <v>144.13999999999999</v>
      </c>
      <c r="C8542" s="2">
        <f t="shared" si="1064"/>
        <v>40.038888888888884</v>
      </c>
      <c r="D8542" s="2">
        <v>-1.6759999999999999</v>
      </c>
      <c r="F8542">
        <f t="shared" si="1065"/>
        <v>-956.51111184772662</v>
      </c>
      <c r="G8542">
        <f t="shared" si="1066"/>
        <v>-4.1859303454974336E-2</v>
      </c>
      <c r="H8542">
        <f t="shared" si="1069"/>
        <v>-83.148959715396856</v>
      </c>
      <c r="J8542">
        <f t="shared" si="1067"/>
        <v>33.691563263947273</v>
      </c>
      <c r="K8542">
        <f t="shared" si="1068"/>
        <v>20.426922016081154</v>
      </c>
      <c r="M8542">
        <f t="shared" si="1070"/>
        <v>55.012056939461722</v>
      </c>
      <c r="N8542">
        <f t="shared" si="1071"/>
        <v>21835.390944303665</v>
      </c>
    </row>
    <row r="8543" spans="2:14" x14ac:dyDescent="0.3">
      <c r="B8543" s="2">
        <v>144.16</v>
      </c>
      <c r="C8543" s="2">
        <f t="shared" si="1064"/>
        <v>40.044444444444444</v>
      </c>
      <c r="D8543" s="2">
        <v>-1.6779999999999999</v>
      </c>
      <c r="F8543">
        <f t="shared" si="1065"/>
        <v>-955.63619241012975</v>
      </c>
      <c r="G8543">
        <f t="shared" si="1066"/>
        <v>-4.1903440621531625E-2</v>
      </c>
      <c r="H8543">
        <f t="shared" si="1069"/>
        <v>-83.190863156018381</v>
      </c>
      <c r="J8543">
        <f t="shared" si="1067"/>
        <v>33.696238102751764</v>
      </c>
      <c r="K8543">
        <f t="shared" si="1068"/>
        <v>20.429756332997499</v>
      </c>
      <c r="M8543">
        <f t="shared" si="1070"/>
        <v>53.605431873933632</v>
      </c>
      <c r="N8543">
        <f t="shared" si="1071"/>
        <v>21855.782275520291</v>
      </c>
    </row>
    <row r="8544" spans="2:14" x14ac:dyDescent="0.3">
      <c r="B8544" s="2">
        <v>144.16999999999999</v>
      </c>
      <c r="C8544" s="2">
        <f t="shared" si="1064"/>
        <v>40.047222222222217</v>
      </c>
      <c r="D8544" s="2">
        <v>-1.68</v>
      </c>
      <c r="F8544">
        <f t="shared" si="1065"/>
        <v>-954.63095697383869</v>
      </c>
      <c r="G8544">
        <f t="shared" si="1066"/>
        <v>-4.195047513352293E-2</v>
      </c>
      <c r="H8544">
        <f t="shared" si="1069"/>
        <v>-83.232813631151899</v>
      </c>
      <c r="J8544">
        <f t="shared" si="1067"/>
        <v>33.698575522154009</v>
      </c>
      <c r="K8544">
        <f t="shared" si="1068"/>
        <v>20.431173491455667</v>
      </c>
      <c r="M8544">
        <f t="shared" si="1070"/>
        <v>52.19315910944961</v>
      </c>
      <c r="N8544">
        <f t="shared" si="1071"/>
        <v>21876.209607687386</v>
      </c>
    </row>
    <row r="8545" spans="2:14" x14ac:dyDescent="0.3">
      <c r="B8545" s="2">
        <v>144.19</v>
      </c>
      <c r="C8545" s="2">
        <f t="shared" si="1064"/>
        <v>40.052777777777777</v>
      </c>
      <c r="D8545" s="2">
        <v>-1.681</v>
      </c>
      <c r="F8545">
        <f t="shared" si="1065"/>
        <v>-954.32778567284311</v>
      </c>
      <c r="G8545">
        <f t="shared" si="1066"/>
        <v>-4.1969623413551566E-2</v>
      </c>
      <c r="H8545">
        <f t="shared" si="1069"/>
        <v>-83.274783254565449</v>
      </c>
      <c r="J8545">
        <f t="shared" si="1067"/>
        <v>33.703250360958499</v>
      </c>
      <c r="K8545">
        <f t="shared" si="1068"/>
        <v>20.434007808372012</v>
      </c>
      <c r="M8545">
        <f t="shared" si="1070"/>
        <v>50.778842640304809</v>
      </c>
      <c r="N8545">
        <f t="shared" si="1071"/>
        <v>21896.63840746518</v>
      </c>
    </row>
    <row r="8546" spans="2:14" x14ac:dyDescent="0.3">
      <c r="B8546" s="2">
        <v>144.21</v>
      </c>
      <c r="C8546" s="2">
        <f t="shared" si="1064"/>
        <v>40.058333333333337</v>
      </c>
      <c r="D8546" s="2">
        <v>-1.6830000000000001</v>
      </c>
      <c r="F8546">
        <f t="shared" si="1065"/>
        <v>-953.45815177923043</v>
      </c>
      <c r="G8546">
        <f t="shared" si="1066"/>
        <v>-4.20137299771167E-2</v>
      </c>
      <c r="H8546">
        <f t="shared" si="1069"/>
        <v>-83.316796984542563</v>
      </c>
      <c r="J8546">
        <f t="shared" si="1067"/>
        <v>33.70792519976299</v>
      </c>
      <c r="K8546">
        <f t="shared" si="1068"/>
        <v>20.436842125288358</v>
      </c>
      <c r="M8546">
        <f t="shared" si="1070"/>
        <v>49.363990405193206</v>
      </c>
      <c r="N8546">
        <f t="shared" si="1071"/>
        <v>21917.032632308521</v>
      </c>
    </row>
    <row r="8547" spans="2:14" x14ac:dyDescent="0.3">
      <c r="B8547" s="2">
        <v>144.22999999999999</v>
      </c>
      <c r="C8547" s="2">
        <f t="shared" si="1064"/>
        <v>40.063888888888883</v>
      </c>
      <c r="D8547" s="2">
        <v>-1.6839999999999999</v>
      </c>
      <c r="F8547">
        <f t="shared" si="1065"/>
        <v>-953.15629032139805</v>
      </c>
      <c r="G8547">
        <f t="shared" si="1066"/>
        <v>-4.2032864175275603E-2</v>
      </c>
      <c r="H8547">
        <f t="shared" si="1069"/>
        <v>-83.358829848717832</v>
      </c>
      <c r="J8547">
        <f t="shared" si="1067"/>
        <v>33.712600038567473</v>
      </c>
      <c r="K8547">
        <f t="shared" si="1068"/>
        <v>20.439676442204693</v>
      </c>
      <c r="M8547">
        <f t="shared" si="1070"/>
        <v>47.95194483434841</v>
      </c>
      <c r="N8547">
        <f t="shared" si="1071"/>
        <v>21937.356231589114</v>
      </c>
    </row>
    <row r="8548" spans="2:14" x14ac:dyDescent="0.3">
      <c r="B8548" s="2">
        <v>144.25</v>
      </c>
      <c r="C8548" s="2">
        <f t="shared" si="1064"/>
        <v>40.069444444444443</v>
      </c>
      <c r="D8548" s="2">
        <v>-1.6850000000000001</v>
      </c>
      <c r="F8548">
        <f t="shared" si="1065"/>
        <v>-952.85482379016003</v>
      </c>
      <c r="G8548">
        <f t="shared" si="1066"/>
        <v>-4.2051993067590991E-2</v>
      </c>
      <c r="H8548">
        <f t="shared" si="1069"/>
        <v>-83.40088184178542</v>
      </c>
      <c r="J8548">
        <f t="shared" si="1067"/>
        <v>33.717274877371963</v>
      </c>
      <c r="K8548">
        <f t="shared" si="1068"/>
        <v>20.442510759121038</v>
      </c>
      <c r="M8548">
        <f t="shared" si="1070"/>
        <v>46.545208581140429</v>
      </c>
      <c r="N8548">
        <f t="shared" si="1071"/>
        <v>21957.573220366085</v>
      </c>
    </row>
    <row r="8549" spans="2:14" x14ac:dyDescent="0.3">
      <c r="B8549" s="2">
        <v>144.27000000000001</v>
      </c>
      <c r="C8549" s="2">
        <f t="shared" si="1064"/>
        <v>40.075000000000003</v>
      </c>
      <c r="D8549" s="2">
        <v>-1.6859999999999999</v>
      </c>
      <c r="F8549">
        <f t="shared" si="1065"/>
        <v>-952.55375148279973</v>
      </c>
      <c r="G8549">
        <f t="shared" si="1066"/>
        <v>-4.2071116656269489E-2</v>
      </c>
      <c r="H8549">
        <f t="shared" si="1069"/>
        <v>-83.442952958441694</v>
      </c>
      <c r="J8549">
        <f t="shared" si="1067"/>
        <v>33.721949716176454</v>
      </c>
      <c r="K8549">
        <f t="shared" si="1068"/>
        <v>20.445345076037384</v>
      </c>
      <c r="M8549">
        <f t="shared" si="1070"/>
        <v>45.146281275022481</v>
      </c>
      <c r="N8549">
        <f t="shared" si="1071"/>
        <v>21977.647743363381</v>
      </c>
    </row>
    <row r="8550" spans="2:14" x14ac:dyDescent="0.3">
      <c r="B8550" s="2">
        <v>144.28</v>
      </c>
      <c r="C8550" s="2">
        <f t="shared" si="1064"/>
        <v>40.077777777777776</v>
      </c>
      <c r="D8550" s="2">
        <v>-1.6870000000000001</v>
      </c>
      <c r="F8550">
        <f t="shared" si="1065"/>
        <v>-952.12108571721285</v>
      </c>
      <c r="G8550">
        <f t="shared" si="1066"/>
        <v>-4.209315220404769E-2</v>
      </c>
      <c r="H8550">
        <f t="shared" si="1069"/>
        <v>-83.48504611064574</v>
      </c>
      <c r="J8550">
        <f t="shared" si="1067"/>
        <v>33.724287135578692</v>
      </c>
      <c r="K8550">
        <f t="shared" si="1068"/>
        <v>20.446762234495552</v>
      </c>
      <c r="M8550">
        <f t="shared" si="1070"/>
        <v>43.758098672456896</v>
      </c>
      <c r="N8550">
        <f t="shared" si="1071"/>
        <v>21997.54274625743</v>
      </c>
    </row>
    <row r="8551" spans="2:14" x14ac:dyDescent="0.3">
      <c r="B8551" s="2">
        <v>144.30000000000001</v>
      </c>
      <c r="C8551" s="2">
        <f t="shared" si="1064"/>
        <v>40.083333333333336</v>
      </c>
      <c r="D8551" s="2">
        <v>-1.6879999999999999</v>
      </c>
      <c r="F8551">
        <f t="shared" si="1065"/>
        <v>-951.82085966298064</v>
      </c>
      <c r="G8551">
        <f t="shared" si="1066"/>
        <v>-4.2112266112266108E-2</v>
      </c>
      <c r="H8551">
        <f t="shared" si="1069"/>
        <v>-83.52715837675801</v>
      </c>
      <c r="J8551">
        <f t="shared" si="1067"/>
        <v>33.728961974383189</v>
      </c>
      <c r="K8551">
        <f t="shared" si="1068"/>
        <v>20.449596551411897</v>
      </c>
      <c r="M8551">
        <f t="shared" si="1070"/>
        <v>42.382255324513565</v>
      </c>
      <c r="N8551">
        <f t="shared" si="1071"/>
        <v>22017.224213915884</v>
      </c>
    </row>
    <row r="8552" spans="2:14" x14ac:dyDescent="0.3">
      <c r="B8552" s="2">
        <v>144.32</v>
      </c>
      <c r="C8552" s="2">
        <f t="shared" si="1064"/>
        <v>40.088888888888889</v>
      </c>
      <c r="D8552" s="2">
        <v>-1.6890000000000001</v>
      </c>
      <c r="F8552">
        <f t="shared" si="1065"/>
        <v>-951.5210256635163</v>
      </c>
      <c r="G8552">
        <f t="shared" si="1066"/>
        <v>-4.2131374722838136E-2</v>
      </c>
      <c r="H8552">
        <f t="shared" si="1069"/>
        <v>-83.569289751480852</v>
      </c>
      <c r="J8552">
        <f t="shared" si="1067"/>
        <v>33.733636813187672</v>
      </c>
      <c r="K8552">
        <f t="shared" si="1068"/>
        <v>20.452430868328239</v>
      </c>
      <c r="M8552">
        <f t="shared" si="1070"/>
        <v>41.021658526607247</v>
      </c>
      <c r="N8552">
        <f t="shared" si="1071"/>
        <v>22036.657060890659</v>
      </c>
    </row>
    <row r="8553" spans="2:14" x14ac:dyDescent="0.3">
      <c r="B8553" s="2">
        <v>144.34</v>
      </c>
      <c r="C8553" s="2">
        <f t="shared" si="1064"/>
        <v>40.094444444444441</v>
      </c>
      <c r="D8553" s="2">
        <v>-1.69</v>
      </c>
      <c r="F8553">
        <f t="shared" si="1065"/>
        <v>-951.22158302286493</v>
      </c>
      <c r="G8553">
        <f t="shared" si="1066"/>
        <v>-4.215047803796592E-2</v>
      </c>
      <c r="H8553">
        <f t="shared" si="1069"/>
        <v>-83.61144022951882</v>
      </c>
      <c r="J8553">
        <f t="shared" si="1067"/>
        <v>33.738311651992156</v>
      </c>
      <c r="K8553">
        <f t="shared" si="1068"/>
        <v>20.455265185244581</v>
      </c>
      <c r="M8553">
        <f t="shared" si="1070"/>
        <v>39.678751553995511</v>
      </c>
      <c r="N8553">
        <f t="shared" si="1071"/>
        <v>22055.806586139392</v>
      </c>
    </row>
    <row r="8554" spans="2:14" x14ac:dyDescent="0.3">
      <c r="B8554" s="2">
        <v>144.36000000000001</v>
      </c>
      <c r="C8554" s="2">
        <f t="shared" si="1064"/>
        <v>40.1</v>
      </c>
      <c r="D8554" s="2">
        <v>-1.6910000000000001</v>
      </c>
      <c r="F8554">
        <f t="shared" si="1065"/>
        <v>-950.92253104671806</v>
      </c>
      <c r="G8554">
        <f t="shared" si="1066"/>
        <v>-4.2169576059850368E-2</v>
      </c>
      <c r="H8554">
        <f t="shared" si="1069"/>
        <v>-83.653609805578668</v>
      </c>
      <c r="J8554">
        <f t="shared" si="1067"/>
        <v>33.742986490796653</v>
      </c>
      <c r="K8554">
        <f t="shared" si="1068"/>
        <v>20.458099502160923</v>
      </c>
      <c r="M8554">
        <f t="shared" si="1070"/>
        <v>38.355952385745638</v>
      </c>
      <c r="N8554">
        <f t="shared" si="1071"/>
        <v>22074.638535823764</v>
      </c>
    </row>
    <row r="8555" spans="2:14" x14ac:dyDescent="0.3">
      <c r="B8555" s="2">
        <v>144.38</v>
      </c>
      <c r="C8555" s="2">
        <f t="shared" si="1064"/>
        <v>40.105555555555554</v>
      </c>
      <c r="D8555" s="2">
        <v>-1.6919999999999999</v>
      </c>
      <c r="F8555">
        <f t="shared" si="1065"/>
        <v>-950.62386904240725</v>
      </c>
      <c r="G8555">
        <f t="shared" si="1066"/>
        <v>-4.2188668790691233E-2</v>
      </c>
      <c r="H8555">
        <f t="shared" si="1069"/>
        <v>-83.695798474369354</v>
      </c>
      <c r="J8555">
        <f t="shared" si="1067"/>
        <v>33.747661329601137</v>
      </c>
      <c r="K8555">
        <f t="shared" si="1068"/>
        <v>20.460933819077265</v>
      </c>
      <c r="M8555">
        <f t="shared" si="1070"/>
        <v>37.055649296336135</v>
      </c>
      <c r="N8555">
        <f t="shared" si="1071"/>
        <v>22093.119165525211</v>
      </c>
    </row>
    <row r="8556" spans="2:14" x14ac:dyDescent="0.3">
      <c r="B8556" s="2">
        <v>144.4</v>
      </c>
      <c r="C8556" s="2">
        <f t="shared" si="1064"/>
        <v>40.111111111111114</v>
      </c>
      <c r="D8556" s="2">
        <v>-1.6930000000000001</v>
      </c>
      <c r="F8556">
        <f t="shared" si="1065"/>
        <v>-950.32559631890217</v>
      </c>
      <c r="G8556">
        <f t="shared" si="1066"/>
        <v>-4.220775623268698E-2</v>
      </c>
      <c r="H8556">
        <f t="shared" si="1069"/>
        <v>-83.738006230602039</v>
      </c>
      <c r="J8556">
        <f t="shared" si="1067"/>
        <v>33.752336168405627</v>
      </c>
      <c r="K8556">
        <f t="shared" si="1068"/>
        <v>20.463768135993611</v>
      </c>
      <c r="M8556">
        <f t="shared" si="1070"/>
        <v>35.780196481386533</v>
      </c>
      <c r="N8556">
        <f t="shared" si="1071"/>
        <v>22111.215301763834</v>
      </c>
    </row>
    <row r="8557" spans="2:14" x14ac:dyDescent="0.3">
      <c r="B8557" s="2">
        <v>144.41</v>
      </c>
      <c r="C8557" s="2">
        <f t="shared" si="1064"/>
        <v>40.113888888888887</v>
      </c>
      <c r="D8557" s="2">
        <v>-1.6930000000000001</v>
      </c>
      <c r="F8557">
        <f t="shared" si="1065"/>
        <v>-950.45722492033269</v>
      </c>
      <c r="G8557">
        <f t="shared" si="1066"/>
        <v>-4.2204833460286688E-2</v>
      </c>
      <c r="H8557">
        <f t="shared" si="1069"/>
        <v>-83.780211064062328</v>
      </c>
      <c r="J8557">
        <f t="shared" si="1067"/>
        <v>33.754673587807872</v>
      </c>
      <c r="K8557">
        <f t="shared" si="1068"/>
        <v>20.465185294451778</v>
      </c>
      <c r="M8557">
        <f t="shared" si="1070"/>
        <v>34.533728999120136</v>
      </c>
      <c r="N8557">
        <f t="shared" si="1071"/>
        <v>22128.893405450388</v>
      </c>
    </row>
    <row r="8558" spans="2:14" x14ac:dyDescent="0.3">
      <c r="B8558" s="2">
        <v>144.43</v>
      </c>
      <c r="C8558" s="2">
        <f t="shared" si="1064"/>
        <v>40.119444444444447</v>
      </c>
      <c r="D8558" s="2">
        <v>-1.694</v>
      </c>
      <c r="F8558">
        <f t="shared" si="1065"/>
        <v>-950.15928130511486</v>
      </c>
      <c r="G8558">
        <f t="shared" si="1066"/>
        <v>-4.2223914699162216E-2</v>
      </c>
      <c r="H8558">
        <f t="shared" si="1069"/>
        <v>-83.822434978761493</v>
      </c>
      <c r="J8558">
        <f t="shared" si="1067"/>
        <v>33.759348426612362</v>
      </c>
      <c r="K8558">
        <f t="shared" si="1068"/>
        <v>20.468019611368124</v>
      </c>
      <c r="M8558">
        <f t="shared" si="1070"/>
        <v>33.315574529147113</v>
      </c>
      <c r="N8558">
        <f t="shared" si="1071"/>
        <v>22146.122914041051</v>
      </c>
    </row>
    <row r="8559" spans="2:14" x14ac:dyDescent="0.3">
      <c r="B8559" s="2">
        <v>144.44</v>
      </c>
      <c r="C8559" s="2">
        <f t="shared" si="1064"/>
        <v>40.12222222222222</v>
      </c>
      <c r="D8559" s="2">
        <v>-1.6950000000000001</v>
      </c>
      <c r="F8559">
        <f t="shared" si="1065"/>
        <v>-949.73021595833779</v>
      </c>
      <c r="G8559">
        <f t="shared" si="1066"/>
        <v>-4.2245915258931045E-2</v>
      </c>
      <c r="H8559">
        <f t="shared" si="1069"/>
        <v>-83.864680894020424</v>
      </c>
      <c r="J8559">
        <f t="shared" si="1067"/>
        <v>33.761685846014601</v>
      </c>
      <c r="K8559">
        <f t="shared" si="1068"/>
        <v>20.469436769826295</v>
      </c>
      <c r="M8559">
        <f t="shared" si="1070"/>
        <v>32.130310073214417</v>
      </c>
      <c r="N8559">
        <f t="shared" si="1071"/>
        <v>22162.871566676269</v>
      </c>
    </row>
    <row r="8560" spans="2:14" x14ac:dyDescent="0.3">
      <c r="B8560" s="2">
        <v>144.44999999999999</v>
      </c>
      <c r="C8560" s="2">
        <f t="shared" si="1064"/>
        <v>40.124999999999993</v>
      </c>
      <c r="D8560" s="2">
        <v>-1.696</v>
      </c>
      <c r="F8560">
        <f t="shared" si="1065"/>
        <v>-949.30166568396191</v>
      </c>
      <c r="G8560">
        <f t="shared" si="1066"/>
        <v>-4.2267912772585681E-2</v>
      </c>
      <c r="H8560">
        <f t="shared" si="1069"/>
        <v>-83.906948806793011</v>
      </c>
      <c r="J8560">
        <f t="shared" si="1067"/>
        <v>33.764023265416839</v>
      </c>
      <c r="K8560">
        <f t="shared" si="1068"/>
        <v>20.470853928284463</v>
      </c>
      <c r="M8560">
        <f t="shared" si="1070"/>
        <v>30.978930107119506</v>
      </c>
      <c r="N8560">
        <f t="shared" si="1071"/>
        <v>22179.109133160273</v>
      </c>
    </row>
    <row r="8561" spans="2:14" x14ac:dyDescent="0.3">
      <c r="B8561" s="2">
        <v>144.47</v>
      </c>
      <c r="C8561" s="2">
        <f t="shared" si="1064"/>
        <v>40.130555555555553</v>
      </c>
      <c r="D8561" s="2">
        <v>-1.696</v>
      </c>
      <c r="F8561">
        <f t="shared" si="1065"/>
        <v>-949.56455730986477</v>
      </c>
      <c r="G8561">
        <f t="shared" si="1066"/>
        <v>-4.2262061327611275E-2</v>
      </c>
      <c r="H8561">
        <f t="shared" si="1069"/>
        <v>-83.949210868120616</v>
      </c>
      <c r="J8561">
        <f t="shared" si="1067"/>
        <v>33.768698104221336</v>
      </c>
      <c r="K8561">
        <f t="shared" si="1068"/>
        <v>20.473688245200808</v>
      </c>
      <c r="M8561">
        <f t="shared" si="1070"/>
        <v>29.862772474601019</v>
      </c>
      <c r="N8561">
        <f t="shared" si="1071"/>
        <v>22194.807698755776</v>
      </c>
    </row>
    <row r="8562" spans="2:14" x14ac:dyDescent="0.3">
      <c r="B8562" s="2">
        <v>144.47999999999999</v>
      </c>
      <c r="C8562" s="2">
        <f t="shared" si="1064"/>
        <v>40.133333333333333</v>
      </c>
      <c r="D8562" s="2">
        <v>-1.6970000000000001</v>
      </c>
      <c r="F8562">
        <f t="shared" si="1065"/>
        <v>-949.13638446932487</v>
      </c>
      <c r="G8562">
        <f t="shared" si="1066"/>
        <v>-4.2284053156146181E-2</v>
      </c>
      <c r="H8562">
        <f t="shared" si="1069"/>
        <v>-83.991494921276768</v>
      </c>
      <c r="J8562">
        <f t="shared" si="1067"/>
        <v>33.771035523623581</v>
      </c>
      <c r="K8562">
        <f t="shared" si="1068"/>
        <v>20.475105403658979</v>
      </c>
      <c r="M8562">
        <f t="shared" si="1070"/>
        <v>28.786049024896762</v>
      </c>
      <c r="N8562">
        <f t="shared" si="1071"/>
        <v>22209.937724365904</v>
      </c>
    </row>
    <row r="8563" spans="2:14" x14ac:dyDescent="0.3">
      <c r="B8563" s="2">
        <v>144.5</v>
      </c>
      <c r="C8563" s="2">
        <f t="shared" si="1064"/>
        <v>40.138888888888886</v>
      </c>
      <c r="D8563" s="2">
        <v>-1.698</v>
      </c>
      <c r="F8563">
        <f t="shared" si="1065"/>
        <v>-948.84004784132378</v>
      </c>
      <c r="G8563">
        <f t="shared" si="1066"/>
        <v>-4.2303114186851211E-2</v>
      </c>
      <c r="H8563">
        <f t="shared" si="1069"/>
        <v>-84.033798035463619</v>
      </c>
      <c r="J8563">
        <f t="shared" si="1067"/>
        <v>33.775710362428065</v>
      </c>
      <c r="K8563">
        <f t="shared" si="1068"/>
        <v>20.477939720575321</v>
      </c>
      <c r="M8563">
        <f t="shared" si="1070"/>
        <v>27.747752287118868</v>
      </c>
      <c r="N8563">
        <f t="shared" si="1071"/>
        <v>22224.472812658547</v>
      </c>
    </row>
    <row r="8564" spans="2:14" x14ac:dyDescent="0.3">
      <c r="B8564" s="2">
        <v>144.52000000000001</v>
      </c>
      <c r="C8564" s="2">
        <f t="shared" si="1064"/>
        <v>40.144444444444446</v>
      </c>
      <c r="D8564" s="2">
        <v>-1.698</v>
      </c>
      <c r="F8564">
        <f t="shared" si="1065"/>
        <v>-949.10272070264227</v>
      </c>
      <c r="G8564">
        <f t="shared" si="1066"/>
        <v>-4.2297259894824246E-2</v>
      </c>
      <c r="H8564">
        <f t="shared" si="1069"/>
        <v>-84.076095295358442</v>
      </c>
      <c r="J8564">
        <f t="shared" si="1067"/>
        <v>33.780385201232555</v>
      </c>
      <c r="K8564">
        <f t="shared" si="1068"/>
        <v>20.480774037491667</v>
      </c>
      <c r="M8564">
        <f t="shared" si="1070"/>
        <v>26.751879911088785</v>
      </c>
      <c r="N8564">
        <f t="shared" si="1071"/>
        <v>22238.386875309363</v>
      </c>
    </row>
    <row r="8565" spans="2:14" x14ac:dyDescent="0.3">
      <c r="B8565" s="2">
        <v>144.53</v>
      </c>
      <c r="C8565" s="2">
        <f t="shared" si="1064"/>
        <v>40.147222222222219</v>
      </c>
      <c r="D8565" s="2">
        <v>-1.6990000000000001</v>
      </c>
      <c r="F8565">
        <f t="shared" si="1065"/>
        <v>-948.67536913507558</v>
      </c>
      <c r="G8565">
        <f t="shared" si="1066"/>
        <v>-4.2319241679928052E-2</v>
      </c>
      <c r="H8565">
        <f t="shared" si="1069"/>
        <v>-84.118414537038376</v>
      </c>
      <c r="J8565">
        <f t="shared" si="1067"/>
        <v>33.7827226206348</v>
      </c>
      <c r="K8565">
        <f t="shared" si="1068"/>
        <v>20.482191195949834</v>
      </c>
      <c r="M8565">
        <f t="shared" si="1070"/>
        <v>25.801379030048746</v>
      </c>
      <c r="N8565">
        <f t="shared" si="1071"/>
        <v>22251.653586107786</v>
      </c>
    </row>
    <row r="8566" spans="2:14" x14ac:dyDescent="0.3">
      <c r="B8566" s="2">
        <v>144.55000000000001</v>
      </c>
      <c r="C8566" s="2">
        <f t="shared" si="1064"/>
        <v>40.152777777777779</v>
      </c>
      <c r="D8566" s="2">
        <v>-1.698</v>
      </c>
      <c r="F8566">
        <f t="shared" si="1065"/>
        <v>-949.49679815760021</v>
      </c>
      <c r="G8566">
        <f t="shared" si="1066"/>
        <v>-4.228848149429263E-2</v>
      </c>
      <c r="H8566">
        <f t="shared" si="1069"/>
        <v>-84.160703018532672</v>
      </c>
      <c r="J8566">
        <f t="shared" si="1067"/>
        <v>33.787397459439291</v>
      </c>
      <c r="K8566">
        <f t="shared" si="1068"/>
        <v>20.48502551286618</v>
      </c>
      <c r="M8566">
        <f t="shared" si="1070"/>
        <v>24.895634244983146</v>
      </c>
      <c r="N8566">
        <f t="shared" si="1071"/>
        <v>22264.250465977842</v>
      </c>
    </row>
    <row r="8567" spans="2:14" x14ac:dyDescent="0.3">
      <c r="B8567" s="2">
        <v>144.56</v>
      </c>
      <c r="C8567" s="2">
        <f t="shared" si="1064"/>
        <v>40.155555555555559</v>
      </c>
      <c r="D8567" s="2">
        <v>-1.696</v>
      </c>
      <c r="F8567">
        <f t="shared" si="1065"/>
        <v>-950.74802003261141</v>
      </c>
      <c r="G8567">
        <f t="shared" si="1066"/>
        <v>-4.2235749861649137E-2</v>
      </c>
      <c r="H8567">
        <f t="shared" si="1069"/>
        <v>-84.202938768394318</v>
      </c>
      <c r="J8567">
        <f t="shared" si="1067"/>
        <v>33.789734878841536</v>
      </c>
      <c r="K8567">
        <f t="shared" si="1068"/>
        <v>20.486442671324351</v>
      </c>
      <c r="M8567">
        <f t="shared" si="1070"/>
        <v>24.040225044019639</v>
      </c>
      <c r="N8567">
        <f t="shared" si="1071"/>
        <v>22276.15485786424</v>
      </c>
    </row>
    <row r="8568" spans="2:14" x14ac:dyDescent="0.3">
      <c r="B8568" s="2">
        <v>144.58000000000001</v>
      </c>
      <c r="C8568" s="2">
        <f t="shared" si="1064"/>
        <v>40.161111111111111</v>
      </c>
      <c r="D8568" s="2">
        <v>-1.6950000000000001</v>
      </c>
      <c r="F8568">
        <f t="shared" si="1065"/>
        <v>-951.57218034160019</v>
      </c>
      <c r="G8568">
        <f t="shared" si="1066"/>
        <v>-4.2205007608244569E-2</v>
      </c>
      <c r="H8568">
        <f t="shared" si="1069"/>
        <v>-84.245143776002564</v>
      </c>
      <c r="J8568">
        <f t="shared" si="1067"/>
        <v>33.794409717646019</v>
      </c>
      <c r="K8568">
        <f t="shared" si="1068"/>
        <v>20.489276988240693</v>
      </c>
      <c r="M8568">
        <f t="shared" si="1070"/>
        <v>23.232358608033305</v>
      </c>
      <c r="N8568">
        <f t="shared" si="1071"/>
        <v>22287.346733455801</v>
      </c>
    </row>
    <row r="8569" spans="2:14" x14ac:dyDescent="0.3">
      <c r="B8569" s="2">
        <v>144.59</v>
      </c>
      <c r="C8569" s="2">
        <f t="shared" si="1064"/>
        <v>40.163888888888891</v>
      </c>
      <c r="D8569" s="2">
        <v>-1.6930000000000001</v>
      </c>
      <c r="F8569">
        <f t="shared" si="1065"/>
        <v>-952.82809845186796</v>
      </c>
      <c r="G8569">
        <f t="shared" si="1066"/>
        <v>-4.2152292689674249E-2</v>
      </c>
      <c r="H8569">
        <f t="shared" si="1069"/>
        <v>-84.287296068692243</v>
      </c>
      <c r="J8569">
        <f t="shared" si="1067"/>
        <v>33.796747137048264</v>
      </c>
      <c r="K8569">
        <f t="shared" si="1068"/>
        <v>20.490694146698864</v>
      </c>
      <c r="M8569">
        <f t="shared" si="1070"/>
        <v>22.47761146725388</v>
      </c>
      <c r="N8569">
        <f t="shared" si="1071"/>
        <v>22297.806165237918</v>
      </c>
    </row>
    <row r="8570" spans="2:14" x14ac:dyDescent="0.3">
      <c r="B8570" s="2">
        <v>144.61000000000001</v>
      </c>
      <c r="C8570" s="2">
        <f t="shared" si="1064"/>
        <v>40.169444444444444</v>
      </c>
      <c r="D8570" s="2">
        <v>-1.6919999999999999</v>
      </c>
      <c r="F8570">
        <f t="shared" si="1065"/>
        <v>-953.65500412252277</v>
      </c>
      <c r="G8570">
        <f t="shared" si="1066"/>
        <v>-4.2121568356268589E-2</v>
      </c>
      <c r="H8570">
        <f t="shared" si="1069"/>
        <v>-84.329417637048508</v>
      </c>
      <c r="J8570">
        <f t="shared" si="1067"/>
        <v>33.801421975852755</v>
      </c>
      <c r="K8570">
        <f t="shared" si="1068"/>
        <v>20.493528463615206</v>
      </c>
      <c r="M8570">
        <f t="shared" si="1070"/>
        <v>21.77282771526956</v>
      </c>
      <c r="N8570">
        <f t="shared" si="1071"/>
        <v>22307.5156946635</v>
      </c>
    </row>
    <row r="8571" spans="2:14" x14ac:dyDescent="0.3">
      <c r="B8571" s="2">
        <v>144.62</v>
      </c>
      <c r="C8571" s="2">
        <f t="shared" si="1064"/>
        <v>40.172222222222224</v>
      </c>
      <c r="D8571" s="2">
        <v>-1.69</v>
      </c>
      <c r="F8571">
        <f t="shared" si="1065"/>
        <v>-954.91564394769546</v>
      </c>
      <c r="G8571">
        <f t="shared" si="1066"/>
        <v>-4.2068870142442254E-2</v>
      </c>
      <c r="H8571">
        <f t="shared" si="1069"/>
        <v>-84.371486507190951</v>
      </c>
      <c r="J8571">
        <f t="shared" si="1067"/>
        <v>33.803759395255</v>
      </c>
      <c r="K8571">
        <f t="shared" si="1068"/>
        <v>20.494945622073381</v>
      </c>
      <c r="M8571">
        <f t="shared" si="1070"/>
        <v>21.123543313631167</v>
      </c>
      <c r="N8571">
        <f t="shared" si="1071"/>
        <v>22316.458240709042</v>
      </c>
    </row>
    <row r="8572" spans="2:14" x14ac:dyDescent="0.3">
      <c r="B8572" s="2">
        <v>144.63999999999999</v>
      </c>
      <c r="C8572" s="2">
        <f t="shared" si="1064"/>
        <v>40.17777777777777</v>
      </c>
      <c r="D8572" s="2">
        <v>-1.6890000000000001</v>
      </c>
      <c r="F8572">
        <f t="shared" si="1065"/>
        <v>-955.74530915363721</v>
      </c>
      <c r="G8572">
        <f t="shared" si="1066"/>
        <v>-4.2038163716814167E-2</v>
      </c>
      <c r="H8572">
        <f t="shared" si="1069"/>
        <v>-84.413524670907762</v>
      </c>
      <c r="J8572">
        <f t="shared" si="1067"/>
        <v>33.808434234059483</v>
      </c>
      <c r="K8572">
        <f t="shared" si="1068"/>
        <v>20.497779938989716</v>
      </c>
      <c r="M8572">
        <f t="shared" si="1070"/>
        <v>20.526264528546712</v>
      </c>
      <c r="N8572">
        <f t="shared" si="1071"/>
        <v>22324.619013581691</v>
      </c>
    </row>
    <row r="8573" spans="2:14" x14ac:dyDescent="0.3">
      <c r="B8573" s="2">
        <v>144.65</v>
      </c>
      <c r="C8573" s="2">
        <f t="shared" si="1064"/>
        <v>40.180555555555557</v>
      </c>
      <c r="D8573" s="2">
        <v>-1.6870000000000001</v>
      </c>
      <c r="F8573">
        <f t="shared" si="1065"/>
        <v>-957.01069635630506</v>
      </c>
      <c r="G8573">
        <f t="shared" si="1066"/>
        <v>-4.1985482198409953E-2</v>
      </c>
      <c r="H8573">
        <f t="shared" si="1069"/>
        <v>-84.455510153106175</v>
      </c>
      <c r="J8573">
        <f t="shared" si="1067"/>
        <v>33.810771653461728</v>
      </c>
      <c r="K8573">
        <f t="shared" si="1068"/>
        <v>20.499197097447894</v>
      </c>
      <c r="M8573">
        <f t="shared" si="1070"/>
        <v>19.986449748890131</v>
      </c>
      <c r="N8573">
        <f t="shared" si="1071"/>
        <v>22331.983873847461</v>
      </c>
    </row>
    <row r="8574" spans="2:14" x14ac:dyDescent="0.3">
      <c r="B8574" s="2">
        <v>144.66999999999999</v>
      </c>
      <c r="C8574" s="2">
        <f t="shared" si="1064"/>
        <v>40.18611111111111</v>
      </c>
      <c r="D8574" s="2">
        <v>-1.6859999999999999</v>
      </c>
      <c r="F8574">
        <f t="shared" si="1065"/>
        <v>-957.84313537044363</v>
      </c>
      <c r="G8574">
        <f t="shared" si="1066"/>
        <v>-4.1954793668348651E-2</v>
      </c>
      <c r="H8574">
        <f t="shared" si="1069"/>
        <v>-84.497464946774528</v>
      </c>
      <c r="J8574">
        <f t="shared" si="1067"/>
        <v>33.815446492266219</v>
      </c>
      <c r="K8574">
        <f t="shared" si="1068"/>
        <v>20.502031414364232</v>
      </c>
      <c r="M8574">
        <f t="shared" si="1070"/>
        <v>19.500295007730493</v>
      </c>
      <c r="N8574">
        <f t="shared" si="1071"/>
        <v>22338.540779083705</v>
      </c>
    </row>
    <row r="8575" spans="2:14" x14ac:dyDescent="0.3">
      <c r="B8575" s="2">
        <v>144.69</v>
      </c>
      <c r="C8575" s="2">
        <f t="shared" si="1064"/>
        <v>40.191666666666663</v>
      </c>
      <c r="D8575" s="2">
        <v>-1.6839999999999999</v>
      </c>
      <c r="F8575">
        <f t="shared" si="1065"/>
        <v>-959.24588446819735</v>
      </c>
      <c r="G8575">
        <f t="shared" si="1066"/>
        <v>-4.1899232842629065E-2</v>
      </c>
      <c r="H8575">
        <f t="shared" si="1069"/>
        <v>-84.539364179617152</v>
      </c>
      <c r="J8575">
        <f t="shared" si="1067"/>
        <v>33.820121331070702</v>
      </c>
      <c r="K8575">
        <f t="shared" si="1068"/>
        <v>20.504865731280574</v>
      </c>
      <c r="M8575">
        <f t="shared" si="1070"/>
        <v>19.07092834722134</v>
      </c>
      <c r="N8575">
        <f t="shared" si="1071"/>
        <v>22344.279057973738</v>
      </c>
    </row>
    <row r="8576" spans="2:14" x14ac:dyDescent="0.3">
      <c r="B8576" s="2">
        <v>144.69999999999999</v>
      </c>
      <c r="C8576" s="2">
        <f t="shared" si="1064"/>
        <v>40.194444444444443</v>
      </c>
      <c r="D8576" s="2">
        <v>-1.6870000000000001</v>
      </c>
      <c r="F8576">
        <f t="shared" si="1065"/>
        <v>-957.67241505484924</v>
      </c>
      <c r="G8576">
        <f t="shared" si="1066"/>
        <v>-4.1970974429854875E-2</v>
      </c>
      <c r="H8576">
        <f t="shared" si="1069"/>
        <v>-84.581335154047011</v>
      </c>
      <c r="J8576">
        <f t="shared" si="1067"/>
        <v>33.822458750472947</v>
      </c>
      <c r="K8576">
        <f t="shared" si="1068"/>
        <v>20.506282889738749</v>
      </c>
      <c r="M8576">
        <f t="shared" si="1070"/>
        <v>18.700132876067016</v>
      </c>
      <c r="N8576">
        <f t="shared" si="1071"/>
        <v>22349.18664258147</v>
      </c>
    </row>
    <row r="8577" spans="2:14" x14ac:dyDescent="0.3">
      <c r="B8577" s="2">
        <v>144.72</v>
      </c>
      <c r="C8577" s="2">
        <f t="shared" si="1064"/>
        <v>40.199999999999996</v>
      </c>
      <c r="D8577" s="2">
        <v>-1.6890000000000001</v>
      </c>
      <c r="F8577">
        <f t="shared" si="1065"/>
        <v>-956.80284191829469</v>
      </c>
      <c r="G8577">
        <f t="shared" si="1066"/>
        <v>-4.2014925373134331E-2</v>
      </c>
      <c r="H8577">
        <f t="shared" si="1069"/>
        <v>-84.623350079420149</v>
      </c>
      <c r="J8577">
        <f t="shared" si="1067"/>
        <v>33.827133589277437</v>
      </c>
      <c r="K8577">
        <f t="shared" si="1068"/>
        <v>20.509117206655088</v>
      </c>
      <c r="M8577">
        <f t="shared" si="1070"/>
        <v>18.384545115060483</v>
      </c>
      <c r="N8577">
        <f t="shared" si="1071"/>
        <v>22353.254171327117</v>
      </c>
    </row>
    <row r="8578" spans="2:14" x14ac:dyDescent="0.3">
      <c r="B8578" s="2">
        <v>144.72999999999999</v>
      </c>
      <c r="C8578" s="2">
        <f t="shared" si="1064"/>
        <v>40.202777777777776</v>
      </c>
      <c r="D8578" s="2">
        <v>-1.6910000000000001</v>
      </c>
      <c r="F8578">
        <f t="shared" si="1065"/>
        <v>-955.80327678851711</v>
      </c>
      <c r="G8578">
        <f t="shared" si="1066"/>
        <v>-4.2061770192772754E-2</v>
      </c>
      <c r="H8578">
        <f t="shared" si="1069"/>
        <v>-84.665411849612923</v>
      </c>
      <c r="J8578">
        <f t="shared" si="1067"/>
        <v>33.829471008679683</v>
      </c>
      <c r="K8578">
        <f t="shared" si="1068"/>
        <v>20.510534365113262</v>
      </c>
      <c r="M8578">
        <f t="shared" si="1070"/>
        <v>18.129457872262797</v>
      </c>
      <c r="N8578">
        <f t="shared" si="1071"/>
        <v>22356.473060303324</v>
      </c>
    </row>
    <row r="8579" spans="2:14" x14ac:dyDescent="0.3">
      <c r="B8579" s="2">
        <v>144.75</v>
      </c>
      <c r="C8579" s="2">
        <f t="shared" si="1064"/>
        <v>40.208333333333336</v>
      </c>
      <c r="D8579" s="2">
        <v>-1.6930000000000001</v>
      </c>
      <c r="F8579">
        <f t="shared" si="1065"/>
        <v>-954.93802093587976</v>
      </c>
      <c r="G8579">
        <f t="shared" si="1066"/>
        <v>-4.2105699481865287E-2</v>
      </c>
      <c r="H8579">
        <f t="shared" si="1069"/>
        <v>-84.707517549094788</v>
      </c>
      <c r="J8579">
        <f t="shared" si="1067"/>
        <v>33.834145847484173</v>
      </c>
      <c r="K8579">
        <f t="shared" si="1068"/>
        <v>20.513368682029608</v>
      </c>
      <c r="M8579">
        <f t="shared" si="1070"/>
        <v>17.930947130047286</v>
      </c>
      <c r="N8579">
        <f t="shared" si="1071"/>
        <v>22358.8367660355</v>
      </c>
    </row>
    <row r="8580" spans="2:14" x14ac:dyDescent="0.3">
      <c r="B8580" s="2">
        <v>144.77000000000001</v>
      </c>
      <c r="C8580" s="2">
        <f t="shared" si="1064"/>
        <v>40.213888888888889</v>
      </c>
      <c r="D8580" s="2">
        <v>-1.6950000000000001</v>
      </c>
      <c r="F8580">
        <f t="shared" si="1065"/>
        <v>-954.07484340289147</v>
      </c>
      <c r="G8580">
        <f t="shared" si="1066"/>
        <v>-4.214961663328038E-2</v>
      </c>
      <c r="H8580">
        <f t="shared" si="1069"/>
        <v>-84.74966716572807</v>
      </c>
      <c r="J8580">
        <f t="shared" si="1067"/>
        <v>33.838820686288663</v>
      </c>
      <c r="K8580">
        <f t="shared" si="1068"/>
        <v>20.516202998945946</v>
      </c>
      <c r="M8580">
        <f t="shared" si="1070"/>
        <v>17.791857987599755</v>
      </c>
      <c r="N8580">
        <f t="shared" si="1071"/>
        <v>22360.339962940703</v>
      </c>
    </row>
    <row r="8581" spans="2:14" x14ac:dyDescent="0.3">
      <c r="B8581" s="2">
        <v>144.78</v>
      </c>
      <c r="C8581" s="2">
        <f t="shared" ref="C8581:C8644" si="1072">B8581/3.6</f>
        <v>40.216666666666669</v>
      </c>
      <c r="D8581" s="2">
        <v>-1.6970000000000001</v>
      </c>
      <c r="F8581">
        <f t="shared" ref="F8581:F8644" si="1073">IF(D8581=0,POWER(C8581,2)/0.001,POWER(C8581,2)/D8581)</f>
        <v>-953.08207293917383</v>
      </c>
      <c r="G8581">
        <f t="shared" ref="G8581:G8644" si="1074">C8581/F8581</f>
        <v>-4.219643597181931E-2</v>
      </c>
      <c r="H8581">
        <f t="shared" si="1069"/>
        <v>-84.791863601699887</v>
      </c>
      <c r="J8581">
        <f t="shared" ref="J8581:J8644" si="1075">C8581*SIN(1)</f>
        <v>33.841158105690909</v>
      </c>
      <c r="K8581">
        <f t="shared" ref="K8581:K8644" si="1076">C8581*COS(89)</f>
        <v>20.517620157404121</v>
      </c>
      <c r="M8581">
        <f t="shared" si="1070"/>
        <v>17.714974155817742</v>
      </c>
      <c r="N8581">
        <f t="shared" si="1071"/>
        <v>22360.978738289647</v>
      </c>
    </row>
    <row r="8582" spans="2:14" x14ac:dyDescent="0.3">
      <c r="B8582" s="2">
        <v>144.80000000000001</v>
      </c>
      <c r="C8582" s="2">
        <f t="shared" si="1072"/>
        <v>40.222222222222221</v>
      </c>
      <c r="D8582" s="2">
        <v>-1.7</v>
      </c>
      <c r="F8582">
        <f t="shared" si="1073"/>
        <v>-951.66303558460413</v>
      </c>
      <c r="G8582">
        <f t="shared" si="1074"/>
        <v>-4.2265193370165752E-2</v>
      </c>
      <c r="H8582">
        <f t="shared" ref="H8582:H8645" si="1077">H8581+G8582</f>
        <v>-84.834128795070058</v>
      </c>
      <c r="J8582">
        <f t="shared" si="1075"/>
        <v>33.845832944495392</v>
      </c>
      <c r="K8582">
        <f t="shared" si="1076"/>
        <v>20.520454474320463</v>
      </c>
      <c r="M8582">
        <f t="shared" ref="M8582:M8645" si="1078">$M$4+J8582*COS(H8582)</f>
        <v>17.695990086340728</v>
      </c>
      <c r="N8582">
        <f t="shared" ref="N8582:N8645" si="1079">N8581+K8582*(-SIN(H8582))</f>
        <v>22360.750408864471</v>
      </c>
    </row>
    <row r="8583" spans="2:14" x14ac:dyDescent="0.3">
      <c r="B8583" s="2">
        <v>144.82</v>
      </c>
      <c r="C8583" s="2">
        <f t="shared" si="1072"/>
        <v>40.227777777777774</v>
      </c>
      <c r="D8583" s="2">
        <v>-1.702</v>
      </c>
      <c r="F8583">
        <f t="shared" si="1073"/>
        <v>-950.80734720227463</v>
      </c>
      <c r="G8583">
        <f t="shared" si="1074"/>
        <v>-4.2309073332412649E-2</v>
      </c>
      <c r="H8583">
        <f t="shared" si="1077"/>
        <v>-84.876437868402476</v>
      </c>
      <c r="J8583">
        <f t="shared" si="1075"/>
        <v>33.850507783299875</v>
      </c>
      <c r="K8583">
        <f t="shared" si="1076"/>
        <v>20.523288791236801</v>
      </c>
      <c r="M8583">
        <f t="shared" si="1078"/>
        <v>17.737537359766918</v>
      </c>
      <c r="N8583">
        <f t="shared" si="1079"/>
        <v>22359.65424370344</v>
      </c>
    </row>
    <row r="8584" spans="2:14" x14ac:dyDescent="0.3">
      <c r="B8584" s="2">
        <v>144.83000000000001</v>
      </c>
      <c r="C8584" s="2">
        <f t="shared" si="1072"/>
        <v>40.230555555555561</v>
      </c>
      <c r="D8584" s="2">
        <v>-1.704</v>
      </c>
      <c r="F8584">
        <f t="shared" si="1073"/>
        <v>-949.82253539239582</v>
      </c>
      <c r="G8584">
        <f t="shared" si="1074"/>
        <v>-4.23558654974798E-2</v>
      </c>
      <c r="H8584">
        <f t="shared" si="1077"/>
        <v>-84.91879373389996</v>
      </c>
      <c r="J8584">
        <f t="shared" si="1075"/>
        <v>33.852845202702127</v>
      </c>
      <c r="K8584">
        <f t="shared" si="1076"/>
        <v>20.52470594969498</v>
      </c>
      <c r="M8584">
        <f t="shared" si="1078"/>
        <v>17.842082784414764</v>
      </c>
      <c r="N8584">
        <f t="shared" si="1079"/>
        <v>22357.691144776323</v>
      </c>
    </row>
    <row r="8585" spans="2:14" x14ac:dyDescent="0.3">
      <c r="B8585" s="2">
        <v>144.85</v>
      </c>
      <c r="C8585" s="2">
        <f t="shared" si="1072"/>
        <v>40.236111111111107</v>
      </c>
      <c r="D8585" s="2">
        <v>-1.706</v>
      </c>
      <c r="F8585">
        <f t="shared" si="1073"/>
        <v>-948.97106526710365</v>
      </c>
      <c r="G8585">
        <f t="shared" si="1074"/>
        <v>-4.2399723852260963E-2</v>
      </c>
      <c r="H8585">
        <f t="shared" si="1077"/>
        <v>-84.961193457752216</v>
      </c>
      <c r="J8585">
        <f t="shared" si="1075"/>
        <v>33.857520041506611</v>
      </c>
      <c r="K8585">
        <f t="shared" si="1076"/>
        <v>20.527540266611314</v>
      </c>
      <c r="M8585">
        <f t="shared" si="1078"/>
        <v>18.004981702225919</v>
      </c>
      <c r="N8585">
        <f t="shared" si="1079"/>
        <v>22354.863427050837</v>
      </c>
    </row>
    <row r="8586" spans="2:14" x14ac:dyDescent="0.3">
      <c r="B8586" s="2">
        <v>144.86000000000001</v>
      </c>
      <c r="C8586" s="2">
        <f t="shared" si="1072"/>
        <v>40.238888888888894</v>
      </c>
      <c r="D8586" s="2">
        <v>-1.708</v>
      </c>
      <c r="F8586">
        <f t="shared" si="1073"/>
        <v>-947.99073712666643</v>
      </c>
      <c r="G8586">
        <f t="shared" si="1074"/>
        <v>-4.244650006903216E-2</v>
      </c>
      <c r="H8586">
        <f t="shared" si="1077"/>
        <v>-85.00363995782125</v>
      </c>
      <c r="J8586">
        <f t="shared" si="1075"/>
        <v>33.859857460908863</v>
      </c>
      <c r="K8586">
        <f t="shared" si="1076"/>
        <v>20.528957425069493</v>
      </c>
      <c r="M8586">
        <f t="shared" si="1078"/>
        <v>18.230796739741024</v>
      </c>
      <c r="N8586">
        <f t="shared" si="1079"/>
        <v>22351.175245162474</v>
      </c>
    </row>
    <row r="8587" spans="2:14" x14ac:dyDescent="0.3">
      <c r="B8587" s="2">
        <v>144.88</v>
      </c>
      <c r="C8587" s="2">
        <f t="shared" si="1072"/>
        <v>40.24444444444444</v>
      </c>
      <c r="D8587" s="2">
        <v>-1.7090000000000001</v>
      </c>
      <c r="F8587">
        <f t="shared" si="1073"/>
        <v>-947.69766450671432</v>
      </c>
      <c r="G8587">
        <f t="shared" si="1074"/>
        <v>-4.2465488680287142E-2</v>
      </c>
      <c r="H8587">
        <f t="shared" si="1077"/>
        <v>-85.046105446501542</v>
      </c>
      <c r="J8587">
        <f t="shared" si="1075"/>
        <v>33.864532299713339</v>
      </c>
      <c r="K8587">
        <f t="shared" si="1076"/>
        <v>20.531791741985831</v>
      </c>
      <c r="M8587">
        <f t="shared" si="1078"/>
        <v>18.514514060380435</v>
      </c>
      <c r="N8587">
        <f t="shared" si="1079"/>
        <v>22346.632431077862</v>
      </c>
    </row>
    <row r="8588" spans="2:14" x14ac:dyDescent="0.3">
      <c r="B8588" s="2">
        <v>144.88999999999999</v>
      </c>
      <c r="C8588" s="2">
        <f t="shared" si="1072"/>
        <v>40.24722222222222</v>
      </c>
      <c r="D8588" s="2">
        <v>-1.7110000000000001</v>
      </c>
      <c r="F8588">
        <f t="shared" si="1073"/>
        <v>-946.7205707802093</v>
      </c>
      <c r="G8588">
        <f t="shared" si="1074"/>
        <v>-4.2512250672924287E-2</v>
      </c>
      <c r="H8588">
        <f t="shared" si="1077"/>
        <v>-85.08861769717447</v>
      </c>
      <c r="J8588">
        <f t="shared" si="1075"/>
        <v>33.866869719115591</v>
      </c>
      <c r="K8588">
        <f t="shared" si="1076"/>
        <v>20.533208900444002</v>
      </c>
      <c r="M8588">
        <f t="shared" si="1078"/>
        <v>18.860536370519775</v>
      </c>
      <c r="N8588">
        <f t="shared" si="1079"/>
        <v>22341.242386456779</v>
      </c>
    </row>
    <row r="8589" spans="2:14" x14ac:dyDescent="0.3">
      <c r="B8589" s="2">
        <v>144.91</v>
      </c>
      <c r="C8589" s="2">
        <f t="shared" si="1072"/>
        <v>40.252777777777773</v>
      </c>
      <c r="D8589" s="2">
        <v>-1.712</v>
      </c>
      <c r="F8589">
        <f t="shared" si="1073"/>
        <v>-946.42880772614501</v>
      </c>
      <c r="G8589">
        <f t="shared" si="1074"/>
        <v>-4.2531226278379686E-2</v>
      </c>
      <c r="H8589">
        <f t="shared" si="1077"/>
        <v>-85.131148923452855</v>
      </c>
      <c r="J8589">
        <f t="shared" si="1075"/>
        <v>33.871544557920075</v>
      </c>
      <c r="K8589">
        <f t="shared" si="1076"/>
        <v>20.536043217360344</v>
      </c>
      <c r="M8589">
        <f t="shared" si="1078"/>
        <v>19.263630360769582</v>
      </c>
      <c r="N8589">
        <f t="shared" si="1079"/>
        <v>22335.013933861839</v>
      </c>
    </row>
    <row r="8590" spans="2:14" x14ac:dyDescent="0.3">
      <c r="B8590" s="2">
        <v>144.93</v>
      </c>
      <c r="C8590" s="2">
        <f t="shared" si="1072"/>
        <v>40.258333333333333</v>
      </c>
      <c r="D8590" s="2">
        <v>-1.714</v>
      </c>
      <c r="F8590">
        <f t="shared" si="1073"/>
        <v>-945.58541585634634</v>
      </c>
      <c r="G8590">
        <f t="shared" si="1074"/>
        <v>-4.2575036224384188E-2</v>
      </c>
      <c r="H8590">
        <f t="shared" si="1077"/>
        <v>-85.173723959677233</v>
      </c>
      <c r="J8590">
        <f t="shared" si="1075"/>
        <v>33.876219396724565</v>
      </c>
      <c r="K8590">
        <f t="shared" si="1076"/>
        <v>20.53887753427669</v>
      </c>
      <c r="M8590">
        <f t="shared" si="1078"/>
        <v>19.725730396888174</v>
      </c>
      <c r="N8590">
        <f t="shared" si="1079"/>
        <v>22327.957263568707</v>
      </c>
    </row>
    <row r="8591" spans="2:14" x14ac:dyDescent="0.3">
      <c r="B8591" s="2">
        <v>144.94</v>
      </c>
      <c r="C8591" s="2">
        <f t="shared" si="1072"/>
        <v>40.261111111111113</v>
      </c>
      <c r="D8591" s="2">
        <v>-1.7150000000000001</v>
      </c>
      <c r="F8591">
        <f t="shared" si="1073"/>
        <v>-945.16447107943713</v>
      </c>
      <c r="G8591">
        <f t="shared" si="1074"/>
        <v>-4.2596936663446945E-2</v>
      </c>
      <c r="H8591">
        <f t="shared" si="1077"/>
        <v>-85.216320896340676</v>
      </c>
      <c r="J8591">
        <f t="shared" si="1075"/>
        <v>33.87855681612681</v>
      </c>
      <c r="K8591">
        <f t="shared" si="1076"/>
        <v>20.540294692734861</v>
      </c>
      <c r="M8591">
        <f t="shared" si="1078"/>
        <v>20.24806888040311</v>
      </c>
      <c r="N8591">
        <f t="shared" si="1079"/>
        <v>22320.085065833642</v>
      </c>
    </row>
    <row r="8592" spans="2:14" x14ac:dyDescent="0.3">
      <c r="B8592" s="2">
        <v>144.96</v>
      </c>
      <c r="C8592" s="2">
        <f t="shared" si="1072"/>
        <v>40.266666666666666</v>
      </c>
      <c r="D8592" s="2">
        <v>-1.7170000000000001</v>
      </c>
      <c r="F8592">
        <f t="shared" si="1073"/>
        <v>-944.32407946677017</v>
      </c>
      <c r="G8592">
        <f t="shared" si="1074"/>
        <v>-4.2640728476821189E-2</v>
      </c>
      <c r="H8592">
        <f t="shared" si="1077"/>
        <v>-85.258961624817502</v>
      </c>
      <c r="J8592">
        <f t="shared" si="1075"/>
        <v>33.883231654931301</v>
      </c>
      <c r="K8592">
        <f t="shared" si="1076"/>
        <v>20.543129009651203</v>
      </c>
      <c r="M8592">
        <f t="shared" si="1078"/>
        <v>20.825761481347243</v>
      </c>
      <c r="N8592">
        <f t="shared" si="1079"/>
        <v>22311.410097245614</v>
      </c>
    </row>
    <row r="8593" spans="2:14" x14ac:dyDescent="0.3">
      <c r="B8593" s="2">
        <v>144.97</v>
      </c>
      <c r="C8593" s="2">
        <f t="shared" si="1072"/>
        <v>40.269444444444446</v>
      </c>
      <c r="D8593" s="2">
        <v>-1.718</v>
      </c>
      <c r="F8593">
        <f t="shared" si="1073"/>
        <v>-943.90463088719309</v>
      </c>
      <c r="G8593">
        <f t="shared" si="1074"/>
        <v>-4.2662619852383246E-2</v>
      </c>
      <c r="H8593">
        <f t="shared" si="1077"/>
        <v>-85.301624244669881</v>
      </c>
      <c r="J8593">
        <f t="shared" si="1075"/>
        <v>33.885569074333546</v>
      </c>
      <c r="K8593">
        <f t="shared" si="1076"/>
        <v>20.544546168109374</v>
      </c>
      <c r="M8593">
        <f t="shared" si="1078"/>
        <v>21.461875453974383</v>
      </c>
      <c r="N8593">
        <f t="shared" si="1079"/>
        <v>22301.948162920635</v>
      </c>
    </row>
    <row r="8594" spans="2:14" x14ac:dyDescent="0.3">
      <c r="B8594" s="2">
        <v>144.97999999999999</v>
      </c>
      <c r="C8594" s="2">
        <f t="shared" si="1072"/>
        <v>40.272222222222219</v>
      </c>
      <c r="D8594" s="2">
        <v>-1.72</v>
      </c>
      <c r="F8594">
        <f t="shared" si="1073"/>
        <v>-942.93714111398208</v>
      </c>
      <c r="G8594">
        <f t="shared" si="1074"/>
        <v>-4.2709339219202648E-2</v>
      </c>
      <c r="H8594">
        <f t="shared" si="1077"/>
        <v>-85.344333583889082</v>
      </c>
      <c r="J8594">
        <f t="shared" si="1075"/>
        <v>33.887906493735784</v>
      </c>
      <c r="K8594">
        <f t="shared" si="1076"/>
        <v>20.545963326567541</v>
      </c>
      <c r="M8594">
        <f t="shared" si="1078"/>
        <v>22.153606091226084</v>
      </c>
      <c r="N8594">
        <f t="shared" si="1079"/>
        <v>22291.715542216167</v>
      </c>
    </row>
    <row r="8595" spans="2:14" x14ac:dyDescent="0.3">
      <c r="B8595" s="2">
        <v>145</v>
      </c>
      <c r="C8595" s="2">
        <f t="shared" si="1072"/>
        <v>40.277777777777779</v>
      </c>
      <c r="D8595" s="2">
        <v>-1.722</v>
      </c>
      <c r="F8595">
        <f t="shared" si="1073"/>
        <v>-942.10184826715999</v>
      </c>
      <c r="G8595">
        <f t="shared" si="1074"/>
        <v>-4.2753103448275862E-2</v>
      </c>
      <c r="H8595">
        <f t="shared" si="1077"/>
        <v>-85.387086687337359</v>
      </c>
      <c r="J8595">
        <f t="shared" si="1075"/>
        <v>33.892581332540274</v>
      </c>
      <c r="K8595">
        <f t="shared" si="1076"/>
        <v>20.548797643483887</v>
      </c>
      <c r="M8595">
        <f t="shared" si="1078"/>
        <v>22.897848492281852</v>
      </c>
      <c r="N8595">
        <f t="shared" si="1079"/>
        <v>22280.729274940892</v>
      </c>
    </row>
    <row r="8596" spans="2:14" x14ac:dyDescent="0.3">
      <c r="B8596" s="2">
        <v>145.01</v>
      </c>
      <c r="C8596" s="2">
        <f t="shared" si="1072"/>
        <v>40.280555555555551</v>
      </c>
      <c r="D8596" s="2">
        <v>-1.72</v>
      </c>
      <c r="F8596">
        <f t="shared" si="1073"/>
        <v>-943.32741620011461</v>
      </c>
      <c r="G8596">
        <f t="shared" si="1074"/>
        <v>-4.2700503413557689E-2</v>
      </c>
      <c r="H8596">
        <f t="shared" si="1077"/>
        <v>-85.429787190750915</v>
      </c>
      <c r="J8596">
        <f t="shared" si="1075"/>
        <v>33.894918751942519</v>
      </c>
      <c r="K8596">
        <f t="shared" si="1076"/>
        <v>20.550214801942058</v>
      </c>
      <c r="M8596">
        <f t="shared" si="1078"/>
        <v>23.695552389871608</v>
      </c>
      <c r="N8596">
        <f t="shared" si="1079"/>
        <v>22269.010930426779</v>
      </c>
    </row>
    <row r="8597" spans="2:14" x14ac:dyDescent="0.3">
      <c r="B8597" s="2">
        <v>145.03</v>
      </c>
      <c r="C8597" s="2">
        <f t="shared" si="1072"/>
        <v>40.286111111111111</v>
      </c>
      <c r="D8597" s="2">
        <v>-1.718</v>
      </c>
      <c r="F8597">
        <f t="shared" si="1073"/>
        <v>-944.68611668032031</v>
      </c>
      <c r="G8597">
        <f t="shared" si="1074"/>
        <v>-4.264497000620561E-2</v>
      </c>
      <c r="H8597">
        <f t="shared" si="1077"/>
        <v>-85.472432160757123</v>
      </c>
      <c r="J8597">
        <f t="shared" si="1075"/>
        <v>33.89959359074701</v>
      </c>
      <c r="K8597">
        <f t="shared" si="1076"/>
        <v>20.5530491188584</v>
      </c>
      <c r="M8597">
        <f t="shared" si="1078"/>
        <v>24.541131574803192</v>
      </c>
      <c r="N8597">
        <f t="shared" si="1079"/>
        <v>22256.58182442396</v>
      </c>
    </row>
    <row r="8598" spans="2:14" x14ac:dyDescent="0.3">
      <c r="B8598" s="2">
        <v>145.04</v>
      </c>
      <c r="C8598" s="2">
        <f t="shared" si="1072"/>
        <v>40.288888888888884</v>
      </c>
      <c r="D8598" s="2">
        <v>-1.7170000000000001</v>
      </c>
      <c r="F8598">
        <f t="shared" si="1073"/>
        <v>-945.36666738569261</v>
      </c>
      <c r="G8598">
        <f t="shared" si="1074"/>
        <v>-4.261720904578048E-2</v>
      </c>
      <c r="H8598">
        <f t="shared" si="1077"/>
        <v>-85.515049369802909</v>
      </c>
      <c r="J8598">
        <f t="shared" si="1075"/>
        <v>33.901931010149248</v>
      </c>
      <c r="K8598">
        <f t="shared" si="1076"/>
        <v>20.554466277316571</v>
      </c>
      <c r="M8598">
        <f t="shared" si="1078"/>
        <v>25.437242895170911</v>
      </c>
      <c r="N8598">
        <f t="shared" si="1079"/>
        <v>22243.4657082017</v>
      </c>
    </row>
    <row r="8599" spans="2:14" x14ac:dyDescent="0.3">
      <c r="B8599" s="2">
        <v>145.06</v>
      </c>
      <c r="C8599" s="2">
        <f t="shared" si="1072"/>
        <v>40.294444444444444</v>
      </c>
      <c r="D8599" s="2">
        <v>-1.7150000000000001</v>
      </c>
      <c r="F8599">
        <f t="shared" si="1073"/>
        <v>-946.73017672677531</v>
      </c>
      <c r="G8599">
        <f t="shared" si="1074"/>
        <v>-4.2561698607472775E-2</v>
      </c>
      <c r="H8599">
        <f t="shared" si="1077"/>
        <v>-85.557611068410381</v>
      </c>
      <c r="J8599">
        <f t="shared" si="1075"/>
        <v>33.906605848953738</v>
      </c>
      <c r="K8599">
        <f t="shared" si="1076"/>
        <v>20.557300594232917</v>
      </c>
      <c r="M8599">
        <f t="shared" si="1078"/>
        <v>26.377886010460749</v>
      </c>
      <c r="N8599">
        <f t="shared" si="1079"/>
        <v>22229.686203857065</v>
      </c>
    </row>
    <row r="8600" spans="2:14" x14ac:dyDescent="0.3">
      <c r="B8600" s="2">
        <v>145.07</v>
      </c>
      <c r="C8600" s="2">
        <f t="shared" si="1072"/>
        <v>40.297222222222217</v>
      </c>
      <c r="D8600" s="2">
        <v>-1.7130000000000001</v>
      </c>
      <c r="F8600">
        <f t="shared" si="1073"/>
        <v>-947.96621064049043</v>
      </c>
      <c r="G8600">
        <f t="shared" si="1074"/>
        <v>-4.2509133521748128E-2</v>
      </c>
      <c r="H8600">
        <f t="shared" si="1077"/>
        <v>-85.600120201932128</v>
      </c>
      <c r="J8600">
        <f t="shared" si="1075"/>
        <v>33.908943268355983</v>
      </c>
      <c r="K8600">
        <f t="shared" si="1076"/>
        <v>20.558717752691084</v>
      </c>
      <c r="M8600">
        <f t="shared" si="1078"/>
        <v>27.364785958398613</v>
      </c>
      <c r="N8600">
        <f t="shared" si="1079"/>
        <v>22215.269854415776</v>
      </c>
    </row>
    <row r="8601" spans="2:14" x14ac:dyDescent="0.3">
      <c r="B8601" s="2">
        <v>145.09</v>
      </c>
      <c r="C8601" s="2">
        <f t="shared" si="1072"/>
        <v>40.302777777777777</v>
      </c>
      <c r="D8601" s="2">
        <v>-1.712</v>
      </c>
      <c r="F8601">
        <f t="shared" si="1073"/>
        <v>-948.781481661763</v>
      </c>
      <c r="G8601">
        <f t="shared" si="1074"/>
        <v>-4.2478461644496521E-2</v>
      </c>
      <c r="H8601">
        <f t="shared" si="1077"/>
        <v>-85.642598663576621</v>
      </c>
      <c r="J8601">
        <f t="shared" si="1075"/>
        <v>33.913618107160474</v>
      </c>
      <c r="K8601">
        <f t="shared" si="1076"/>
        <v>20.56155206960743</v>
      </c>
      <c r="M8601">
        <f t="shared" si="1078"/>
        <v>28.393147863866449</v>
      </c>
      <c r="N8601">
        <f t="shared" si="1079"/>
        <v>22200.242015447646</v>
      </c>
    </row>
    <row r="8602" spans="2:14" x14ac:dyDescent="0.3">
      <c r="B8602" s="2">
        <v>145.1</v>
      </c>
      <c r="C8602" s="2">
        <f t="shared" si="1072"/>
        <v>40.30555555555555</v>
      </c>
      <c r="D8602" s="2">
        <v>-1.71</v>
      </c>
      <c r="F8602">
        <f t="shared" si="1073"/>
        <v>-950.02211031694435</v>
      </c>
      <c r="G8602">
        <f t="shared" si="1074"/>
        <v>-4.2425913163335639E-2</v>
      </c>
      <c r="H8602">
        <f t="shared" si="1077"/>
        <v>-85.685024576739963</v>
      </c>
      <c r="J8602">
        <f t="shared" si="1075"/>
        <v>33.915955526562712</v>
      </c>
      <c r="K8602">
        <f t="shared" si="1076"/>
        <v>20.562969228065597</v>
      </c>
      <c r="M8602">
        <f t="shared" si="1078"/>
        <v>29.463728128606505</v>
      </c>
      <c r="N8602">
        <f t="shared" si="1079"/>
        <v>22184.631414320596</v>
      </c>
    </row>
    <row r="8603" spans="2:14" x14ac:dyDescent="0.3">
      <c r="B8603" s="2">
        <v>145.12</v>
      </c>
      <c r="C8603" s="2">
        <f t="shared" si="1072"/>
        <v>40.31111111111111</v>
      </c>
      <c r="D8603" s="2">
        <v>-1.708</v>
      </c>
      <c r="F8603">
        <f t="shared" si="1073"/>
        <v>-951.3967675716309</v>
      </c>
      <c r="G8603">
        <f t="shared" si="1074"/>
        <v>-4.2370452039691288E-2</v>
      </c>
      <c r="H8603">
        <f t="shared" si="1077"/>
        <v>-85.727395028779654</v>
      </c>
      <c r="J8603">
        <f t="shared" si="1075"/>
        <v>33.920630365367202</v>
      </c>
      <c r="K8603">
        <f t="shared" si="1076"/>
        <v>20.565803544981943</v>
      </c>
      <c r="M8603">
        <f t="shared" si="1078"/>
        <v>30.571265217244726</v>
      </c>
      <c r="N8603">
        <f t="shared" si="1079"/>
        <v>22168.465658048128</v>
      </c>
    </row>
    <row r="8604" spans="2:14" x14ac:dyDescent="0.3">
      <c r="B8604" s="2">
        <v>145.13</v>
      </c>
      <c r="C8604" s="2">
        <f t="shared" si="1072"/>
        <v>40.31388888888889</v>
      </c>
      <c r="D8604" s="2">
        <v>-1.7070000000000001</v>
      </c>
      <c r="F8604">
        <f t="shared" si="1073"/>
        <v>-952.08531771861692</v>
      </c>
      <c r="G8604">
        <f t="shared" si="1074"/>
        <v>-4.2342727210087507E-2</v>
      </c>
      <c r="H8604">
        <f t="shared" si="1077"/>
        <v>-85.769737755989738</v>
      </c>
      <c r="J8604">
        <f t="shared" si="1075"/>
        <v>33.922967784769448</v>
      </c>
      <c r="K8604">
        <f t="shared" si="1076"/>
        <v>20.567220703440114</v>
      </c>
      <c r="M8604">
        <f t="shared" si="1078"/>
        <v>31.717354257787932</v>
      </c>
      <c r="N8604">
        <f t="shared" si="1079"/>
        <v>22151.775098778919</v>
      </c>
    </row>
    <row r="8605" spans="2:14" x14ac:dyDescent="0.3">
      <c r="B8605" s="2">
        <v>145.15</v>
      </c>
      <c r="C8605" s="2">
        <f t="shared" si="1072"/>
        <v>40.319444444444443</v>
      </c>
      <c r="D8605" s="2">
        <v>-1.7050000000000001</v>
      </c>
      <c r="F8605">
        <f t="shared" si="1073"/>
        <v>-953.46486821621215</v>
      </c>
      <c r="G8605">
        <f t="shared" si="1074"/>
        <v>-4.2287289011367558E-2</v>
      </c>
      <c r="H8605">
        <f t="shared" si="1077"/>
        <v>-85.812025045001107</v>
      </c>
      <c r="J8605">
        <f t="shared" si="1075"/>
        <v>33.927642623573938</v>
      </c>
      <c r="K8605">
        <f t="shared" si="1076"/>
        <v>20.570055020356456</v>
      </c>
      <c r="M8605">
        <f t="shared" si="1078"/>
        <v>32.896282430563531</v>
      </c>
      <c r="N8605">
        <f t="shared" si="1079"/>
        <v>22134.589029096125</v>
      </c>
    </row>
    <row r="8606" spans="2:14" x14ac:dyDescent="0.3">
      <c r="B8606" s="2">
        <v>145.16</v>
      </c>
      <c r="C8606" s="2">
        <f t="shared" si="1072"/>
        <v>40.322222222222223</v>
      </c>
      <c r="D8606" s="2">
        <v>-1.706</v>
      </c>
      <c r="F8606">
        <f t="shared" si="1073"/>
        <v>-953.03728308222264</v>
      </c>
      <c r="G8606">
        <f t="shared" si="1074"/>
        <v>-4.2309176081565161E-2</v>
      </c>
      <c r="H8606">
        <f t="shared" si="1077"/>
        <v>-85.854334221082667</v>
      </c>
      <c r="J8606">
        <f t="shared" si="1075"/>
        <v>33.929980042976183</v>
      </c>
      <c r="K8606">
        <f t="shared" si="1076"/>
        <v>20.571472178814627</v>
      </c>
      <c r="M8606">
        <f t="shared" si="1078"/>
        <v>34.110712230858098</v>
      </c>
      <c r="N8606">
        <f t="shared" si="1079"/>
        <v>22116.939029718502</v>
      </c>
    </row>
    <row r="8607" spans="2:14" x14ac:dyDescent="0.3">
      <c r="B8607" s="2">
        <v>145.18</v>
      </c>
      <c r="C8607" s="2">
        <f t="shared" si="1072"/>
        <v>40.327777777777776</v>
      </c>
      <c r="D8607" s="2">
        <v>-1.706</v>
      </c>
      <c r="F8607">
        <f t="shared" si="1073"/>
        <v>-953.29991822615887</v>
      </c>
      <c r="G8607">
        <f t="shared" si="1074"/>
        <v>-4.2303347568535613E-2</v>
      </c>
      <c r="H8607">
        <f t="shared" si="1077"/>
        <v>-85.896637568651201</v>
      </c>
      <c r="J8607">
        <f t="shared" si="1075"/>
        <v>33.934654881780666</v>
      </c>
      <c r="K8607">
        <f t="shared" si="1076"/>
        <v>20.574306495730969</v>
      </c>
      <c r="M8607">
        <f t="shared" si="1078"/>
        <v>35.355217499100497</v>
      </c>
      <c r="N8607">
        <f t="shared" si="1079"/>
        <v>22098.855440613806</v>
      </c>
    </row>
    <row r="8608" spans="2:14" x14ac:dyDescent="0.3">
      <c r="B8608" s="2">
        <v>145.19</v>
      </c>
      <c r="C8608" s="2">
        <f t="shared" si="1072"/>
        <v>40.330555555555556</v>
      </c>
      <c r="D8608" s="2">
        <v>-1.7070000000000001</v>
      </c>
      <c r="F8608">
        <f t="shared" si="1073"/>
        <v>-952.87270733436037</v>
      </c>
      <c r="G8608">
        <f t="shared" si="1074"/>
        <v>-4.2325229010262415E-2</v>
      </c>
      <c r="H8608">
        <f t="shared" si="1077"/>
        <v>-85.938962797661461</v>
      </c>
      <c r="J8608">
        <f t="shared" si="1075"/>
        <v>33.936992301182912</v>
      </c>
      <c r="K8608">
        <f t="shared" si="1076"/>
        <v>20.575723654189144</v>
      </c>
      <c r="M8608">
        <f t="shared" si="1078"/>
        <v>36.63072334927017</v>
      </c>
      <c r="N8608">
        <f t="shared" si="1079"/>
        <v>22080.371579799601</v>
      </c>
    </row>
    <row r="8609" spans="2:14" x14ac:dyDescent="0.3">
      <c r="B8609" s="2">
        <v>145.21</v>
      </c>
      <c r="C8609" s="2">
        <f t="shared" si="1072"/>
        <v>40.336111111111116</v>
      </c>
      <c r="D8609" s="2">
        <v>-1.7070000000000001</v>
      </c>
      <c r="F8609">
        <f t="shared" si="1073"/>
        <v>-953.13524286344557</v>
      </c>
      <c r="G8609">
        <f t="shared" si="1074"/>
        <v>-4.231939949039322E-2</v>
      </c>
      <c r="H8609">
        <f t="shared" si="1077"/>
        <v>-85.981282197151856</v>
      </c>
      <c r="J8609">
        <f t="shared" si="1075"/>
        <v>33.941667139987409</v>
      </c>
      <c r="K8609">
        <f t="shared" si="1076"/>
        <v>20.578557971105486</v>
      </c>
      <c r="M8609">
        <f t="shared" si="1078"/>
        <v>37.931992909470225</v>
      </c>
      <c r="N8609">
        <f t="shared" si="1079"/>
        <v>22061.519251908907</v>
      </c>
    </row>
    <row r="8610" spans="2:14" x14ac:dyDescent="0.3">
      <c r="B8610" s="2">
        <v>145.22999999999999</v>
      </c>
      <c r="C8610" s="2">
        <f t="shared" si="1072"/>
        <v>40.341666666666661</v>
      </c>
      <c r="D8610" s="2">
        <v>-1.708</v>
      </c>
      <c r="F8610">
        <f t="shared" si="1073"/>
        <v>-952.83961911267227</v>
      </c>
      <c r="G8610">
        <f t="shared" si="1074"/>
        <v>-4.2338359843007642E-2</v>
      </c>
      <c r="H8610">
        <f t="shared" si="1077"/>
        <v>-86.023620556994857</v>
      </c>
      <c r="J8610">
        <f t="shared" si="1075"/>
        <v>33.946341978791885</v>
      </c>
      <c r="K8610">
        <f t="shared" si="1076"/>
        <v>20.581392288021824</v>
      </c>
      <c r="M8610">
        <f t="shared" si="1078"/>
        <v>39.258591762955227</v>
      </c>
      <c r="N8610">
        <f t="shared" si="1079"/>
        <v>22042.331977802805</v>
      </c>
    </row>
    <row r="8611" spans="2:14" x14ac:dyDescent="0.3">
      <c r="B8611" s="2">
        <v>145.24</v>
      </c>
      <c r="C8611" s="2">
        <f t="shared" si="1072"/>
        <v>40.344444444444449</v>
      </c>
      <c r="D8611" s="2">
        <v>-1.708</v>
      </c>
      <c r="F8611">
        <f t="shared" si="1073"/>
        <v>-952.97084164570526</v>
      </c>
      <c r="G8611">
        <f t="shared" si="1074"/>
        <v>-4.2335444781052049E-2</v>
      </c>
      <c r="H8611">
        <f t="shared" si="1077"/>
        <v>-86.065956001775902</v>
      </c>
      <c r="J8611">
        <f t="shared" si="1075"/>
        <v>33.948679398194137</v>
      </c>
      <c r="K8611">
        <f t="shared" si="1076"/>
        <v>20.582809446480002</v>
      </c>
      <c r="M8611">
        <f t="shared" si="1078"/>
        <v>40.608229593958377</v>
      </c>
      <c r="N8611">
        <f t="shared" si="1079"/>
        <v>22022.845420436628</v>
      </c>
    </row>
    <row r="8612" spans="2:14" x14ac:dyDescent="0.3">
      <c r="B8612" s="2">
        <v>145.26</v>
      </c>
      <c r="C8612" s="2">
        <f t="shared" si="1072"/>
        <v>40.349999999999994</v>
      </c>
      <c r="D8612" s="2">
        <v>-1.708</v>
      </c>
      <c r="F8612">
        <f t="shared" si="1073"/>
        <v>-953.23331381732999</v>
      </c>
      <c r="G8612">
        <f t="shared" si="1074"/>
        <v>-4.2329615861214379E-2</v>
      </c>
      <c r="H8612">
        <f t="shared" si="1077"/>
        <v>-86.108285617637122</v>
      </c>
      <c r="J8612">
        <f t="shared" si="1075"/>
        <v>33.953354236998621</v>
      </c>
      <c r="K8612">
        <f t="shared" si="1076"/>
        <v>20.585643763396337</v>
      </c>
      <c r="M8612">
        <f t="shared" si="1078"/>
        <v>41.976796008414638</v>
      </c>
      <c r="N8612">
        <f t="shared" si="1079"/>
        <v>22003.09313553265</v>
      </c>
    </row>
    <row r="8613" spans="2:14" x14ac:dyDescent="0.3">
      <c r="B8613" s="2">
        <v>145.27000000000001</v>
      </c>
      <c r="C8613" s="2">
        <f t="shared" si="1072"/>
        <v>40.352777777777781</v>
      </c>
      <c r="D8613" s="2">
        <v>-1.7090000000000001</v>
      </c>
      <c r="F8613">
        <f t="shared" si="1073"/>
        <v>-952.80671409170066</v>
      </c>
      <c r="G8613">
        <f t="shared" si="1074"/>
        <v>-4.2351483444620357E-2</v>
      </c>
      <c r="H8613">
        <f t="shared" si="1077"/>
        <v>-86.150637101081742</v>
      </c>
      <c r="J8613">
        <f t="shared" si="1075"/>
        <v>33.955691656400873</v>
      </c>
      <c r="K8613">
        <f t="shared" si="1076"/>
        <v>20.587060921854516</v>
      </c>
      <c r="M8613">
        <f t="shared" si="1078"/>
        <v>43.364157841338617</v>
      </c>
      <c r="N8613">
        <f t="shared" si="1079"/>
        <v>21983.111709380406</v>
      </c>
    </row>
    <row r="8614" spans="2:14" x14ac:dyDescent="0.3">
      <c r="B8614" s="2">
        <v>145.29</v>
      </c>
      <c r="C8614" s="2">
        <f t="shared" si="1072"/>
        <v>40.358333333333327</v>
      </c>
      <c r="D8614" s="2">
        <v>-1.71</v>
      </c>
      <c r="F8614">
        <f t="shared" si="1073"/>
        <v>-952.51173651721865</v>
      </c>
      <c r="G8614">
        <f t="shared" si="1074"/>
        <v>-4.2370431550691728E-2</v>
      </c>
      <c r="H8614">
        <f t="shared" si="1077"/>
        <v>-86.193007532632436</v>
      </c>
      <c r="J8614">
        <f t="shared" si="1075"/>
        <v>33.960366495205349</v>
      </c>
      <c r="K8614">
        <f t="shared" si="1076"/>
        <v>20.58989523877085</v>
      </c>
      <c r="M8614">
        <f t="shared" si="1078"/>
        <v>44.766538010672718</v>
      </c>
      <c r="N8614">
        <f t="shared" si="1079"/>
        <v>21962.935480882395</v>
      </c>
    </row>
    <row r="8615" spans="2:14" x14ac:dyDescent="0.3">
      <c r="B8615" s="2">
        <v>145.31</v>
      </c>
      <c r="C8615" s="2">
        <f t="shared" si="1072"/>
        <v>40.363888888888887</v>
      </c>
      <c r="D8615" s="2">
        <v>-1.71</v>
      </c>
      <c r="F8615">
        <f t="shared" si="1073"/>
        <v>-952.77399195003966</v>
      </c>
      <c r="G8615">
        <f t="shared" si="1074"/>
        <v>-4.2364599821072192E-2</v>
      </c>
      <c r="H8615">
        <f t="shared" si="1077"/>
        <v>-86.235372132453506</v>
      </c>
      <c r="J8615">
        <f t="shared" si="1075"/>
        <v>33.965041334009847</v>
      </c>
      <c r="K8615">
        <f t="shared" si="1076"/>
        <v>20.592729555687196</v>
      </c>
      <c r="M8615">
        <f t="shared" si="1078"/>
        <v>46.181268433674546</v>
      </c>
      <c r="N8615">
        <f t="shared" si="1079"/>
        <v>21942.600637121384</v>
      </c>
    </row>
    <row r="8616" spans="2:14" x14ac:dyDescent="0.3">
      <c r="B8616" s="2">
        <v>145.32</v>
      </c>
      <c r="C8616" s="2">
        <f t="shared" si="1072"/>
        <v>40.366666666666667</v>
      </c>
      <c r="D8616" s="2">
        <v>-1.7110000000000001</v>
      </c>
      <c r="F8616">
        <f t="shared" si="1073"/>
        <v>-952.34820442885905</v>
      </c>
      <c r="G8616">
        <f t="shared" si="1074"/>
        <v>-4.2386457473162671E-2</v>
      </c>
      <c r="H8616">
        <f t="shared" si="1077"/>
        <v>-86.277758589926663</v>
      </c>
      <c r="J8616">
        <f t="shared" si="1075"/>
        <v>33.967378753412092</v>
      </c>
      <c r="K8616">
        <f t="shared" si="1076"/>
        <v>20.594146714145371</v>
      </c>
      <c r="M8616">
        <f t="shared" si="1078"/>
        <v>47.60701370961592</v>
      </c>
      <c r="N8616">
        <f t="shared" si="1079"/>
        <v>21922.144986416726</v>
      </c>
    </row>
    <row r="8617" spans="2:14" x14ac:dyDescent="0.3">
      <c r="B8617" s="2">
        <v>145.33000000000001</v>
      </c>
      <c r="C8617" s="2">
        <f t="shared" si="1072"/>
        <v>40.369444444444447</v>
      </c>
      <c r="D8617" s="2">
        <v>-1.712</v>
      </c>
      <c r="F8617">
        <f t="shared" si="1073"/>
        <v>-951.92292333708338</v>
      </c>
      <c r="G8617">
        <f t="shared" si="1074"/>
        <v>-4.2408312117250394E-2</v>
      </c>
      <c r="H8617">
        <f t="shared" si="1077"/>
        <v>-86.320166902043908</v>
      </c>
      <c r="J8617">
        <f t="shared" si="1075"/>
        <v>33.969716172814337</v>
      </c>
      <c r="K8617">
        <f t="shared" si="1076"/>
        <v>20.595563872603542</v>
      </c>
      <c r="M8617">
        <f t="shared" si="1078"/>
        <v>49.040760630447295</v>
      </c>
      <c r="N8617">
        <f t="shared" si="1079"/>
        <v>21901.605227107353</v>
      </c>
    </row>
    <row r="8618" spans="2:14" x14ac:dyDescent="0.3">
      <c r="B8618" s="2">
        <v>145.34</v>
      </c>
      <c r="C8618" s="2">
        <f t="shared" si="1072"/>
        <v>40.37222222222222</v>
      </c>
      <c r="D8618" s="2">
        <v>-1.712</v>
      </c>
      <c r="F8618">
        <f t="shared" si="1073"/>
        <v>-952.05392941617617</v>
      </c>
      <c r="G8618">
        <f t="shared" si="1074"/>
        <v>-4.2405394247970282E-2</v>
      </c>
      <c r="H8618">
        <f t="shared" si="1077"/>
        <v>-86.362572296291873</v>
      </c>
      <c r="J8618">
        <f t="shared" si="1075"/>
        <v>33.972053592216575</v>
      </c>
      <c r="K8618">
        <f t="shared" si="1076"/>
        <v>20.596981031061709</v>
      </c>
      <c r="M8618">
        <f t="shared" si="1078"/>
        <v>50.479099760421526</v>
      </c>
      <c r="N8618">
        <f t="shared" si="1079"/>
        <v>21881.018286730789</v>
      </c>
    </row>
    <row r="8619" spans="2:14" x14ac:dyDescent="0.3">
      <c r="B8619" s="2">
        <v>145.36000000000001</v>
      </c>
      <c r="C8619" s="2">
        <f t="shared" si="1072"/>
        <v>40.37777777777778</v>
      </c>
      <c r="D8619" s="2">
        <v>-1.7130000000000001</v>
      </c>
      <c r="F8619">
        <f t="shared" si="1073"/>
        <v>-951.76003401728258</v>
      </c>
      <c r="G8619">
        <f t="shared" si="1074"/>
        <v>-4.2424325811777658E-2</v>
      </c>
      <c r="H8619">
        <f t="shared" si="1077"/>
        <v>-86.404996622103653</v>
      </c>
      <c r="J8619">
        <f t="shared" si="1075"/>
        <v>33.976728431021066</v>
      </c>
      <c r="K8619">
        <f t="shared" si="1076"/>
        <v>20.599815347978055</v>
      </c>
      <c r="M8619">
        <f t="shared" si="1078"/>
        <v>51.920213250260325</v>
      </c>
      <c r="N8619">
        <f t="shared" si="1079"/>
        <v>21860.419763077905</v>
      </c>
    </row>
    <row r="8620" spans="2:14" x14ac:dyDescent="0.3">
      <c r="B8620" s="2">
        <v>145.37</v>
      </c>
      <c r="C8620" s="2">
        <f t="shared" si="1072"/>
        <v>40.380555555555553</v>
      </c>
      <c r="D8620" s="2">
        <v>-1.714</v>
      </c>
      <c r="F8620">
        <f t="shared" si="1073"/>
        <v>-951.33562834032</v>
      </c>
      <c r="G8620">
        <f t="shared" si="1074"/>
        <v>-4.2446171837380482E-2</v>
      </c>
      <c r="H8620">
        <f t="shared" si="1077"/>
        <v>-86.447442793941036</v>
      </c>
      <c r="J8620">
        <f t="shared" si="1075"/>
        <v>33.979065850423311</v>
      </c>
      <c r="K8620">
        <f t="shared" si="1076"/>
        <v>20.601232506436226</v>
      </c>
      <c r="M8620">
        <f t="shared" si="1078"/>
        <v>53.361654506870799</v>
      </c>
      <c r="N8620">
        <f t="shared" si="1079"/>
        <v>21839.848166234224</v>
      </c>
    </row>
    <row r="8621" spans="2:14" x14ac:dyDescent="0.3">
      <c r="B8621" s="2">
        <v>145.38</v>
      </c>
      <c r="C8621" s="2">
        <f t="shared" si="1072"/>
        <v>40.383333333333333</v>
      </c>
      <c r="D8621" s="2">
        <v>-1.7150000000000001</v>
      </c>
      <c r="F8621">
        <f t="shared" si="1073"/>
        <v>-950.91172659540007</v>
      </c>
      <c r="G8621">
        <f t="shared" si="1074"/>
        <v>-4.2468014857614526E-2</v>
      </c>
      <c r="H8621">
        <f t="shared" si="1077"/>
        <v>-86.489910808798655</v>
      </c>
      <c r="J8621">
        <f t="shared" si="1075"/>
        <v>33.981403269825556</v>
      </c>
      <c r="K8621">
        <f t="shared" si="1076"/>
        <v>20.602649664894397</v>
      </c>
      <c r="M8621">
        <f t="shared" si="1078"/>
        <v>54.800750647473862</v>
      </c>
      <c r="N8621">
        <f t="shared" si="1079"/>
        <v>21819.340603649027</v>
      </c>
    </row>
    <row r="8622" spans="2:14" x14ac:dyDescent="0.3">
      <c r="B8622" s="2">
        <v>145.4</v>
      </c>
      <c r="C8622" s="2">
        <f t="shared" si="1072"/>
        <v>40.388888888888893</v>
      </c>
      <c r="D8622" s="2">
        <v>-1.716</v>
      </c>
      <c r="F8622">
        <f t="shared" si="1073"/>
        <v>-950.61908256352729</v>
      </c>
      <c r="G8622">
        <f t="shared" si="1074"/>
        <v>-4.2486932599724886E-2</v>
      </c>
      <c r="H8622">
        <f t="shared" si="1077"/>
        <v>-86.532397741398384</v>
      </c>
      <c r="J8622">
        <f t="shared" si="1075"/>
        <v>33.986078108630046</v>
      </c>
      <c r="K8622">
        <f t="shared" si="1076"/>
        <v>20.605483981810742</v>
      </c>
      <c r="M8622">
        <f t="shared" si="1078"/>
        <v>56.235123528301017</v>
      </c>
      <c r="N8622">
        <f t="shared" si="1079"/>
        <v>21798.932717641503</v>
      </c>
    </row>
    <row r="8623" spans="2:14" x14ac:dyDescent="0.3">
      <c r="B8623" s="2">
        <v>145.41</v>
      </c>
      <c r="C8623" s="2">
        <f t="shared" si="1072"/>
        <v>40.391666666666666</v>
      </c>
      <c r="D8623" s="2">
        <v>-1.716</v>
      </c>
      <c r="F8623">
        <f t="shared" si="1073"/>
        <v>-950.74984621859619</v>
      </c>
      <c r="G8623">
        <f t="shared" si="1074"/>
        <v>-4.2484010728285539E-2</v>
      </c>
      <c r="H8623">
        <f t="shared" si="1077"/>
        <v>-86.574881752126672</v>
      </c>
      <c r="J8623">
        <f t="shared" si="1075"/>
        <v>33.988415528032284</v>
      </c>
      <c r="K8623">
        <f t="shared" si="1076"/>
        <v>20.60690114026891</v>
      </c>
      <c r="M8623">
        <f t="shared" si="1078"/>
        <v>57.660896499451177</v>
      </c>
      <c r="N8623">
        <f t="shared" si="1079"/>
        <v>21778.662758156381</v>
      </c>
    </row>
    <row r="8624" spans="2:14" x14ac:dyDescent="0.3">
      <c r="B8624" s="2">
        <v>145.41999999999999</v>
      </c>
      <c r="C8624" s="2">
        <f t="shared" si="1072"/>
        <v>40.394444444444439</v>
      </c>
      <c r="D8624" s="2">
        <v>-1.7170000000000001</v>
      </c>
      <c r="F8624">
        <f t="shared" si="1073"/>
        <v>-950.32681536127438</v>
      </c>
      <c r="G8624">
        <f t="shared" si="1074"/>
        <v>-4.2505845138220331E-2</v>
      </c>
      <c r="H8624">
        <f t="shared" si="1077"/>
        <v>-86.617387597264894</v>
      </c>
      <c r="J8624">
        <f t="shared" si="1075"/>
        <v>33.990752947434522</v>
      </c>
      <c r="K8624">
        <f t="shared" si="1076"/>
        <v>20.608318298727081</v>
      </c>
      <c r="M8624">
        <f t="shared" si="1078"/>
        <v>59.076542084221614</v>
      </c>
      <c r="N8624">
        <f t="shared" si="1079"/>
        <v>21758.567426209287</v>
      </c>
    </row>
    <row r="8625" spans="2:14" x14ac:dyDescent="0.3">
      <c r="B8625" s="2">
        <v>145.44</v>
      </c>
      <c r="C8625" s="2">
        <f t="shared" si="1072"/>
        <v>40.4</v>
      </c>
      <c r="D8625" s="2">
        <v>-1.718</v>
      </c>
      <c r="F8625">
        <f t="shared" si="1073"/>
        <v>-950.03492433061695</v>
      </c>
      <c r="G8625">
        <f t="shared" si="1074"/>
        <v>-4.2524752475247528E-2</v>
      </c>
      <c r="H8625">
        <f t="shared" si="1077"/>
        <v>-86.659912349740139</v>
      </c>
      <c r="J8625">
        <f t="shared" si="1075"/>
        <v>33.99542778623902</v>
      </c>
      <c r="K8625">
        <f t="shared" si="1076"/>
        <v>20.611152615643423</v>
      </c>
      <c r="M8625">
        <f t="shared" si="1078"/>
        <v>60.48000110876221</v>
      </c>
      <c r="N8625">
        <f t="shared" si="1079"/>
        <v>21738.681785417706</v>
      </c>
    </row>
    <row r="8626" spans="2:14" x14ac:dyDescent="0.3">
      <c r="B8626" s="2">
        <v>145.44999999999999</v>
      </c>
      <c r="C8626" s="2">
        <f t="shared" si="1072"/>
        <v>40.402777777777771</v>
      </c>
      <c r="D8626" s="2">
        <v>-1.7170000000000001</v>
      </c>
      <c r="F8626">
        <f t="shared" si="1073"/>
        <v>-950.71895874227914</v>
      </c>
      <c r="G8626">
        <f t="shared" si="1074"/>
        <v>-4.249707803368856E-2</v>
      </c>
      <c r="H8626">
        <f t="shared" si="1077"/>
        <v>-86.70240942777383</v>
      </c>
      <c r="J8626">
        <f t="shared" si="1075"/>
        <v>33.997765205641258</v>
      </c>
      <c r="K8626">
        <f t="shared" si="1076"/>
        <v>20.612569774101594</v>
      </c>
      <c r="M8626">
        <f t="shared" si="1078"/>
        <v>61.866072432156429</v>
      </c>
      <c r="N8626">
        <f t="shared" si="1079"/>
        <v>21719.04303095115</v>
      </c>
    </row>
    <row r="8627" spans="2:14" x14ac:dyDescent="0.3">
      <c r="B8627" s="2">
        <v>145.46</v>
      </c>
      <c r="C8627" s="2">
        <f t="shared" si="1072"/>
        <v>40.405555555555559</v>
      </c>
      <c r="D8627" s="2">
        <v>-1.716</v>
      </c>
      <c r="F8627">
        <f t="shared" si="1073"/>
        <v>-951.40379938991066</v>
      </c>
      <c r="G8627">
        <f t="shared" si="1074"/>
        <v>-4.2469407397222603E-2</v>
      </c>
      <c r="H8627">
        <f t="shared" si="1077"/>
        <v>-86.74487883517105</v>
      </c>
      <c r="J8627">
        <f t="shared" si="1075"/>
        <v>34.00010262504351</v>
      </c>
      <c r="K8627">
        <f t="shared" si="1076"/>
        <v>20.613986932559769</v>
      </c>
      <c r="M8627">
        <f t="shared" si="1078"/>
        <v>63.232802978572821</v>
      </c>
      <c r="N8627">
        <f t="shared" si="1079"/>
        <v>21699.686465492818</v>
      </c>
    </row>
    <row r="8628" spans="2:14" x14ac:dyDescent="0.3">
      <c r="B8628" s="2">
        <v>145.47999999999999</v>
      </c>
      <c r="C8628" s="2">
        <f t="shared" si="1072"/>
        <v>40.411111111111104</v>
      </c>
      <c r="D8628" s="2">
        <v>-1.714</v>
      </c>
      <c r="F8628">
        <f t="shared" si="1073"/>
        <v>-952.77590503767067</v>
      </c>
      <c r="G8628">
        <f t="shared" si="1074"/>
        <v>-4.241407753643113E-2</v>
      </c>
      <c r="H8628">
        <f t="shared" si="1077"/>
        <v>-86.787292912707485</v>
      </c>
      <c r="J8628">
        <f t="shared" si="1075"/>
        <v>34.004777463847986</v>
      </c>
      <c r="K8628">
        <f t="shared" si="1076"/>
        <v>20.616821249476107</v>
      </c>
      <c r="M8628">
        <f t="shared" si="1078"/>
        <v>64.577791506676505</v>
      </c>
      <c r="N8628">
        <f t="shared" si="1079"/>
        <v>21680.64529143447</v>
      </c>
    </row>
    <row r="8629" spans="2:14" x14ac:dyDescent="0.3">
      <c r="B8629" s="2">
        <v>145.49</v>
      </c>
      <c r="C8629" s="2">
        <f t="shared" si="1072"/>
        <v>40.413888888888891</v>
      </c>
      <c r="D8629" s="2">
        <v>-1.7130000000000001</v>
      </c>
      <c r="F8629">
        <f t="shared" si="1073"/>
        <v>-953.46317286833448</v>
      </c>
      <c r="G8629">
        <f t="shared" si="1074"/>
        <v>-4.2386418310536807E-2</v>
      </c>
      <c r="H8629">
        <f t="shared" si="1077"/>
        <v>-86.829679331018028</v>
      </c>
      <c r="J8629">
        <f t="shared" si="1075"/>
        <v>34.007114883250239</v>
      </c>
      <c r="K8629">
        <f t="shared" si="1076"/>
        <v>20.618238407934282</v>
      </c>
      <c r="M8629">
        <f t="shared" si="1078"/>
        <v>65.897855219674597</v>
      </c>
      <c r="N8629">
        <f t="shared" si="1079"/>
        <v>21661.9548938431</v>
      </c>
    </row>
    <row r="8630" spans="2:14" x14ac:dyDescent="0.3">
      <c r="B8630" s="2">
        <v>145.51</v>
      </c>
      <c r="C8630" s="2">
        <f t="shared" si="1072"/>
        <v>40.419444444444444</v>
      </c>
      <c r="D8630" s="2">
        <v>-1.712</v>
      </c>
      <c r="F8630">
        <f t="shared" si="1073"/>
        <v>-954.28241191444567</v>
      </c>
      <c r="G8630">
        <f t="shared" si="1074"/>
        <v>-4.2355851831489238E-2</v>
      </c>
      <c r="H8630">
        <f t="shared" si="1077"/>
        <v>-86.872035182849515</v>
      </c>
      <c r="J8630">
        <f t="shared" si="1075"/>
        <v>34.011789722054729</v>
      </c>
      <c r="K8630">
        <f t="shared" si="1076"/>
        <v>20.621072724850624</v>
      </c>
      <c r="M8630">
        <f t="shared" si="1078"/>
        <v>67.192459232719031</v>
      </c>
      <c r="N8630">
        <f t="shared" si="1079"/>
        <v>21643.647349493287</v>
      </c>
    </row>
    <row r="8631" spans="2:14" x14ac:dyDescent="0.3">
      <c r="B8631" s="2">
        <v>145.52000000000001</v>
      </c>
      <c r="C8631" s="2">
        <f t="shared" si="1072"/>
        <v>40.422222222222224</v>
      </c>
      <c r="D8631" s="2">
        <v>-1.7110000000000001</v>
      </c>
      <c r="F8631">
        <f t="shared" si="1073"/>
        <v>-954.97139063864176</v>
      </c>
      <c r="G8631">
        <f t="shared" si="1074"/>
        <v>-4.232820230896097E-2</v>
      </c>
      <c r="H8631">
        <f t="shared" si="1077"/>
        <v>-86.914363385158481</v>
      </c>
      <c r="J8631">
        <f t="shared" si="1075"/>
        <v>34.014127141456974</v>
      </c>
      <c r="K8631">
        <f t="shared" si="1076"/>
        <v>20.622489883308795</v>
      </c>
      <c r="M8631">
        <f t="shared" si="1078"/>
        <v>68.457359126589353</v>
      </c>
      <c r="N8631">
        <f t="shared" si="1079"/>
        <v>21625.756553817868</v>
      </c>
    </row>
    <row r="8632" spans="2:14" x14ac:dyDescent="0.3">
      <c r="B8632" s="2">
        <v>145.54</v>
      </c>
      <c r="C8632" s="2">
        <f t="shared" si="1072"/>
        <v>40.427777777777777</v>
      </c>
      <c r="D8632" s="2">
        <v>-1.71</v>
      </c>
      <c r="F8632">
        <f t="shared" si="1073"/>
        <v>-955.79252400548694</v>
      </c>
      <c r="G8632">
        <f t="shared" si="1074"/>
        <v>-4.22976501305483E-2</v>
      </c>
      <c r="H8632">
        <f t="shared" si="1077"/>
        <v>-86.956661035289031</v>
      </c>
      <c r="J8632">
        <f t="shared" si="1075"/>
        <v>34.018801980261458</v>
      </c>
      <c r="K8632">
        <f t="shared" si="1076"/>
        <v>20.625324200225137</v>
      </c>
      <c r="M8632">
        <f t="shared" si="1078"/>
        <v>69.69249256434145</v>
      </c>
      <c r="N8632">
        <f t="shared" si="1079"/>
        <v>21608.313081432589</v>
      </c>
    </row>
    <row r="8633" spans="2:14" x14ac:dyDescent="0.3">
      <c r="B8633" s="2">
        <v>145.55000000000001</v>
      </c>
      <c r="C8633" s="2">
        <f t="shared" si="1072"/>
        <v>40.430555555555557</v>
      </c>
      <c r="D8633" s="2">
        <v>-1.708</v>
      </c>
      <c r="F8633">
        <f t="shared" si="1073"/>
        <v>-957.04322162228596</v>
      </c>
      <c r="G8633">
        <f t="shared" si="1074"/>
        <v>-4.2245276537272412E-2</v>
      </c>
      <c r="H8633">
        <f t="shared" si="1077"/>
        <v>-86.998906311826303</v>
      </c>
      <c r="J8633">
        <f t="shared" si="1075"/>
        <v>34.021139399663703</v>
      </c>
      <c r="K8633">
        <f t="shared" si="1076"/>
        <v>20.626741358683311</v>
      </c>
      <c r="M8633">
        <f t="shared" si="1078"/>
        <v>70.892693102859582</v>
      </c>
      <c r="N8633">
        <f t="shared" si="1079"/>
        <v>21591.348814488374</v>
      </c>
    </row>
    <row r="8634" spans="2:14" x14ac:dyDescent="0.3">
      <c r="B8634" s="2">
        <v>145.57</v>
      </c>
      <c r="C8634" s="2">
        <f t="shared" si="1072"/>
        <v>40.43611111111111</v>
      </c>
      <c r="D8634" s="2">
        <v>-1.7070000000000001</v>
      </c>
      <c r="F8634">
        <f t="shared" si="1073"/>
        <v>-957.86706607505755</v>
      </c>
      <c r="G8634">
        <f t="shared" si="1074"/>
        <v>-4.221474204849901E-2</v>
      </c>
      <c r="H8634">
        <f t="shared" si="1077"/>
        <v>-87.041121053874804</v>
      </c>
      <c r="J8634">
        <f t="shared" si="1075"/>
        <v>34.025814238468193</v>
      </c>
      <c r="K8634">
        <f t="shared" si="1076"/>
        <v>20.62957567559965</v>
      </c>
      <c r="M8634">
        <f t="shared" si="1078"/>
        <v>72.059103498976384</v>
      </c>
      <c r="N8634">
        <f t="shared" si="1079"/>
        <v>21574.892581759366</v>
      </c>
    </row>
    <row r="8635" spans="2:14" x14ac:dyDescent="0.3">
      <c r="B8635" s="2">
        <v>145.58000000000001</v>
      </c>
      <c r="C8635" s="2">
        <f t="shared" si="1072"/>
        <v>40.43888888888889</v>
      </c>
      <c r="D8635" s="2">
        <v>-1.706</v>
      </c>
      <c r="F8635">
        <f t="shared" si="1073"/>
        <v>-958.56021955914503</v>
      </c>
      <c r="G8635">
        <f t="shared" si="1074"/>
        <v>-4.2187113614507485E-2</v>
      </c>
      <c r="H8635">
        <f t="shared" si="1077"/>
        <v>-87.083308167489307</v>
      </c>
      <c r="J8635">
        <f t="shared" si="1075"/>
        <v>34.028151657870438</v>
      </c>
      <c r="K8635">
        <f t="shared" si="1076"/>
        <v>20.630992834057825</v>
      </c>
      <c r="M8635">
        <f t="shared" si="1078"/>
        <v>73.187054430874809</v>
      </c>
      <c r="N8635">
        <f t="shared" si="1079"/>
        <v>21558.974580331178</v>
      </c>
    </row>
    <row r="8636" spans="2:14" x14ac:dyDescent="0.3">
      <c r="B8636" s="2">
        <v>145.6</v>
      </c>
      <c r="C8636" s="2">
        <f t="shared" si="1072"/>
        <v>40.444444444444443</v>
      </c>
      <c r="D8636" s="2">
        <v>-1.706</v>
      </c>
      <c r="F8636">
        <f t="shared" si="1073"/>
        <v>-958.82361454850695</v>
      </c>
      <c r="G8636">
        <f t="shared" si="1074"/>
        <v>-4.2181318681318684E-2</v>
      </c>
      <c r="H8636">
        <f t="shared" si="1077"/>
        <v>-87.125489486170622</v>
      </c>
      <c r="J8636">
        <f t="shared" si="1075"/>
        <v>34.032826496674922</v>
      </c>
      <c r="K8636">
        <f t="shared" si="1076"/>
        <v>20.633827150974167</v>
      </c>
      <c r="M8636">
        <f t="shared" si="1078"/>
        <v>74.278051280829175</v>
      </c>
      <c r="N8636">
        <f t="shared" si="1079"/>
        <v>21543.622077835927</v>
      </c>
    </row>
    <row r="8637" spans="2:14" x14ac:dyDescent="0.3">
      <c r="B8637" s="2">
        <v>145.61000000000001</v>
      </c>
      <c r="C8637" s="2">
        <f t="shared" si="1072"/>
        <v>40.447222222222223</v>
      </c>
      <c r="D8637" s="2">
        <v>-1.7050000000000001</v>
      </c>
      <c r="F8637">
        <f t="shared" si="1073"/>
        <v>-959.51776275297777</v>
      </c>
      <c r="G8637">
        <f t="shared" si="1074"/>
        <v>-4.2153698235011333E-2</v>
      </c>
      <c r="H8637">
        <f t="shared" si="1077"/>
        <v>-87.167643184405634</v>
      </c>
      <c r="J8637">
        <f t="shared" si="1075"/>
        <v>34.035163916077167</v>
      </c>
      <c r="K8637">
        <f t="shared" si="1076"/>
        <v>20.635244309432338</v>
      </c>
      <c r="M8637">
        <f t="shared" si="1078"/>
        <v>75.326584007689561</v>
      </c>
      <c r="N8637">
        <f t="shared" si="1079"/>
        <v>21528.863161305784</v>
      </c>
    </row>
    <row r="8638" spans="2:14" x14ac:dyDescent="0.3">
      <c r="B8638" s="2">
        <v>145.63</v>
      </c>
      <c r="C8638" s="2">
        <f t="shared" si="1072"/>
        <v>40.452777777777776</v>
      </c>
      <c r="D8638" s="2">
        <v>-1.7050000000000001</v>
      </c>
      <c r="F8638">
        <f t="shared" si="1073"/>
        <v>-959.78136653271054</v>
      </c>
      <c r="G8638">
        <f t="shared" si="1074"/>
        <v>-4.2147909084666625E-2</v>
      </c>
      <c r="H8638">
        <f t="shared" si="1077"/>
        <v>-87.209791093490296</v>
      </c>
      <c r="J8638">
        <f t="shared" si="1075"/>
        <v>34.039838754881657</v>
      </c>
      <c r="K8638">
        <f t="shared" si="1076"/>
        <v>20.63807862634868</v>
      </c>
      <c r="M8638">
        <f t="shared" si="1078"/>
        <v>76.334563800375051</v>
      </c>
      <c r="N8638">
        <f t="shared" si="1079"/>
        <v>21514.723077977233</v>
      </c>
    </row>
    <row r="8639" spans="2:14" x14ac:dyDescent="0.3">
      <c r="B8639" s="2">
        <v>145.65</v>
      </c>
      <c r="C8639" s="2">
        <f t="shared" si="1072"/>
        <v>40.458333333333336</v>
      </c>
      <c r="D8639" s="2">
        <v>-1.704</v>
      </c>
      <c r="F8639">
        <f t="shared" si="1073"/>
        <v>-960.60841321074611</v>
      </c>
      <c r="G8639">
        <f t="shared" si="1074"/>
        <v>-4.2117404737384137E-2</v>
      </c>
      <c r="H8639">
        <f t="shared" si="1077"/>
        <v>-87.251908498227678</v>
      </c>
      <c r="J8639">
        <f t="shared" si="1075"/>
        <v>34.044513593686148</v>
      </c>
      <c r="K8639">
        <f t="shared" si="1076"/>
        <v>20.640912943265022</v>
      </c>
      <c r="M8639">
        <f t="shared" si="1078"/>
        <v>77.298094300956592</v>
      </c>
      <c r="N8639">
        <f t="shared" si="1079"/>
        <v>21501.226640814515</v>
      </c>
    </row>
    <row r="8640" spans="2:14" x14ac:dyDescent="0.3">
      <c r="B8640" s="2">
        <v>145.66</v>
      </c>
      <c r="C8640" s="2">
        <f t="shared" si="1072"/>
        <v>40.461111111111109</v>
      </c>
      <c r="D8640" s="2">
        <v>-1.704</v>
      </c>
      <c r="F8640">
        <f t="shared" si="1073"/>
        <v>-960.74032414652515</v>
      </c>
      <c r="G8640">
        <f t="shared" si="1074"/>
        <v>-4.2114513250034326E-2</v>
      </c>
      <c r="H8640">
        <f t="shared" si="1077"/>
        <v>-87.294023011477719</v>
      </c>
      <c r="J8640">
        <f t="shared" si="1075"/>
        <v>34.046851013088386</v>
      </c>
      <c r="K8640">
        <f t="shared" si="1076"/>
        <v>20.642330101723193</v>
      </c>
      <c r="M8640">
        <f t="shared" si="1078"/>
        <v>78.214304347532959</v>
      </c>
      <c r="N8640">
        <f t="shared" si="1079"/>
        <v>21488.398801771211</v>
      </c>
    </row>
    <row r="8641" spans="2:14" x14ac:dyDescent="0.3">
      <c r="B8641" s="2">
        <v>145.68</v>
      </c>
      <c r="C8641" s="2">
        <f t="shared" si="1072"/>
        <v>40.466666666666669</v>
      </c>
      <c r="D8641" s="2">
        <v>-1.7030000000000001</v>
      </c>
      <c r="F8641">
        <f t="shared" si="1073"/>
        <v>-961.56847393488624</v>
      </c>
      <c r="G8641">
        <f t="shared" si="1074"/>
        <v>-4.2084019769357495E-2</v>
      </c>
      <c r="H8641">
        <f t="shared" si="1077"/>
        <v>-87.336107031247082</v>
      </c>
      <c r="J8641">
        <f t="shared" si="1075"/>
        <v>34.051525851892883</v>
      </c>
      <c r="K8641">
        <f t="shared" si="1076"/>
        <v>20.645164418639538</v>
      </c>
      <c r="M8641">
        <f t="shared" si="1078"/>
        <v>79.084613175117099</v>
      </c>
      <c r="N8641">
        <f t="shared" si="1079"/>
        <v>21476.261060447559</v>
      </c>
    </row>
    <row r="8642" spans="2:14" x14ac:dyDescent="0.3">
      <c r="B8642" s="2">
        <v>145.69999999999999</v>
      </c>
      <c r="C8642" s="2">
        <f t="shared" si="1072"/>
        <v>40.472222222222221</v>
      </c>
      <c r="D8642" s="2">
        <v>-1.702</v>
      </c>
      <c r="F8642">
        <f t="shared" si="1073"/>
        <v>-962.39763314038669</v>
      </c>
      <c r="G8642">
        <f t="shared" si="1074"/>
        <v>-4.2053534660260815E-2</v>
      </c>
      <c r="H8642">
        <f t="shared" si="1077"/>
        <v>-87.378160565907336</v>
      </c>
      <c r="J8642">
        <f t="shared" si="1075"/>
        <v>34.056200690697366</v>
      </c>
      <c r="K8642">
        <f t="shared" si="1076"/>
        <v>20.647998735555877</v>
      </c>
      <c r="M8642">
        <f t="shared" si="1078"/>
        <v>79.905802165452457</v>
      </c>
      <c r="N8642">
        <f t="shared" si="1079"/>
        <v>21464.834579022183</v>
      </c>
    </row>
    <row r="8643" spans="2:14" x14ac:dyDescent="0.3">
      <c r="B8643" s="2">
        <v>145.71</v>
      </c>
      <c r="C8643" s="2">
        <f t="shared" si="1072"/>
        <v>40.475000000000001</v>
      </c>
      <c r="D8643" s="2">
        <v>-1.702</v>
      </c>
      <c r="F8643">
        <f t="shared" si="1073"/>
        <v>-962.52974441833146</v>
      </c>
      <c r="G8643">
        <f t="shared" si="1074"/>
        <v>-4.2050648548486717E-2</v>
      </c>
      <c r="H8643">
        <f t="shared" si="1077"/>
        <v>-87.420211214455819</v>
      </c>
      <c r="J8643">
        <f t="shared" si="1075"/>
        <v>34.058538110099612</v>
      </c>
      <c r="K8643">
        <f t="shared" si="1076"/>
        <v>20.649415894014052</v>
      </c>
      <c r="M8643">
        <f t="shared" si="1078"/>
        <v>80.675000226853854</v>
      </c>
      <c r="N8643">
        <f t="shared" si="1079"/>
        <v>21454.140443692537</v>
      </c>
    </row>
    <row r="8644" spans="2:14" x14ac:dyDescent="0.3">
      <c r="B8644" s="2">
        <v>145.72999999999999</v>
      </c>
      <c r="C8644" s="2">
        <f t="shared" si="1072"/>
        <v>40.480555555555554</v>
      </c>
      <c r="D8644" s="2">
        <v>-1.702</v>
      </c>
      <c r="F8644">
        <f t="shared" si="1073"/>
        <v>-962.79399417533466</v>
      </c>
      <c r="G8644">
        <f t="shared" si="1074"/>
        <v>-4.2044877513209365E-2</v>
      </c>
      <c r="H8644">
        <f t="shared" si="1077"/>
        <v>-87.462256091969024</v>
      </c>
      <c r="J8644">
        <f t="shared" si="1075"/>
        <v>34.063212948904095</v>
      </c>
      <c r="K8644">
        <f t="shared" si="1076"/>
        <v>20.652250210930394</v>
      </c>
      <c r="M8644">
        <f t="shared" si="1078"/>
        <v>81.394743016558778</v>
      </c>
      <c r="N8644">
        <f t="shared" si="1079"/>
        <v>21444.196876796981</v>
      </c>
    </row>
    <row r="8645" spans="2:14" x14ac:dyDescent="0.3">
      <c r="B8645" s="2">
        <v>145.75</v>
      </c>
      <c r="C8645" s="2">
        <f t="shared" ref="C8645:C8708" si="1080">B8645/3.6</f>
        <v>40.486111111111107</v>
      </c>
      <c r="D8645" s="2">
        <v>-1.7010000000000001</v>
      </c>
      <c r="F8645">
        <f t="shared" ref="F8645:F8708" si="1081">IF(D8645=0,POWER(C8645,2)/0.001,POWER(C8645,2)/D8645)</f>
        <v>-963.62445202894423</v>
      </c>
      <c r="G8645">
        <f t="shared" ref="G8645:G8708" si="1082">C8645/F8645</f>
        <v>-4.2014408233276165E-2</v>
      </c>
      <c r="H8645">
        <f t="shared" si="1077"/>
        <v>-87.504270500202296</v>
      </c>
      <c r="J8645">
        <f t="shared" ref="J8645:J8708" si="1083">C8645*SIN(1)</f>
        <v>34.067887787708585</v>
      </c>
      <c r="K8645">
        <f t="shared" ref="K8645:K8708" si="1084">C8645*COS(89)</f>
        <v>20.655084527846732</v>
      </c>
      <c r="M8645">
        <f t="shared" si="1078"/>
        <v>82.061444828452295</v>
      </c>
      <c r="N8645">
        <f t="shared" si="1079"/>
        <v>21435.021098693294</v>
      </c>
    </row>
    <row r="8646" spans="2:14" x14ac:dyDescent="0.3">
      <c r="B8646" s="2">
        <v>145.76</v>
      </c>
      <c r="C8646" s="2">
        <f t="shared" si="1080"/>
        <v>40.488888888888887</v>
      </c>
      <c r="D8646" s="2">
        <v>-1.702</v>
      </c>
      <c r="F8646">
        <f t="shared" si="1081"/>
        <v>-963.19043681362518</v>
      </c>
      <c r="G8646">
        <f t="shared" si="1082"/>
        <v>-4.2036223929747527E-2</v>
      </c>
      <c r="H8646">
        <f t="shared" ref="H8646:H8709" si="1085">H8645+G8646</f>
        <v>-87.546306724132037</v>
      </c>
      <c r="J8646">
        <f t="shared" si="1083"/>
        <v>34.07022520711083</v>
      </c>
      <c r="K8646">
        <f t="shared" si="1084"/>
        <v>20.656501686304907</v>
      </c>
      <c r="M8646">
        <f t="shared" ref="M8646:M8709" si="1086">$M$4+J8646*COS(H8646)</f>
        <v>82.672617803776205</v>
      </c>
      <c r="N8646">
        <f t="shared" ref="N8646:N8709" si="1087">N8645+K8646*(-SIN(H8646))</f>
        <v>21426.630504945042</v>
      </c>
    </row>
    <row r="8647" spans="2:14" x14ac:dyDescent="0.3">
      <c r="B8647" s="2">
        <v>145.78</v>
      </c>
      <c r="C8647" s="2">
        <f t="shared" si="1080"/>
        <v>40.494444444444447</v>
      </c>
      <c r="D8647" s="2">
        <v>-1.702</v>
      </c>
      <c r="F8647">
        <f t="shared" si="1081"/>
        <v>-963.4547772410092</v>
      </c>
      <c r="G8647">
        <f t="shared" si="1082"/>
        <v>-4.203045685279188E-2</v>
      </c>
      <c r="H8647">
        <f t="shared" si="1085"/>
        <v>-87.588337180984823</v>
      </c>
      <c r="J8647">
        <f t="shared" si="1083"/>
        <v>34.074900045915321</v>
      </c>
      <c r="K8647">
        <f t="shared" si="1084"/>
        <v>20.659336003221252</v>
      </c>
      <c r="M8647">
        <f t="shared" si="1086"/>
        <v>83.230967195434516</v>
      </c>
      <c r="N8647">
        <f t="shared" si="1087"/>
        <v>21419.03939723298</v>
      </c>
    </row>
    <row r="8648" spans="2:14" x14ac:dyDescent="0.3">
      <c r="B8648" s="2">
        <v>145.79</v>
      </c>
      <c r="C8648" s="2">
        <f t="shared" si="1080"/>
        <v>40.49722222222222</v>
      </c>
      <c r="D8648" s="2">
        <v>-1.702</v>
      </c>
      <c r="F8648">
        <f t="shared" si="1081"/>
        <v>-963.58696105525814</v>
      </c>
      <c r="G8648">
        <f t="shared" si="1082"/>
        <v>-4.202757390767542E-2</v>
      </c>
      <c r="H8648">
        <f t="shared" si="1085"/>
        <v>-87.630364754892497</v>
      </c>
      <c r="J8648">
        <f t="shared" si="1083"/>
        <v>34.077237465317559</v>
      </c>
      <c r="K8648">
        <f t="shared" si="1084"/>
        <v>20.66075316167942</v>
      </c>
      <c r="M8648">
        <f t="shared" si="1086"/>
        <v>83.731244421854626</v>
      </c>
      <c r="N8648">
        <f t="shared" si="1087"/>
        <v>21412.261813863322</v>
      </c>
    </row>
    <row r="8649" spans="2:14" x14ac:dyDescent="0.3">
      <c r="B8649" s="2">
        <v>145.81</v>
      </c>
      <c r="C8649" s="2">
        <f t="shared" si="1080"/>
        <v>40.50277777777778</v>
      </c>
      <c r="D8649" s="2">
        <v>-1.7030000000000001</v>
      </c>
      <c r="F8649">
        <f t="shared" si="1081"/>
        <v>-963.28538327425099</v>
      </c>
      <c r="G8649">
        <f t="shared" si="1082"/>
        <v>-4.2046498868390375E-2</v>
      </c>
      <c r="H8649">
        <f t="shared" si="1085"/>
        <v>-87.672411253760885</v>
      </c>
      <c r="J8649">
        <f t="shared" si="1083"/>
        <v>34.081912304122056</v>
      </c>
      <c r="K8649">
        <f t="shared" si="1084"/>
        <v>20.663587478595765</v>
      </c>
      <c r="M8649">
        <f t="shared" si="1086"/>
        <v>84.17715816131421</v>
      </c>
      <c r="N8649">
        <f t="shared" si="1087"/>
        <v>21406.309803182838</v>
      </c>
    </row>
    <row r="8650" spans="2:14" x14ac:dyDescent="0.3">
      <c r="B8650" s="2">
        <v>145.82</v>
      </c>
      <c r="C8650" s="2">
        <f t="shared" si="1080"/>
        <v>40.505555555555553</v>
      </c>
      <c r="D8650" s="2">
        <v>-1.704</v>
      </c>
      <c r="F8650">
        <f t="shared" si="1081"/>
        <v>-962.85213078884817</v>
      </c>
      <c r="G8650">
        <f t="shared" si="1082"/>
        <v>-4.2068303387738308E-2</v>
      </c>
      <c r="H8650">
        <f t="shared" si="1085"/>
        <v>-87.714479557148621</v>
      </c>
      <c r="J8650">
        <f t="shared" si="1083"/>
        <v>34.084249723524294</v>
      </c>
      <c r="K8650">
        <f t="shared" si="1084"/>
        <v>20.665004637053933</v>
      </c>
      <c r="M8650">
        <f t="shared" si="1086"/>
        <v>84.56341291018316</v>
      </c>
      <c r="N8650">
        <f t="shared" si="1087"/>
        <v>21401.194901793097</v>
      </c>
    </row>
    <row r="8651" spans="2:14" x14ac:dyDescent="0.3">
      <c r="B8651" s="2">
        <v>145.84</v>
      </c>
      <c r="C8651" s="2">
        <f t="shared" si="1080"/>
        <v>40.511111111111113</v>
      </c>
      <c r="D8651" s="2">
        <v>-1.704</v>
      </c>
      <c r="F8651">
        <f t="shared" si="1081"/>
        <v>-963.11626963426659</v>
      </c>
      <c r="G8651">
        <f t="shared" si="1082"/>
        <v>-4.206253428414701E-2</v>
      </c>
      <c r="H8651">
        <f t="shared" si="1085"/>
        <v>-87.756542091432763</v>
      </c>
      <c r="J8651">
        <f t="shared" si="1083"/>
        <v>34.088924562328785</v>
      </c>
      <c r="K8651">
        <f t="shared" si="1084"/>
        <v>20.667838953970278</v>
      </c>
      <c r="M8651">
        <f t="shared" si="1086"/>
        <v>84.893527927729991</v>
      </c>
      <c r="N8651">
        <f t="shared" si="1087"/>
        <v>21396.92586653035</v>
      </c>
    </row>
    <row r="8652" spans="2:14" x14ac:dyDescent="0.3">
      <c r="B8652" s="2">
        <v>145.86000000000001</v>
      </c>
      <c r="C8652" s="2">
        <f t="shared" si="1080"/>
        <v>40.516666666666673</v>
      </c>
      <c r="D8652" s="2">
        <v>-1.7050000000000001</v>
      </c>
      <c r="F8652">
        <f t="shared" si="1081"/>
        <v>-962.81541218638017</v>
      </c>
      <c r="G8652">
        <f t="shared" si="1082"/>
        <v>-4.2081447963800901E-2</v>
      </c>
      <c r="H8652">
        <f t="shared" si="1085"/>
        <v>-87.798623539396559</v>
      </c>
      <c r="J8652">
        <f t="shared" si="1083"/>
        <v>34.093599401133275</v>
      </c>
      <c r="K8652">
        <f t="shared" si="1084"/>
        <v>20.670673270886624</v>
      </c>
      <c r="M8652">
        <f t="shared" si="1086"/>
        <v>85.164827955015568</v>
      </c>
      <c r="N8652">
        <f t="shared" si="1087"/>
        <v>21393.510868112633</v>
      </c>
    </row>
    <row r="8653" spans="2:14" x14ac:dyDescent="0.3">
      <c r="B8653" s="2">
        <v>145.87</v>
      </c>
      <c r="C8653" s="2">
        <f t="shared" si="1080"/>
        <v>40.519444444444446</v>
      </c>
      <c r="D8653" s="2">
        <v>-1.7050000000000001</v>
      </c>
      <c r="F8653">
        <f t="shared" si="1081"/>
        <v>-962.94743582781223</v>
      </c>
      <c r="G8653">
        <f t="shared" si="1082"/>
        <v>-4.2078563104133819E-2</v>
      </c>
      <c r="H8653">
        <f t="shared" si="1085"/>
        <v>-87.840702102500686</v>
      </c>
      <c r="J8653">
        <f t="shared" si="1083"/>
        <v>34.09593682053552</v>
      </c>
      <c r="K8653">
        <f t="shared" si="1084"/>
        <v>20.672090429344792</v>
      </c>
      <c r="M8653">
        <f t="shared" si="1086"/>
        <v>85.374325141599073</v>
      </c>
      <c r="N8653">
        <f t="shared" si="1087"/>
        <v>21390.95630423152</v>
      </c>
    </row>
    <row r="8654" spans="2:14" x14ac:dyDescent="0.3">
      <c r="B8654" s="2">
        <v>145.88999999999999</v>
      </c>
      <c r="C8654" s="2">
        <f t="shared" si="1080"/>
        <v>40.524999999999999</v>
      </c>
      <c r="D8654" s="2">
        <v>-1.706</v>
      </c>
      <c r="F8654">
        <f t="shared" si="1081"/>
        <v>-962.64690797186404</v>
      </c>
      <c r="G8654">
        <f t="shared" si="1082"/>
        <v>-4.2097470697100556E-2</v>
      </c>
      <c r="H8654">
        <f t="shared" si="1085"/>
        <v>-87.882799573197786</v>
      </c>
      <c r="J8654">
        <f t="shared" si="1083"/>
        <v>34.100611659340004</v>
      </c>
      <c r="K8654">
        <f t="shared" si="1084"/>
        <v>20.674924746261134</v>
      </c>
      <c r="M8654">
        <f t="shared" si="1086"/>
        <v>85.526330031551993</v>
      </c>
      <c r="N8654">
        <f t="shared" si="1087"/>
        <v>21389.267089451605</v>
      </c>
    </row>
    <row r="8655" spans="2:14" x14ac:dyDescent="0.3">
      <c r="B8655" s="2">
        <v>145.91</v>
      </c>
      <c r="C8655" s="2">
        <f t="shared" si="1080"/>
        <v>40.530555555555551</v>
      </c>
      <c r="D8655" s="2">
        <v>-1.706</v>
      </c>
      <c r="F8655">
        <f t="shared" si="1081"/>
        <v>-962.91086379951639</v>
      </c>
      <c r="G8655">
        <f t="shared" si="1082"/>
        <v>-4.2091700363237616E-2</v>
      </c>
      <c r="H8655">
        <f t="shared" si="1085"/>
        <v>-87.92489127356103</v>
      </c>
      <c r="J8655">
        <f t="shared" si="1083"/>
        <v>34.105286498144494</v>
      </c>
      <c r="K8655">
        <f t="shared" si="1084"/>
        <v>20.677759063177476</v>
      </c>
      <c r="M8655">
        <f t="shared" si="1086"/>
        <v>85.61813719812011</v>
      </c>
      <c r="N8655">
        <f t="shared" si="1087"/>
        <v>21388.446335495744</v>
      </c>
    </row>
    <row r="8656" spans="2:14" x14ac:dyDescent="0.3">
      <c r="B8656" s="2">
        <v>145.91999999999999</v>
      </c>
      <c r="C8656" s="2">
        <f t="shared" si="1080"/>
        <v>40.533333333333331</v>
      </c>
      <c r="D8656" s="2">
        <v>-1.7050000000000001</v>
      </c>
      <c r="F8656">
        <f t="shared" si="1081"/>
        <v>-963.60768980123805</v>
      </c>
      <c r="G8656">
        <f t="shared" si="1082"/>
        <v>-4.2064144736842106E-2</v>
      </c>
      <c r="H8656">
        <f t="shared" si="1085"/>
        <v>-87.966955418297871</v>
      </c>
      <c r="J8656">
        <f t="shared" si="1083"/>
        <v>34.107623917546739</v>
      </c>
      <c r="K8656">
        <f t="shared" si="1084"/>
        <v>20.679176221635647</v>
      </c>
      <c r="M8656">
        <f t="shared" si="1086"/>
        <v>85.647256612874486</v>
      </c>
      <c r="N8656">
        <f t="shared" si="1087"/>
        <v>21388.495161421106</v>
      </c>
    </row>
    <row r="8657" spans="2:14" x14ac:dyDescent="0.3">
      <c r="B8657" s="2">
        <v>145.94</v>
      </c>
      <c r="C8657" s="2">
        <f t="shared" si="1080"/>
        <v>40.538888888888884</v>
      </c>
      <c r="D8657" s="2">
        <v>-1.7050000000000001</v>
      </c>
      <c r="F8657">
        <f t="shared" si="1081"/>
        <v>-963.87185474819853</v>
      </c>
      <c r="G8657">
        <f t="shared" si="1082"/>
        <v>-4.2058380156228599E-2</v>
      </c>
      <c r="H8657">
        <f t="shared" si="1085"/>
        <v>-88.009013798454106</v>
      </c>
      <c r="J8657">
        <f t="shared" si="1083"/>
        <v>34.112298756351223</v>
      </c>
      <c r="K8657">
        <f t="shared" si="1084"/>
        <v>20.682010538551989</v>
      </c>
      <c r="M8657">
        <f t="shared" si="1086"/>
        <v>85.618378709176511</v>
      </c>
      <c r="N8657">
        <f t="shared" si="1087"/>
        <v>21389.413543867267</v>
      </c>
    </row>
    <row r="8658" spans="2:14" x14ac:dyDescent="0.3">
      <c r="B8658" s="2">
        <v>145.96</v>
      </c>
      <c r="C8658" s="2">
        <f t="shared" si="1080"/>
        <v>40.544444444444444</v>
      </c>
      <c r="D8658" s="2">
        <v>-1.704</v>
      </c>
      <c r="F8658">
        <f t="shared" si="1081"/>
        <v>-964.70186344403885</v>
      </c>
      <c r="G8658">
        <f t="shared" si="1082"/>
        <v>-4.2027952863798297E-2</v>
      </c>
      <c r="H8658">
        <f t="shared" si="1085"/>
        <v>-88.051041751317911</v>
      </c>
      <c r="J8658">
        <f t="shared" si="1083"/>
        <v>34.116973595155713</v>
      </c>
      <c r="K8658">
        <f t="shared" si="1084"/>
        <v>20.684844855468331</v>
      </c>
      <c r="M8658">
        <f t="shared" si="1086"/>
        <v>85.529299902922133</v>
      </c>
      <c r="N8658">
        <f t="shared" si="1087"/>
        <v>21391.199469615698</v>
      </c>
    </row>
    <row r="8659" spans="2:14" x14ac:dyDescent="0.3">
      <c r="B8659" s="2">
        <v>145.97</v>
      </c>
      <c r="C8659" s="2">
        <f t="shared" si="1080"/>
        <v>40.547222222222224</v>
      </c>
      <c r="D8659" s="2">
        <v>-1.7030000000000001</v>
      </c>
      <c r="F8659">
        <f t="shared" si="1081"/>
        <v>-965.40060477878546</v>
      </c>
      <c r="G8659">
        <f t="shared" si="1082"/>
        <v>-4.2000411043365077E-2</v>
      </c>
      <c r="H8659">
        <f t="shared" si="1085"/>
        <v>-88.093042162361272</v>
      </c>
      <c r="J8659">
        <f t="shared" si="1083"/>
        <v>34.119311014557958</v>
      </c>
      <c r="K8659">
        <f t="shared" si="1084"/>
        <v>20.686262013926505</v>
      </c>
      <c r="M8659">
        <f t="shared" si="1086"/>
        <v>85.377960805038782</v>
      </c>
      <c r="N8659">
        <f t="shared" si="1087"/>
        <v>21393.849275232111</v>
      </c>
    </row>
    <row r="8660" spans="2:14" x14ac:dyDescent="0.3">
      <c r="B8660" s="2">
        <v>145.99</v>
      </c>
      <c r="C8660" s="2">
        <f t="shared" si="1080"/>
        <v>40.552777777777777</v>
      </c>
      <c r="D8660" s="2">
        <v>-1.702</v>
      </c>
      <c r="F8660">
        <f t="shared" si="1081"/>
        <v>-966.23254141822986</v>
      </c>
      <c r="G8660">
        <f t="shared" si="1082"/>
        <v>-4.196999794506473E-2</v>
      </c>
      <c r="H8660">
        <f t="shared" si="1085"/>
        <v>-88.135012160306331</v>
      </c>
      <c r="J8660">
        <f t="shared" si="1083"/>
        <v>34.123985853362448</v>
      </c>
      <c r="K8660">
        <f t="shared" si="1084"/>
        <v>20.689096330842847</v>
      </c>
      <c r="M8660">
        <f t="shared" si="1086"/>
        <v>85.169393097218119</v>
      </c>
      <c r="N8660">
        <f t="shared" si="1087"/>
        <v>21397.35802536337</v>
      </c>
    </row>
    <row r="8661" spans="2:14" x14ac:dyDescent="0.3">
      <c r="B8661" s="2">
        <v>146.01</v>
      </c>
      <c r="C8661" s="2">
        <f t="shared" si="1080"/>
        <v>40.55833333333333</v>
      </c>
      <c r="D8661" s="2">
        <v>-1.702</v>
      </c>
      <c r="F8661">
        <f t="shared" si="1081"/>
        <v>-966.49729892936398</v>
      </c>
      <c r="G8661">
        <f t="shared" si="1082"/>
        <v>-4.1964249024039453E-2</v>
      </c>
      <c r="H8661">
        <f t="shared" si="1085"/>
        <v>-88.176976409330365</v>
      </c>
      <c r="J8661">
        <f t="shared" si="1083"/>
        <v>34.128660692166932</v>
      </c>
      <c r="K8661">
        <f t="shared" si="1084"/>
        <v>20.691930647759186</v>
      </c>
      <c r="M8661">
        <f t="shared" si="1086"/>
        <v>84.901570904858644</v>
      </c>
      <c r="N8661">
        <f t="shared" si="1087"/>
        <v>21401.719658434809</v>
      </c>
    </row>
    <row r="8662" spans="2:14" x14ac:dyDescent="0.3">
      <c r="B8662" s="2">
        <v>146.02000000000001</v>
      </c>
      <c r="C8662" s="2">
        <f t="shared" si="1080"/>
        <v>40.56111111111111</v>
      </c>
      <c r="D8662" s="2">
        <v>-1.7010000000000001</v>
      </c>
      <c r="F8662">
        <f t="shared" si="1081"/>
        <v>-967.19796270893653</v>
      </c>
      <c r="G8662">
        <f t="shared" si="1082"/>
        <v>-4.1936720997123686E-2</v>
      </c>
      <c r="H8662">
        <f t="shared" si="1085"/>
        <v>-88.218913130327493</v>
      </c>
      <c r="J8662">
        <f t="shared" si="1083"/>
        <v>34.130998111569177</v>
      </c>
      <c r="K8662">
        <f t="shared" si="1084"/>
        <v>20.693347806217361</v>
      </c>
      <c r="M8662">
        <f t="shared" si="1086"/>
        <v>84.572898681436527</v>
      </c>
      <c r="N8662">
        <f t="shared" si="1087"/>
        <v>21406.925819314903</v>
      </c>
    </row>
    <row r="8663" spans="2:14" x14ac:dyDescent="0.3">
      <c r="B8663" s="2">
        <v>146.04</v>
      </c>
      <c r="C8663" s="2">
        <f t="shared" si="1080"/>
        <v>40.566666666666663</v>
      </c>
      <c r="D8663" s="2">
        <v>-1.7</v>
      </c>
      <c r="F8663">
        <f t="shared" si="1081"/>
        <v>-968.03202614379074</v>
      </c>
      <c r="G8663">
        <f t="shared" si="1082"/>
        <v>-4.1906327033689399E-2</v>
      </c>
      <c r="H8663">
        <f t="shared" si="1085"/>
        <v>-88.26081945736118</v>
      </c>
      <c r="J8663">
        <f t="shared" si="1083"/>
        <v>34.135672950373667</v>
      </c>
      <c r="K8663">
        <f t="shared" si="1084"/>
        <v>20.696182123133703</v>
      </c>
      <c r="M8663">
        <f t="shared" si="1086"/>
        <v>84.188629075247206</v>
      </c>
      <c r="N8663">
        <f t="shared" si="1087"/>
        <v>21412.967280422868</v>
      </c>
    </row>
    <row r="8664" spans="2:14" x14ac:dyDescent="0.3">
      <c r="B8664" s="2">
        <v>146.06</v>
      </c>
      <c r="C8664" s="2">
        <f t="shared" si="1080"/>
        <v>40.572222222222223</v>
      </c>
      <c r="D8664" s="2">
        <v>-1.7</v>
      </c>
      <c r="F8664">
        <f t="shared" si="1081"/>
        <v>-968.2971859114017</v>
      </c>
      <c r="G8664">
        <f t="shared" si="1082"/>
        <v>-4.1900588799123645E-2</v>
      </c>
      <c r="H8664">
        <f t="shared" si="1085"/>
        <v>-88.302720046160303</v>
      </c>
      <c r="J8664">
        <f t="shared" si="1083"/>
        <v>34.140347789178158</v>
      </c>
      <c r="K8664">
        <f t="shared" si="1084"/>
        <v>20.699016440050045</v>
      </c>
      <c r="M8664">
        <f t="shared" si="1086"/>
        <v>83.746982455308682</v>
      </c>
      <c r="N8664">
        <f t="shared" si="1087"/>
        <v>21419.833548746534</v>
      </c>
    </row>
    <row r="8665" spans="2:14" x14ac:dyDescent="0.3">
      <c r="B8665" s="2">
        <v>146.07</v>
      </c>
      <c r="C8665" s="2">
        <f t="shared" si="1080"/>
        <v>40.574999999999996</v>
      </c>
      <c r="D8665" s="2">
        <v>-1.6990000000000001</v>
      </c>
      <c r="F8665">
        <f t="shared" si="1081"/>
        <v>-968.99977928193027</v>
      </c>
      <c r="G8665">
        <f t="shared" si="1082"/>
        <v>-4.187307455329637E-2</v>
      </c>
      <c r="H8665">
        <f t="shared" si="1085"/>
        <v>-88.344593120713597</v>
      </c>
      <c r="J8665">
        <f t="shared" si="1083"/>
        <v>34.142685208580396</v>
      </c>
      <c r="K8665">
        <f t="shared" si="1084"/>
        <v>20.700433598508216</v>
      </c>
      <c r="M8665">
        <f t="shared" si="1086"/>
        <v>83.246847026254088</v>
      </c>
      <c r="N8665">
        <f t="shared" si="1087"/>
        <v>21427.511740613736</v>
      </c>
    </row>
    <row r="8666" spans="2:14" x14ac:dyDescent="0.3">
      <c r="B8666" s="2">
        <v>146.1</v>
      </c>
      <c r="C8666" s="2">
        <f t="shared" si="1080"/>
        <v>40.583333333333329</v>
      </c>
      <c r="D8666" s="2">
        <v>-1.7</v>
      </c>
      <c r="F8666">
        <f t="shared" si="1081"/>
        <v>-968.82761437908482</v>
      </c>
      <c r="G8666">
        <f t="shared" si="1082"/>
        <v>-4.1889117043121149E-2</v>
      </c>
      <c r="H8666">
        <f t="shared" si="1085"/>
        <v>-88.386482237756724</v>
      </c>
      <c r="J8666">
        <f t="shared" si="1083"/>
        <v>34.149697466787131</v>
      </c>
      <c r="K8666">
        <f t="shared" si="1084"/>
        <v>20.704685073882729</v>
      </c>
      <c r="M8666">
        <f t="shared" si="1086"/>
        <v>82.695093955197208</v>
      </c>
      <c r="N8666">
        <f t="shared" si="1087"/>
        <v>21435.989969179736</v>
      </c>
    </row>
    <row r="8667" spans="2:14" x14ac:dyDescent="0.3">
      <c r="B8667" s="2">
        <v>146.12</v>
      </c>
      <c r="C8667" s="2">
        <f t="shared" si="1080"/>
        <v>40.588888888888889</v>
      </c>
      <c r="D8667" s="2">
        <v>-1.7</v>
      </c>
      <c r="F8667">
        <f t="shared" si="1081"/>
        <v>-969.09288307915756</v>
      </c>
      <c r="G8667">
        <f t="shared" si="1082"/>
        <v>-4.1883383520394196E-2</v>
      </c>
      <c r="H8667">
        <f t="shared" si="1085"/>
        <v>-88.428365621277123</v>
      </c>
      <c r="J8667">
        <f t="shared" si="1083"/>
        <v>34.154372305591622</v>
      </c>
      <c r="K8667">
        <f t="shared" si="1084"/>
        <v>20.707519390799074</v>
      </c>
      <c r="M8667">
        <f t="shared" si="1086"/>
        <v>82.086437205560728</v>
      </c>
      <c r="N8667">
        <f t="shared" si="1087"/>
        <v>21445.252944620632</v>
      </c>
    </row>
    <row r="8668" spans="2:14" x14ac:dyDescent="0.3">
      <c r="B8668" s="2">
        <v>146.13999999999999</v>
      </c>
      <c r="C8668" s="2">
        <f t="shared" si="1080"/>
        <v>40.594444444444441</v>
      </c>
      <c r="D8668" s="2">
        <v>-1.7010000000000001</v>
      </c>
      <c r="F8668">
        <f t="shared" si="1081"/>
        <v>-968.78831261204357</v>
      </c>
      <c r="G8668">
        <f t="shared" si="1082"/>
        <v>-4.1902285479677025E-2</v>
      </c>
      <c r="H8668">
        <f t="shared" si="1085"/>
        <v>-88.470267906756803</v>
      </c>
      <c r="J8668">
        <f t="shared" si="1083"/>
        <v>34.159047144396105</v>
      </c>
      <c r="K8668">
        <f t="shared" si="1084"/>
        <v>20.710353707715413</v>
      </c>
      <c r="M8668">
        <f t="shared" si="1086"/>
        <v>81.423714831151258</v>
      </c>
      <c r="N8668">
        <f t="shared" si="1087"/>
        <v>21455.284974791644</v>
      </c>
    </row>
    <row r="8669" spans="2:14" x14ac:dyDescent="0.3">
      <c r="B8669" s="2">
        <v>146.16</v>
      </c>
      <c r="C8669" s="2">
        <f t="shared" si="1080"/>
        <v>40.6</v>
      </c>
      <c r="D8669" s="2">
        <v>-1.7010000000000001</v>
      </c>
      <c r="F8669">
        <f t="shared" si="1081"/>
        <v>-969.05349794238691</v>
      </c>
      <c r="G8669">
        <f t="shared" si="1082"/>
        <v>-4.1896551724137927E-2</v>
      </c>
      <c r="H8669">
        <f t="shared" si="1085"/>
        <v>-88.512164458480939</v>
      </c>
      <c r="J8669">
        <f t="shared" si="1083"/>
        <v>34.163721983200602</v>
      </c>
      <c r="K8669">
        <f t="shared" si="1084"/>
        <v>20.713188024631759</v>
      </c>
      <c r="M8669">
        <f t="shared" si="1086"/>
        <v>80.708442047148196</v>
      </c>
      <c r="N8669">
        <f t="shared" si="1087"/>
        <v>21466.068554356902</v>
      </c>
    </row>
    <row r="8670" spans="2:14" x14ac:dyDescent="0.3">
      <c r="B8670" s="2">
        <v>146.18</v>
      </c>
      <c r="C8670" s="2">
        <f t="shared" si="1080"/>
        <v>40.605555555555554</v>
      </c>
      <c r="D8670" s="2">
        <v>-1.702</v>
      </c>
      <c r="F8670">
        <f t="shared" si="1081"/>
        <v>-968.74920210065136</v>
      </c>
      <c r="G8670">
        <f t="shared" si="1082"/>
        <v>-4.1915446709536189E-2</v>
      </c>
      <c r="H8670">
        <f t="shared" si="1085"/>
        <v>-88.554079905190477</v>
      </c>
      <c r="J8670">
        <f t="shared" si="1083"/>
        <v>34.168396822005086</v>
      </c>
      <c r="K8670">
        <f t="shared" si="1084"/>
        <v>20.716022341548101</v>
      </c>
      <c r="M8670">
        <f t="shared" si="1086"/>
        <v>79.941413507206974</v>
      </c>
      <c r="N8670">
        <f t="shared" si="1087"/>
        <v>21477.585285522215</v>
      </c>
    </row>
    <row r="8671" spans="2:14" x14ac:dyDescent="0.3">
      <c r="B8671" s="2">
        <v>146.19999999999999</v>
      </c>
      <c r="C8671" s="2">
        <f t="shared" si="1080"/>
        <v>40.611111111111107</v>
      </c>
      <c r="D8671" s="2">
        <v>-1.702</v>
      </c>
      <c r="F8671">
        <f t="shared" si="1081"/>
        <v>-969.01430415923153</v>
      </c>
      <c r="G8671">
        <f t="shared" si="1082"/>
        <v>-4.1909712722298223E-2</v>
      </c>
      <c r="H8671">
        <f t="shared" si="1085"/>
        <v>-88.595989617912778</v>
      </c>
      <c r="J8671">
        <f t="shared" si="1083"/>
        <v>34.173071660809569</v>
      </c>
      <c r="K8671">
        <f t="shared" si="1084"/>
        <v>20.718856658464443</v>
      </c>
      <c r="M8671">
        <f t="shared" si="1086"/>
        <v>79.124391076794126</v>
      </c>
      <c r="N8671">
        <f t="shared" si="1087"/>
        <v>21489.815038998375</v>
      </c>
    </row>
    <row r="8672" spans="2:14" x14ac:dyDescent="0.3">
      <c r="B8672" s="2">
        <v>146.22</v>
      </c>
      <c r="C8672" s="2">
        <f t="shared" si="1080"/>
        <v>40.616666666666667</v>
      </c>
      <c r="D8672" s="2">
        <v>-1.702</v>
      </c>
      <c r="F8672">
        <f t="shared" si="1081"/>
        <v>-969.27944248596418</v>
      </c>
      <c r="G8672">
        <f t="shared" si="1082"/>
        <v>-4.1903980303652034E-2</v>
      </c>
      <c r="H8672">
        <f t="shared" si="1085"/>
        <v>-88.637893598216436</v>
      </c>
      <c r="J8672">
        <f t="shared" si="1083"/>
        <v>34.177746499614067</v>
      </c>
      <c r="K8672">
        <f t="shared" si="1084"/>
        <v>20.721690975380788</v>
      </c>
      <c r="M8672">
        <f t="shared" si="1086"/>
        <v>78.258816317383349</v>
      </c>
      <c r="N8672">
        <f t="shared" si="1087"/>
        <v>21502.73643614617</v>
      </c>
    </row>
    <row r="8673" spans="2:14" x14ac:dyDescent="0.3">
      <c r="B8673" s="2">
        <v>146.24</v>
      </c>
      <c r="C8673" s="2">
        <f t="shared" si="1080"/>
        <v>40.622222222222227</v>
      </c>
      <c r="D8673" s="2">
        <v>-1.7030000000000001</v>
      </c>
      <c r="F8673">
        <f t="shared" si="1081"/>
        <v>-968.97530139260436</v>
      </c>
      <c r="G8673">
        <f t="shared" si="1082"/>
        <v>-4.1922866520787742E-2</v>
      </c>
      <c r="H8673">
        <f t="shared" si="1085"/>
        <v>-88.679816464737229</v>
      </c>
      <c r="J8673">
        <f t="shared" si="1083"/>
        <v>34.182421338418557</v>
      </c>
      <c r="K8673">
        <f t="shared" si="1084"/>
        <v>20.72452529229713</v>
      </c>
      <c r="M8673">
        <f t="shared" si="1086"/>
        <v>77.345663620656524</v>
      </c>
      <c r="N8673">
        <f t="shared" si="1087"/>
        <v>21516.327272181825</v>
      </c>
    </row>
    <row r="8674" spans="2:14" x14ac:dyDescent="0.3">
      <c r="B8674" s="2">
        <v>146.26</v>
      </c>
      <c r="C8674" s="2">
        <f t="shared" si="1080"/>
        <v>40.627777777777773</v>
      </c>
      <c r="D8674" s="2">
        <v>-1.7030000000000001</v>
      </c>
      <c r="F8674">
        <f t="shared" si="1081"/>
        <v>-969.24035652407133</v>
      </c>
      <c r="G8674">
        <f t="shared" si="1082"/>
        <v>-4.1917133871188297E-2</v>
      </c>
      <c r="H8674">
        <f t="shared" si="1085"/>
        <v>-88.721733598608424</v>
      </c>
      <c r="J8674">
        <f t="shared" si="1083"/>
        <v>34.187096177223033</v>
      </c>
      <c r="K8674">
        <f t="shared" si="1084"/>
        <v>20.727359609213469</v>
      </c>
      <c r="M8674">
        <f t="shared" si="1086"/>
        <v>76.387040584357109</v>
      </c>
      <c r="N8674">
        <f t="shared" si="1087"/>
        <v>21530.563757342516</v>
      </c>
    </row>
    <row r="8675" spans="2:14" x14ac:dyDescent="0.3">
      <c r="B8675" s="2">
        <v>146.28</v>
      </c>
      <c r="C8675" s="2">
        <f t="shared" si="1080"/>
        <v>40.633333333333333</v>
      </c>
      <c r="D8675" s="2">
        <v>-1.704</v>
      </c>
      <c r="F8675">
        <f t="shared" si="1081"/>
        <v>-968.9364893062077</v>
      </c>
      <c r="G8675">
        <f t="shared" si="1082"/>
        <v>-4.1936013125512712E-2</v>
      </c>
      <c r="H8675">
        <f t="shared" si="1085"/>
        <v>-88.763669611733931</v>
      </c>
      <c r="J8675">
        <f t="shared" si="1083"/>
        <v>34.191771016027531</v>
      </c>
      <c r="K8675">
        <f t="shared" si="1084"/>
        <v>20.730193926129814</v>
      </c>
      <c r="M8675">
        <f t="shared" si="1086"/>
        <v>75.384034318011544</v>
      </c>
      <c r="N8675">
        <f t="shared" si="1087"/>
        <v>21545.421326709766</v>
      </c>
    </row>
    <row r="8676" spans="2:14" x14ac:dyDescent="0.3">
      <c r="B8676" s="2">
        <v>146.30000000000001</v>
      </c>
      <c r="C8676" s="2">
        <f t="shared" si="1080"/>
        <v>40.638888888888893</v>
      </c>
      <c r="D8676" s="2">
        <v>-1.7030000000000001</v>
      </c>
      <c r="F8676">
        <f t="shared" si="1081"/>
        <v>-969.7705755275731</v>
      </c>
      <c r="G8676">
        <f t="shared" si="1082"/>
        <v>-4.1905673274094328E-2</v>
      </c>
      <c r="H8676">
        <f t="shared" si="1085"/>
        <v>-88.805575285008032</v>
      </c>
      <c r="J8676">
        <f t="shared" si="1083"/>
        <v>34.196445854832021</v>
      </c>
      <c r="K8676">
        <f t="shared" si="1084"/>
        <v>20.73302824304616</v>
      </c>
      <c r="M8676">
        <f t="shared" si="1086"/>
        <v>74.339593239197967</v>
      </c>
      <c r="N8676">
        <f t="shared" si="1087"/>
        <v>21560.873601495416</v>
      </c>
    </row>
    <row r="8677" spans="2:14" x14ac:dyDescent="0.3">
      <c r="B8677" s="2">
        <v>146.32</v>
      </c>
      <c r="C8677" s="2">
        <f t="shared" si="1080"/>
        <v>40.644444444444439</v>
      </c>
      <c r="D8677" s="2">
        <v>-1.7010000000000001</v>
      </c>
      <c r="F8677">
        <f t="shared" si="1081"/>
        <v>-971.17628700619059</v>
      </c>
      <c r="G8677">
        <f t="shared" si="1082"/>
        <v>-4.1850738108255889E-2</v>
      </c>
      <c r="H8677">
        <f t="shared" si="1085"/>
        <v>-88.847426023116284</v>
      </c>
      <c r="J8677">
        <f t="shared" si="1083"/>
        <v>34.201120693636497</v>
      </c>
      <c r="K8677">
        <f t="shared" si="1084"/>
        <v>20.735862559962495</v>
      </c>
      <c r="M8677">
        <f t="shared" si="1086"/>
        <v>73.256279096863068</v>
      </c>
      <c r="N8677">
        <f t="shared" si="1087"/>
        <v>21576.892885206253</v>
      </c>
    </row>
    <row r="8678" spans="2:14" x14ac:dyDescent="0.3">
      <c r="B8678" s="2">
        <v>146.34</v>
      </c>
      <c r="C8678" s="2">
        <f t="shared" si="1080"/>
        <v>40.65</v>
      </c>
      <c r="D8678" s="2">
        <v>-1.7</v>
      </c>
      <c r="F8678">
        <f t="shared" si="1081"/>
        <v>-972.01323529411764</v>
      </c>
      <c r="G8678">
        <f t="shared" si="1082"/>
        <v>-4.1820418204182037E-2</v>
      </c>
      <c r="H8678">
        <f t="shared" si="1085"/>
        <v>-88.889246441320466</v>
      </c>
      <c r="J8678">
        <f t="shared" si="1083"/>
        <v>34.205795532440995</v>
      </c>
      <c r="K8678">
        <f t="shared" si="1084"/>
        <v>20.738696876878841</v>
      </c>
      <c r="M8678">
        <f t="shared" si="1086"/>
        <v>72.135460162943545</v>
      </c>
      <c r="N8678">
        <f t="shared" si="1087"/>
        <v>21593.450896408987</v>
      </c>
    </row>
    <row r="8679" spans="2:14" x14ac:dyDescent="0.3">
      <c r="B8679" s="2">
        <v>146.36000000000001</v>
      </c>
      <c r="C8679" s="2">
        <f t="shared" si="1080"/>
        <v>40.655555555555559</v>
      </c>
      <c r="D8679" s="2">
        <v>-1.6990000000000001</v>
      </c>
      <c r="F8679">
        <f t="shared" si="1081"/>
        <v>-972.85120513882543</v>
      </c>
      <c r="G8679">
        <f t="shared" si="1082"/>
        <v>-4.1790106586499044E-2</v>
      </c>
      <c r="H8679">
        <f t="shared" si="1085"/>
        <v>-88.93103654790697</v>
      </c>
      <c r="J8679">
        <f t="shared" si="1083"/>
        <v>34.210470371245485</v>
      </c>
      <c r="K8679">
        <f t="shared" si="1084"/>
        <v>20.741531193795186</v>
      </c>
      <c r="M8679">
        <f t="shared" si="1086"/>
        <v>70.979166836207867</v>
      </c>
      <c r="N8679">
        <f t="shared" si="1087"/>
        <v>21610.518465687575</v>
      </c>
    </row>
    <row r="8680" spans="2:14" x14ac:dyDescent="0.3">
      <c r="B8680" s="2">
        <v>146.38</v>
      </c>
      <c r="C8680" s="2">
        <f t="shared" si="1080"/>
        <v>40.661111111111111</v>
      </c>
      <c r="D8680" s="2">
        <v>-1.698</v>
      </c>
      <c r="F8680">
        <f t="shared" si="1081"/>
        <v>-973.69019834518463</v>
      </c>
      <c r="G8680">
        <f t="shared" si="1082"/>
        <v>-4.1759803251810355E-2</v>
      </c>
      <c r="H8680">
        <f t="shared" si="1085"/>
        <v>-88.972796351158777</v>
      </c>
      <c r="J8680">
        <f t="shared" si="1083"/>
        <v>34.215145210049968</v>
      </c>
      <c r="K8680">
        <f t="shared" si="1084"/>
        <v>20.744365510711528</v>
      </c>
      <c r="M8680">
        <f t="shared" si="1086"/>
        <v>69.789484778157828</v>
      </c>
      <c r="N8680">
        <f t="shared" si="1087"/>
        <v>21628.065589636644</v>
      </c>
    </row>
    <row r="8681" spans="2:14" x14ac:dyDescent="0.3">
      <c r="B8681" s="2">
        <v>146.38999999999999</v>
      </c>
      <c r="C8681" s="2">
        <f t="shared" si="1080"/>
        <v>40.663888888888884</v>
      </c>
      <c r="D8681" s="2">
        <v>-1.696</v>
      </c>
      <c r="F8681">
        <f t="shared" si="1081"/>
        <v>-974.97161531126233</v>
      </c>
      <c r="G8681">
        <f t="shared" si="1082"/>
        <v>-4.170776692397022E-2</v>
      </c>
      <c r="H8681">
        <f t="shared" si="1085"/>
        <v>-89.014504118082741</v>
      </c>
      <c r="J8681">
        <f t="shared" si="1083"/>
        <v>34.217482629452206</v>
      </c>
      <c r="K8681">
        <f t="shared" si="1084"/>
        <v>20.745782669169696</v>
      </c>
      <c r="M8681">
        <f t="shared" si="1086"/>
        <v>68.568033095386568</v>
      </c>
      <c r="N8681">
        <f t="shared" si="1087"/>
        <v>21646.060032375608</v>
      </c>
    </row>
    <row r="8682" spans="2:14" x14ac:dyDescent="0.3">
      <c r="B8682" s="2">
        <v>146.41</v>
      </c>
      <c r="C8682" s="2">
        <f t="shared" si="1080"/>
        <v>40.669444444444444</v>
      </c>
      <c r="D8682" s="2">
        <v>-1.6950000000000001</v>
      </c>
      <c r="F8682">
        <f t="shared" si="1081"/>
        <v>-975.81339906770086</v>
      </c>
      <c r="G8682">
        <f t="shared" si="1082"/>
        <v>-4.167748104637662E-2</v>
      </c>
      <c r="H8682">
        <f t="shared" si="1085"/>
        <v>-89.056181599129118</v>
      </c>
      <c r="J8682">
        <f t="shared" si="1083"/>
        <v>34.222157468256704</v>
      </c>
      <c r="K8682">
        <f t="shared" si="1084"/>
        <v>20.748616986086041</v>
      </c>
      <c r="M8682">
        <f t="shared" si="1086"/>
        <v>67.318792633528716</v>
      </c>
      <c r="N8682">
        <f t="shared" si="1087"/>
        <v>21664.471523060969</v>
      </c>
    </row>
    <row r="8683" spans="2:14" x14ac:dyDescent="0.3">
      <c r="B8683" s="2">
        <v>146.43</v>
      </c>
      <c r="C8683" s="2">
        <f t="shared" si="1080"/>
        <v>40.675000000000004</v>
      </c>
      <c r="D8683" s="2">
        <v>-1.694</v>
      </c>
      <c r="F8683">
        <f t="shared" si="1081"/>
        <v>-976.65621310507697</v>
      </c>
      <c r="G8683">
        <f t="shared" si="1082"/>
        <v>-4.1647203441917635E-2</v>
      </c>
      <c r="H8683">
        <f t="shared" si="1085"/>
        <v>-89.09782880257103</v>
      </c>
      <c r="J8683">
        <f t="shared" si="1083"/>
        <v>34.226832307061194</v>
      </c>
      <c r="K8683">
        <f t="shared" si="1084"/>
        <v>20.751451303002387</v>
      </c>
      <c r="M8683">
        <f t="shared" si="1086"/>
        <v>66.042740708858403</v>
      </c>
      <c r="N8683">
        <f t="shared" si="1087"/>
        <v>21683.267928009511</v>
      </c>
    </row>
    <row r="8684" spans="2:14" x14ac:dyDescent="0.3">
      <c r="B8684" s="2">
        <v>146.44999999999999</v>
      </c>
      <c r="C8684" s="2">
        <f t="shared" si="1080"/>
        <v>40.68055555555555</v>
      </c>
      <c r="D8684" s="2">
        <v>-1.6919999999999999</v>
      </c>
      <c r="F8684">
        <f t="shared" si="1081"/>
        <v>-978.07777796019013</v>
      </c>
      <c r="G8684">
        <f t="shared" si="1082"/>
        <v>-4.1592352338682144E-2</v>
      </c>
      <c r="H8684">
        <f t="shared" si="1085"/>
        <v>-89.139421154909712</v>
      </c>
      <c r="J8684">
        <f t="shared" si="1083"/>
        <v>34.231507145865677</v>
      </c>
      <c r="K8684">
        <f t="shared" si="1084"/>
        <v>20.754285619918722</v>
      </c>
      <c r="M8684">
        <f t="shared" si="1086"/>
        <v>64.742916864822362</v>
      </c>
      <c r="N8684">
        <f t="shared" si="1087"/>
        <v>21702.416310718669</v>
      </c>
    </row>
    <row r="8685" spans="2:14" x14ac:dyDescent="0.3">
      <c r="B8685" s="2">
        <v>146.47</v>
      </c>
      <c r="C8685" s="2">
        <f t="shared" si="1080"/>
        <v>40.68611111111111</v>
      </c>
      <c r="D8685" s="2">
        <v>-1.6910000000000001</v>
      </c>
      <c r="F8685">
        <f t="shared" si="1081"/>
        <v>-978.92349931737363</v>
      </c>
      <c r="G8685">
        <f t="shared" si="1082"/>
        <v>-4.1562094626886058E-2</v>
      </c>
      <c r="H8685">
        <f t="shared" si="1085"/>
        <v>-89.180983249536595</v>
      </c>
      <c r="J8685">
        <f t="shared" si="1083"/>
        <v>34.236181984670168</v>
      </c>
      <c r="K8685">
        <f t="shared" si="1084"/>
        <v>20.757119936835068</v>
      </c>
      <c r="M8685">
        <f t="shared" si="1086"/>
        <v>63.420868655552574</v>
      </c>
      <c r="N8685">
        <f t="shared" si="1087"/>
        <v>21721.883423682004</v>
      </c>
    </row>
    <row r="8686" spans="2:14" x14ac:dyDescent="0.3">
      <c r="B8686" s="2">
        <v>146.49</v>
      </c>
      <c r="C8686" s="2">
        <f t="shared" si="1080"/>
        <v>40.69166666666667</v>
      </c>
      <c r="D8686" s="2">
        <v>-1.6879999999999999</v>
      </c>
      <c r="F8686">
        <f t="shared" si="1081"/>
        <v>-980.93112328857319</v>
      </c>
      <c r="G8686">
        <f t="shared" si="1082"/>
        <v>-4.1482695064509516E-2</v>
      </c>
      <c r="H8686">
        <f t="shared" si="1085"/>
        <v>-89.222465944601112</v>
      </c>
      <c r="J8686">
        <f t="shared" si="1083"/>
        <v>34.240856823474658</v>
      </c>
      <c r="K8686">
        <f t="shared" si="1084"/>
        <v>20.759954253751413</v>
      </c>
      <c r="M8686">
        <f t="shared" si="1086"/>
        <v>62.080522203372695</v>
      </c>
      <c r="N8686">
        <f t="shared" si="1087"/>
        <v>21741.635218472537</v>
      </c>
    </row>
    <row r="8687" spans="2:14" x14ac:dyDescent="0.3">
      <c r="B8687" s="2">
        <v>146.51</v>
      </c>
      <c r="C8687" s="2">
        <f t="shared" si="1080"/>
        <v>40.697222222222216</v>
      </c>
      <c r="D8687" s="2">
        <v>-1.6859999999999999</v>
      </c>
      <c r="F8687">
        <f t="shared" si="1081"/>
        <v>-982.36292799818375</v>
      </c>
      <c r="G8687">
        <f t="shared" si="1082"/>
        <v>-4.1427888881305039E-2</v>
      </c>
      <c r="H8687">
        <f t="shared" si="1085"/>
        <v>-89.263893833482413</v>
      </c>
      <c r="J8687">
        <f t="shared" si="1083"/>
        <v>34.245531662279141</v>
      </c>
      <c r="K8687">
        <f t="shared" si="1084"/>
        <v>20.762788570667752</v>
      </c>
      <c r="M8687">
        <f t="shared" si="1086"/>
        <v>60.723478828788018</v>
      </c>
      <c r="N8687">
        <f t="shared" si="1087"/>
        <v>21761.637478035118</v>
      </c>
    </row>
    <row r="8688" spans="2:14" x14ac:dyDescent="0.3">
      <c r="B8688" s="2">
        <v>146.53</v>
      </c>
      <c r="C8688" s="2">
        <f t="shared" si="1080"/>
        <v>40.702777777777776</v>
      </c>
      <c r="D8688" s="2">
        <v>-1.6830000000000001</v>
      </c>
      <c r="F8688">
        <f t="shared" si="1081"/>
        <v>-984.38272063408215</v>
      </c>
      <c r="G8688">
        <f t="shared" si="1082"/>
        <v>-4.1348529311403814E-2</v>
      </c>
      <c r="H8688">
        <f t="shared" si="1085"/>
        <v>-89.30524236279382</v>
      </c>
      <c r="J8688">
        <f t="shared" si="1083"/>
        <v>34.250206501083632</v>
      </c>
      <c r="K8688">
        <f t="shared" si="1084"/>
        <v>20.765622887584097</v>
      </c>
      <c r="M8688">
        <f t="shared" si="1086"/>
        <v>59.352949306878578</v>
      </c>
      <c r="N8688">
        <f t="shared" si="1087"/>
        <v>21781.855565091544</v>
      </c>
    </row>
    <row r="8689" spans="2:14" x14ac:dyDescent="0.3">
      <c r="B8689" s="2">
        <v>146.55000000000001</v>
      </c>
      <c r="C8689" s="2">
        <f t="shared" si="1080"/>
        <v>40.708333333333336</v>
      </c>
      <c r="D8689" s="2">
        <v>-1.681</v>
      </c>
      <c r="F8689">
        <f t="shared" si="1081"/>
        <v>-985.8229641747638</v>
      </c>
      <c r="G8689">
        <f t="shared" si="1082"/>
        <v>-4.1293756397134083E-2</v>
      </c>
      <c r="H8689">
        <f t="shared" si="1085"/>
        <v>-89.346536119190958</v>
      </c>
      <c r="J8689">
        <f t="shared" si="1083"/>
        <v>34.254881339888122</v>
      </c>
      <c r="K8689">
        <f t="shared" si="1084"/>
        <v>20.768457204500439</v>
      </c>
      <c r="M8689">
        <f t="shared" si="1086"/>
        <v>57.970530011367281</v>
      </c>
      <c r="N8689">
        <f t="shared" si="1087"/>
        <v>21802.254757613588</v>
      </c>
    </row>
    <row r="8690" spans="2:14" x14ac:dyDescent="0.3">
      <c r="B8690" s="2">
        <v>146.57</v>
      </c>
      <c r="C8690" s="2">
        <f t="shared" si="1080"/>
        <v>40.713888888888889</v>
      </c>
      <c r="D8690" s="2">
        <v>-1.6779999999999999</v>
      </c>
      <c r="F8690">
        <f t="shared" si="1081"/>
        <v>-987.85503483718128</v>
      </c>
      <c r="G8690">
        <f t="shared" si="1082"/>
        <v>-4.1214436787882919E-2</v>
      </c>
      <c r="H8690">
        <f t="shared" si="1085"/>
        <v>-89.38775055597884</v>
      </c>
      <c r="J8690">
        <f t="shared" si="1083"/>
        <v>34.259556178692605</v>
      </c>
      <c r="K8690">
        <f t="shared" si="1084"/>
        <v>20.771291521416781</v>
      </c>
      <c r="M8690">
        <f t="shared" si="1086"/>
        <v>56.579455431417003</v>
      </c>
      <c r="N8690">
        <f t="shared" si="1087"/>
        <v>21822.800077996562</v>
      </c>
    </row>
    <row r="8691" spans="2:14" x14ac:dyDescent="0.3">
      <c r="B8691" s="2">
        <v>146.59</v>
      </c>
      <c r="C8691" s="2">
        <f t="shared" si="1080"/>
        <v>40.719444444444441</v>
      </c>
      <c r="D8691" s="2">
        <v>-1.6759999999999999</v>
      </c>
      <c r="F8691">
        <f t="shared" si="1081"/>
        <v>-989.3037922817407</v>
      </c>
      <c r="G8691">
        <f t="shared" si="1082"/>
        <v>-4.1159697114400706E-2</v>
      </c>
      <c r="H8691">
        <f t="shared" si="1085"/>
        <v>-89.428910253093235</v>
      </c>
      <c r="J8691">
        <f t="shared" si="1083"/>
        <v>34.264231017497096</v>
      </c>
      <c r="K8691">
        <f t="shared" si="1084"/>
        <v>20.774125838333124</v>
      </c>
      <c r="M8691">
        <f t="shared" si="1086"/>
        <v>55.18130538532283</v>
      </c>
      <c r="N8691">
        <f t="shared" si="1087"/>
        <v>21843.456545818408</v>
      </c>
    </row>
    <row r="8692" spans="2:14" x14ac:dyDescent="0.3">
      <c r="B8692" s="2">
        <v>146.62</v>
      </c>
      <c r="C8692" s="2">
        <f t="shared" si="1080"/>
        <v>40.727777777777781</v>
      </c>
      <c r="D8692" s="2">
        <v>-1.673</v>
      </c>
      <c r="F8692">
        <f t="shared" si="1081"/>
        <v>-991.48349235866692</v>
      </c>
      <c r="G8692">
        <f t="shared" si="1082"/>
        <v>-4.1077615604965208E-2</v>
      </c>
      <c r="H8692">
        <f t="shared" si="1085"/>
        <v>-89.469987868698198</v>
      </c>
      <c r="J8692">
        <f t="shared" si="1083"/>
        <v>34.271243275703831</v>
      </c>
      <c r="K8692">
        <f t="shared" si="1084"/>
        <v>20.77837731370764</v>
      </c>
      <c r="M8692">
        <f t="shared" si="1086"/>
        <v>53.779563997845962</v>
      </c>
      <c r="N8692">
        <f t="shared" si="1087"/>
        <v>21864.190499000004</v>
      </c>
    </row>
    <row r="8693" spans="2:14" x14ac:dyDescent="0.3">
      <c r="B8693" s="2">
        <v>146.63999999999999</v>
      </c>
      <c r="C8693" s="2">
        <f t="shared" si="1080"/>
        <v>40.733333333333327</v>
      </c>
      <c r="D8693" s="2">
        <v>-1.671</v>
      </c>
      <c r="F8693">
        <f t="shared" si="1081"/>
        <v>-992.94102001462829</v>
      </c>
      <c r="G8693">
        <f t="shared" si="1082"/>
        <v>-4.1022913256955819E-2</v>
      </c>
      <c r="H8693">
        <f t="shared" si="1085"/>
        <v>-89.51101078195515</v>
      </c>
      <c r="J8693">
        <f t="shared" si="1083"/>
        <v>34.275918114508315</v>
      </c>
      <c r="K8693">
        <f t="shared" si="1084"/>
        <v>20.781211630623979</v>
      </c>
      <c r="M8693">
        <f t="shared" si="1086"/>
        <v>52.375286572644278</v>
      </c>
      <c r="N8693">
        <f t="shared" si="1087"/>
        <v>21884.965535000872</v>
      </c>
    </row>
    <row r="8694" spans="2:14" x14ac:dyDescent="0.3">
      <c r="B8694" s="2">
        <v>146.66</v>
      </c>
      <c r="C8694" s="2">
        <f t="shared" si="1080"/>
        <v>40.738888888888887</v>
      </c>
      <c r="D8694" s="2">
        <v>-1.6679999999999999</v>
      </c>
      <c r="F8694">
        <f t="shared" si="1081"/>
        <v>-994.99824214702301</v>
      </c>
      <c r="G8694">
        <f t="shared" si="1082"/>
        <v>-4.0943679258148104E-2</v>
      </c>
      <c r="H8694">
        <f t="shared" si="1085"/>
        <v>-89.551954461213299</v>
      </c>
      <c r="J8694">
        <f t="shared" si="1083"/>
        <v>34.280592953312805</v>
      </c>
      <c r="K8694">
        <f t="shared" si="1084"/>
        <v>20.784045947540324</v>
      </c>
      <c r="M8694">
        <f t="shared" si="1086"/>
        <v>50.97193568450156</v>
      </c>
      <c r="N8694">
        <f t="shared" si="1087"/>
        <v>21905.746729852006</v>
      </c>
    </row>
    <row r="8695" spans="2:14" x14ac:dyDescent="0.3">
      <c r="B8695" s="2">
        <v>146.68</v>
      </c>
      <c r="C8695" s="2">
        <f t="shared" si="1080"/>
        <v>40.744444444444447</v>
      </c>
      <c r="D8695" s="2">
        <v>-1.665</v>
      </c>
      <c r="F8695">
        <f t="shared" si="1081"/>
        <v>-997.06291476661852</v>
      </c>
      <c r="G8695">
        <f t="shared" si="1082"/>
        <v>-4.0864466866648484E-2</v>
      </c>
      <c r="H8695">
        <f t="shared" si="1085"/>
        <v>-89.59281892807995</v>
      </c>
      <c r="J8695">
        <f t="shared" si="1083"/>
        <v>34.285267792117295</v>
      </c>
      <c r="K8695">
        <f t="shared" si="1084"/>
        <v>20.786880264456666</v>
      </c>
      <c r="M8695">
        <f t="shared" si="1086"/>
        <v>49.571865185410807</v>
      </c>
      <c r="N8695">
        <f t="shared" si="1087"/>
        <v>21926.499341869421</v>
      </c>
    </row>
    <row r="8696" spans="2:14" x14ac:dyDescent="0.3">
      <c r="B8696" s="2">
        <v>146.71</v>
      </c>
      <c r="C8696" s="2">
        <f t="shared" si="1080"/>
        <v>40.75277777777778</v>
      </c>
      <c r="D8696" s="2">
        <v>-1.6619999999999999</v>
      </c>
      <c r="F8696">
        <f t="shared" si="1081"/>
        <v>-999.27129759623256</v>
      </c>
      <c r="G8696">
        <f t="shared" si="1082"/>
        <v>-4.0782496080703425E-2</v>
      </c>
      <c r="H8696">
        <f t="shared" si="1085"/>
        <v>-89.633601424160659</v>
      </c>
      <c r="J8696">
        <f t="shared" si="1083"/>
        <v>34.292280050324031</v>
      </c>
      <c r="K8696">
        <f t="shared" si="1084"/>
        <v>20.791131739831183</v>
      </c>
      <c r="M8696">
        <f t="shared" si="1086"/>
        <v>48.177267065064747</v>
      </c>
      <c r="N8696">
        <f t="shared" si="1087"/>
        <v>21947.190285195906</v>
      </c>
    </row>
    <row r="8697" spans="2:14" x14ac:dyDescent="0.3">
      <c r="B8697" s="2">
        <v>146.72999999999999</v>
      </c>
      <c r="C8697" s="2">
        <f t="shared" si="1080"/>
        <v>40.758333333333333</v>
      </c>
      <c r="D8697" s="2">
        <v>-1.6579999999999999</v>
      </c>
      <c r="F8697">
        <f t="shared" si="1081"/>
        <v>-1001.955208752178</v>
      </c>
      <c r="G8697">
        <f t="shared" si="1082"/>
        <v>-4.0678797791862606E-2</v>
      </c>
      <c r="H8697">
        <f t="shared" si="1085"/>
        <v>-89.674280221952529</v>
      </c>
      <c r="J8697">
        <f t="shared" si="1083"/>
        <v>34.296954889128514</v>
      </c>
      <c r="K8697">
        <f t="shared" si="1084"/>
        <v>20.793966056747522</v>
      </c>
      <c r="M8697">
        <f t="shared" si="1086"/>
        <v>46.791537716004562</v>
      </c>
      <c r="N8697">
        <f t="shared" si="1087"/>
        <v>21967.784012328306</v>
      </c>
    </row>
    <row r="8698" spans="2:14" x14ac:dyDescent="0.3">
      <c r="B8698" s="2">
        <v>146.76</v>
      </c>
      <c r="C8698" s="2">
        <f t="shared" si="1080"/>
        <v>40.766666666666666</v>
      </c>
      <c r="D8698" s="2">
        <v>-1.6539999999999999</v>
      </c>
      <c r="F8698">
        <f t="shared" si="1081"/>
        <v>-1004.789063549644</v>
      </c>
      <c r="G8698">
        <f t="shared" si="1082"/>
        <v>-4.0572363041700733E-2</v>
      </c>
      <c r="H8698">
        <f t="shared" si="1085"/>
        <v>-89.714852584994233</v>
      </c>
      <c r="J8698">
        <f t="shared" si="1083"/>
        <v>34.30396714733525</v>
      </c>
      <c r="K8698">
        <f t="shared" si="1084"/>
        <v>20.798217532122035</v>
      </c>
      <c r="M8698">
        <f t="shared" si="1086"/>
        <v>45.416462840211864</v>
      </c>
      <c r="N8698">
        <f t="shared" si="1087"/>
        <v>21988.248207905042</v>
      </c>
    </row>
    <row r="8699" spans="2:14" x14ac:dyDescent="0.3">
      <c r="B8699" s="2">
        <v>146.78</v>
      </c>
      <c r="C8699" s="2">
        <f t="shared" si="1080"/>
        <v>40.772222222222219</v>
      </c>
      <c r="D8699" s="2">
        <v>-1.65</v>
      </c>
      <c r="F8699">
        <f t="shared" si="1081"/>
        <v>-1007.4994575383463</v>
      </c>
      <c r="G8699">
        <f t="shared" si="1082"/>
        <v>-4.0468728709633466E-2</v>
      </c>
      <c r="H8699">
        <f t="shared" si="1085"/>
        <v>-89.75532131370386</v>
      </c>
      <c r="J8699">
        <f t="shared" si="1083"/>
        <v>34.308641986139733</v>
      </c>
      <c r="K8699">
        <f t="shared" si="1084"/>
        <v>20.801051849038377</v>
      </c>
      <c r="M8699">
        <f t="shared" si="1086"/>
        <v>44.05488651558278</v>
      </c>
      <c r="N8699">
        <f t="shared" si="1087"/>
        <v>22008.548215941722</v>
      </c>
    </row>
    <row r="8700" spans="2:14" x14ac:dyDescent="0.3">
      <c r="B8700" s="2">
        <v>146.81</v>
      </c>
      <c r="C8700" s="2">
        <f t="shared" si="1080"/>
        <v>40.780555555555559</v>
      </c>
      <c r="D8700" s="2">
        <v>-1.6459999999999999</v>
      </c>
      <c r="F8700">
        <f t="shared" si="1081"/>
        <v>-1010.3606995259742</v>
      </c>
      <c r="G8700">
        <f t="shared" si="1082"/>
        <v>-4.0362373135344999E-2</v>
      </c>
      <c r="H8700">
        <f t="shared" si="1085"/>
        <v>-89.795683686839212</v>
      </c>
      <c r="J8700">
        <f t="shared" si="1083"/>
        <v>34.315654244346469</v>
      </c>
      <c r="K8700">
        <f t="shared" si="1084"/>
        <v>20.805303324412893</v>
      </c>
      <c r="M8700">
        <f t="shared" si="1086"/>
        <v>42.708122286150555</v>
      </c>
      <c r="N8700">
        <f t="shared" si="1087"/>
        <v>22028.652684233522</v>
      </c>
    </row>
    <row r="8701" spans="2:14" x14ac:dyDescent="0.3">
      <c r="B8701" s="2">
        <v>146.84</v>
      </c>
      <c r="C8701" s="2">
        <f t="shared" si="1080"/>
        <v>40.788888888888891</v>
      </c>
      <c r="D8701" s="2">
        <v>-1.643</v>
      </c>
      <c r="F8701">
        <f t="shared" si="1081"/>
        <v>-1012.6192676750601</v>
      </c>
      <c r="G8701">
        <f t="shared" si="1082"/>
        <v>-4.028057749931898E-2</v>
      </c>
      <c r="H8701">
        <f t="shared" si="1085"/>
        <v>-89.835964264338529</v>
      </c>
      <c r="J8701">
        <f t="shared" si="1083"/>
        <v>34.322666502553204</v>
      </c>
      <c r="K8701">
        <f t="shared" si="1084"/>
        <v>20.80955479978741</v>
      </c>
      <c r="M8701">
        <f t="shared" si="1086"/>
        <v>41.377878556406387</v>
      </c>
      <c r="N8701">
        <f t="shared" si="1087"/>
        <v>22048.529280322062</v>
      </c>
    </row>
    <row r="8702" spans="2:14" x14ac:dyDescent="0.3">
      <c r="B8702" s="2">
        <v>146.86000000000001</v>
      </c>
      <c r="C8702" s="2">
        <f t="shared" si="1080"/>
        <v>40.794444444444444</v>
      </c>
      <c r="D8702" s="2">
        <v>-1.639</v>
      </c>
      <c r="F8702">
        <f t="shared" si="1081"/>
        <v>-1015.3671125874705</v>
      </c>
      <c r="G8702">
        <f t="shared" si="1082"/>
        <v>-4.0177039357210953E-2</v>
      </c>
      <c r="H8702">
        <f t="shared" si="1085"/>
        <v>-89.876141303695746</v>
      </c>
      <c r="J8702">
        <f t="shared" si="1083"/>
        <v>34.327341341357688</v>
      </c>
      <c r="K8702">
        <f t="shared" si="1084"/>
        <v>20.812389116703748</v>
      </c>
      <c r="M8702">
        <f t="shared" si="1086"/>
        <v>40.06771216579579</v>
      </c>
      <c r="N8702">
        <f t="shared" si="1087"/>
        <v>22068.145041542841</v>
      </c>
    </row>
    <row r="8703" spans="2:14" x14ac:dyDescent="0.3">
      <c r="B8703" s="2">
        <v>146.88999999999999</v>
      </c>
      <c r="C8703" s="2">
        <f t="shared" si="1080"/>
        <v>40.80277777777777</v>
      </c>
      <c r="D8703" s="2">
        <v>-1.635</v>
      </c>
      <c r="F8703">
        <f t="shared" si="1081"/>
        <v>-1018.2670791331593</v>
      </c>
      <c r="G8703">
        <f t="shared" si="1082"/>
        <v>-4.0070801279869298E-2</v>
      </c>
      <c r="H8703">
        <f t="shared" si="1085"/>
        <v>-89.916212104975614</v>
      </c>
      <c r="J8703">
        <f t="shared" si="1083"/>
        <v>34.334353599564416</v>
      </c>
      <c r="K8703">
        <f t="shared" si="1084"/>
        <v>20.816640592078262</v>
      </c>
      <c r="M8703">
        <f t="shared" si="1086"/>
        <v>38.778224616530245</v>
      </c>
      <c r="N8703">
        <f t="shared" si="1087"/>
        <v>22087.470370079795</v>
      </c>
    </row>
    <row r="8704" spans="2:14" x14ac:dyDescent="0.3">
      <c r="B8704" s="2">
        <v>146.91</v>
      </c>
      <c r="C8704" s="2">
        <f t="shared" si="1080"/>
        <v>40.80833333333333</v>
      </c>
      <c r="D8704" s="2">
        <v>-1.631</v>
      </c>
      <c r="F8704">
        <f t="shared" si="1081"/>
        <v>-1021.042347911983</v>
      </c>
      <c r="G8704">
        <f t="shared" si="1082"/>
        <v>-3.9967326934858077E-2</v>
      </c>
      <c r="H8704">
        <f t="shared" si="1085"/>
        <v>-89.956179431910471</v>
      </c>
      <c r="J8704">
        <f t="shared" si="1083"/>
        <v>34.339028438368906</v>
      </c>
      <c r="K8704">
        <f t="shared" si="1084"/>
        <v>20.819474908994604</v>
      </c>
      <c r="M8704">
        <f t="shared" si="1086"/>
        <v>37.512901690673225</v>
      </c>
      <c r="N8704">
        <f t="shared" si="1087"/>
        <v>22106.473700003797</v>
      </c>
    </row>
    <row r="8705" spans="2:14" x14ac:dyDescent="0.3">
      <c r="B8705" s="2">
        <v>146.94</v>
      </c>
      <c r="C8705" s="2">
        <f t="shared" si="1080"/>
        <v>40.816666666666663</v>
      </c>
      <c r="D8705" s="2">
        <v>-1.627</v>
      </c>
      <c r="F8705">
        <f t="shared" si="1081"/>
        <v>-1023.9706685788429</v>
      </c>
      <c r="G8705">
        <f t="shared" si="1082"/>
        <v>-3.9861167823601475E-2</v>
      </c>
      <c r="H8705">
        <f t="shared" si="1085"/>
        <v>-89.996040599734073</v>
      </c>
      <c r="J8705">
        <f t="shared" si="1083"/>
        <v>34.346040696575642</v>
      </c>
      <c r="K8705">
        <f t="shared" si="1084"/>
        <v>20.823726384369117</v>
      </c>
      <c r="M8705">
        <f t="shared" si="1086"/>
        <v>36.271867783970997</v>
      </c>
      <c r="N8705">
        <f t="shared" si="1087"/>
        <v>22125.126839327193</v>
      </c>
    </row>
    <row r="8706" spans="2:14" x14ac:dyDescent="0.3">
      <c r="B8706" s="2">
        <v>146.94999999999999</v>
      </c>
      <c r="C8706" s="2">
        <f t="shared" si="1080"/>
        <v>40.819444444444443</v>
      </c>
      <c r="D8706" s="2">
        <v>-1.62</v>
      </c>
      <c r="F8706">
        <f t="shared" si="1081"/>
        <v>-1028.5352128105471</v>
      </c>
      <c r="G8706">
        <f t="shared" si="1082"/>
        <v>-3.968696835658387E-2</v>
      </c>
      <c r="H8706">
        <f t="shared" si="1085"/>
        <v>-90.03572756809065</v>
      </c>
      <c r="J8706">
        <f t="shared" si="1083"/>
        <v>34.348378115977887</v>
      </c>
      <c r="K8706">
        <f t="shared" si="1084"/>
        <v>20.825143542827291</v>
      </c>
      <c r="M8706">
        <f t="shared" si="1086"/>
        <v>35.062082437580159</v>
      </c>
      <c r="N8706">
        <f t="shared" si="1087"/>
        <v>22143.399257059526</v>
      </c>
    </row>
    <row r="8707" spans="2:14" x14ac:dyDescent="0.3">
      <c r="B8707" s="2">
        <v>146.96</v>
      </c>
      <c r="C8707" s="2">
        <f t="shared" si="1080"/>
        <v>40.822222222222223</v>
      </c>
      <c r="D8707" s="2">
        <v>-1.613</v>
      </c>
      <c r="F8707">
        <f t="shared" si="1081"/>
        <v>-1033.1393844764375</v>
      </c>
      <c r="G8707">
        <f t="shared" si="1082"/>
        <v>-3.9512792596624935E-2</v>
      </c>
      <c r="H8707">
        <f t="shared" si="1085"/>
        <v>-90.075240360687275</v>
      </c>
      <c r="J8707">
        <f t="shared" si="1083"/>
        <v>34.350715535380132</v>
      </c>
      <c r="K8707">
        <f t="shared" si="1084"/>
        <v>20.826560701285462</v>
      </c>
      <c r="M8707">
        <f t="shared" si="1086"/>
        <v>33.883216063283129</v>
      </c>
      <c r="N8707">
        <f t="shared" si="1087"/>
        <v>22161.263987781855</v>
      </c>
    </row>
    <row r="8708" spans="2:14" x14ac:dyDescent="0.3">
      <c r="B8708" s="2">
        <v>146.97</v>
      </c>
      <c r="C8708" s="2">
        <f t="shared" si="1080"/>
        <v>40.824999999999996</v>
      </c>
      <c r="D8708" s="2">
        <v>-1.605</v>
      </c>
      <c r="F8708">
        <f t="shared" si="1081"/>
        <v>-1038.4302959501556</v>
      </c>
      <c r="G8708">
        <f t="shared" si="1082"/>
        <v>-3.9314145744029395E-2</v>
      </c>
      <c r="H8708">
        <f t="shared" si="1085"/>
        <v>-90.114554506431304</v>
      </c>
      <c r="J8708">
        <f t="shared" si="1083"/>
        <v>34.35305295478237</v>
      </c>
      <c r="K8708">
        <f t="shared" si="1084"/>
        <v>20.827977859743633</v>
      </c>
      <c r="M8708">
        <f t="shared" si="1086"/>
        <v>32.737464996645798</v>
      </c>
      <c r="N8708">
        <f t="shared" si="1087"/>
        <v>22178.695350920258</v>
      </c>
    </row>
    <row r="8709" spans="2:14" x14ac:dyDescent="0.3">
      <c r="B8709" s="2">
        <v>146.97999999999999</v>
      </c>
      <c r="C8709" s="2">
        <f t="shared" ref="C8709:C8772" si="1088">B8709/3.6</f>
        <v>40.827777777777776</v>
      </c>
      <c r="D8709" s="2">
        <v>-1.5980000000000001</v>
      </c>
      <c r="F8709">
        <f t="shared" ref="F8709:F8772" si="1089">IF(D8709=0,POWER(C8709,2)/0.001,POWER(C8709,2)/D8709)</f>
        <v>-1043.1210502325437</v>
      </c>
      <c r="G8709">
        <f t="shared" ref="G8709:G8772" si="1090">C8709/F8709</f>
        <v>-3.9140019050210917E-2</v>
      </c>
      <c r="H8709">
        <f t="shared" si="1085"/>
        <v>-90.153694525481512</v>
      </c>
      <c r="J8709">
        <f t="shared" ref="J8709:J8772" si="1091">C8709*SIN(1)</f>
        <v>34.355390374184616</v>
      </c>
      <c r="K8709">
        <f t="shared" ref="K8709:K8772" si="1092">C8709*COS(89)</f>
        <v>20.829395018201804</v>
      </c>
      <c r="M8709">
        <f t="shared" si="1086"/>
        <v>31.62549158989609</v>
      </c>
      <c r="N8709">
        <f t="shared" si="1087"/>
        <v>22195.668449657191</v>
      </c>
    </row>
    <row r="8710" spans="2:14" x14ac:dyDescent="0.3">
      <c r="B8710" s="2">
        <v>146.99</v>
      </c>
      <c r="C8710" s="2">
        <f t="shared" si="1088"/>
        <v>40.830555555555556</v>
      </c>
      <c r="D8710" s="2">
        <v>-1.59</v>
      </c>
      <c r="F8710">
        <f t="shared" si="1089"/>
        <v>-1048.5121175945337</v>
      </c>
      <c r="G8710">
        <f t="shared" si="1090"/>
        <v>-3.8941424586706581E-2</v>
      </c>
      <c r="H8710">
        <f t="shared" ref="H8710:H8773" si="1093">H8709+G8710</f>
        <v>-90.192635950068222</v>
      </c>
      <c r="J8710">
        <f t="shared" si="1091"/>
        <v>34.357727793586861</v>
      </c>
      <c r="K8710">
        <f t="shared" si="1092"/>
        <v>20.830812176659975</v>
      </c>
      <c r="M8710">
        <f t="shared" ref="M8710:M8773" si="1094">$M$4+J8710*COS(H8710)</f>
        <v>30.549274073057433</v>
      </c>
      <c r="N8710">
        <f t="shared" ref="N8710:N8773" si="1095">N8709+K8710*(-SIN(H8710))</f>
        <v>22212.159748943184</v>
      </c>
    </row>
    <row r="8711" spans="2:14" x14ac:dyDescent="0.3">
      <c r="B8711" s="2">
        <v>147</v>
      </c>
      <c r="C8711" s="2">
        <f t="shared" si="1088"/>
        <v>40.833333333333336</v>
      </c>
      <c r="D8711" s="2">
        <v>-1.583</v>
      </c>
      <c r="F8711">
        <f t="shared" si="1089"/>
        <v>-1053.2919211061981</v>
      </c>
      <c r="G8711">
        <f t="shared" si="1090"/>
        <v>-3.8767346938775503E-2</v>
      </c>
      <c r="H8711">
        <f t="shared" si="1093"/>
        <v>-90.231403297006992</v>
      </c>
      <c r="J8711">
        <f t="shared" si="1091"/>
        <v>34.360065212989106</v>
      </c>
      <c r="K8711">
        <f t="shared" si="1092"/>
        <v>20.83222933511815</v>
      </c>
      <c r="M8711">
        <f t="shared" si="1094"/>
        <v>29.509328858044967</v>
      </c>
      <c r="N8711">
        <f t="shared" si="1095"/>
        <v>22228.14650192035</v>
      </c>
    </row>
    <row r="8712" spans="2:14" x14ac:dyDescent="0.3">
      <c r="B8712" s="2">
        <v>147.01</v>
      </c>
      <c r="C8712" s="2">
        <f t="shared" si="1088"/>
        <v>40.836111111111109</v>
      </c>
      <c r="D8712" s="2">
        <v>-1.575</v>
      </c>
      <c r="F8712">
        <f t="shared" si="1089"/>
        <v>-1058.7860131295315</v>
      </c>
      <c r="G8712">
        <f t="shared" si="1090"/>
        <v>-3.8568804843207946E-2</v>
      </c>
      <c r="H8712">
        <f t="shared" si="1093"/>
        <v>-90.2699721018502</v>
      </c>
      <c r="J8712">
        <f t="shared" si="1091"/>
        <v>34.362402632391351</v>
      </c>
      <c r="K8712">
        <f t="shared" si="1092"/>
        <v>20.833646493576317</v>
      </c>
      <c r="M8712">
        <f t="shared" si="1094"/>
        <v>28.507412612784059</v>
      </c>
      <c r="N8712">
        <f t="shared" si="1095"/>
        <v>22243.607387366377</v>
      </c>
    </row>
    <row r="8713" spans="2:14" x14ac:dyDescent="0.3">
      <c r="B8713" s="2">
        <v>147.02000000000001</v>
      </c>
      <c r="C8713" s="2">
        <f t="shared" si="1088"/>
        <v>40.838888888888889</v>
      </c>
      <c r="D8713" s="2">
        <v>-1.5680000000000001</v>
      </c>
      <c r="F8713">
        <f t="shared" si="1089"/>
        <v>-1063.6574270912067</v>
      </c>
      <c r="G8713">
        <f t="shared" si="1090"/>
        <v>-3.8394776220922328E-2</v>
      </c>
      <c r="H8713">
        <f t="shared" si="1093"/>
        <v>-90.308366878071126</v>
      </c>
      <c r="J8713">
        <f t="shared" si="1091"/>
        <v>34.364740051793596</v>
      </c>
      <c r="K8713">
        <f t="shared" si="1092"/>
        <v>20.835063652034492</v>
      </c>
      <c r="M8713">
        <f t="shared" si="1094"/>
        <v>27.543900786192122</v>
      </c>
      <c r="N8713">
        <f t="shared" si="1095"/>
        <v>22258.521868073192</v>
      </c>
    </row>
    <row r="8714" spans="2:14" x14ac:dyDescent="0.3">
      <c r="B8714" s="2">
        <v>147.03</v>
      </c>
      <c r="C8714" s="2">
        <f t="shared" si="1088"/>
        <v>40.841666666666669</v>
      </c>
      <c r="D8714" s="2">
        <v>-1.56</v>
      </c>
      <c r="F8714">
        <f t="shared" si="1089"/>
        <v>-1069.2575231481483</v>
      </c>
      <c r="G8714">
        <f t="shared" si="1090"/>
        <v>-3.8196286472148538E-2</v>
      </c>
      <c r="H8714">
        <f t="shared" si="1093"/>
        <v>-90.346563164543269</v>
      </c>
      <c r="J8714">
        <f t="shared" si="1091"/>
        <v>34.367077471195842</v>
      </c>
      <c r="K8714">
        <f t="shared" si="1092"/>
        <v>20.836480810492663</v>
      </c>
      <c r="M8714">
        <f t="shared" si="1094"/>
        <v>26.620326956324689</v>
      </c>
      <c r="N8714">
        <f t="shared" si="1095"/>
        <v>22272.870883610303</v>
      </c>
    </row>
    <row r="8715" spans="2:14" x14ac:dyDescent="0.3">
      <c r="B8715" s="2">
        <v>147.05000000000001</v>
      </c>
      <c r="C8715" s="2">
        <f t="shared" si="1088"/>
        <v>40.847222222222221</v>
      </c>
      <c r="D8715" s="2">
        <v>-1.5529999999999999</v>
      </c>
      <c r="F8715">
        <f t="shared" si="1089"/>
        <v>-1074.369325995882</v>
      </c>
      <c r="G8715">
        <f t="shared" si="1090"/>
        <v>-3.8019721183271002E-2</v>
      </c>
      <c r="H8715">
        <f t="shared" si="1093"/>
        <v>-90.384582885726545</v>
      </c>
      <c r="J8715">
        <f t="shared" si="1091"/>
        <v>34.371752310000325</v>
      </c>
      <c r="K8715">
        <f t="shared" si="1092"/>
        <v>20.839315127409005</v>
      </c>
      <c r="M8715">
        <f t="shared" si="1094"/>
        <v>25.735235627215207</v>
      </c>
      <c r="N8715">
        <f t="shared" si="1095"/>
        <v>22286.637122016877</v>
      </c>
    </row>
    <row r="8716" spans="2:14" x14ac:dyDescent="0.3">
      <c r="B8716" s="2">
        <v>146.91999999999999</v>
      </c>
      <c r="C8716" s="2">
        <f t="shared" si="1088"/>
        <v>40.81111111111111</v>
      </c>
      <c r="D8716" s="2">
        <v>-1.5169999999999999</v>
      </c>
      <c r="F8716">
        <f t="shared" si="1089"/>
        <v>-1097.9214173523117</v>
      </c>
      <c r="G8716">
        <f t="shared" si="1090"/>
        <v>-3.7171249659678739E-2</v>
      </c>
      <c r="H8716">
        <f t="shared" si="1093"/>
        <v>-90.421754135386223</v>
      </c>
      <c r="J8716">
        <f t="shared" si="1091"/>
        <v>34.341365857771152</v>
      </c>
      <c r="K8716">
        <f t="shared" si="1092"/>
        <v>20.820892067452778</v>
      </c>
      <c r="M8716">
        <f t="shared" si="1094"/>
        <v>24.932801157431737</v>
      </c>
      <c r="N8716">
        <f t="shared" si="1095"/>
        <v>22299.800791100228</v>
      </c>
    </row>
    <row r="8717" spans="2:14" x14ac:dyDescent="0.3">
      <c r="B8717" s="2">
        <v>146.80000000000001</v>
      </c>
      <c r="C8717" s="2">
        <f t="shared" si="1088"/>
        <v>40.777777777777779</v>
      </c>
      <c r="D8717" s="2">
        <v>-1.482</v>
      </c>
      <c r="F8717">
        <f t="shared" si="1089"/>
        <v>-1122.0156278635811</v>
      </c>
      <c r="G8717">
        <f t="shared" si="1090"/>
        <v>-3.6343324250681201E-2</v>
      </c>
      <c r="H8717">
        <f t="shared" si="1093"/>
        <v>-90.458097459636903</v>
      </c>
      <c r="J8717">
        <f t="shared" si="1091"/>
        <v>34.313316824944224</v>
      </c>
      <c r="K8717">
        <f t="shared" si="1092"/>
        <v>20.803886165954722</v>
      </c>
      <c r="M8717">
        <f t="shared" si="1094"/>
        <v>24.183828578253788</v>
      </c>
      <c r="N8717">
        <f t="shared" si="1095"/>
        <v>22312.35935613764</v>
      </c>
    </row>
    <row r="8718" spans="2:14" x14ac:dyDescent="0.3">
      <c r="B8718" s="2">
        <v>146.66999999999999</v>
      </c>
      <c r="C8718" s="2">
        <f t="shared" si="1088"/>
        <v>40.74166666666666</v>
      </c>
      <c r="D8718" s="2">
        <v>-1.446</v>
      </c>
      <c r="F8718">
        <f t="shared" si="1089"/>
        <v>-1147.9138331796523</v>
      </c>
      <c r="G8718">
        <f t="shared" si="1090"/>
        <v>-3.5491920638167321E-2</v>
      </c>
      <c r="H8718">
        <f t="shared" si="1093"/>
        <v>-90.493589380275068</v>
      </c>
      <c r="J8718">
        <f t="shared" si="1091"/>
        <v>34.282930372715043</v>
      </c>
      <c r="K8718">
        <f t="shared" si="1092"/>
        <v>20.785463105998492</v>
      </c>
      <c r="M8718">
        <f t="shared" si="1094"/>
        <v>23.490901832121708</v>
      </c>
      <c r="N8718">
        <f t="shared" si="1095"/>
        <v>22324.310885624142</v>
      </c>
    </row>
    <row r="8719" spans="2:14" x14ac:dyDescent="0.3">
      <c r="B8719" s="2">
        <v>146.55000000000001</v>
      </c>
      <c r="C8719" s="2">
        <f t="shared" si="1088"/>
        <v>40.708333333333336</v>
      </c>
      <c r="D8719" s="2">
        <v>-1.41</v>
      </c>
      <c r="F8719">
        <f t="shared" si="1089"/>
        <v>-1175.2967395587079</v>
      </c>
      <c r="G8719">
        <f t="shared" si="1090"/>
        <v>-3.4636642784032744E-2</v>
      </c>
      <c r="H8719">
        <f t="shared" si="1093"/>
        <v>-90.528226023059105</v>
      </c>
      <c r="J8719">
        <f t="shared" si="1091"/>
        <v>34.254881339888122</v>
      </c>
      <c r="K8719">
        <f t="shared" si="1092"/>
        <v>20.768457204500439</v>
      </c>
      <c r="M8719">
        <f t="shared" si="1094"/>
        <v>22.848580131594197</v>
      </c>
      <c r="N8719">
        <f t="shared" si="1095"/>
        <v>22335.657050880858</v>
      </c>
    </row>
    <row r="8720" spans="2:14" x14ac:dyDescent="0.3">
      <c r="B8720" s="2">
        <v>146.43</v>
      </c>
      <c r="C8720" s="2">
        <f t="shared" si="1088"/>
        <v>40.675000000000004</v>
      </c>
      <c r="D8720" s="2">
        <v>-1.375</v>
      </c>
      <c r="F8720">
        <f t="shared" si="1089"/>
        <v>-1203.2404545454547</v>
      </c>
      <c r="G8720">
        <f t="shared" si="1090"/>
        <v>-3.3804548248309772E-2</v>
      </c>
      <c r="H8720">
        <f t="shared" si="1093"/>
        <v>-90.562030571307417</v>
      </c>
      <c r="J8720">
        <f t="shared" si="1091"/>
        <v>34.226832307061194</v>
      </c>
      <c r="K8720">
        <f t="shared" si="1092"/>
        <v>20.751451303002387</v>
      </c>
      <c r="M8720">
        <f t="shared" si="1094"/>
        <v>22.256470819638892</v>
      </c>
      <c r="N8720">
        <f t="shared" si="1095"/>
        <v>22346.400004715266</v>
      </c>
    </row>
    <row r="8721" spans="2:14" x14ac:dyDescent="0.3">
      <c r="B8721" s="2">
        <v>146.30000000000001</v>
      </c>
      <c r="C8721" s="2">
        <f t="shared" si="1088"/>
        <v>40.638888888888893</v>
      </c>
      <c r="D8721" s="2">
        <v>-1.339</v>
      </c>
      <c r="F8721">
        <f t="shared" si="1089"/>
        <v>-1233.3975280981756</v>
      </c>
      <c r="G8721">
        <f t="shared" si="1090"/>
        <v>-3.2948735475051262E-2</v>
      </c>
      <c r="H8721">
        <f t="shared" si="1093"/>
        <v>-90.594979306782463</v>
      </c>
      <c r="J8721">
        <f t="shared" si="1091"/>
        <v>34.196445854832021</v>
      </c>
      <c r="K8721">
        <f t="shared" si="1092"/>
        <v>20.73302824304616</v>
      </c>
      <c r="M8721">
        <f t="shared" si="1094"/>
        <v>21.715149601431605</v>
      </c>
      <c r="N8721">
        <f t="shared" si="1095"/>
        <v>22356.543241915944</v>
      </c>
    </row>
    <row r="8722" spans="2:14" x14ac:dyDescent="0.3">
      <c r="B8722" s="2">
        <v>146.18</v>
      </c>
      <c r="C8722" s="2">
        <f t="shared" si="1088"/>
        <v>40.605555555555554</v>
      </c>
      <c r="D8722" s="2">
        <v>-1.3029999999999999</v>
      </c>
      <c r="F8722">
        <f t="shared" si="1089"/>
        <v>-1265.3961181698455</v>
      </c>
      <c r="G8722">
        <f t="shared" si="1090"/>
        <v>-3.208920508961554E-2</v>
      </c>
      <c r="H8722">
        <f t="shared" si="1093"/>
        <v>-90.627068511872082</v>
      </c>
      <c r="J8722">
        <f t="shared" si="1091"/>
        <v>34.168396822005086</v>
      </c>
      <c r="K8722">
        <f t="shared" si="1092"/>
        <v>20.716022341548101</v>
      </c>
      <c r="M8722">
        <f t="shared" si="1094"/>
        <v>21.21863560341307</v>
      </c>
      <c r="N8722">
        <f t="shared" si="1095"/>
        <v>22366.093267288412</v>
      </c>
    </row>
    <row r="8723" spans="2:14" x14ac:dyDescent="0.3">
      <c r="B8723" s="2">
        <v>146.06</v>
      </c>
      <c r="C8723" s="2">
        <f t="shared" si="1088"/>
        <v>40.572222222222223</v>
      </c>
      <c r="D8723" s="2">
        <v>-1.268</v>
      </c>
      <c r="F8723">
        <f t="shared" si="1089"/>
        <v>-1298.1902334774311</v>
      </c>
      <c r="G8723">
        <f t="shared" si="1090"/>
        <v>-3.1252909763111056E-2</v>
      </c>
      <c r="H8723">
        <f t="shared" si="1093"/>
        <v>-90.658321421635193</v>
      </c>
      <c r="J8723">
        <f t="shared" si="1091"/>
        <v>34.140347789178158</v>
      </c>
      <c r="K8723">
        <f t="shared" si="1092"/>
        <v>20.699016440050045</v>
      </c>
      <c r="M8723">
        <f t="shared" si="1094"/>
        <v>20.766524005524687</v>
      </c>
      <c r="N8723">
        <f t="shared" si="1095"/>
        <v>22375.056822556351</v>
      </c>
    </row>
    <row r="8724" spans="2:14" x14ac:dyDescent="0.3">
      <c r="B8724" s="2">
        <v>145.93</v>
      </c>
      <c r="C8724" s="2">
        <f t="shared" si="1088"/>
        <v>40.536111111111111</v>
      </c>
      <c r="D8724" s="2">
        <v>-1.232</v>
      </c>
      <c r="F8724">
        <f t="shared" si="1089"/>
        <v>-1333.7470000100209</v>
      </c>
      <c r="G8724">
        <f t="shared" si="1090"/>
        <v>-3.039265401219763E-2</v>
      </c>
      <c r="H8724">
        <f t="shared" si="1093"/>
        <v>-90.688714075647397</v>
      </c>
      <c r="J8724">
        <f t="shared" si="1091"/>
        <v>34.109961336948984</v>
      </c>
      <c r="K8724">
        <f t="shared" si="1092"/>
        <v>20.680593380093818</v>
      </c>
      <c r="M8724">
        <f t="shared" si="1094"/>
        <v>20.359249848550583</v>
      </c>
      <c r="N8724">
        <f t="shared" si="1095"/>
        <v>22383.441803611382</v>
      </c>
    </row>
    <row r="8725" spans="2:14" x14ac:dyDescent="0.3">
      <c r="B8725" s="2">
        <v>145.81</v>
      </c>
      <c r="C8725" s="2">
        <f t="shared" si="1088"/>
        <v>40.50277777777778</v>
      </c>
      <c r="D8725" s="2">
        <v>-1.1970000000000001</v>
      </c>
      <c r="F8725">
        <f t="shared" si="1089"/>
        <v>-1370.4887282506679</v>
      </c>
      <c r="G8725">
        <f t="shared" si="1090"/>
        <v>-2.9553528564570331E-2</v>
      </c>
      <c r="H8725">
        <f t="shared" si="1093"/>
        <v>-90.718267604211974</v>
      </c>
      <c r="J8725">
        <f t="shared" si="1091"/>
        <v>34.081912304122056</v>
      </c>
      <c r="K8725">
        <f t="shared" si="1092"/>
        <v>20.663587478595765</v>
      </c>
      <c r="M8725">
        <f t="shared" si="1094"/>
        <v>19.990166428634705</v>
      </c>
      <c r="N8725">
        <f t="shared" si="1095"/>
        <v>22391.258077950977</v>
      </c>
    </row>
    <row r="8726" spans="2:14" x14ac:dyDescent="0.3">
      <c r="B8726" s="2">
        <v>145.63999999999999</v>
      </c>
      <c r="C8726" s="2">
        <f t="shared" si="1088"/>
        <v>40.455555555555549</v>
      </c>
      <c r="D8726" s="2">
        <v>-1.173</v>
      </c>
      <c r="F8726">
        <f t="shared" si="1089"/>
        <v>-1395.2702261795748</v>
      </c>
      <c r="G8726">
        <f t="shared" si="1090"/>
        <v>-2.8994781653391932E-2</v>
      </c>
      <c r="H8726">
        <f t="shared" si="1093"/>
        <v>-90.747262385865369</v>
      </c>
      <c r="J8726">
        <f t="shared" si="1091"/>
        <v>34.042176174283895</v>
      </c>
      <c r="K8726">
        <f t="shared" si="1092"/>
        <v>20.639495784806847</v>
      </c>
      <c r="M8726">
        <f t="shared" si="1094"/>
        <v>19.666884869069605</v>
      </c>
      <c r="N8726">
        <f t="shared" si="1095"/>
        <v>22398.508062791716</v>
      </c>
    </row>
    <row r="8727" spans="2:14" x14ac:dyDescent="0.3">
      <c r="B8727" s="2">
        <v>145.46</v>
      </c>
      <c r="C8727" s="2">
        <f t="shared" si="1088"/>
        <v>40.405555555555559</v>
      </c>
      <c r="D8727" s="2">
        <v>-1.1499999999999999</v>
      </c>
      <c r="F8727">
        <f t="shared" si="1089"/>
        <v>-1419.6599302200755</v>
      </c>
      <c r="G8727">
        <f t="shared" si="1090"/>
        <v>-2.8461432696273884E-2</v>
      </c>
      <c r="H8727">
        <f t="shared" si="1093"/>
        <v>-90.775723818561644</v>
      </c>
      <c r="J8727">
        <f t="shared" si="1091"/>
        <v>34.00010262504351</v>
      </c>
      <c r="K8727">
        <f t="shared" si="1092"/>
        <v>20.613986932559769</v>
      </c>
      <c r="M8727">
        <f t="shared" si="1094"/>
        <v>19.379297044159848</v>
      </c>
      <c r="N8727">
        <f t="shared" si="1095"/>
        <v>22405.196912760413</v>
      </c>
    </row>
    <row r="8728" spans="2:14" x14ac:dyDescent="0.3">
      <c r="B8728" s="2">
        <v>145.29</v>
      </c>
      <c r="C8728" s="2">
        <f t="shared" si="1088"/>
        <v>40.358333333333327</v>
      </c>
      <c r="D8728" s="2">
        <v>-1.127</v>
      </c>
      <c r="F8728">
        <f t="shared" si="1089"/>
        <v>-1445.2485088238188</v>
      </c>
      <c r="G8728">
        <f t="shared" si="1090"/>
        <v>-2.7924839975221976E-2</v>
      </c>
      <c r="H8728">
        <f t="shared" si="1093"/>
        <v>-90.803648658536872</v>
      </c>
      <c r="J8728">
        <f t="shared" si="1091"/>
        <v>33.960366495205349</v>
      </c>
      <c r="K8728">
        <f t="shared" si="1092"/>
        <v>20.58989523877085</v>
      </c>
      <c r="M8728">
        <f t="shared" si="1094"/>
        <v>19.121729229562156</v>
      </c>
      <c r="N8728">
        <f t="shared" si="1095"/>
        <v>22411.331552181149</v>
      </c>
    </row>
    <row r="8729" spans="2:14" x14ac:dyDescent="0.3">
      <c r="B8729" s="2">
        <v>145.12</v>
      </c>
      <c r="C8729" s="2">
        <f t="shared" si="1088"/>
        <v>40.31111111111111</v>
      </c>
      <c r="D8729" s="2">
        <v>-1.103</v>
      </c>
      <c r="F8729">
        <f t="shared" si="1089"/>
        <v>-1473.2417760764693</v>
      </c>
      <c r="G8729">
        <f t="shared" si="1090"/>
        <v>-2.7362183020948182E-2</v>
      </c>
      <c r="H8729">
        <f t="shared" si="1093"/>
        <v>-90.831010841557827</v>
      </c>
      <c r="J8729">
        <f t="shared" si="1091"/>
        <v>33.920630365367202</v>
      </c>
      <c r="K8729">
        <f t="shared" si="1092"/>
        <v>20.565803544981943</v>
      </c>
      <c r="M8729">
        <f t="shared" si="1094"/>
        <v>18.895281071672862</v>
      </c>
      <c r="N8729">
        <f t="shared" si="1095"/>
        <v>22416.919618857206</v>
      </c>
    </row>
    <row r="8730" spans="2:14" x14ac:dyDescent="0.3">
      <c r="B8730" s="2">
        <v>144.94</v>
      </c>
      <c r="C8730" s="2">
        <f t="shared" si="1088"/>
        <v>40.261111111111113</v>
      </c>
      <c r="D8730" s="2">
        <v>-1.08</v>
      </c>
      <c r="F8730">
        <f t="shared" si="1089"/>
        <v>-1500.8861739826245</v>
      </c>
      <c r="G8730">
        <f t="shared" si="1090"/>
        <v>-2.682489305919691E-2</v>
      </c>
      <c r="H8730">
        <f t="shared" si="1093"/>
        <v>-90.857835734617026</v>
      </c>
      <c r="J8730">
        <f t="shared" si="1091"/>
        <v>33.87855681612681</v>
      </c>
      <c r="K8730">
        <f t="shared" si="1092"/>
        <v>20.540294692734861</v>
      </c>
      <c r="M8730">
        <f t="shared" si="1094"/>
        <v>18.700598297517566</v>
      </c>
      <c r="N8730">
        <f t="shared" si="1095"/>
        <v>22421.968548583911</v>
      </c>
    </row>
    <row r="8731" spans="2:14" x14ac:dyDescent="0.3">
      <c r="B8731" s="2">
        <v>144.77000000000001</v>
      </c>
      <c r="C8731" s="2">
        <f t="shared" si="1088"/>
        <v>40.213888888888889</v>
      </c>
      <c r="D8731" s="2">
        <v>-1.0569999999999999</v>
      </c>
      <c r="F8731">
        <f t="shared" si="1089"/>
        <v>-1529.9497252298024</v>
      </c>
      <c r="G8731">
        <f t="shared" si="1090"/>
        <v>-2.628445119845272E-2</v>
      </c>
      <c r="H8731">
        <f t="shared" si="1093"/>
        <v>-90.884120185815476</v>
      </c>
      <c r="J8731">
        <f t="shared" si="1091"/>
        <v>33.838820686288663</v>
      </c>
      <c r="K8731">
        <f t="shared" si="1092"/>
        <v>20.516202998945946</v>
      </c>
      <c r="M8731">
        <f t="shared" si="1094"/>
        <v>18.531841816529493</v>
      </c>
      <c r="N8731">
        <f t="shared" si="1095"/>
        <v>22426.4871624753</v>
      </c>
    </row>
    <row r="8732" spans="2:14" x14ac:dyDescent="0.3">
      <c r="B8732" s="2">
        <v>144.6</v>
      </c>
      <c r="C8732" s="2">
        <f t="shared" si="1088"/>
        <v>40.166666666666664</v>
      </c>
      <c r="D8732" s="2">
        <v>-1.034</v>
      </c>
      <c r="F8732">
        <f t="shared" si="1089"/>
        <v>-1560.3105523318286</v>
      </c>
      <c r="G8732">
        <f t="shared" si="1090"/>
        <v>-2.5742738589211622E-2</v>
      </c>
      <c r="H8732">
        <f t="shared" si="1093"/>
        <v>-90.909862924404692</v>
      </c>
      <c r="J8732">
        <f t="shared" si="1091"/>
        <v>33.799084556450509</v>
      </c>
      <c r="K8732">
        <f t="shared" si="1092"/>
        <v>20.492111305157035</v>
      </c>
      <c r="M8732">
        <f t="shared" si="1094"/>
        <v>18.389914937590831</v>
      </c>
      <c r="N8732">
        <f t="shared" si="1095"/>
        <v>22430.484462335007</v>
      </c>
    </row>
    <row r="8733" spans="2:14" x14ac:dyDescent="0.3">
      <c r="B8733" s="2">
        <v>144.43</v>
      </c>
      <c r="C8733" s="2">
        <f t="shared" si="1088"/>
        <v>40.119444444444447</v>
      </c>
      <c r="D8733" s="2">
        <v>-1.01</v>
      </c>
      <c r="F8733">
        <f t="shared" si="1089"/>
        <v>-1593.6334876543212</v>
      </c>
      <c r="G8733">
        <f t="shared" si="1090"/>
        <v>-2.5174825174825173E-2</v>
      </c>
      <c r="H8733">
        <f t="shared" si="1093"/>
        <v>-90.935037749579521</v>
      </c>
      <c r="J8733">
        <f t="shared" si="1091"/>
        <v>33.759348426612362</v>
      </c>
      <c r="K8733">
        <f t="shared" si="1092"/>
        <v>20.468019611368124</v>
      </c>
      <c r="M8733">
        <f t="shared" si="1094"/>
        <v>18.273613853230707</v>
      </c>
      <c r="N8733">
        <f t="shared" si="1095"/>
        <v>22433.970470548364</v>
      </c>
    </row>
    <row r="8734" spans="2:14" x14ac:dyDescent="0.3">
      <c r="B8734" s="2">
        <v>144.25</v>
      </c>
      <c r="C8734" s="2">
        <f t="shared" si="1088"/>
        <v>40.069444444444443</v>
      </c>
      <c r="D8734" s="2">
        <v>-0.98699999999999999</v>
      </c>
      <c r="F8734">
        <f t="shared" si="1089"/>
        <v>-1626.7075765819854</v>
      </c>
      <c r="G8734">
        <f t="shared" si="1090"/>
        <v>-2.4632235701906414E-2</v>
      </c>
      <c r="H8734">
        <f t="shared" si="1093"/>
        <v>-90.959669985281423</v>
      </c>
      <c r="J8734">
        <f t="shared" si="1091"/>
        <v>33.717274877371963</v>
      </c>
      <c r="K8734">
        <f t="shared" si="1092"/>
        <v>20.442510759121038</v>
      </c>
      <c r="M8734">
        <f t="shared" si="1094"/>
        <v>18.183714038859186</v>
      </c>
      <c r="N8734">
        <f t="shared" si="1095"/>
        <v>22436.954940409727</v>
      </c>
    </row>
    <row r="8735" spans="2:14" x14ac:dyDescent="0.3">
      <c r="B8735" s="2">
        <v>144.08000000000001</v>
      </c>
      <c r="C8735" s="2">
        <f t="shared" si="1088"/>
        <v>40.022222222222226</v>
      </c>
      <c r="D8735" s="2">
        <v>-0.96399999999999997</v>
      </c>
      <c r="F8735">
        <f t="shared" si="1089"/>
        <v>-1661.5957174325088</v>
      </c>
      <c r="G8735">
        <f t="shared" si="1090"/>
        <v>-2.4086618545252635E-2</v>
      </c>
      <c r="H8735">
        <f t="shared" si="1093"/>
        <v>-90.983756603826677</v>
      </c>
      <c r="J8735">
        <f t="shared" si="1091"/>
        <v>33.677538747533816</v>
      </c>
      <c r="K8735">
        <f t="shared" si="1092"/>
        <v>20.418419065332131</v>
      </c>
      <c r="M8735">
        <f t="shared" si="1094"/>
        <v>18.114273430862355</v>
      </c>
      <c r="N8735">
        <f t="shared" si="1095"/>
        <v>22439.448534204865</v>
      </c>
    </row>
    <row r="8736" spans="2:14" x14ac:dyDescent="0.3">
      <c r="B8736" s="2">
        <v>143.93</v>
      </c>
      <c r="C8736" s="2">
        <f t="shared" si="1088"/>
        <v>39.980555555555554</v>
      </c>
      <c r="D8736" s="2">
        <v>-0.94799999999999995</v>
      </c>
      <c r="F8736">
        <f t="shared" si="1089"/>
        <v>-1686.1232305177891</v>
      </c>
      <c r="G8736">
        <f t="shared" si="1090"/>
        <v>-2.3711526436462169E-2</v>
      </c>
      <c r="H8736">
        <f t="shared" si="1093"/>
        <v>-91.007468130263135</v>
      </c>
      <c r="J8736">
        <f t="shared" si="1091"/>
        <v>33.642477456500153</v>
      </c>
      <c r="K8736">
        <f t="shared" si="1092"/>
        <v>20.397161688459558</v>
      </c>
      <c r="M8736">
        <f t="shared" si="1094"/>
        <v>18.061047028586145</v>
      </c>
      <c r="N8736">
        <f t="shared" si="1095"/>
        <v>22441.458849077684</v>
      </c>
    </row>
    <row r="8737" spans="2:14" x14ac:dyDescent="0.3">
      <c r="B8737" s="2">
        <v>143.78</v>
      </c>
      <c r="C8737" s="2">
        <f t="shared" si="1088"/>
        <v>39.93888888888889</v>
      </c>
      <c r="D8737" s="2">
        <v>-0.93300000000000005</v>
      </c>
      <c r="F8737">
        <f t="shared" si="1089"/>
        <v>-1709.662214018234</v>
      </c>
      <c r="G8737">
        <f t="shared" si="1090"/>
        <v>-2.3360689942968426E-2</v>
      </c>
      <c r="H8737">
        <f t="shared" si="1093"/>
        <v>-91.030828820206096</v>
      </c>
      <c r="J8737">
        <f t="shared" si="1091"/>
        <v>33.607416165466489</v>
      </c>
      <c r="K8737">
        <f t="shared" si="1092"/>
        <v>20.375904311586989</v>
      </c>
      <c r="M8737">
        <f t="shared" si="1094"/>
        <v>18.027692162089011</v>
      </c>
      <c r="N8737">
        <f t="shared" si="1095"/>
        <v>22442.992886313092</v>
      </c>
    </row>
    <row r="8738" spans="2:14" x14ac:dyDescent="0.3">
      <c r="B8738" s="2">
        <v>143.62</v>
      </c>
      <c r="C8738" s="2">
        <f t="shared" si="1088"/>
        <v>39.894444444444446</v>
      </c>
      <c r="D8738" s="2">
        <v>-0.91700000000000004</v>
      </c>
      <c r="F8738">
        <f t="shared" si="1089"/>
        <v>-1735.6234433270058</v>
      </c>
      <c r="G8738">
        <f t="shared" si="1090"/>
        <v>-2.2985656593789164E-2</v>
      </c>
      <c r="H8738">
        <f t="shared" si="1093"/>
        <v>-91.053814476799886</v>
      </c>
      <c r="J8738">
        <f t="shared" si="1091"/>
        <v>33.57001745503058</v>
      </c>
      <c r="K8738">
        <f t="shared" si="1092"/>
        <v>20.353229776256249</v>
      </c>
      <c r="M8738">
        <f t="shared" si="1094"/>
        <v>18.015738994761442</v>
      </c>
      <c r="N8738">
        <f t="shared" si="1095"/>
        <v>22444.058348150022</v>
      </c>
    </row>
    <row r="8739" spans="2:14" x14ac:dyDescent="0.3">
      <c r="B8739" s="2">
        <v>143.47</v>
      </c>
      <c r="C8739" s="2">
        <f t="shared" si="1088"/>
        <v>39.852777777777774</v>
      </c>
      <c r="D8739" s="2">
        <v>-0.90100000000000002</v>
      </c>
      <c r="F8739">
        <f t="shared" si="1089"/>
        <v>-1762.7568219810632</v>
      </c>
      <c r="G8739">
        <f t="shared" si="1090"/>
        <v>-2.260821077577194E-2</v>
      </c>
      <c r="H8739">
        <f t="shared" si="1093"/>
        <v>-91.076422687575658</v>
      </c>
      <c r="J8739">
        <f t="shared" si="1091"/>
        <v>33.534956163996917</v>
      </c>
      <c r="K8739">
        <f t="shared" si="1092"/>
        <v>20.331972399383677</v>
      </c>
      <c r="M8739">
        <f t="shared" si="1094"/>
        <v>18.019625010276258</v>
      </c>
      <c r="N8739">
        <f t="shared" si="1095"/>
        <v>22444.663425045561</v>
      </c>
    </row>
    <row r="8740" spans="2:14" x14ac:dyDescent="0.3">
      <c r="B8740" s="2">
        <v>143.32</v>
      </c>
      <c r="C8740" s="2">
        <f t="shared" si="1088"/>
        <v>39.81111111111111</v>
      </c>
      <c r="D8740" s="2">
        <v>-0.88600000000000001</v>
      </c>
      <c r="F8740">
        <f t="shared" si="1089"/>
        <v>-1788.8539141097453</v>
      </c>
      <c r="G8740">
        <f t="shared" si="1090"/>
        <v>-2.2255093497069497E-2</v>
      </c>
      <c r="H8740">
        <f t="shared" si="1093"/>
        <v>-91.098677781072723</v>
      </c>
      <c r="J8740">
        <f t="shared" si="1091"/>
        <v>33.499894872963253</v>
      </c>
      <c r="K8740">
        <f t="shared" si="1092"/>
        <v>20.310715022511108</v>
      </c>
      <c r="M8740">
        <f t="shared" si="1094"/>
        <v>18.040777381459051</v>
      </c>
      <c r="N8740">
        <f t="shared" si="1095"/>
        <v>22444.815940285713</v>
      </c>
    </row>
    <row r="8741" spans="2:14" x14ac:dyDescent="0.3">
      <c r="B8741" s="2">
        <v>143.16999999999999</v>
      </c>
      <c r="C8741" s="2">
        <f t="shared" si="1088"/>
        <v>39.769444444444439</v>
      </c>
      <c r="D8741" s="2">
        <v>-0.87</v>
      </c>
      <c r="F8741">
        <f t="shared" si="1089"/>
        <v>-1817.941047608911</v>
      </c>
      <c r="G8741">
        <f t="shared" si="1090"/>
        <v>-2.1876091359921773E-2</v>
      </c>
      <c r="H8741">
        <f t="shared" si="1093"/>
        <v>-91.120553872432652</v>
      </c>
      <c r="J8741">
        <f t="shared" si="1091"/>
        <v>33.464833581929589</v>
      </c>
      <c r="K8741">
        <f t="shared" si="1092"/>
        <v>20.289457645638535</v>
      </c>
      <c r="M8741">
        <f t="shared" si="1094"/>
        <v>18.078347837267295</v>
      </c>
      <c r="N8741">
        <f t="shared" si="1095"/>
        <v>22444.524453332582</v>
      </c>
    </row>
    <row r="8742" spans="2:14" x14ac:dyDescent="0.3">
      <c r="B8742" s="2">
        <v>143.02000000000001</v>
      </c>
      <c r="C8742" s="2">
        <f t="shared" si="1088"/>
        <v>39.727777777777781</v>
      </c>
      <c r="D8742" s="2">
        <v>-0.85399999999999998</v>
      </c>
      <c r="F8742">
        <f t="shared" si="1089"/>
        <v>-1848.1221629513984</v>
      </c>
      <c r="G8742">
        <f t="shared" si="1090"/>
        <v>-2.1496294224583972E-2</v>
      </c>
      <c r="H8742">
        <f t="shared" si="1093"/>
        <v>-91.142050166657242</v>
      </c>
      <c r="J8742">
        <f t="shared" si="1091"/>
        <v>33.429772290895933</v>
      </c>
      <c r="K8742">
        <f t="shared" si="1092"/>
        <v>20.268200268765973</v>
      </c>
      <c r="M8742">
        <f t="shared" si="1094"/>
        <v>18.131451358558614</v>
      </c>
      <c r="N8742">
        <f t="shared" si="1095"/>
        <v>22443.797726364057</v>
      </c>
    </row>
    <row r="8743" spans="2:14" x14ac:dyDescent="0.3">
      <c r="B8743" s="2">
        <v>142.86000000000001</v>
      </c>
      <c r="C8743" s="2">
        <f t="shared" si="1088"/>
        <v>39.683333333333337</v>
      </c>
      <c r="D8743" s="2">
        <v>-0.83899999999999997</v>
      </c>
      <c r="F8743">
        <f t="shared" si="1089"/>
        <v>-1876.957025559529</v>
      </c>
      <c r="G8743">
        <f t="shared" si="1090"/>
        <v>-2.1142377152456947E-2</v>
      </c>
      <c r="H8743">
        <f t="shared" si="1093"/>
        <v>-91.1631925438097</v>
      </c>
      <c r="J8743">
        <f t="shared" si="1091"/>
        <v>33.392373580460031</v>
      </c>
      <c r="K8743">
        <f t="shared" si="1092"/>
        <v>20.24552573343523</v>
      </c>
      <c r="M8743">
        <f t="shared" si="1094"/>
        <v>18.201596047134835</v>
      </c>
      <c r="N8743">
        <f t="shared" si="1095"/>
        <v>22442.644243201295</v>
      </c>
    </row>
    <row r="8744" spans="2:14" x14ac:dyDescent="0.3">
      <c r="B8744" s="2">
        <v>142.71</v>
      </c>
      <c r="C8744" s="2">
        <f t="shared" si="1088"/>
        <v>39.641666666666666</v>
      </c>
      <c r="D8744" s="2">
        <v>-0.82299999999999995</v>
      </c>
      <c r="F8744">
        <f t="shared" si="1089"/>
        <v>-1909.4310280815446</v>
      </c>
      <c r="G8744">
        <f t="shared" si="1090"/>
        <v>-2.0760983813327725E-2</v>
      </c>
      <c r="H8744">
        <f t="shared" si="1093"/>
        <v>-91.183953527623032</v>
      </c>
      <c r="J8744">
        <f t="shared" si="1091"/>
        <v>33.357312289426361</v>
      </c>
      <c r="K8744">
        <f t="shared" si="1092"/>
        <v>20.224268356562657</v>
      </c>
      <c r="M8744">
        <f t="shared" si="1094"/>
        <v>18.2832311626455</v>
      </c>
      <c r="N8744">
        <f t="shared" si="1095"/>
        <v>22441.073055929843</v>
      </c>
    </row>
    <row r="8745" spans="2:14" x14ac:dyDescent="0.3">
      <c r="B8745" s="2">
        <v>142.56</v>
      </c>
      <c r="C8745" s="2">
        <f t="shared" si="1088"/>
        <v>39.6</v>
      </c>
      <c r="D8745" s="2">
        <v>-0.80800000000000005</v>
      </c>
      <c r="F8745">
        <f t="shared" si="1089"/>
        <v>-1940.7920792079208</v>
      </c>
      <c r="G8745">
        <f t="shared" si="1090"/>
        <v>-2.0404040404040404E-2</v>
      </c>
      <c r="H8745">
        <f t="shared" si="1093"/>
        <v>-91.204357568027078</v>
      </c>
      <c r="J8745">
        <f t="shared" si="1091"/>
        <v>33.322250998392704</v>
      </c>
      <c r="K8745">
        <f t="shared" si="1092"/>
        <v>20.203010979690092</v>
      </c>
      <c r="M8745">
        <f t="shared" si="1094"/>
        <v>18.377918940774506</v>
      </c>
      <c r="N8745">
        <f t="shared" si="1095"/>
        <v>22439.092898137074</v>
      </c>
    </row>
    <row r="8746" spans="2:14" x14ac:dyDescent="0.3">
      <c r="B8746" s="2">
        <v>142.37</v>
      </c>
      <c r="C8746" s="2">
        <f t="shared" si="1088"/>
        <v>39.547222222222224</v>
      </c>
      <c r="D8746" s="2">
        <v>-0.753</v>
      </c>
      <c r="F8746">
        <f t="shared" si="1089"/>
        <v>-2077.0023711737413</v>
      </c>
      <c r="G8746">
        <f t="shared" si="1090"/>
        <v>-1.9040528201165977E-2</v>
      </c>
      <c r="H8746">
        <f t="shared" si="1093"/>
        <v>-91.223398096228237</v>
      </c>
      <c r="J8746">
        <f t="shared" si="1091"/>
        <v>33.277840029750067</v>
      </c>
      <c r="K8746">
        <f t="shared" si="1092"/>
        <v>20.176084968984835</v>
      </c>
      <c r="M8746">
        <f t="shared" si="1094"/>
        <v>18.49021915002777</v>
      </c>
      <c r="N8746">
        <f t="shared" si="1095"/>
        <v>22436.733447379545</v>
      </c>
    </row>
    <row r="8747" spans="2:14" x14ac:dyDescent="0.3">
      <c r="B8747" s="2">
        <v>142.18</v>
      </c>
      <c r="C8747" s="2">
        <f t="shared" si="1088"/>
        <v>39.494444444444447</v>
      </c>
      <c r="D8747" s="2">
        <v>-0.69899999999999995</v>
      </c>
      <c r="F8747">
        <f t="shared" si="1089"/>
        <v>-2231.4894734982959</v>
      </c>
      <c r="G8747">
        <f t="shared" si="1090"/>
        <v>-1.7698691799127867E-2</v>
      </c>
      <c r="H8747">
        <f t="shared" si="1093"/>
        <v>-91.241096788027363</v>
      </c>
      <c r="J8747">
        <f t="shared" si="1091"/>
        <v>33.233429061107422</v>
      </c>
      <c r="K8747">
        <f t="shared" si="1092"/>
        <v>20.149158958279582</v>
      </c>
      <c r="M8747">
        <f t="shared" si="1094"/>
        <v>18.608275501287963</v>
      </c>
      <c r="N8747">
        <f t="shared" si="1095"/>
        <v>22434.023366060253</v>
      </c>
    </row>
    <row r="8748" spans="2:14" x14ac:dyDescent="0.3">
      <c r="B8748" s="2">
        <v>141.99</v>
      </c>
      <c r="C8748" s="2">
        <f t="shared" si="1088"/>
        <v>39.44166666666667</v>
      </c>
      <c r="D8748" s="2">
        <v>-0.64500000000000002</v>
      </c>
      <c r="F8748">
        <f t="shared" si="1089"/>
        <v>-2411.8528208441003</v>
      </c>
      <c r="G8748">
        <f t="shared" si="1090"/>
        <v>-1.6353264314388338E-2</v>
      </c>
      <c r="H8748">
        <f t="shared" si="1093"/>
        <v>-91.257450052341753</v>
      </c>
      <c r="J8748">
        <f t="shared" si="1091"/>
        <v>33.189018092464785</v>
      </c>
      <c r="K8748">
        <f t="shared" si="1092"/>
        <v>20.122232947574329</v>
      </c>
      <c r="M8748">
        <f t="shared" si="1094"/>
        <v>18.729677343969946</v>
      </c>
      <c r="N8748">
        <f t="shared" si="1095"/>
        <v>22430.9912085941</v>
      </c>
    </row>
    <row r="8749" spans="2:14" x14ac:dyDescent="0.3">
      <c r="B8749" s="2">
        <v>141.80000000000001</v>
      </c>
      <c r="C8749" s="2">
        <f t="shared" si="1088"/>
        <v>39.388888888888893</v>
      </c>
      <c r="D8749" s="2">
        <v>-0.59099999999999997</v>
      </c>
      <c r="F8749">
        <f t="shared" si="1089"/>
        <v>-2625.1853940799238</v>
      </c>
      <c r="G8749">
        <f t="shared" si="1090"/>
        <v>-1.5004231311706627E-2</v>
      </c>
      <c r="H8749">
        <f t="shared" si="1093"/>
        <v>-91.27245428365346</v>
      </c>
      <c r="J8749">
        <f t="shared" si="1091"/>
        <v>33.144607123822148</v>
      </c>
      <c r="K8749">
        <f t="shared" si="1092"/>
        <v>20.095306936869072</v>
      </c>
      <c r="M8749">
        <f t="shared" si="1094"/>
        <v>18.852204616492216</v>
      </c>
      <c r="N8749">
        <f t="shared" si="1095"/>
        <v>22427.665388757709</v>
      </c>
    </row>
    <row r="8750" spans="2:14" x14ac:dyDescent="0.3">
      <c r="B8750" s="2">
        <v>141.61000000000001</v>
      </c>
      <c r="C8750" s="2">
        <f t="shared" si="1088"/>
        <v>39.336111111111116</v>
      </c>
      <c r="D8750" s="2">
        <v>-0.53700000000000003</v>
      </c>
      <c r="F8750">
        <f t="shared" si="1089"/>
        <v>-2881.4332166586209</v>
      </c>
      <c r="G8750">
        <f t="shared" si="1090"/>
        <v>-1.365157827837017E-2</v>
      </c>
      <c r="H8750">
        <f t="shared" si="1093"/>
        <v>-91.28610586193183</v>
      </c>
      <c r="J8750">
        <f t="shared" si="1091"/>
        <v>33.100196155179511</v>
      </c>
      <c r="K8750">
        <f t="shared" si="1092"/>
        <v>20.068380926163819</v>
      </c>
      <c r="M8750">
        <f t="shared" si="1094"/>
        <v>18.97382811270429</v>
      </c>
      <c r="N8750">
        <f t="shared" si="1095"/>
        <v>22424.074156188974</v>
      </c>
    </row>
    <row r="8751" spans="2:14" x14ac:dyDescent="0.3">
      <c r="B8751" s="2">
        <v>141.41</v>
      </c>
      <c r="C8751" s="2">
        <f t="shared" si="1088"/>
        <v>39.280555555555551</v>
      </c>
      <c r="D8751" s="2">
        <v>-0.48299999999999998</v>
      </c>
      <c r="F8751">
        <f t="shared" si="1089"/>
        <v>-3194.5383949339257</v>
      </c>
      <c r="G8751">
        <f t="shared" si="1090"/>
        <v>-1.2296160101831554E-2</v>
      </c>
      <c r="H8751">
        <f t="shared" si="1093"/>
        <v>-91.298402022033656</v>
      </c>
      <c r="J8751">
        <f t="shared" si="1091"/>
        <v>33.053447767134621</v>
      </c>
      <c r="K8751">
        <f t="shared" si="1092"/>
        <v>20.040037757000388</v>
      </c>
      <c r="M8751">
        <f t="shared" si="1094"/>
        <v>19.095009117217465</v>
      </c>
      <c r="N8751">
        <f t="shared" si="1095"/>
        <v>22420.245834911369</v>
      </c>
    </row>
    <row r="8752" spans="2:14" x14ac:dyDescent="0.3">
      <c r="B8752" s="2">
        <v>141.22</v>
      </c>
      <c r="C8752" s="2">
        <f t="shared" si="1088"/>
        <v>39.227777777777774</v>
      </c>
      <c r="D8752" s="2">
        <v>-0.42899999999999999</v>
      </c>
      <c r="F8752">
        <f t="shared" si="1089"/>
        <v>-3586.989625600736</v>
      </c>
      <c r="G8752">
        <f t="shared" si="1090"/>
        <v>-1.0936128027191617E-2</v>
      </c>
      <c r="H8752">
        <f t="shared" si="1093"/>
        <v>-91.309338150060853</v>
      </c>
      <c r="J8752">
        <f t="shared" si="1091"/>
        <v>33.009036798491984</v>
      </c>
      <c r="K8752">
        <f t="shared" si="1092"/>
        <v>20.013111746295134</v>
      </c>
      <c r="M8752">
        <f t="shared" si="1094"/>
        <v>19.209499799672599</v>
      </c>
      <c r="N8752">
        <f t="shared" si="1095"/>
        <v>22416.208055105923</v>
      </c>
    </row>
    <row r="8753" spans="2:14" x14ac:dyDescent="0.3">
      <c r="B8753" s="2">
        <v>141.03</v>
      </c>
      <c r="C8753" s="2">
        <f t="shared" si="1088"/>
        <v>39.174999999999997</v>
      </c>
      <c r="D8753" s="2">
        <v>-0.375</v>
      </c>
      <c r="F8753">
        <f t="shared" si="1089"/>
        <v>-4092.4816666666661</v>
      </c>
      <c r="G8753">
        <f t="shared" si="1090"/>
        <v>-9.5724313975749844E-3</v>
      </c>
      <c r="H8753">
        <f t="shared" si="1093"/>
        <v>-91.318910581458425</v>
      </c>
      <c r="J8753">
        <f t="shared" si="1091"/>
        <v>32.964625829849346</v>
      </c>
      <c r="K8753">
        <f t="shared" si="1092"/>
        <v>19.986185735589878</v>
      </c>
      <c r="M8753">
        <f t="shared" si="1094"/>
        <v>19.318140402685302</v>
      </c>
      <c r="N8753">
        <f t="shared" si="1095"/>
        <v>22411.988513311433</v>
      </c>
    </row>
    <row r="8754" spans="2:14" x14ac:dyDescent="0.3">
      <c r="B8754" s="2">
        <v>140.84</v>
      </c>
      <c r="C8754" s="2">
        <f t="shared" si="1088"/>
        <v>39.12222222222222</v>
      </c>
      <c r="D8754" s="2">
        <v>-0.32100000000000001</v>
      </c>
      <c r="F8754">
        <f t="shared" si="1089"/>
        <v>-4768.0631514172519</v>
      </c>
      <c r="G8754">
        <f t="shared" si="1090"/>
        <v>-8.2050553819937536E-3</v>
      </c>
      <c r="H8754">
        <f t="shared" si="1093"/>
        <v>-91.327115636840418</v>
      </c>
      <c r="J8754">
        <f t="shared" si="1091"/>
        <v>32.920214861206702</v>
      </c>
      <c r="K8754">
        <f t="shared" si="1092"/>
        <v>19.959259724884625</v>
      </c>
      <c r="M8754">
        <f t="shared" si="1094"/>
        <v>19.419659717664047</v>
      </c>
      <c r="N8754">
        <f t="shared" si="1095"/>
        <v>22407.61472440619</v>
      </c>
    </row>
    <row r="8755" spans="2:14" x14ac:dyDescent="0.3">
      <c r="B8755" s="2">
        <v>140.65</v>
      </c>
      <c r="C8755" s="2">
        <f t="shared" si="1088"/>
        <v>39.069444444444443</v>
      </c>
      <c r="D8755" s="2">
        <v>-0.26700000000000002</v>
      </c>
      <c r="F8755">
        <f t="shared" si="1089"/>
        <v>-5716.9344164701524</v>
      </c>
      <c r="G8755">
        <f t="shared" si="1090"/>
        <v>-6.8339850693210098E-3</v>
      </c>
      <c r="H8755">
        <f t="shared" si="1093"/>
        <v>-91.333949621909738</v>
      </c>
      <c r="J8755">
        <f t="shared" si="1091"/>
        <v>32.875803892564065</v>
      </c>
      <c r="K8755">
        <f t="shared" si="1092"/>
        <v>19.932333714179371</v>
      </c>
      <c r="M8755">
        <f t="shared" si="1094"/>
        <v>19.512973758547126</v>
      </c>
      <c r="N8755">
        <f t="shared" si="1095"/>
        <v>22403.114032562862</v>
      </c>
    </row>
    <row r="8756" spans="2:14" x14ac:dyDescent="0.3">
      <c r="B8756" s="2">
        <v>140.46</v>
      </c>
      <c r="C8756" s="2">
        <f t="shared" si="1088"/>
        <v>39.016666666666666</v>
      </c>
      <c r="D8756" s="2">
        <v>-0.216</v>
      </c>
      <c r="F8756">
        <f t="shared" si="1089"/>
        <v>-7047.6864711934149</v>
      </c>
      <c r="G8756">
        <f t="shared" si="1090"/>
        <v>-5.5360956856044426E-3</v>
      </c>
      <c r="H8756">
        <f t="shared" si="1093"/>
        <v>-91.339485717595338</v>
      </c>
      <c r="J8756">
        <f t="shared" si="1091"/>
        <v>32.831392923921427</v>
      </c>
      <c r="K8756">
        <f t="shared" si="1092"/>
        <v>19.905407703474115</v>
      </c>
      <c r="M8756">
        <f t="shared" si="1094"/>
        <v>19.597768310765321</v>
      </c>
      <c r="N8756">
        <f t="shared" si="1095"/>
        <v>22398.512137733822</v>
      </c>
    </row>
    <row r="8757" spans="2:14" x14ac:dyDescent="0.3">
      <c r="B8757" s="2">
        <v>140.27000000000001</v>
      </c>
      <c r="C8757" s="2">
        <f t="shared" si="1088"/>
        <v>38.963888888888889</v>
      </c>
      <c r="D8757" s="2">
        <v>-0.16500000000000001</v>
      </c>
      <c r="F8757">
        <f t="shared" si="1089"/>
        <v>-9201.1190142162359</v>
      </c>
      <c r="G8757">
        <f t="shared" si="1090"/>
        <v>-4.2346902402509452E-3</v>
      </c>
      <c r="H8757">
        <f t="shared" si="1093"/>
        <v>-91.34372040783559</v>
      </c>
      <c r="J8757">
        <f t="shared" si="1091"/>
        <v>32.78698195527879</v>
      </c>
      <c r="K8757">
        <f t="shared" si="1092"/>
        <v>19.878481692768862</v>
      </c>
      <c r="M8757">
        <f t="shared" si="1094"/>
        <v>19.673360854687363</v>
      </c>
      <c r="N8757">
        <f t="shared" si="1095"/>
        <v>22393.834610612874</v>
      </c>
    </row>
    <row r="8758" spans="2:14" x14ac:dyDescent="0.3">
      <c r="B8758" s="2">
        <v>140.08000000000001</v>
      </c>
      <c r="C8758" s="2">
        <f t="shared" si="1088"/>
        <v>38.911111111111111</v>
      </c>
      <c r="D8758" s="2">
        <v>-0.115</v>
      </c>
      <c r="F8758">
        <f t="shared" si="1089"/>
        <v>-13165.865807836823</v>
      </c>
      <c r="G8758">
        <f t="shared" si="1090"/>
        <v>-2.9554540262707023E-3</v>
      </c>
      <c r="H8758">
        <f t="shared" si="1093"/>
        <v>-91.346675861861854</v>
      </c>
      <c r="J8758">
        <f t="shared" si="1091"/>
        <v>32.742570986636153</v>
      </c>
      <c r="K8758">
        <f t="shared" si="1092"/>
        <v>19.851555682063609</v>
      </c>
      <c r="M8758">
        <f t="shared" si="1094"/>
        <v>19.739434142204395</v>
      </c>
      <c r="N8758">
        <f t="shared" si="1095"/>
        <v>22389.106416854913</v>
      </c>
    </row>
    <row r="8759" spans="2:14" x14ac:dyDescent="0.3">
      <c r="B8759" s="2">
        <v>139.88999999999999</v>
      </c>
      <c r="C8759" s="2">
        <f t="shared" si="1088"/>
        <v>38.858333333333327</v>
      </c>
      <c r="D8759" s="2">
        <v>-6.4000000000000001E-2</v>
      </c>
      <c r="F8759">
        <f t="shared" si="1089"/>
        <v>-23593.282335069434</v>
      </c>
      <c r="G8759">
        <f t="shared" si="1090"/>
        <v>-1.6470083637143474E-3</v>
      </c>
      <c r="H8759">
        <f t="shared" si="1093"/>
        <v>-91.348322870225573</v>
      </c>
      <c r="J8759">
        <f t="shared" si="1091"/>
        <v>32.698160017993509</v>
      </c>
      <c r="K8759">
        <f t="shared" si="1092"/>
        <v>19.824629671358348</v>
      </c>
      <c r="M8759">
        <f t="shared" si="1094"/>
        <v>19.79543694795089</v>
      </c>
      <c r="N8759">
        <f t="shared" si="1095"/>
        <v>22384.352931005986</v>
      </c>
    </row>
    <row r="8760" spans="2:14" x14ac:dyDescent="0.3">
      <c r="B8760" s="2">
        <v>139.69999999999999</v>
      </c>
      <c r="C8760" s="2">
        <f t="shared" si="1088"/>
        <v>38.80555555555555</v>
      </c>
      <c r="D8760" s="2">
        <v>-1.2999999999999999E-2</v>
      </c>
      <c r="F8760">
        <f t="shared" si="1089"/>
        <v>-115836.24169040834</v>
      </c>
      <c r="G8760">
        <f t="shared" si="1090"/>
        <v>-3.350035790980673E-4</v>
      </c>
      <c r="H8760">
        <f t="shared" si="1093"/>
        <v>-91.348657873804669</v>
      </c>
      <c r="J8760">
        <f t="shared" si="1091"/>
        <v>32.653749049350871</v>
      </c>
      <c r="K8760">
        <f t="shared" si="1092"/>
        <v>19.797703660653095</v>
      </c>
      <c r="M8760">
        <f t="shared" si="1094"/>
        <v>19.841177088341905</v>
      </c>
      <c r="N8760">
        <f t="shared" si="1095"/>
        <v>22379.59946283128</v>
      </c>
    </row>
    <row r="8761" spans="2:14" x14ac:dyDescent="0.3">
      <c r="B8761" s="2">
        <v>139.51</v>
      </c>
      <c r="C8761" s="2">
        <f t="shared" si="1088"/>
        <v>38.752777777777773</v>
      </c>
      <c r="D8761" s="2">
        <v>3.6999999999999998E-2</v>
      </c>
      <c r="F8761">
        <f t="shared" si="1089"/>
        <v>40588.588797130455</v>
      </c>
      <c r="G8761">
        <f t="shared" si="1090"/>
        <v>9.5477026736434678E-4</v>
      </c>
      <c r="H8761">
        <f t="shared" si="1093"/>
        <v>-91.347703103537299</v>
      </c>
      <c r="J8761">
        <f t="shared" si="1091"/>
        <v>32.609338080708227</v>
      </c>
      <c r="K8761">
        <f t="shared" si="1092"/>
        <v>19.770777649947838</v>
      </c>
      <c r="M8761">
        <f t="shared" si="1094"/>
        <v>19.876827924021164</v>
      </c>
      <c r="N8761">
        <f t="shared" si="1095"/>
        <v>22374.870786173869</v>
      </c>
    </row>
    <row r="8762" spans="2:14" x14ac:dyDescent="0.3">
      <c r="B8762" s="2">
        <v>139.32</v>
      </c>
      <c r="C8762" s="2">
        <f t="shared" si="1088"/>
        <v>38.699999999999996</v>
      </c>
      <c r="D8762" s="2">
        <v>8.7999999999999995E-2</v>
      </c>
      <c r="F8762">
        <f t="shared" si="1089"/>
        <v>17019.20454545454</v>
      </c>
      <c r="G8762">
        <f t="shared" si="1090"/>
        <v>2.2739018087855299E-3</v>
      </c>
      <c r="H8762">
        <f t="shared" si="1093"/>
        <v>-91.345429201728507</v>
      </c>
      <c r="J8762">
        <f t="shared" si="1091"/>
        <v>32.56492711206559</v>
      </c>
      <c r="K8762">
        <f t="shared" si="1092"/>
        <v>19.743851639242585</v>
      </c>
      <c r="M8762">
        <f t="shared" si="1094"/>
        <v>19.902320911879194</v>
      </c>
      <c r="N8762">
        <f t="shared" si="1095"/>
        <v>22370.192154268767</v>
      </c>
    </row>
    <row r="8763" spans="2:14" x14ac:dyDescent="0.3">
      <c r="B8763" s="2">
        <v>139.13</v>
      </c>
      <c r="C8763" s="2">
        <f t="shared" si="1088"/>
        <v>38.647222222222219</v>
      </c>
      <c r="D8763" s="2">
        <v>0.13900000000000001</v>
      </c>
      <c r="F8763">
        <f t="shared" si="1089"/>
        <v>10745.37975175415</v>
      </c>
      <c r="G8763">
        <f t="shared" si="1090"/>
        <v>3.596636239488249E-3</v>
      </c>
      <c r="H8763">
        <f t="shared" si="1093"/>
        <v>-91.341832565489014</v>
      </c>
      <c r="J8763">
        <f t="shared" si="1091"/>
        <v>32.520516143422952</v>
      </c>
      <c r="K8763">
        <f t="shared" si="1092"/>
        <v>19.716925628537332</v>
      </c>
      <c r="M8763">
        <f t="shared" si="1094"/>
        <v>19.917954703840842</v>
      </c>
      <c r="N8763">
        <f t="shared" si="1095"/>
        <v>22365.588827804189</v>
      </c>
    </row>
    <row r="8764" spans="2:14" x14ac:dyDescent="0.3">
      <c r="B8764" s="2">
        <v>138.94</v>
      </c>
      <c r="C8764" s="2">
        <f t="shared" si="1088"/>
        <v>38.594444444444441</v>
      </c>
      <c r="D8764" s="2">
        <v>0.189</v>
      </c>
      <c r="F8764">
        <f t="shared" si="1089"/>
        <v>7881.1171533085098</v>
      </c>
      <c r="G8764">
        <f t="shared" si="1090"/>
        <v>4.8970778753418751E-3</v>
      </c>
      <c r="H8764">
        <f t="shared" si="1093"/>
        <v>-91.336935487613673</v>
      </c>
      <c r="J8764">
        <f t="shared" si="1091"/>
        <v>32.476105174780315</v>
      </c>
      <c r="K8764">
        <f t="shared" si="1092"/>
        <v>19.689999617832076</v>
      </c>
      <c r="M8764">
        <f t="shared" si="1094"/>
        <v>19.924386385850724</v>
      </c>
      <c r="N8764">
        <f t="shared" si="1095"/>
        <v>22361.085601208408</v>
      </c>
    </row>
    <row r="8765" spans="2:14" x14ac:dyDescent="0.3">
      <c r="B8765" s="2">
        <v>138.75</v>
      </c>
      <c r="C8765" s="2">
        <f t="shared" si="1088"/>
        <v>38.541666666666664</v>
      </c>
      <c r="D8765" s="2">
        <v>0.24</v>
      </c>
      <c r="F8765">
        <f t="shared" si="1089"/>
        <v>6189.4169560185182</v>
      </c>
      <c r="G8765">
        <f t="shared" si="1090"/>
        <v>6.2270270270270269E-3</v>
      </c>
      <c r="H8765">
        <f t="shared" si="1093"/>
        <v>-91.330708460586649</v>
      </c>
      <c r="J8765">
        <f t="shared" si="1091"/>
        <v>32.431694206137678</v>
      </c>
      <c r="K8765">
        <f t="shared" si="1092"/>
        <v>19.663073607126822</v>
      </c>
      <c r="M8765">
        <f t="shared" si="1094"/>
        <v>19.922044749224543</v>
      </c>
      <c r="N8765">
        <f t="shared" si="1095"/>
        <v>22356.7078163892</v>
      </c>
    </row>
    <row r="8766" spans="2:14" x14ac:dyDescent="0.3">
      <c r="B8766" s="2">
        <v>138.58000000000001</v>
      </c>
      <c r="C8766" s="2">
        <f t="shared" si="1088"/>
        <v>38.494444444444447</v>
      </c>
      <c r="D8766" s="2">
        <v>0.27600000000000002</v>
      </c>
      <c r="F8766">
        <f t="shared" si="1089"/>
        <v>5368.9212068348543</v>
      </c>
      <c r="G8766">
        <f t="shared" si="1090"/>
        <v>7.1698657814980521E-3</v>
      </c>
      <c r="H8766">
        <f t="shared" si="1093"/>
        <v>-91.323538594805157</v>
      </c>
      <c r="J8766">
        <f t="shared" si="1091"/>
        <v>32.391958076299531</v>
      </c>
      <c r="K8766">
        <f t="shared" si="1092"/>
        <v>19.638981913337911</v>
      </c>
      <c r="M8766">
        <f t="shared" si="1094"/>
        <v>19.909888435258331</v>
      </c>
      <c r="N8766">
        <f t="shared" si="1095"/>
        <v>22352.4727812198</v>
      </c>
    </row>
    <row r="8767" spans="2:14" x14ac:dyDescent="0.3">
      <c r="B8767" s="2">
        <v>138.41</v>
      </c>
      <c r="C8767" s="2">
        <f t="shared" si="1088"/>
        <v>38.447222222222223</v>
      </c>
      <c r="D8767" s="2">
        <v>0.313</v>
      </c>
      <c r="F8767">
        <f t="shared" si="1089"/>
        <v>4722.6482319646593</v>
      </c>
      <c r="G8767">
        <f t="shared" si="1090"/>
        <v>8.1410302723791631E-3</v>
      </c>
      <c r="H8767">
        <f t="shared" si="1093"/>
        <v>-91.315397564532773</v>
      </c>
      <c r="J8767">
        <f t="shared" si="1091"/>
        <v>32.352221946461377</v>
      </c>
      <c r="K8767">
        <f t="shared" si="1092"/>
        <v>19.614890219549</v>
      </c>
      <c r="M8767">
        <f t="shared" si="1094"/>
        <v>19.892940649025533</v>
      </c>
      <c r="N8767">
        <f t="shared" si="1095"/>
        <v>22348.399008066626</v>
      </c>
    </row>
    <row r="8768" spans="2:14" x14ac:dyDescent="0.3">
      <c r="B8768" s="2">
        <v>138.25</v>
      </c>
      <c r="C8768" s="2">
        <f t="shared" si="1088"/>
        <v>38.402777777777779</v>
      </c>
      <c r="D8768" s="2">
        <v>0.34899999999999998</v>
      </c>
      <c r="F8768">
        <f t="shared" si="1089"/>
        <v>4225.7115789380596</v>
      </c>
      <c r="G8768">
        <f t="shared" si="1090"/>
        <v>9.0878842676311022E-3</v>
      </c>
      <c r="H8768">
        <f t="shared" si="1093"/>
        <v>-91.306309680265144</v>
      </c>
      <c r="J8768">
        <f t="shared" si="1091"/>
        <v>32.314823236025468</v>
      </c>
      <c r="K8768">
        <f t="shared" si="1092"/>
        <v>19.59221568421826</v>
      </c>
      <c r="M8768">
        <f t="shared" si="1094"/>
        <v>19.869837681794099</v>
      </c>
      <c r="N8768">
        <f t="shared" si="1095"/>
        <v>22344.504279169214</v>
      </c>
    </row>
    <row r="8769" spans="2:14" x14ac:dyDescent="0.3">
      <c r="B8769" s="2">
        <v>138.09</v>
      </c>
      <c r="C8769" s="2">
        <f t="shared" si="1088"/>
        <v>38.358333333333334</v>
      </c>
      <c r="D8769" s="2">
        <v>0.38500000000000001</v>
      </c>
      <c r="F8769">
        <f t="shared" si="1089"/>
        <v>3821.7187950937951</v>
      </c>
      <c r="G8769">
        <f t="shared" si="1090"/>
        <v>1.0036932435368238E-2</v>
      </c>
      <c r="H8769">
        <f t="shared" si="1093"/>
        <v>-91.296272747829775</v>
      </c>
      <c r="J8769">
        <f t="shared" si="1091"/>
        <v>32.277424525589566</v>
      </c>
      <c r="K8769">
        <f t="shared" si="1092"/>
        <v>19.569541148887517</v>
      </c>
      <c r="M8769">
        <f t="shared" si="1094"/>
        <v>19.843683290183463</v>
      </c>
      <c r="N8769">
        <f t="shared" si="1095"/>
        <v>22340.806748536274</v>
      </c>
    </row>
    <row r="8770" spans="2:14" x14ac:dyDescent="0.3">
      <c r="B8770" s="2">
        <v>137.91999999999999</v>
      </c>
      <c r="C8770" s="2">
        <f t="shared" si="1088"/>
        <v>38.31111111111111</v>
      </c>
      <c r="D8770" s="2">
        <v>0.42099999999999999</v>
      </c>
      <c r="F8770">
        <f t="shared" si="1089"/>
        <v>3486.3212222515467</v>
      </c>
      <c r="G8770">
        <f t="shared" si="1090"/>
        <v>1.0988979118329467E-2</v>
      </c>
      <c r="H8770">
        <f t="shared" si="1093"/>
        <v>-91.285283768711452</v>
      </c>
      <c r="J8770">
        <f t="shared" si="1091"/>
        <v>32.237688395751412</v>
      </c>
      <c r="K8770">
        <f t="shared" si="1092"/>
        <v>19.545449455098606</v>
      </c>
      <c r="M8770">
        <f t="shared" si="1094"/>
        <v>19.817681572947677</v>
      </c>
      <c r="N8770">
        <f t="shared" si="1095"/>
        <v>22337.324904437271</v>
      </c>
    </row>
    <row r="8771" spans="2:14" x14ac:dyDescent="0.3">
      <c r="B8771" s="2">
        <v>137.75</v>
      </c>
      <c r="C8771" s="2">
        <f t="shared" si="1088"/>
        <v>38.263888888888886</v>
      </c>
      <c r="D8771" s="2">
        <v>0.45800000000000002</v>
      </c>
      <c r="F8771">
        <f t="shared" si="1089"/>
        <v>3196.7798971642674</v>
      </c>
      <c r="G8771">
        <f t="shared" si="1090"/>
        <v>1.196950998185118E-2</v>
      </c>
      <c r="H8771">
        <f t="shared" si="1093"/>
        <v>-91.273314258729599</v>
      </c>
      <c r="J8771">
        <f t="shared" si="1091"/>
        <v>32.197952265913258</v>
      </c>
      <c r="K8771">
        <f t="shared" si="1092"/>
        <v>19.521357761309691</v>
      </c>
      <c r="M8771">
        <f t="shared" si="1094"/>
        <v>19.790398944469292</v>
      </c>
      <c r="N8771">
        <f t="shared" si="1095"/>
        <v>22334.077519349172</v>
      </c>
    </row>
    <row r="8772" spans="2:14" x14ac:dyDescent="0.3">
      <c r="B8772" s="2">
        <v>137.59</v>
      </c>
      <c r="C8772" s="2">
        <f t="shared" si="1088"/>
        <v>38.219444444444441</v>
      </c>
      <c r="D8772" s="2">
        <v>0.49399999999999999</v>
      </c>
      <c r="F8772">
        <f t="shared" si="1089"/>
        <v>2956.9350883440793</v>
      </c>
      <c r="G8772">
        <f t="shared" si="1090"/>
        <v>1.2925357947525256E-2</v>
      </c>
      <c r="H8772">
        <f t="shared" si="1093"/>
        <v>-91.260388900782075</v>
      </c>
      <c r="J8772">
        <f t="shared" si="1091"/>
        <v>32.16055355547735</v>
      </c>
      <c r="K8772">
        <f t="shared" si="1092"/>
        <v>19.498683225978951</v>
      </c>
      <c r="M8772">
        <f t="shared" si="1094"/>
        <v>19.760777843889024</v>
      </c>
      <c r="N8772">
        <f t="shared" si="1095"/>
        <v>22331.082686090136</v>
      </c>
    </row>
    <row r="8773" spans="2:14" x14ac:dyDescent="0.3">
      <c r="B8773" s="2">
        <v>137.43</v>
      </c>
      <c r="C8773" s="2">
        <f t="shared" ref="C8773:C8836" si="1096">B8773/3.6</f>
        <v>38.175000000000004</v>
      </c>
      <c r="D8773" s="2">
        <v>0.53</v>
      </c>
      <c r="F8773">
        <f t="shared" ref="F8773:F8836" si="1097">IF(D8773=0,POWER(C8773,2)/0.001,POWER(C8773,2)/D8773)</f>
        <v>2749.6804245283024</v>
      </c>
      <c r="G8773">
        <f t="shared" ref="G8773:G8836" si="1098">C8773/F8773</f>
        <v>1.3883431565160444E-2</v>
      </c>
      <c r="H8773">
        <f t="shared" si="1093"/>
        <v>-91.246505469216913</v>
      </c>
      <c r="J8773">
        <f t="shared" ref="J8773:J8836" si="1099">C8773*SIN(1)</f>
        <v>32.123154845041455</v>
      </c>
      <c r="K8773">
        <f t="shared" ref="K8773:K8836" si="1100">C8773*COS(89)</f>
        <v>19.476008690648214</v>
      </c>
      <c r="M8773">
        <f t="shared" si="1094"/>
        <v>19.732295370047872</v>
      </c>
      <c r="N8773">
        <f t="shared" si="1095"/>
        <v>22328.35880060558</v>
      </c>
    </row>
    <row r="8774" spans="2:14" x14ac:dyDescent="0.3">
      <c r="B8774" s="2">
        <v>137.26</v>
      </c>
      <c r="C8774" s="2">
        <f t="shared" si="1096"/>
        <v>38.127777777777773</v>
      </c>
      <c r="D8774" s="2">
        <v>0.56599999999999995</v>
      </c>
      <c r="F8774">
        <f t="shared" si="1097"/>
        <v>2568.423035815556</v>
      </c>
      <c r="G8774">
        <f t="shared" si="1098"/>
        <v>1.4844820049541017E-2</v>
      </c>
      <c r="H8774">
        <f t="shared" ref="H8774:H8837" si="1101">H8773+G8774</f>
        <v>-91.231660649167367</v>
      </c>
      <c r="J8774">
        <f t="shared" si="1099"/>
        <v>32.083418715203294</v>
      </c>
      <c r="K8774">
        <f t="shared" si="1100"/>
        <v>19.451916996859296</v>
      </c>
      <c r="M8774">
        <f t="shared" ref="M8774:M8837" si="1102">$M$4+J8774*COS(H8774)</f>
        <v>19.708532909929414</v>
      </c>
      <c r="N8774">
        <f t="shared" ref="N8774:N8837" si="1103">N8773+K8774*(-SIN(H8774))</f>
        <v>22325.924495928397</v>
      </c>
    </row>
    <row r="8775" spans="2:14" x14ac:dyDescent="0.3">
      <c r="B8775" s="2">
        <v>137.09</v>
      </c>
      <c r="C8775" s="2">
        <f t="shared" si="1096"/>
        <v>38.080555555555556</v>
      </c>
      <c r="D8775" s="2">
        <v>0.60199999999999998</v>
      </c>
      <c r="F8775">
        <f t="shared" si="1097"/>
        <v>2408.8516800992575</v>
      </c>
      <c r="G8775">
        <f t="shared" si="1098"/>
        <v>1.5808592895178351E-2</v>
      </c>
      <c r="H8775">
        <f t="shared" si="1101"/>
        <v>-91.215852056272183</v>
      </c>
      <c r="J8775">
        <f t="shared" si="1099"/>
        <v>32.043682585365147</v>
      </c>
      <c r="K8775">
        <f t="shared" si="1100"/>
        <v>19.427825303070389</v>
      </c>
      <c r="M8775">
        <f t="shared" si="1102"/>
        <v>19.688537777147427</v>
      </c>
      <c r="N8775">
        <f t="shared" si="1103"/>
        <v>22323.798209410055</v>
      </c>
    </row>
    <row r="8776" spans="2:14" x14ac:dyDescent="0.3">
      <c r="B8776" s="2">
        <v>136.91999999999999</v>
      </c>
      <c r="C8776" s="2">
        <f t="shared" si="1096"/>
        <v>38.033333333333331</v>
      </c>
      <c r="D8776" s="2">
        <v>0.63700000000000001</v>
      </c>
      <c r="F8776">
        <f t="shared" si="1097"/>
        <v>2270.8547008547007</v>
      </c>
      <c r="G8776">
        <f t="shared" si="1098"/>
        <v>1.6748466257668713E-2</v>
      </c>
      <c r="H8776">
        <f t="shared" si="1101"/>
        <v>-91.199103590014516</v>
      </c>
      <c r="J8776">
        <f t="shared" si="1099"/>
        <v>32.003946455526993</v>
      </c>
      <c r="K8776">
        <f t="shared" si="1100"/>
        <v>19.403733609281474</v>
      </c>
      <c r="M8776">
        <f t="shared" si="1102"/>
        <v>19.673835001409699</v>
      </c>
      <c r="N8776">
        <f t="shared" si="1103"/>
        <v>22321.99787290522</v>
      </c>
    </row>
    <row r="8777" spans="2:14" x14ac:dyDescent="0.3">
      <c r="B8777" s="2">
        <v>136.75</v>
      </c>
      <c r="C8777" s="2">
        <f t="shared" si="1096"/>
        <v>37.986111111111107</v>
      </c>
      <c r="D8777" s="2">
        <v>0.67100000000000004</v>
      </c>
      <c r="F8777">
        <f t="shared" si="1097"/>
        <v>2150.4391018564511</v>
      </c>
      <c r="G8777">
        <f t="shared" si="1098"/>
        <v>1.7664351005484462E-2</v>
      </c>
      <c r="H8777">
        <f t="shared" si="1101"/>
        <v>-91.181439239009038</v>
      </c>
      <c r="J8777">
        <f t="shared" si="1099"/>
        <v>31.964210325688843</v>
      </c>
      <c r="K8777">
        <f t="shared" si="1100"/>
        <v>19.379641915492559</v>
      </c>
      <c r="M8777">
        <f t="shared" si="1102"/>
        <v>19.665979905720718</v>
      </c>
      <c r="N8777">
        <f t="shared" si="1103"/>
        <v>22320.540886608989</v>
      </c>
    </row>
    <row r="8778" spans="2:14" x14ac:dyDescent="0.3">
      <c r="B8778" s="2">
        <v>136.57</v>
      </c>
      <c r="C8778" s="2">
        <f t="shared" si="1096"/>
        <v>37.93611111111111</v>
      </c>
      <c r="D8778" s="2">
        <v>0.70499999999999996</v>
      </c>
      <c r="F8778">
        <f t="shared" si="1097"/>
        <v>2041.345427283075</v>
      </c>
      <c r="G8778">
        <f t="shared" si="1098"/>
        <v>1.8583876400380756E-2</v>
      </c>
      <c r="H8778">
        <f t="shared" si="1101"/>
        <v>-91.162855362608653</v>
      </c>
      <c r="J8778">
        <f t="shared" si="1099"/>
        <v>31.92213677644845</v>
      </c>
      <c r="K8778">
        <f t="shared" si="1100"/>
        <v>19.354133063245477</v>
      </c>
      <c r="M8778">
        <f t="shared" si="1102"/>
        <v>19.668833191606705</v>
      </c>
      <c r="N8778">
        <f t="shared" si="1103"/>
        <v>22319.444705606089</v>
      </c>
    </row>
    <row r="8779" spans="2:14" x14ac:dyDescent="0.3">
      <c r="B8779" s="2">
        <v>136.4</v>
      </c>
      <c r="C8779" s="2">
        <f t="shared" si="1096"/>
        <v>37.888888888888893</v>
      </c>
      <c r="D8779" s="2">
        <v>0.73899999999999999</v>
      </c>
      <c r="F8779">
        <f t="shared" si="1097"/>
        <v>1942.5817337409583</v>
      </c>
      <c r="G8779">
        <f t="shared" si="1098"/>
        <v>1.950439882697947E-2</v>
      </c>
      <c r="H8779">
        <f t="shared" si="1101"/>
        <v>-91.143350963781671</v>
      </c>
      <c r="J8779">
        <f t="shared" si="1099"/>
        <v>31.882400646610304</v>
      </c>
      <c r="K8779">
        <f t="shared" si="1100"/>
        <v>19.33004136945657</v>
      </c>
      <c r="M8779">
        <f t="shared" si="1102"/>
        <v>19.679341993431645</v>
      </c>
      <c r="N8779">
        <f t="shared" si="1103"/>
        <v>22318.726489117289</v>
      </c>
    </row>
    <row r="8780" spans="2:14" x14ac:dyDescent="0.3">
      <c r="B8780" s="2">
        <v>136.22</v>
      </c>
      <c r="C8780" s="2">
        <f t="shared" si="1096"/>
        <v>37.838888888888889</v>
      </c>
      <c r="D8780" s="2">
        <v>0.77300000000000002</v>
      </c>
      <c r="F8780">
        <f t="shared" si="1097"/>
        <v>1852.2399900979028</v>
      </c>
      <c r="G8780">
        <f t="shared" si="1098"/>
        <v>2.0428718249889885E-2</v>
      </c>
      <c r="H8780">
        <f t="shared" si="1101"/>
        <v>-91.122922245531782</v>
      </c>
      <c r="J8780">
        <f t="shared" si="1099"/>
        <v>31.840327097369904</v>
      </c>
      <c r="K8780">
        <f t="shared" si="1100"/>
        <v>19.304532517209484</v>
      </c>
      <c r="M8780">
        <f t="shared" si="1102"/>
        <v>19.703859326631679</v>
      </c>
      <c r="N8780">
        <f t="shared" si="1103"/>
        <v>22318.403437219753</v>
      </c>
    </row>
    <row r="8781" spans="2:14" x14ac:dyDescent="0.3">
      <c r="B8781" s="2">
        <v>136.05000000000001</v>
      </c>
      <c r="C8781" s="2">
        <f t="shared" si="1096"/>
        <v>37.791666666666671</v>
      </c>
      <c r="D8781" s="2">
        <v>0.80700000000000005</v>
      </c>
      <c r="F8781">
        <f t="shared" si="1097"/>
        <v>1769.7770377254581</v>
      </c>
      <c r="G8781">
        <f t="shared" si="1098"/>
        <v>2.1353914002205071E-2</v>
      </c>
      <c r="H8781">
        <f t="shared" si="1101"/>
        <v>-91.101568331529577</v>
      </c>
      <c r="J8781">
        <f t="shared" si="1099"/>
        <v>31.800590967531761</v>
      </c>
      <c r="K8781">
        <f t="shared" si="1100"/>
        <v>19.280440823420573</v>
      </c>
      <c r="M8781">
        <f t="shared" si="1102"/>
        <v>19.739475979983609</v>
      </c>
      <c r="N8781">
        <f t="shared" si="1103"/>
        <v>22318.492485982391</v>
      </c>
    </row>
    <row r="8782" spans="2:14" x14ac:dyDescent="0.3">
      <c r="B8782" s="2">
        <v>135.87</v>
      </c>
      <c r="C8782" s="2">
        <f t="shared" si="1096"/>
        <v>37.741666666666667</v>
      </c>
      <c r="D8782" s="2">
        <v>0.84199999999999997</v>
      </c>
      <c r="F8782">
        <f t="shared" si="1097"/>
        <v>1691.7261315650567</v>
      </c>
      <c r="G8782">
        <f t="shared" si="1098"/>
        <v>2.2309560609406053E-2</v>
      </c>
      <c r="H8782">
        <f t="shared" si="1101"/>
        <v>-91.079258770920177</v>
      </c>
      <c r="J8782">
        <f t="shared" si="1099"/>
        <v>31.758517418291362</v>
      </c>
      <c r="K8782">
        <f t="shared" si="1100"/>
        <v>19.254931971173487</v>
      </c>
      <c r="M8782">
        <f t="shared" si="1102"/>
        <v>19.792724134145192</v>
      </c>
      <c r="N8782">
        <f t="shared" si="1103"/>
        <v>22319.010923656871</v>
      </c>
    </row>
    <row r="8783" spans="2:14" x14ac:dyDescent="0.3">
      <c r="B8783" s="2">
        <v>135.69999999999999</v>
      </c>
      <c r="C8783" s="2">
        <f t="shared" si="1096"/>
        <v>37.694444444444443</v>
      </c>
      <c r="D8783" s="2">
        <v>0.876</v>
      </c>
      <c r="F8783">
        <f t="shared" si="1097"/>
        <v>1621.9990205197587</v>
      </c>
      <c r="G8783">
        <f t="shared" si="1098"/>
        <v>2.3239498894620486E-2</v>
      </c>
      <c r="H8783">
        <f t="shared" si="1101"/>
        <v>-91.056019272025551</v>
      </c>
      <c r="J8783">
        <f t="shared" si="1099"/>
        <v>31.718781288453208</v>
      </c>
      <c r="K8783">
        <f t="shared" si="1100"/>
        <v>19.230840277384576</v>
      </c>
      <c r="M8783">
        <f t="shared" si="1102"/>
        <v>19.860852965068418</v>
      </c>
      <c r="N8783">
        <f t="shared" si="1103"/>
        <v>22319.975285702058</v>
      </c>
    </row>
    <row r="8784" spans="2:14" x14ac:dyDescent="0.3">
      <c r="B8784" s="2">
        <v>135.52000000000001</v>
      </c>
      <c r="C8784" s="2">
        <f t="shared" si="1096"/>
        <v>37.644444444444446</v>
      </c>
      <c r="D8784" s="2">
        <v>0.91</v>
      </c>
      <c r="F8784">
        <f t="shared" si="1097"/>
        <v>1557.2573599240266</v>
      </c>
      <c r="G8784">
        <f t="shared" si="1098"/>
        <v>2.4173553719008267E-2</v>
      </c>
      <c r="H8784">
        <f t="shared" si="1101"/>
        <v>-91.031845718306542</v>
      </c>
      <c r="J8784">
        <f t="shared" si="1099"/>
        <v>31.676707739212816</v>
      </c>
      <c r="K8784">
        <f t="shared" si="1100"/>
        <v>19.205331425137494</v>
      </c>
      <c r="M8784">
        <f t="shared" si="1102"/>
        <v>19.950512275953404</v>
      </c>
      <c r="N8784">
        <f t="shared" si="1103"/>
        <v>22321.401719034107</v>
      </c>
    </row>
    <row r="8785" spans="2:14" x14ac:dyDescent="0.3">
      <c r="B8785" s="2">
        <v>135.35</v>
      </c>
      <c r="C8785" s="2">
        <f t="shared" si="1096"/>
        <v>37.597222222222221</v>
      </c>
      <c r="D8785" s="2">
        <v>0.94399999999999995</v>
      </c>
      <c r="F8785">
        <f t="shared" si="1097"/>
        <v>1497.4058462152125</v>
      </c>
      <c r="G8785">
        <f t="shared" si="1098"/>
        <v>2.5108237901736236E-2</v>
      </c>
      <c r="H8785">
        <f t="shared" si="1101"/>
        <v>-91.006737480404809</v>
      </c>
      <c r="J8785">
        <f t="shared" si="1099"/>
        <v>31.636971609374665</v>
      </c>
      <c r="K8785">
        <f t="shared" si="1100"/>
        <v>19.18123973134858</v>
      </c>
      <c r="M8785">
        <f t="shared" si="1102"/>
        <v>20.059075213355833</v>
      </c>
      <c r="N8785">
        <f t="shared" si="1103"/>
        <v>22323.3061404203</v>
      </c>
    </row>
    <row r="8786" spans="2:14" x14ac:dyDescent="0.3">
      <c r="B8786" s="2">
        <v>135.22</v>
      </c>
      <c r="C8786" s="2">
        <f t="shared" si="1096"/>
        <v>37.56111111111111</v>
      </c>
      <c r="D8786" s="2">
        <v>0.96299999999999997</v>
      </c>
      <c r="F8786">
        <f t="shared" si="1097"/>
        <v>1465.0436842172735</v>
      </c>
      <c r="G8786">
        <f t="shared" si="1098"/>
        <v>2.5638219198343443E-2</v>
      </c>
      <c r="H8786">
        <f t="shared" si="1101"/>
        <v>-90.981099261206467</v>
      </c>
      <c r="J8786">
        <f t="shared" si="1099"/>
        <v>31.606585157145489</v>
      </c>
      <c r="K8786">
        <f t="shared" si="1100"/>
        <v>19.162816671392353</v>
      </c>
      <c r="M8786">
        <f t="shared" si="1102"/>
        <v>20.180093384361829</v>
      </c>
      <c r="N8786">
        <f t="shared" si="1103"/>
        <v>22325.696926802073</v>
      </c>
    </row>
    <row r="8787" spans="2:14" x14ac:dyDescent="0.3">
      <c r="B8787" s="2">
        <v>135.09</v>
      </c>
      <c r="C8787" s="2">
        <f t="shared" si="1096"/>
        <v>37.524999999999999</v>
      </c>
      <c r="D8787" s="2">
        <v>0.98199999999999998</v>
      </c>
      <c r="F8787">
        <f t="shared" si="1097"/>
        <v>1433.9364816700611</v>
      </c>
      <c r="G8787">
        <f t="shared" si="1098"/>
        <v>2.6169220519653563E-2</v>
      </c>
      <c r="H8787">
        <f t="shared" si="1101"/>
        <v>-90.954930040686818</v>
      </c>
      <c r="J8787">
        <f t="shared" si="1099"/>
        <v>31.576198704916315</v>
      </c>
      <c r="K8787">
        <f t="shared" si="1100"/>
        <v>19.144393611436126</v>
      </c>
      <c r="M8787">
        <f t="shared" si="1102"/>
        <v>20.324051380965724</v>
      </c>
      <c r="N8787">
        <f t="shared" si="1103"/>
        <v>22328.581619609951</v>
      </c>
    </row>
    <row r="8788" spans="2:14" x14ac:dyDescent="0.3">
      <c r="B8788" s="2">
        <v>134.96</v>
      </c>
      <c r="C8788" s="2">
        <f t="shared" si="1096"/>
        <v>37.488888888888887</v>
      </c>
      <c r="D8788" s="2">
        <v>1.002</v>
      </c>
      <c r="F8788">
        <f t="shared" si="1097"/>
        <v>1402.6115669894778</v>
      </c>
      <c r="G8788">
        <f t="shared" si="1098"/>
        <v>2.6727919383521044E-2</v>
      </c>
      <c r="H8788">
        <f t="shared" si="1101"/>
        <v>-90.9282021213033</v>
      </c>
      <c r="J8788">
        <f t="shared" si="1099"/>
        <v>31.545812252687142</v>
      </c>
      <c r="K8788">
        <f t="shared" si="1100"/>
        <v>19.125970551479899</v>
      </c>
      <c r="M8788">
        <f t="shared" si="1102"/>
        <v>20.492261449115475</v>
      </c>
      <c r="N8788">
        <f t="shared" si="1103"/>
        <v>22331.967807700657</v>
      </c>
    </row>
    <row r="8789" spans="2:14" x14ac:dyDescent="0.3">
      <c r="B8789" s="2">
        <v>134.83000000000001</v>
      </c>
      <c r="C8789" s="2">
        <f t="shared" si="1096"/>
        <v>37.452777777777783</v>
      </c>
      <c r="D8789" s="2">
        <v>1.0209999999999999</v>
      </c>
      <c r="F8789">
        <f t="shared" si="1097"/>
        <v>1373.8595134883501</v>
      </c>
      <c r="G8789">
        <f t="shared" si="1098"/>
        <v>2.7260995327449373E-2</v>
      </c>
      <c r="H8789">
        <f t="shared" si="1101"/>
        <v>-90.900941125975848</v>
      </c>
      <c r="J8789">
        <f t="shared" si="1099"/>
        <v>31.515425800457972</v>
      </c>
      <c r="K8789">
        <f t="shared" si="1100"/>
        <v>19.107547491523675</v>
      </c>
      <c r="M8789">
        <f t="shared" si="1102"/>
        <v>20.685782000512617</v>
      </c>
      <c r="N8789">
        <f t="shared" si="1103"/>
        <v>22335.862075577141</v>
      </c>
    </row>
    <row r="8790" spans="2:14" x14ac:dyDescent="0.3">
      <c r="B8790" s="2">
        <v>134.69</v>
      </c>
      <c r="C8790" s="2">
        <f t="shared" si="1096"/>
        <v>37.413888888888884</v>
      </c>
      <c r="D8790" s="2">
        <v>1.04</v>
      </c>
      <c r="F8790">
        <f t="shared" si="1097"/>
        <v>1345.9606555674261</v>
      </c>
      <c r="G8790">
        <f t="shared" si="1098"/>
        <v>2.7797163857747421E-2</v>
      </c>
      <c r="H8790">
        <f t="shared" si="1101"/>
        <v>-90.873143962118107</v>
      </c>
      <c r="J8790">
        <f t="shared" si="1099"/>
        <v>31.482701928826547</v>
      </c>
      <c r="K8790">
        <f t="shared" si="1100"/>
        <v>19.087707273109274</v>
      </c>
      <c r="M8790">
        <f t="shared" si="1102"/>
        <v>20.908061379359726</v>
      </c>
      <c r="N8790">
        <f t="shared" si="1103"/>
        <v>22340.270177762628</v>
      </c>
    </row>
    <row r="8791" spans="2:14" x14ac:dyDescent="0.3">
      <c r="B8791" s="2">
        <v>134.56</v>
      </c>
      <c r="C8791" s="2">
        <f t="shared" si="1096"/>
        <v>37.37777777777778</v>
      </c>
      <c r="D8791" s="2">
        <v>1.0589999999999999</v>
      </c>
      <c r="F8791">
        <f t="shared" si="1097"/>
        <v>1319.2618239895548</v>
      </c>
      <c r="G8791">
        <f t="shared" si="1098"/>
        <v>2.8332342449464917E-2</v>
      </c>
      <c r="H8791">
        <f t="shared" si="1101"/>
        <v>-90.844811619668647</v>
      </c>
      <c r="J8791">
        <f t="shared" si="1099"/>
        <v>31.452315476597377</v>
      </c>
      <c r="K8791">
        <f t="shared" si="1100"/>
        <v>19.06928421315305</v>
      </c>
      <c r="M8791">
        <f t="shared" si="1102"/>
        <v>21.155674695689555</v>
      </c>
      <c r="N8791">
        <f t="shared" si="1103"/>
        <v>22345.197860393029</v>
      </c>
    </row>
    <row r="8792" spans="2:14" x14ac:dyDescent="0.3">
      <c r="B8792" s="2">
        <v>134.43</v>
      </c>
      <c r="C8792" s="2">
        <f t="shared" si="1096"/>
        <v>37.341666666666669</v>
      </c>
      <c r="D8792" s="2">
        <v>1.0780000000000001</v>
      </c>
      <c r="F8792">
        <f t="shared" si="1097"/>
        <v>1293.5065579262009</v>
      </c>
      <c r="G8792">
        <f t="shared" si="1098"/>
        <v>2.886855612586476E-2</v>
      </c>
      <c r="H8792">
        <f t="shared" si="1101"/>
        <v>-90.815943063542775</v>
      </c>
      <c r="J8792">
        <f t="shared" si="1099"/>
        <v>31.421929024368204</v>
      </c>
      <c r="K8792">
        <f t="shared" si="1100"/>
        <v>19.050861153196823</v>
      </c>
      <c r="M8792">
        <f t="shared" si="1102"/>
        <v>21.43204901756166</v>
      </c>
      <c r="N8792">
        <f t="shared" si="1103"/>
        <v>22350.64994868057</v>
      </c>
    </row>
    <row r="8793" spans="2:14" x14ac:dyDescent="0.3">
      <c r="B8793" s="2">
        <v>134.30000000000001</v>
      </c>
      <c r="C8793" s="2">
        <f t="shared" si="1096"/>
        <v>37.305555555555557</v>
      </c>
      <c r="D8793" s="2">
        <v>1.0980000000000001</v>
      </c>
      <c r="F8793">
        <f t="shared" si="1097"/>
        <v>1267.4904146708943</v>
      </c>
      <c r="G8793">
        <f t="shared" si="1098"/>
        <v>2.9432613551749816E-2</v>
      </c>
      <c r="H8793">
        <f t="shared" si="1101"/>
        <v>-90.786510449991027</v>
      </c>
      <c r="J8793">
        <f t="shared" si="1099"/>
        <v>31.391542572139031</v>
      </c>
      <c r="K8793">
        <f t="shared" si="1100"/>
        <v>19.032438093240593</v>
      </c>
      <c r="M8793">
        <f t="shared" si="1102"/>
        <v>21.738570855297358</v>
      </c>
      <c r="N8793">
        <f t="shared" si="1103"/>
        <v>22356.63107259633</v>
      </c>
    </row>
    <row r="8794" spans="2:14" x14ac:dyDescent="0.3">
      <c r="B8794" s="2">
        <v>134.16999999999999</v>
      </c>
      <c r="C8794" s="2">
        <f t="shared" si="1096"/>
        <v>37.269444444444439</v>
      </c>
      <c r="D8794" s="2">
        <v>1.117</v>
      </c>
      <c r="F8794">
        <f t="shared" si="1097"/>
        <v>1243.5196859422833</v>
      </c>
      <c r="G8794">
        <f t="shared" si="1098"/>
        <v>2.9970932399195054E-2</v>
      </c>
      <c r="H8794">
        <f t="shared" si="1101"/>
        <v>-90.756539517591833</v>
      </c>
      <c r="J8794">
        <f t="shared" si="1099"/>
        <v>31.36115611990985</v>
      </c>
      <c r="K8794">
        <f t="shared" si="1100"/>
        <v>19.014015033284362</v>
      </c>
      <c r="M8794">
        <f t="shared" si="1102"/>
        <v>22.076123944829924</v>
      </c>
      <c r="N8794">
        <f t="shared" si="1103"/>
        <v>22363.144639033588</v>
      </c>
    </row>
    <row r="8795" spans="2:14" x14ac:dyDescent="0.3">
      <c r="B8795" s="2">
        <v>134.04</v>
      </c>
      <c r="C8795" s="2">
        <f t="shared" si="1096"/>
        <v>37.233333333333327</v>
      </c>
      <c r="D8795" s="2">
        <v>1.1359999999999999</v>
      </c>
      <c r="F8795">
        <f t="shared" si="1097"/>
        <v>1220.3530907668228</v>
      </c>
      <c r="G8795">
        <f t="shared" si="1098"/>
        <v>3.051029543419875E-2</v>
      </c>
      <c r="H8795">
        <f t="shared" si="1101"/>
        <v>-90.726029222157635</v>
      </c>
      <c r="J8795">
        <f t="shared" si="1099"/>
        <v>31.330769667680674</v>
      </c>
      <c r="K8795">
        <f t="shared" si="1100"/>
        <v>18.995591973328136</v>
      </c>
      <c r="M8795">
        <f t="shared" si="1102"/>
        <v>22.445783372605181</v>
      </c>
      <c r="N8795">
        <f t="shared" si="1103"/>
        <v>22370.193275313293</v>
      </c>
    </row>
    <row r="8796" spans="2:14" x14ac:dyDescent="0.3">
      <c r="B8796" s="2">
        <v>133.9</v>
      </c>
      <c r="C8796" s="2">
        <f t="shared" si="1096"/>
        <v>37.194444444444443</v>
      </c>
      <c r="D8796" s="2">
        <v>1.1419999999999999</v>
      </c>
      <c r="F8796">
        <f t="shared" si="1097"/>
        <v>1211.4069155261507</v>
      </c>
      <c r="G8796">
        <f t="shared" si="1098"/>
        <v>3.0703510082150859E-2</v>
      </c>
      <c r="H8796">
        <f t="shared" si="1101"/>
        <v>-90.695325712075487</v>
      </c>
      <c r="J8796">
        <f t="shared" si="1099"/>
        <v>31.298045796049259</v>
      </c>
      <c r="K8796">
        <f t="shared" si="1100"/>
        <v>18.975751754913741</v>
      </c>
      <c r="M8796">
        <f t="shared" si="1102"/>
        <v>22.84639349044016</v>
      </c>
      <c r="N8796">
        <f t="shared" si="1103"/>
        <v>22377.772172405414</v>
      </c>
    </row>
    <row r="8797" spans="2:14" x14ac:dyDescent="0.3">
      <c r="B8797" s="2">
        <v>133.77000000000001</v>
      </c>
      <c r="C8797" s="2">
        <f t="shared" si="1096"/>
        <v>37.158333333333339</v>
      </c>
      <c r="D8797" s="2">
        <v>1.1479999999999999</v>
      </c>
      <c r="F8797">
        <f t="shared" si="1097"/>
        <v>1202.7367039295398</v>
      </c>
      <c r="G8797">
        <f t="shared" si="1098"/>
        <v>3.089481946624803E-2</v>
      </c>
      <c r="H8797">
        <f t="shared" si="1101"/>
        <v>-90.664430892609232</v>
      </c>
      <c r="J8797">
        <f t="shared" si="1099"/>
        <v>31.267659343820092</v>
      </c>
      <c r="K8797">
        <f t="shared" si="1100"/>
        <v>18.957328694957518</v>
      </c>
      <c r="M8797">
        <f t="shared" si="1102"/>
        <v>23.273692034134307</v>
      </c>
      <c r="N8797">
        <f t="shared" si="1103"/>
        <v>22385.876953778654</v>
      </c>
    </row>
    <row r="8798" spans="2:14" x14ac:dyDescent="0.3">
      <c r="B8798" s="2">
        <v>133.63</v>
      </c>
      <c r="C8798" s="2">
        <f t="shared" si="1096"/>
        <v>37.11944444444444</v>
      </c>
      <c r="D8798" s="2">
        <v>1.1539999999999999</v>
      </c>
      <c r="F8798">
        <f t="shared" si="1097"/>
        <v>1193.9802043883858</v>
      </c>
      <c r="G8798">
        <f t="shared" si="1098"/>
        <v>3.1088827359125947E-2</v>
      </c>
      <c r="H8798">
        <f t="shared" si="1101"/>
        <v>-90.633342065250105</v>
      </c>
      <c r="J8798">
        <f t="shared" si="1099"/>
        <v>31.234935472188667</v>
      </c>
      <c r="K8798">
        <f t="shared" si="1100"/>
        <v>18.937488476543113</v>
      </c>
      <c r="M8798">
        <f t="shared" si="1102"/>
        <v>23.732005894700531</v>
      </c>
      <c r="N8798">
        <f t="shared" si="1103"/>
        <v>22394.501481103835</v>
      </c>
    </row>
    <row r="8799" spans="2:14" x14ac:dyDescent="0.3">
      <c r="B8799" s="2">
        <v>133.49</v>
      </c>
      <c r="C8799" s="2">
        <f t="shared" si="1096"/>
        <v>37.080555555555556</v>
      </c>
      <c r="D8799" s="2">
        <v>1.161</v>
      </c>
      <c r="F8799">
        <f t="shared" si="1097"/>
        <v>1184.2959520315608</v>
      </c>
      <c r="G8799">
        <f t="shared" si="1098"/>
        <v>3.1310210502659371E-2</v>
      </c>
      <c r="H8799">
        <f t="shared" si="1101"/>
        <v>-90.602031854747452</v>
      </c>
      <c r="J8799">
        <f t="shared" si="1099"/>
        <v>31.202211600557252</v>
      </c>
      <c r="K8799">
        <f t="shared" si="1100"/>
        <v>18.917648258128718</v>
      </c>
      <c r="M8799">
        <f t="shared" si="1102"/>
        <v>24.2196038744137</v>
      </c>
      <c r="N8799">
        <f t="shared" si="1103"/>
        <v>22403.639988439169</v>
      </c>
    </row>
    <row r="8800" spans="2:14" x14ac:dyDescent="0.3">
      <c r="B8800" s="2">
        <v>133.36000000000001</v>
      </c>
      <c r="C8800" s="2">
        <f t="shared" si="1096"/>
        <v>37.044444444444444</v>
      </c>
      <c r="D8800" s="2">
        <v>1.167</v>
      </c>
      <c r="F8800">
        <f t="shared" si="1097"/>
        <v>1175.9133369301892</v>
      </c>
      <c r="G8800">
        <f t="shared" si="1098"/>
        <v>3.1502699460107982E-2</v>
      </c>
      <c r="H8800">
        <f t="shared" si="1101"/>
        <v>-90.570529155287346</v>
      </c>
      <c r="J8800">
        <f t="shared" si="1099"/>
        <v>31.171825148328079</v>
      </c>
      <c r="K8800">
        <f t="shared" si="1100"/>
        <v>18.899225198172491</v>
      </c>
      <c r="M8800">
        <f t="shared" si="1102"/>
        <v>24.734044460046832</v>
      </c>
      <c r="N8800">
        <f t="shared" si="1103"/>
        <v>22413.286281736397</v>
      </c>
    </row>
    <row r="8801" spans="2:14" x14ac:dyDescent="0.3">
      <c r="B8801" s="2">
        <v>133.22</v>
      </c>
      <c r="C8801" s="2">
        <f t="shared" si="1096"/>
        <v>37.005555555555553</v>
      </c>
      <c r="D8801" s="2">
        <v>1.173</v>
      </c>
      <c r="F8801">
        <f t="shared" si="1097"/>
        <v>1167.4434287939544</v>
      </c>
      <c r="G8801">
        <f t="shared" si="1098"/>
        <v>3.1697943251764005E-2</v>
      </c>
      <c r="H8801">
        <f t="shared" si="1101"/>
        <v>-90.538831212035589</v>
      </c>
      <c r="J8801">
        <f t="shared" si="1099"/>
        <v>31.139101276696657</v>
      </c>
      <c r="K8801">
        <f t="shared" si="1100"/>
        <v>18.879384979758093</v>
      </c>
      <c r="M8801">
        <f t="shared" si="1102"/>
        <v>25.279346538627266</v>
      </c>
      <c r="N8801">
        <f t="shared" si="1103"/>
        <v>22423.432138013646</v>
      </c>
    </row>
    <row r="8802" spans="2:14" x14ac:dyDescent="0.3">
      <c r="B8802" s="2">
        <v>133.08000000000001</v>
      </c>
      <c r="C8802" s="2">
        <f t="shared" si="1096"/>
        <v>36.966666666666669</v>
      </c>
      <c r="D8802" s="2">
        <v>1.179</v>
      </c>
      <c r="F8802">
        <f t="shared" si="1097"/>
        <v>1159.0622938460087</v>
      </c>
      <c r="G8802">
        <f t="shared" si="1098"/>
        <v>3.1893597835888195E-2</v>
      </c>
      <c r="H8802">
        <f t="shared" si="1101"/>
        <v>-90.5069376141997</v>
      </c>
      <c r="J8802">
        <f t="shared" si="1099"/>
        <v>31.106377405065242</v>
      </c>
      <c r="K8802">
        <f t="shared" si="1100"/>
        <v>18.859544761343695</v>
      </c>
      <c r="M8802">
        <f t="shared" si="1102"/>
        <v>25.853349299194065</v>
      </c>
      <c r="N8802">
        <f t="shared" si="1103"/>
        <v>22434.069350650447</v>
      </c>
    </row>
    <row r="8803" spans="2:14" x14ac:dyDescent="0.3">
      <c r="B8803" s="2">
        <v>132.94999999999999</v>
      </c>
      <c r="C8803" s="2">
        <f t="shared" si="1096"/>
        <v>36.93055555555555</v>
      </c>
      <c r="D8803" s="2">
        <v>1.1850000000000001</v>
      </c>
      <c r="F8803">
        <f t="shared" si="1097"/>
        <v>1150.9417161535653</v>
      </c>
      <c r="G8803">
        <f t="shared" si="1098"/>
        <v>3.2087250846182781E-2</v>
      </c>
      <c r="H8803">
        <f t="shared" si="1101"/>
        <v>-90.474850363353511</v>
      </c>
      <c r="J8803">
        <f t="shared" si="1099"/>
        <v>31.075990952836062</v>
      </c>
      <c r="K8803">
        <f t="shared" si="1100"/>
        <v>18.841121701387465</v>
      </c>
      <c r="M8803">
        <f t="shared" si="1102"/>
        <v>26.453965299558199</v>
      </c>
      <c r="N8803">
        <f t="shared" si="1103"/>
        <v>22445.189837264334</v>
      </c>
    </row>
    <row r="8804" spans="2:14" x14ac:dyDescent="0.3">
      <c r="B8804" s="2">
        <v>132.81</v>
      </c>
      <c r="C8804" s="2">
        <f t="shared" si="1096"/>
        <v>36.891666666666666</v>
      </c>
      <c r="D8804" s="2">
        <v>1.1910000000000001</v>
      </c>
      <c r="F8804">
        <f t="shared" si="1097"/>
        <v>1142.7330557887863</v>
      </c>
      <c r="G8804">
        <f t="shared" si="1098"/>
        <v>3.2283713575784953E-2</v>
      </c>
      <c r="H8804">
        <f t="shared" si="1101"/>
        <v>-90.442566649777731</v>
      </c>
      <c r="J8804">
        <f t="shared" si="1099"/>
        <v>31.043267081204647</v>
      </c>
      <c r="K8804">
        <f t="shared" si="1100"/>
        <v>18.82128148297307</v>
      </c>
      <c r="M8804">
        <f t="shared" si="1102"/>
        <v>27.084854291789959</v>
      </c>
      <c r="N8804">
        <f t="shared" si="1103"/>
        <v>22456.78323547342</v>
      </c>
    </row>
    <row r="8805" spans="2:14" x14ac:dyDescent="0.3">
      <c r="B8805" s="2">
        <v>132.68</v>
      </c>
      <c r="C8805" s="2">
        <f t="shared" si="1096"/>
        <v>36.855555555555554</v>
      </c>
      <c r="D8805" s="2">
        <v>1.1970000000000001</v>
      </c>
      <c r="F8805">
        <f t="shared" si="1097"/>
        <v>1134.7802634157408</v>
      </c>
      <c r="G8805">
        <f t="shared" si="1098"/>
        <v>3.2478142900211039E-2</v>
      </c>
      <c r="H8805">
        <f t="shared" si="1101"/>
        <v>-90.410088506877514</v>
      </c>
      <c r="J8805">
        <f t="shared" si="1099"/>
        <v>31.012880628975473</v>
      </c>
      <c r="K8805">
        <f t="shared" si="1100"/>
        <v>18.802858423016843</v>
      </c>
      <c r="M8805">
        <f t="shared" si="1102"/>
        <v>27.741999742182248</v>
      </c>
      <c r="N8805">
        <f t="shared" si="1103"/>
        <v>22468.840168302573</v>
      </c>
    </row>
    <row r="8806" spans="2:14" x14ac:dyDescent="0.3">
      <c r="B8806" s="2">
        <v>132.53</v>
      </c>
      <c r="C8806" s="2">
        <f t="shared" si="1096"/>
        <v>36.81388888888889</v>
      </c>
      <c r="D8806" s="2">
        <v>1.19</v>
      </c>
      <c r="F8806">
        <f t="shared" si="1097"/>
        <v>1138.8759790953418</v>
      </c>
      <c r="G8806">
        <f t="shared" si="1098"/>
        <v>3.2324756658869691E-2</v>
      </c>
      <c r="H8806">
        <f t="shared" si="1101"/>
        <v>-90.377763750218648</v>
      </c>
      <c r="J8806">
        <f t="shared" si="1099"/>
        <v>30.977819337941813</v>
      </c>
      <c r="K8806">
        <f t="shared" si="1100"/>
        <v>18.781601046144274</v>
      </c>
      <c r="M8806">
        <f t="shared" si="1102"/>
        <v>28.423304749566181</v>
      </c>
      <c r="N8806">
        <f t="shared" si="1103"/>
        <v>22481.34296401816</v>
      </c>
    </row>
    <row r="8807" spans="2:14" x14ac:dyDescent="0.3">
      <c r="B8807" s="2">
        <v>132.38</v>
      </c>
      <c r="C8807" s="2">
        <f t="shared" si="1096"/>
        <v>36.772222222222219</v>
      </c>
      <c r="D8807" s="2">
        <v>1.1819999999999999</v>
      </c>
      <c r="F8807">
        <f t="shared" si="1097"/>
        <v>1143.9901245012636</v>
      </c>
      <c r="G8807">
        <f t="shared" si="1098"/>
        <v>3.2143828372865994E-2</v>
      </c>
      <c r="H8807">
        <f t="shared" si="1101"/>
        <v>-90.345619921845781</v>
      </c>
      <c r="J8807">
        <f t="shared" si="1099"/>
        <v>30.942758046908146</v>
      </c>
      <c r="K8807">
        <f t="shared" si="1100"/>
        <v>18.760343669271702</v>
      </c>
      <c r="M8807">
        <f t="shared" si="1102"/>
        <v>29.123393569287199</v>
      </c>
      <c r="N8807">
        <f t="shared" si="1103"/>
        <v>22494.275075613943</v>
      </c>
    </row>
    <row r="8808" spans="2:14" x14ac:dyDescent="0.3">
      <c r="B8808" s="2">
        <v>132.22999999999999</v>
      </c>
      <c r="C8808" s="2">
        <f t="shared" si="1096"/>
        <v>36.730555555555554</v>
      </c>
      <c r="D8808" s="2">
        <v>1.1739999999999999</v>
      </c>
      <c r="F8808">
        <f t="shared" si="1097"/>
        <v>1149.176926251919</v>
      </c>
      <c r="G8808">
        <f t="shared" si="1098"/>
        <v>3.1962489601452017E-2</v>
      </c>
      <c r="H8808">
        <f t="shared" si="1101"/>
        <v>-90.313657432244327</v>
      </c>
      <c r="J8808">
        <f t="shared" si="1099"/>
        <v>30.907696755874486</v>
      </c>
      <c r="K8808">
        <f t="shared" si="1100"/>
        <v>18.739086292399133</v>
      </c>
      <c r="M8808">
        <f t="shared" si="1102"/>
        <v>29.841096349328229</v>
      </c>
      <c r="N8808">
        <f t="shared" si="1103"/>
        <v>22507.619767183449</v>
      </c>
    </row>
    <row r="8809" spans="2:14" x14ac:dyDescent="0.3">
      <c r="B8809" s="2">
        <v>132.09</v>
      </c>
      <c r="C8809" s="2">
        <f t="shared" si="1096"/>
        <v>36.69166666666667</v>
      </c>
      <c r="D8809" s="2">
        <v>1.1659999999999999</v>
      </c>
      <c r="F8809">
        <f t="shared" si="1097"/>
        <v>1154.6126953497239</v>
      </c>
      <c r="G8809">
        <f t="shared" si="1098"/>
        <v>3.1778332954803541E-2</v>
      </c>
      <c r="H8809">
        <f t="shared" si="1101"/>
        <v>-90.281879099289526</v>
      </c>
      <c r="J8809">
        <f t="shared" si="1099"/>
        <v>30.874972884243071</v>
      </c>
      <c r="K8809">
        <f t="shared" si="1100"/>
        <v>18.719246073984738</v>
      </c>
      <c r="M8809">
        <f t="shared" si="1102"/>
        <v>30.573607614159936</v>
      </c>
      <c r="N8809">
        <f t="shared" si="1103"/>
        <v>22521.361152899579</v>
      </c>
    </row>
    <row r="8810" spans="2:14" x14ac:dyDescent="0.3">
      <c r="B8810" s="2">
        <v>131.94</v>
      </c>
      <c r="C8810" s="2">
        <f t="shared" si="1096"/>
        <v>36.65</v>
      </c>
      <c r="D8810" s="2">
        <v>1.1579999999999999</v>
      </c>
      <c r="F8810">
        <f t="shared" si="1097"/>
        <v>1159.9503454231433</v>
      </c>
      <c r="G8810">
        <f t="shared" si="1098"/>
        <v>3.1596180081855392E-2</v>
      </c>
      <c r="H8810">
        <f t="shared" si="1101"/>
        <v>-90.250282919207677</v>
      </c>
      <c r="J8810">
        <f t="shared" si="1099"/>
        <v>30.839911593209404</v>
      </c>
      <c r="K8810">
        <f t="shared" si="1100"/>
        <v>18.697988697112166</v>
      </c>
      <c r="M8810">
        <f t="shared" si="1102"/>
        <v>31.323052915065791</v>
      </c>
      <c r="N8810">
        <f t="shared" si="1103"/>
        <v>22535.481198071335</v>
      </c>
    </row>
    <row r="8811" spans="2:14" x14ac:dyDescent="0.3">
      <c r="B8811" s="2">
        <v>131.79</v>
      </c>
      <c r="C8811" s="2">
        <f t="shared" si="1096"/>
        <v>36.608333333333327</v>
      </c>
      <c r="D8811" s="2">
        <v>1.1499999999999999</v>
      </c>
      <c r="F8811">
        <f t="shared" si="1097"/>
        <v>1165.3652777777775</v>
      </c>
      <c r="G8811">
        <f t="shared" si="1098"/>
        <v>3.1413612565445032E-2</v>
      </c>
      <c r="H8811">
        <f t="shared" si="1101"/>
        <v>-90.218869306642233</v>
      </c>
      <c r="J8811">
        <f t="shared" si="1099"/>
        <v>30.80485030217574</v>
      </c>
      <c r="K8811">
        <f t="shared" si="1100"/>
        <v>18.676731320239593</v>
      </c>
      <c r="M8811">
        <f t="shared" si="1102"/>
        <v>32.086645314619716</v>
      </c>
      <c r="N8811">
        <f t="shared" si="1103"/>
        <v>22549.962774125201</v>
      </c>
    </row>
    <row r="8812" spans="2:14" x14ac:dyDescent="0.3">
      <c r="B8812" s="2">
        <v>131.65</v>
      </c>
      <c r="C8812" s="2">
        <f t="shared" si="1096"/>
        <v>36.569444444444443</v>
      </c>
      <c r="D8812" s="2">
        <v>1.1419999999999999</v>
      </c>
      <c r="F8812">
        <f t="shared" si="1097"/>
        <v>1171.0370113619165</v>
      </c>
      <c r="G8812">
        <f t="shared" si="1098"/>
        <v>3.1228256741359664E-2</v>
      </c>
      <c r="H8812">
        <f t="shared" si="1101"/>
        <v>-90.187641049900876</v>
      </c>
      <c r="J8812">
        <f t="shared" si="1099"/>
        <v>30.772126430544326</v>
      </c>
      <c r="K8812">
        <f t="shared" si="1100"/>
        <v>18.656891101825199</v>
      </c>
      <c r="M8812">
        <f t="shared" si="1102"/>
        <v>32.861773347470063</v>
      </c>
      <c r="N8812">
        <f t="shared" si="1103"/>
        <v>22564.789775985344</v>
      </c>
    </row>
    <row r="8813" spans="2:14" x14ac:dyDescent="0.3">
      <c r="B8813" s="2">
        <v>131.5</v>
      </c>
      <c r="C8813" s="2">
        <f t="shared" si="1096"/>
        <v>36.527777777777779</v>
      </c>
      <c r="D8813" s="2">
        <v>1.1339999999999999</v>
      </c>
      <c r="F8813">
        <f t="shared" si="1097"/>
        <v>1176.6124774098028</v>
      </c>
      <c r="G8813">
        <f t="shared" si="1098"/>
        <v>3.1044866920152087E-2</v>
      </c>
      <c r="H8813">
        <f t="shared" si="1101"/>
        <v>-90.156596182980721</v>
      </c>
      <c r="J8813">
        <f t="shared" si="1099"/>
        <v>30.737065139510666</v>
      </c>
      <c r="K8813">
        <f t="shared" si="1100"/>
        <v>18.63563372495263</v>
      </c>
      <c r="M8813">
        <f t="shared" si="1102"/>
        <v>33.650266711607586</v>
      </c>
      <c r="N8813">
        <f t="shared" si="1103"/>
        <v>22579.943852075106</v>
      </c>
    </row>
    <row r="8814" spans="2:14" x14ac:dyDescent="0.3">
      <c r="B8814" s="2">
        <v>131.35</v>
      </c>
      <c r="C8814" s="2">
        <f t="shared" si="1096"/>
        <v>36.486111111111107</v>
      </c>
      <c r="D8814" s="2">
        <v>1.1259999999999999</v>
      </c>
      <c r="F8814">
        <f t="shared" si="1097"/>
        <v>1182.2702522312129</v>
      </c>
      <c r="G8814">
        <f t="shared" si="1098"/>
        <v>3.0861058241339927E-2</v>
      </c>
      <c r="H8814">
        <f t="shared" si="1101"/>
        <v>-90.125735124739379</v>
      </c>
      <c r="J8814">
        <f t="shared" si="1099"/>
        <v>30.702003848476998</v>
      </c>
      <c r="K8814">
        <f t="shared" si="1100"/>
        <v>18.614376348080057</v>
      </c>
      <c r="M8814">
        <f t="shared" si="1102"/>
        <v>34.449541854025654</v>
      </c>
      <c r="N8814">
        <f t="shared" si="1103"/>
        <v>22595.407725957673</v>
      </c>
    </row>
    <row r="8815" spans="2:14" x14ac:dyDescent="0.3">
      <c r="B8815" s="2">
        <v>131.21</v>
      </c>
      <c r="C8815" s="2">
        <f t="shared" si="1096"/>
        <v>36.447222222222223</v>
      </c>
      <c r="D8815" s="2">
        <v>1.1180000000000001</v>
      </c>
      <c r="F8815">
        <f t="shared" si="1097"/>
        <v>1188.1932090483447</v>
      </c>
      <c r="G8815">
        <f t="shared" si="1098"/>
        <v>3.0674491273530981E-2</v>
      </c>
      <c r="H8815">
        <f t="shared" si="1101"/>
        <v>-90.095060633465849</v>
      </c>
      <c r="J8815">
        <f t="shared" si="1099"/>
        <v>30.669279976845583</v>
      </c>
      <c r="K8815">
        <f t="shared" si="1100"/>
        <v>18.594536129665663</v>
      </c>
      <c r="M8815">
        <f t="shared" si="1102"/>
        <v>35.257205223589402</v>
      </c>
      <c r="N8815">
        <f t="shared" si="1103"/>
        <v>22611.165300274908</v>
      </c>
    </row>
    <row r="8816" spans="2:14" x14ac:dyDescent="0.3">
      <c r="B8816" s="2">
        <v>131.07</v>
      </c>
      <c r="C8816" s="2">
        <f t="shared" si="1096"/>
        <v>36.408333333333331</v>
      </c>
      <c r="D8816" s="2">
        <v>1.1200000000000001</v>
      </c>
      <c r="F8816">
        <f t="shared" si="1097"/>
        <v>1183.5417286706347</v>
      </c>
      <c r="G8816">
        <f t="shared" si="1098"/>
        <v>3.0762188143739991E-2</v>
      </c>
      <c r="H8816">
        <f t="shared" si="1101"/>
        <v>-90.064298445322109</v>
      </c>
      <c r="J8816">
        <f t="shared" si="1099"/>
        <v>30.636556105214165</v>
      </c>
      <c r="K8816">
        <f t="shared" si="1100"/>
        <v>18.574695911251261</v>
      </c>
      <c r="M8816">
        <f t="shared" si="1102"/>
        <v>36.080806552962315</v>
      </c>
      <c r="N8816">
        <f t="shared" si="1103"/>
        <v>22627.201925407884</v>
      </c>
    </row>
    <row r="8817" spans="2:14" x14ac:dyDescent="0.3">
      <c r="B8817" s="2">
        <v>130.94</v>
      </c>
      <c r="C8817" s="2">
        <f t="shared" si="1096"/>
        <v>36.37222222222222</v>
      </c>
      <c r="D8817" s="2">
        <v>1.121</v>
      </c>
      <c r="F8817">
        <f t="shared" si="1097"/>
        <v>1180.141435667008</v>
      </c>
      <c r="G8817">
        <f t="shared" si="1098"/>
        <v>3.0820223002902093E-2</v>
      </c>
      <c r="H8817">
        <f t="shared" si="1101"/>
        <v>-90.033478222319204</v>
      </c>
      <c r="J8817">
        <f t="shared" si="1099"/>
        <v>30.606169652984988</v>
      </c>
      <c r="K8817">
        <f t="shared" si="1100"/>
        <v>18.556272851295034</v>
      </c>
      <c r="M8817">
        <f t="shared" si="1102"/>
        <v>36.91774132736294</v>
      </c>
      <c r="N8817">
        <f t="shared" si="1103"/>
        <v>22643.503570512858</v>
      </c>
    </row>
    <row r="8818" spans="2:14" x14ac:dyDescent="0.3">
      <c r="B8818" s="2">
        <v>130.81</v>
      </c>
      <c r="C8818" s="2">
        <f t="shared" si="1096"/>
        <v>36.336111111111109</v>
      </c>
      <c r="D8818" s="2">
        <v>1.1220000000000001</v>
      </c>
      <c r="F8818">
        <f t="shared" si="1097"/>
        <v>1176.7495282344134</v>
      </c>
      <c r="G8818">
        <f t="shared" si="1098"/>
        <v>3.0878373213057114E-2</v>
      </c>
      <c r="H8818">
        <f t="shared" si="1101"/>
        <v>-90.002599849106147</v>
      </c>
      <c r="J8818">
        <f t="shared" si="1099"/>
        <v>30.575783200755815</v>
      </c>
      <c r="K8818">
        <f t="shared" si="1100"/>
        <v>18.537849791338807</v>
      </c>
      <c r="M8818">
        <f t="shared" si="1102"/>
        <v>37.768506444178442</v>
      </c>
      <c r="N8818">
        <f t="shared" si="1103"/>
        <v>22660.054695209277</v>
      </c>
    </row>
    <row r="8819" spans="2:14" x14ac:dyDescent="0.3">
      <c r="B8819" s="2">
        <v>130.69</v>
      </c>
      <c r="C8819" s="2">
        <f t="shared" si="1096"/>
        <v>36.302777777777777</v>
      </c>
      <c r="D8819" s="2">
        <v>1.123</v>
      </c>
      <c r="F8819">
        <f t="shared" si="1097"/>
        <v>1173.5455693523741</v>
      </c>
      <c r="G8819">
        <f t="shared" si="1098"/>
        <v>3.0934271941234982E-2</v>
      </c>
      <c r="H8819">
        <f t="shared" si="1101"/>
        <v>-89.971665577164913</v>
      </c>
      <c r="J8819">
        <f t="shared" si="1099"/>
        <v>30.547734167928887</v>
      </c>
      <c r="K8819">
        <f t="shared" si="1100"/>
        <v>18.520843889840755</v>
      </c>
      <c r="M8819">
        <f t="shared" si="1102"/>
        <v>38.631285611119992</v>
      </c>
      <c r="N8819">
        <f t="shared" si="1103"/>
        <v>22676.84072921699</v>
      </c>
    </row>
    <row r="8820" spans="2:14" x14ac:dyDescent="0.3">
      <c r="B8820" s="2">
        <v>130.56</v>
      </c>
      <c r="C8820" s="2">
        <f t="shared" si="1096"/>
        <v>36.266666666666666</v>
      </c>
      <c r="D8820" s="2">
        <v>1.1240000000000001</v>
      </c>
      <c r="F8820">
        <f t="shared" si="1097"/>
        <v>1170.1700276789243</v>
      </c>
      <c r="G8820">
        <f t="shared" si="1098"/>
        <v>3.0992647058823534E-2</v>
      </c>
      <c r="H8820">
        <f t="shared" si="1101"/>
        <v>-89.940672930106089</v>
      </c>
      <c r="J8820">
        <f t="shared" si="1099"/>
        <v>30.517347715699714</v>
      </c>
      <c r="K8820">
        <f t="shared" si="1100"/>
        <v>18.502420829884525</v>
      </c>
      <c r="M8820">
        <f t="shared" si="1102"/>
        <v>39.507402541653903</v>
      </c>
      <c r="N8820">
        <f t="shared" si="1103"/>
        <v>22693.844289805165</v>
      </c>
    </row>
    <row r="8821" spans="2:14" x14ac:dyDescent="0.3">
      <c r="B8821" s="2">
        <v>130.41999999999999</v>
      </c>
      <c r="C8821" s="2">
        <f t="shared" si="1096"/>
        <v>36.227777777777774</v>
      </c>
      <c r="D8821" s="2">
        <v>1.1259999999999999</v>
      </c>
      <c r="F8821">
        <f t="shared" si="1097"/>
        <v>1165.5878176874328</v>
      </c>
      <c r="G8821">
        <f t="shared" si="1098"/>
        <v>3.108112252721975E-2</v>
      </c>
      <c r="H8821">
        <f t="shared" si="1101"/>
        <v>-89.909591807578863</v>
      </c>
      <c r="J8821">
        <f t="shared" si="1099"/>
        <v>30.484623844068292</v>
      </c>
      <c r="K8821">
        <f t="shared" si="1100"/>
        <v>18.482580611470127</v>
      </c>
      <c r="M8821">
        <f t="shared" si="1102"/>
        <v>40.396710514791877</v>
      </c>
      <c r="N8821">
        <f t="shared" si="1103"/>
        <v>22711.047874188189</v>
      </c>
    </row>
    <row r="8822" spans="2:14" x14ac:dyDescent="0.3">
      <c r="B8822" s="2">
        <v>130.30000000000001</v>
      </c>
      <c r="C8822" s="2">
        <f t="shared" si="1096"/>
        <v>36.19444444444445</v>
      </c>
      <c r="D8822" s="2">
        <v>1.127</v>
      </c>
      <c r="F8822">
        <f t="shared" si="1097"/>
        <v>1162.4115427169261</v>
      </c>
      <c r="G8822">
        <f t="shared" si="1098"/>
        <v>3.1137375287797385E-2</v>
      </c>
      <c r="H8822">
        <f t="shared" si="1101"/>
        <v>-89.878454432291065</v>
      </c>
      <c r="J8822">
        <f t="shared" si="1099"/>
        <v>30.456574811241371</v>
      </c>
      <c r="K8822">
        <f t="shared" si="1100"/>
        <v>18.465574709972074</v>
      </c>
      <c r="M8822">
        <f t="shared" si="1102"/>
        <v>41.294929734779274</v>
      </c>
      <c r="N8822">
        <f t="shared" si="1103"/>
        <v>22728.437432215804</v>
      </c>
    </row>
    <row r="8823" spans="2:14" x14ac:dyDescent="0.3">
      <c r="B8823" s="2">
        <v>130.16999999999999</v>
      </c>
      <c r="C8823" s="2">
        <f t="shared" si="1096"/>
        <v>36.158333333333331</v>
      </c>
      <c r="D8823" s="2">
        <v>1.1279999999999999</v>
      </c>
      <c r="F8823">
        <f t="shared" si="1097"/>
        <v>1159.0647778762805</v>
      </c>
      <c r="G8823">
        <f t="shared" si="1098"/>
        <v>3.1196128140124454E-2</v>
      </c>
      <c r="H8823">
        <f t="shared" si="1101"/>
        <v>-89.847258304150941</v>
      </c>
      <c r="J8823">
        <f t="shared" si="1099"/>
        <v>30.42618835901219</v>
      </c>
      <c r="K8823">
        <f t="shared" si="1100"/>
        <v>18.447151650015844</v>
      </c>
      <c r="M8823">
        <f t="shared" si="1102"/>
        <v>42.203854873965255</v>
      </c>
      <c r="N8823">
        <f t="shared" si="1103"/>
        <v>22745.994733084597</v>
      </c>
    </row>
    <row r="8824" spans="2:14" x14ac:dyDescent="0.3">
      <c r="B8824" s="2">
        <v>130.04</v>
      </c>
      <c r="C8824" s="2">
        <f t="shared" si="1096"/>
        <v>36.12222222222222</v>
      </c>
      <c r="D8824" s="2">
        <v>1.129</v>
      </c>
      <c r="F8824">
        <f t="shared" si="1097"/>
        <v>1155.7262517906154</v>
      </c>
      <c r="G8824">
        <f t="shared" si="1098"/>
        <v>3.1254998462011692E-2</v>
      </c>
      <c r="H8824">
        <f t="shared" si="1101"/>
        <v>-89.816003305688923</v>
      </c>
      <c r="J8824">
        <f t="shared" si="1099"/>
        <v>30.395801906783014</v>
      </c>
      <c r="K8824">
        <f t="shared" si="1100"/>
        <v>18.428728590059617</v>
      </c>
      <c r="M8824">
        <f t="shared" si="1102"/>
        <v>43.121780204410101</v>
      </c>
      <c r="N8824">
        <f t="shared" si="1103"/>
        <v>22763.702639293831</v>
      </c>
    </row>
    <row r="8825" spans="2:14" x14ac:dyDescent="0.3">
      <c r="B8825" s="2">
        <v>129.91</v>
      </c>
      <c r="C8825" s="2">
        <f t="shared" si="1096"/>
        <v>36.086111111111109</v>
      </c>
      <c r="D8825" s="2">
        <v>1.1299999999999999</v>
      </c>
      <c r="F8825">
        <f t="shared" si="1097"/>
        <v>1152.3959425871299</v>
      </c>
      <c r="G8825">
        <f t="shared" si="1098"/>
        <v>3.131398660611192E-2</v>
      </c>
      <c r="H8825">
        <f t="shared" si="1101"/>
        <v>-89.784689319082815</v>
      </c>
      <c r="J8825">
        <f t="shared" si="1099"/>
        <v>30.36541545455384</v>
      </c>
      <c r="K8825">
        <f t="shared" si="1100"/>
        <v>18.41030553010339</v>
      </c>
      <c r="M8825">
        <f t="shared" si="1102"/>
        <v>44.047839095731732</v>
      </c>
      <c r="N8825">
        <f t="shared" si="1103"/>
        <v>22781.543802928943</v>
      </c>
    </row>
    <row r="8826" spans="2:14" x14ac:dyDescent="0.3">
      <c r="B8826" s="2">
        <v>129.77000000000001</v>
      </c>
      <c r="C8826" s="2">
        <f t="shared" si="1096"/>
        <v>36.047222222222224</v>
      </c>
      <c r="D8826" s="2">
        <v>1.143</v>
      </c>
      <c r="F8826">
        <f t="shared" si="1097"/>
        <v>1136.8348468401327</v>
      </c>
      <c r="G8826">
        <f t="shared" si="1098"/>
        <v>3.1708407181937272E-2</v>
      </c>
      <c r="H8826">
        <f t="shared" si="1101"/>
        <v>-89.752980911900877</v>
      </c>
      <c r="J8826">
        <f t="shared" si="1099"/>
        <v>30.332691582922426</v>
      </c>
      <c r="K8826">
        <f t="shared" si="1100"/>
        <v>18.390465311688995</v>
      </c>
      <c r="M8826">
        <f t="shared" si="1102"/>
        <v>44.991586489599754</v>
      </c>
      <c r="N8826">
        <f t="shared" si="1103"/>
        <v>22799.50063001964</v>
      </c>
    </row>
    <row r="8827" spans="2:14" x14ac:dyDescent="0.3">
      <c r="B8827" s="2">
        <v>129.63</v>
      </c>
      <c r="C8827" s="2">
        <f t="shared" si="1096"/>
        <v>36.008333333333333</v>
      </c>
      <c r="D8827" s="2">
        <v>1.155</v>
      </c>
      <c r="F8827">
        <f t="shared" si="1097"/>
        <v>1122.5974627224628</v>
      </c>
      <c r="G8827">
        <f t="shared" si="1098"/>
        <v>3.2075908354547558E-2</v>
      </c>
      <c r="H8827">
        <f t="shared" si="1101"/>
        <v>-89.720905003546335</v>
      </c>
      <c r="J8827">
        <f t="shared" si="1099"/>
        <v>30.299967711291007</v>
      </c>
      <c r="K8827">
        <f t="shared" si="1100"/>
        <v>18.370625093274594</v>
      </c>
      <c r="M8827">
        <f t="shared" si="1102"/>
        <v>45.950834844808156</v>
      </c>
      <c r="N8827">
        <f t="shared" si="1103"/>
        <v>22817.556042795059</v>
      </c>
    </row>
    <row r="8828" spans="2:14" x14ac:dyDescent="0.3">
      <c r="B8828" s="2">
        <v>129.49</v>
      </c>
      <c r="C8828" s="2">
        <f t="shared" si="1096"/>
        <v>35.969444444444449</v>
      </c>
      <c r="D8828" s="2">
        <v>1.167</v>
      </c>
      <c r="F8828">
        <f t="shared" si="1097"/>
        <v>1108.6554701302277</v>
      </c>
      <c r="G8828">
        <f t="shared" si="1098"/>
        <v>3.2444204185651394E-2</v>
      </c>
      <c r="H8828">
        <f t="shared" si="1101"/>
        <v>-89.688460799360683</v>
      </c>
      <c r="J8828">
        <f t="shared" si="1099"/>
        <v>30.267243839659592</v>
      </c>
      <c r="K8828">
        <f t="shared" si="1100"/>
        <v>18.350784874860199</v>
      </c>
      <c r="M8828">
        <f t="shared" si="1102"/>
        <v>46.924786643901058</v>
      </c>
      <c r="N8828">
        <f t="shared" si="1103"/>
        <v>22835.692263279972</v>
      </c>
    </row>
    <row r="8829" spans="2:14" x14ac:dyDescent="0.3">
      <c r="B8829" s="2">
        <v>129.35</v>
      </c>
      <c r="C8829" s="2">
        <f t="shared" si="1096"/>
        <v>35.93055555555555</v>
      </c>
      <c r="D8829" s="2">
        <v>1.179</v>
      </c>
      <c r="F8829">
        <f t="shared" si="1097"/>
        <v>1094.9998494748631</v>
      </c>
      <c r="G8829">
        <f t="shared" si="1098"/>
        <v>3.2813297255508321E-2</v>
      </c>
      <c r="H8829">
        <f t="shared" si="1101"/>
        <v>-89.655647502105168</v>
      </c>
      <c r="J8829">
        <f t="shared" si="1099"/>
        <v>30.234519968028167</v>
      </c>
      <c r="K8829">
        <f t="shared" si="1100"/>
        <v>18.330944656445798</v>
      </c>
      <c r="M8829">
        <f t="shared" si="1102"/>
        <v>47.912576131475134</v>
      </c>
      <c r="N8829">
        <f t="shared" si="1103"/>
        <v>22853.890819142052</v>
      </c>
    </row>
    <row r="8830" spans="2:14" x14ac:dyDescent="0.3">
      <c r="B8830" s="2">
        <v>129.22</v>
      </c>
      <c r="C8830" s="2">
        <f t="shared" si="1096"/>
        <v>35.894444444444446</v>
      </c>
      <c r="D8830" s="2">
        <v>1.1910000000000001</v>
      </c>
      <c r="F8830">
        <f t="shared" si="1097"/>
        <v>1081.7893719356075</v>
      </c>
      <c r="G8830">
        <f t="shared" si="1098"/>
        <v>3.3180622194706709E-2</v>
      </c>
      <c r="H8830">
        <f t="shared" si="1101"/>
        <v>-89.622466879910462</v>
      </c>
      <c r="J8830">
        <f t="shared" si="1099"/>
        <v>30.204133515798997</v>
      </c>
      <c r="K8830">
        <f t="shared" si="1100"/>
        <v>18.312521596489574</v>
      </c>
      <c r="M8830">
        <f t="shared" si="1102"/>
        <v>48.912987391397799</v>
      </c>
      <c r="N8830">
        <f t="shared" si="1103"/>
        <v>22872.133959318187</v>
      </c>
    </row>
    <row r="8831" spans="2:14" x14ac:dyDescent="0.3">
      <c r="B8831" s="2">
        <v>129.08000000000001</v>
      </c>
      <c r="C8831" s="2">
        <f t="shared" si="1096"/>
        <v>35.855555555555561</v>
      </c>
      <c r="D8831" s="2">
        <v>1.2030000000000001</v>
      </c>
      <c r="F8831">
        <f t="shared" si="1097"/>
        <v>1068.6790226080891</v>
      </c>
      <c r="G8831">
        <f t="shared" si="1098"/>
        <v>3.3551286024171054E-2</v>
      </c>
      <c r="H8831">
        <f t="shared" si="1101"/>
        <v>-89.588915593886284</v>
      </c>
      <c r="J8831">
        <f t="shared" si="1099"/>
        <v>30.171409644167582</v>
      </c>
      <c r="K8831">
        <f t="shared" si="1100"/>
        <v>18.292681378075176</v>
      </c>
      <c r="M8831">
        <f t="shared" si="1102"/>
        <v>49.92557507003216</v>
      </c>
      <c r="N8831">
        <f t="shared" si="1103"/>
        <v>22890.400443398503</v>
      </c>
    </row>
    <row r="8832" spans="2:14" x14ac:dyDescent="0.3">
      <c r="B8832" s="2">
        <v>128.94</v>
      </c>
      <c r="C8832" s="2">
        <f t="shared" si="1096"/>
        <v>35.816666666666663</v>
      </c>
      <c r="D8832" s="2">
        <v>1.2150000000000001</v>
      </c>
      <c r="F8832">
        <f t="shared" si="1097"/>
        <v>1055.8301326017374</v>
      </c>
      <c r="G8832">
        <f t="shared" si="1098"/>
        <v>3.3922754769660307E-2</v>
      </c>
      <c r="H8832">
        <f t="shared" si="1101"/>
        <v>-89.554992839116622</v>
      </c>
      <c r="J8832">
        <f t="shared" si="1099"/>
        <v>30.138685772536157</v>
      </c>
      <c r="K8832">
        <f t="shared" si="1100"/>
        <v>18.272841159660775</v>
      </c>
      <c r="M8832">
        <f t="shared" si="1102"/>
        <v>50.948980699876174</v>
      </c>
      <c r="N8832">
        <f t="shared" si="1103"/>
        <v>22908.669774031045</v>
      </c>
    </row>
    <row r="8833" spans="2:14" x14ac:dyDescent="0.3">
      <c r="B8833" s="2">
        <v>128.80000000000001</v>
      </c>
      <c r="C8833" s="2">
        <f t="shared" si="1096"/>
        <v>35.777777777777779</v>
      </c>
      <c r="D8833" s="2">
        <v>1.2270000000000001</v>
      </c>
      <c r="F8833">
        <f t="shared" si="1097"/>
        <v>1043.2350307384265</v>
      </c>
      <c r="G8833">
        <f t="shared" si="1098"/>
        <v>3.4295031055900621E-2</v>
      </c>
      <c r="H8833">
        <f t="shared" si="1101"/>
        <v>-89.520697808060717</v>
      </c>
      <c r="J8833">
        <f t="shared" si="1099"/>
        <v>30.105961900904742</v>
      </c>
      <c r="K8833">
        <f t="shared" si="1100"/>
        <v>18.253000941246377</v>
      </c>
      <c r="M8833">
        <f t="shared" si="1102"/>
        <v>51.982053309504266</v>
      </c>
      <c r="N8833">
        <f t="shared" si="1103"/>
        <v>22926.920804788511</v>
      </c>
    </row>
    <row r="8834" spans="2:14" x14ac:dyDescent="0.3">
      <c r="B8834" s="2">
        <v>128.66999999999999</v>
      </c>
      <c r="C8834" s="2">
        <f t="shared" si="1096"/>
        <v>35.74166666666666</v>
      </c>
      <c r="D8834" s="2">
        <v>1.2390000000000001</v>
      </c>
      <c r="F8834">
        <f t="shared" si="1097"/>
        <v>1031.046598959734</v>
      </c>
      <c r="G8834">
        <f t="shared" si="1098"/>
        <v>3.466542317556541E-2</v>
      </c>
      <c r="H8834">
        <f t="shared" si="1101"/>
        <v>-89.486032384885149</v>
      </c>
      <c r="J8834">
        <f t="shared" si="1099"/>
        <v>30.075575448675561</v>
      </c>
      <c r="K8834">
        <f t="shared" si="1100"/>
        <v>18.234577881290146</v>
      </c>
      <c r="M8834">
        <f t="shared" si="1102"/>
        <v>53.023602629349298</v>
      </c>
      <c r="N8834">
        <f t="shared" si="1103"/>
        <v>22945.133175310475</v>
      </c>
    </row>
    <row r="8835" spans="2:14" x14ac:dyDescent="0.3">
      <c r="B8835" s="2">
        <v>128.53</v>
      </c>
      <c r="C8835" s="2">
        <f t="shared" si="1096"/>
        <v>35.702777777777776</v>
      </c>
      <c r="D8835" s="2">
        <v>1.252</v>
      </c>
      <c r="F8835">
        <f t="shared" si="1097"/>
        <v>1018.121678154459</v>
      </c>
      <c r="G8835">
        <f t="shared" si="1098"/>
        <v>3.5067299463160354E-2</v>
      </c>
      <c r="H8835">
        <f t="shared" si="1101"/>
        <v>-89.450965085421984</v>
      </c>
      <c r="J8835">
        <f t="shared" si="1099"/>
        <v>30.042851577044146</v>
      </c>
      <c r="K8835">
        <f t="shared" si="1100"/>
        <v>18.214737662875752</v>
      </c>
      <c r="M8835">
        <f t="shared" si="1102"/>
        <v>54.073099780432216</v>
      </c>
      <c r="N8835">
        <f t="shared" si="1103"/>
        <v>22963.283037182602</v>
      </c>
    </row>
    <row r="8836" spans="2:14" x14ac:dyDescent="0.3">
      <c r="B8836" s="2">
        <v>128.41999999999999</v>
      </c>
      <c r="C8836" s="2">
        <f t="shared" si="1096"/>
        <v>35.672222222222217</v>
      </c>
      <c r="D8836" s="2">
        <v>1.23</v>
      </c>
      <c r="F8836">
        <f t="shared" si="1097"/>
        <v>1034.5588929037435</v>
      </c>
      <c r="G8836">
        <f t="shared" si="1098"/>
        <v>3.4480610496807354E-2</v>
      </c>
      <c r="H8836">
        <f t="shared" si="1101"/>
        <v>-89.41648447492517</v>
      </c>
      <c r="J8836">
        <f t="shared" si="1099"/>
        <v>30.01713996361946</v>
      </c>
      <c r="K8836">
        <f t="shared" si="1100"/>
        <v>18.199148919835864</v>
      </c>
      <c r="M8836">
        <f t="shared" si="1102"/>
        <v>55.100545652002879</v>
      </c>
      <c r="N8836">
        <f t="shared" si="1103"/>
        <v>22981.353681707926</v>
      </c>
    </row>
    <row r="8837" spans="2:14" x14ac:dyDescent="0.3">
      <c r="B8837" s="2">
        <v>128.31</v>
      </c>
      <c r="C8837" s="2">
        <f t="shared" ref="C8837:C8900" si="1104">B8837/3.6</f>
        <v>35.641666666666666</v>
      </c>
      <c r="D8837" s="2">
        <v>1.208</v>
      </c>
      <c r="F8837">
        <f t="shared" ref="F8837:F8900" si="1105">IF(D8837=0,POWER(C8837,2)/0.001,POWER(C8837,2)/D8837)</f>
        <v>1051.5963599153788</v>
      </c>
      <c r="G8837">
        <f t="shared" ref="G8837:G8900" si="1106">C8837/F8837</f>
        <v>3.389291559504326E-2</v>
      </c>
      <c r="H8837">
        <f t="shared" si="1101"/>
        <v>-89.382591559330123</v>
      </c>
      <c r="J8837">
        <f t="shared" ref="J8837:J8900" si="1107">C8837*SIN(1)</f>
        <v>29.991428350194777</v>
      </c>
      <c r="K8837">
        <f t="shared" ref="K8837:K8900" si="1108">C8837*COS(89)</f>
        <v>18.183560176795982</v>
      </c>
      <c r="M8837">
        <f t="shared" si="1102"/>
        <v>56.104578546138839</v>
      </c>
      <c r="N8837">
        <f t="shared" si="1103"/>
        <v>22999.325383726606</v>
      </c>
    </row>
    <row r="8838" spans="2:14" x14ac:dyDescent="0.3">
      <c r="B8838" s="2">
        <v>128.19999999999999</v>
      </c>
      <c r="C8838" s="2">
        <f t="shared" si="1104"/>
        <v>35.611111111111107</v>
      </c>
      <c r="D8838" s="2">
        <v>1.1859999999999999</v>
      </c>
      <c r="F8838">
        <f t="shared" si="1105"/>
        <v>1069.2674827722606</v>
      </c>
      <c r="G8838">
        <f t="shared" si="1106"/>
        <v>3.3304212168486738E-2</v>
      </c>
      <c r="H8838">
        <f t="shared" ref="H8838:H8901" si="1109">H8837+G8838</f>
        <v>-89.349287347161635</v>
      </c>
      <c r="J8838">
        <f t="shared" si="1107"/>
        <v>29.965716736770087</v>
      </c>
      <c r="K8838">
        <f t="shared" si="1108"/>
        <v>18.167971433756097</v>
      </c>
      <c r="M8838">
        <f t="shared" ref="M8838:M8901" si="1110">$M$4+J8838*COS(H8838)</f>
        <v>57.084310568201033</v>
      </c>
      <c r="N8838">
        <f t="shared" ref="N8838:N8901" si="1111">N8837+K8838*(-SIN(H8838))</f>
        <v>23017.179643490468</v>
      </c>
    </row>
    <row r="8839" spans="2:14" x14ac:dyDescent="0.3">
      <c r="B8839" s="2">
        <v>128.08000000000001</v>
      </c>
      <c r="C8839" s="2">
        <f t="shared" si="1104"/>
        <v>35.577777777777783</v>
      </c>
      <c r="D8839" s="2">
        <v>1.1639999999999999</v>
      </c>
      <c r="F8839">
        <f t="shared" si="1105"/>
        <v>1087.4383776674731</v>
      </c>
      <c r="G8839">
        <f t="shared" si="1106"/>
        <v>3.271705184259837E-2</v>
      </c>
      <c r="H8839">
        <f t="shared" si="1109"/>
        <v>-89.316570295319039</v>
      </c>
      <c r="J8839">
        <f t="shared" si="1107"/>
        <v>29.937667703943166</v>
      </c>
      <c r="K8839">
        <f t="shared" si="1108"/>
        <v>18.150965532258045</v>
      </c>
      <c r="M8839">
        <f t="shared" si="1110"/>
        <v>58.038543878284806</v>
      </c>
      <c r="N8839">
        <f t="shared" si="1111"/>
        <v>23034.897784887449</v>
      </c>
    </row>
    <row r="8840" spans="2:14" x14ac:dyDescent="0.3">
      <c r="B8840" s="2">
        <v>127.97</v>
      </c>
      <c r="C8840" s="2">
        <f t="shared" si="1104"/>
        <v>35.547222222222224</v>
      </c>
      <c r="D8840" s="2">
        <v>1.143</v>
      </c>
      <c r="F8840">
        <f t="shared" si="1105"/>
        <v>1105.5161922275149</v>
      </c>
      <c r="G8840">
        <f t="shared" si="1106"/>
        <v>3.2154411190122682E-2</v>
      </c>
      <c r="H8840">
        <f t="shared" si="1109"/>
        <v>-89.284415884128919</v>
      </c>
      <c r="J8840">
        <f t="shared" si="1107"/>
        <v>29.91195609051848</v>
      </c>
      <c r="K8840">
        <f t="shared" si="1108"/>
        <v>18.13537678921816</v>
      </c>
      <c r="M8840">
        <f t="shared" si="1110"/>
        <v>58.968310684939482</v>
      </c>
      <c r="N8840">
        <f t="shared" si="1111"/>
        <v>23052.464994941391</v>
      </c>
    </row>
    <row r="8841" spans="2:14" x14ac:dyDescent="0.3">
      <c r="B8841" s="2">
        <v>127.86</v>
      </c>
      <c r="C8841" s="2">
        <f t="shared" si="1104"/>
        <v>35.516666666666666</v>
      </c>
      <c r="D8841" s="2">
        <v>1.121</v>
      </c>
      <c r="F8841">
        <f t="shared" si="1105"/>
        <v>1125.2752998314995</v>
      </c>
      <c r="G8841">
        <f t="shared" si="1106"/>
        <v>3.1562646644767718E-2</v>
      </c>
      <c r="H8841">
        <f t="shared" si="1109"/>
        <v>-89.252853237484146</v>
      </c>
      <c r="J8841">
        <f t="shared" si="1107"/>
        <v>29.88624447709379</v>
      </c>
      <c r="K8841">
        <f t="shared" si="1108"/>
        <v>18.119788046178275</v>
      </c>
      <c r="M8841">
        <f t="shared" si="1110"/>
        <v>59.87181334535677</v>
      </c>
      <c r="N8841">
        <f t="shared" si="1111"/>
        <v>23069.866353744586</v>
      </c>
    </row>
    <row r="8842" spans="2:14" x14ac:dyDescent="0.3">
      <c r="B8842" s="2">
        <v>127.75</v>
      </c>
      <c r="C8842" s="2">
        <f t="shared" si="1104"/>
        <v>35.486111111111107</v>
      </c>
      <c r="D8842" s="2">
        <v>1.099</v>
      </c>
      <c r="F8842">
        <f t="shared" si="1105"/>
        <v>1145.8271899819138</v>
      </c>
      <c r="G8842">
        <f t="shared" si="1106"/>
        <v>3.0969863013698633E-2</v>
      </c>
      <c r="H8842">
        <f t="shared" si="1109"/>
        <v>-89.221883374470451</v>
      </c>
      <c r="J8842">
        <f t="shared" si="1107"/>
        <v>29.860532863669103</v>
      </c>
      <c r="K8842">
        <f t="shared" si="1108"/>
        <v>18.10419930313839</v>
      </c>
      <c r="M8842">
        <f t="shared" si="1110"/>
        <v>60.748621385079922</v>
      </c>
      <c r="N8842">
        <f t="shared" si="1111"/>
        <v>23087.088114491467</v>
      </c>
    </row>
    <row r="8843" spans="2:14" x14ac:dyDescent="0.3">
      <c r="B8843" s="2">
        <v>127.64</v>
      </c>
      <c r="C8843" s="2">
        <f t="shared" si="1104"/>
        <v>35.455555555555556</v>
      </c>
      <c r="D8843" s="2">
        <v>1.077</v>
      </c>
      <c r="F8843">
        <f t="shared" si="1105"/>
        <v>1167.2204454531907</v>
      </c>
      <c r="G8843">
        <f t="shared" si="1106"/>
        <v>3.0376057662174868E-2</v>
      </c>
      <c r="H8843">
        <f t="shared" si="1109"/>
        <v>-89.19150731680827</v>
      </c>
      <c r="J8843">
        <f t="shared" si="1107"/>
        <v>29.834821250244421</v>
      </c>
      <c r="K8843">
        <f t="shared" si="1108"/>
        <v>18.088610560098505</v>
      </c>
      <c r="M8843">
        <f t="shared" si="1110"/>
        <v>61.598405808975144</v>
      </c>
      <c r="N8843">
        <f t="shared" si="1111"/>
        <v>23104.117682603202</v>
      </c>
    </row>
    <row r="8844" spans="2:14" x14ac:dyDescent="0.3">
      <c r="B8844" s="2">
        <v>127.53</v>
      </c>
      <c r="C8844" s="2">
        <f t="shared" si="1104"/>
        <v>35.424999999999997</v>
      </c>
      <c r="D8844" s="2">
        <v>1.0549999999999999</v>
      </c>
      <c r="F8844">
        <f t="shared" si="1105"/>
        <v>1189.5077014218007</v>
      </c>
      <c r="G8844">
        <f t="shared" si="1106"/>
        <v>2.9781227946365566E-2</v>
      </c>
      <c r="H8844">
        <f t="shared" si="1109"/>
        <v>-89.161726088861911</v>
      </c>
      <c r="J8844">
        <f t="shared" si="1107"/>
        <v>29.809109636819731</v>
      </c>
      <c r="K8844">
        <f t="shared" si="1108"/>
        <v>18.073021817058621</v>
      </c>
      <c r="M8844">
        <f t="shared" si="1110"/>
        <v>62.420933516224999</v>
      </c>
      <c r="N8844">
        <f t="shared" si="1111"/>
        <v>23120.943592446009</v>
      </c>
    </row>
    <row r="8845" spans="2:14" x14ac:dyDescent="0.3">
      <c r="B8845" s="2">
        <v>127.42</v>
      </c>
      <c r="C8845" s="2">
        <f t="shared" si="1104"/>
        <v>35.394444444444446</v>
      </c>
      <c r="D8845" s="2">
        <v>1.034</v>
      </c>
      <c r="F8845">
        <f t="shared" si="1105"/>
        <v>1211.5732084437759</v>
      </c>
      <c r="G8845">
        <f t="shared" si="1106"/>
        <v>2.9213624234813999E-2</v>
      </c>
      <c r="H8845">
        <f t="shared" si="1109"/>
        <v>-89.132512464627098</v>
      </c>
      <c r="J8845">
        <f t="shared" si="1107"/>
        <v>29.783398023395048</v>
      </c>
      <c r="K8845">
        <f t="shared" si="1108"/>
        <v>18.057433074018739</v>
      </c>
      <c r="M8845">
        <f t="shared" si="1110"/>
        <v>63.216835804611968</v>
      </c>
      <c r="N8845">
        <f t="shared" si="1111"/>
        <v>23137.555281902401</v>
      </c>
    </row>
    <row r="8846" spans="2:14" x14ac:dyDescent="0.3">
      <c r="B8846" s="2">
        <v>127.29</v>
      </c>
      <c r="C8846" s="2">
        <f t="shared" si="1104"/>
        <v>35.358333333333334</v>
      </c>
      <c r="D8846" s="2">
        <v>1.089</v>
      </c>
      <c r="F8846">
        <f t="shared" si="1105"/>
        <v>1148.0364886236098</v>
      </c>
      <c r="G8846">
        <f t="shared" si="1106"/>
        <v>3.0798962997878862E-2</v>
      </c>
      <c r="H8846">
        <f t="shared" si="1109"/>
        <v>-89.10171350162922</v>
      </c>
      <c r="J8846">
        <f t="shared" si="1107"/>
        <v>29.753011571165874</v>
      </c>
      <c r="K8846">
        <f t="shared" si="1108"/>
        <v>18.039010014062512</v>
      </c>
      <c r="M8846">
        <f t="shared" si="1110"/>
        <v>64.042251408893478</v>
      </c>
      <c r="N8846">
        <f t="shared" si="1111"/>
        <v>23153.92436162083</v>
      </c>
    </row>
    <row r="8847" spans="2:14" x14ac:dyDescent="0.3">
      <c r="B8847" s="2">
        <v>127.17</v>
      </c>
      <c r="C8847" s="2">
        <f t="shared" si="1104"/>
        <v>35.325000000000003</v>
      </c>
      <c r="D8847" s="2">
        <v>1.1439999999999999</v>
      </c>
      <c r="F8847">
        <f t="shared" si="1105"/>
        <v>1090.7828889860143</v>
      </c>
      <c r="G8847">
        <f t="shared" si="1106"/>
        <v>3.2384996461429574E-2</v>
      </c>
      <c r="H8847">
        <f t="shared" si="1109"/>
        <v>-89.069328505167789</v>
      </c>
      <c r="J8847">
        <f t="shared" si="1107"/>
        <v>29.724962538338946</v>
      </c>
      <c r="K8847">
        <f t="shared" si="1108"/>
        <v>18.022004112564456</v>
      </c>
      <c r="M8847">
        <f t="shared" si="1110"/>
        <v>64.897290542832678</v>
      </c>
      <c r="N8847">
        <f t="shared" si="1111"/>
        <v>23170.024224951441</v>
      </c>
    </row>
    <row r="8848" spans="2:14" x14ac:dyDescent="0.3">
      <c r="B8848" s="2">
        <v>127.04</v>
      </c>
      <c r="C8848" s="2">
        <f t="shared" si="1104"/>
        <v>35.288888888888891</v>
      </c>
      <c r="D8848" s="2">
        <v>1.1990000000000001</v>
      </c>
      <c r="F8848">
        <f t="shared" si="1105"/>
        <v>1038.6202493847754</v>
      </c>
      <c r="G8848">
        <f t="shared" si="1106"/>
        <v>3.3976700251889168E-2</v>
      </c>
      <c r="H8848">
        <f t="shared" si="1109"/>
        <v>-89.035351804915905</v>
      </c>
      <c r="J8848">
        <f t="shared" si="1107"/>
        <v>29.694576086109773</v>
      </c>
      <c r="K8848">
        <f t="shared" si="1108"/>
        <v>18.003581052608229</v>
      </c>
      <c r="M8848">
        <f t="shared" si="1110"/>
        <v>65.777077581078913</v>
      </c>
      <c r="N8848">
        <f t="shared" si="1111"/>
        <v>23185.823518632191</v>
      </c>
    </row>
    <row r="8849" spans="2:14" x14ac:dyDescent="0.3">
      <c r="B8849" s="2">
        <v>126.92</v>
      </c>
      <c r="C8849" s="2">
        <f t="shared" si="1104"/>
        <v>35.255555555555553</v>
      </c>
      <c r="D8849" s="2">
        <v>1.254</v>
      </c>
      <c r="F8849">
        <f t="shared" si="1105"/>
        <v>991.19154508043391</v>
      </c>
      <c r="G8849">
        <f t="shared" si="1106"/>
        <v>3.5568862275449101E-2</v>
      </c>
      <c r="H8849">
        <f t="shared" si="1109"/>
        <v>-88.999782942640451</v>
      </c>
      <c r="J8849">
        <f t="shared" si="1107"/>
        <v>29.666527053282838</v>
      </c>
      <c r="K8849">
        <f t="shared" si="1108"/>
        <v>17.98657515111017</v>
      </c>
      <c r="M8849">
        <f t="shared" si="1110"/>
        <v>66.680446794967168</v>
      </c>
      <c r="N8849">
        <f t="shared" si="1111"/>
        <v>23201.29122947896</v>
      </c>
    </row>
    <row r="8850" spans="2:14" x14ac:dyDescent="0.3">
      <c r="B8850" s="2">
        <v>126.79</v>
      </c>
      <c r="C8850" s="2">
        <f t="shared" si="1104"/>
        <v>35.219444444444449</v>
      </c>
      <c r="D8850" s="2">
        <v>1.3089999999999999</v>
      </c>
      <c r="F8850">
        <f t="shared" si="1105"/>
        <v>947.60066231879989</v>
      </c>
      <c r="G8850">
        <f t="shared" si="1106"/>
        <v>3.7166969003864653E-2</v>
      </c>
      <c r="H8850">
        <f t="shared" si="1109"/>
        <v>-88.962615973636588</v>
      </c>
      <c r="J8850">
        <f t="shared" si="1107"/>
        <v>29.636140601053668</v>
      </c>
      <c r="K8850">
        <f t="shared" si="1108"/>
        <v>17.968152091153947</v>
      </c>
      <c r="M8850">
        <f t="shared" si="1110"/>
        <v>67.601506926711551</v>
      </c>
      <c r="N8850">
        <f t="shared" si="1111"/>
        <v>23216.391672479022</v>
      </c>
    </row>
    <row r="8851" spans="2:14" x14ac:dyDescent="0.3">
      <c r="B8851" s="2">
        <v>126.67</v>
      </c>
      <c r="C8851" s="2">
        <f t="shared" si="1104"/>
        <v>35.18611111111111</v>
      </c>
      <c r="D8851" s="2">
        <v>1.365</v>
      </c>
      <c r="F8851">
        <f t="shared" si="1105"/>
        <v>907.00543232487678</v>
      </c>
      <c r="G8851">
        <f t="shared" si="1106"/>
        <v>3.8793715954843294E-2</v>
      </c>
      <c r="H8851">
        <f t="shared" si="1109"/>
        <v>-88.923822257681749</v>
      </c>
      <c r="J8851">
        <f t="shared" si="1107"/>
        <v>29.608091568226737</v>
      </c>
      <c r="K8851">
        <f t="shared" si="1108"/>
        <v>17.951146189655891</v>
      </c>
      <c r="M8851">
        <f t="shared" si="1110"/>
        <v>68.539280635948927</v>
      </c>
      <c r="N8851">
        <f t="shared" si="1111"/>
        <v>23231.089147252816</v>
      </c>
    </row>
    <row r="8852" spans="2:14" x14ac:dyDescent="0.3">
      <c r="B8852" s="2">
        <v>126.54</v>
      </c>
      <c r="C8852" s="2">
        <f t="shared" si="1104"/>
        <v>35.15</v>
      </c>
      <c r="D8852" s="2">
        <v>1.42</v>
      </c>
      <c r="F8852">
        <f t="shared" si="1105"/>
        <v>870.08626760563368</v>
      </c>
      <c r="G8852">
        <f t="shared" si="1106"/>
        <v>4.0398293029871982E-2</v>
      </c>
      <c r="H8852">
        <f t="shared" si="1109"/>
        <v>-88.883423964651882</v>
      </c>
      <c r="J8852">
        <f t="shared" si="1107"/>
        <v>29.57770511599756</v>
      </c>
      <c r="K8852">
        <f t="shared" si="1108"/>
        <v>17.932723129699664</v>
      </c>
      <c r="M8852">
        <f t="shared" si="1110"/>
        <v>69.486025862449964</v>
      </c>
      <c r="N8852">
        <f t="shared" si="1111"/>
        <v>23245.34372652369</v>
      </c>
    </row>
    <row r="8853" spans="2:14" x14ac:dyDescent="0.3">
      <c r="B8853" s="2">
        <v>126.42</v>
      </c>
      <c r="C8853" s="2">
        <f t="shared" si="1104"/>
        <v>35.116666666666667</v>
      </c>
      <c r="D8853" s="2">
        <v>1.4750000000000001</v>
      </c>
      <c r="F8853">
        <f t="shared" si="1105"/>
        <v>836.05442561205268</v>
      </c>
      <c r="G8853">
        <f t="shared" si="1106"/>
        <v>4.2002847650688187E-2</v>
      </c>
      <c r="H8853">
        <f t="shared" si="1109"/>
        <v>-88.84142111700119</v>
      </c>
      <c r="J8853">
        <f t="shared" si="1107"/>
        <v>29.549656083170632</v>
      </c>
      <c r="K8853">
        <f t="shared" si="1108"/>
        <v>17.915717228201608</v>
      </c>
      <c r="M8853">
        <f t="shared" si="1110"/>
        <v>70.439499515465059</v>
      </c>
      <c r="N8853">
        <f t="shared" si="1111"/>
        <v>23259.115774924525</v>
      </c>
    </row>
    <row r="8854" spans="2:14" x14ac:dyDescent="0.3">
      <c r="B8854" s="2">
        <v>126.29</v>
      </c>
      <c r="C8854" s="2">
        <f t="shared" si="1104"/>
        <v>35.080555555555556</v>
      </c>
      <c r="D8854" s="2">
        <v>1.53</v>
      </c>
      <c r="F8854">
        <f t="shared" si="1105"/>
        <v>804.34338437020892</v>
      </c>
      <c r="G8854">
        <f t="shared" si="1106"/>
        <v>4.3613904505503211E-2</v>
      </c>
      <c r="H8854">
        <f t="shared" si="1109"/>
        <v>-88.797807212495684</v>
      </c>
      <c r="J8854">
        <f t="shared" si="1107"/>
        <v>29.519269630941459</v>
      </c>
      <c r="K8854">
        <f t="shared" si="1108"/>
        <v>17.897294168245381</v>
      </c>
      <c r="M8854">
        <f t="shared" si="1110"/>
        <v>71.391477104431189</v>
      </c>
      <c r="N8854">
        <f t="shared" si="1111"/>
        <v>23272.361488512786</v>
      </c>
    </row>
    <row r="8855" spans="2:14" x14ac:dyDescent="0.3">
      <c r="B8855" s="2">
        <v>126.17</v>
      </c>
      <c r="C8855" s="2">
        <f t="shared" si="1104"/>
        <v>35.047222222222224</v>
      </c>
      <c r="D8855" s="2">
        <v>1.585</v>
      </c>
      <c r="F8855">
        <f t="shared" si="1105"/>
        <v>774.95759337149991</v>
      </c>
      <c r="G8855">
        <f t="shared" si="1106"/>
        <v>4.522469683760006E-2</v>
      </c>
      <c r="H8855">
        <f t="shared" si="1109"/>
        <v>-88.752582515658091</v>
      </c>
      <c r="J8855">
        <f t="shared" si="1107"/>
        <v>29.491220598114531</v>
      </c>
      <c r="K8855">
        <f t="shared" si="1108"/>
        <v>17.880288266747325</v>
      </c>
      <c r="M8855">
        <f t="shared" si="1110"/>
        <v>72.339088458677466</v>
      </c>
      <c r="N8855">
        <f t="shared" si="1111"/>
        <v>23285.037465882848</v>
      </c>
    </row>
    <row r="8856" spans="2:14" x14ac:dyDescent="0.3">
      <c r="B8856" s="2">
        <v>126.04</v>
      </c>
      <c r="C8856" s="2">
        <f t="shared" si="1104"/>
        <v>35.011111111111113</v>
      </c>
      <c r="D8856" s="2">
        <v>1.552</v>
      </c>
      <c r="F8856">
        <f t="shared" si="1105"/>
        <v>789.8053487336133</v>
      </c>
      <c r="G8856">
        <f t="shared" si="1106"/>
        <v>4.4328784512853069E-2</v>
      </c>
      <c r="H8856">
        <f t="shared" si="1109"/>
        <v>-88.708253731145234</v>
      </c>
      <c r="J8856">
        <f t="shared" si="1107"/>
        <v>29.460834145885357</v>
      </c>
      <c r="K8856">
        <f t="shared" si="1108"/>
        <v>17.861865206791098</v>
      </c>
      <c r="M8856">
        <f t="shared" si="1110"/>
        <v>73.222787091864063</v>
      </c>
      <c r="N8856">
        <f t="shared" si="1111"/>
        <v>23297.129694368214</v>
      </c>
    </row>
    <row r="8857" spans="2:14" x14ac:dyDescent="0.3">
      <c r="B8857" s="2">
        <v>125.91</v>
      </c>
      <c r="C8857" s="2">
        <f t="shared" si="1104"/>
        <v>34.975000000000001</v>
      </c>
      <c r="D8857" s="2">
        <v>1.5189999999999999</v>
      </c>
      <c r="F8857">
        <f t="shared" si="1105"/>
        <v>805.29995062541161</v>
      </c>
      <c r="G8857">
        <f t="shared" si="1106"/>
        <v>4.3431022158684766E-2</v>
      </c>
      <c r="H8857">
        <f t="shared" si="1109"/>
        <v>-88.664822708986549</v>
      </c>
      <c r="J8857">
        <f t="shared" si="1107"/>
        <v>29.430447693656181</v>
      </c>
      <c r="K8857">
        <f t="shared" si="1108"/>
        <v>17.843442146834871</v>
      </c>
      <c r="M8857">
        <f t="shared" si="1110"/>
        <v>74.045044631150915</v>
      </c>
      <c r="N8857">
        <f t="shared" si="1111"/>
        <v>23308.62787228627</v>
      </c>
    </row>
    <row r="8858" spans="2:14" x14ac:dyDescent="0.3">
      <c r="B8858" s="2">
        <v>125.78</v>
      </c>
      <c r="C8858" s="2">
        <f t="shared" si="1104"/>
        <v>34.93888888888889</v>
      </c>
      <c r="D8858" s="2">
        <v>1.486</v>
      </c>
      <c r="F8858">
        <f t="shared" si="1105"/>
        <v>821.48449312928904</v>
      </c>
      <c r="G8858">
        <f t="shared" si="1106"/>
        <v>4.2531404038797897E-2</v>
      </c>
      <c r="H8858">
        <f t="shared" si="1109"/>
        <v>-88.622291304947751</v>
      </c>
      <c r="J8858">
        <f t="shared" si="1107"/>
        <v>29.400061241427007</v>
      </c>
      <c r="K8858">
        <f t="shared" si="1108"/>
        <v>17.825019086878644</v>
      </c>
      <c r="M8858">
        <f t="shared" si="1110"/>
        <v>74.806999170369352</v>
      </c>
      <c r="N8858">
        <f t="shared" si="1111"/>
        <v>23319.524232998148</v>
      </c>
    </row>
    <row r="8859" spans="2:14" x14ac:dyDescent="0.3">
      <c r="B8859" s="2">
        <v>125.65</v>
      </c>
      <c r="C8859" s="2">
        <f t="shared" si="1104"/>
        <v>34.902777777777779</v>
      </c>
      <c r="D8859" s="2">
        <v>1.4530000000000001</v>
      </c>
      <c r="F8859">
        <f t="shared" si="1105"/>
        <v>838.40598527525003</v>
      </c>
      <c r="G8859">
        <f t="shared" si="1106"/>
        <v>4.162992439315559E-2</v>
      </c>
      <c r="H8859">
        <f t="shared" si="1109"/>
        <v>-88.580661380554602</v>
      </c>
      <c r="J8859">
        <f t="shared" si="1107"/>
        <v>29.369674789197834</v>
      </c>
      <c r="K8859">
        <f t="shared" si="1108"/>
        <v>17.806596026922417</v>
      </c>
      <c r="M8859">
        <f t="shared" si="1110"/>
        <v>75.510002865159507</v>
      </c>
      <c r="N8859">
        <f t="shared" si="1111"/>
        <v>23329.813414040615</v>
      </c>
    </row>
    <row r="8860" spans="2:14" x14ac:dyDescent="0.3">
      <c r="B8860" s="2">
        <v>125.52</v>
      </c>
      <c r="C8860" s="2">
        <f t="shared" si="1104"/>
        <v>34.866666666666667</v>
      </c>
      <c r="D8860" s="2">
        <v>1.419</v>
      </c>
      <c r="F8860">
        <f t="shared" si="1105"/>
        <v>856.71912927726885</v>
      </c>
      <c r="G8860">
        <f t="shared" si="1106"/>
        <v>4.069789674952199E-2</v>
      </c>
      <c r="H8860">
        <f t="shared" si="1109"/>
        <v>-88.539963483805082</v>
      </c>
      <c r="J8860">
        <f t="shared" si="1107"/>
        <v>29.339288336968657</v>
      </c>
      <c r="K8860">
        <f t="shared" si="1108"/>
        <v>17.78817296696619</v>
      </c>
      <c r="M8860">
        <f t="shared" si="1110"/>
        <v>76.15514043397863</v>
      </c>
      <c r="N8860">
        <f t="shared" si="1111"/>
        <v>23339.492751759979</v>
      </c>
    </row>
    <row r="8861" spans="2:14" x14ac:dyDescent="0.3">
      <c r="B8861" s="2">
        <v>125.39</v>
      </c>
      <c r="C8861" s="2">
        <f t="shared" si="1104"/>
        <v>34.830555555555556</v>
      </c>
      <c r="D8861" s="2">
        <v>1.3859999999999999</v>
      </c>
      <c r="F8861">
        <f t="shared" si="1105"/>
        <v>875.30129892398418</v>
      </c>
      <c r="G8861">
        <f t="shared" si="1106"/>
        <v>3.9792646941542387E-2</v>
      </c>
      <c r="H8861">
        <f t="shared" si="1109"/>
        <v>-88.500170836863532</v>
      </c>
      <c r="J8861">
        <f t="shared" si="1107"/>
        <v>29.308901884739484</v>
      </c>
      <c r="K8861">
        <f t="shared" si="1108"/>
        <v>17.769749907009963</v>
      </c>
      <c r="M8861">
        <f t="shared" si="1110"/>
        <v>76.744637314125555</v>
      </c>
      <c r="N8861">
        <f t="shared" si="1111"/>
        <v>23348.561311388643</v>
      </c>
    </row>
    <row r="8862" spans="2:14" x14ac:dyDescent="0.3">
      <c r="B8862" s="2">
        <v>125.26</v>
      </c>
      <c r="C8862" s="2">
        <f t="shared" si="1104"/>
        <v>34.794444444444444</v>
      </c>
      <c r="D8862" s="2">
        <v>1.353</v>
      </c>
      <c r="F8862">
        <f t="shared" si="1105"/>
        <v>894.7918434571551</v>
      </c>
      <c r="G8862">
        <f t="shared" si="1106"/>
        <v>3.8885518122305604E-2</v>
      </c>
      <c r="H8862">
        <f t="shared" si="1109"/>
        <v>-88.461285318741233</v>
      </c>
      <c r="J8862">
        <f t="shared" si="1107"/>
        <v>29.278515432510311</v>
      </c>
      <c r="K8862">
        <f t="shared" si="1108"/>
        <v>17.751326847053736</v>
      </c>
      <c r="M8862">
        <f t="shared" si="1110"/>
        <v>77.280349337474803</v>
      </c>
      <c r="N8862">
        <f t="shared" si="1111"/>
        <v>23357.020156163919</v>
      </c>
    </row>
    <row r="8863" spans="2:14" x14ac:dyDescent="0.3">
      <c r="B8863" s="2">
        <v>125.13</v>
      </c>
      <c r="C8863" s="2">
        <f t="shared" si="1104"/>
        <v>34.758333333333333</v>
      </c>
      <c r="D8863" s="2">
        <v>1.32</v>
      </c>
      <c r="F8863">
        <f t="shared" si="1105"/>
        <v>915.25889099326605</v>
      </c>
      <c r="G8863">
        <f t="shared" si="1106"/>
        <v>3.7976504435387193E-2</v>
      </c>
      <c r="H8863">
        <f t="shared" si="1109"/>
        <v>-88.423308814305841</v>
      </c>
      <c r="J8863">
        <f t="shared" si="1107"/>
        <v>29.248128980281134</v>
      </c>
      <c r="K8863">
        <f t="shared" si="1108"/>
        <v>17.732903787097509</v>
      </c>
      <c r="M8863">
        <f t="shared" si="1110"/>
        <v>77.764256720828001</v>
      </c>
      <c r="N8863">
        <f t="shared" si="1111"/>
        <v>23364.872212854269</v>
      </c>
    </row>
    <row r="8864" spans="2:14" x14ac:dyDescent="0.3">
      <c r="B8864" s="2">
        <v>125</v>
      </c>
      <c r="C8864" s="2">
        <f t="shared" si="1104"/>
        <v>34.722222222222221</v>
      </c>
      <c r="D8864" s="2">
        <v>1.286</v>
      </c>
      <c r="F8864">
        <f t="shared" si="1105"/>
        <v>937.5060000384002</v>
      </c>
      <c r="G8864">
        <f t="shared" si="1106"/>
        <v>3.7036800000000002E-2</v>
      </c>
      <c r="H8864">
        <f t="shared" si="1109"/>
        <v>-88.386272014305845</v>
      </c>
      <c r="J8864">
        <f t="shared" si="1107"/>
        <v>29.217742528051961</v>
      </c>
      <c r="K8864">
        <f t="shared" si="1108"/>
        <v>17.714480727141282</v>
      </c>
      <c r="M8864">
        <f t="shared" si="1110"/>
        <v>78.198099781113172</v>
      </c>
      <c r="N8864">
        <f t="shared" si="1111"/>
        <v>23372.122604209635</v>
      </c>
    </row>
    <row r="8865" spans="2:14" x14ac:dyDescent="0.3">
      <c r="B8865" s="2">
        <v>124.88</v>
      </c>
      <c r="C8865" s="2">
        <f t="shared" si="1104"/>
        <v>34.68888888888889</v>
      </c>
      <c r="D8865" s="2">
        <v>1.2529999999999999</v>
      </c>
      <c r="F8865">
        <f t="shared" si="1105"/>
        <v>960.35036899096508</v>
      </c>
      <c r="G8865">
        <f t="shared" si="1106"/>
        <v>3.6121076233183849E-2</v>
      </c>
      <c r="H8865">
        <f t="shared" si="1109"/>
        <v>-88.350150938072659</v>
      </c>
      <c r="J8865">
        <f t="shared" si="1107"/>
        <v>29.189693495225033</v>
      </c>
      <c r="K8865">
        <f t="shared" si="1108"/>
        <v>17.697474825643226</v>
      </c>
      <c r="M8865">
        <f t="shared" si="1110"/>
        <v>78.586583644180635</v>
      </c>
      <c r="N8865">
        <f t="shared" si="1111"/>
        <v>23378.778181512349</v>
      </c>
    </row>
    <row r="8866" spans="2:14" x14ac:dyDescent="0.3">
      <c r="B8866" s="2">
        <v>124.81</v>
      </c>
      <c r="C8866" s="2">
        <f t="shared" si="1104"/>
        <v>34.669444444444444</v>
      </c>
      <c r="D8866" s="2">
        <v>1.278</v>
      </c>
      <c r="F8866">
        <f t="shared" si="1105"/>
        <v>940.50890304101699</v>
      </c>
      <c r="G8866">
        <f t="shared" si="1106"/>
        <v>3.6862430894960344E-2</v>
      </c>
      <c r="H8866">
        <f t="shared" si="1109"/>
        <v>-88.313288507177703</v>
      </c>
      <c r="J8866">
        <f t="shared" si="1107"/>
        <v>29.173331559409323</v>
      </c>
      <c r="K8866">
        <f t="shared" si="1108"/>
        <v>17.687554716436029</v>
      </c>
      <c r="M8866">
        <f t="shared" si="1110"/>
        <v>78.957398476805793</v>
      </c>
      <c r="N8866">
        <f t="shared" si="1111"/>
        <v>23384.821504053689</v>
      </c>
    </row>
    <row r="8867" spans="2:14" x14ac:dyDescent="0.3">
      <c r="B8867" s="2">
        <v>124.74</v>
      </c>
      <c r="C8867" s="2">
        <f t="shared" si="1104"/>
        <v>34.65</v>
      </c>
      <c r="D8867" s="2">
        <v>1.3029999999999999</v>
      </c>
      <c r="F8867">
        <f t="shared" si="1105"/>
        <v>921.42939370683041</v>
      </c>
      <c r="G8867">
        <f t="shared" si="1106"/>
        <v>3.7604617604617599E-2</v>
      </c>
      <c r="H8867">
        <f t="shared" si="1109"/>
        <v>-88.275683889573088</v>
      </c>
      <c r="J8867">
        <f t="shared" si="1107"/>
        <v>29.156969623593614</v>
      </c>
      <c r="K8867">
        <f t="shared" si="1108"/>
        <v>17.677634607228828</v>
      </c>
      <c r="M8867">
        <f t="shared" si="1110"/>
        <v>79.29718081321866</v>
      </c>
      <c r="N8867">
        <f t="shared" si="1111"/>
        <v>23390.232559194876</v>
      </c>
    </row>
    <row r="8868" spans="2:14" x14ac:dyDescent="0.3">
      <c r="B8868" s="2">
        <v>124.67</v>
      </c>
      <c r="C8868" s="2">
        <f t="shared" si="1104"/>
        <v>34.630555555555553</v>
      </c>
      <c r="D8868" s="2">
        <v>1.3280000000000001</v>
      </c>
      <c r="F8868">
        <f t="shared" si="1105"/>
        <v>903.06880880001472</v>
      </c>
      <c r="G8868">
        <f t="shared" si="1106"/>
        <v>3.8347637763696159E-2</v>
      </c>
      <c r="H8868">
        <f t="shared" si="1109"/>
        <v>-88.237336251809396</v>
      </c>
      <c r="J8868">
        <f t="shared" si="1107"/>
        <v>29.140607687777901</v>
      </c>
      <c r="K8868">
        <f t="shared" si="1108"/>
        <v>17.667714498021628</v>
      </c>
      <c r="M8868">
        <f t="shared" si="1110"/>
        <v>79.603179402537819</v>
      </c>
      <c r="N8868">
        <f t="shared" si="1111"/>
        <v>23394.991765221828</v>
      </c>
    </row>
    <row r="8869" spans="2:14" x14ac:dyDescent="0.3">
      <c r="B8869" s="2">
        <v>124.6</v>
      </c>
      <c r="C8869" s="2">
        <f t="shared" si="1104"/>
        <v>34.611111111111107</v>
      </c>
      <c r="D8869" s="2">
        <v>1.353</v>
      </c>
      <c r="F8869">
        <f t="shared" si="1105"/>
        <v>885.38729663390893</v>
      </c>
      <c r="G8869">
        <f t="shared" si="1106"/>
        <v>3.909149277688604E-2</v>
      </c>
      <c r="H8869">
        <f t="shared" si="1109"/>
        <v>-88.198244759032505</v>
      </c>
      <c r="J8869">
        <f t="shared" si="1107"/>
        <v>29.124245751962192</v>
      </c>
      <c r="K8869">
        <f t="shared" si="1108"/>
        <v>17.657794388814427</v>
      </c>
      <c r="M8869">
        <f t="shared" si="1110"/>
        <v>79.872600395874258</v>
      </c>
      <c r="N8869">
        <f t="shared" si="1111"/>
        <v>23399.080080103075</v>
      </c>
    </row>
    <row r="8870" spans="2:14" x14ac:dyDescent="0.3">
      <c r="B8870" s="2">
        <v>124.53</v>
      </c>
      <c r="C8870" s="2">
        <f t="shared" si="1104"/>
        <v>34.591666666666669</v>
      </c>
      <c r="D8870" s="2">
        <v>1.3779999999999999</v>
      </c>
      <c r="F8870">
        <f t="shared" si="1105"/>
        <v>868.34789751652988</v>
      </c>
      <c r="G8870">
        <f t="shared" si="1106"/>
        <v>3.9836184052035643E-2</v>
      </c>
      <c r="H8870">
        <f t="shared" si="1109"/>
        <v>-88.15840857498047</v>
      </c>
      <c r="J8870">
        <f t="shared" si="1107"/>
        <v>29.107883816146487</v>
      </c>
      <c r="K8870">
        <f t="shared" si="1108"/>
        <v>17.647874279607233</v>
      </c>
      <c r="M8870">
        <f t="shared" si="1110"/>
        <v>80.102616926382538</v>
      </c>
      <c r="N8870">
        <f t="shared" si="1111"/>
        <v>23402.479116205144</v>
      </c>
    </row>
    <row r="8871" spans="2:14" x14ac:dyDescent="0.3">
      <c r="B8871" s="2">
        <v>124.46</v>
      </c>
      <c r="C8871" s="2">
        <f t="shared" si="1104"/>
        <v>34.572222222222223</v>
      </c>
      <c r="D8871" s="2">
        <v>1.403</v>
      </c>
      <c r="F8871">
        <f t="shared" si="1105"/>
        <v>851.91628608889255</v>
      </c>
      <c r="G8871">
        <f t="shared" si="1106"/>
        <v>4.0581713000160689E-2</v>
      </c>
      <c r="H8871">
        <f t="shared" si="1109"/>
        <v>-88.117826861980305</v>
      </c>
      <c r="J8871">
        <f t="shared" si="1107"/>
        <v>29.091521880330777</v>
      </c>
      <c r="K8871">
        <f t="shared" si="1108"/>
        <v>17.637954170400032</v>
      </c>
      <c r="M8871">
        <f t="shared" si="1110"/>
        <v>80.290379770903016</v>
      </c>
      <c r="N8871">
        <f t="shared" si="1111"/>
        <v>23405.171260812949</v>
      </c>
    </row>
    <row r="8872" spans="2:14" x14ac:dyDescent="0.3">
      <c r="B8872" s="2">
        <v>124.39</v>
      </c>
      <c r="C8872" s="2">
        <f t="shared" si="1104"/>
        <v>34.552777777777777</v>
      </c>
      <c r="D8872" s="2">
        <v>1.4279999999999999</v>
      </c>
      <c r="F8872">
        <f t="shared" si="1105"/>
        <v>836.06054072863708</v>
      </c>
      <c r="G8872">
        <f t="shared" si="1106"/>
        <v>4.1328081035453011E-2</v>
      </c>
      <c r="H8872">
        <f t="shared" si="1109"/>
        <v>-88.076498780944846</v>
      </c>
      <c r="J8872">
        <f t="shared" si="1107"/>
        <v>29.075159944515068</v>
      </c>
      <c r="K8872">
        <f t="shared" si="1108"/>
        <v>17.628034061192832</v>
      </c>
      <c r="M8872">
        <f t="shared" si="1110"/>
        <v>80.433029126136432</v>
      </c>
      <c r="N8872">
        <f t="shared" si="1111"/>
        <v>23407.139802248166</v>
      </c>
    </row>
    <row r="8873" spans="2:14" x14ac:dyDescent="0.3">
      <c r="B8873" s="2">
        <v>124.32</v>
      </c>
      <c r="C8873" s="2">
        <f t="shared" si="1104"/>
        <v>34.533333333333331</v>
      </c>
      <c r="D8873" s="2">
        <v>1.4530000000000001</v>
      </c>
      <c r="F8873">
        <f t="shared" si="1105"/>
        <v>820.75093675919538</v>
      </c>
      <c r="G8873">
        <f t="shared" si="1106"/>
        <v>4.2075289575289582E-2</v>
      </c>
      <c r="H8873">
        <f t="shared" si="1109"/>
        <v>-88.034423491369552</v>
      </c>
      <c r="J8873">
        <f t="shared" si="1107"/>
        <v>29.058798008699359</v>
      </c>
      <c r="K8873">
        <f t="shared" si="1108"/>
        <v>17.618113951985634</v>
      </c>
      <c r="M8873">
        <f t="shared" si="1110"/>
        <v>80.527707526969607</v>
      </c>
      <c r="N8873">
        <f t="shared" si="1111"/>
        <v>23408.369061319609</v>
      </c>
    </row>
    <row r="8874" spans="2:14" x14ac:dyDescent="0.3">
      <c r="B8874" s="2">
        <v>124.25</v>
      </c>
      <c r="C8874" s="2">
        <f t="shared" si="1104"/>
        <v>34.513888888888886</v>
      </c>
      <c r="D8874" s="2">
        <v>1.478</v>
      </c>
      <c r="F8874">
        <f t="shared" si="1105"/>
        <v>805.95976064585091</v>
      </c>
      <c r="G8874">
        <f t="shared" si="1106"/>
        <v>4.2823340040241457E-2</v>
      </c>
      <c r="H8874">
        <f t="shared" si="1109"/>
        <v>-87.991600151329308</v>
      </c>
      <c r="J8874">
        <f t="shared" si="1107"/>
        <v>29.042436072883646</v>
      </c>
      <c r="K8874">
        <f t="shared" si="1108"/>
        <v>17.608193842778434</v>
      </c>
      <c r="M8874">
        <f t="shared" si="1110"/>
        <v>80.571573928376409</v>
      </c>
      <c r="N8874">
        <f t="shared" si="1111"/>
        <v>23408.844527776517</v>
      </c>
    </row>
    <row r="8875" spans="2:14" x14ac:dyDescent="0.3">
      <c r="B8875" s="2">
        <v>124.18</v>
      </c>
      <c r="C8875" s="2">
        <f t="shared" si="1104"/>
        <v>34.494444444444447</v>
      </c>
      <c r="D8875" s="2">
        <v>1.5029999999999999</v>
      </c>
      <c r="F8875">
        <f t="shared" si="1105"/>
        <v>791.66114273510618</v>
      </c>
      <c r="G8875">
        <f t="shared" si="1106"/>
        <v>4.3572233854082772E-2</v>
      </c>
      <c r="H8875">
        <f t="shared" si="1109"/>
        <v>-87.94802791747523</v>
      </c>
      <c r="J8875">
        <f t="shared" si="1107"/>
        <v>29.026074137067944</v>
      </c>
      <c r="K8875">
        <f t="shared" si="1108"/>
        <v>17.598273733571236</v>
      </c>
      <c r="M8875">
        <f t="shared" si="1110"/>
        <v>80.561818965211245</v>
      </c>
      <c r="N8875">
        <f t="shared" si="1111"/>
        <v>23408.553001368113</v>
      </c>
    </row>
    <row r="8876" spans="2:14" x14ac:dyDescent="0.3">
      <c r="B8876" s="2">
        <v>124.06</v>
      </c>
      <c r="C8876" s="2">
        <f t="shared" si="1104"/>
        <v>34.461111111111109</v>
      </c>
      <c r="D8876" s="2">
        <v>1.425</v>
      </c>
      <c r="F8876">
        <f t="shared" si="1105"/>
        <v>833.38117825427753</v>
      </c>
      <c r="G8876">
        <f t="shared" si="1106"/>
        <v>4.1350959213283897E-2</v>
      </c>
      <c r="H8876">
        <f t="shared" si="1109"/>
        <v>-87.90667695826194</v>
      </c>
      <c r="J8876">
        <f t="shared" si="1107"/>
        <v>28.998025104241009</v>
      </c>
      <c r="K8876">
        <f t="shared" si="1108"/>
        <v>17.581267832073177</v>
      </c>
      <c r="M8876">
        <f t="shared" si="1110"/>
        <v>80.489130709878765</v>
      </c>
      <c r="N8876">
        <f t="shared" si="1111"/>
        <v>23407.535310244923</v>
      </c>
    </row>
    <row r="8877" spans="2:14" x14ac:dyDescent="0.3">
      <c r="B8877" s="2">
        <v>123.93</v>
      </c>
      <c r="C8877" s="2">
        <f t="shared" si="1104"/>
        <v>34.425000000000004</v>
      </c>
      <c r="D8877" s="2">
        <v>1.347</v>
      </c>
      <c r="F8877">
        <f t="shared" si="1105"/>
        <v>879.79259465478867</v>
      </c>
      <c r="G8877">
        <f t="shared" si="1106"/>
        <v>3.9128540305010888E-2</v>
      </c>
      <c r="H8877">
        <f t="shared" si="1109"/>
        <v>-87.867548417956925</v>
      </c>
      <c r="J8877">
        <f t="shared" si="1107"/>
        <v>28.967638652011839</v>
      </c>
      <c r="K8877">
        <f t="shared" si="1108"/>
        <v>17.562844772116954</v>
      </c>
      <c r="M8877">
        <f t="shared" si="1110"/>
        <v>80.3710662322909</v>
      </c>
      <c r="N8877">
        <f t="shared" si="1111"/>
        <v>23405.833582529467</v>
      </c>
    </row>
    <row r="8878" spans="2:14" x14ac:dyDescent="0.3">
      <c r="B8878" s="2">
        <v>123.8</v>
      </c>
      <c r="C8878" s="2">
        <f t="shared" si="1104"/>
        <v>34.388888888888886</v>
      </c>
      <c r="D8878" s="2">
        <v>1.27</v>
      </c>
      <c r="F8878">
        <f t="shared" si="1105"/>
        <v>931.17770000972087</v>
      </c>
      <c r="G8878">
        <f t="shared" si="1106"/>
        <v>3.6930533117932152E-2</v>
      </c>
      <c r="H8878">
        <f t="shared" si="1109"/>
        <v>-87.830617884838986</v>
      </c>
      <c r="J8878">
        <f t="shared" si="1107"/>
        <v>28.937252199782659</v>
      </c>
      <c r="K8878">
        <f t="shared" si="1108"/>
        <v>17.544421712160723</v>
      </c>
      <c r="M8878">
        <f t="shared" si="1110"/>
        <v>80.217660999475413</v>
      </c>
      <c r="N8878">
        <f t="shared" si="1111"/>
        <v>23403.490069388059</v>
      </c>
    </row>
    <row r="8879" spans="2:14" x14ac:dyDescent="0.3">
      <c r="B8879" s="2">
        <v>123.68</v>
      </c>
      <c r="C8879" s="2">
        <f t="shared" si="1104"/>
        <v>34.355555555555554</v>
      </c>
      <c r="D8879" s="2">
        <v>1.1919999999999999</v>
      </c>
      <c r="F8879">
        <f t="shared" si="1105"/>
        <v>990.18808517689945</v>
      </c>
      <c r="G8879">
        <f t="shared" si="1106"/>
        <v>3.4695989650711516E-2</v>
      </c>
      <c r="H8879">
        <f t="shared" si="1109"/>
        <v>-87.795921895188272</v>
      </c>
      <c r="J8879">
        <f t="shared" si="1107"/>
        <v>28.909203166955731</v>
      </c>
      <c r="K8879">
        <f t="shared" si="1108"/>
        <v>17.527415810662671</v>
      </c>
      <c r="M8879">
        <f t="shared" si="1110"/>
        <v>80.038666090539962</v>
      </c>
      <c r="N8879">
        <f t="shared" si="1111"/>
        <v>23400.54767648605</v>
      </c>
    </row>
    <row r="8880" spans="2:14" x14ac:dyDescent="0.3">
      <c r="B8880" s="2">
        <v>123.56</v>
      </c>
      <c r="C8880" s="2">
        <f t="shared" si="1104"/>
        <v>34.322222222222223</v>
      </c>
      <c r="D8880" s="2">
        <v>1.1140000000000001</v>
      </c>
      <c r="F8880">
        <f t="shared" si="1105"/>
        <v>1057.4640379457853</v>
      </c>
      <c r="G8880">
        <f t="shared" si="1106"/>
        <v>3.2457105859501463E-2</v>
      </c>
      <c r="H8880">
        <f t="shared" si="1109"/>
        <v>-87.763464789328765</v>
      </c>
      <c r="J8880">
        <f t="shared" si="1107"/>
        <v>28.881154134128803</v>
      </c>
      <c r="K8880">
        <f t="shared" si="1108"/>
        <v>17.510409909164615</v>
      </c>
      <c r="M8880">
        <f t="shared" si="1110"/>
        <v>79.838682701138396</v>
      </c>
      <c r="N8880">
        <f t="shared" si="1111"/>
        <v>23397.04951333411</v>
      </c>
    </row>
    <row r="8881" spans="2:14" x14ac:dyDescent="0.3">
      <c r="B8881" s="2">
        <v>123.43</v>
      </c>
      <c r="C8881" s="2">
        <f t="shared" si="1104"/>
        <v>34.286111111111111</v>
      </c>
      <c r="D8881" s="2">
        <v>1.036</v>
      </c>
      <c r="F8881">
        <f t="shared" si="1105"/>
        <v>1134.6886246365414</v>
      </c>
      <c r="G8881">
        <f t="shared" si="1106"/>
        <v>3.0216316940776148E-2</v>
      </c>
      <c r="H8881">
        <f t="shared" si="1109"/>
        <v>-87.733248472387984</v>
      </c>
      <c r="J8881">
        <f t="shared" si="1107"/>
        <v>28.850767681899629</v>
      </c>
      <c r="K8881">
        <f t="shared" si="1108"/>
        <v>17.491986849208388</v>
      </c>
      <c r="M8881">
        <f t="shared" si="1110"/>
        <v>79.621873341769117</v>
      </c>
      <c r="N8881">
        <f t="shared" si="1111"/>
        <v>23393.038815825861</v>
      </c>
    </row>
    <row r="8882" spans="2:14" x14ac:dyDescent="0.3">
      <c r="B8882" s="2">
        <v>123.31</v>
      </c>
      <c r="C8882" s="2">
        <f t="shared" si="1104"/>
        <v>34.25277777777778</v>
      </c>
      <c r="D8882" s="2">
        <v>0.95799999999999996</v>
      </c>
      <c r="F8882">
        <f t="shared" si="1105"/>
        <v>1224.6897552127634</v>
      </c>
      <c r="G8882">
        <f t="shared" si="1106"/>
        <v>2.7968534587624681E-2</v>
      </c>
      <c r="H8882">
        <f t="shared" si="1109"/>
        <v>-87.705279937800356</v>
      </c>
      <c r="J8882">
        <f t="shared" si="1107"/>
        <v>28.822718649072701</v>
      </c>
      <c r="K8882">
        <f t="shared" si="1108"/>
        <v>17.474980947710332</v>
      </c>
      <c r="M8882">
        <f t="shared" si="1110"/>
        <v>79.39878807381271</v>
      </c>
      <c r="N8882">
        <f t="shared" si="1111"/>
        <v>23388.55791793465</v>
      </c>
    </row>
    <row r="8883" spans="2:14" x14ac:dyDescent="0.3">
      <c r="B8883" s="2">
        <v>123.18</v>
      </c>
      <c r="C8883" s="2">
        <f t="shared" si="1104"/>
        <v>34.216666666666669</v>
      </c>
      <c r="D8883" s="2">
        <v>0.88100000000000001</v>
      </c>
      <c r="F8883">
        <f t="shared" si="1105"/>
        <v>1328.9219952074664</v>
      </c>
      <c r="G8883">
        <f t="shared" si="1106"/>
        <v>2.5747686312713104E-2</v>
      </c>
      <c r="H8883">
        <f t="shared" si="1109"/>
        <v>-87.679532251487643</v>
      </c>
      <c r="J8883">
        <f t="shared" si="1107"/>
        <v>28.792332196843528</v>
      </c>
      <c r="K8883">
        <f t="shared" si="1108"/>
        <v>17.456557887754105</v>
      </c>
      <c r="M8883">
        <f t="shared" si="1110"/>
        <v>79.170122516923769</v>
      </c>
      <c r="N8883">
        <f t="shared" si="1111"/>
        <v>23383.648837150547</v>
      </c>
    </row>
    <row r="8884" spans="2:14" x14ac:dyDescent="0.3">
      <c r="B8884" s="2">
        <v>123.06</v>
      </c>
      <c r="C8884" s="2">
        <f t="shared" si="1104"/>
        <v>34.18333333333333</v>
      </c>
      <c r="D8884" s="2">
        <v>0.80300000000000005</v>
      </c>
      <c r="F8884">
        <f t="shared" si="1105"/>
        <v>1455.1684654766841</v>
      </c>
      <c r="G8884">
        <f t="shared" si="1106"/>
        <v>2.3490980009751347E-2</v>
      </c>
      <c r="H8884">
        <f t="shared" si="1109"/>
        <v>-87.656041271477889</v>
      </c>
      <c r="J8884">
        <f t="shared" si="1107"/>
        <v>28.764283164016593</v>
      </c>
      <c r="K8884">
        <f t="shared" si="1108"/>
        <v>17.439551986256049</v>
      </c>
      <c r="M8884">
        <f t="shared" si="1110"/>
        <v>78.94558842833483</v>
      </c>
      <c r="N8884">
        <f t="shared" si="1111"/>
        <v>23378.352788448054</v>
      </c>
    </row>
    <row r="8885" spans="2:14" x14ac:dyDescent="0.3">
      <c r="B8885" s="2">
        <v>122.93</v>
      </c>
      <c r="C8885" s="2">
        <f t="shared" si="1104"/>
        <v>34.147222222222226</v>
      </c>
      <c r="D8885" s="2">
        <v>0.72499999999999998</v>
      </c>
      <c r="F8885">
        <f t="shared" si="1105"/>
        <v>1608.3210834397619</v>
      </c>
      <c r="G8885">
        <f t="shared" si="1106"/>
        <v>2.1231595216790043E-2</v>
      </c>
      <c r="H8885">
        <f t="shared" si="1109"/>
        <v>-87.634809676261099</v>
      </c>
      <c r="J8885">
        <f t="shared" si="1107"/>
        <v>28.733896711787423</v>
      </c>
      <c r="K8885">
        <f t="shared" si="1108"/>
        <v>17.421128926299826</v>
      </c>
      <c r="M8885">
        <f t="shared" si="1110"/>
        <v>78.725215489272742</v>
      </c>
      <c r="N8885">
        <f t="shared" si="1111"/>
        <v>23372.711142838365</v>
      </c>
    </row>
    <row r="8886" spans="2:14" x14ac:dyDescent="0.3">
      <c r="B8886" s="2">
        <v>122.89</v>
      </c>
      <c r="C8886" s="2">
        <f t="shared" si="1104"/>
        <v>34.136111111111113</v>
      </c>
      <c r="D8886" s="2">
        <v>0.68700000000000006</v>
      </c>
      <c r="F8886">
        <f t="shared" si="1105"/>
        <v>1696.1777027512715</v>
      </c>
      <c r="G8886">
        <f t="shared" si="1106"/>
        <v>2.0125315322646269E-2</v>
      </c>
      <c r="H8886">
        <f t="shared" si="1109"/>
        <v>-87.614684360938455</v>
      </c>
      <c r="J8886">
        <f t="shared" si="1107"/>
        <v>28.724547034178446</v>
      </c>
      <c r="K8886">
        <f t="shared" si="1108"/>
        <v>17.415460292467138</v>
      </c>
      <c r="M8886">
        <f t="shared" si="1110"/>
        <v>78.52367038930133</v>
      </c>
      <c r="N8886">
        <f t="shared" si="1111"/>
        <v>23366.740893065718</v>
      </c>
    </row>
    <row r="8887" spans="2:14" x14ac:dyDescent="0.3">
      <c r="B8887" s="2">
        <v>122.86</v>
      </c>
      <c r="C8887" s="2">
        <f t="shared" si="1104"/>
        <v>34.12777777777778</v>
      </c>
      <c r="D8887" s="2">
        <v>0.64900000000000002</v>
      </c>
      <c r="F8887">
        <f t="shared" si="1105"/>
        <v>1794.6151248834867</v>
      </c>
      <c r="G8887">
        <f t="shared" si="1106"/>
        <v>1.9016767051929024E-2</v>
      </c>
      <c r="H8887">
        <f t="shared" si="1109"/>
        <v>-87.595667593886532</v>
      </c>
      <c r="J8887">
        <f t="shared" si="1107"/>
        <v>28.717534775971714</v>
      </c>
      <c r="K8887">
        <f t="shared" si="1108"/>
        <v>17.411208817092625</v>
      </c>
      <c r="M8887">
        <f t="shared" si="1110"/>
        <v>78.325001148430971</v>
      </c>
      <c r="N8887">
        <f t="shared" si="1111"/>
        <v>23360.46215760487</v>
      </c>
    </row>
    <row r="8888" spans="2:14" x14ac:dyDescent="0.3">
      <c r="B8888" s="2">
        <v>122.82</v>
      </c>
      <c r="C8888" s="2">
        <f t="shared" si="1104"/>
        <v>34.116666666666667</v>
      </c>
      <c r="D8888" s="2">
        <v>0.61</v>
      </c>
      <c r="F8888">
        <f t="shared" si="1105"/>
        <v>1908.1097449908925</v>
      </c>
      <c r="G8888">
        <f t="shared" si="1106"/>
        <v>1.7879824132877382E-2</v>
      </c>
      <c r="H8888">
        <f t="shared" si="1109"/>
        <v>-87.577787769753655</v>
      </c>
      <c r="J8888">
        <f t="shared" si="1107"/>
        <v>28.708185098362737</v>
      </c>
      <c r="K8888">
        <f t="shared" si="1108"/>
        <v>17.405540183259937</v>
      </c>
      <c r="M8888">
        <f t="shared" si="1110"/>
        <v>78.126907986286412</v>
      </c>
      <c r="N8888">
        <f t="shared" si="1111"/>
        <v>23353.896216721743</v>
      </c>
    </row>
    <row r="8889" spans="2:14" x14ac:dyDescent="0.3">
      <c r="B8889" s="2">
        <v>122.78</v>
      </c>
      <c r="C8889" s="2">
        <f t="shared" si="1104"/>
        <v>34.105555555555554</v>
      </c>
      <c r="D8889" s="2">
        <v>0.57199999999999995</v>
      </c>
      <c r="F8889">
        <f t="shared" si="1105"/>
        <v>2033.5470625053958</v>
      </c>
      <c r="G8889">
        <f t="shared" si="1106"/>
        <v>1.6771461150024432E-2</v>
      </c>
      <c r="H8889">
        <f t="shared" si="1109"/>
        <v>-87.561016308603627</v>
      </c>
      <c r="J8889">
        <f t="shared" si="1107"/>
        <v>28.69883542075376</v>
      </c>
      <c r="K8889">
        <f t="shared" si="1108"/>
        <v>17.399871549427253</v>
      </c>
      <c r="M8889">
        <f t="shared" si="1110"/>
        <v>77.932949421331983</v>
      </c>
      <c r="N8889">
        <f t="shared" si="1111"/>
        <v>23347.0630889555</v>
      </c>
    </row>
    <row r="8890" spans="2:14" x14ac:dyDescent="0.3">
      <c r="B8890" s="2">
        <v>122.75</v>
      </c>
      <c r="C8890" s="2">
        <f t="shared" si="1104"/>
        <v>34.097222222222221</v>
      </c>
      <c r="D8890" s="2">
        <v>0.53400000000000003</v>
      </c>
      <c r="F8890">
        <f t="shared" si="1105"/>
        <v>2177.1920660516944</v>
      </c>
      <c r="G8890">
        <f t="shared" si="1106"/>
        <v>1.5661099796334014E-2</v>
      </c>
      <c r="H8890">
        <f t="shared" si="1109"/>
        <v>-87.545355208807294</v>
      </c>
      <c r="J8890">
        <f t="shared" si="1107"/>
        <v>28.691823162547028</v>
      </c>
      <c r="K8890">
        <f t="shared" si="1108"/>
        <v>17.39562007405274</v>
      </c>
      <c r="M8890">
        <f t="shared" si="1110"/>
        <v>77.746808753811422</v>
      </c>
      <c r="N8890">
        <f t="shared" si="1111"/>
        <v>23339.981931160921</v>
      </c>
    </row>
    <row r="8891" spans="2:14" x14ac:dyDescent="0.3">
      <c r="B8891" s="2">
        <v>122.71</v>
      </c>
      <c r="C8891" s="2">
        <f t="shared" si="1104"/>
        <v>34.086111111111109</v>
      </c>
      <c r="D8891" s="2">
        <v>0.495</v>
      </c>
      <c r="F8891">
        <f t="shared" si="1105"/>
        <v>2347.1979205636612</v>
      </c>
      <c r="G8891">
        <f t="shared" si="1106"/>
        <v>1.4522043843207561E-2</v>
      </c>
      <c r="H8891">
        <f t="shared" si="1109"/>
        <v>-87.530833164964093</v>
      </c>
      <c r="J8891">
        <f t="shared" si="1107"/>
        <v>28.682473484938047</v>
      </c>
      <c r="K8891">
        <f t="shared" si="1108"/>
        <v>17.389951440220052</v>
      </c>
      <c r="M8891">
        <f t="shared" si="1110"/>
        <v>77.565958015441893</v>
      </c>
      <c r="N8891">
        <f t="shared" si="1111"/>
        <v>23332.673167783571</v>
      </c>
    </row>
    <row r="8892" spans="2:14" x14ac:dyDescent="0.3">
      <c r="B8892" s="2">
        <v>122.67</v>
      </c>
      <c r="C8892" s="2">
        <f t="shared" si="1104"/>
        <v>34.075000000000003</v>
      </c>
      <c r="D8892" s="2">
        <v>0.45700000000000002</v>
      </c>
      <c r="F8892">
        <f t="shared" si="1105"/>
        <v>2540.7125273522979</v>
      </c>
      <c r="G8892">
        <f t="shared" si="1106"/>
        <v>1.3411592076302273E-2</v>
      </c>
      <c r="H8892">
        <f t="shared" si="1109"/>
        <v>-87.517421572887798</v>
      </c>
      <c r="J8892">
        <f t="shared" si="1107"/>
        <v>28.673123807329077</v>
      </c>
      <c r="K8892">
        <f t="shared" si="1108"/>
        <v>17.384282806387372</v>
      </c>
      <c r="M8892">
        <f t="shared" si="1110"/>
        <v>77.393517012640018</v>
      </c>
      <c r="N8892">
        <f t="shared" si="1111"/>
        <v>23325.155891157519</v>
      </c>
    </row>
    <row r="8893" spans="2:14" x14ac:dyDescent="0.3">
      <c r="B8893" s="2">
        <v>122.63</v>
      </c>
      <c r="C8893" s="2">
        <f t="shared" si="1104"/>
        <v>34.06388888888889</v>
      </c>
      <c r="D8893" s="2">
        <v>0.41899999999999998</v>
      </c>
      <c r="F8893">
        <f t="shared" si="1105"/>
        <v>2769.3282249035037</v>
      </c>
      <c r="G8893">
        <f t="shared" si="1106"/>
        <v>1.230041588518307E-2</v>
      </c>
      <c r="H8893">
        <f t="shared" si="1109"/>
        <v>-87.50512115700262</v>
      </c>
      <c r="J8893">
        <f t="shared" si="1107"/>
        <v>28.663774129720096</v>
      </c>
      <c r="K8893">
        <f t="shared" si="1108"/>
        <v>17.378614172554684</v>
      </c>
      <c r="M8893">
        <f t="shared" si="1110"/>
        <v>77.230674969713249</v>
      </c>
      <c r="N8893">
        <f t="shared" si="1111"/>
        <v>23317.448893652934</v>
      </c>
    </row>
    <row r="8894" spans="2:14" x14ac:dyDescent="0.3">
      <c r="B8894" s="2">
        <v>122.6</v>
      </c>
      <c r="C8894" s="2">
        <f t="shared" si="1104"/>
        <v>34.05555555555555</v>
      </c>
      <c r="D8894" s="2">
        <v>0.38100000000000001</v>
      </c>
      <c r="F8894">
        <f t="shared" si="1105"/>
        <v>3044.0442629856443</v>
      </c>
      <c r="G8894">
        <f t="shared" si="1106"/>
        <v>1.1187601957585646E-2</v>
      </c>
      <c r="H8894">
        <f t="shared" si="1109"/>
        <v>-87.493933555045032</v>
      </c>
      <c r="J8894">
        <f t="shared" si="1107"/>
        <v>28.656761871513361</v>
      </c>
      <c r="K8894">
        <f t="shared" si="1108"/>
        <v>17.374362697180167</v>
      </c>
      <c r="M8894">
        <f t="shared" si="1110"/>
        <v>77.080606995755502</v>
      </c>
      <c r="N8894">
        <f t="shared" si="1111"/>
        <v>23309.570049556609</v>
      </c>
    </row>
    <row r="8895" spans="2:14" x14ac:dyDescent="0.3">
      <c r="B8895" s="2">
        <v>122.56</v>
      </c>
      <c r="C8895" s="2">
        <f t="shared" si="1104"/>
        <v>34.044444444444444</v>
      </c>
      <c r="D8895" s="2">
        <v>0.34200000000000003</v>
      </c>
      <c r="F8895">
        <f t="shared" si="1105"/>
        <v>3388.9596419031118</v>
      </c>
      <c r="G8895">
        <f t="shared" si="1106"/>
        <v>1.0045691906005221E-2</v>
      </c>
      <c r="H8895">
        <f t="shared" si="1109"/>
        <v>-87.483887863139032</v>
      </c>
      <c r="J8895">
        <f t="shared" si="1107"/>
        <v>28.647412193904387</v>
      </c>
      <c r="K8895">
        <f t="shared" si="1108"/>
        <v>17.368694063347483</v>
      </c>
      <c r="M8895">
        <f t="shared" si="1110"/>
        <v>76.940485291742988</v>
      </c>
      <c r="N8895">
        <f t="shared" si="1111"/>
        <v>23301.538666999786</v>
      </c>
    </row>
    <row r="8896" spans="2:14" x14ac:dyDescent="0.3">
      <c r="B8896" s="2">
        <v>122.51</v>
      </c>
      <c r="C8896" s="2">
        <f t="shared" si="1104"/>
        <v>34.030555555555559</v>
      </c>
      <c r="D8896" s="2">
        <v>0.33600000000000002</v>
      </c>
      <c r="F8896">
        <f t="shared" si="1105"/>
        <v>3446.6628316064084</v>
      </c>
      <c r="G8896">
        <f t="shared" si="1106"/>
        <v>9.8734797159415553E-3</v>
      </c>
      <c r="H8896">
        <f t="shared" si="1109"/>
        <v>-87.474014383423096</v>
      </c>
      <c r="J8896">
        <f t="shared" si="1107"/>
        <v>28.635725096893168</v>
      </c>
      <c r="K8896">
        <f t="shared" si="1108"/>
        <v>17.361608271056628</v>
      </c>
      <c r="M8896">
        <f t="shared" si="1110"/>
        <v>76.798149326653643</v>
      </c>
      <c r="N8896">
        <f t="shared" si="1111"/>
        <v>23293.358962475511</v>
      </c>
    </row>
    <row r="8897" spans="2:14" x14ac:dyDescent="0.3">
      <c r="B8897" s="2">
        <v>122.46</v>
      </c>
      <c r="C8897" s="2">
        <f t="shared" si="1104"/>
        <v>34.016666666666666</v>
      </c>
      <c r="D8897" s="2">
        <v>0.33</v>
      </c>
      <c r="F8897">
        <f t="shared" si="1105"/>
        <v>3506.4654882154882</v>
      </c>
      <c r="G8897">
        <f t="shared" si="1106"/>
        <v>9.7011268985791269E-3</v>
      </c>
      <c r="H8897">
        <f t="shared" si="1109"/>
        <v>-87.46431325652452</v>
      </c>
      <c r="J8897">
        <f t="shared" si="1107"/>
        <v>28.624037999881946</v>
      </c>
      <c r="K8897">
        <f t="shared" si="1108"/>
        <v>17.354522478765769</v>
      </c>
      <c r="M8897">
        <f t="shared" si="1110"/>
        <v>76.655826582443041</v>
      </c>
      <c r="N8897">
        <f t="shared" si="1111"/>
        <v>23285.034481210201</v>
      </c>
    </row>
    <row r="8898" spans="2:14" x14ac:dyDescent="0.3">
      <c r="B8898" s="2">
        <v>122.4</v>
      </c>
      <c r="C8898" s="2">
        <f t="shared" si="1104"/>
        <v>34</v>
      </c>
      <c r="D8898" s="2">
        <v>0.32400000000000001</v>
      </c>
      <c r="F8898">
        <f t="shared" si="1105"/>
        <v>3567.9012345679012</v>
      </c>
      <c r="G8898">
        <f t="shared" si="1106"/>
        <v>9.5294117647058817E-3</v>
      </c>
      <c r="H8898">
        <f t="shared" si="1109"/>
        <v>-87.454783844759817</v>
      </c>
      <c r="J8898">
        <f t="shared" si="1107"/>
        <v>28.610013483468482</v>
      </c>
      <c r="K8898">
        <f t="shared" si="1108"/>
        <v>17.346019528016743</v>
      </c>
      <c r="M8898">
        <f t="shared" si="1110"/>
        <v>76.511606769543747</v>
      </c>
      <c r="N8898">
        <f t="shared" si="1111"/>
        <v>23276.569418747451</v>
      </c>
    </row>
    <row r="8899" spans="2:14" x14ac:dyDescent="0.3">
      <c r="B8899" s="2">
        <v>122.35</v>
      </c>
      <c r="C8899" s="2">
        <f t="shared" si="1104"/>
        <v>33.986111111111107</v>
      </c>
      <c r="D8899" s="2">
        <v>0.318</v>
      </c>
      <c r="F8899">
        <f t="shared" si="1105"/>
        <v>3632.2507813106599</v>
      </c>
      <c r="G8899">
        <f t="shared" si="1106"/>
        <v>9.3567633837351866E-3</v>
      </c>
      <c r="H8899">
        <f t="shared" si="1109"/>
        <v>-87.445427081376081</v>
      </c>
      <c r="J8899">
        <f t="shared" si="1107"/>
        <v>28.598326386457256</v>
      </c>
      <c r="K8899">
        <f t="shared" si="1108"/>
        <v>17.338933735725885</v>
      </c>
      <c r="M8899">
        <f t="shared" si="1110"/>
        <v>76.369729072050205</v>
      </c>
      <c r="N8899">
        <f t="shared" si="1111"/>
        <v>23267.966580851786</v>
      </c>
    </row>
    <row r="8900" spans="2:14" x14ac:dyDescent="0.3">
      <c r="B8900" s="2">
        <v>122.3</v>
      </c>
      <c r="C8900" s="2">
        <f t="shared" si="1104"/>
        <v>33.972222222222221</v>
      </c>
      <c r="D8900" s="2">
        <v>0.311</v>
      </c>
      <c r="F8900">
        <f t="shared" si="1105"/>
        <v>3710.9706839744354</v>
      </c>
      <c r="G8900">
        <f t="shared" si="1106"/>
        <v>9.1545380212591978E-3</v>
      </c>
      <c r="H8900">
        <f t="shared" si="1109"/>
        <v>-87.436272543354818</v>
      </c>
      <c r="J8900">
        <f t="shared" si="1107"/>
        <v>28.58663928944604</v>
      </c>
      <c r="K8900">
        <f t="shared" si="1108"/>
        <v>17.331847943435029</v>
      </c>
      <c r="M8900">
        <f t="shared" si="1110"/>
        <v>76.228700649067008</v>
      </c>
      <c r="N8900">
        <f t="shared" si="1111"/>
        <v>23259.229862690907</v>
      </c>
    </row>
    <row r="8901" spans="2:14" x14ac:dyDescent="0.3">
      <c r="B8901" s="2">
        <v>122.25</v>
      </c>
      <c r="C8901" s="2">
        <f t="shared" ref="C8901:C8964" si="1112">B8901/3.6</f>
        <v>33.958333333333336</v>
      </c>
      <c r="D8901" s="2">
        <v>0.30499999999999999</v>
      </c>
      <c r="F8901">
        <f t="shared" ref="F8901:F8964" si="1113">IF(D8901=0,POWER(C8901,2)/0.001,POWER(C8901,2)/D8901)</f>
        <v>3780.8800091074686</v>
      </c>
      <c r="G8901">
        <f t="shared" ref="G8901:G8964" si="1114">C8901/F8901</f>
        <v>8.9815950920245392E-3</v>
      </c>
      <c r="H8901">
        <f t="shared" si="1109"/>
        <v>-87.427290948262794</v>
      </c>
      <c r="J8901">
        <f t="shared" ref="J8901:J8964" si="1115">C8901*SIN(1)</f>
        <v>28.574952192434822</v>
      </c>
      <c r="K8901">
        <f t="shared" ref="K8901:K8964" si="1116">C8901*COS(89)</f>
        <v>17.324762151144174</v>
      </c>
      <c r="M8901">
        <f t="shared" si="1110"/>
        <v>76.088240733109359</v>
      </c>
      <c r="N8901">
        <f t="shared" si="1111"/>
        <v>23250.362682363986</v>
      </c>
    </row>
    <row r="8902" spans="2:14" x14ac:dyDescent="0.3">
      <c r="B8902" s="2">
        <v>122.19</v>
      </c>
      <c r="C8902" s="2">
        <f t="shared" si="1112"/>
        <v>33.941666666666663</v>
      </c>
      <c r="D8902" s="2">
        <v>0.29899999999999999</v>
      </c>
      <c r="F8902">
        <f t="shared" si="1113"/>
        <v>3852.9656726124113</v>
      </c>
      <c r="G8902">
        <f t="shared" si="1114"/>
        <v>8.8092315246746863E-3</v>
      </c>
      <c r="H8902">
        <f t="shared" ref="H8902:H8965" si="1117">H8901+G8902</f>
        <v>-87.418481716738114</v>
      </c>
      <c r="J8902">
        <f t="shared" si="1115"/>
        <v>28.56092767602135</v>
      </c>
      <c r="K8902">
        <f t="shared" si="1116"/>
        <v>17.316259200395145</v>
      </c>
      <c r="M8902">
        <f t="shared" ref="M8902:M8965" si="1118">$M$4+J8902*COS(H8902)</f>
        <v>75.946467887860138</v>
      </c>
      <c r="N8902">
        <f t="shared" ref="N8902:N8965" si="1119">N8901+K8902*(-SIN(H8902))</f>
        <v>23241.369151192135</v>
      </c>
    </row>
    <row r="8903" spans="2:14" x14ac:dyDescent="0.3">
      <c r="B8903" s="2">
        <v>122.14</v>
      </c>
      <c r="C8903" s="2">
        <f t="shared" si="1112"/>
        <v>33.927777777777777</v>
      </c>
      <c r="D8903" s="2">
        <v>0.29199999999999998</v>
      </c>
      <c r="F8903">
        <f t="shared" si="1113"/>
        <v>3942.10309910367</v>
      </c>
      <c r="G8903">
        <f t="shared" si="1114"/>
        <v>8.6065171115113793E-3</v>
      </c>
      <c r="H8903">
        <f t="shared" si="1117"/>
        <v>-87.409875199626597</v>
      </c>
      <c r="J8903">
        <f t="shared" si="1115"/>
        <v>28.549240579010132</v>
      </c>
      <c r="K8903">
        <f t="shared" si="1116"/>
        <v>17.309173408104289</v>
      </c>
      <c r="M8903">
        <f t="shared" si="1118"/>
        <v>75.807964747126306</v>
      </c>
      <c r="N8903">
        <f t="shared" si="1119"/>
        <v>23232.252330920121</v>
      </c>
    </row>
    <row r="8904" spans="2:14" x14ac:dyDescent="0.3">
      <c r="B8904" s="2">
        <v>122.09</v>
      </c>
      <c r="C8904" s="2">
        <f t="shared" si="1112"/>
        <v>33.913888888888891</v>
      </c>
      <c r="D8904" s="2">
        <v>0.28599999999999998</v>
      </c>
      <c r="F8904">
        <f t="shared" si="1113"/>
        <v>4021.5099984891663</v>
      </c>
      <c r="G8904">
        <f t="shared" si="1114"/>
        <v>8.4331231059054778E-3</v>
      </c>
      <c r="H8904">
        <f t="shared" si="1117"/>
        <v>-87.401442076520695</v>
      </c>
      <c r="J8904">
        <f t="shared" si="1115"/>
        <v>28.537553481998913</v>
      </c>
      <c r="K8904">
        <f t="shared" si="1116"/>
        <v>17.302087615813434</v>
      </c>
      <c r="M8904">
        <f t="shared" si="1118"/>
        <v>75.670411975654076</v>
      </c>
      <c r="N8904">
        <f t="shared" si="1119"/>
        <v>23223.01553718033</v>
      </c>
    </row>
    <row r="8905" spans="2:14" x14ac:dyDescent="0.3">
      <c r="B8905" s="2">
        <v>122.03</v>
      </c>
      <c r="C8905" s="2">
        <f t="shared" si="1112"/>
        <v>33.897222222222219</v>
      </c>
      <c r="D8905" s="2">
        <v>0.28000000000000003</v>
      </c>
      <c r="F8905">
        <f t="shared" si="1113"/>
        <v>4103.6488370811276</v>
      </c>
      <c r="G8905">
        <f t="shared" si="1114"/>
        <v>8.2602638695402787E-3</v>
      </c>
      <c r="H8905">
        <f t="shared" si="1117"/>
        <v>-87.39318181265115</v>
      </c>
      <c r="J8905">
        <f t="shared" si="1115"/>
        <v>28.523528965585445</v>
      </c>
      <c r="K8905">
        <f t="shared" si="1116"/>
        <v>17.293584665064405</v>
      </c>
      <c r="M8905">
        <f t="shared" si="1118"/>
        <v>75.531949360866264</v>
      </c>
      <c r="N8905">
        <f t="shared" si="1119"/>
        <v>23213.662808876841</v>
      </c>
    </row>
    <row r="8906" spans="2:14" x14ac:dyDescent="0.3">
      <c r="B8906" s="2">
        <v>121.99</v>
      </c>
      <c r="C8906" s="2">
        <f t="shared" si="1112"/>
        <v>33.886111111111106</v>
      </c>
      <c r="D8906" s="2">
        <v>0.28799999999999998</v>
      </c>
      <c r="F8906">
        <f t="shared" si="1113"/>
        <v>3987.0434938700269</v>
      </c>
      <c r="G8906">
        <f t="shared" si="1114"/>
        <v>8.4990572997786697E-3</v>
      </c>
      <c r="H8906">
        <f t="shared" si="1117"/>
        <v>-87.384682755351378</v>
      </c>
      <c r="J8906">
        <f t="shared" si="1115"/>
        <v>28.514179287976468</v>
      </c>
      <c r="K8906">
        <f t="shared" si="1116"/>
        <v>17.287916031231717</v>
      </c>
      <c r="M8906">
        <f t="shared" si="1118"/>
        <v>75.392155877595044</v>
      </c>
      <c r="N8906">
        <f t="shared" si="1119"/>
        <v>23204.189896230055</v>
      </c>
    </row>
    <row r="8907" spans="2:14" x14ac:dyDescent="0.3">
      <c r="B8907" s="2">
        <v>121.95</v>
      </c>
      <c r="C8907" s="2">
        <f t="shared" si="1112"/>
        <v>33.875</v>
      </c>
      <c r="D8907" s="2">
        <v>0.29499999999999998</v>
      </c>
      <c r="F8907">
        <f t="shared" si="1113"/>
        <v>3889.8834745762715</v>
      </c>
      <c r="G8907">
        <f t="shared" si="1114"/>
        <v>8.7084870848708473E-3</v>
      </c>
      <c r="H8907">
        <f t="shared" si="1117"/>
        <v>-87.375974268266503</v>
      </c>
      <c r="J8907">
        <f t="shared" si="1115"/>
        <v>28.504829610367494</v>
      </c>
      <c r="K8907">
        <f t="shared" si="1116"/>
        <v>17.282247397399036</v>
      </c>
      <c r="M8907">
        <f t="shared" si="1118"/>
        <v>75.247412558420734</v>
      </c>
      <c r="N8907">
        <f t="shared" si="1119"/>
        <v>23194.594553596453</v>
      </c>
    </row>
    <row r="8908" spans="2:14" x14ac:dyDescent="0.3">
      <c r="B8908" s="2">
        <v>121.9</v>
      </c>
      <c r="C8908" s="2">
        <f t="shared" si="1112"/>
        <v>33.861111111111114</v>
      </c>
      <c r="D8908" s="2">
        <v>0.30299999999999999</v>
      </c>
      <c r="F8908">
        <f t="shared" si="1113"/>
        <v>3784.0753982805695</v>
      </c>
      <c r="G8908">
        <f t="shared" si="1114"/>
        <v>8.948318293683347E-3</v>
      </c>
      <c r="H8908">
        <f t="shared" si="1117"/>
        <v>-87.367025949972813</v>
      </c>
      <c r="J8908">
        <f t="shared" si="1115"/>
        <v>28.493142513356275</v>
      </c>
      <c r="K8908">
        <f t="shared" si="1116"/>
        <v>17.275161605108181</v>
      </c>
      <c r="M8908">
        <f t="shared" si="1118"/>
        <v>75.095184944020176</v>
      </c>
      <c r="N8908">
        <f t="shared" si="1119"/>
        <v>23184.874962409976</v>
      </c>
    </row>
    <row r="8909" spans="2:14" x14ac:dyDescent="0.3">
      <c r="B8909" s="2">
        <v>121.86</v>
      </c>
      <c r="C8909" s="2">
        <f t="shared" si="1112"/>
        <v>33.85</v>
      </c>
      <c r="D8909" s="2">
        <v>0.31</v>
      </c>
      <c r="F8909">
        <f t="shared" si="1113"/>
        <v>3696.2016129032259</v>
      </c>
      <c r="G8909">
        <f t="shared" si="1114"/>
        <v>9.158050221565732E-3</v>
      </c>
      <c r="H8909">
        <f t="shared" si="1117"/>
        <v>-87.357867899751241</v>
      </c>
      <c r="J8909">
        <f t="shared" si="1115"/>
        <v>28.483792835747298</v>
      </c>
      <c r="K8909">
        <f t="shared" si="1116"/>
        <v>17.269492971275493</v>
      </c>
      <c r="M8909">
        <f t="shared" si="1118"/>
        <v>74.939703667397083</v>
      </c>
      <c r="N8909">
        <f t="shared" si="1119"/>
        <v>23175.028222249563</v>
      </c>
    </row>
    <row r="8910" spans="2:14" x14ac:dyDescent="0.3">
      <c r="B8910" s="2">
        <v>121.82</v>
      </c>
      <c r="C8910" s="2">
        <f t="shared" si="1112"/>
        <v>33.838888888888889</v>
      </c>
      <c r="D8910" s="2">
        <v>0.318</v>
      </c>
      <c r="F8910">
        <f t="shared" si="1113"/>
        <v>3600.8503183476978</v>
      </c>
      <c r="G8910">
        <f t="shared" si="1114"/>
        <v>9.3974716795271716E-3</v>
      </c>
      <c r="H8910">
        <f t="shared" si="1117"/>
        <v>-87.348470428071721</v>
      </c>
      <c r="J8910">
        <f t="shared" si="1115"/>
        <v>28.474443158138321</v>
      </c>
      <c r="K8910">
        <f t="shared" si="1116"/>
        <v>17.263824337442809</v>
      </c>
      <c r="M8910">
        <f t="shared" si="1118"/>
        <v>74.778418550925238</v>
      </c>
      <c r="N8910">
        <f t="shared" si="1119"/>
        <v>23165.051870651481</v>
      </c>
    </row>
    <row r="8911" spans="2:14" x14ac:dyDescent="0.3">
      <c r="B8911" s="2">
        <v>121.77</v>
      </c>
      <c r="C8911" s="2">
        <f t="shared" si="1112"/>
        <v>33.824999999999996</v>
      </c>
      <c r="D8911" s="2">
        <v>0.32600000000000001</v>
      </c>
      <c r="F8911">
        <f t="shared" si="1113"/>
        <v>3509.6031441717782</v>
      </c>
      <c r="G8911">
        <f t="shared" si="1114"/>
        <v>9.6378418329637859E-3</v>
      </c>
      <c r="H8911">
        <f t="shared" si="1117"/>
        <v>-87.338832586238752</v>
      </c>
      <c r="J8911">
        <f t="shared" si="1115"/>
        <v>28.462756061127095</v>
      </c>
      <c r="K8911">
        <f t="shared" si="1116"/>
        <v>17.256738545151951</v>
      </c>
      <c r="M8911">
        <f t="shared" si="1118"/>
        <v>74.609281324029411</v>
      </c>
      <c r="N8911">
        <f t="shared" si="1119"/>
        <v>23154.944343048803</v>
      </c>
    </row>
    <row r="8912" spans="2:14" x14ac:dyDescent="0.3">
      <c r="B8912" s="2">
        <v>121.73</v>
      </c>
      <c r="C8912" s="2">
        <f t="shared" si="1112"/>
        <v>33.81388888888889</v>
      </c>
      <c r="D8912" s="2">
        <v>0.33300000000000002</v>
      </c>
      <c r="F8912">
        <f t="shared" si="1113"/>
        <v>3433.5708161865568</v>
      </c>
      <c r="G8912">
        <f t="shared" si="1114"/>
        <v>9.8480243161094237E-3</v>
      </c>
      <c r="H8912">
        <f t="shared" si="1117"/>
        <v>-87.328984561922638</v>
      </c>
      <c r="J8912">
        <f t="shared" si="1115"/>
        <v>28.453406383518125</v>
      </c>
      <c r="K8912">
        <f t="shared" si="1116"/>
        <v>17.251069911319266</v>
      </c>
      <c r="M8912">
        <f t="shared" si="1118"/>
        <v>74.436464538552968</v>
      </c>
      <c r="N8912">
        <f t="shared" si="1119"/>
        <v>23144.702929919738</v>
      </c>
    </row>
    <row r="8913" spans="2:14" x14ac:dyDescent="0.3">
      <c r="B8913" s="2">
        <v>121.69</v>
      </c>
      <c r="C8913" s="2">
        <f t="shared" si="1112"/>
        <v>33.802777777777777</v>
      </c>
      <c r="D8913" s="2">
        <v>0.34100000000000003</v>
      </c>
      <c r="F8913">
        <f t="shared" si="1113"/>
        <v>3350.8146202165017</v>
      </c>
      <c r="G8913">
        <f t="shared" si="1114"/>
        <v>1.0087928342509656E-2</v>
      </c>
      <c r="H8913">
        <f t="shared" si="1117"/>
        <v>-87.318896633580124</v>
      </c>
      <c r="J8913">
        <f t="shared" si="1115"/>
        <v>28.444056705909144</v>
      </c>
      <c r="K8913">
        <f t="shared" si="1116"/>
        <v>17.245401277486582</v>
      </c>
      <c r="M8913">
        <f t="shared" si="1118"/>
        <v>74.257430852972846</v>
      </c>
      <c r="N8913">
        <f t="shared" si="1119"/>
        <v>23134.325409718385</v>
      </c>
    </row>
    <row r="8914" spans="2:14" x14ac:dyDescent="0.3">
      <c r="B8914" s="2">
        <v>121.64</v>
      </c>
      <c r="C8914" s="2">
        <f t="shared" si="1112"/>
        <v>33.788888888888891</v>
      </c>
      <c r="D8914" s="2">
        <v>0.34799999999999998</v>
      </c>
      <c r="F8914">
        <f t="shared" si="1113"/>
        <v>3280.7155527174691</v>
      </c>
      <c r="G8914">
        <f t="shared" si="1114"/>
        <v>1.0299243669845444E-2</v>
      </c>
      <c r="H8914">
        <f t="shared" si="1117"/>
        <v>-87.308597389910275</v>
      </c>
      <c r="J8914">
        <f t="shared" si="1115"/>
        <v>28.432369608897929</v>
      </c>
      <c r="K8914">
        <f t="shared" si="1116"/>
        <v>17.238315485195727</v>
      </c>
      <c r="M8914">
        <f t="shared" si="1118"/>
        <v>74.070682042936596</v>
      </c>
      <c r="N8914">
        <f t="shared" si="1119"/>
        <v>23123.810907145624</v>
      </c>
    </row>
    <row r="8915" spans="2:14" x14ac:dyDescent="0.3">
      <c r="B8915" s="2">
        <v>121.6</v>
      </c>
      <c r="C8915" s="2">
        <f t="shared" si="1112"/>
        <v>33.777777777777779</v>
      </c>
      <c r="D8915" s="2">
        <v>0.35599999999999998</v>
      </c>
      <c r="F8915">
        <f t="shared" si="1113"/>
        <v>3204.8827854071301</v>
      </c>
      <c r="G8915">
        <f t="shared" si="1114"/>
        <v>1.0539473684210526E-2</v>
      </c>
      <c r="H8915">
        <f t="shared" si="1117"/>
        <v>-87.298057916226071</v>
      </c>
      <c r="J8915">
        <f t="shared" si="1115"/>
        <v>28.423019931288948</v>
      </c>
      <c r="K8915">
        <f t="shared" si="1116"/>
        <v>17.23264685136304</v>
      </c>
      <c r="M8915">
        <f t="shared" si="1118"/>
        <v>73.879306690330807</v>
      </c>
      <c r="N8915">
        <f t="shared" si="1119"/>
        <v>23113.156523199727</v>
      </c>
    </row>
    <row r="8916" spans="2:14" x14ac:dyDescent="0.3">
      <c r="B8916" s="2">
        <v>121.44</v>
      </c>
      <c r="C8916" s="2">
        <f t="shared" si="1112"/>
        <v>33.733333333333334</v>
      </c>
      <c r="D8916" s="2">
        <v>0.40600000000000003</v>
      </c>
      <c r="F8916">
        <f t="shared" si="1113"/>
        <v>2802.8024083196497</v>
      </c>
      <c r="G8916">
        <f t="shared" si="1114"/>
        <v>1.2035573122529645E-2</v>
      </c>
      <c r="H8916">
        <f t="shared" si="1117"/>
        <v>-87.286022343103539</v>
      </c>
      <c r="J8916">
        <f t="shared" si="1115"/>
        <v>28.385621220853043</v>
      </c>
      <c r="K8916">
        <f t="shared" si="1116"/>
        <v>17.209972316032299</v>
      </c>
      <c r="M8916">
        <f t="shared" si="1118"/>
        <v>73.637078596073621</v>
      </c>
      <c r="N8916">
        <f t="shared" si="1119"/>
        <v>23102.354133764558</v>
      </c>
    </row>
    <row r="8917" spans="2:14" x14ac:dyDescent="0.3">
      <c r="B8917" s="2">
        <v>121.29</v>
      </c>
      <c r="C8917" s="2">
        <f t="shared" si="1112"/>
        <v>33.69166666666667</v>
      </c>
      <c r="D8917" s="2">
        <v>0.45600000000000002</v>
      </c>
      <c r="F8917">
        <f t="shared" si="1113"/>
        <v>2489.3166727582852</v>
      </c>
      <c r="G8917">
        <f t="shared" si="1114"/>
        <v>1.3534504081127873E-2</v>
      </c>
      <c r="H8917">
        <f t="shared" si="1117"/>
        <v>-87.272487839022418</v>
      </c>
      <c r="J8917">
        <f t="shared" si="1115"/>
        <v>28.350559929819383</v>
      </c>
      <c r="K8917">
        <f t="shared" si="1116"/>
        <v>17.18871493915973</v>
      </c>
      <c r="M8917">
        <f t="shared" si="1118"/>
        <v>73.366922060194298</v>
      </c>
      <c r="N8917">
        <f t="shared" si="1119"/>
        <v>23091.384977099144</v>
      </c>
    </row>
    <row r="8918" spans="2:14" x14ac:dyDescent="0.3">
      <c r="B8918" s="2">
        <v>121.13</v>
      </c>
      <c r="C8918" s="2">
        <f t="shared" si="1112"/>
        <v>33.647222222222219</v>
      </c>
      <c r="D8918" s="2">
        <v>0.50600000000000001</v>
      </c>
      <c r="F8918">
        <f t="shared" si="1113"/>
        <v>2237.4220618015902</v>
      </c>
      <c r="G8918">
        <f t="shared" si="1114"/>
        <v>1.5038388508214318E-2</v>
      </c>
      <c r="H8918">
        <f t="shared" si="1117"/>
        <v>-87.257449450514201</v>
      </c>
      <c r="J8918">
        <f t="shared" si="1115"/>
        <v>28.313161219383471</v>
      </c>
      <c r="K8918">
        <f t="shared" si="1116"/>
        <v>17.166040403828987</v>
      </c>
      <c r="M8918">
        <f t="shared" si="1118"/>
        <v>73.063955385591441</v>
      </c>
      <c r="N8918">
        <f t="shared" si="1119"/>
        <v>23080.232786350312</v>
      </c>
    </row>
    <row r="8919" spans="2:14" x14ac:dyDescent="0.3">
      <c r="B8919" s="2">
        <v>120.98</v>
      </c>
      <c r="C8919" s="2">
        <f t="shared" si="1112"/>
        <v>33.605555555555554</v>
      </c>
      <c r="D8919" s="2">
        <v>0.55500000000000005</v>
      </c>
      <c r="F8919">
        <f t="shared" si="1113"/>
        <v>2034.8348904460011</v>
      </c>
      <c r="G8919">
        <f t="shared" si="1114"/>
        <v>1.6515126467184661E-2</v>
      </c>
      <c r="H8919">
        <f t="shared" si="1117"/>
        <v>-87.240934324047018</v>
      </c>
      <c r="J8919">
        <f t="shared" si="1115"/>
        <v>28.27809992834981</v>
      </c>
      <c r="K8919">
        <f t="shared" si="1116"/>
        <v>17.144783026956418</v>
      </c>
      <c r="M8919">
        <f t="shared" si="1118"/>
        <v>72.730978610827819</v>
      </c>
      <c r="N8919">
        <f t="shared" si="1119"/>
        <v>23068.880679605587</v>
      </c>
    </row>
    <row r="8920" spans="2:14" x14ac:dyDescent="0.3">
      <c r="B8920" s="2">
        <v>120.82</v>
      </c>
      <c r="C8920" s="2">
        <f t="shared" si="1112"/>
        <v>33.56111111111111</v>
      </c>
      <c r="D8920" s="2">
        <v>0.60499999999999998</v>
      </c>
      <c r="F8920">
        <f t="shared" si="1113"/>
        <v>1861.7325272931332</v>
      </c>
      <c r="G8920">
        <f t="shared" si="1114"/>
        <v>1.8026816752193347E-2</v>
      </c>
      <c r="H8920">
        <f t="shared" si="1117"/>
        <v>-87.222907507294821</v>
      </c>
      <c r="J8920">
        <f t="shared" si="1115"/>
        <v>28.240701217913905</v>
      </c>
      <c r="K8920">
        <f t="shared" si="1116"/>
        <v>17.122108491625678</v>
      </c>
      <c r="M8920">
        <f t="shared" si="1118"/>
        <v>72.362447510909689</v>
      </c>
      <c r="N8920">
        <f t="shared" si="1119"/>
        <v>23057.314137215308</v>
      </c>
    </row>
    <row r="8921" spans="2:14" x14ac:dyDescent="0.3">
      <c r="B8921" s="2">
        <v>120.67</v>
      </c>
      <c r="C8921" s="2">
        <f t="shared" si="1112"/>
        <v>33.519444444444446</v>
      </c>
      <c r="D8921" s="2">
        <v>0.65500000000000003</v>
      </c>
      <c r="F8921">
        <f t="shared" si="1113"/>
        <v>1715.3483295636604</v>
      </c>
      <c r="G8921">
        <f t="shared" si="1114"/>
        <v>1.9540896660313251E-2</v>
      </c>
      <c r="H8921">
        <f t="shared" si="1117"/>
        <v>-87.203366610634504</v>
      </c>
      <c r="J8921">
        <f t="shared" si="1115"/>
        <v>28.205639926880242</v>
      </c>
      <c r="K8921">
        <f t="shared" si="1116"/>
        <v>17.100851114753109</v>
      </c>
      <c r="M8921">
        <f t="shared" si="1118"/>
        <v>71.960320072667287</v>
      </c>
      <c r="N8921">
        <f t="shared" si="1119"/>
        <v>23045.517785434975</v>
      </c>
    </row>
    <row r="8922" spans="2:14" x14ac:dyDescent="0.3">
      <c r="B8922" s="2">
        <v>120.51</v>
      </c>
      <c r="C8922" s="2">
        <f t="shared" si="1112"/>
        <v>33.475000000000001</v>
      </c>
      <c r="D8922" s="2">
        <v>0.70499999999999996</v>
      </c>
      <c r="F8922">
        <f t="shared" si="1113"/>
        <v>1589.4689716312059</v>
      </c>
      <c r="G8922">
        <f t="shared" si="1114"/>
        <v>2.1060492905153098E-2</v>
      </c>
      <c r="H8922">
        <f t="shared" si="1117"/>
        <v>-87.182306117729354</v>
      </c>
      <c r="J8922">
        <f t="shared" si="1115"/>
        <v>28.168241216444336</v>
      </c>
      <c r="K8922">
        <f t="shared" si="1116"/>
        <v>17.078176579422369</v>
      </c>
      <c r="M8922">
        <f t="shared" si="1118"/>
        <v>71.519530175596969</v>
      </c>
      <c r="N8922">
        <f t="shared" si="1119"/>
        <v>23033.479305724322</v>
      </c>
    </row>
    <row r="8923" spans="2:14" x14ac:dyDescent="0.3">
      <c r="B8923" s="2">
        <v>120.36</v>
      </c>
      <c r="C8923" s="2">
        <f t="shared" si="1112"/>
        <v>33.43333333333333</v>
      </c>
      <c r="D8923" s="2">
        <v>0.755</v>
      </c>
      <c r="F8923">
        <f t="shared" si="1113"/>
        <v>1480.5136129506989</v>
      </c>
      <c r="G8923">
        <f t="shared" si="1114"/>
        <v>2.2582253240279161E-2</v>
      </c>
      <c r="H8923">
        <f t="shared" si="1117"/>
        <v>-87.159723864489081</v>
      </c>
      <c r="J8923">
        <f t="shared" si="1115"/>
        <v>28.133179925410669</v>
      </c>
      <c r="K8923">
        <f t="shared" si="1116"/>
        <v>17.056919202549796</v>
      </c>
      <c r="M8923">
        <f t="shared" si="1118"/>
        <v>71.041778149006547</v>
      </c>
      <c r="N8923">
        <f t="shared" si="1119"/>
        <v>23021.185687540823</v>
      </c>
    </row>
    <row r="8924" spans="2:14" x14ac:dyDescent="0.3">
      <c r="B8924" s="2">
        <v>120.2</v>
      </c>
      <c r="C8924" s="2">
        <f t="shared" si="1112"/>
        <v>33.388888888888886</v>
      </c>
      <c r="D8924" s="2">
        <v>0.80500000000000005</v>
      </c>
      <c r="F8924">
        <f t="shared" si="1113"/>
        <v>1384.8669580553635</v>
      </c>
      <c r="G8924">
        <f t="shared" si="1114"/>
        <v>2.4109816971713813E-2</v>
      </c>
      <c r="H8924">
        <f t="shared" si="1117"/>
        <v>-87.135614047517365</v>
      </c>
      <c r="J8924">
        <f t="shared" si="1115"/>
        <v>28.095781214974764</v>
      </c>
      <c r="K8924">
        <f t="shared" si="1116"/>
        <v>17.034244667219056</v>
      </c>
      <c r="M8924">
        <f t="shared" si="1118"/>
        <v>70.522021776274698</v>
      </c>
      <c r="N8924">
        <f t="shared" si="1119"/>
        <v>23008.627313561752</v>
      </c>
    </row>
    <row r="8925" spans="2:14" x14ac:dyDescent="0.3">
      <c r="B8925" s="2">
        <v>120.05</v>
      </c>
      <c r="C8925" s="2">
        <f t="shared" si="1112"/>
        <v>33.347222222222221</v>
      </c>
      <c r="D8925" s="2">
        <v>0.85399999999999998</v>
      </c>
      <c r="F8925">
        <f t="shared" si="1113"/>
        <v>1302.1513231127303</v>
      </c>
      <c r="G8925">
        <f t="shared" si="1114"/>
        <v>2.5609329446064137E-2</v>
      </c>
      <c r="H8925">
        <f t="shared" si="1117"/>
        <v>-87.110004718071295</v>
      </c>
      <c r="J8925">
        <f t="shared" si="1115"/>
        <v>28.060719923941104</v>
      </c>
      <c r="K8925">
        <f t="shared" si="1116"/>
        <v>17.012987290346487</v>
      </c>
      <c r="M8925">
        <f t="shared" si="1118"/>
        <v>69.962380128344734</v>
      </c>
      <c r="N8925">
        <f t="shared" si="1119"/>
        <v>22995.794391235897</v>
      </c>
    </row>
    <row r="8926" spans="2:14" x14ac:dyDescent="0.3">
      <c r="B8926" s="2">
        <v>119.95</v>
      </c>
      <c r="C8926" s="2">
        <f t="shared" si="1112"/>
        <v>33.319444444444443</v>
      </c>
      <c r="D8926" s="2">
        <v>0.91600000000000004</v>
      </c>
      <c r="F8926">
        <f t="shared" si="1113"/>
        <v>1211.9927708367027</v>
      </c>
      <c r="G8926">
        <f t="shared" si="1114"/>
        <v>2.749145477282201E-2</v>
      </c>
      <c r="H8926">
        <f t="shared" si="1117"/>
        <v>-87.082513263298466</v>
      </c>
      <c r="J8926">
        <f t="shared" si="1115"/>
        <v>28.037345729918663</v>
      </c>
      <c r="K8926">
        <f t="shared" si="1116"/>
        <v>16.998815705764773</v>
      </c>
      <c r="M8926">
        <f t="shared" si="1118"/>
        <v>69.35874591445122</v>
      </c>
      <c r="N8926">
        <f t="shared" si="1119"/>
        <v>22982.670232133405</v>
      </c>
    </row>
    <row r="8927" spans="2:14" x14ac:dyDescent="0.3">
      <c r="B8927" s="2">
        <v>119.86</v>
      </c>
      <c r="C8927" s="2">
        <f t="shared" si="1112"/>
        <v>33.294444444444444</v>
      </c>
      <c r="D8927" s="2">
        <v>0.97799999999999998</v>
      </c>
      <c r="F8927">
        <f t="shared" si="1113"/>
        <v>1133.4560642783206</v>
      </c>
      <c r="G8927">
        <f t="shared" si="1114"/>
        <v>2.9374269981645253E-2</v>
      </c>
      <c r="H8927">
        <f t="shared" si="1117"/>
        <v>-87.053138993316821</v>
      </c>
      <c r="J8927">
        <f t="shared" si="1115"/>
        <v>28.016308955298467</v>
      </c>
      <c r="K8927">
        <f t="shared" si="1116"/>
        <v>16.986061279641234</v>
      </c>
      <c r="M8927">
        <f t="shared" si="1118"/>
        <v>68.702410196742662</v>
      </c>
      <c r="N8927">
        <f t="shared" si="1119"/>
        <v>22969.244515680712</v>
      </c>
    </row>
    <row r="8928" spans="2:14" x14ac:dyDescent="0.3">
      <c r="B8928" s="2">
        <v>119.77</v>
      </c>
      <c r="C8928" s="2">
        <f t="shared" si="1112"/>
        <v>33.269444444444446</v>
      </c>
      <c r="D8928" s="2">
        <v>1.0389999999999999</v>
      </c>
      <c r="F8928">
        <f t="shared" si="1113"/>
        <v>1065.308887047137</v>
      </c>
      <c r="G8928">
        <f t="shared" si="1114"/>
        <v>3.1229857226350508E-2</v>
      </c>
      <c r="H8928">
        <f t="shared" si="1117"/>
        <v>-87.021909136090471</v>
      </c>
      <c r="J8928">
        <f t="shared" si="1115"/>
        <v>27.995272180678271</v>
      </c>
      <c r="K8928">
        <f t="shared" si="1116"/>
        <v>16.973306853517691</v>
      </c>
      <c r="M8928">
        <f t="shared" si="1118"/>
        <v>67.990238922834436</v>
      </c>
      <c r="N8928">
        <f t="shared" si="1119"/>
        <v>22955.510753437356</v>
      </c>
    </row>
    <row r="8929" spans="2:14" x14ac:dyDescent="0.3">
      <c r="B8929" s="2">
        <v>119.68</v>
      </c>
      <c r="C8929" s="2">
        <f t="shared" si="1112"/>
        <v>33.244444444444447</v>
      </c>
      <c r="D8929" s="2">
        <v>1.101</v>
      </c>
      <c r="F8929">
        <f t="shared" si="1113"/>
        <v>1003.8084345320193</v>
      </c>
      <c r="G8929">
        <f t="shared" si="1114"/>
        <v>3.3118315508021391E-2</v>
      </c>
      <c r="H8929">
        <f t="shared" si="1117"/>
        <v>-86.988790820582452</v>
      </c>
      <c r="J8929">
        <f t="shared" si="1115"/>
        <v>27.974235406058074</v>
      </c>
      <c r="K8929">
        <f t="shared" si="1116"/>
        <v>16.960552427394152</v>
      </c>
      <c r="M8929">
        <f t="shared" si="1118"/>
        <v>67.219365897852285</v>
      </c>
      <c r="N8929">
        <f t="shared" si="1119"/>
        <v>22941.464829403911</v>
      </c>
    </row>
    <row r="8930" spans="2:14" x14ac:dyDescent="0.3">
      <c r="B8930" s="2">
        <v>119.59</v>
      </c>
      <c r="C8930" s="2">
        <f t="shared" si="1112"/>
        <v>33.219444444444441</v>
      </c>
      <c r="D8930" s="2">
        <v>1.1619999999999999</v>
      </c>
      <c r="F8930">
        <f t="shared" si="1113"/>
        <v>949.68286505811591</v>
      </c>
      <c r="G8930">
        <f t="shared" si="1114"/>
        <v>3.4979513337235556E-2</v>
      </c>
      <c r="H8930">
        <f t="shared" si="1117"/>
        <v>-86.953811307245218</v>
      </c>
      <c r="J8930">
        <f t="shared" si="1115"/>
        <v>27.953198631437871</v>
      </c>
      <c r="K8930">
        <f t="shared" si="1116"/>
        <v>16.947798001270606</v>
      </c>
      <c r="M8930">
        <f t="shared" si="1118"/>
        <v>66.388396852064517</v>
      </c>
      <c r="N8930">
        <f t="shared" si="1119"/>
        <v>22927.105840962406</v>
      </c>
    </row>
    <row r="8931" spans="2:14" x14ac:dyDescent="0.3">
      <c r="B8931" s="2">
        <v>119.5</v>
      </c>
      <c r="C8931" s="2">
        <f t="shared" si="1112"/>
        <v>33.194444444444443</v>
      </c>
      <c r="D8931" s="2">
        <v>1.224</v>
      </c>
      <c r="F8931">
        <f t="shared" si="1113"/>
        <v>900.22152122165733</v>
      </c>
      <c r="G8931">
        <f t="shared" si="1114"/>
        <v>3.6873640167364018E-2</v>
      </c>
      <c r="H8931">
        <f t="shared" si="1117"/>
        <v>-86.91693766707786</v>
      </c>
      <c r="J8931">
        <f t="shared" si="1115"/>
        <v>27.932161856817675</v>
      </c>
      <c r="K8931">
        <f t="shared" si="1116"/>
        <v>16.935043575147066</v>
      </c>
      <c r="M8931">
        <f t="shared" si="1118"/>
        <v>65.494702043448598</v>
      </c>
      <c r="N8931">
        <f t="shared" si="1119"/>
        <v>22912.435777268896</v>
      </c>
    </row>
    <row r="8932" spans="2:14" x14ac:dyDescent="0.3">
      <c r="B8932" s="2">
        <v>119.41</v>
      </c>
      <c r="C8932" s="2">
        <f t="shared" si="1112"/>
        <v>33.169444444444444</v>
      </c>
      <c r="D8932" s="2">
        <v>1.2849999999999999</v>
      </c>
      <c r="F8932">
        <f t="shared" si="1113"/>
        <v>856.1961437767211</v>
      </c>
      <c r="G8932">
        <f t="shared" si="1114"/>
        <v>3.8740473997152663E-2</v>
      </c>
      <c r="H8932">
        <f t="shared" si="1117"/>
        <v>-86.878197193080709</v>
      </c>
      <c r="J8932">
        <f t="shared" si="1115"/>
        <v>27.911125082197479</v>
      </c>
      <c r="K8932">
        <f t="shared" si="1116"/>
        <v>16.922289149023523</v>
      </c>
      <c r="M8932">
        <f t="shared" si="1118"/>
        <v>64.537290616051891</v>
      </c>
      <c r="N8932">
        <f t="shared" si="1119"/>
        <v>22897.460314932916</v>
      </c>
    </row>
    <row r="8933" spans="2:14" x14ac:dyDescent="0.3">
      <c r="B8933" s="2">
        <v>119.32</v>
      </c>
      <c r="C8933" s="2">
        <f t="shared" si="1112"/>
        <v>33.144444444444439</v>
      </c>
      <c r="D8933" s="2">
        <v>1.347</v>
      </c>
      <c r="F8933">
        <f t="shared" si="1113"/>
        <v>815.55619712759005</v>
      </c>
      <c r="G8933">
        <f t="shared" si="1114"/>
        <v>4.0640295005028505E-2</v>
      </c>
      <c r="H8933">
        <f t="shared" si="1117"/>
        <v>-86.837556898075675</v>
      </c>
      <c r="J8933">
        <f t="shared" si="1115"/>
        <v>27.890088307577276</v>
      </c>
      <c r="K8933">
        <f t="shared" si="1116"/>
        <v>16.909534722899981</v>
      </c>
      <c r="M8933">
        <f t="shared" si="1118"/>
        <v>63.513984121461796</v>
      </c>
      <c r="N8933">
        <f t="shared" si="1119"/>
        <v>22882.1885667077</v>
      </c>
    </row>
    <row r="8934" spans="2:14" x14ac:dyDescent="0.3">
      <c r="B8934" s="2">
        <v>119.23</v>
      </c>
      <c r="C8934" s="2">
        <f t="shared" si="1112"/>
        <v>33.119444444444447</v>
      </c>
      <c r="D8934" s="2">
        <v>1.4079999999999999</v>
      </c>
      <c r="F8934">
        <f t="shared" si="1113"/>
        <v>779.046591128297</v>
      </c>
      <c r="G8934">
        <f t="shared" si="1114"/>
        <v>4.2512790405099386E-2</v>
      </c>
      <c r="H8934">
        <f t="shared" si="1117"/>
        <v>-86.795044107670577</v>
      </c>
      <c r="J8934">
        <f t="shared" si="1115"/>
        <v>27.869051532957087</v>
      </c>
      <c r="K8934">
        <f t="shared" si="1116"/>
        <v>16.896780296776441</v>
      </c>
      <c r="M8934">
        <f t="shared" si="1118"/>
        <v>62.424426315676065</v>
      </c>
      <c r="N8934">
        <f t="shared" si="1119"/>
        <v>22866.633812990392</v>
      </c>
    </row>
    <row r="8935" spans="2:14" x14ac:dyDescent="0.3">
      <c r="B8935" s="2">
        <v>119.14</v>
      </c>
      <c r="C8935" s="2">
        <f t="shared" si="1112"/>
        <v>33.094444444444441</v>
      </c>
      <c r="D8935" s="2">
        <v>1.47</v>
      </c>
      <c r="F8935">
        <f t="shared" si="1113"/>
        <v>745.06275720164604</v>
      </c>
      <c r="G8935">
        <f t="shared" si="1114"/>
        <v>4.4418331374853112E-2</v>
      </c>
      <c r="H8935">
        <f t="shared" si="1117"/>
        <v>-86.75062577629572</v>
      </c>
      <c r="J8935">
        <f t="shared" si="1115"/>
        <v>27.848014758336884</v>
      </c>
      <c r="K8935">
        <f t="shared" si="1116"/>
        <v>16.884025870652899</v>
      </c>
      <c r="M8935">
        <f t="shared" si="1118"/>
        <v>61.267140030719872</v>
      </c>
      <c r="N8935">
        <f t="shared" si="1119"/>
        <v>22850.813318724831</v>
      </c>
    </row>
    <row r="8936" spans="2:14" x14ac:dyDescent="0.3">
      <c r="B8936" s="2">
        <v>119.04</v>
      </c>
      <c r="C8936" s="2">
        <f t="shared" si="1112"/>
        <v>33.06666666666667</v>
      </c>
      <c r="D8936" s="2">
        <v>1.365</v>
      </c>
      <c r="F8936">
        <f t="shared" si="1113"/>
        <v>801.02889702889718</v>
      </c>
      <c r="G8936">
        <f t="shared" si="1114"/>
        <v>4.1280241935483866E-2</v>
      </c>
      <c r="H8936">
        <f t="shared" si="1117"/>
        <v>-86.709345534360239</v>
      </c>
      <c r="J8936">
        <f t="shared" si="1115"/>
        <v>27.824640564314446</v>
      </c>
      <c r="K8936">
        <f t="shared" si="1116"/>
        <v>16.869854286071188</v>
      </c>
      <c r="M8936">
        <f t="shared" si="1118"/>
        <v>60.174744455456484</v>
      </c>
      <c r="N8936">
        <f t="shared" si="1119"/>
        <v>22834.776386619076</v>
      </c>
    </row>
    <row r="8937" spans="2:14" x14ac:dyDescent="0.3">
      <c r="B8937" s="2">
        <v>118.95</v>
      </c>
      <c r="C8937" s="2">
        <f t="shared" si="1112"/>
        <v>33.041666666666664</v>
      </c>
      <c r="D8937" s="2">
        <v>1.2609999999999999</v>
      </c>
      <c r="F8937">
        <f t="shared" si="1113"/>
        <v>865.78250286368825</v>
      </c>
      <c r="G8937">
        <f t="shared" si="1114"/>
        <v>3.8163934426229514E-2</v>
      </c>
      <c r="H8937">
        <f t="shared" si="1117"/>
        <v>-86.671181599934016</v>
      </c>
      <c r="J8937">
        <f t="shared" si="1115"/>
        <v>27.803603789694247</v>
      </c>
      <c r="K8937">
        <f t="shared" si="1116"/>
        <v>16.857099859947642</v>
      </c>
      <c r="M8937">
        <f t="shared" si="1118"/>
        <v>59.153472893954351</v>
      </c>
      <c r="N8937">
        <f t="shared" si="1119"/>
        <v>22818.563646067752</v>
      </c>
    </row>
    <row r="8938" spans="2:14" x14ac:dyDescent="0.3">
      <c r="B8938" s="2">
        <v>118.85</v>
      </c>
      <c r="C8938" s="2">
        <f t="shared" si="1112"/>
        <v>33.013888888888886</v>
      </c>
      <c r="D8938" s="2">
        <v>1.1559999999999999</v>
      </c>
      <c r="F8938">
        <f t="shared" si="1113"/>
        <v>942.83465360545074</v>
      </c>
      <c r="G8938">
        <f t="shared" si="1114"/>
        <v>3.5015565839293231E-2</v>
      </c>
      <c r="H8938">
        <f t="shared" si="1117"/>
        <v>-86.636166034094728</v>
      </c>
      <c r="J8938">
        <f t="shared" si="1115"/>
        <v>27.780229595671802</v>
      </c>
      <c r="K8938">
        <f t="shared" si="1116"/>
        <v>16.842928275365928</v>
      </c>
      <c r="M8938">
        <f t="shared" si="1118"/>
        <v>58.207042453170118</v>
      </c>
      <c r="N8938">
        <f t="shared" si="1119"/>
        <v>22802.212996875005</v>
      </c>
    </row>
    <row r="8939" spans="2:14" x14ac:dyDescent="0.3">
      <c r="B8939" s="2">
        <v>118.76</v>
      </c>
      <c r="C8939" s="2">
        <f t="shared" si="1112"/>
        <v>32.988888888888887</v>
      </c>
      <c r="D8939" s="2">
        <v>1.052</v>
      </c>
      <c r="F8939">
        <f t="shared" si="1113"/>
        <v>1034.4741350983429</v>
      </c>
      <c r="G8939">
        <f t="shared" si="1114"/>
        <v>3.1889525092623779E-2</v>
      </c>
      <c r="H8939">
        <f t="shared" si="1117"/>
        <v>-86.604276509002105</v>
      </c>
      <c r="J8939">
        <f t="shared" si="1115"/>
        <v>27.759192821051606</v>
      </c>
      <c r="K8939">
        <f t="shared" si="1116"/>
        <v>16.830173849242389</v>
      </c>
      <c r="M8939">
        <f t="shared" si="1118"/>
        <v>57.339397581696943</v>
      </c>
      <c r="N8939">
        <f t="shared" si="1119"/>
        <v>22785.754247335899</v>
      </c>
    </row>
    <row r="8940" spans="2:14" x14ac:dyDescent="0.3">
      <c r="B8940" s="2">
        <v>118.66</v>
      </c>
      <c r="C8940" s="2">
        <f t="shared" si="1112"/>
        <v>32.961111111111109</v>
      </c>
      <c r="D8940" s="2">
        <v>0.94699999999999995</v>
      </c>
      <c r="F8940">
        <f t="shared" si="1113"/>
        <v>1147.238485405504</v>
      </c>
      <c r="G8940">
        <f t="shared" si="1114"/>
        <v>2.873082757458284E-2</v>
      </c>
      <c r="H8940">
        <f t="shared" si="1117"/>
        <v>-86.575545681427528</v>
      </c>
      <c r="J8940">
        <f t="shared" si="1115"/>
        <v>27.735818627029165</v>
      </c>
      <c r="K8940">
        <f t="shared" si="1116"/>
        <v>16.816002264660675</v>
      </c>
      <c r="M8940">
        <f t="shared" si="1118"/>
        <v>56.552942879254914</v>
      </c>
      <c r="N8940">
        <f t="shared" si="1119"/>
        <v>22769.215216416291</v>
      </c>
    </row>
    <row r="8941" spans="2:14" x14ac:dyDescent="0.3">
      <c r="B8941" s="2">
        <v>118.57</v>
      </c>
      <c r="C8941" s="2">
        <f t="shared" si="1112"/>
        <v>32.93611111111111</v>
      </c>
      <c r="D8941" s="2">
        <v>0.84299999999999997</v>
      </c>
      <c r="F8941">
        <f t="shared" si="1113"/>
        <v>1286.8178115343496</v>
      </c>
      <c r="G8941">
        <f t="shared" si="1114"/>
        <v>2.5595007168761071E-2</v>
      </c>
      <c r="H8941">
        <f t="shared" si="1117"/>
        <v>-86.549950674258767</v>
      </c>
      <c r="J8941">
        <f t="shared" si="1115"/>
        <v>27.714781852408969</v>
      </c>
      <c r="K8941">
        <f t="shared" si="1116"/>
        <v>16.803247838537136</v>
      </c>
      <c r="M8941">
        <f t="shared" si="1118"/>
        <v>55.849899543109828</v>
      </c>
      <c r="N8941">
        <f t="shared" si="1119"/>
        <v>22752.616415031822</v>
      </c>
    </row>
    <row r="8942" spans="2:14" x14ac:dyDescent="0.3">
      <c r="B8942" s="2">
        <v>118.47</v>
      </c>
      <c r="C8942" s="2">
        <f t="shared" si="1112"/>
        <v>32.908333333333331</v>
      </c>
      <c r="D8942" s="2">
        <v>0.73799999999999999</v>
      </c>
      <c r="F8942">
        <f t="shared" si="1113"/>
        <v>1467.4233099969886</v>
      </c>
      <c r="G8942">
        <f t="shared" si="1114"/>
        <v>2.242593061534566E-2</v>
      </c>
      <c r="H8942">
        <f t="shared" si="1117"/>
        <v>-86.527524743643426</v>
      </c>
      <c r="J8942">
        <f t="shared" si="1115"/>
        <v>27.691407658386527</v>
      </c>
      <c r="K8942">
        <f t="shared" si="1116"/>
        <v>16.789076253955422</v>
      </c>
      <c r="M8942">
        <f t="shared" si="1118"/>
        <v>55.231783189202247</v>
      </c>
      <c r="N8942">
        <f t="shared" si="1119"/>
        <v>22735.977233457033</v>
      </c>
    </row>
    <row r="8943" spans="2:14" x14ac:dyDescent="0.3">
      <c r="B8943" s="2">
        <v>118.38</v>
      </c>
      <c r="C8943" s="2">
        <f t="shared" si="1112"/>
        <v>32.883333333333333</v>
      </c>
      <c r="D8943" s="2">
        <v>0.63400000000000001</v>
      </c>
      <c r="F8943">
        <f t="shared" si="1113"/>
        <v>1705.5419733613742</v>
      </c>
      <c r="G8943">
        <f t="shared" si="1114"/>
        <v>1.9280283831728331E-2</v>
      </c>
      <c r="H8943">
        <f t="shared" si="1117"/>
        <v>-86.508244459811692</v>
      </c>
      <c r="J8943">
        <f t="shared" si="1115"/>
        <v>27.670370883766331</v>
      </c>
      <c r="K8943">
        <f t="shared" si="1116"/>
        <v>16.776321827831879</v>
      </c>
      <c r="M8943">
        <f t="shared" si="1118"/>
        <v>54.699595938058742</v>
      </c>
      <c r="N8943">
        <f t="shared" si="1119"/>
        <v>22719.31065987689</v>
      </c>
    </row>
    <row r="8944" spans="2:14" x14ac:dyDescent="0.3">
      <c r="B8944" s="2">
        <v>118.28</v>
      </c>
      <c r="C8944" s="2">
        <f t="shared" si="1112"/>
        <v>32.855555555555554</v>
      </c>
      <c r="D8944" s="2">
        <v>0.52900000000000003</v>
      </c>
      <c r="F8944">
        <f t="shared" si="1113"/>
        <v>2040.6191509720177</v>
      </c>
      <c r="G8944">
        <f t="shared" si="1114"/>
        <v>1.61007778153534E-2</v>
      </c>
      <c r="H8944">
        <f t="shared" si="1117"/>
        <v>-86.492143681996339</v>
      </c>
      <c r="J8944">
        <f t="shared" si="1115"/>
        <v>27.646996689743887</v>
      </c>
      <c r="K8944">
        <f t="shared" si="1116"/>
        <v>16.762150243250165</v>
      </c>
      <c r="M8944">
        <f t="shared" si="1118"/>
        <v>54.254310444456316</v>
      </c>
      <c r="N8944">
        <f t="shared" si="1119"/>
        <v>22702.629505059471</v>
      </c>
    </row>
    <row r="8945" spans="2:14" x14ac:dyDescent="0.3">
      <c r="B8945" s="2">
        <v>118.19</v>
      </c>
      <c r="C8945" s="2">
        <f t="shared" si="1112"/>
        <v>32.830555555555556</v>
      </c>
      <c r="D8945" s="2">
        <v>0.42499999999999999</v>
      </c>
      <c r="F8945">
        <f t="shared" si="1113"/>
        <v>2536.1067719680464</v>
      </c>
      <c r="G8945">
        <f t="shared" si="1114"/>
        <v>1.2945257636009816E-2</v>
      </c>
      <c r="H8945">
        <f t="shared" si="1117"/>
        <v>-86.479198424360334</v>
      </c>
      <c r="J8945">
        <f t="shared" si="1115"/>
        <v>27.625959915123691</v>
      </c>
      <c r="K8945">
        <f t="shared" si="1116"/>
        <v>16.749395817126626</v>
      </c>
      <c r="M8945">
        <f t="shared" si="1118"/>
        <v>53.896130454756708</v>
      </c>
      <c r="N8945">
        <f t="shared" si="1119"/>
        <v>22685.941150786006</v>
      </c>
    </row>
    <row r="8946" spans="2:14" x14ac:dyDescent="0.3">
      <c r="B8946" s="2">
        <v>118.13</v>
      </c>
      <c r="C8946" s="2">
        <f t="shared" si="1112"/>
        <v>32.81388888888889</v>
      </c>
      <c r="D8946" s="2">
        <v>0.48599999999999999</v>
      </c>
      <c r="F8946">
        <f t="shared" si="1113"/>
        <v>2215.5376625768431</v>
      </c>
      <c r="G8946">
        <f t="shared" si="1114"/>
        <v>1.4810801659189028E-2</v>
      </c>
      <c r="H8946">
        <f t="shared" si="1117"/>
        <v>-86.464387622701139</v>
      </c>
      <c r="J8946">
        <f t="shared" si="1115"/>
        <v>27.611935398710227</v>
      </c>
      <c r="K8946">
        <f t="shared" si="1116"/>
        <v>16.7408928663776</v>
      </c>
      <c r="M8946">
        <f t="shared" si="1118"/>
        <v>53.48722629037303</v>
      </c>
      <c r="N8946">
        <f t="shared" si="1119"/>
        <v>22669.241949688498</v>
      </c>
    </row>
    <row r="8947" spans="2:14" x14ac:dyDescent="0.3">
      <c r="B8947" s="2">
        <v>118.07</v>
      </c>
      <c r="C8947" s="2">
        <f t="shared" si="1112"/>
        <v>32.797222222222217</v>
      </c>
      <c r="D8947" s="2">
        <v>0.54700000000000004</v>
      </c>
      <c r="F8947">
        <f t="shared" si="1113"/>
        <v>1966.4676151623889</v>
      </c>
      <c r="G8947">
        <f t="shared" si="1114"/>
        <v>1.6678241721012961E-2</v>
      </c>
      <c r="H8947">
        <f t="shared" si="1117"/>
        <v>-86.447709380980129</v>
      </c>
      <c r="J8947">
        <f t="shared" si="1115"/>
        <v>27.597910882296755</v>
      </c>
      <c r="K8947">
        <f t="shared" si="1116"/>
        <v>16.732389915628566</v>
      </c>
      <c r="M8947">
        <f t="shared" si="1118"/>
        <v>53.026849365397787</v>
      </c>
      <c r="N8947">
        <f t="shared" si="1119"/>
        <v>22652.533869726336</v>
      </c>
    </row>
    <row r="8948" spans="2:14" x14ac:dyDescent="0.3">
      <c r="B8948" s="2">
        <v>118.01</v>
      </c>
      <c r="C8948" s="2">
        <f t="shared" si="1112"/>
        <v>32.780555555555559</v>
      </c>
      <c r="D8948" s="2">
        <v>0.60799999999999998</v>
      </c>
      <c r="F8948">
        <f t="shared" si="1113"/>
        <v>1767.3763528468164</v>
      </c>
      <c r="G8948">
        <f t="shared" si="1114"/>
        <v>1.8547580713498855E-2</v>
      </c>
      <c r="H8948">
        <f t="shared" si="1117"/>
        <v>-86.429161800266627</v>
      </c>
      <c r="J8948">
        <f t="shared" si="1115"/>
        <v>27.583886365883298</v>
      </c>
      <c r="K8948">
        <f t="shared" si="1116"/>
        <v>16.723886964879544</v>
      </c>
      <c r="M8948">
        <f t="shared" si="1118"/>
        <v>52.514996232977708</v>
      </c>
      <c r="N8948">
        <f t="shared" si="1119"/>
        <v>22635.820439120089</v>
      </c>
    </row>
    <row r="8949" spans="2:14" x14ac:dyDescent="0.3">
      <c r="B8949" s="2">
        <v>117.95</v>
      </c>
      <c r="C8949" s="2">
        <f t="shared" si="1112"/>
        <v>32.763888888888886</v>
      </c>
      <c r="D8949" s="2">
        <v>0.66900000000000004</v>
      </c>
      <c r="F8949">
        <f t="shared" si="1113"/>
        <v>1604.592548764509</v>
      </c>
      <c r="G8949">
        <f t="shared" si="1114"/>
        <v>2.0418821534548541E-2</v>
      </c>
      <c r="H8949">
        <f t="shared" si="1117"/>
        <v>-86.408742978732079</v>
      </c>
      <c r="J8949">
        <f t="shared" si="1115"/>
        <v>27.569861849469827</v>
      </c>
      <c r="K8949">
        <f t="shared" si="1116"/>
        <v>16.715384014130514</v>
      </c>
      <c r="M8949">
        <f t="shared" si="1118"/>
        <v>51.951744153804746</v>
      </c>
      <c r="N8949">
        <f t="shared" si="1119"/>
        <v>22619.106921788258</v>
      </c>
    </row>
    <row r="8950" spans="2:14" x14ac:dyDescent="0.3">
      <c r="B8950" s="2">
        <v>117.89</v>
      </c>
      <c r="C8950" s="2">
        <f t="shared" si="1112"/>
        <v>32.74722222222222</v>
      </c>
      <c r="D8950" s="2">
        <v>0.73</v>
      </c>
      <c r="F8950">
        <f t="shared" si="1113"/>
        <v>1469.0144702350751</v>
      </c>
      <c r="G8950">
        <f t="shared" si="1114"/>
        <v>2.2291967087963355E-2</v>
      </c>
      <c r="H8950">
        <f t="shared" si="1117"/>
        <v>-86.386451011644112</v>
      </c>
      <c r="J8950">
        <f t="shared" si="1115"/>
        <v>27.555837333056363</v>
      </c>
      <c r="K8950">
        <f t="shared" si="1116"/>
        <v>16.706881063381484</v>
      </c>
      <c r="M8950">
        <f t="shared" si="1118"/>
        <v>51.337277897667434</v>
      </c>
      <c r="N8950">
        <f t="shared" si="1119"/>
        <v>22602.400491623623</v>
      </c>
    </row>
    <row r="8951" spans="2:14" x14ac:dyDescent="0.3">
      <c r="B8951" s="2">
        <v>117.83</v>
      </c>
      <c r="C8951" s="2">
        <f t="shared" si="1112"/>
        <v>32.730555555555554</v>
      </c>
      <c r="D8951" s="2">
        <v>0.79100000000000004</v>
      </c>
      <c r="F8951">
        <f t="shared" si="1113"/>
        <v>1354.3479987045619</v>
      </c>
      <c r="G8951">
        <f t="shared" si="1114"/>
        <v>2.4167020283459226E-2</v>
      </c>
      <c r="H8951">
        <f t="shared" si="1117"/>
        <v>-86.362283991360655</v>
      </c>
      <c r="J8951">
        <f t="shared" si="1115"/>
        <v>27.541812816642899</v>
      </c>
      <c r="K8951">
        <f t="shared" si="1116"/>
        <v>16.698378112632458</v>
      </c>
      <c r="M8951">
        <f t="shared" si="1118"/>
        <v>50.671919222880021</v>
      </c>
      <c r="N8951">
        <f t="shared" si="1119"/>
        <v>22585.710404663951</v>
      </c>
    </row>
    <row r="8952" spans="2:14" x14ac:dyDescent="0.3">
      <c r="B8952" s="2">
        <v>117.77</v>
      </c>
      <c r="C8952" s="2">
        <f t="shared" si="1112"/>
        <v>32.713888888888889</v>
      </c>
      <c r="D8952" s="2">
        <v>0.85199999999999998</v>
      </c>
      <c r="F8952">
        <f t="shared" si="1113"/>
        <v>1256.1015566133426</v>
      </c>
      <c r="G8952">
        <f t="shared" si="1114"/>
        <v>2.6043984036681667E-2</v>
      </c>
      <c r="H8952">
        <f t="shared" si="1117"/>
        <v>-86.33624000732398</v>
      </c>
      <c r="J8952">
        <f t="shared" si="1115"/>
        <v>27.527788300229435</v>
      </c>
      <c r="K8952">
        <f t="shared" si="1116"/>
        <v>16.689875161883432</v>
      </c>
      <c r="M8952">
        <f t="shared" si="1118"/>
        <v>49.956158964997954</v>
      </c>
      <c r="N8952">
        <f t="shared" si="1119"/>
        <v>22569.048167976867</v>
      </c>
    </row>
    <row r="8953" spans="2:14" x14ac:dyDescent="0.3">
      <c r="B8953" s="2">
        <v>117.71</v>
      </c>
      <c r="C8953" s="2">
        <f t="shared" si="1112"/>
        <v>32.697222222222223</v>
      </c>
      <c r="D8953" s="2">
        <v>0.91300000000000003</v>
      </c>
      <c r="F8953">
        <f t="shared" si="1113"/>
        <v>1170.9839441942854</v>
      </c>
      <c r="G8953">
        <f t="shared" si="1114"/>
        <v>2.7922861269220972E-2</v>
      </c>
      <c r="H8953">
        <f t="shared" si="1117"/>
        <v>-86.308317146054762</v>
      </c>
      <c r="J8953">
        <f t="shared" si="1115"/>
        <v>27.513763783815971</v>
      </c>
      <c r="K8953">
        <f t="shared" si="1116"/>
        <v>16.681372211134402</v>
      </c>
      <c r="M8953">
        <f t="shared" si="1118"/>
        <v>49.190691631879325</v>
      </c>
      <c r="N8953">
        <f t="shared" si="1119"/>
        <v>22552.427703823374</v>
      </c>
    </row>
    <row r="8954" spans="2:14" x14ac:dyDescent="0.3">
      <c r="B8954" s="2">
        <v>117.65</v>
      </c>
      <c r="C8954" s="2">
        <f t="shared" si="1112"/>
        <v>32.680555555555557</v>
      </c>
      <c r="D8954" s="2">
        <v>0.97399999999999998</v>
      </c>
      <c r="F8954">
        <f t="shared" si="1113"/>
        <v>1096.5284511496438</v>
      </c>
      <c r="G8954">
        <f t="shared" si="1114"/>
        <v>2.9803654908627287E-2</v>
      </c>
      <c r="H8954">
        <f t="shared" si="1117"/>
        <v>-86.278513491146128</v>
      </c>
      <c r="J8954">
        <f t="shared" si="1115"/>
        <v>27.499739267402507</v>
      </c>
      <c r="K8954">
        <f t="shared" si="1116"/>
        <v>16.672869260385376</v>
      </c>
      <c r="M8954">
        <f t="shared" si="1118"/>
        <v>48.376452360672118</v>
      </c>
      <c r="N8954">
        <f t="shared" si="1119"/>
        <v>22535.865507390456</v>
      </c>
    </row>
    <row r="8955" spans="2:14" x14ac:dyDescent="0.3">
      <c r="B8955" s="2">
        <v>117.59</v>
      </c>
      <c r="C8955" s="2">
        <f t="shared" si="1112"/>
        <v>32.663888888888891</v>
      </c>
      <c r="D8955" s="2">
        <v>1.0349999999999999</v>
      </c>
      <c r="F8955">
        <f t="shared" si="1113"/>
        <v>1030.8498911552456</v>
      </c>
      <c r="G8955">
        <f t="shared" si="1114"/>
        <v>3.1686367888425881E-2</v>
      </c>
      <c r="H8955">
        <f t="shared" si="1117"/>
        <v>-86.246827123257702</v>
      </c>
      <c r="J8955">
        <f t="shared" si="1115"/>
        <v>27.485714750989043</v>
      </c>
      <c r="K8955">
        <f t="shared" si="1116"/>
        <v>16.66436630963635</v>
      </c>
      <c r="M8955">
        <f t="shared" si="1118"/>
        <v>47.514656043222779</v>
      </c>
      <c r="N8955">
        <f t="shared" si="1119"/>
        <v>22519.380796092144</v>
      </c>
    </row>
    <row r="8956" spans="2:14" x14ac:dyDescent="0.3">
      <c r="B8956" s="2">
        <v>117.51</v>
      </c>
      <c r="C8956" s="2">
        <f t="shared" si="1112"/>
        <v>32.641666666666666</v>
      </c>
      <c r="D8956" s="2">
        <v>1.022</v>
      </c>
      <c r="F8956">
        <f t="shared" si="1113"/>
        <v>1042.5424684714069</v>
      </c>
      <c r="G8956">
        <f t="shared" si="1114"/>
        <v>3.1309675772274698E-2</v>
      </c>
      <c r="H8956">
        <f t="shared" si="1117"/>
        <v>-86.215517447485425</v>
      </c>
      <c r="J8956">
        <f t="shared" si="1115"/>
        <v>27.467015395771089</v>
      </c>
      <c r="K8956">
        <f t="shared" si="1116"/>
        <v>16.653029041970978</v>
      </c>
      <c r="M8956">
        <f t="shared" si="1118"/>
        <v>46.668792734290612</v>
      </c>
      <c r="N8956">
        <f t="shared" si="1119"/>
        <v>22502.991716313503</v>
      </c>
    </row>
    <row r="8957" spans="2:14" x14ac:dyDescent="0.3">
      <c r="B8957" s="2">
        <v>117.42</v>
      </c>
      <c r="C8957" s="2">
        <f t="shared" si="1112"/>
        <v>32.616666666666667</v>
      </c>
      <c r="D8957" s="2">
        <v>1.008</v>
      </c>
      <c r="F8957">
        <f t="shared" si="1113"/>
        <v>1055.4037147266315</v>
      </c>
      <c r="G8957">
        <f t="shared" si="1114"/>
        <v>3.0904445579969339E-2</v>
      </c>
      <c r="H8957">
        <f t="shared" si="1117"/>
        <v>-86.184613001905461</v>
      </c>
      <c r="J8957">
        <f t="shared" si="1115"/>
        <v>27.445978621150893</v>
      </c>
      <c r="K8957">
        <f t="shared" si="1116"/>
        <v>16.640274615847435</v>
      </c>
      <c r="M8957">
        <f t="shared" si="1118"/>
        <v>45.84022152579643</v>
      </c>
      <c r="N8957">
        <f t="shared" si="1119"/>
        <v>22486.714191521216</v>
      </c>
    </row>
    <row r="8958" spans="2:14" x14ac:dyDescent="0.3">
      <c r="B8958" s="2">
        <v>117.34</v>
      </c>
      <c r="C8958" s="2">
        <f t="shared" si="1112"/>
        <v>32.594444444444441</v>
      </c>
      <c r="D8958" s="2">
        <v>0.995</v>
      </c>
      <c r="F8958">
        <f t="shared" si="1113"/>
        <v>1067.7364910974625</v>
      </c>
      <c r="G8958">
        <f t="shared" si="1114"/>
        <v>3.0526674620760186E-2</v>
      </c>
      <c r="H8958">
        <f t="shared" si="1117"/>
        <v>-86.154086327284702</v>
      </c>
      <c r="J8958">
        <f t="shared" si="1115"/>
        <v>27.427279265932935</v>
      </c>
      <c r="K8958">
        <f t="shared" si="1116"/>
        <v>16.628937348182063</v>
      </c>
      <c r="M8958">
        <f t="shared" si="1118"/>
        <v>45.02787379473002</v>
      </c>
      <c r="N8958">
        <f t="shared" si="1119"/>
        <v>22470.56073407775</v>
      </c>
    </row>
    <row r="8959" spans="2:14" x14ac:dyDescent="0.3">
      <c r="B8959" s="2">
        <v>117.25</v>
      </c>
      <c r="C8959" s="2">
        <f t="shared" si="1112"/>
        <v>32.569444444444443</v>
      </c>
      <c r="D8959" s="2">
        <v>0.98199999999999998</v>
      </c>
      <c r="F8959">
        <f t="shared" si="1113"/>
        <v>1080.2125370873248</v>
      </c>
      <c r="G8959">
        <f t="shared" si="1114"/>
        <v>3.0150959488272924E-2</v>
      </c>
      <c r="H8959">
        <f t="shared" si="1117"/>
        <v>-86.123935367796435</v>
      </c>
      <c r="J8959">
        <f t="shared" si="1115"/>
        <v>27.406242491312739</v>
      </c>
      <c r="K8959">
        <f t="shared" si="1116"/>
        <v>16.61618292205852</v>
      </c>
      <c r="M8959">
        <f t="shared" si="1118"/>
        <v>44.233250439546723</v>
      </c>
      <c r="N8959">
        <f t="shared" si="1119"/>
        <v>22454.545931781366</v>
      </c>
    </row>
    <row r="8960" spans="2:14" x14ac:dyDescent="0.3">
      <c r="B8960" s="2">
        <v>117.17</v>
      </c>
      <c r="C8960" s="2">
        <f t="shared" si="1112"/>
        <v>32.547222222222224</v>
      </c>
      <c r="D8960" s="2">
        <v>0.96799999999999997</v>
      </c>
      <c r="F8960">
        <f t="shared" si="1113"/>
        <v>1094.3405727094175</v>
      </c>
      <c r="G8960">
        <f t="shared" si="1114"/>
        <v>2.9741401382606468E-2</v>
      </c>
      <c r="H8960">
        <f t="shared" si="1117"/>
        <v>-86.094193966413826</v>
      </c>
      <c r="J8960">
        <f t="shared" si="1115"/>
        <v>27.387543136094788</v>
      </c>
      <c r="K8960">
        <f t="shared" si="1116"/>
        <v>16.604845654393152</v>
      </c>
      <c r="M8960">
        <f t="shared" si="1118"/>
        <v>43.4565168742742</v>
      </c>
      <c r="N8960">
        <f t="shared" si="1119"/>
        <v>22438.680774912384</v>
      </c>
    </row>
    <row r="8961" spans="2:14" x14ac:dyDescent="0.3">
      <c r="B8961" s="2">
        <v>117.08</v>
      </c>
      <c r="C8961" s="2">
        <f t="shared" si="1112"/>
        <v>32.522222222222219</v>
      </c>
      <c r="D8961" s="2">
        <v>0.95499999999999996</v>
      </c>
      <c r="F8961">
        <f t="shared" si="1113"/>
        <v>1107.5339667765495</v>
      </c>
      <c r="G8961">
        <f t="shared" si="1114"/>
        <v>2.9364537068670996E-2</v>
      </c>
      <c r="H8961">
        <f t="shared" si="1117"/>
        <v>-86.064829429345153</v>
      </c>
      <c r="J8961">
        <f t="shared" si="1115"/>
        <v>27.366506361474588</v>
      </c>
      <c r="K8961">
        <f t="shared" si="1116"/>
        <v>16.592091228269609</v>
      </c>
      <c r="M8961">
        <f t="shared" si="1118"/>
        <v>42.698511138787858</v>
      </c>
      <c r="N8961">
        <f t="shared" si="1119"/>
        <v>22422.978416719387</v>
      </c>
    </row>
    <row r="8962" spans="2:14" x14ac:dyDescent="0.3">
      <c r="B8962" s="2">
        <v>117</v>
      </c>
      <c r="C8962" s="2">
        <f t="shared" si="1112"/>
        <v>32.5</v>
      </c>
      <c r="D8962" s="2">
        <v>0.94199999999999995</v>
      </c>
      <c r="F8962">
        <f t="shared" si="1113"/>
        <v>1121.2845010615713</v>
      </c>
      <c r="G8962">
        <f t="shared" si="1114"/>
        <v>2.898461538461538E-2</v>
      </c>
      <c r="H8962">
        <f t="shared" si="1117"/>
        <v>-86.035844813960537</v>
      </c>
      <c r="J8962">
        <f t="shared" si="1115"/>
        <v>27.347807006256637</v>
      </c>
      <c r="K8962">
        <f t="shared" si="1116"/>
        <v>16.580753960604241</v>
      </c>
      <c r="M8962">
        <f t="shared" si="1118"/>
        <v>41.958208482203737</v>
      </c>
      <c r="N8962">
        <f t="shared" si="1119"/>
        <v>22407.44861873097</v>
      </c>
    </row>
    <row r="8963" spans="2:14" x14ac:dyDescent="0.3">
      <c r="B8963" s="2">
        <v>116.91</v>
      </c>
      <c r="C8963" s="2">
        <f t="shared" si="1112"/>
        <v>32.475000000000001</v>
      </c>
      <c r="D8963" s="2">
        <v>0.92800000000000005</v>
      </c>
      <c r="F8963">
        <f t="shared" si="1113"/>
        <v>1136.4500269396553</v>
      </c>
      <c r="G8963">
        <f t="shared" si="1114"/>
        <v>2.8575827559661274E-2</v>
      </c>
      <c r="H8963">
        <f t="shared" si="1117"/>
        <v>-86.007268986400874</v>
      </c>
      <c r="J8963">
        <f t="shared" si="1115"/>
        <v>27.326770231636441</v>
      </c>
      <c r="K8963">
        <f t="shared" si="1116"/>
        <v>16.567999534480698</v>
      </c>
      <c r="M8963">
        <f t="shared" si="1118"/>
        <v>41.238197784826014</v>
      </c>
      <c r="N8963">
        <f t="shared" si="1119"/>
        <v>22392.102954437021</v>
      </c>
    </row>
    <row r="8964" spans="2:14" x14ac:dyDescent="0.3">
      <c r="B8964" s="2">
        <v>116.83</v>
      </c>
      <c r="C8964" s="2">
        <f t="shared" si="1112"/>
        <v>32.452777777777776</v>
      </c>
      <c r="D8964" s="2">
        <v>0.91500000000000004</v>
      </c>
      <c r="F8964">
        <f t="shared" si="1113"/>
        <v>1151.0194376981715</v>
      </c>
      <c r="G8964">
        <f t="shared" si="1114"/>
        <v>2.8194812976119154E-2</v>
      </c>
      <c r="H8964">
        <f t="shared" si="1117"/>
        <v>-85.979074173424749</v>
      </c>
      <c r="J8964">
        <f t="shared" si="1115"/>
        <v>27.308070876418483</v>
      </c>
      <c r="K8964">
        <f t="shared" si="1116"/>
        <v>16.556662266815326</v>
      </c>
      <c r="M8964">
        <f t="shared" si="1118"/>
        <v>40.536291240024013</v>
      </c>
      <c r="N8964">
        <f t="shared" si="1119"/>
        <v>22376.949839396209</v>
      </c>
    </row>
    <row r="8965" spans="2:14" x14ac:dyDescent="0.3">
      <c r="B8965" s="2">
        <v>116.74</v>
      </c>
      <c r="C8965" s="2">
        <f t="shared" ref="C8965:C9028" si="1120">B8965/3.6</f>
        <v>32.427777777777777</v>
      </c>
      <c r="D8965" s="2">
        <v>0.90200000000000002</v>
      </c>
      <c r="F8965">
        <f t="shared" ref="F8965:F9028" si="1121">IF(D8965=0,POWER(C8965,2)/0.001,POWER(C8965,2)/D8965)</f>
        <v>1165.8101680764282</v>
      </c>
      <c r="G8965">
        <f t="shared" ref="G8965:G9028" si="1122">C8965/F8965</f>
        <v>2.7815658728799042E-2</v>
      </c>
      <c r="H8965">
        <f t="shared" si="1117"/>
        <v>-85.951258514695951</v>
      </c>
      <c r="J8965">
        <f t="shared" ref="J8965:J9028" si="1123">C8965*SIN(1)</f>
        <v>27.287034101798287</v>
      </c>
      <c r="K8965">
        <f t="shared" ref="K8965:K9028" si="1124">C8965*COS(89)</f>
        <v>16.543907840691787</v>
      </c>
      <c r="M8965">
        <f t="shared" si="1118"/>
        <v>39.854446465617443</v>
      </c>
      <c r="N8965">
        <f t="shared" si="1119"/>
        <v>22361.999654319716</v>
      </c>
    </row>
    <row r="8966" spans="2:14" x14ac:dyDescent="0.3">
      <c r="B8966" s="2">
        <v>116.71</v>
      </c>
      <c r="C8966" s="2">
        <f t="shared" si="1120"/>
        <v>32.419444444444444</v>
      </c>
      <c r="D8966" s="2">
        <v>0.85</v>
      </c>
      <c r="F8966">
        <f t="shared" si="1121"/>
        <v>1236.4945624546115</v>
      </c>
      <c r="G8966">
        <f t="shared" si="1122"/>
        <v>2.6218833004883899E-2</v>
      </c>
      <c r="H8966">
        <f t="shared" ref="H8966:H9029" si="1125">H8965+G8966</f>
        <v>-85.925039681691061</v>
      </c>
      <c r="J8966">
        <f t="shared" si="1123"/>
        <v>27.280021843591555</v>
      </c>
      <c r="K8966">
        <f t="shared" si="1124"/>
        <v>16.539656365317274</v>
      </c>
      <c r="M8966">
        <f t="shared" ref="M8966:M9029" si="1126">$M$4+J8966*COS(H8966)</f>
        <v>39.215190351379221</v>
      </c>
      <c r="N8966">
        <f t="shared" ref="N8966:N9029" si="1127">N8965+K8966*(-SIN(H8966))</f>
        <v>22347.244131460011</v>
      </c>
    </row>
    <row r="8967" spans="2:14" x14ac:dyDescent="0.3">
      <c r="B8967" s="2">
        <v>116.68</v>
      </c>
      <c r="C8967" s="2">
        <f t="shared" si="1120"/>
        <v>32.411111111111111</v>
      </c>
      <c r="D8967" s="2">
        <v>0.79800000000000004</v>
      </c>
      <c r="F8967">
        <f t="shared" si="1121"/>
        <v>1316.391132151366</v>
      </c>
      <c r="G8967">
        <f t="shared" si="1122"/>
        <v>2.4621186150154267E-2</v>
      </c>
      <c r="H8967">
        <f t="shared" si="1125"/>
        <v>-85.900418495540904</v>
      </c>
      <c r="J8967">
        <f t="shared" si="1123"/>
        <v>27.273009585384823</v>
      </c>
      <c r="K8967">
        <f t="shared" si="1124"/>
        <v>16.535404889942757</v>
      </c>
      <c r="M8967">
        <f t="shared" si="1126"/>
        <v>38.623093527304938</v>
      </c>
      <c r="N8967">
        <f t="shared" si="1127"/>
        <v>22332.680782722866</v>
      </c>
    </row>
    <row r="8968" spans="2:14" x14ac:dyDescent="0.3">
      <c r="B8968" s="2">
        <v>116.65</v>
      </c>
      <c r="C8968" s="2">
        <f t="shared" si="1120"/>
        <v>32.402777777777779</v>
      </c>
      <c r="D8968" s="2">
        <v>0.747</v>
      </c>
      <c r="F8968">
        <f t="shared" si="1121"/>
        <v>1405.5421790040823</v>
      </c>
      <c r="G8968">
        <f t="shared" si="1122"/>
        <v>2.3053579082726101E-2</v>
      </c>
      <c r="H8968">
        <f t="shared" si="1125"/>
        <v>-85.877364916458177</v>
      </c>
      <c r="J8968">
        <f t="shared" si="1123"/>
        <v>27.265997327178091</v>
      </c>
      <c r="K8968">
        <f t="shared" si="1124"/>
        <v>16.531153414568244</v>
      </c>
      <c r="M8968">
        <f t="shared" si="1126"/>
        <v>38.076282104590284</v>
      </c>
      <c r="N8968">
        <f t="shared" si="1127"/>
        <v>22318.305523178497</v>
      </c>
    </row>
    <row r="8969" spans="2:14" x14ac:dyDescent="0.3">
      <c r="B8969" s="2">
        <v>116.61</v>
      </c>
      <c r="C8969" s="2">
        <f t="shared" si="1120"/>
        <v>32.391666666666666</v>
      </c>
      <c r="D8969" s="2">
        <v>0.69499999999999995</v>
      </c>
      <c r="F8969">
        <f t="shared" si="1121"/>
        <v>1509.6691646682652</v>
      </c>
      <c r="G8969">
        <f t="shared" si="1122"/>
        <v>2.1456135837406742E-2</v>
      </c>
      <c r="H8969">
        <f t="shared" si="1125"/>
        <v>-85.855908780620766</v>
      </c>
      <c r="J8969">
        <f t="shared" si="1123"/>
        <v>27.256647649569114</v>
      </c>
      <c r="K8969">
        <f t="shared" si="1124"/>
        <v>16.52548478073556</v>
      </c>
      <c r="M8969">
        <f t="shared" si="1126"/>
        <v>37.57548238152156</v>
      </c>
      <c r="N8969">
        <f t="shared" si="1127"/>
        <v>22304.113568861063</v>
      </c>
    </row>
    <row r="8970" spans="2:14" x14ac:dyDescent="0.3">
      <c r="B8970" s="2">
        <v>116.58</v>
      </c>
      <c r="C8970" s="2">
        <f t="shared" si="1120"/>
        <v>32.383333333333333</v>
      </c>
      <c r="D8970" s="2">
        <v>0.64400000000000002</v>
      </c>
      <c r="F8970">
        <f t="shared" si="1121"/>
        <v>1628.3855244996548</v>
      </c>
      <c r="G8970">
        <f t="shared" si="1122"/>
        <v>1.9886773031394751E-2</v>
      </c>
      <c r="H8970">
        <f t="shared" si="1125"/>
        <v>-85.836022007589378</v>
      </c>
      <c r="J8970">
        <f t="shared" si="1123"/>
        <v>27.249635391362382</v>
      </c>
      <c r="K8970">
        <f t="shared" si="1124"/>
        <v>16.521233305361044</v>
      </c>
      <c r="M8970">
        <f t="shared" si="1126"/>
        <v>37.116480449391602</v>
      </c>
      <c r="N8970">
        <f t="shared" si="1127"/>
        <v>22290.096386347428</v>
      </c>
    </row>
    <row r="8971" spans="2:14" x14ac:dyDescent="0.3">
      <c r="B8971" s="2">
        <v>116.55</v>
      </c>
      <c r="C8971" s="2">
        <f t="shared" si="1120"/>
        <v>32.375</v>
      </c>
      <c r="D8971" s="2">
        <v>0.59199999999999997</v>
      </c>
      <c r="F8971">
        <f t="shared" si="1121"/>
        <v>1770.5078125</v>
      </c>
      <c r="G8971">
        <f t="shared" si="1122"/>
        <v>1.8285714285714287E-2</v>
      </c>
      <c r="H8971">
        <f t="shared" si="1125"/>
        <v>-85.817736293303668</v>
      </c>
      <c r="J8971">
        <f t="shared" si="1123"/>
        <v>27.24262313315565</v>
      </c>
      <c r="K8971">
        <f t="shared" si="1124"/>
        <v>16.516981829986531</v>
      </c>
      <c r="M8971">
        <f t="shared" si="1126"/>
        <v>36.699977948273009</v>
      </c>
      <c r="N8971">
        <f t="shared" si="1127"/>
        <v>22276.245006700734</v>
      </c>
    </row>
    <row r="8972" spans="2:14" x14ac:dyDescent="0.3">
      <c r="B8972" s="2">
        <v>116.52</v>
      </c>
      <c r="C8972" s="2">
        <f t="shared" si="1120"/>
        <v>32.366666666666667</v>
      </c>
      <c r="D8972" s="2">
        <v>0.54100000000000004</v>
      </c>
      <c r="F8972">
        <f t="shared" si="1121"/>
        <v>1936.4161018689667</v>
      </c>
      <c r="G8972">
        <f t="shared" si="1122"/>
        <v>1.671472708547889E-2</v>
      </c>
      <c r="H8972">
        <f t="shared" si="1125"/>
        <v>-85.801021566218182</v>
      </c>
      <c r="J8972">
        <f t="shared" si="1123"/>
        <v>27.235610874948918</v>
      </c>
      <c r="K8972">
        <f t="shared" si="1124"/>
        <v>16.512730354612017</v>
      </c>
      <c r="M8972">
        <f t="shared" si="1126"/>
        <v>36.324120555604075</v>
      </c>
      <c r="N8972">
        <f t="shared" si="1127"/>
        <v>22262.549467142919</v>
      </c>
    </row>
    <row r="8973" spans="2:14" x14ac:dyDescent="0.3">
      <c r="B8973" s="2">
        <v>116.49</v>
      </c>
      <c r="C8973" s="2">
        <f t="shared" si="1120"/>
        <v>32.358333333333334</v>
      </c>
      <c r="D8973" s="2">
        <v>0.48899999999999999</v>
      </c>
      <c r="F8973">
        <f t="shared" si="1121"/>
        <v>2141.2305441945018</v>
      </c>
      <c r="G8973">
        <f t="shared" si="1122"/>
        <v>1.5112026783414882E-2</v>
      </c>
      <c r="H8973">
        <f t="shared" si="1125"/>
        <v>-85.785909539434769</v>
      </c>
      <c r="J8973">
        <f t="shared" si="1123"/>
        <v>27.228598616742186</v>
      </c>
      <c r="K8973">
        <f t="shared" si="1124"/>
        <v>16.508478879237504</v>
      </c>
      <c r="M8973">
        <f t="shared" si="1126"/>
        <v>35.988510018366206</v>
      </c>
      <c r="N8973">
        <f t="shared" si="1127"/>
        <v>22248.998385895746</v>
      </c>
    </row>
    <row r="8974" spans="2:14" x14ac:dyDescent="0.3">
      <c r="B8974" s="2">
        <v>116.46</v>
      </c>
      <c r="C8974" s="2">
        <f t="shared" si="1120"/>
        <v>32.349999999999994</v>
      </c>
      <c r="D8974" s="2">
        <v>0.438</v>
      </c>
      <c r="F8974">
        <f t="shared" si="1121"/>
        <v>2389.3207762557067</v>
      </c>
      <c r="G8974">
        <f t="shared" si="1122"/>
        <v>1.3539412673879448E-2</v>
      </c>
      <c r="H8974">
        <f t="shared" si="1125"/>
        <v>-85.77237012676089</v>
      </c>
      <c r="J8974">
        <f t="shared" si="1123"/>
        <v>27.221586358535447</v>
      </c>
      <c r="K8974">
        <f t="shared" si="1124"/>
        <v>16.504227403862988</v>
      </c>
      <c r="M8974">
        <f t="shared" si="1126"/>
        <v>35.691411063267971</v>
      </c>
      <c r="N8974">
        <f t="shared" si="1127"/>
        <v>22235.579656846305</v>
      </c>
    </row>
    <row r="8975" spans="2:14" x14ac:dyDescent="0.3">
      <c r="B8975" s="2">
        <v>116.42</v>
      </c>
      <c r="C8975" s="2">
        <f t="shared" si="1120"/>
        <v>32.338888888888889</v>
      </c>
      <c r="D8975" s="2">
        <v>0.38600000000000001</v>
      </c>
      <c r="F8975">
        <f t="shared" si="1121"/>
        <v>2709.3360999168426</v>
      </c>
      <c r="G8975">
        <f t="shared" si="1122"/>
        <v>1.1936093454732864E-2</v>
      </c>
      <c r="H8975">
        <f t="shared" si="1125"/>
        <v>-85.760434033306154</v>
      </c>
      <c r="J8975">
        <f t="shared" si="1123"/>
        <v>27.212236680926473</v>
      </c>
      <c r="K8975">
        <f t="shared" si="1124"/>
        <v>16.498558770030304</v>
      </c>
      <c r="M8975">
        <f t="shared" si="1126"/>
        <v>35.433904909647666</v>
      </c>
      <c r="N8975">
        <f t="shared" si="1127"/>
        <v>22222.281140513343</v>
      </c>
    </row>
    <row r="8976" spans="2:14" x14ac:dyDescent="0.3">
      <c r="B8976" s="2">
        <v>116.21</v>
      </c>
      <c r="C8976" s="2">
        <f t="shared" si="1120"/>
        <v>32.280555555555551</v>
      </c>
      <c r="D8976" s="2">
        <v>0.36799999999999999</v>
      </c>
      <c r="F8976">
        <f t="shared" si="1121"/>
        <v>2831.6148559111639</v>
      </c>
      <c r="G8976">
        <f t="shared" si="1122"/>
        <v>1.1400051630668619E-2</v>
      </c>
      <c r="H8976">
        <f t="shared" si="1125"/>
        <v>-85.749033981675481</v>
      </c>
      <c r="J8976">
        <f t="shared" si="1123"/>
        <v>27.163150873479346</v>
      </c>
      <c r="K8976">
        <f t="shared" si="1124"/>
        <v>16.468798442408705</v>
      </c>
      <c r="M8976">
        <f t="shared" si="1126"/>
        <v>35.2144071373218</v>
      </c>
      <c r="N8976">
        <f t="shared" si="1127"/>
        <v>22209.118591164188</v>
      </c>
    </row>
    <row r="8977" spans="2:14" x14ac:dyDescent="0.3">
      <c r="B8977" s="2">
        <v>116</v>
      </c>
      <c r="C8977" s="2">
        <f t="shared" si="1120"/>
        <v>32.222222222222221</v>
      </c>
      <c r="D8977" s="2">
        <v>0.34899999999999998</v>
      </c>
      <c r="F8977">
        <f t="shared" si="1121"/>
        <v>2974.9902720294317</v>
      </c>
      <c r="G8977">
        <f t="shared" si="1122"/>
        <v>1.0831034482758619E-2</v>
      </c>
      <c r="H8977">
        <f t="shared" si="1125"/>
        <v>-85.738202947192718</v>
      </c>
      <c r="J8977">
        <f t="shared" si="1123"/>
        <v>27.114065066032222</v>
      </c>
      <c r="K8977">
        <f t="shared" si="1124"/>
        <v>16.43903811478711</v>
      </c>
      <c r="M8977">
        <f t="shared" si="1126"/>
        <v>35.010152625171813</v>
      </c>
      <c r="N8977">
        <f t="shared" si="1127"/>
        <v>22196.087606945715</v>
      </c>
    </row>
    <row r="8978" spans="2:14" x14ac:dyDescent="0.3">
      <c r="B8978" s="2">
        <v>115.79</v>
      </c>
      <c r="C8978" s="2">
        <f t="shared" si="1120"/>
        <v>32.163888888888891</v>
      </c>
      <c r="D8978" s="2">
        <v>0.33100000000000002</v>
      </c>
      <c r="F8978">
        <f t="shared" si="1121"/>
        <v>3125.4252219238379</v>
      </c>
      <c r="G8978">
        <f t="shared" si="1122"/>
        <v>1.0291044131617582E-2</v>
      </c>
      <c r="H8978">
        <f t="shared" si="1125"/>
        <v>-85.727911903061099</v>
      </c>
      <c r="J8978">
        <f t="shared" si="1123"/>
        <v>27.064979258585094</v>
      </c>
      <c r="K8978">
        <f t="shared" si="1124"/>
        <v>16.409277787165514</v>
      </c>
      <c r="M8978">
        <f t="shared" si="1126"/>
        <v>34.820170265806581</v>
      </c>
      <c r="N8978">
        <f t="shared" si="1127"/>
        <v>22183.183847794789</v>
      </c>
    </row>
    <row r="8979" spans="2:14" x14ac:dyDescent="0.3">
      <c r="B8979" s="2">
        <v>115.58</v>
      </c>
      <c r="C8979" s="2">
        <f t="shared" si="1120"/>
        <v>32.105555555555554</v>
      </c>
      <c r="D8979" s="2">
        <v>0.312</v>
      </c>
      <c r="F8979">
        <f t="shared" si="1121"/>
        <v>3303.739415163026</v>
      </c>
      <c r="G8979">
        <f t="shared" si="1122"/>
        <v>9.7179442810174776E-3</v>
      </c>
      <c r="H8979">
        <f t="shared" si="1125"/>
        <v>-85.718193958780077</v>
      </c>
      <c r="J8979">
        <f t="shared" si="1123"/>
        <v>27.015893451137966</v>
      </c>
      <c r="K8979">
        <f t="shared" si="1124"/>
        <v>16.379517459543916</v>
      </c>
      <c r="M8979">
        <f t="shared" si="1126"/>
        <v>34.644831943381973</v>
      </c>
      <c r="N8979">
        <f t="shared" si="1127"/>
        <v>22170.402429395112</v>
      </c>
    </row>
    <row r="8980" spans="2:14" x14ac:dyDescent="0.3">
      <c r="B8980" s="2">
        <v>115.37</v>
      </c>
      <c r="C8980" s="2">
        <f t="shared" si="1120"/>
        <v>32.047222222222224</v>
      </c>
      <c r="D8980" s="2">
        <v>0.29399999999999998</v>
      </c>
      <c r="F8980">
        <f t="shared" si="1121"/>
        <v>3493.2804495254895</v>
      </c>
      <c r="G8980">
        <f t="shared" si="1122"/>
        <v>9.1739620351911234E-3</v>
      </c>
      <c r="H8980">
        <f t="shared" si="1125"/>
        <v>-85.709019996744885</v>
      </c>
      <c r="J8980">
        <f t="shared" si="1123"/>
        <v>26.966807643690842</v>
      </c>
      <c r="K8980">
        <f t="shared" si="1124"/>
        <v>16.34975713192232</v>
      </c>
      <c r="M8980">
        <f t="shared" si="1126"/>
        <v>34.483193427905633</v>
      </c>
      <c r="N8980">
        <f t="shared" si="1127"/>
        <v>22157.738569751618</v>
      </c>
    </row>
    <row r="8981" spans="2:14" x14ac:dyDescent="0.3">
      <c r="B8981" s="2">
        <v>115.16</v>
      </c>
      <c r="C8981" s="2">
        <f t="shared" si="1120"/>
        <v>31.988888888888887</v>
      </c>
      <c r="D8981" s="2">
        <v>0.27500000000000002</v>
      </c>
      <c r="F8981">
        <f t="shared" si="1121"/>
        <v>3721.0509539842865</v>
      </c>
      <c r="G8981">
        <f t="shared" si="1122"/>
        <v>8.5967349774227174E-3</v>
      </c>
      <c r="H8981">
        <f t="shared" si="1125"/>
        <v>-85.700423261767469</v>
      </c>
      <c r="J8981">
        <f t="shared" si="1123"/>
        <v>26.917721836243711</v>
      </c>
      <c r="K8981">
        <f t="shared" si="1124"/>
        <v>16.319996804300718</v>
      </c>
      <c r="M8981">
        <f t="shared" si="1126"/>
        <v>34.335635012373984</v>
      </c>
      <c r="N8981">
        <f t="shared" si="1127"/>
        <v>22145.18696632687</v>
      </c>
    </row>
    <row r="8982" spans="2:14" x14ac:dyDescent="0.3">
      <c r="B8982" s="2">
        <v>114.95</v>
      </c>
      <c r="C8982" s="2">
        <f t="shared" si="1120"/>
        <v>31.930555555555557</v>
      </c>
      <c r="D8982" s="2">
        <v>0.25700000000000001</v>
      </c>
      <c r="F8982">
        <f t="shared" si="1121"/>
        <v>3967.1610042273146</v>
      </c>
      <c r="G8982">
        <f t="shared" si="1122"/>
        <v>8.0487168334058279E-3</v>
      </c>
      <c r="H8982">
        <f t="shared" si="1125"/>
        <v>-85.692374544934069</v>
      </c>
      <c r="J8982">
        <f t="shared" si="1123"/>
        <v>26.868636028796587</v>
      </c>
      <c r="K8982">
        <f t="shared" si="1124"/>
        <v>16.290236476679123</v>
      </c>
      <c r="M8982">
        <f t="shared" si="1126"/>
        <v>34.201242911261573</v>
      </c>
      <c r="N8982">
        <f t="shared" si="1127"/>
        <v>22132.742456960252</v>
      </c>
    </row>
    <row r="8983" spans="2:14" x14ac:dyDescent="0.3">
      <c r="B8983" s="2">
        <v>114.74</v>
      </c>
      <c r="C8983" s="2">
        <f t="shared" si="1120"/>
        <v>31.87222222222222</v>
      </c>
      <c r="D8983" s="2">
        <v>0.23799999999999999</v>
      </c>
      <c r="F8983">
        <f t="shared" si="1121"/>
        <v>4268.2291990870417</v>
      </c>
      <c r="G8983">
        <f t="shared" si="1122"/>
        <v>7.4673174132822038E-3</v>
      </c>
      <c r="H8983">
        <f t="shared" si="1125"/>
        <v>-85.684907227520782</v>
      </c>
      <c r="J8983">
        <f t="shared" si="1123"/>
        <v>26.819550221349456</v>
      </c>
      <c r="K8983">
        <f t="shared" si="1124"/>
        <v>16.260476149057524</v>
      </c>
      <c r="M8983">
        <f t="shared" si="1126"/>
        <v>34.080410990151393</v>
      </c>
      <c r="N8983">
        <f t="shared" si="1127"/>
        <v>22120.399382229811</v>
      </c>
    </row>
    <row r="8984" spans="2:14" x14ac:dyDescent="0.3">
      <c r="B8984" s="2">
        <v>114.53</v>
      </c>
      <c r="C8984" s="2">
        <f t="shared" si="1120"/>
        <v>31.81388888888889</v>
      </c>
      <c r="D8984" s="2">
        <v>0.22</v>
      </c>
      <c r="F8984">
        <f t="shared" si="1121"/>
        <v>4600.5614828844</v>
      </c>
      <c r="G8984">
        <f t="shared" si="1122"/>
        <v>6.915218719986029E-3</v>
      </c>
      <c r="H8984">
        <f t="shared" si="1125"/>
        <v>-85.6779920088008</v>
      </c>
      <c r="J8984">
        <f t="shared" si="1123"/>
        <v>26.770464413902332</v>
      </c>
      <c r="K8984">
        <f t="shared" si="1124"/>
        <v>16.230715821435929</v>
      </c>
      <c r="M8984">
        <f t="shared" si="1126"/>
        <v>33.972258814141952</v>
      </c>
      <c r="N8984">
        <f t="shared" si="1127"/>
        <v>22108.152258778133</v>
      </c>
    </row>
    <row r="8985" spans="2:14" x14ac:dyDescent="0.3">
      <c r="B8985" s="2">
        <v>114.32</v>
      </c>
      <c r="C8985" s="2">
        <f t="shared" si="1120"/>
        <v>31.755555555555553</v>
      </c>
      <c r="D8985" s="2">
        <v>0.20100000000000001</v>
      </c>
      <c r="F8985">
        <f t="shared" si="1121"/>
        <v>5016.9915852834583</v>
      </c>
      <c r="G8985">
        <f t="shared" si="1122"/>
        <v>6.3296011196641013E-3</v>
      </c>
      <c r="H8985">
        <f t="shared" si="1125"/>
        <v>-85.67166240768114</v>
      </c>
      <c r="J8985">
        <f t="shared" si="1123"/>
        <v>26.7213786064552</v>
      </c>
      <c r="K8985">
        <f t="shared" si="1124"/>
        <v>16.20095549381433</v>
      </c>
      <c r="M8985">
        <f t="shared" si="1126"/>
        <v>33.877198516340698</v>
      </c>
      <c r="N8985">
        <f t="shared" si="1127"/>
        <v>22095.995128906798</v>
      </c>
    </row>
    <row r="8986" spans="2:14" x14ac:dyDescent="0.3">
      <c r="B8986" s="2">
        <v>114.01</v>
      </c>
      <c r="C8986" s="2">
        <f t="shared" si="1120"/>
        <v>31.669444444444444</v>
      </c>
      <c r="D8986" s="2">
        <v>0.19800000000000001</v>
      </c>
      <c r="F8986">
        <f t="shared" si="1121"/>
        <v>5065.4227849482477</v>
      </c>
      <c r="G8986">
        <f t="shared" si="1122"/>
        <v>6.2520831506008246E-3</v>
      </c>
      <c r="H8986">
        <f t="shared" si="1125"/>
        <v>-85.665410324530541</v>
      </c>
      <c r="J8986">
        <f t="shared" si="1123"/>
        <v>26.648918604985635</v>
      </c>
      <c r="K8986">
        <f t="shared" si="1124"/>
        <v>16.157023581611021</v>
      </c>
      <c r="M8986">
        <f t="shared" si="1126"/>
        <v>33.800414441574304</v>
      </c>
      <c r="N8986">
        <f t="shared" si="1127"/>
        <v>22083.937971692136</v>
      </c>
    </row>
    <row r="8987" spans="2:14" x14ac:dyDescent="0.3">
      <c r="B8987" s="2">
        <v>113.7</v>
      </c>
      <c r="C8987" s="2">
        <f t="shared" si="1120"/>
        <v>31.583333333333332</v>
      </c>
      <c r="D8987" s="2">
        <v>0.19400000000000001</v>
      </c>
      <c r="F8987">
        <f t="shared" si="1121"/>
        <v>5141.7883734249708</v>
      </c>
      <c r="G8987">
        <f t="shared" si="1122"/>
        <v>6.1424802110817949E-3</v>
      </c>
      <c r="H8987">
        <f t="shared" si="1125"/>
        <v>-85.659267844319459</v>
      </c>
      <c r="J8987">
        <f t="shared" si="1123"/>
        <v>26.576458603516063</v>
      </c>
      <c r="K8987">
        <f t="shared" si="1124"/>
        <v>16.113091669407709</v>
      </c>
      <c r="M8987">
        <f t="shared" si="1126"/>
        <v>33.727161562303763</v>
      </c>
      <c r="N8987">
        <f t="shared" si="1127"/>
        <v>22071.979709018076</v>
      </c>
    </row>
    <row r="8988" spans="2:14" x14ac:dyDescent="0.3">
      <c r="B8988" s="2">
        <v>113.4</v>
      </c>
      <c r="C8988" s="2">
        <f t="shared" si="1120"/>
        <v>31.5</v>
      </c>
      <c r="D8988" s="2">
        <v>0.19</v>
      </c>
      <c r="F8988">
        <f t="shared" si="1121"/>
        <v>5222.3684210526317</v>
      </c>
      <c r="G8988">
        <f t="shared" si="1122"/>
        <v>6.0317460317460313E-3</v>
      </c>
      <c r="H8988">
        <f t="shared" si="1125"/>
        <v>-85.653236098287707</v>
      </c>
      <c r="J8988">
        <f t="shared" si="1123"/>
        <v>26.506336021448739</v>
      </c>
      <c r="K8988">
        <f t="shared" si="1124"/>
        <v>16.070576915662571</v>
      </c>
      <c r="M8988">
        <f t="shared" si="1126"/>
        <v>33.655830425723344</v>
      </c>
      <c r="N8988">
        <f t="shared" si="1127"/>
        <v>22060.118183710383</v>
      </c>
    </row>
    <row r="8989" spans="2:14" x14ac:dyDescent="0.3">
      <c r="B8989" s="2">
        <v>113.09</v>
      </c>
      <c r="C8989" s="2">
        <f t="shared" si="1120"/>
        <v>31.413888888888888</v>
      </c>
      <c r="D8989" s="2">
        <v>0.186</v>
      </c>
      <c r="F8989">
        <f t="shared" si="1121"/>
        <v>5305.5506189433154</v>
      </c>
      <c r="G8989">
        <f t="shared" si="1122"/>
        <v>5.9209479175877629E-3</v>
      </c>
      <c r="H8989">
        <f t="shared" si="1125"/>
        <v>-85.647315150370119</v>
      </c>
      <c r="J8989">
        <f t="shared" si="1123"/>
        <v>26.43387601997917</v>
      </c>
      <c r="K8989">
        <f t="shared" si="1124"/>
        <v>16.026645003459262</v>
      </c>
      <c r="M8989">
        <f t="shared" si="1126"/>
        <v>33.589511628228415</v>
      </c>
      <c r="N8989">
        <f t="shared" si="1127"/>
        <v>22048.353315583936</v>
      </c>
    </row>
    <row r="8990" spans="2:14" x14ac:dyDescent="0.3">
      <c r="B8990" s="2">
        <v>112.78</v>
      </c>
      <c r="C8990" s="2">
        <f t="shared" si="1120"/>
        <v>31.327777777777776</v>
      </c>
      <c r="D8990" s="2">
        <v>0.182</v>
      </c>
      <c r="F8990">
        <f t="shared" si="1121"/>
        <v>5392.4706620539946</v>
      </c>
      <c r="G8990">
        <f t="shared" si="1122"/>
        <v>5.8095406987054444E-3</v>
      </c>
      <c r="H8990">
        <f t="shared" si="1125"/>
        <v>-85.641505609671412</v>
      </c>
      <c r="J8990">
        <f t="shared" si="1123"/>
        <v>26.361416018509601</v>
      </c>
      <c r="K8990">
        <f t="shared" si="1124"/>
        <v>15.982713091255949</v>
      </c>
      <c r="M8990">
        <f t="shared" si="1126"/>
        <v>33.52659616164155</v>
      </c>
      <c r="N8990">
        <f t="shared" si="1127"/>
        <v>22036.683947040437</v>
      </c>
    </row>
    <row r="8991" spans="2:14" x14ac:dyDescent="0.3">
      <c r="B8991" s="2">
        <v>112.47</v>
      </c>
      <c r="C8991" s="2">
        <f t="shared" si="1120"/>
        <v>31.241666666666667</v>
      </c>
      <c r="D8991" s="2">
        <v>0.17799999999999999</v>
      </c>
      <c r="F8991">
        <f t="shared" si="1121"/>
        <v>5483.3805399500634</v>
      </c>
      <c r="G8991">
        <f t="shared" si="1122"/>
        <v>5.6975193384902634E-3</v>
      </c>
      <c r="H8991">
        <f t="shared" si="1125"/>
        <v>-85.635808090332915</v>
      </c>
      <c r="J8991">
        <f t="shared" si="1123"/>
        <v>26.288956017040032</v>
      </c>
      <c r="K8991">
        <f t="shared" si="1124"/>
        <v>15.93878117905264</v>
      </c>
      <c r="M8991">
        <f t="shared" si="1126"/>
        <v>33.467041900024924</v>
      </c>
      <c r="N8991">
        <f t="shared" si="1127"/>
        <v>22025.108895607256</v>
      </c>
    </row>
    <row r="8992" spans="2:14" x14ac:dyDescent="0.3">
      <c r="B8992" s="2">
        <v>112.16</v>
      </c>
      <c r="C8992" s="2">
        <f t="shared" si="1120"/>
        <v>31.155555555555555</v>
      </c>
      <c r="D8992" s="2">
        <v>0.17499999999999999</v>
      </c>
      <c r="F8992">
        <f t="shared" si="1121"/>
        <v>5546.6779541446203</v>
      </c>
      <c r="G8992">
        <f t="shared" si="1122"/>
        <v>5.6169757489301E-3</v>
      </c>
      <c r="H8992">
        <f t="shared" si="1125"/>
        <v>-85.63019111458398</v>
      </c>
      <c r="J8992">
        <f t="shared" si="1123"/>
        <v>26.216496015570463</v>
      </c>
      <c r="K8992">
        <f t="shared" si="1124"/>
        <v>15.894849266849329</v>
      </c>
      <c r="M8992">
        <f t="shared" si="1126"/>
        <v>33.410199159052738</v>
      </c>
      <c r="N8992">
        <f t="shared" si="1127"/>
        <v>22013.627307528204</v>
      </c>
    </row>
    <row r="8993" spans="2:14" x14ac:dyDescent="0.3">
      <c r="B8993" s="2">
        <v>111.86</v>
      </c>
      <c r="C8993" s="2">
        <f t="shared" si="1120"/>
        <v>31.072222222222223</v>
      </c>
      <c r="D8993" s="2">
        <v>0.17100000000000001</v>
      </c>
      <c r="F8993">
        <f t="shared" si="1121"/>
        <v>5646.099379106201</v>
      </c>
      <c r="G8993">
        <f t="shared" si="1122"/>
        <v>5.5033077060611486E-3</v>
      </c>
      <c r="H8993">
        <f t="shared" si="1125"/>
        <v>-85.624687806877915</v>
      </c>
      <c r="J8993">
        <f t="shared" si="1123"/>
        <v>26.14637343350314</v>
      </c>
      <c r="K8993">
        <f t="shared" si="1124"/>
        <v>15.852334513104191</v>
      </c>
      <c r="M8993">
        <f t="shared" si="1126"/>
        <v>33.355025907650244</v>
      </c>
      <c r="N8993">
        <f t="shared" si="1127"/>
        <v>22002.236932312924</v>
      </c>
    </row>
    <row r="8994" spans="2:14" x14ac:dyDescent="0.3">
      <c r="B8994" s="2">
        <v>111.55</v>
      </c>
      <c r="C8994" s="2">
        <f t="shared" si="1120"/>
        <v>30.986111111111111</v>
      </c>
      <c r="D8994" s="2">
        <v>0.16700000000000001</v>
      </c>
      <c r="F8994">
        <f t="shared" si="1121"/>
        <v>5749.3358191025354</v>
      </c>
      <c r="G8994">
        <f t="shared" si="1122"/>
        <v>5.3895114298520841E-3</v>
      </c>
      <c r="H8994">
        <f t="shared" si="1125"/>
        <v>-85.619298295448061</v>
      </c>
      <c r="J8994">
        <f t="shared" si="1123"/>
        <v>26.073913432033571</v>
      </c>
      <c r="K8994">
        <f t="shared" si="1124"/>
        <v>15.80840260090088</v>
      </c>
      <c r="M8994">
        <f t="shared" si="1126"/>
        <v>33.304713544871575</v>
      </c>
      <c r="N8994">
        <f t="shared" si="1127"/>
        <v>21990.937544138316</v>
      </c>
    </row>
    <row r="8995" spans="2:14" x14ac:dyDescent="0.3">
      <c r="B8995" s="2">
        <v>111.24</v>
      </c>
      <c r="C8995" s="2">
        <f t="shared" si="1120"/>
        <v>30.9</v>
      </c>
      <c r="D8995" s="2">
        <v>0.16300000000000001</v>
      </c>
      <c r="F8995">
        <f t="shared" si="1121"/>
        <v>5857.7300613496927</v>
      </c>
      <c r="G8995">
        <f t="shared" si="1122"/>
        <v>5.2750809061488674E-3</v>
      </c>
      <c r="H8995">
        <f t="shared" si="1125"/>
        <v>-85.614023214541916</v>
      </c>
      <c r="J8995">
        <f t="shared" si="1123"/>
        <v>26.001453430564002</v>
      </c>
      <c r="K8995">
        <f t="shared" si="1124"/>
        <v>15.764470688697569</v>
      </c>
      <c r="M8995">
        <f t="shared" si="1126"/>
        <v>33.257604693240822</v>
      </c>
      <c r="N8995">
        <f t="shared" si="1127"/>
        <v>21979.727871584222</v>
      </c>
    </row>
    <row r="8996" spans="2:14" x14ac:dyDescent="0.3">
      <c r="B8996" s="2">
        <v>111.1</v>
      </c>
      <c r="C8996" s="2">
        <f t="shared" si="1120"/>
        <v>30.861111111111107</v>
      </c>
      <c r="D8996" s="2">
        <v>7.4999999999999997E-2</v>
      </c>
      <c r="F8996">
        <f t="shared" si="1121"/>
        <v>12698.775720164605</v>
      </c>
      <c r="G8996">
        <f t="shared" si="1122"/>
        <v>2.4302430243024306E-3</v>
      </c>
      <c r="H8996">
        <f t="shared" si="1125"/>
        <v>-85.611592971517609</v>
      </c>
      <c r="J8996">
        <f t="shared" si="1123"/>
        <v>25.96872955893258</v>
      </c>
      <c r="K8996">
        <f t="shared" si="1124"/>
        <v>15.74463047028317</v>
      </c>
      <c r="M8996">
        <f t="shared" si="1126"/>
        <v>33.235791462562574</v>
      </c>
      <c r="N8996">
        <f t="shared" si="1127"/>
        <v>21968.559243535463</v>
      </c>
    </row>
    <row r="8997" spans="2:14" x14ac:dyDescent="0.3">
      <c r="B8997" s="2">
        <v>110.96</v>
      </c>
      <c r="C8997" s="2">
        <f t="shared" si="1120"/>
        <v>30.822222222222219</v>
      </c>
      <c r="D8997" s="2">
        <v>-1.2999999999999999E-2</v>
      </c>
      <c r="F8997">
        <f t="shared" si="1121"/>
        <v>-73077.644824311486</v>
      </c>
      <c r="G8997">
        <f t="shared" si="1122"/>
        <v>-4.2177361211247297E-4</v>
      </c>
      <c r="H8997">
        <f t="shared" si="1125"/>
        <v>-85.612014745129727</v>
      </c>
      <c r="J8997">
        <f t="shared" si="1123"/>
        <v>25.936005687301162</v>
      </c>
      <c r="K8997">
        <f t="shared" si="1124"/>
        <v>15.724790251868772</v>
      </c>
      <c r="M8997">
        <f t="shared" si="1126"/>
        <v>33.26661814257109</v>
      </c>
      <c r="N8997">
        <f t="shared" si="1127"/>
        <v>21957.4000156113</v>
      </c>
    </row>
    <row r="8998" spans="2:14" x14ac:dyDescent="0.3">
      <c r="B8998" s="2">
        <v>110.81</v>
      </c>
      <c r="C8998" s="2">
        <f t="shared" si="1120"/>
        <v>30.780555555555555</v>
      </c>
      <c r="D8998" s="2">
        <v>-0.10199999999999999</v>
      </c>
      <c r="F8998">
        <f t="shared" si="1121"/>
        <v>-9288.6529442023711</v>
      </c>
      <c r="G8998">
        <f t="shared" si="1122"/>
        <v>-3.31378034473423E-3</v>
      </c>
      <c r="H8998">
        <f t="shared" si="1125"/>
        <v>-85.615328525474467</v>
      </c>
      <c r="J8998">
        <f t="shared" si="1123"/>
        <v>25.900944396267501</v>
      </c>
      <c r="K8998">
        <f t="shared" si="1124"/>
        <v>15.703532874996204</v>
      </c>
      <c r="M8998">
        <f t="shared" si="1126"/>
        <v>33.352330518903955</v>
      </c>
      <c r="N8998">
        <f t="shared" si="1127"/>
        <v>21946.219271208669</v>
      </c>
    </row>
    <row r="8999" spans="2:14" x14ac:dyDescent="0.3">
      <c r="B8999" s="2">
        <v>110.67</v>
      </c>
      <c r="C8999" s="2">
        <f t="shared" si="1120"/>
        <v>30.741666666666667</v>
      </c>
      <c r="D8999" s="2">
        <v>-0.19</v>
      </c>
      <c r="F8999">
        <f t="shared" si="1121"/>
        <v>-4973.9477339181285</v>
      </c>
      <c r="G8999">
        <f t="shared" si="1122"/>
        <v>-6.1805367308213613E-3</v>
      </c>
      <c r="H8999">
        <f t="shared" si="1125"/>
        <v>-85.621509062205291</v>
      </c>
      <c r="J8999">
        <f t="shared" si="1123"/>
        <v>25.868220524636087</v>
      </c>
      <c r="K8999">
        <f t="shared" si="1124"/>
        <v>15.683692656581806</v>
      </c>
      <c r="M8999">
        <f t="shared" si="1126"/>
        <v>33.489487570501268</v>
      </c>
      <c r="N8999">
        <f t="shared" si="1127"/>
        <v>21934.984800654493</v>
      </c>
    </row>
    <row r="9000" spans="2:14" x14ac:dyDescent="0.3">
      <c r="B9000" s="2">
        <v>110.53</v>
      </c>
      <c r="C9000" s="2">
        <f t="shared" si="1120"/>
        <v>30.702777777777776</v>
      </c>
      <c r="D9000" s="2">
        <v>-0.27800000000000002</v>
      </c>
      <c r="F9000">
        <f t="shared" si="1121"/>
        <v>-3390.8653355093697</v>
      </c>
      <c r="G9000">
        <f t="shared" si="1122"/>
        <v>-9.0545553243463316E-3</v>
      </c>
      <c r="H9000">
        <f t="shared" si="1125"/>
        <v>-85.630563617529631</v>
      </c>
      <c r="J9000">
        <f t="shared" si="1123"/>
        <v>25.835496653004665</v>
      </c>
      <c r="K9000">
        <f t="shared" si="1124"/>
        <v>15.663852438167407</v>
      </c>
      <c r="M9000">
        <f t="shared" si="1126"/>
        <v>33.680625114846769</v>
      </c>
      <c r="N9000">
        <f t="shared" si="1127"/>
        <v>21923.666038133084</v>
      </c>
    </row>
    <row r="9001" spans="2:14" x14ac:dyDescent="0.3">
      <c r="B9001" s="2">
        <v>110.39</v>
      </c>
      <c r="C9001" s="2">
        <f t="shared" si="1120"/>
        <v>30.663888888888888</v>
      </c>
      <c r="D9001" s="2">
        <v>-0.36599999999999999</v>
      </c>
      <c r="F9001">
        <f t="shared" si="1121"/>
        <v>-2569.0548682790259</v>
      </c>
      <c r="G9001">
        <f t="shared" si="1122"/>
        <v>-1.1935863755774979E-2</v>
      </c>
      <c r="H9001">
        <f t="shared" si="1125"/>
        <v>-85.642499481285412</v>
      </c>
      <c r="J9001">
        <f t="shared" si="1123"/>
        <v>25.802772781373246</v>
      </c>
      <c r="K9001">
        <f t="shared" si="1124"/>
        <v>15.644012219753009</v>
      </c>
      <c r="M9001">
        <f t="shared" si="1126"/>
        <v>33.927057538900556</v>
      </c>
      <c r="N9001">
        <f t="shared" si="1127"/>
        <v>21912.233344731976</v>
      </c>
    </row>
    <row r="9002" spans="2:14" x14ac:dyDescent="0.3">
      <c r="B9002" s="2">
        <v>110.25</v>
      </c>
      <c r="C9002" s="2">
        <f t="shared" si="1120"/>
        <v>30.625</v>
      </c>
      <c r="D9002" s="2">
        <v>-0.45400000000000001</v>
      </c>
      <c r="F9002">
        <f t="shared" si="1121"/>
        <v>-2065.8383810572686</v>
      </c>
      <c r="G9002">
        <f t="shared" si="1122"/>
        <v>-1.4824489795918367E-2</v>
      </c>
      <c r="H9002">
        <f t="shared" si="1125"/>
        <v>-85.657323971081325</v>
      </c>
      <c r="J9002">
        <f t="shared" si="1123"/>
        <v>25.770048909741831</v>
      </c>
      <c r="K9002">
        <f t="shared" si="1124"/>
        <v>15.624172001338611</v>
      </c>
      <c r="M9002">
        <f t="shared" si="1126"/>
        <v>34.230504222258702</v>
      </c>
      <c r="N9002">
        <f t="shared" si="1127"/>
        <v>21900.658309700211</v>
      </c>
    </row>
    <row r="9003" spans="2:14" x14ac:dyDescent="0.3">
      <c r="B9003" s="2">
        <v>110.1</v>
      </c>
      <c r="C9003" s="2">
        <f t="shared" si="1120"/>
        <v>30.583333333333332</v>
      </c>
      <c r="D9003" s="2">
        <v>-0.54300000000000004</v>
      </c>
      <c r="F9003">
        <f t="shared" si="1121"/>
        <v>-1722.5419480253731</v>
      </c>
      <c r="G9003">
        <f t="shared" si="1122"/>
        <v>-1.7754768392370574E-2</v>
      </c>
      <c r="H9003">
        <f t="shared" si="1125"/>
        <v>-85.67507873947369</v>
      </c>
      <c r="J9003">
        <f t="shared" si="1123"/>
        <v>25.734987618708168</v>
      </c>
      <c r="K9003">
        <f t="shared" si="1124"/>
        <v>15.602914624466042</v>
      </c>
      <c r="M9003">
        <f t="shared" si="1126"/>
        <v>34.595265195957239</v>
      </c>
      <c r="N9003">
        <f t="shared" si="1127"/>
        <v>21888.914781787418</v>
      </c>
    </row>
    <row r="9004" spans="2:14" x14ac:dyDescent="0.3">
      <c r="B9004" s="2">
        <v>109.96</v>
      </c>
      <c r="C9004" s="2">
        <f t="shared" si="1120"/>
        <v>30.544444444444441</v>
      </c>
      <c r="D9004" s="2">
        <v>-0.63100000000000001</v>
      </c>
      <c r="F9004">
        <f t="shared" si="1121"/>
        <v>-1478.5468881454085</v>
      </c>
      <c r="G9004">
        <f t="shared" si="1122"/>
        <v>-2.0658421244088763E-2</v>
      </c>
      <c r="H9004">
        <f t="shared" si="1125"/>
        <v>-85.695737160717783</v>
      </c>
      <c r="J9004">
        <f t="shared" si="1123"/>
        <v>25.702263747076746</v>
      </c>
      <c r="K9004">
        <f t="shared" si="1124"/>
        <v>15.583074406051642</v>
      </c>
      <c r="M9004">
        <f t="shared" si="1126"/>
        <v>35.020026847412609</v>
      </c>
      <c r="N9004">
        <f t="shared" si="1127"/>
        <v>21876.976744206739</v>
      </c>
    </row>
    <row r="9005" spans="2:14" x14ac:dyDescent="0.3">
      <c r="B9005" s="2">
        <v>109.82</v>
      </c>
      <c r="C9005" s="2">
        <f t="shared" si="1120"/>
        <v>30.505555555555553</v>
      </c>
      <c r="D9005" s="2">
        <v>-0.71899999999999997</v>
      </c>
      <c r="F9005">
        <f t="shared" si="1121"/>
        <v>-1294.2822249695218</v>
      </c>
      <c r="G9005">
        <f t="shared" si="1122"/>
        <v>-2.3569477326534333E-2</v>
      </c>
      <c r="H9005">
        <f t="shared" si="1125"/>
        <v>-85.719306638044316</v>
      </c>
      <c r="J9005">
        <f t="shared" si="1123"/>
        <v>25.669539875445331</v>
      </c>
      <c r="K9005">
        <f t="shared" si="1124"/>
        <v>15.563234187637244</v>
      </c>
      <c r="M9005">
        <f t="shared" si="1126"/>
        <v>35.509097083690804</v>
      </c>
      <c r="N9005">
        <f t="shared" si="1127"/>
        <v>21864.821473690576</v>
      </c>
    </row>
    <row r="9006" spans="2:14" x14ac:dyDescent="0.3">
      <c r="B9006" s="2">
        <v>109.72</v>
      </c>
      <c r="C9006" s="2">
        <f t="shared" si="1120"/>
        <v>30.477777777777778</v>
      </c>
      <c r="D9006" s="2">
        <v>-0.66900000000000004</v>
      </c>
      <c r="F9006">
        <f t="shared" si="1121"/>
        <v>-1388.4827178947755</v>
      </c>
      <c r="G9006">
        <f t="shared" si="1122"/>
        <v>-2.195041924899745E-2</v>
      </c>
      <c r="H9006">
        <f t="shared" si="1125"/>
        <v>-85.741257057293311</v>
      </c>
      <c r="J9006">
        <f t="shared" si="1123"/>
        <v>25.64616568142289</v>
      </c>
      <c r="K9006">
        <f t="shared" si="1124"/>
        <v>15.549062603055532</v>
      </c>
      <c r="M9006">
        <f t="shared" si="1126"/>
        <v>35.967190484604224</v>
      </c>
      <c r="N9006">
        <f t="shared" si="1127"/>
        <v>21852.467067032998</v>
      </c>
    </row>
    <row r="9007" spans="2:14" x14ac:dyDescent="0.3">
      <c r="B9007" s="2">
        <v>109.62</v>
      </c>
      <c r="C9007" s="2">
        <f t="shared" si="1120"/>
        <v>30.45</v>
      </c>
      <c r="D9007" s="2">
        <v>-0.61799999999999999</v>
      </c>
      <c r="F9007">
        <f t="shared" si="1121"/>
        <v>-1500.3276699029127</v>
      </c>
      <c r="G9007">
        <f t="shared" si="1122"/>
        <v>-2.0295566502463051E-2</v>
      </c>
      <c r="H9007">
        <f t="shared" si="1125"/>
        <v>-85.761552623795779</v>
      </c>
      <c r="J9007">
        <f t="shared" si="1123"/>
        <v>25.622791487400448</v>
      </c>
      <c r="K9007">
        <f t="shared" si="1124"/>
        <v>15.534891018473818</v>
      </c>
      <c r="M9007">
        <f t="shared" si="1126"/>
        <v>36.397745025378484</v>
      </c>
      <c r="N9007">
        <f t="shared" si="1127"/>
        <v>21839.935029492004</v>
      </c>
    </row>
    <row r="9008" spans="2:14" x14ac:dyDescent="0.3">
      <c r="B9008" s="2">
        <v>109.52</v>
      </c>
      <c r="C9008" s="2">
        <f t="shared" si="1120"/>
        <v>30.422222222222221</v>
      </c>
      <c r="D9008" s="2">
        <v>-0.56799999999999995</v>
      </c>
      <c r="F9008">
        <f t="shared" si="1121"/>
        <v>-1629.4218396800557</v>
      </c>
      <c r="G9008">
        <f t="shared" si="1122"/>
        <v>-1.8670562454346236E-2</v>
      </c>
      <c r="H9008">
        <f t="shared" si="1125"/>
        <v>-85.780223186250126</v>
      </c>
      <c r="J9008">
        <f t="shared" si="1123"/>
        <v>25.599417293378007</v>
      </c>
      <c r="K9008">
        <f t="shared" si="1124"/>
        <v>15.520719433892106</v>
      </c>
      <c r="M9008">
        <f t="shared" si="1126"/>
        <v>36.799740446503492</v>
      </c>
      <c r="N9008">
        <f t="shared" si="1127"/>
        <v>21827.245368351443</v>
      </c>
    </row>
    <row r="9009" spans="2:14" x14ac:dyDescent="0.3">
      <c r="B9009" s="2">
        <v>109.43</v>
      </c>
      <c r="C9009" s="2">
        <f t="shared" si="1120"/>
        <v>30.397222222222222</v>
      </c>
      <c r="D9009" s="2">
        <v>-0.51800000000000002</v>
      </c>
      <c r="F9009">
        <f t="shared" si="1121"/>
        <v>-1783.7666386624719</v>
      </c>
      <c r="G9009">
        <f t="shared" si="1122"/>
        <v>-1.7041030795942613E-2</v>
      </c>
      <c r="H9009">
        <f t="shared" si="1125"/>
        <v>-85.797264217046063</v>
      </c>
      <c r="J9009">
        <f t="shared" si="1123"/>
        <v>25.578380518757811</v>
      </c>
      <c r="K9009">
        <f t="shared" si="1124"/>
        <v>15.507965007768565</v>
      </c>
      <c r="M9009">
        <f t="shared" si="1126"/>
        <v>37.170349333859271</v>
      </c>
      <c r="N9009">
        <f t="shared" si="1127"/>
        <v>21814.4158174609</v>
      </c>
    </row>
    <row r="9010" spans="2:14" x14ac:dyDescent="0.3">
      <c r="B9010" s="2">
        <v>109.33</v>
      </c>
      <c r="C9010" s="2">
        <f t="shared" si="1120"/>
        <v>30.369444444444444</v>
      </c>
      <c r="D9010" s="2">
        <v>-0.46700000000000003</v>
      </c>
      <c r="F9010">
        <f t="shared" si="1121"/>
        <v>-1974.9532245486027</v>
      </c>
      <c r="G9010">
        <f t="shared" si="1122"/>
        <v>-1.5377298088356353E-2</v>
      </c>
      <c r="H9010">
        <f t="shared" si="1125"/>
        <v>-85.812641515134416</v>
      </c>
      <c r="J9010">
        <f t="shared" si="1123"/>
        <v>25.555006324735366</v>
      </c>
      <c r="K9010">
        <f t="shared" si="1124"/>
        <v>15.493793423186851</v>
      </c>
      <c r="M9010">
        <f t="shared" si="1126"/>
        <v>37.510261730804139</v>
      </c>
      <c r="N9010">
        <f t="shared" si="1127"/>
        <v>21801.465666075794</v>
      </c>
    </row>
    <row r="9011" spans="2:14" x14ac:dyDescent="0.3">
      <c r="B9011" s="2">
        <v>109.23</v>
      </c>
      <c r="C9011" s="2">
        <f t="shared" si="1120"/>
        <v>30.341666666666669</v>
      </c>
      <c r="D9011" s="2">
        <v>-0.41699999999999998</v>
      </c>
      <c r="F9011">
        <f t="shared" si="1121"/>
        <v>-2207.7139954702907</v>
      </c>
      <c r="G9011">
        <f t="shared" si="1122"/>
        <v>-1.3743477066739906E-2</v>
      </c>
      <c r="H9011">
        <f t="shared" si="1125"/>
        <v>-85.826384992201156</v>
      </c>
      <c r="J9011">
        <f t="shared" si="1123"/>
        <v>25.531632130712929</v>
      </c>
      <c r="K9011">
        <f t="shared" si="1124"/>
        <v>15.479621838605139</v>
      </c>
      <c r="M9011">
        <f t="shared" si="1126"/>
        <v>37.817695093098621</v>
      </c>
      <c r="N9011">
        <f t="shared" si="1127"/>
        <v>21788.41179084764</v>
      </c>
    </row>
    <row r="9012" spans="2:14" x14ac:dyDescent="0.3">
      <c r="B9012" s="2">
        <v>109.13</v>
      </c>
      <c r="C9012" s="2">
        <f t="shared" si="1120"/>
        <v>30.313888888888886</v>
      </c>
      <c r="D9012" s="2">
        <v>-0.36699999999999999</v>
      </c>
      <c r="F9012">
        <f t="shared" si="1121"/>
        <v>-2503.9015247081775</v>
      </c>
      <c r="G9012">
        <f t="shared" si="1122"/>
        <v>-1.2106661779529003E-2</v>
      </c>
      <c r="H9012">
        <f t="shared" si="1125"/>
        <v>-85.838491653980682</v>
      </c>
      <c r="J9012">
        <f t="shared" si="1123"/>
        <v>25.508257936690484</v>
      </c>
      <c r="K9012">
        <f t="shared" si="1124"/>
        <v>15.465450254023423</v>
      </c>
      <c r="M9012">
        <f t="shared" si="1126"/>
        <v>38.091681926773134</v>
      </c>
      <c r="N9012">
        <f t="shared" si="1127"/>
        <v>21775.270194811197</v>
      </c>
    </row>
    <row r="9013" spans="2:14" x14ac:dyDescent="0.3">
      <c r="B9013" s="2">
        <v>109.03</v>
      </c>
      <c r="C9013" s="2">
        <f t="shared" si="1120"/>
        <v>30.286111111111111</v>
      </c>
      <c r="D9013" s="2">
        <v>-0.316</v>
      </c>
      <c r="F9013">
        <f t="shared" si="1121"/>
        <v>-2902.6852096030634</v>
      </c>
      <c r="G9013">
        <f t="shared" si="1122"/>
        <v>-1.0433825552600201E-2</v>
      </c>
      <c r="H9013">
        <f t="shared" si="1125"/>
        <v>-85.848925479533278</v>
      </c>
      <c r="J9013">
        <f t="shared" si="1123"/>
        <v>25.484883742668043</v>
      </c>
      <c r="K9013">
        <f t="shared" si="1124"/>
        <v>15.451278669441713</v>
      </c>
      <c r="M9013">
        <f t="shared" si="1126"/>
        <v>38.330681820177382</v>
      </c>
      <c r="N9013">
        <f t="shared" si="1127"/>
        <v>21762.056363500986</v>
      </c>
    </row>
    <row r="9014" spans="2:14" x14ac:dyDescent="0.3">
      <c r="B9014" s="2">
        <v>108.93</v>
      </c>
      <c r="C9014" s="2">
        <f t="shared" si="1120"/>
        <v>30.258333333333333</v>
      </c>
      <c r="D9014" s="2">
        <v>-0.26600000000000001</v>
      </c>
      <c r="F9014">
        <f t="shared" si="1121"/>
        <v>-3441.9802109440261</v>
      </c>
      <c r="G9014">
        <f t="shared" si="1122"/>
        <v>-8.7909666758468757E-3</v>
      </c>
      <c r="H9014">
        <f t="shared" si="1125"/>
        <v>-85.857716446209125</v>
      </c>
      <c r="J9014">
        <f t="shared" si="1123"/>
        <v>25.461509548645601</v>
      </c>
      <c r="K9014">
        <f t="shared" si="1124"/>
        <v>15.437107084859999</v>
      </c>
      <c r="M9014">
        <f t="shared" si="1126"/>
        <v>38.534723376106058</v>
      </c>
      <c r="N9014">
        <f t="shared" si="1127"/>
        <v>21748.784824444923</v>
      </c>
    </row>
    <row r="9015" spans="2:14" x14ac:dyDescent="0.3">
      <c r="B9015" s="2">
        <v>108.83</v>
      </c>
      <c r="C9015" s="2">
        <f t="shared" si="1120"/>
        <v>30.230555555555554</v>
      </c>
      <c r="D9015" s="2">
        <v>-0.216</v>
      </c>
      <c r="F9015">
        <f t="shared" si="1121"/>
        <v>-4230.9559685070872</v>
      </c>
      <c r="G9015">
        <f t="shared" si="1122"/>
        <v>-7.1450886704033812E-3</v>
      </c>
      <c r="H9015">
        <f t="shared" si="1125"/>
        <v>-85.864861534879523</v>
      </c>
      <c r="J9015">
        <f t="shared" si="1123"/>
        <v>25.43813535462316</v>
      </c>
      <c r="K9015">
        <f t="shared" si="1124"/>
        <v>15.422935500278285</v>
      </c>
      <c r="M9015">
        <f t="shared" si="1126"/>
        <v>38.703252733515427</v>
      </c>
      <c r="N9015">
        <f t="shared" si="1127"/>
        <v>21735.469521792667</v>
      </c>
    </row>
    <row r="9016" spans="2:14" x14ac:dyDescent="0.3">
      <c r="B9016" s="2">
        <v>108.7</v>
      </c>
      <c r="C9016" s="2">
        <f t="shared" si="1120"/>
        <v>30.194444444444443</v>
      </c>
      <c r="D9016" s="2">
        <v>-0.216</v>
      </c>
      <c r="F9016">
        <f t="shared" si="1121"/>
        <v>-4220.8540523548236</v>
      </c>
      <c r="G9016">
        <f t="shared" si="1122"/>
        <v>-7.1536338546458146E-3</v>
      </c>
      <c r="H9016">
        <f t="shared" si="1125"/>
        <v>-85.872015168734166</v>
      </c>
      <c r="J9016">
        <f t="shared" si="1123"/>
        <v>25.407748902393983</v>
      </c>
      <c r="K9016">
        <f t="shared" si="1124"/>
        <v>15.404512440322058</v>
      </c>
      <c r="M9016">
        <f t="shared" si="1126"/>
        <v>38.875832416401799</v>
      </c>
      <c r="N9016">
        <f t="shared" si="1127"/>
        <v>21722.114857620305</v>
      </c>
    </row>
    <row r="9017" spans="2:14" x14ac:dyDescent="0.3">
      <c r="B9017" s="2">
        <v>108.57</v>
      </c>
      <c r="C9017" s="2">
        <f t="shared" si="1120"/>
        <v>30.158333333333331</v>
      </c>
      <c r="D9017" s="2">
        <v>-0.217</v>
      </c>
      <c r="F9017">
        <f t="shared" si="1121"/>
        <v>-4191.3597670250892</v>
      </c>
      <c r="G9017">
        <f t="shared" si="1122"/>
        <v>-7.1953578336557064E-3</v>
      </c>
      <c r="H9017">
        <f t="shared" si="1125"/>
        <v>-85.879210526567817</v>
      </c>
      <c r="J9017">
        <f t="shared" si="1123"/>
        <v>25.37736245016481</v>
      </c>
      <c r="K9017">
        <f t="shared" si="1124"/>
        <v>15.386089380365831</v>
      </c>
      <c r="M9017">
        <f t="shared" si="1126"/>
        <v>39.049604980701552</v>
      </c>
      <c r="N9017">
        <f t="shared" si="1127"/>
        <v>21708.721330745662</v>
      </c>
    </row>
    <row r="9018" spans="2:14" x14ac:dyDescent="0.3">
      <c r="B9018" s="2">
        <v>108.43</v>
      </c>
      <c r="C9018" s="2">
        <f t="shared" si="1120"/>
        <v>30.119444444444447</v>
      </c>
      <c r="D9018" s="2">
        <v>-0.217</v>
      </c>
      <c r="F9018">
        <f t="shared" si="1121"/>
        <v>-4180.5572978892878</v>
      </c>
      <c r="G9018">
        <f t="shared" si="1122"/>
        <v>-7.2046481601032919E-3</v>
      </c>
      <c r="H9018">
        <f t="shared" si="1125"/>
        <v>-85.886415174727915</v>
      </c>
      <c r="J9018">
        <f t="shared" si="1123"/>
        <v>25.344638578533395</v>
      </c>
      <c r="K9018">
        <f t="shared" si="1124"/>
        <v>15.366249161951435</v>
      </c>
      <c r="M9018">
        <f t="shared" si="1126"/>
        <v>39.224985092974123</v>
      </c>
      <c r="N9018">
        <f t="shared" si="1127"/>
        <v>21695.290934328219</v>
      </c>
    </row>
    <row r="9019" spans="2:14" x14ac:dyDescent="0.3">
      <c r="B9019" s="2">
        <v>108.3</v>
      </c>
      <c r="C9019" s="2">
        <f t="shared" si="1120"/>
        <v>30.083333333333332</v>
      </c>
      <c r="D9019" s="2">
        <v>-0.218</v>
      </c>
      <c r="F9019">
        <f t="shared" si="1121"/>
        <v>-4151.4080020387355</v>
      </c>
      <c r="G9019">
        <f t="shared" si="1122"/>
        <v>-7.2465373961218844E-3</v>
      </c>
      <c r="H9019">
        <f t="shared" si="1125"/>
        <v>-85.893661712124043</v>
      </c>
      <c r="J9019">
        <f t="shared" si="1123"/>
        <v>25.314252126304218</v>
      </c>
      <c r="K9019">
        <f t="shared" si="1124"/>
        <v>15.347826101995206</v>
      </c>
      <c r="M9019">
        <f t="shared" si="1126"/>
        <v>39.400401822335638</v>
      </c>
      <c r="N9019">
        <f t="shared" si="1127"/>
        <v>21681.822952535087</v>
      </c>
    </row>
    <row r="9020" spans="2:14" x14ac:dyDescent="0.3">
      <c r="B9020" s="2">
        <v>108.16</v>
      </c>
      <c r="C9020" s="2">
        <f t="shared" si="1120"/>
        <v>30.044444444444444</v>
      </c>
      <c r="D9020" s="2">
        <v>-0.218</v>
      </c>
      <c r="F9020">
        <f t="shared" si="1121"/>
        <v>-4140.6818439234339</v>
      </c>
      <c r="G9020">
        <f t="shared" si="1122"/>
        <v>-7.2559171597633143E-3</v>
      </c>
      <c r="H9020">
        <f t="shared" si="1125"/>
        <v>-85.900917629283811</v>
      </c>
      <c r="J9020">
        <f t="shared" si="1123"/>
        <v>25.2815282546728</v>
      </c>
      <c r="K9020">
        <f t="shared" si="1124"/>
        <v>15.327985883580808</v>
      </c>
      <c r="M9020">
        <f t="shared" si="1126"/>
        <v>39.577384477854586</v>
      </c>
      <c r="N9020">
        <f t="shared" si="1127"/>
        <v>21668.319401082616</v>
      </c>
    </row>
    <row r="9021" spans="2:14" x14ac:dyDescent="0.3">
      <c r="B9021" s="2">
        <v>108.03</v>
      </c>
      <c r="C9021" s="2">
        <f t="shared" si="1120"/>
        <v>30.008333333333333</v>
      </c>
      <c r="D9021" s="2">
        <v>-0.219</v>
      </c>
      <c r="F9021">
        <f t="shared" si="1121"/>
        <v>-4111.8724632166413</v>
      </c>
      <c r="G9021">
        <f t="shared" si="1122"/>
        <v>-7.297972785337406E-3</v>
      </c>
      <c r="H9021">
        <f t="shared" si="1125"/>
        <v>-85.908215602069149</v>
      </c>
      <c r="J9021">
        <f t="shared" si="1123"/>
        <v>25.251141802443627</v>
      </c>
      <c r="K9021">
        <f t="shared" si="1124"/>
        <v>15.309562823624582</v>
      </c>
      <c r="M9021">
        <f t="shared" si="1126"/>
        <v>39.75442674041004</v>
      </c>
      <c r="N9021">
        <f t="shared" si="1127"/>
        <v>21654.779573313586</v>
      </c>
    </row>
    <row r="9022" spans="2:14" x14ac:dyDescent="0.3">
      <c r="B9022" s="2">
        <v>107.9</v>
      </c>
      <c r="C9022" s="2">
        <f t="shared" si="1120"/>
        <v>29.972222222222221</v>
      </c>
      <c r="D9022" s="2">
        <v>-0.219</v>
      </c>
      <c r="F9022">
        <f t="shared" si="1121"/>
        <v>-4101.9822143300071</v>
      </c>
      <c r="G9022">
        <f t="shared" si="1122"/>
        <v>-7.3067655236329935E-3</v>
      </c>
      <c r="H9022">
        <f t="shared" si="1125"/>
        <v>-85.915522367592786</v>
      </c>
      <c r="J9022">
        <f t="shared" si="1123"/>
        <v>25.220755350214453</v>
      </c>
      <c r="K9022">
        <f t="shared" si="1124"/>
        <v>15.291139763668355</v>
      </c>
      <c r="M9022">
        <f t="shared" si="1126"/>
        <v>39.93190131931712</v>
      </c>
      <c r="N9022">
        <f t="shared" si="1127"/>
        <v>21641.204253981836</v>
      </c>
    </row>
    <row r="9023" spans="2:14" x14ac:dyDescent="0.3">
      <c r="B9023" s="2">
        <v>107.76</v>
      </c>
      <c r="C9023" s="2">
        <f t="shared" si="1120"/>
        <v>29.933333333333334</v>
      </c>
      <c r="D9023" s="2">
        <v>-0.22</v>
      </c>
      <c r="F9023">
        <f t="shared" si="1121"/>
        <v>-4072.7474747474744</v>
      </c>
      <c r="G9023">
        <f t="shared" si="1122"/>
        <v>-7.3496659242761704E-3</v>
      </c>
      <c r="H9023">
        <f t="shared" si="1125"/>
        <v>-85.922872033517066</v>
      </c>
      <c r="J9023">
        <f t="shared" si="1123"/>
        <v>25.188031478583035</v>
      </c>
      <c r="K9023">
        <f t="shared" si="1124"/>
        <v>15.271299545253957</v>
      </c>
      <c r="M9023">
        <f t="shared" si="1126"/>
        <v>40.111624948601445</v>
      </c>
      <c r="N9023">
        <f t="shared" si="1127"/>
        <v>21627.595257376084</v>
      </c>
    </row>
    <row r="9024" spans="2:14" x14ac:dyDescent="0.3">
      <c r="B9024" s="2">
        <v>107.63</v>
      </c>
      <c r="C9024" s="2">
        <f t="shared" si="1120"/>
        <v>29.897222222222219</v>
      </c>
      <c r="D9024" s="2">
        <v>-0.22</v>
      </c>
      <c r="F9024">
        <f t="shared" si="1121"/>
        <v>-4062.9268027497187</v>
      </c>
      <c r="G9024">
        <f t="shared" si="1122"/>
        <v>-7.3585431571123296E-3</v>
      </c>
      <c r="H9024">
        <f t="shared" si="1125"/>
        <v>-85.930230576674177</v>
      </c>
      <c r="J9024">
        <f t="shared" si="1123"/>
        <v>25.157645026353858</v>
      </c>
      <c r="K9024">
        <f t="shared" si="1124"/>
        <v>15.252876485297728</v>
      </c>
      <c r="M9024">
        <f t="shared" si="1126"/>
        <v>40.290691821736132</v>
      </c>
      <c r="N9024">
        <f t="shared" si="1127"/>
        <v>21613.952122801249</v>
      </c>
    </row>
    <row r="9025" spans="2:14" x14ac:dyDescent="0.3">
      <c r="B9025" s="2">
        <v>107.5</v>
      </c>
      <c r="C9025" s="2">
        <f t="shared" si="1120"/>
        <v>29.861111111111111</v>
      </c>
      <c r="D9025" s="2">
        <v>-0.221</v>
      </c>
      <c r="F9025">
        <f t="shared" si="1121"/>
        <v>-4034.7780850231829</v>
      </c>
      <c r="G9025">
        <f t="shared" si="1122"/>
        <v>-7.4009302325581394E-3</v>
      </c>
      <c r="H9025">
        <f t="shared" si="1125"/>
        <v>-85.93763150690674</v>
      </c>
      <c r="J9025">
        <f t="shared" si="1123"/>
        <v>25.127258574124689</v>
      </c>
      <c r="K9025">
        <f t="shared" si="1124"/>
        <v>15.234453425341503</v>
      </c>
      <c r="M9025">
        <f t="shared" si="1126"/>
        <v>40.470923961591588</v>
      </c>
      <c r="N9025">
        <f t="shared" si="1127"/>
        <v>21600.275425769934</v>
      </c>
    </row>
    <row r="9026" spans="2:14" x14ac:dyDescent="0.3">
      <c r="B9026" s="2">
        <v>107.35</v>
      </c>
      <c r="C9026" s="2">
        <f t="shared" si="1120"/>
        <v>29.819444444444443</v>
      </c>
      <c r="D9026" s="2">
        <v>-0.255</v>
      </c>
      <c r="F9026">
        <f t="shared" si="1121"/>
        <v>-3487.0559489227785</v>
      </c>
      <c r="G9026">
        <f t="shared" si="1122"/>
        <v>-8.5514671634839313E-3</v>
      </c>
      <c r="H9026">
        <f t="shared" si="1125"/>
        <v>-85.946182974070226</v>
      </c>
      <c r="J9026">
        <f t="shared" si="1123"/>
        <v>25.092197283091025</v>
      </c>
      <c r="K9026">
        <f t="shared" si="1124"/>
        <v>15.213196048468932</v>
      </c>
      <c r="M9026">
        <f t="shared" si="1126"/>
        <v>40.679404931351456</v>
      </c>
      <c r="N9026">
        <f t="shared" si="1127"/>
        <v>21586.561004383755</v>
      </c>
    </row>
    <row r="9027" spans="2:14" x14ac:dyDescent="0.3">
      <c r="B9027" s="2">
        <v>107.21</v>
      </c>
      <c r="C9027" s="2">
        <f t="shared" si="1120"/>
        <v>29.780555555555551</v>
      </c>
      <c r="D9027" s="2">
        <v>-0.28899999999999998</v>
      </c>
      <c r="F9027">
        <f t="shared" si="1121"/>
        <v>-3068.7940802682724</v>
      </c>
      <c r="G9027">
        <f t="shared" si="1122"/>
        <v>-9.7043186269937503E-3</v>
      </c>
      <c r="H9027">
        <f t="shared" si="1125"/>
        <v>-85.955887292697213</v>
      </c>
      <c r="J9027">
        <f t="shared" si="1123"/>
        <v>25.059473411459603</v>
      </c>
      <c r="K9027">
        <f t="shared" si="1124"/>
        <v>15.193355830054532</v>
      </c>
      <c r="M9027">
        <f t="shared" si="1126"/>
        <v>40.913302624946873</v>
      </c>
      <c r="N9027">
        <f t="shared" si="1127"/>
        <v>21572.801299516308</v>
      </c>
    </row>
    <row r="9028" spans="2:14" x14ac:dyDescent="0.3">
      <c r="B9028" s="2">
        <v>107.07</v>
      </c>
      <c r="C9028" s="2">
        <f t="shared" si="1120"/>
        <v>29.741666666666664</v>
      </c>
      <c r="D9028" s="2">
        <v>-0.32200000000000001</v>
      </c>
      <c r="F9028">
        <f t="shared" si="1121"/>
        <v>-2747.1016649413382</v>
      </c>
      <c r="G9028">
        <f t="shared" si="1122"/>
        <v>-1.0826562062202299E-2</v>
      </c>
      <c r="H9028">
        <f t="shared" si="1125"/>
        <v>-85.966713854759419</v>
      </c>
      <c r="J9028">
        <f t="shared" si="1123"/>
        <v>25.026749539828185</v>
      </c>
      <c r="K9028">
        <f t="shared" si="1124"/>
        <v>15.173515611640136</v>
      </c>
      <c r="M9028">
        <f t="shared" si="1126"/>
        <v>41.173182661370483</v>
      </c>
      <c r="N9028">
        <f t="shared" si="1127"/>
        <v>21558.990708081245</v>
      </c>
    </row>
    <row r="9029" spans="2:14" x14ac:dyDescent="0.3">
      <c r="B9029" s="2">
        <v>106.93</v>
      </c>
      <c r="C9029" s="2">
        <f t="shared" ref="C9029:C9092" si="1128">B9029/3.6</f>
        <v>29.702777777777779</v>
      </c>
      <c r="D9029" s="2">
        <v>-0.35599999999999998</v>
      </c>
      <c r="F9029">
        <f t="shared" ref="F9029:F9092" si="1129">IF(D9029=0,POWER(C9029,2)/0.001,POWER(C9029,2)/D9029)</f>
        <v>-2478.2444036967681</v>
      </c>
      <c r="G9029">
        <f t="shared" ref="G9029:G9092" si="1130">C9029/F9029</f>
        <v>-1.1985411016552885E-2</v>
      </c>
      <c r="H9029">
        <f t="shared" si="1125"/>
        <v>-85.978699265775973</v>
      </c>
      <c r="J9029">
        <f t="shared" ref="J9029:J9092" si="1131">C9029*SIN(1)</f>
        <v>24.994025668196773</v>
      </c>
      <c r="K9029">
        <f t="shared" ref="K9029:K9092" si="1132">C9029*COS(89)</f>
        <v>15.15367539322574</v>
      </c>
      <c r="M9029">
        <f t="shared" si="1126"/>
        <v>41.460130656479791</v>
      </c>
      <c r="N9029">
        <f t="shared" si="1127"/>
        <v>21545.123935567695</v>
      </c>
    </row>
    <row r="9030" spans="2:14" x14ac:dyDescent="0.3">
      <c r="B9030" s="2">
        <v>106.79</v>
      </c>
      <c r="C9030" s="2">
        <f t="shared" si="1128"/>
        <v>29.663888888888891</v>
      </c>
      <c r="D9030" s="2">
        <v>-0.39</v>
      </c>
      <c r="F9030">
        <f t="shared" si="1129"/>
        <v>-2256.2725743906303</v>
      </c>
      <c r="G9030">
        <f t="shared" si="1130"/>
        <v>-1.3147298436183162E-2</v>
      </c>
      <c r="H9030">
        <f t="shared" ref="H9030:H9093" si="1133">H9029+G9030</f>
        <v>-85.991846564212153</v>
      </c>
      <c r="J9030">
        <f t="shared" si="1131"/>
        <v>24.961301796565355</v>
      </c>
      <c r="K9030">
        <f t="shared" si="1132"/>
        <v>15.133835174811342</v>
      </c>
      <c r="M9030">
        <f t="shared" ref="M9030:M9093" si="1134">$M$4+J9030*COS(H9030)</f>
        <v>41.774492912161769</v>
      </c>
      <c r="N9030">
        <f t="shared" ref="N9030:N9093" si="1135">N9029+K9030*(-SIN(H9030))</f>
        <v>21531.196277254545</v>
      </c>
    </row>
    <row r="9031" spans="2:14" x14ac:dyDescent="0.3">
      <c r="B9031" s="2">
        <v>106.65</v>
      </c>
      <c r="C9031" s="2">
        <f t="shared" si="1128"/>
        <v>29.625</v>
      </c>
      <c r="D9031" s="2">
        <v>-0.42399999999999999</v>
      </c>
      <c r="F9031">
        <f t="shared" si="1129"/>
        <v>-2069.9071344339623</v>
      </c>
      <c r="G9031">
        <f t="shared" si="1130"/>
        <v>-1.4312236286919831E-2</v>
      </c>
      <c r="H9031">
        <f t="shared" si="1133"/>
        <v>-86.00615880049908</v>
      </c>
      <c r="J9031">
        <f t="shared" si="1131"/>
        <v>24.928577924933933</v>
      </c>
      <c r="K9031">
        <f t="shared" si="1132"/>
        <v>15.113994956396942</v>
      </c>
      <c r="M9031">
        <f t="shared" si="1134"/>
        <v>42.11663039491188</v>
      </c>
      <c r="N9031">
        <f t="shared" si="1135"/>
        <v>21517.203679655442</v>
      </c>
    </row>
    <row r="9032" spans="2:14" x14ac:dyDescent="0.3">
      <c r="B9032" s="2">
        <v>106.51</v>
      </c>
      <c r="C9032" s="2">
        <f t="shared" si="1128"/>
        <v>29.586111111111112</v>
      </c>
      <c r="D9032" s="2">
        <v>-0.45700000000000002</v>
      </c>
      <c r="F9032">
        <f t="shared" si="1129"/>
        <v>-1915.4003734770511</v>
      </c>
      <c r="G9032">
        <f t="shared" si="1130"/>
        <v>-1.5446436954276594E-2</v>
      </c>
      <c r="H9032">
        <f t="shared" si="1133"/>
        <v>-86.021605237453358</v>
      </c>
      <c r="J9032">
        <f t="shared" si="1131"/>
        <v>24.895854053302518</v>
      </c>
      <c r="K9032">
        <f t="shared" si="1132"/>
        <v>15.094154737982544</v>
      </c>
      <c r="M9032">
        <f t="shared" si="1134"/>
        <v>42.486128645307033</v>
      </c>
      <c r="N9032">
        <f t="shared" si="1135"/>
        <v>21503.142988823151</v>
      </c>
    </row>
    <row r="9033" spans="2:14" x14ac:dyDescent="0.3">
      <c r="B9033" s="2">
        <v>106.37</v>
      </c>
      <c r="C9033" s="2">
        <f t="shared" si="1128"/>
        <v>29.547222222222224</v>
      </c>
      <c r="D9033" s="2">
        <v>-0.49099999999999999</v>
      </c>
      <c r="F9033">
        <f t="shared" si="1129"/>
        <v>-1778.0821609967065</v>
      </c>
      <c r="G9033">
        <f t="shared" si="1130"/>
        <v>-1.6617467331014383E-2</v>
      </c>
      <c r="H9033">
        <f t="shared" si="1133"/>
        <v>-86.038222704784374</v>
      </c>
      <c r="J9033">
        <f t="shared" si="1131"/>
        <v>24.863130181671099</v>
      </c>
      <c r="K9033">
        <f t="shared" si="1132"/>
        <v>15.074314519568146</v>
      </c>
      <c r="M9033">
        <f t="shared" si="1134"/>
        <v>42.884133553181137</v>
      </c>
      <c r="N9033">
        <f t="shared" si="1135"/>
        <v>21489.011627309996</v>
      </c>
    </row>
    <row r="9034" spans="2:14" x14ac:dyDescent="0.3">
      <c r="B9034" s="2">
        <v>106.23</v>
      </c>
      <c r="C9034" s="2">
        <f t="shared" si="1128"/>
        <v>29.508333333333333</v>
      </c>
      <c r="D9034" s="2">
        <v>-0.52500000000000002</v>
      </c>
      <c r="F9034">
        <f t="shared" si="1129"/>
        <v>-1658.5556878306877</v>
      </c>
      <c r="G9034">
        <f t="shared" si="1130"/>
        <v>-1.7791584298220843E-2</v>
      </c>
      <c r="H9034">
        <f t="shared" si="1133"/>
        <v>-86.056014289082597</v>
      </c>
      <c r="J9034">
        <f t="shared" si="1131"/>
        <v>24.830406310039677</v>
      </c>
      <c r="K9034">
        <f t="shared" si="1132"/>
        <v>15.054474301153748</v>
      </c>
      <c r="M9034">
        <f t="shared" si="1134"/>
        <v>43.311009751229825</v>
      </c>
      <c r="N9034">
        <f t="shared" si="1135"/>
        <v>21474.807859341068</v>
      </c>
    </row>
    <row r="9035" spans="2:14" x14ac:dyDescent="0.3">
      <c r="B9035" s="2">
        <v>106.08</v>
      </c>
      <c r="C9035" s="2">
        <f t="shared" si="1128"/>
        <v>29.466666666666665</v>
      </c>
      <c r="D9035" s="2">
        <v>-0.55900000000000005</v>
      </c>
      <c r="F9035">
        <f t="shared" si="1129"/>
        <v>-1553.2816537467697</v>
      </c>
      <c r="G9035">
        <f t="shared" si="1130"/>
        <v>-1.8970588235294121E-2</v>
      </c>
      <c r="H9035">
        <f t="shared" si="1133"/>
        <v>-86.074984877317888</v>
      </c>
      <c r="J9035">
        <f t="shared" si="1131"/>
        <v>24.795345019006014</v>
      </c>
      <c r="K9035">
        <f t="shared" si="1132"/>
        <v>15.033216924281177</v>
      </c>
      <c r="M9035">
        <f t="shared" si="1134"/>
        <v>43.7678825522636</v>
      </c>
      <c r="N9035">
        <f t="shared" si="1135"/>
        <v>21460.532194636926</v>
      </c>
    </row>
    <row r="9036" spans="2:14" x14ac:dyDescent="0.3">
      <c r="B9036" s="2">
        <v>105.86</v>
      </c>
      <c r="C9036" s="2">
        <f t="shared" si="1128"/>
        <v>29.405555555555555</v>
      </c>
      <c r="D9036" s="2">
        <v>-0.57999999999999996</v>
      </c>
      <c r="F9036">
        <f t="shared" si="1129"/>
        <v>-1490.8391336739039</v>
      </c>
      <c r="G9036">
        <f t="shared" si="1130"/>
        <v>-1.9724163990175701E-2</v>
      </c>
      <c r="H9036">
        <f t="shared" si="1133"/>
        <v>-86.094709041308064</v>
      </c>
      <c r="J9036">
        <f t="shared" si="1131"/>
        <v>24.743921792156645</v>
      </c>
      <c r="K9036">
        <f t="shared" si="1132"/>
        <v>15.002039438201409</v>
      </c>
      <c r="M9036">
        <f t="shared" si="1134"/>
        <v>44.24893843679402</v>
      </c>
      <c r="N9036">
        <f t="shared" si="1135"/>
        <v>21446.196165766636</v>
      </c>
    </row>
    <row r="9037" spans="2:14" x14ac:dyDescent="0.3">
      <c r="B9037" s="2">
        <v>105.64</v>
      </c>
      <c r="C9037" s="2">
        <f t="shared" si="1128"/>
        <v>29.344444444444445</v>
      </c>
      <c r="D9037" s="2">
        <v>-0.60199999999999998</v>
      </c>
      <c r="F9037">
        <f t="shared" si="1129"/>
        <v>-1430.3927238423364</v>
      </c>
      <c r="G9037">
        <f t="shared" si="1130"/>
        <v>-2.0514956455887919E-2</v>
      </c>
      <c r="H9037">
        <f t="shared" si="1133"/>
        <v>-86.115223997763948</v>
      </c>
      <c r="J9037">
        <f t="shared" si="1131"/>
        <v>24.692498565307275</v>
      </c>
      <c r="K9037">
        <f t="shared" si="1132"/>
        <v>14.970861952121641</v>
      </c>
      <c r="M9037">
        <f t="shared" si="1134"/>
        <v>44.74966401640534</v>
      </c>
      <c r="N9037">
        <f t="shared" si="1135"/>
        <v>21431.802452238502</v>
      </c>
    </row>
    <row r="9038" spans="2:14" x14ac:dyDescent="0.3">
      <c r="B9038" s="2">
        <v>105.42</v>
      </c>
      <c r="C9038" s="2">
        <f t="shared" si="1128"/>
        <v>29.283333333333331</v>
      </c>
      <c r="D9038" s="2">
        <v>-0.623</v>
      </c>
      <c r="F9038">
        <f t="shared" si="1129"/>
        <v>-1376.4263420724094</v>
      </c>
      <c r="G9038">
        <f t="shared" si="1130"/>
        <v>-2.1274900398406373E-2</v>
      </c>
      <c r="H9038">
        <f t="shared" si="1133"/>
        <v>-86.136498898162358</v>
      </c>
      <c r="J9038">
        <f t="shared" si="1131"/>
        <v>24.641075338457902</v>
      </c>
      <c r="K9038">
        <f t="shared" si="1132"/>
        <v>14.939684466041872</v>
      </c>
      <c r="M9038">
        <f t="shared" si="1134"/>
        <v>45.26932636065176</v>
      </c>
      <c r="N9038">
        <f t="shared" si="1135"/>
        <v>21417.354570120766</v>
      </c>
    </row>
    <row r="9039" spans="2:14" x14ac:dyDescent="0.3">
      <c r="B9039" s="2">
        <v>105.2</v>
      </c>
      <c r="C9039" s="2">
        <f t="shared" si="1128"/>
        <v>29.222222222222221</v>
      </c>
      <c r="D9039" s="2">
        <v>-0.64500000000000002</v>
      </c>
      <c r="F9039">
        <f t="shared" si="1129"/>
        <v>-1323.9353048138578</v>
      </c>
      <c r="G9039">
        <f t="shared" si="1130"/>
        <v>-2.2072243346007603E-2</v>
      </c>
      <c r="H9039">
        <f t="shared" si="1133"/>
        <v>-86.158571141508361</v>
      </c>
      <c r="J9039">
        <f t="shared" si="1131"/>
        <v>24.58965211160853</v>
      </c>
      <c r="K9039">
        <f t="shared" si="1132"/>
        <v>14.908506979962104</v>
      </c>
      <c r="M9039">
        <f t="shared" si="1134"/>
        <v>45.808775487450795</v>
      </c>
      <c r="N9039">
        <f t="shared" si="1135"/>
        <v>21402.856621059906</v>
      </c>
    </row>
    <row r="9040" spans="2:14" x14ac:dyDescent="0.3">
      <c r="B9040" s="2">
        <v>104.98</v>
      </c>
      <c r="C9040" s="2">
        <f t="shared" si="1128"/>
        <v>29.161111111111111</v>
      </c>
      <c r="D9040" s="2">
        <v>-0.66700000000000004</v>
      </c>
      <c r="F9040">
        <f t="shared" si="1129"/>
        <v>-1274.9181427804615</v>
      </c>
      <c r="G9040">
        <f t="shared" si="1130"/>
        <v>-2.2872928176795582E-2</v>
      </c>
      <c r="H9040">
        <f t="shared" si="1133"/>
        <v>-86.181444069685156</v>
      </c>
      <c r="J9040">
        <f t="shared" si="1131"/>
        <v>24.53822888475916</v>
      </c>
      <c r="K9040">
        <f t="shared" si="1132"/>
        <v>14.877329493882335</v>
      </c>
      <c r="M9040">
        <f t="shared" si="1134"/>
        <v>46.368013568425702</v>
      </c>
      <c r="N9040">
        <f t="shared" si="1135"/>
        <v>21388.313473415965</v>
      </c>
    </row>
    <row r="9041" spans="2:14" x14ac:dyDescent="0.3">
      <c r="B9041" s="2">
        <v>104.76</v>
      </c>
      <c r="C9041" s="2">
        <f t="shared" si="1128"/>
        <v>29.1</v>
      </c>
      <c r="D9041" s="2">
        <v>-0.68799999999999994</v>
      </c>
      <c r="F9041">
        <f t="shared" si="1129"/>
        <v>-1230.8284883720933</v>
      </c>
      <c r="G9041">
        <f t="shared" si="1130"/>
        <v>-2.3642611683848794E-2</v>
      </c>
      <c r="H9041">
        <f t="shared" si="1133"/>
        <v>-86.205086681369011</v>
      </c>
      <c r="J9041">
        <f t="shared" si="1131"/>
        <v>24.486805657909791</v>
      </c>
      <c r="K9041">
        <f t="shared" si="1132"/>
        <v>14.846152007802567</v>
      </c>
      <c r="M9041">
        <f t="shared" si="1134"/>
        <v>46.946168995112473</v>
      </c>
      <c r="N9041">
        <f t="shared" si="1135"/>
        <v>21373.73088806184</v>
      </c>
    </row>
    <row r="9042" spans="2:14" x14ac:dyDescent="0.3">
      <c r="B9042" s="2">
        <v>104.54</v>
      </c>
      <c r="C9042" s="2">
        <f t="shared" si="1128"/>
        <v>29.038888888888891</v>
      </c>
      <c r="D9042" s="2">
        <v>-0.71</v>
      </c>
      <c r="F9042">
        <f t="shared" si="1129"/>
        <v>-1187.6860111284996</v>
      </c>
      <c r="G9042">
        <f t="shared" si="1130"/>
        <v>-2.4449971302850582E-2</v>
      </c>
      <c r="H9042">
        <f t="shared" si="1133"/>
        <v>-86.229536652671868</v>
      </c>
      <c r="J9042">
        <f t="shared" si="1131"/>
        <v>24.435382431060418</v>
      </c>
      <c r="K9042">
        <f t="shared" si="1132"/>
        <v>14.814974521722798</v>
      </c>
      <c r="M9042">
        <f t="shared" si="1134"/>
        <v>47.543965093956018</v>
      </c>
      <c r="N9042">
        <f t="shared" si="1135"/>
        <v>21359.115331749759</v>
      </c>
    </row>
    <row r="9043" spans="2:14" x14ac:dyDescent="0.3">
      <c r="B9043" s="2">
        <v>104.32</v>
      </c>
      <c r="C9043" s="2">
        <f t="shared" si="1128"/>
        <v>28.977777777777774</v>
      </c>
      <c r="D9043" s="2">
        <v>-0.73199999999999998</v>
      </c>
      <c r="F9043">
        <f t="shared" si="1129"/>
        <v>-1147.1470012817915</v>
      </c>
      <c r="G9043">
        <f t="shared" si="1130"/>
        <v>-2.5260736196319022E-2</v>
      </c>
      <c r="H9043">
        <f t="shared" si="1133"/>
        <v>-86.254797388868184</v>
      </c>
      <c r="J9043">
        <f t="shared" si="1131"/>
        <v>24.383959204211042</v>
      </c>
      <c r="K9043">
        <f t="shared" si="1132"/>
        <v>14.783797035643026</v>
      </c>
      <c r="M9043">
        <f t="shared" si="1134"/>
        <v>48.16124711377573</v>
      </c>
      <c r="N9043">
        <f t="shared" si="1135"/>
        <v>21344.474124981112</v>
      </c>
    </row>
    <row r="9044" spans="2:14" x14ac:dyDescent="0.3">
      <c r="B9044" s="2">
        <v>104.1</v>
      </c>
      <c r="C9044" s="2">
        <f t="shared" si="1128"/>
        <v>28.916666666666664</v>
      </c>
      <c r="D9044" s="2">
        <v>-0.753</v>
      </c>
      <c r="F9044">
        <f t="shared" si="1129"/>
        <v>-1110.456322856721</v>
      </c>
      <c r="G9044">
        <f t="shared" si="1130"/>
        <v>-2.6040345821325653E-2</v>
      </c>
      <c r="H9044">
        <f t="shared" si="1133"/>
        <v>-86.280837734689513</v>
      </c>
      <c r="J9044">
        <f t="shared" si="1131"/>
        <v>24.332535977361673</v>
      </c>
      <c r="K9044">
        <f t="shared" si="1132"/>
        <v>14.752619549563258</v>
      </c>
      <c r="M9044">
        <f t="shared" si="1134"/>
        <v>48.796960342218789</v>
      </c>
      <c r="N9044">
        <f t="shared" si="1135"/>
        <v>21329.815527218918</v>
      </c>
    </row>
    <row r="9045" spans="2:14" x14ac:dyDescent="0.3">
      <c r="B9045" s="2">
        <v>103.88</v>
      </c>
      <c r="C9045" s="2">
        <f t="shared" si="1128"/>
        <v>28.855555555555554</v>
      </c>
      <c r="D9045" s="2">
        <v>-0.77500000000000002</v>
      </c>
      <c r="F9045">
        <f t="shared" si="1129"/>
        <v>-1074.3781760254876</v>
      </c>
      <c r="G9045">
        <f t="shared" si="1130"/>
        <v>-2.6857912976511363E-2</v>
      </c>
      <c r="H9045">
        <f t="shared" si="1133"/>
        <v>-86.307695647666023</v>
      </c>
      <c r="J9045">
        <f t="shared" si="1131"/>
        <v>24.2811127505123</v>
      </c>
      <c r="K9045">
        <f t="shared" si="1132"/>
        <v>14.72144206348349</v>
      </c>
      <c r="M9045">
        <f t="shared" si="1134"/>
        <v>49.451649747355141</v>
      </c>
      <c r="N9045">
        <f t="shared" si="1135"/>
        <v>21315.148620969776</v>
      </c>
    </row>
    <row r="9046" spans="2:14" x14ac:dyDescent="0.3">
      <c r="B9046" s="2">
        <v>103.7</v>
      </c>
      <c r="C9046" s="2">
        <f t="shared" si="1128"/>
        <v>28.805555555555557</v>
      </c>
      <c r="D9046" s="2">
        <v>-0.80700000000000005</v>
      </c>
      <c r="F9046">
        <f t="shared" si="1129"/>
        <v>-1028.2032600547677</v>
      </c>
      <c r="G9046">
        <f t="shared" si="1130"/>
        <v>-2.8015429122468662E-2</v>
      </c>
      <c r="H9046">
        <f t="shared" si="1133"/>
        <v>-86.335711076788485</v>
      </c>
      <c r="J9046">
        <f t="shared" si="1131"/>
        <v>24.239039201271908</v>
      </c>
      <c r="K9046">
        <f t="shared" si="1132"/>
        <v>14.695933211236408</v>
      </c>
      <c r="M9046">
        <f t="shared" si="1134"/>
        <v>50.132548832180078</v>
      </c>
      <c r="N9046">
        <f t="shared" si="1135"/>
        <v>21300.477473471241</v>
      </c>
    </row>
    <row r="9047" spans="2:14" x14ac:dyDescent="0.3">
      <c r="B9047" s="2">
        <v>103.52</v>
      </c>
      <c r="C9047" s="2">
        <f t="shared" si="1128"/>
        <v>28.755555555555553</v>
      </c>
      <c r="D9047" s="2">
        <v>-0.83899999999999997</v>
      </c>
      <c r="F9047">
        <f t="shared" si="1129"/>
        <v>-985.55658558836933</v>
      </c>
      <c r="G9047">
        <f t="shared" si="1130"/>
        <v>-2.9176970633693972E-2</v>
      </c>
      <c r="H9047">
        <f t="shared" si="1133"/>
        <v>-86.364888047422184</v>
      </c>
      <c r="J9047">
        <f t="shared" si="1131"/>
        <v>24.196965652031512</v>
      </c>
      <c r="K9047">
        <f t="shared" si="1132"/>
        <v>14.670424358989322</v>
      </c>
      <c r="M9047">
        <f t="shared" si="1134"/>
        <v>50.840292713496545</v>
      </c>
      <c r="N9047">
        <f t="shared" si="1135"/>
        <v>21285.813179337063</v>
      </c>
    </row>
    <row r="9048" spans="2:14" x14ac:dyDescent="0.3">
      <c r="B9048" s="2">
        <v>103.34</v>
      </c>
      <c r="C9048" s="2">
        <f t="shared" si="1128"/>
        <v>28.705555555555556</v>
      </c>
      <c r="D9048" s="2">
        <v>-0.871</v>
      </c>
      <c r="F9048">
        <f t="shared" si="1129"/>
        <v>-946.04927640997289</v>
      </c>
      <c r="G9048">
        <f t="shared" si="1130"/>
        <v>-3.0342558544610026E-2</v>
      </c>
      <c r="H9048">
        <f t="shared" si="1133"/>
        <v>-86.395230605966788</v>
      </c>
      <c r="J9048">
        <f t="shared" si="1131"/>
        <v>24.15489210279112</v>
      </c>
      <c r="K9048">
        <f t="shared" si="1132"/>
        <v>14.64491550674224</v>
      </c>
      <c r="M9048">
        <f t="shared" si="1134"/>
        <v>51.574332833714095</v>
      </c>
      <c r="N9048">
        <f t="shared" si="1135"/>
        <v>21271.16827885919</v>
      </c>
    </row>
    <row r="9049" spans="2:14" x14ac:dyDescent="0.3">
      <c r="B9049" s="2">
        <v>103.15</v>
      </c>
      <c r="C9049" s="2">
        <f t="shared" si="1128"/>
        <v>28.652777777777779</v>
      </c>
      <c r="D9049" s="2">
        <v>-0.90400000000000003</v>
      </c>
      <c r="F9049">
        <f t="shared" si="1129"/>
        <v>-908.16556900742921</v>
      </c>
      <c r="G9049">
        <f t="shared" si="1130"/>
        <v>-3.1550169655841009E-2</v>
      </c>
      <c r="H9049">
        <f t="shared" si="1133"/>
        <v>-86.426780775622632</v>
      </c>
      <c r="J9049">
        <f t="shared" si="1131"/>
        <v>24.110481134148479</v>
      </c>
      <c r="K9049">
        <f t="shared" si="1132"/>
        <v>14.617989496036987</v>
      </c>
      <c r="M9049">
        <f t="shared" si="1134"/>
        <v>52.334814815009487</v>
      </c>
      <c r="N9049">
        <f t="shared" si="1135"/>
        <v>21256.558239843547</v>
      </c>
    </row>
    <row r="9050" spans="2:14" x14ac:dyDescent="0.3">
      <c r="B9050" s="2">
        <v>102.97</v>
      </c>
      <c r="C9050" s="2">
        <f t="shared" si="1128"/>
        <v>28.602777777777778</v>
      </c>
      <c r="D9050" s="2">
        <v>-0.93600000000000005</v>
      </c>
      <c r="F9050">
        <f t="shared" si="1129"/>
        <v>-874.05865021895113</v>
      </c>
      <c r="G9050">
        <f t="shared" si="1130"/>
        <v>-3.2724094396426144E-2</v>
      </c>
      <c r="H9050">
        <f t="shared" si="1133"/>
        <v>-86.45950487001906</v>
      </c>
      <c r="J9050">
        <f t="shared" si="1131"/>
        <v>24.068407584908083</v>
      </c>
      <c r="K9050">
        <f t="shared" si="1132"/>
        <v>14.592480643789903</v>
      </c>
      <c r="M9050">
        <f t="shared" si="1134"/>
        <v>53.120050409934827</v>
      </c>
      <c r="N9050">
        <f t="shared" si="1135"/>
        <v>21241.997248628344</v>
      </c>
    </row>
    <row r="9051" spans="2:14" x14ac:dyDescent="0.3">
      <c r="B9051" s="2">
        <v>102.79</v>
      </c>
      <c r="C9051" s="2">
        <f t="shared" si="1128"/>
        <v>28.552777777777777</v>
      </c>
      <c r="D9051" s="2">
        <v>-0.96799999999999997</v>
      </c>
      <c r="F9051">
        <f t="shared" si="1129"/>
        <v>-842.21189961483515</v>
      </c>
      <c r="G9051">
        <f t="shared" si="1130"/>
        <v>-3.3902130557447223E-2</v>
      </c>
      <c r="H9051">
        <f t="shared" si="1133"/>
        <v>-86.493407000576511</v>
      </c>
      <c r="J9051">
        <f t="shared" si="1131"/>
        <v>24.026334035667688</v>
      </c>
      <c r="K9051">
        <f t="shared" si="1132"/>
        <v>14.566971791542819</v>
      </c>
      <c r="M9051">
        <f t="shared" si="1134"/>
        <v>53.929011879181779</v>
      </c>
      <c r="N9051">
        <f t="shared" si="1135"/>
        <v>21227.502483547345</v>
      </c>
    </row>
    <row r="9052" spans="2:14" x14ac:dyDescent="0.3">
      <c r="B9052" s="2">
        <v>102.61</v>
      </c>
      <c r="C9052" s="2">
        <f t="shared" si="1128"/>
        <v>28.502777777777776</v>
      </c>
      <c r="D9052" s="2">
        <v>-1</v>
      </c>
      <c r="F9052">
        <f t="shared" si="1129"/>
        <v>-812.40834104938267</v>
      </c>
      <c r="G9052">
        <f t="shared" si="1130"/>
        <v>-3.5084299775850307E-2</v>
      </c>
      <c r="H9052">
        <f t="shared" si="1133"/>
        <v>-86.528491300352357</v>
      </c>
      <c r="J9052">
        <f t="shared" si="1131"/>
        <v>23.984260486427292</v>
      </c>
      <c r="K9052">
        <f t="shared" si="1132"/>
        <v>14.541462939295736</v>
      </c>
      <c r="M9052">
        <f t="shared" si="1134"/>
        <v>54.760488284487757</v>
      </c>
      <c r="N9052">
        <f t="shared" si="1135"/>
        <v>21213.092729038006</v>
      </c>
    </row>
    <row r="9053" spans="2:14" x14ac:dyDescent="0.3">
      <c r="B9053" s="2">
        <v>102.43</v>
      </c>
      <c r="C9053" s="2">
        <f t="shared" si="1128"/>
        <v>28.452777777777779</v>
      </c>
      <c r="D9053" s="2">
        <v>-1.032</v>
      </c>
      <c r="F9053">
        <f t="shared" si="1129"/>
        <v>-784.45791014690406</v>
      </c>
      <c r="G9053">
        <f t="shared" si="1130"/>
        <v>-3.627062384067168E-2</v>
      </c>
      <c r="H9053">
        <f t="shared" si="1133"/>
        <v>-86.564761924193036</v>
      </c>
      <c r="J9053">
        <f t="shared" si="1131"/>
        <v>23.9421869371869</v>
      </c>
      <c r="K9053">
        <f t="shared" si="1132"/>
        <v>14.515954087048653</v>
      </c>
      <c r="M9053">
        <f t="shared" si="1134"/>
        <v>55.613067702682216</v>
      </c>
      <c r="N9053">
        <f t="shared" si="1135"/>
        <v>21198.788399770408</v>
      </c>
    </row>
    <row r="9054" spans="2:14" x14ac:dyDescent="0.3">
      <c r="B9054" s="2">
        <v>102.25</v>
      </c>
      <c r="C9054" s="2">
        <f t="shared" si="1128"/>
        <v>28.402777777777779</v>
      </c>
      <c r="D9054" s="2">
        <v>-1.0640000000000001</v>
      </c>
      <c r="F9054">
        <f t="shared" si="1129"/>
        <v>-758.19340741901055</v>
      </c>
      <c r="G9054">
        <f t="shared" si="1130"/>
        <v>-3.7461124694376527E-2</v>
      </c>
      <c r="H9054">
        <f t="shared" si="1133"/>
        <v>-86.60222304888741</v>
      </c>
      <c r="J9054">
        <f t="shared" si="1131"/>
        <v>23.900113387946504</v>
      </c>
      <c r="K9054">
        <f t="shared" si="1132"/>
        <v>14.49044523480157</v>
      </c>
      <c r="M9054">
        <f t="shared" si="1134"/>
        <v>56.4851229013465</v>
      </c>
      <c r="N9054">
        <f t="shared" si="1135"/>
        <v>21184.611556601936</v>
      </c>
    </row>
    <row r="9055" spans="2:14" x14ac:dyDescent="0.3">
      <c r="B9055" s="2">
        <v>102.06</v>
      </c>
      <c r="C9055" s="2">
        <f t="shared" si="1128"/>
        <v>28.35</v>
      </c>
      <c r="D9055" s="2">
        <v>-1.097</v>
      </c>
      <c r="F9055">
        <f t="shared" si="1129"/>
        <v>-732.65496809480408</v>
      </c>
      <c r="G9055">
        <f t="shared" si="1130"/>
        <v>-3.869488536155203E-2</v>
      </c>
      <c r="H9055">
        <f t="shared" si="1133"/>
        <v>-86.640917934248961</v>
      </c>
      <c r="J9055">
        <f t="shared" si="1131"/>
        <v>23.855702419303867</v>
      </c>
      <c r="K9055">
        <f t="shared" si="1132"/>
        <v>14.463519224096315</v>
      </c>
      <c r="M9055">
        <f t="shared" si="1134"/>
        <v>57.37512913098292</v>
      </c>
      <c r="N9055">
        <f t="shared" si="1135"/>
        <v>21170.587425561065</v>
      </c>
    </row>
    <row r="9056" spans="2:14" x14ac:dyDescent="0.3">
      <c r="B9056" s="2">
        <v>101.95</v>
      </c>
      <c r="C9056" s="2">
        <f t="shared" si="1128"/>
        <v>28.319444444444443</v>
      </c>
      <c r="D9056" s="2">
        <v>-1.095</v>
      </c>
      <c r="F9056">
        <f t="shared" si="1129"/>
        <v>-732.41181154518279</v>
      </c>
      <c r="G9056">
        <f t="shared" si="1130"/>
        <v>-3.8666012751348705E-2</v>
      </c>
      <c r="H9056">
        <f t="shared" si="1133"/>
        <v>-86.67958394700031</v>
      </c>
      <c r="J9056">
        <f t="shared" si="1131"/>
        <v>23.829990805879177</v>
      </c>
      <c r="K9056">
        <f t="shared" si="1132"/>
        <v>14.44793048105643</v>
      </c>
      <c r="M9056">
        <f t="shared" si="1134"/>
        <v>58.257679385703049</v>
      </c>
      <c r="N9056">
        <f t="shared" si="1135"/>
        <v>21156.72549773653</v>
      </c>
    </row>
    <row r="9057" spans="2:14" x14ac:dyDescent="0.3">
      <c r="B9057" s="2">
        <v>101.83</v>
      </c>
      <c r="C9057" s="2">
        <f t="shared" si="1128"/>
        <v>28.286111111111111</v>
      </c>
      <c r="D9057" s="2">
        <v>-1.093</v>
      </c>
      <c r="F9057">
        <f t="shared" si="1129"/>
        <v>-732.02569239718525</v>
      </c>
      <c r="G9057">
        <f t="shared" si="1130"/>
        <v>-3.8640872041638026E-2</v>
      </c>
      <c r="H9057">
        <f t="shared" si="1133"/>
        <v>-86.71822481904195</v>
      </c>
      <c r="J9057">
        <f t="shared" si="1131"/>
        <v>23.801941773052249</v>
      </c>
      <c r="K9057">
        <f t="shared" si="1132"/>
        <v>14.430924579558374</v>
      </c>
      <c r="M9057">
        <f t="shared" si="1134"/>
        <v>59.126967613841302</v>
      </c>
      <c r="N9057">
        <f t="shared" si="1135"/>
        <v>21143.047382770779</v>
      </c>
    </row>
    <row r="9058" spans="2:14" x14ac:dyDescent="0.3">
      <c r="B9058" s="2">
        <v>101.71</v>
      </c>
      <c r="C9058" s="2">
        <f t="shared" si="1128"/>
        <v>28.252777777777776</v>
      </c>
      <c r="D9058" s="2">
        <v>-1.091</v>
      </c>
      <c r="F9058">
        <f t="shared" si="1129"/>
        <v>-731.64019446424732</v>
      </c>
      <c r="G9058">
        <f t="shared" si="1130"/>
        <v>-3.8615672008652048E-2</v>
      </c>
      <c r="H9058">
        <f t="shared" si="1133"/>
        <v>-86.756840491050596</v>
      </c>
      <c r="J9058">
        <f t="shared" si="1131"/>
        <v>23.773892740225321</v>
      </c>
      <c r="K9058">
        <f t="shared" si="1132"/>
        <v>14.413918678060318</v>
      </c>
      <c r="M9058">
        <f t="shared" si="1134"/>
        <v>59.982314476743028</v>
      </c>
      <c r="N9058">
        <f t="shared" si="1135"/>
        <v>21129.572953321614</v>
      </c>
    </row>
    <row r="9059" spans="2:14" x14ac:dyDescent="0.3">
      <c r="B9059" s="2">
        <v>101.6</v>
      </c>
      <c r="C9059" s="2">
        <f t="shared" si="1128"/>
        <v>28.222222222222221</v>
      </c>
      <c r="D9059" s="2">
        <v>-1.089</v>
      </c>
      <c r="F9059">
        <f t="shared" si="1129"/>
        <v>-731.39929032184921</v>
      </c>
      <c r="G9059">
        <f t="shared" si="1130"/>
        <v>-3.8586614173228347E-2</v>
      </c>
      <c r="H9059">
        <f t="shared" si="1133"/>
        <v>-86.795427105223823</v>
      </c>
      <c r="J9059">
        <f t="shared" si="1131"/>
        <v>23.748181126800635</v>
      </c>
      <c r="K9059">
        <f t="shared" si="1132"/>
        <v>14.398329935020435</v>
      </c>
      <c r="M9059">
        <f t="shared" si="1134"/>
        <v>60.82332765323396</v>
      </c>
      <c r="N9059">
        <f t="shared" si="1135"/>
        <v>21116.320365332049</v>
      </c>
    </row>
    <row r="9060" spans="2:14" x14ac:dyDescent="0.3">
      <c r="B9060" s="2">
        <v>101.48</v>
      </c>
      <c r="C9060" s="2">
        <f t="shared" si="1128"/>
        <v>28.18888888888889</v>
      </c>
      <c r="D9060" s="2">
        <v>-1.087</v>
      </c>
      <c r="F9060">
        <f t="shared" si="1129"/>
        <v>-731.01513964132801</v>
      </c>
      <c r="G9060">
        <f t="shared" si="1130"/>
        <v>-3.8561292865589278E-2</v>
      </c>
      <c r="H9060">
        <f t="shared" si="1133"/>
        <v>-86.833988398089417</v>
      </c>
      <c r="J9060">
        <f t="shared" si="1131"/>
        <v>23.720132093973707</v>
      </c>
      <c r="K9060">
        <f t="shared" si="1132"/>
        <v>14.381324033522379</v>
      </c>
      <c r="M9060">
        <f t="shared" si="1134"/>
        <v>61.647154625224637</v>
      </c>
      <c r="N9060">
        <f t="shared" si="1135"/>
        <v>21103.310005187785</v>
      </c>
    </row>
    <row r="9061" spans="2:14" x14ac:dyDescent="0.3">
      <c r="B9061" s="2">
        <v>101.36</v>
      </c>
      <c r="C9061" s="2">
        <f t="shared" si="1128"/>
        <v>28.155555555555555</v>
      </c>
      <c r="D9061" s="2">
        <v>-1.085</v>
      </c>
      <c r="F9061">
        <f t="shared" si="1129"/>
        <v>-730.63162086817999</v>
      </c>
      <c r="G9061">
        <f t="shared" si="1130"/>
        <v>-3.8535911602209948E-2</v>
      </c>
      <c r="H9061">
        <f t="shared" si="1133"/>
        <v>-86.872524309691627</v>
      </c>
      <c r="J9061">
        <f t="shared" si="1131"/>
        <v>23.692083061146775</v>
      </c>
      <c r="K9061">
        <f t="shared" si="1132"/>
        <v>14.364318132024323</v>
      </c>
      <c r="M9061">
        <f t="shared" si="1134"/>
        <v>62.453463743775316</v>
      </c>
      <c r="N9061">
        <f t="shared" si="1135"/>
        <v>21090.560489876581</v>
      </c>
    </row>
    <row r="9062" spans="2:14" x14ac:dyDescent="0.3">
      <c r="B9062" s="2">
        <v>101.25</v>
      </c>
      <c r="C9062" s="2">
        <f t="shared" si="1128"/>
        <v>28.125</v>
      </c>
      <c r="D9062" s="2">
        <v>-1.083</v>
      </c>
      <c r="F9062">
        <f t="shared" si="1129"/>
        <v>-730.3930055401662</v>
      </c>
      <c r="G9062">
        <f t="shared" si="1130"/>
        <v>-3.8506666666666668E-2</v>
      </c>
      <c r="H9062">
        <f t="shared" si="1133"/>
        <v>-86.91103097635829</v>
      </c>
      <c r="J9062">
        <f t="shared" si="1131"/>
        <v>23.666371447722089</v>
      </c>
      <c r="K9062">
        <f t="shared" si="1132"/>
        <v>14.348729388984438</v>
      </c>
      <c r="M9062">
        <f t="shared" si="1134"/>
        <v>63.242203777104791</v>
      </c>
      <c r="N9062">
        <f t="shared" si="1135"/>
        <v>21078.088707421703</v>
      </c>
    </row>
    <row r="9063" spans="2:14" x14ac:dyDescent="0.3">
      <c r="B9063" s="2">
        <v>101.13</v>
      </c>
      <c r="C9063" s="2">
        <f t="shared" si="1128"/>
        <v>28.091666666666665</v>
      </c>
      <c r="D9063" s="2">
        <v>-1.081</v>
      </c>
      <c r="F9063">
        <f t="shared" si="1129"/>
        <v>-730.01085671703152</v>
      </c>
      <c r="G9063">
        <f t="shared" si="1130"/>
        <v>-3.8481162859685551E-2</v>
      </c>
      <c r="H9063">
        <f t="shared" si="1133"/>
        <v>-86.949512139217973</v>
      </c>
      <c r="J9063">
        <f t="shared" si="1131"/>
        <v>23.638322414895157</v>
      </c>
      <c r="K9063">
        <f t="shared" si="1132"/>
        <v>14.331723487486382</v>
      </c>
      <c r="M9063">
        <f t="shared" si="1134"/>
        <v>64.010127957482851</v>
      </c>
      <c r="N9063">
        <f t="shared" si="1135"/>
        <v>21065.913565807536</v>
      </c>
    </row>
    <row r="9064" spans="2:14" x14ac:dyDescent="0.3">
      <c r="B9064" s="2">
        <v>101.01</v>
      </c>
      <c r="C9064" s="2">
        <f t="shared" si="1128"/>
        <v>28.058333333333334</v>
      </c>
      <c r="D9064" s="2">
        <v>-1.079</v>
      </c>
      <c r="F9064">
        <f t="shared" si="1129"/>
        <v>-729.62935073627841</v>
      </c>
      <c r="G9064">
        <f t="shared" si="1130"/>
        <v>-3.8455598455598455E-2</v>
      </c>
      <c r="H9064">
        <f t="shared" si="1133"/>
        <v>-86.987967737673571</v>
      </c>
      <c r="J9064">
        <f t="shared" si="1131"/>
        <v>23.610273382068229</v>
      </c>
      <c r="K9064">
        <f t="shared" si="1132"/>
        <v>14.314717585988328</v>
      </c>
      <c r="M9064">
        <f t="shared" si="1134"/>
        <v>64.757254686151782</v>
      </c>
      <c r="N9064">
        <f t="shared" si="1135"/>
        <v>21054.052196594555</v>
      </c>
    </row>
    <row r="9065" spans="2:14" x14ac:dyDescent="0.3">
      <c r="B9065" s="2">
        <v>100.89</v>
      </c>
      <c r="C9065" s="2">
        <f t="shared" si="1128"/>
        <v>28.024999999999999</v>
      </c>
      <c r="D9065" s="2">
        <v>-1.077</v>
      </c>
      <c r="F9065">
        <f t="shared" si="1129"/>
        <v>-729.24849117920144</v>
      </c>
      <c r="G9065">
        <f t="shared" si="1130"/>
        <v>-3.8429973238180197E-2</v>
      </c>
      <c r="H9065">
        <f t="shared" si="1133"/>
        <v>-87.026397710911752</v>
      </c>
      <c r="J9065">
        <f t="shared" si="1131"/>
        <v>23.582224349241297</v>
      </c>
      <c r="K9065">
        <f t="shared" si="1132"/>
        <v>14.29771168449027</v>
      </c>
      <c r="M9065">
        <f t="shared" si="1134"/>
        <v>65.482562834111064</v>
      </c>
      <c r="N9065">
        <f t="shared" si="1135"/>
        <v>21042.521189947114</v>
      </c>
    </row>
    <row r="9066" spans="2:14" x14ac:dyDescent="0.3">
      <c r="B9066" s="2">
        <v>100.79</v>
      </c>
      <c r="C9066" s="2">
        <f t="shared" si="1128"/>
        <v>27.997222222222224</v>
      </c>
      <c r="D9066" s="2">
        <v>-1.0860000000000001</v>
      </c>
      <c r="F9066">
        <f t="shared" si="1129"/>
        <v>-721.77205539640318</v>
      </c>
      <c r="G9066">
        <f t="shared" si="1130"/>
        <v>-3.8789562456592916E-2</v>
      </c>
      <c r="H9066">
        <f t="shared" si="1133"/>
        <v>-87.065187273368352</v>
      </c>
      <c r="J9066">
        <f t="shared" si="1131"/>
        <v>23.55885015521886</v>
      </c>
      <c r="K9066">
        <f t="shared" si="1132"/>
        <v>14.28354009990856</v>
      </c>
      <c r="M9066">
        <f t="shared" si="1134"/>
        <v>66.195084178262718</v>
      </c>
      <c r="N9066">
        <f t="shared" si="1135"/>
        <v>21031.337775470853</v>
      </c>
    </row>
    <row r="9067" spans="2:14" x14ac:dyDescent="0.3">
      <c r="B9067" s="2">
        <v>100.69</v>
      </c>
      <c r="C9067" s="2">
        <f t="shared" si="1128"/>
        <v>27.969444444444441</v>
      </c>
      <c r="D9067" s="2">
        <v>-1.0960000000000001</v>
      </c>
      <c r="F9067">
        <f t="shared" si="1129"/>
        <v>-713.76808625078831</v>
      </c>
      <c r="G9067">
        <f t="shared" si="1130"/>
        <v>-3.9185619227331422E-2</v>
      </c>
      <c r="H9067">
        <f t="shared" si="1133"/>
        <v>-87.104372892595677</v>
      </c>
      <c r="J9067">
        <f t="shared" si="1131"/>
        <v>23.535475961196415</v>
      </c>
      <c r="K9067">
        <f t="shared" si="1132"/>
        <v>14.269368515326844</v>
      </c>
      <c r="M9067">
        <f t="shared" si="1134"/>
        <v>66.891204667320508</v>
      </c>
      <c r="N9067">
        <f t="shared" si="1135"/>
        <v>21020.521779650287</v>
      </c>
    </row>
    <row r="9068" spans="2:14" x14ac:dyDescent="0.3">
      <c r="B9068" s="2">
        <v>100.59</v>
      </c>
      <c r="C9068" s="2">
        <f t="shared" si="1128"/>
        <v>27.941666666666666</v>
      </c>
      <c r="D9068" s="2">
        <v>-1.105</v>
      </c>
      <c r="F9068">
        <f t="shared" si="1129"/>
        <v>-706.54908245349418</v>
      </c>
      <c r="G9068">
        <f t="shared" si="1130"/>
        <v>-3.9546674619743517E-2</v>
      </c>
      <c r="H9068">
        <f t="shared" si="1133"/>
        <v>-87.14391956721542</v>
      </c>
      <c r="J9068">
        <f t="shared" si="1131"/>
        <v>23.512101767173974</v>
      </c>
      <c r="K9068">
        <f t="shared" si="1132"/>
        <v>14.255196930745132</v>
      </c>
      <c r="M9068">
        <f t="shared" si="1134"/>
        <v>67.568579382783582</v>
      </c>
      <c r="N9068">
        <f t="shared" si="1135"/>
        <v>21010.092592320765</v>
      </c>
    </row>
    <row r="9069" spans="2:14" x14ac:dyDescent="0.3">
      <c r="B9069" s="2">
        <v>100.49</v>
      </c>
      <c r="C9069" s="2">
        <f t="shared" si="1128"/>
        <v>27.913888888888888</v>
      </c>
      <c r="D9069" s="2">
        <v>-1.1140000000000001</v>
      </c>
      <c r="F9069">
        <f t="shared" si="1129"/>
        <v>-699.44810852893568</v>
      </c>
      <c r="G9069">
        <f t="shared" si="1130"/>
        <v>-3.9908448601850943E-2</v>
      </c>
      <c r="H9069">
        <f t="shared" si="1133"/>
        <v>-87.183828015817269</v>
      </c>
      <c r="J9069">
        <f t="shared" si="1131"/>
        <v>23.488727573151532</v>
      </c>
      <c r="K9069">
        <f t="shared" si="1132"/>
        <v>14.241025346163418</v>
      </c>
      <c r="M9069">
        <f t="shared" si="1134"/>
        <v>68.225518926082913</v>
      </c>
      <c r="N9069">
        <f t="shared" si="1135"/>
        <v>21000.069417255945</v>
      </c>
    </row>
    <row r="9070" spans="2:14" x14ac:dyDescent="0.3">
      <c r="B9070" s="2">
        <v>100.38</v>
      </c>
      <c r="C9070" s="2">
        <f t="shared" si="1128"/>
        <v>27.883333333333333</v>
      </c>
      <c r="D9070" s="2">
        <v>-1.123</v>
      </c>
      <c r="F9070">
        <f t="shared" si="1129"/>
        <v>-692.32437914316802</v>
      </c>
      <c r="G9070">
        <f t="shared" si="1130"/>
        <v>-4.0274955170352664E-2</v>
      </c>
      <c r="H9070">
        <f t="shared" si="1133"/>
        <v>-87.224102970987616</v>
      </c>
      <c r="J9070">
        <f t="shared" si="1131"/>
        <v>23.463015959726846</v>
      </c>
      <c r="K9070">
        <f t="shared" si="1132"/>
        <v>14.225436603123535</v>
      </c>
      <c r="M9070">
        <f t="shared" si="1134"/>
        <v>68.858652016411753</v>
      </c>
      <c r="N9070">
        <f t="shared" si="1135"/>
        <v>20990.472217039634</v>
      </c>
    </row>
    <row r="9071" spans="2:14" x14ac:dyDescent="0.3">
      <c r="B9071" s="2">
        <v>100.28</v>
      </c>
      <c r="C9071" s="2">
        <f t="shared" si="1128"/>
        <v>27.855555555555554</v>
      </c>
      <c r="D9071" s="2">
        <v>-1.133</v>
      </c>
      <c r="F9071">
        <f t="shared" si="1129"/>
        <v>-684.8472862388719</v>
      </c>
      <c r="G9071">
        <f t="shared" si="1130"/>
        <v>-4.0674112485041887E-2</v>
      </c>
      <c r="H9071">
        <f t="shared" si="1133"/>
        <v>-87.264777083472651</v>
      </c>
      <c r="J9071">
        <f t="shared" si="1131"/>
        <v>23.439641765704405</v>
      </c>
      <c r="K9071">
        <f t="shared" si="1132"/>
        <v>14.211265018541821</v>
      </c>
      <c r="M9071">
        <f t="shared" si="1134"/>
        <v>69.470114410987165</v>
      </c>
      <c r="N9071">
        <f t="shared" si="1135"/>
        <v>20981.319055646116</v>
      </c>
    </row>
    <row r="9072" spans="2:14" x14ac:dyDescent="0.3">
      <c r="B9072" s="2">
        <v>100.18</v>
      </c>
      <c r="C9072" s="2">
        <f t="shared" si="1128"/>
        <v>27.827777777777779</v>
      </c>
      <c r="D9072" s="2">
        <v>-1.1419999999999999</v>
      </c>
      <c r="F9072">
        <f t="shared" si="1129"/>
        <v>-678.09563577003757</v>
      </c>
      <c r="G9072">
        <f t="shared" si="1130"/>
        <v>-4.1038131363545609E-2</v>
      </c>
      <c r="H9072">
        <f t="shared" si="1133"/>
        <v>-87.305815214836201</v>
      </c>
      <c r="J9072">
        <f t="shared" si="1131"/>
        <v>23.416267571681967</v>
      </c>
      <c r="K9072">
        <f t="shared" si="1132"/>
        <v>14.197093433960109</v>
      </c>
      <c r="M9072">
        <f t="shared" si="1134"/>
        <v>70.05591200369021</v>
      </c>
      <c r="N9072">
        <f t="shared" si="1135"/>
        <v>20972.628278175656</v>
      </c>
    </row>
    <row r="9073" spans="2:14" x14ac:dyDescent="0.3">
      <c r="B9073" s="2">
        <v>100.08</v>
      </c>
      <c r="C9073" s="2">
        <f t="shared" si="1128"/>
        <v>27.799999999999997</v>
      </c>
      <c r="D9073" s="2">
        <v>-1.151</v>
      </c>
      <c r="F9073">
        <f t="shared" si="1129"/>
        <v>-671.45091225021702</v>
      </c>
      <c r="G9073">
        <f t="shared" si="1130"/>
        <v>-4.1402877697841733E-2</v>
      </c>
      <c r="H9073">
        <f t="shared" si="1133"/>
        <v>-87.34721809253405</v>
      </c>
      <c r="J9073">
        <f t="shared" si="1131"/>
        <v>23.392893377659519</v>
      </c>
      <c r="K9073">
        <f t="shared" si="1132"/>
        <v>14.182921849378396</v>
      </c>
      <c r="M9073">
        <f t="shared" si="1134"/>
        <v>70.614296978153291</v>
      </c>
      <c r="N9073">
        <f t="shared" si="1135"/>
        <v>20964.41781712243</v>
      </c>
    </row>
    <row r="9074" spans="2:14" x14ac:dyDescent="0.3">
      <c r="B9074" s="2">
        <v>99.98</v>
      </c>
      <c r="C9074" s="2">
        <f t="shared" si="1128"/>
        <v>27.772222222222222</v>
      </c>
      <c r="D9074" s="2">
        <v>-1.1599999999999999</v>
      </c>
      <c r="F9074">
        <f t="shared" si="1129"/>
        <v>-664.91062686249472</v>
      </c>
      <c r="G9074">
        <f t="shared" si="1130"/>
        <v>-4.1768353670734143E-2</v>
      </c>
      <c r="H9074">
        <f t="shared" si="1133"/>
        <v>-87.388986446204783</v>
      </c>
      <c r="J9074">
        <f t="shared" si="1131"/>
        <v>23.369519183637081</v>
      </c>
      <c r="K9074">
        <f t="shared" si="1132"/>
        <v>14.168750264796683</v>
      </c>
      <c r="M9074">
        <f t="shared" si="1134"/>
        <v>71.143519439546807</v>
      </c>
      <c r="N9074">
        <f t="shared" si="1135"/>
        <v>20956.705131638068</v>
      </c>
    </row>
    <row r="9075" spans="2:14" x14ac:dyDescent="0.3">
      <c r="B9075" s="2">
        <v>99.88</v>
      </c>
      <c r="C9075" s="2">
        <f t="shared" si="1128"/>
        <v>27.744444444444444</v>
      </c>
      <c r="D9075" s="2">
        <v>-1.17</v>
      </c>
      <c r="F9075">
        <f t="shared" si="1129"/>
        <v>-657.90957053920022</v>
      </c>
      <c r="G9075">
        <f t="shared" si="1130"/>
        <v>-4.2170604725670802E-2</v>
      </c>
      <c r="H9075">
        <f t="shared" si="1133"/>
        <v>-87.431157050930452</v>
      </c>
      <c r="J9075">
        <f t="shared" si="1131"/>
        <v>23.34614498961464</v>
      </c>
      <c r="K9075">
        <f t="shared" si="1132"/>
        <v>14.15457868021497</v>
      </c>
      <c r="M9075">
        <f t="shared" si="1134"/>
        <v>71.642260526612205</v>
      </c>
      <c r="N9075">
        <f t="shared" si="1135"/>
        <v>20949.507584540959</v>
      </c>
    </row>
    <row r="9076" spans="2:14" x14ac:dyDescent="0.3">
      <c r="B9076" s="2">
        <v>99.77</v>
      </c>
      <c r="C9076" s="2">
        <f t="shared" si="1128"/>
        <v>27.713888888888889</v>
      </c>
      <c r="D9076" s="2">
        <v>-1.1830000000000001</v>
      </c>
      <c r="F9076">
        <f t="shared" si="1129"/>
        <v>-649.2473688467278</v>
      </c>
      <c r="G9076">
        <f t="shared" si="1130"/>
        <v>-4.2686178209882734E-2</v>
      </c>
      <c r="H9076">
        <f t="shared" si="1133"/>
        <v>-87.473843229140329</v>
      </c>
      <c r="J9076">
        <f t="shared" si="1131"/>
        <v>23.320433376189953</v>
      </c>
      <c r="K9076">
        <f t="shared" si="1132"/>
        <v>14.138989937175086</v>
      </c>
      <c r="M9076">
        <f t="shared" si="1134"/>
        <v>72.107863451858009</v>
      </c>
      <c r="N9076">
        <f t="shared" si="1135"/>
        <v>20942.844041884389</v>
      </c>
    </row>
    <row r="9077" spans="2:14" x14ac:dyDescent="0.3">
      <c r="B9077" s="2">
        <v>99.66</v>
      </c>
      <c r="C9077" s="2">
        <f t="shared" si="1128"/>
        <v>27.68333333333333</v>
      </c>
      <c r="D9077" s="2">
        <v>-1.196</v>
      </c>
      <c r="F9077">
        <f t="shared" si="1129"/>
        <v>-640.77503716090655</v>
      </c>
      <c r="G9077">
        <f t="shared" si="1130"/>
        <v>-4.320288982540639E-2</v>
      </c>
      <c r="H9077">
        <f t="shared" si="1133"/>
        <v>-87.517046118965737</v>
      </c>
      <c r="J9077">
        <f t="shared" si="1131"/>
        <v>23.294721762765267</v>
      </c>
      <c r="K9077">
        <f t="shared" si="1132"/>
        <v>14.1234011941352</v>
      </c>
      <c r="M9077">
        <f t="shared" si="1134"/>
        <v>72.540172215986217</v>
      </c>
      <c r="N9077">
        <f t="shared" si="1135"/>
        <v>20936.732048270253</v>
      </c>
    </row>
    <row r="9078" spans="2:14" x14ac:dyDescent="0.3">
      <c r="B9078" s="2">
        <v>99.56</v>
      </c>
      <c r="C9078" s="2">
        <f t="shared" si="1128"/>
        <v>27.655555555555555</v>
      </c>
      <c r="D9078" s="2">
        <v>-1.21</v>
      </c>
      <c r="F9078">
        <f t="shared" si="1129"/>
        <v>-632.090705030099</v>
      </c>
      <c r="G9078">
        <f t="shared" si="1130"/>
        <v>-4.3752511048613899E-2</v>
      </c>
      <c r="H9078">
        <f t="shared" si="1133"/>
        <v>-87.560798630014347</v>
      </c>
      <c r="J9078">
        <f t="shared" si="1131"/>
        <v>23.271347568742826</v>
      </c>
      <c r="K9078">
        <f t="shared" si="1132"/>
        <v>14.109229609553488</v>
      </c>
      <c r="M9078">
        <f t="shared" si="1134"/>
        <v>72.939506505724935</v>
      </c>
      <c r="N9078">
        <f t="shared" si="1135"/>
        <v>20931.18836867388</v>
      </c>
    </row>
    <row r="9079" spans="2:14" x14ac:dyDescent="0.3">
      <c r="B9079" s="2">
        <v>99.45</v>
      </c>
      <c r="C9079" s="2">
        <f t="shared" si="1128"/>
        <v>27.625</v>
      </c>
      <c r="D9079" s="2">
        <v>-1.2230000000000001</v>
      </c>
      <c r="F9079">
        <f t="shared" si="1129"/>
        <v>-623.99069910057233</v>
      </c>
      <c r="G9079">
        <f t="shared" si="1130"/>
        <v>-4.4271493212669683E-2</v>
      </c>
      <c r="H9079">
        <f t="shared" si="1133"/>
        <v>-87.605070123227023</v>
      </c>
      <c r="J9079">
        <f t="shared" si="1131"/>
        <v>23.245635955318139</v>
      </c>
      <c r="K9079">
        <f t="shared" si="1132"/>
        <v>14.093640866513605</v>
      </c>
      <c r="M9079">
        <f t="shared" si="1134"/>
        <v>73.299138595585703</v>
      </c>
      <c r="N9079">
        <f t="shared" si="1135"/>
        <v>20926.229818899134</v>
      </c>
    </row>
    <row r="9080" spans="2:14" x14ac:dyDescent="0.3">
      <c r="B9080" s="2">
        <v>99.34</v>
      </c>
      <c r="C9080" s="2">
        <f t="shared" si="1128"/>
        <v>27.594444444444445</v>
      </c>
      <c r="D9080" s="2">
        <v>-1.2370000000000001</v>
      </c>
      <c r="F9080">
        <f t="shared" si="1129"/>
        <v>-615.56456281126179</v>
      </c>
      <c r="G9080">
        <f t="shared" si="1130"/>
        <v>-4.4827863901751565E-2</v>
      </c>
      <c r="H9080">
        <f t="shared" si="1133"/>
        <v>-87.649897987128767</v>
      </c>
      <c r="J9080">
        <f t="shared" si="1131"/>
        <v>23.219924341893456</v>
      </c>
      <c r="K9080">
        <f t="shared" si="1132"/>
        <v>14.07805212347372</v>
      </c>
      <c r="M9080">
        <f t="shared" si="1134"/>
        <v>73.619331428735009</v>
      </c>
      <c r="N9080">
        <f t="shared" si="1135"/>
        <v>20921.872271624507</v>
      </c>
    </row>
    <row r="9081" spans="2:14" x14ac:dyDescent="0.3">
      <c r="B9081" s="2">
        <v>99.24</v>
      </c>
      <c r="C9081" s="2">
        <f t="shared" si="1128"/>
        <v>27.566666666666663</v>
      </c>
      <c r="D9081" s="2">
        <v>-1.25</v>
      </c>
      <c r="F9081">
        <f t="shared" si="1129"/>
        <v>-607.93688888888869</v>
      </c>
      <c r="G9081">
        <f t="shared" si="1130"/>
        <v>-4.5344619105199525E-2</v>
      </c>
      <c r="H9081">
        <f t="shared" si="1133"/>
        <v>-87.695242606233961</v>
      </c>
      <c r="J9081">
        <f t="shared" si="1131"/>
        <v>23.196550147871012</v>
      </c>
      <c r="K9081">
        <f t="shared" si="1132"/>
        <v>14.063880538892006</v>
      </c>
      <c r="M9081">
        <f t="shared" si="1134"/>
        <v>73.899894227381182</v>
      </c>
      <c r="N9081">
        <f t="shared" si="1135"/>
        <v>20918.129780718973</v>
      </c>
    </row>
    <row r="9082" spans="2:14" x14ac:dyDescent="0.3">
      <c r="B9082" s="2">
        <v>99.13</v>
      </c>
      <c r="C9082" s="2">
        <f t="shared" si="1128"/>
        <v>27.536111111111108</v>
      </c>
      <c r="D9082" s="2">
        <v>-1.2629999999999999</v>
      </c>
      <c r="F9082">
        <f t="shared" si="1129"/>
        <v>-600.34633026401946</v>
      </c>
      <c r="G9082">
        <f t="shared" si="1130"/>
        <v>-4.5867043276505606E-2</v>
      </c>
      <c r="H9082">
        <f t="shared" si="1133"/>
        <v>-87.741109649510463</v>
      </c>
      <c r="J9082">
        <f t="shared" si="1131"/>
        <v>23.170838534446325</v>
      </c>
      <c r="K9082">
        <f t="shared" si="1132"/>
        <v>14.048291795852121</v>
      </c>
      <c r="M9082">
        <f t="shared" si="1134"/>
        <v>74.134332381407347</v>
      </c>
      <c r="N9082">
        <f t="shared" si="1135"/>
        <v>20915.016272513058</v>
      </c>
    </row>
    <row r="9083" spans="2:14" x14ac:dyDescent="0.3">
      <c r="B9083" s="2">
        <v>99.03</v>
      </c>
      <c r="C9083" s="2">
        <f t="shared" si="1128"/>
        <v>27.508333333333333</v>
      </c>
      <c r="D9083" s="2">
        <v>-1.2769999999999999</v>
      </c>
      <c r="F9083">
        <f t="shared" si="1129"/>
        <v>-592.56726920734366</v>
      </c>
      <c r="G9083">
        <f t="shared" si="1130"/>
        <v>-4.6422296273856405E-2</v>
      </c>
      <c r="H9083">
        <f t="shared" si="1133"/>
        <v>-87.787531945784323</v>
      </c>
      <c r="J9083">
        <f t="shared" si="1131"/>
        <v>23.147464340423888</v>
      </c>
      <c r="K9083">
        <f t="shared" si="1132"/>
        <v>14.034120211270409</v>
      </c>
      <c r="M9083">
        <f t="shared" si="1134"/>
        <v>74.325290120225958</v>
      </c>
      <c r="N9083">
        <f t="shared" si="1135"/>
        <v>20912.544321927584</v>
      </c>
    </row>
    <row r="9084" spans="2:14" x14ac:dyDescent="0.3">
      <c r="B9084" s="2">
        <v>98.92</v>
      </c>
      <c r="C9084" s="2">
        <f t="shared" si="1128"/>
        <v>27.477777777777778</v>
      </c>
      <c r="D9084" s="2">
        <v>-1.29</v>
      </c>
      <c r="F9084">
        <f t="shared" si="1129"/>
        <v>-585.29323380227765</v>
      </c>
      <c r="G9084">
        <f t="shared" si="1130"/>
        <v>-4.6947027901334419E-2</v>
      </c>
      <c r="H9084">
        <f t="shared" si="1133"/>
        <v>-87.834478973685663</v>
      </c>
      <c r="J9084">
        <f t="shared" si="1131"/>
        <v>23.121752726999201</v>
      </c>
      <c r="K9084">
        <f t="shared" si="1132"/>
        <v>14.018531468230526</v>
      </c>
      <c r="M9084">
        <f t="shared" si="1134"/>
        <v>74.46603085870106</v>
      </c>
      <c r="N9084">
        <f t="shared" si="1135"/>
        <v>20910.725438561221</v>
      </c>
    </row>
    <row r="9085" spans="2:14" x14ac:dyDescent="0.3">
      <c r="B9085" s="2">
        <v>98.81</v>
      </c>
      <c r="C9085" s="2">
        <f t="shared" si="1128"/>
        <v>27.447222222222223</v>
      </c>
      <c r="D9085" s="2">
        <v>-1.3029999999999999</v>
      </c>
      <c r="F9085">
        <f t="shared" si="1129"/>
        <v>-578.16577721876399</v>
      </c>
      <c r="G9085">
        <f t="shared" si="1130"/>
        <v>-4.7472927841311602E-2</v>
      </c>
      <c r="H9085">
        <f t="shared" si="1133"/>
        <v>-87.881951901526975</v>
      </c>
      <c r="J9085">
        <f t="shared" si="1131"/>
        <v>23.096041113574515</v>
      </c>
      <c r="K9085">
        <f t="shared" si="1132"/>
        <v>14.002942725190641</v>
      </c>
      <c r="M9085">
        <f t="shared" si="1134"/>
        <v>74.556943480903513</v>
      </c>
      <c r="N9085">
        <f t="shared" si="1135"/>
        <v>20909.569518607859</v>
      </c>
    </row>
    <row r="9086" spans="2:14" x14ac:dyDescent="0.3">
      <c r="B9086" s="2">
        <v>98.73</v>
      </c>
      <c r="C9086" s="2">
        <f t="shared" si="1128"/>
        <v>27.425000000000001</v>
      </c>
      <c r="D9086" s="2">
        <v>-1.3080000000000001</v>
      </c>
      <c r="F9086">
        <f t="shared" si="1129"/>
        <v>-575.02341360856269</v>
      </c>
      <c r="G9086">
        <f t="shared" si="1130"/>
        <v>-4.7693710118505012E-2</v>
      </c>
      <c r="H9086">
        <f t="shared" si="1133"/>
        <v>-87.929645611645483</v>
      </c>
      <c r="J9086">
        <f t="shared" si="1131"/>
        <v>23.077341758356564</v>
      </c>
      <c r="K9086">
        <f t="shared" si="1132"/>
        <v>13.991605457525271</v>
      </c>
      <c r="M9086">
        <f t="shared" si="1134"/>
        <v>74.602977503132422</v>
      </c>
      <c r="N9086">
        <f t="shared" si="1135"/>
        <v>20909.080629878466</v>
      </c>
    </row>
    <row r="9087" spans="2:14" x14ac:dyDescent="0.3">
      <c r="B9087" s="2">
        <v>98.65</v>
      </c>
      <c r="C9087" s="2">
        <f t="shared" si="1128"/>
        <v>27.402777777777779</v>
      </c>
      <c r="D9087" s="2">
        <v>-1.3129999999999999</v>
      </c>
      <c r="F9087">
        <f t="shared" si="1129"/>
        <v>-571.90573491109797</v>
      </c>
      <c r="G9087">
        <f t="shared" si="1130"/>
        <v>-4.7914850481500251E-2</v>
      </c>
      <c r="H9087">
        <f t="shared" si="1133"/>
        <v>-87.977560462126988</v>
      </c>
      <c r="J9087">
        <f t="shared" si="1131"/>
        <v>23.058642403138609</v>
      </c>
      <c r="K9087">
        <f t="shared" si="1132"/>
        <v>13.980268189859901</v>
      </c>
      <c r="M9087">
        <f t="shared" si="1134"/>
        <v>74.59643187347541</v>
      </c>
      <c r="N9087">
        <f t="shared" si="1135"/>
        <v>20909.261895216012</v>
      </c>
    </row>
    <row r="9088" spans="2:14" x14ac:dyDescent="0.3">
      <c r="B9088" s="2">
        <v>98.56</v>
      </c>
      <c r="C9088" s="2">
        <f t="shared" si="1128"/>
        <v>27.377777777777776</v>
      </c>
      <c r="D9088" s="2">
        <v>-1.3180000000000001</v>
      </c>
      <c r="F9088">
        <f t="shared" si="1129"/>
        <v>-568.69705314824171</v>
      </c>
      <c r="G9088">
        <f t="shared" si="1130"/>
        <v>-4.8141233766233776E-2</v>
      </c>
      <c r="H9088">
        <f t="shared" si="1133"/>
        <v>-88.025701695893218</v>
      </c>
      <c r="J9088">
        <f t="shared" si="1131"/>
        <v>23.03760562851841</v>
      </c>
      <c r="K9088">
        <f t="shared" si="1132"/>
        <v>13.967513763736358</v>
      </c>
      <c r="M9088">
        <f t="shared" si="1134"/>
        <v>74.534334259311009</v>
      </c>
      <c r="N9088">
        <f t="shared" si="1135"/>
        <v>20910.114882512076</v>
      </c>
    </row>
    <row r="9089" spans="2:14" x14ac:dyDescent="0.3">
      <c r="B9089" s="2">
        <v>98.48</v>
      </c>
      <c r="C9089" s="2">
        <f t="shared" si="1128"/>
        <v>27.355555555555554</v>
      </c>
      <c r="D9089" s="2">
        <v>-1.323</v>
      </c>
      <c r="F9089">
        <f t="shared" si="1129"/>
        <v>-565.62843518751811</v>
      </c>
      <c r="G9089">
        <f t="shared" si="1130"/>
        <v>-4.8363119415109665E-2</v>
      </c>
      <c r="H9089">
        <f t="shared" si="1133"/>
        <v>-88.074064815308333</v>
      </c>
      <c r="J9089">
        <f t="shared" si="1131"/>
        <v>23.018906273300455</v>
      </c>
      <c r="K9089">
        <f t="shared" si="1132"/>
        <v>13.956176496070988</v>
      </c>
      <c r="M9089">
        <f t="shared" si="1134"/>
        <v>74.420844816171964</v>
      </c>
      <c r="N9089">
        <f t="shared" si="1135"/>
        <v>20911.639622712544</v>
      </c>
    </row>
    <row r="9090" spans="2:14" x14ac:dyDescent="0.3">
      <c r="B9090" s="2">
        <v>98.39</v>
      </c>
      <c r="C9090" s="2">
        <f t="shared" si="1128"/>
        <v>27.330555555555556</v>
      </c>
      <c r="D9090" s="2">
        <v>-1.3280000000000001</v>
      </c>
      <c r="F9090">
        <f t="shared" si="1129"/>
        <v>-562.469327541648</v>
      </c>
      <c r="G9090">
        <f t="shared" si="1130"/>
        <v>-4.8590303892672028E-2</v>
      </c>
      <c r="H9090">
        <f t="shared" si="1133"/>
        <v>-88.122655119200999</v>
      </c>
      <c r="J9090">
        <f t="shared" si="1131"/>
        <v>22.997869498680259</v>
      </c>
      <c r="K9090">
        <f t="shared" si="1132"/>
        <v>13.943422069947447</v>
      </c>
      <c r="M9090">
        <f t="shared" si="1134"/>
        <v>74.250914424029787</v>
      </c>
      <c r="N9090">
        <f t="shared" si="1135"/>
        <v>20913.834366086456</v>
      </c>
    </row>
    <row r="9091" spans="2:14" x14ac:dyDescent="0.3">
      <c r="B9091" s="2">
        <v>98.31</v>
      </c>
      <c r="C9091" s="2">
        <f t="shared" si="1128"/>
        <v>27.308333333333334</v>
      </c>
      <c r="D9091" s="2">
        <v>-1.333</v>
      </c>
      <c r="F9091">
        <f t="shared" si="1129"/>
        <v>-559.44866424939573</v>
      </c>
      <c r="G9091">
        <f t="shared" si="1130"/>
        <v>-4.8812938663411652E-2</v>
      </c>
      <c r="H9091">
        <f t="shared" si="1133"/>
        <v>-88.171468057864416</v>
      </c>
      <c r="J9091">
        <f t="shared" si="1131"/>
        <v>22.979170143462309</v>
      </c>
      <c r="K9091">
        <f t="shared" si="1132"/>
        <v>13.932084802282075</v>
      </c>
      <c r="M9091">
        <f t="shared" si="1134"/>
        <v>74.028932152168636</v>
      </c>
      <c r="N9091">
        <f t="shared" si="1135"/>
        <v>20916.696034753553</v>
      </c>
    </row>
    <row r="9092" spans="2:14" x14ac:dyDescent="0.3">
      <c r="B9092" s="2">
        <v>98.23</v>
      </c>
      <c r="C9092" s="2">
        <f t="shared" si="1128"/>
        <v>27.286111111111111</v>
      </c>
      <c r="D9092" s="2">
        <v>-1.337</v>
      </c>
      <c r="F9092">
        <f t="shared" si="1129"/>
        <v>-556.86750902610413</v>
      </c>
      <c r="G9092">
        <f t="shared" si="1130"/>
        <v>-4.8999287386745395E-2</v>
      </c>
      <c r="H9092">
        <f t="shared" si="1133"/>
        <v>-88.220467345251166</v>
      </c>
      <c r="J9092">
        <f t="shared" si="1131"/>
        <v>22.960470788244354</v>
      </c>
      <c r="K9092">
        <f t="shared" si="1132"/>
        <v>13.920747534616705</v>
      </c>
      <c r="M9092">
        <f t="shared" si="1134"/>
        <v>73.752667745062325</v>
      </c>
      <c r="N9092">
        <f t="shared" si="1135"/>
        <v>20920.219238497524</v>
      </c>
    </row>
    <row r="9093" spans="2:14" x14ac:dyDescent="0.3">
      <c r="B9093" s="2">
        <v>98.14</v>
      </c>
      <c r="C9093" s="2">
        <f t="shared" ref="C9093:C9156" si="1136">B9093/3.6</f>
        <v>27.261111111111109</v>
      </c>
      <c r="D9093" s="2">
        <v>-1.3420000000000001</v>
      </c>
      <c r="F9093">
        <f t="shared" ref="F9093:F9156" si="1137">IF(D9093=0,POWER(C9093,2)/0.001,POWER(C9093,2)/D9093)</f>
        <v>-553.77658644735141</v>
      </c>
      <c r="G9093">
        <f t="shared" ref="G9093:G9156" si="1138">C9093/F9093</f>
        <v>-4.9227633992255965E-2</v>
      </c>
      <c r="H9093">
        <f t="shared" si="1133"/>
        <v>-88.269694979243425</v>
      </c>
      <c r="J9093">
        <f t="shared" ref="J9093:J9156" si="1139">C9093*SIN(1)</f>
        <v>22.939434013624155</v>
      </c>
      <c r="K9093">
        <f t="shared" ref="K9093:K9156" si="1140">C9093*COS(89)</f>
        <v>13.907993108493162</v>
      </c>
      <c r="M9093">
        <f t="shared" si="1134"/>
        <v>73.419743353810588</v>
      </c>
      <c r="N9093">
        <f t="shared" si="1135"/>
        <v>20924.397049501466</v>
      </c>
    </row>
    <row r="9094" spans="2:14" x14ac:dyDescent="0.3">
      <c r="B9094" s="2">
        <v>98.06</v>
      </c>
      <c r="C9094" s="2">
        <f t="shared" si="1136"/>
        <v>27.238888888888887</v>
      </c>
      <c r="D9094" s="2">
        <v>-1.347</v>
      </c>
      <c r="F9094">
        <f t="shared" si="1137"/>
        <v>-550.82187668985489</v>
      </c>
      <c r="G9094">
        <f t="shared" si="1138"/>
        <v>-4.945135631246176E-2</v>
      </c>
      <c r="H9094">
        <f t="shared" ref="H9094:H9157" si="1141">H9093+G9094</f>
        <v>-88.319146335555885</v>
      </c>
      <c r="J9094">
        <f t="shared" si="1139"/>
        <v>22.9207346584062</v>
      </c>
      <c r="K9094">
        <f t="shared" si="1140"/>
        <v>13.896655840827792</v>
      </c>
      <c r="M9094">
        <f t="shared" ref="M9094:M9157" si="1142">$M$4+J9094*COS(H9094)</f>
        <v>73.034840934011868</v>
      </c>
      <c r="N9094">
        <f t="shared" ref="N9094:N9157" si="1143">N9093+K9094*(-SIN(H9094))</f>
        <v>20929.221555645421</v>
      </c>
    </row>
    <row r="9095" spans="2:14" x14ac:dyDescent="0.3">
      <c r="B9095" s="2">
        <v>97.97</v>
      </c>
      <c r="C9095" s="2">
        <f t="shared" si="1136"/>
        <v>27.213888888888889</v>
      </c>
      <c r="D9095" s="2">
        <v>-1.3520000000000001</v>
      </c>
      <c r="F9095">
        <f t="shared" si="1137"/>
        <v>-547.77792045620572</v>
      </c>
      <c r="G9095">
        <f t="shared" si="1138"/>
        <v>-4.9680514443196898E-2</v>
      </c>
      <c r="H9095">
        <f t="shared" si="1141"/>
        <v>-88.368826849999081</v>
      </c>
      <c r="J9095">
        <f t="shared" si="1139"/>
        <v>22.899697883786004</v>
      </c>
      <c r="K9095">
        <f t="shared" si="1140"/>
        <v>13.883901414704251</v>
      </c>
      <c r="M9095">
        <f t="shared" si="1142"/>
        <v>72.593813426055021</v>
      </c>
      <c r="N9095">
        <f t="shared" si="1143"/>
        <v>20934.682278433334</v>
      </c>
    </row>
    <row r="9096" spans="2:14" x14ac:dyDescent="0.3">
      <c r="B9096" s="2">
        <v>97.9</v>
      </c>
      <c r="C9096" s="2">
        <f t="shared" si="1136"/>
        <v>27.194444444444446</v>
      </c>
      <c r="D9096" s="2">
        <v>-1.357</v>
      </c>
      <c r="F9096">
        <f t="shared" si="1137"/>
        <v>-544.97996215326123</v>
      </c>
      <c r="G9096">
        <f t="shared" si="1138"/>
        <v>-4.989989785495403E-2</v>
      </c>
      <c r="H9096">
        <f t="shared" si="1141"/>
        <v>-88.418726747854038</v>
      </c>
      <c r="J9096">
        <f t="shared" si="1139"/>
        <v>22.883335947970298</v>
      </c>
      <c r="K9096">
        <f t="shared" si="1140"/>
        <v>13.873981305497054</v>
      </c>
      <c r="M9096">
        <f t="shared" si="1142"/>
        <v>72.103653333596156</v>
      </c>
      <c r="N9096">
        <f t="shared" si="1143"/>
        <v>20940.768556228948</v>
      </c>
    </row>
    <row r="9097" spans="2:14" x14ac:dyDescent="0.3">
      <c r="B9097" s="2">
        <v>97.82</v>
      </c>
      <c r="C9097" s="2">
        <f t="shared" si="1136"/>
        <v>27.172222222222221</v>
      </c>
      <c r="D9097" s="2">
        <v>-1.3620000000000001</v>
      </c>
      <c r="F9097">
        <f t="shared" si="1137"/>
        <v>-542.09226174289802</v>
      </c>
      <c r="G9097">
        <f t="shared" si="1138"/>
        <v>-5.0124718871396447E-2</v>
      </c>
      <c r="H9097">
        <f t="shared" si="1141"/>
        <v>-88.46885146672544</v>
      </c>
      <c r="J9097">
        <f t="shared" si="1139"/>
        <v>22.864636592752341</v>
      </c>
      <c r="K9097">
        <f t="shared" si="1140"/>
        <v>13.86264403783168</v>
      </c>
      <c r="M9097">
        <f t="shared" si="1142"/>
        <v>71.558485847280025</v>
      </c>
      <c r="N9097">
        <f t="shared" si="1143"/>
        <v>20947.466392475399</v>
      </c>
    </row>
    <row r="9098" spans="2:14" x14ac:dyDescent="0.3">
      <c r="B9098" s="2">
        <v>97.75</v>
      </c>
      <c r="C9098" s="2">
        <f t="shared" si="1136"/>
        <v>27.152777777777779</v>
      </c>
      <c r="D9098" s="2">
        <v>-1.367</v>
      </c>
      <c r="F9098">
        <f t="shared" si="1137"/>
        <v>-539.33675277935833</v>
      </c>
      <c r="G9098">
        <f t="shared" si="1138"/>
        <v>-5.0344757033248075E-2</v>
      </c>
      <c r="H9098">
        <f t="shared" si="1141"/>
        <v>-88.519196223758684</v>
      </c>
      <c r="J9098">
        <f t="shared" si="1139"/>
        <v>22.848274656936635</v>
      </c>
      <c r="K9098">
        <f t="shared" si="1140"/>
        <v>13.852723928624483</v>
      </c>
      <c r="M9098">
        <f t="shared" si="1142"/>
        <v>70.963277662530118</v>
      </c>
      <c r="N9098">
        <f t="shared" si="1143"/>
        <v>20954.76130522964</v>
      </c>
    </row>
    <row r="9099" spans="2:14" x14ac:dyDescent="0.3">
      <c r="B9099" s="2">
        <v>97.67</v>
      </c>
      <c r="C9099" s="2">
        <f t="shared" si="1136"/>
        <v>27.130555555555556</v>
      </c>
      <c r="D9099" s="2">
        <v>-1.3720000000000001</v>
      </c>
      <c r="F9099">
        <f t="shared" si="1137"/>
        <v>-536.49201512615628</v>
      </c>
      <c r="G9099">
        <f t="shared" si="1138"/>
        <v>-5.0570287703491354E-2</v>
      </c>
      <c r="H9099">
        <f t="shared" si="1141"/>
        <v>-88.569766511462177</v>
      </c>
      <c r="J9099">
        <f t="shared" si="1139"/>
        <v>22.82957530171868</v>
      </c>
      <c r="K9099">
        <f t="shared" si="1140"/>
        <v>13.841386660959113</v>
      </c>
      <c r="M9099">
        <f t="shared" si="1142"/>
        <v>70.314864973787422</v>
      </c>
      <c r="N9099">
        <f t="shared" si="1143"/>
        <v>20962.635721476003</v>
      </c>
    </row>
    <row r="9100" spans="2:14" x14ac:dyDescent="0.3">
      <c r="B9100" s="2">
        <v>97.6</v>
      </c>
      <c r="C9100" s="2">
        <f t="shared" si="1136"/>
        <v>27.111111111111107</v>
      </c>
      <c r="D9100" s="2">
        <v>-1.377</v>
      </c>
      <c r="F9100">
        <f t="shared" si="1137"/>
        <v>-533.77802881554987</v>
      </c>
      <c r="G9100">
        <f t="shared" si="1138"/>
        <v>-5.0790983606557379E-2</v>
      </c>
      <c r="H9100">
        <f t="shared" si="1141"/>
        <v>-88.620557495068738</v>
      </c>
      <c r="J9100">
        <f t="shared" si="1139"/>
        <v>22.813213365902968</v>
      </c>
      <c r="K9100">
        <f t="shared" si="1140"/>
        <v>13.831466551751911</v>
      </c>
      <c r="M9100">
        <f t="shared" si="1142"/>
        <v>69.618305572134375</v>
      </c>
      <c r="N9100">
        <f t="shared" si="1143"/>
        <v>20971.071848561161</v>
      </c>
    </row>
    <row r="9101" spans="2:14" x14ac:dyDescent="0.3">
      <c r="B9101" s="2">
        <v>97.52</v>
      </c>
      <c r="C9101" s="2">
        <f t="shared" si="1136"/>
        <v>27.088888888888889</v>
      </c>
      <c r="D9101" s="2">
        <v>-1.3819999999999999</v>
      </c>
      <c r="F9101">
        <f t="shared" si="1137"/>
        <v>-530.97532650837047</v>
      </c>
      <c r="G9101">
        <f t="shared" si="1138"/>
        <v>-5.1017227235438875E-2</v>
      </c>
      <c r="H9101">
        <f t="shared" si="1141"/>
        <v>-88.671574722304172</v>
      </c>
      <c r="J9101">
        <f t="shared" si="1139"/>
        <v>22.794514010685017</v>
      </c>
      <c r="K9101">
        <f t="shared" si="1140"/>
        <v>13.820129284086542</v>
      </c>
      <c r="M9101">
        <f t="shared" si="1142"/>
        <v>68.871004899375777</v>
      </c>
      <c r="N9101">
        <f t="shared" si="1143"/>
        <v>20980.048587357724</v>
      </c>
    </row>
    <row r="9102" spans="2:14" x14ac:dyDescent="0.3">
      <c r="B9102" s="2">
        <v>97.45</v>
      </c>
      <c r="C9102" s="2">
        <f t="shared" si="1136"/>
        <v>27.069444444444443</v>
      </c>
      <c r="D9102" s="2">
        <v>-1.387</v>
      </c>
      <c r="F9102">
        <f t="shared" si="1137"/>
        <v>-528.3019628917549</v>
      </c>
      <c r="G9102">
        <f t="shared" si="1138"/>
        <v>-5.123858388917394E-2</v>
      </c>
      <c r="H9102">
        <f t="shared" si="1141"/>
        <v>-88.722813306193345</v>
      </c>
      <c r="J9102">
        <f t="shared" si="1139"/>
        <v>22.778152074869308</v>
      </c>
      <c r="K9102">
        <f t="shared" si="1140"/>
        <v>13.810209174879343</v>
      </c>
      <c r="M9102">
        <f t="shared" si="1142"/>
        <v>68.078074449865298</v>
      </c>
      <c r="N9102">
        <f t="shared" si="1143"/>
        <v>20989.544893543014</v>
      </c>
    </row>
    <row r="9103" spans="2:14" x14ac:dyDescent="0.3">
      <c r="B9103" s="2">
        <v>97.37</v>
      </c>
      <c r="C9103" s="2">
        <f t="shared" si="1136"/>
        <v>27.047222222222224</v>
      </c>
      <c r="D9103" s="2">
        <v>-1.3919999999999999</v>
      </c>
      <c r="F9103">
        <f t="shared" si="1137"/>
        <v>-525.54039507059747</v>
      </c>
      <c r="G9103">
        <f t="shared" si="1138"/>
        <v>-5.1465543801992399E-2</v>
      </c>
      <c r="H9103">
        <f t="shared" si="1141"/>
        <v>-88.774278849995341</v>
      </c>
      <c r="J9103">
        <f t="shared" si="1139"/>
        <v>22.759452719651357</v>
      </c>
      <c r="K9103">
        <f t="shared" si="1140"/>
        <v>13.798871907213975</v>
      </c>
      <c r="M9103">
        <f t="shared" si="1142"/>
        <v>67.237533978495321</v>
      </c>
      <c r="N9103">
        <f t="shared" si="1143"/>
        <v>20999.536237697925</v>
      </c>
    </row>
    <row r="9104" spans="2:14" x14ac:dyDescent="0.3">
      <c r="B9104" s="2">
        <v>97.3</v>
      </c>
      <c r="C9104" s="2">
        <f t="shared" si="1136"/>
        <v>27.027777777777775</v>
      </c>
      <c r="D9104" s="2">
        <v>-1.397</v>
      </c>
      <c r="F9104">
        <f t="shared" si="1137"/>
        <v>-522.9067799605856</v>
      </c>
      <c r="G9104">
        <f t="shared" si="1138"/>
        <v>-5.1687564234326834E-2</v>
      </c>
      <c r="H9104">
        <f t="shared" si="1141"/>
        <v>-88.825966414229669</v>
      </c>
      <c r="J9104">
        <f t="shared" si="1139"/>
        <v>22.743090783835644</v>
      </c>
      <c r="K9104">
        <f t="shared" si="1140"/>
        <v>13.788951798006773</v>
      </c>
      <c r="M9104">
        <f t="shared" si="1142"/>
        <v>66.354509060751639</v>
      </c>
      <c r="N9104">
        <f t="shared" si="1143"/>
        <v>21009.99842655069</v>
      </c>
    </row>
    <row r="9105" spans="2:14" x14ac:dyDescent="0.3">
      <c r="B9105" s="2">
        <v>97.22</v>
      </c>
      <c r="C9105" s="2">
        <f t="shared" si="1136"/>
        <v>27.005555555555553</v>
      </c>
      <c r="D9105" s="2">
        <v>-1.4019999999999999</v>
      </c>
      <c r="F9105">
        <f t="shared" si="1137"/>
        <v>-520.18547137246605</v>
      </c>
      <c r="G9105">
        <f t="shared" si="1138"/>
        <v>-5.1915243777000623E-2</v>
      </c>
      <c r="H9105">
        <f t="shared" si="1141"/>
        <v>-88.877881658006672</v>
      </c>
      <c r="J9105">
        <f t="shared" si="1139"/>
        <v>22.724391428617693</v>
      </c>
      <c r="K9105">
        <f t="shared" si="1140"/>
        <v>13.777614530341403</v>
      </c>
      <c r="M9105">
        <f t="shared" si="1142"/>
        <v>65.427672708347444</v>
      </c>
      <c r="N9105">
        <f t="shared" si="1143"/>
        <v>21020.903643659793</v>
      </c>
    </row>
    <row r="9106" spans="2:14" x14ac:dyDescent="0.3">
      <c r="B9106" s="2">
        <v>97.16</v>
      </c>
      <c r="C9106" s="2">
        <f t="shared" si="1136"/>
        <v>26.988888888888887</v>
      </c>
      <c r="D9106" s="2">
        <v>-1.387</v>
      </c>
      <c r="F9106">
        <f t="shared" si="1137"/>
        <v>-525.16230962998566</v>
      </c>
      <c r="G9106">
        <f t="shared" si="1138"/>
        <v>-5.1391519143680522E-2</v>
      </c>
      <c r="H9106">
        <f t="shared" si="1141"/>
        <v>-88.92927317715035</v>
      </c>
      <c r="J9106">
        <f t="shared" si="1139"/>
        <v>22.710366912204229</v>
      </c>
      <c r="K9106">
        <f t="shared" si="1140"/>
        <v>13.769111579592375</v>
      </c>
      <c r="M9106">
        <f t="shared" si="1142"/>
        <v>64.477388350908598</v>
      </c>
      <c r="N9106">
        <f t="shared" si="1143"/>
        <v>21032.220008605938</v>
      </c>
    </row>
    <row r="9107" spans="2:14" x14ac:dyDescent="0.3">
      <c r="B9107" s="2">
        <v>97.1</v>
      </c>
      <c r="C9107" s="2">
        <f t="shared" si="1136"/>
        <v>26.972222222222221</v>
      </c>
      <c r="D9107" s="2">
        <v>-1.3720000000000001</v>
      </c>
      <c r="F9107">
        <f t="shared" si="1137"/>
        <v>-530.24837580534847</v>
      </c>
      <c r="G9107">
        <f t="shared" si="1138"/>
        <v>-5.0867147270854798E-2</v>
      </c>
      <c r="H9107">
        <f t="shared" si="1141"/>
        <v>-88.9801403244212</v>
      </c>
      <c r="J9107">
        <f t="shared" si="1139"/>
        <v>22.696342395790765</v>
      </c>
      <c r="K9107">
        <f t="shared" si="1140"/>
        <v>13.760608628843348</v>
      </c>
      <c r="M9107">
        <f t="shared" si="1142"/>
        <v>63.504241208520945</v>
      </c>
      <c r="N9107">
        <f t="shared" si="1143"/>
        <v>21043.913340610245</v>
      </c>
    </row>
    <row r="9108" spans="2:14" x14ac:dyDescent="0.3">
      <c r="B9108" s="2">
        <v>97.04</v>
      </c>
      <c r="C9108" s="2">
        <f t="shared" si="1136"/>
        <v>26.955555555555556</v>
      </c>
      <c r="D9108" s="2">
        <v>-1.3560000000000001</v>
      </c>
      <c r="F9108">
        <f t="shared" si="1137"/>
        <v>-535.84216468188936</v>
      </c>
      <c r="G9108">
        <f t="shared" si="1138"/>
        <v>-5.0305028854080794E-2</v>
      </c>
      <c r="H9108">
        <f t="shared" si="1141"/>
        <v>-89.030445353275283</v>
      </c>
      <c r="J9108">
        <f t="shared" si="1139"/>
        <v>22.682317879377297</v>
      </c>
      <c r="K9108">
        <f t="shared" si="1140"/>
        <v>13.75210567809432</v>
      </c>
      <c r="M9108">
        <f t="shared" si="1142"/>
        <v>62.512515541226222</v>
      </c>
      <c r="N9108">
        <f t="shared" si="1143"/>
        <v>21055.949196563459</v>
      </c>
    </row>
    <row r="9109" spans="2:14" x14ac:dyDescent="0.3">
      <c r="B9109" s="2">
        <v>96.98</v>
      </c>
      <c r="C9109" s="2">
        <f t="shared" si="1136"/>
        <v>26.93888888888889</v>
      </c>
      <c r="D9109" s="2">
        <v>-1.341</v>
      </c>
      <c r="F9109">
        <f t="shared" si="1137"/>
        <v>-541.16609587464677</v>
      </c>
      <c r="G9109">
        <f t="shared" si="1138"/>
        <v>-4.977933594555578E-2</v>
      </c>
      <c r="H9109">
        <f t="shared" si="1141"/>
        <v>-89.080224689220842</v>
      </c>
      <c r="J9109">
        <f t="shared" si="1139"/>
        <v>22.668293362963833</v>
      </c>
      <c r="K9109">
        <f t="shared" si="1140"/>
        <v>13.743602727345293</v>
      </c>
      <c r="M9109">
        <f t="shared" si="1142"/>
        <v>61.504967121079183</v>
      </c>
      <c r="N9109">
        <f t="shared" si="1143"/>
        <v>21068.293536878129</v>
      </c>
    </row>
    <row r="9110" spans="2:14" x14ac:dyDescent="0.3">
      <c r="B9110" s="2">
        <v>96.92</v>
      </c>
      <c r="C9110" s="2">
        <f t="shared" si="1136"/>
        <v>26.922222222222221</v>
      </c>
      <c r="D9110" s="2">
        <v>-1.325</v>
      </c>
      <c r="F9110">
        <f t="shared" si="1137"/>
        <v>-547.02343349638943</v>
      </c>
      <c r="G9110">
        <f t="shared" si="1138"/>
        <v>-4.9215848122162606E-2</v>
      </c>
      <c r="H9110">
        <f t="shared" si="1141"/>
        <v>-89.129440537343001</v>
      </c>
      <c r="J9110">
        <f t="shared" si="1139"/>
        <v>22.654268846550369</v>
      </c>
      <c r="K9110">
        <f t="shared" si="1140"/>
        <v>13.735099776596265</v>
      </c>
      <c r="M9110">
        <f t="shared" si="1142"/>
        <v>60.485713050925717</v>
      </c>
      <c r="N9110">
        <f t="shared" si="1143"/>
        <v>21080.912352531715</v>
      </c>
    </row>
    <row r="9111" spans="2:14" x14ac:dyDescent="0.3">
      <c r="B9111" s="2">
        <v>96.87</v>
      </c>
      <c r="C9111" s="2">
        <f t="shared" si="1136"/>
        <v>26.908333333333335</v>
      </c>
      <c r="D9111" s="2">
        <v>-1.31</v>
      </c>
      <c r="F9111">
        <f t="shared" si="1137"/>
        <v>-552.71633799830363</v>
      </c>
      <c r="G9111">
        <f t="shared" si="1138"/>
        <v>-4.8683803034995358E-2</v>
      </c>
      <c r="H9111">
        <f t="shared" si="1141"/>
        <v>-89.178124340377991</v>
      </c>
      <c r="J9111">
        <f t="shared" si="1139"/>
        <v>22.642581749539151</v>
      </c>
      <c r="K9111">
        <f t="shared" si="1140"/>
        <v>13.728013984305409</v>
      </c>
      <c r="M9111">
        <f t="shared" si="1142"/>
        <v>59.458165718377309</v>
      </c>
      <c r="N9111">
        <f t="shared" si="1143"/>
        <v>21093.773529497212</v>
      </c>
    </row>
    <row r="9112" spans="2:14" x14ac:dyDescent="0.3">
      <c r="B9112" s="2">
        <v>96.81</v>
      </c>
      <c r="C9112" s="2">
        <f t="shared" si="1136"/>
        <v>26.891666666666666</v>
      </c>
      <c r="D9112" s="2">
        <v>-1.294</v>
      </c>
      <c r="F9112">
        <f t="shared" si="1137"/>
        <v>-558.85760132234236</v>
      </c>
      <c r="G9112">
        <f t="shared" si="1138"/>
        <v>-4.8118995971490552E-2</v>
      </c>
      <c r="H9112">
        <f t="shared" si="1141"/>
        <v>-89.226243336349484</v>
      </c>
      <c r="J9112">
        <f t="shared" si="1139"/>
        <v>22.628557233125683</v>
      </c>
      <c r="K9112">
        <f t="shared" si="1140"/>
        <v>13.71951103355638</v>
      </c>
      <c r="M9112">
        <f t="shared" si="1142"/>
        <v>58.424386250864025</v>
      </c>
      <c r="N9112">
        <f t="shared" si="1143"/>
        <v>21106.842644471442</v>
      </c>
    </row>
    <row r="9113" spans="2:14" x14ac:dyDescent="0.3">
      <c r="B9113" s="2">
        <v>96.75</v>
      </c>
      <c r="C9113" s="2">
        <f t="shared" si="1136"/>
        <v>26.875</v>
      </c>
      <c r="D9113" s="2">
        <v>-1.2789999999999999</v>
      </c>
      <c r="F9113">
        <f t="shared" si="1137"/>
        <v>-564.71120015637223</v>
      </c>
      <c r="G9113">
        <f t="shared" si="1138"/>
        <v>-4.7590697674418599E-2</v>
      </c>
      <c r="H9113">
        <f t="shared" si="1141"/>
        <v>-89.273834034023906</v>
      </c>
      <c r="J9113">
        <f t="shared" si="1139"/>
        <v>22.614532716712219</v>
      </c>
      <c r="K9113">
        <f t="shared" si="1140"/>
        <v>13.711008082807352</v>
      </c>
      <c r="M9113">
        <f t="shared" si="1142"/>
        <v>57.387495764962843</v>
      </c>
      <c r="N9113">
        <f t="shared" si="1143"/>
        <v>21120.087322490333</v>
      </c>
    </row>
    <row r="9114" spans="2:14" x14ac:dyDescent="0.3">
      <c r="B9114" s="2">
        <v>96.69</v>
      </c>
      <c r="C9114" s="2">
        <f t="shared" si="1136"/>
        <v>26.858333333333331</v>
      </c>
      <c r="D9114" s="2">
        <v>-1.2629999999999999</v>
      </c>
      <c r="F9114">
        <f t="shared" si="1137"/>
        <v>-571.15603281428696</v>
      </c>
      <c r="G9114">
        <f t="shared" si="1138"/>
        <v>-4.7024511324852615E-2</v>
      </c>
      <c r="H9114">
        <f t="shared" si="1141"/>
        <v>-89.320858545348756</v>
      </c>
      <c r="J9114">
        <f t="shared" si="1139"/>
        <v>22.600508200298751</v>
      </c>
      <c r="K9114">
        <f t="shared" si="1140"/>
        <v>13.702505132058324</v>
      </c>
      <c r="M9114">
        <f t="shared" si="1142"/>
        <v>56.351155836946475</v>
      </c>
      <c r="N9114">
        <f t="shared" si="1143"/>
        <v>21133.475712989173</v>
      </c>
    </row>
    <row r="9115" spans="2:14" x14ac:dyDescent="0.3">
      <c r="B9115" s="2">
        <v>96.63</v>
      </c>
      <c r="C9115" s="2">
        <f t="shared" si="1136"/>
        <v>26.841666666666665</v>
      </c>
      <c r="D9115" s="2">
        <v>-1.248</v>
      </c>
      <c r="F9115">
        <f t="shared" si="1137"/>
        <v>-577.30374154202275</v>
      </c>
      <c r="G9115">
        <f t="shared" si="1138"/>
        <v>-4.649487736727724E-2</v>
      </c>
      <c r="H9115">
        <f t="shared" si="1141"/>
        <v>-89.367353422716036</v>
      </c>
      <c r="J9115">
        <f t="shared" si="1139"/>
        <v>22.586483683885287</v>
      </c>
      <c r="K9115">
        <f t="shared" si="1140"/>
        <v>13.694002181309296</v>
      </c>
      <c r="M9115">
        <f t="shared" si="1142"/>
        <v>55.3172612212717</v>
      </c>
      <c r="N9115">
        <f t="shared" si="1143"/>
        <v>21146.976834307847</v>
      </c>
    </row>
    <row r="9116" spans="2:14" x14ac:dyDescent="0.3">
      <c r="B9116" s="2">
        <v>96.57</v>
      </c>
      <c r="C9116" s="2">
        <f t="shared" si="1136"/>
        <v>26.824999999999996</v>
      </c>
      <c r="D9116" s="2">
        <v>-1.3240000000000001</v>
      </c>
      <c r="F9116">
        <f t="shared" si="1137"/>
        <v>-543.48989803625363</v>
      </c>
      <c r="G9116">
        <f t="shared" si="1138"/>
        <v>-4.93569431500466E-2</v>
      </c>
      <c r="H9116">
        <f t="shared" si="1141"/>
        <v>-89.416710365866081</v>
      </c>
      <c r="J9116">
        <f t="shared" si="1139"/>
        <v>22.57245916747182</v>
      </c>
      <c r="K9116">
        <f t="shared" si="1140"/>
        <v>13.685499230560268</v>
      </c>
      <c r="M9116">
        <f t="shared" si="1142"/>
        <v>54.212348818643179</v>
      </c>
      <c r="N9116">
        <f t="shared" si="1143"/>
        <v>21160.566066452731</v>
      </c>
    </row>
    <row r="9117" spans="2:14" x14ac:dyDescent="0.3">
      <c r="B9117" s="2">
        <v>96.51</v>
      </c>
      <c r="C9117" s="2">
        <f t="shared" si="1136"/>
        <v>26.808333333333334</v>
      </c>
      <c r="D9117" s="2">
        <v>-1.4</v>
      </c>
      <c r="F9117">
        <f t="shared" si="1137"/>
        <v>-513.34766865079371</v>
      </c>
      <c r="G9117">
        <f t="shared" si="1138"/>
        <v>-5.2222567609574132E-2</v>
      </c>
      <c r="H9117">
        <f t="shared" si="1141"/>
        <v>-89.468932933475656</v>
      </c>
      <c r="J9117">
        <f t="shared" si="1139"/>
        <v>22.558434651058359</v>
      </c>
      <c r="K9117">
        <f t="shared" si="1140"/>
        <v>13.676996279811242</v>
      </c>
      <c r="M9117">
        <f t="shared" si="1142"/>
        <v>53.037806001468233</v>
      </c>
      <c r="N9117">
        <f t="shared" si="1143"/>
        <v>21174.212870764892</v>
      </c>
    </row>
    <row r="9118" spans="2:14" x14ac:dyDescent="0.3">
      <c r="B9118" s="2">
        <v>96.45</v>
      </c>
      <c r="C9118" s="2">
        <f t="shared" si="1136"/>
        <v>26.791666666666668</v>
      </c>
      <c r="D9118" s="2">
        <v>-1.476</v>
      </c>
      <c r="F9118">
        <f t="shared" si="1137"/>
        <v>-486.30989348087928</v>
      </c>
      <c r="G9118">
        <f t="shared" si="1138"/>
        <v>-5.5091757387247281E-2</v>
      </c>
      <c r="H9118">
        <f t="shared" si="1141"/>
        <v>-89.524024690862902</v>
      </c>
      <c r="J9118">
        <f t="shared" si="1139"/>
        <v>22.544410134644895</v>
      </c>
      <c r="K9118">
        <f t="shared" si="1140"/>
        <v>13.668493329062214</v>
      </c>
      <c r="M9118">
        <f t="shared" si="1142"/>
        <v>51.79596058403007</v>
      </c>
      <c r="N9118">
        <f t="shared" si="1143"/>
        <v>21187.880481224642</v>
      </c>
    </row>
    <row r="9119" spans="2:14" x14ac:dyDescent="0.3">
      <c r="B9119" s="2">
        <v>96.39</v>
      </c>
      <c r="C9119" s="2">
        <f t="shared" si="1136"/>
        <v>26.774999999999999</v>
      </c>
      <c r="D9119" s="2">
        <v>-1.552</v>
      </c>
      <c r="F9119">
        <f t="shared" si="1137"/>
        <v>-461.92050579896897</v>
      </c>
      <c r="G9119">
        <f t="shared" si="1138"/>
        <v>-5.796451914098974E-2</v>
      </c>
      <c r="H9119">
        <f t="shared" si="1141"/>
        <v>-89.581989210003897</v>
      </c>
      <c r="J9119">
        <f t="shared" si="1139"/>
        <v>22.530385618231428</v>
      </c>
      <c r="K9119">
        <f t="shared" si="1140"/>
        <v>13.659990378313186</v>
      </c>
      <c r="M9119">
        <f t="shared" si="1142"/>
        <v>50.490223647480441</v>
      </c>
      <c r="N9119">
        <f t="shared" si="1143"/>
        <v>21201.525643444264</v>
      </c>
    </row>
    <row r="9120" spans="2:14" x14ac:dyDescent="0.3">
      <c r="B9120" s="2">
        <v>96.33</v>
      </c>
      <c r="C9120" s="2">
        <f t="shared" si="1136"/>
        <v>26.758333333333333</v>
      </c>
      <c r="D9120" s="2">
        <v>-1.629</v>
      </c>
      <c r="F9120">
        <f t="shared" si="1137"/>
        <v>-439.53861435099924</v>
      </c>
      <c r="G9120">
        <f t="shared" si="1138"/>
        <v>-6.0878231080660233E-2</v>
      </c>
      <c r="H9120">
        <f t="shared" si="1141"/>
        <v>-89.642867441084562</v>
      </c>
      <c r="J9120">
        <f t="shared" si="1139"/>
        <v>22.516361101817964</v>
      </c>
      <c r="K9120">
        <f t="shared" si="1140"/>
        <v>13.651487427564158</v>
      </c>
      <c r="M9120">
        <f t="shared" si="1142"/>
        <v>49.124397313938402</v>
      </c>
      <c r="N9120">
        <f t="shared" si="1143"/>
        <v>21215.098360762309</v>
      </c>
    </row>
    <row r="9121" spans="2:14" x14ac:dyDescent="0.3">
      <c r="B9121" s="2">
        <v>96.27</v>
      </c>
      <c r="C9121" s="2">
        <f t="shared" si="1136"/>
        <v>26.741666666666664</v>
      </c>
      <c r="D9121" s="2">
        <v>-1.7050000000000001</v>
      </c>
      <c r="F9121">
        <f t="shared" si="1137"/>
        <v>-419.42330563701523</v>
      </c>
      <c r="G9121">
        <f t="shared" si="1138"/>
        <v>-6.3758180118416954E-2</v>
      </c>
      <c r="H9121">
        <f t="shared" si="1141"/>
        <v>-89.706625621202974</v>
      </c>
      <c r="J9121">
        <f t="shared" si="1139"/>
        <v>22.502336585404496</v>
      </c>
      <c r="K9121">
        <f t="shared" si="1140"/>
        <v>13.642984476815128</v>
      </c>
      <c r="M9121">
        <f t="shared" si="1142"/>
        <v>47.705342869999591</v>
      </c>
      <c r="N9121">
        <f t="shared" si="1143"/>
        <v>21228.541817630514</v>
      </c>
    </row>
    <row r="9122" spans="2:14" x14ac:dyDescent="0.3">
      <c r="B9122" s="2">
        <v>96.21</v>
      </c>
      <c r="C9122" s="2">
        <f t="shared" si="1136"/>
        <v>26.724999999999998</v>
      </c>
      <c r="D9122" s="2">
        <v>-1.7809999999999999</v>
      </c>
      <c r="F9122">
        <f t="shared" si="1137"/>
        <v>-401.02505614823133</v>
      </c>
      <c r="G9122">
        <f t="shared" si="1138"/>
        <v>-6.6641721234798876E-2</v>
      </c>
      <c r="H9122">
        <f t="shared" si="1141"/>
        <v>-89.773267342437777</v>
      </c>
      <c r="J9122">
        <f t="shared" si="1139"/>
        <v>22.488312068991032</v>
      </c>
      <c r="K9122">
        <f t="shared" si="1140"/>
        <v>13.634481526066102</v>
      </c>
      <c r="M9122">
        <f t="shared" si="1142"/>
        <v>46.240589447455207</v>
      </c>
      <c r="N9122">
        <f t="shared" si="1143"/>
        <v>21241.792358910017</v>
      </c>
    </row>
    <row r="9123" spans="2:14" x14ac:dyDescent="0.3">
      <c r="B9123" s="2">
        <v>96.15</v>
      </c>
      <c r="C9123" s="2">
        <f t="shared" si="1136"/>
        <v>26.708333333333336</v>
      </c>
      <c r="D9123" s="2">
        <v>-1.857</v>
      </c>
      <c r="F9123">
        <f t="shared" si="1137"/>
        <v>-384.13304762759537</v>
      </c>
      <c r="G9123">
        <f t="shared" si="1138"/>
        <v>-6.9528861154446162E-2</v>
      </c>
      <c r="H9123">
        <f t="shared" si="1141"/>
        <v>-89.842796203592229</v>
      </c>
      <c r="J9123">
        <f t="shared" si="1139"/>
        <v>22.474287552577572</v>
      </c>
      <c r="K9123">
        <f t="shared" si="1140"/>
        <v>13.625978575317076</v>
      </c>
      <c r="M9123">
        <f t="shared" si="1142"/>
        <v>44.739303762758027</v>
      </c>
      <c r="N9123">
        <f t="shared" si="1143"/>
        <v>21254.779576344499</v>
      </c>
    </row>
    <row r="9124" spans="2:14" x14ac:dyDescent="0.3">
      <c r="B9124" s="2">
        <v>96.09</v>
      </c>
      <c r="C9124" s="2">
        <f t="shared" si="1136"/>
        <v>26.691666666666666</v>
      </c>
      <c r="D9124" s="2">
        <v>-1.9330000000000001</v>
      </c>
      <c r="F9124">
        <f t="shared" si="1137"/>
        <v>-368.56961688796918</v>
      </c>
      <c r="G9124">
        <f t="shared" si="1138"/>
        <v>-7.2419606618794888E-2</v>
      </c>
      <c r="H9124">
        <f t="shared" si="1141"/>
        <v>-89.915215810211023</v>
      </c>
      <c r="J9124">
        <f t="shared" si="1139"/>
        <v>22.460263036164104</v>
      </c>
      <c r="K9124">
        <f t="shared" si="1140"/>
        <v>13.617475624568046</v>
      </c>
      <c r="M9124">
        <f t="shared" si="1142"/>
        <v>43.212402931080817</v>
      </c>
      <c r="N9124">
        <f t="shared" si="1143"/>
        <v>21267.426527190859</v>
      </c>
    </row>
    <row r="9125" spans="2:14" x14ac:dyDescent="0.3">
      <c r="B9125" s="2">
        <v>96.03</v>
      </c>
      <c r="C9125" s="2">
        <f t="shared" si="1136"/>
        <v>26.675000000000001</v>
      </c>
      <c r="D9125" s="2">
        <v>-2.0099999999999998</v>
      </c>
      <c r="F9125">
        <f t="shared" si="1137"/>
        <v>-354.00777363184085</v>
      </c>
      <c r="G9125">
        <f t="shared" si="1138"/>
        <v>-7.5351452671040292E-2</v>
      </c>
      <c r="H9125">
        <f t="shared" si="1141"/>
        <v>-89.990567262882067</v>
      </c>
      <c r="J9125">
        <f t="shared" si="1139"/>
        <v>22.44623851975064</v>
      </c>
      <c r="K9125">
        <f t="shared" si="1140"/>
        <v>13.60897267381902</v>
      </c>
      <c r="M9125">
        <f t="shared" si="1142"/>
        <v>41.671890576866232</v>
      </c>
      <c r="N9125">
        <f t="shared" si="1143"/>
        <v>21279.649880394485</v>
      </c>
    </row>
    <row r="9126" spans="2:14" x14ac:dyDescent="0.3">
      <c r="B9126" s="2">
        <v>95.98</v>
      </c>
      <c r="C9126" s="2">
        <f t="shared" si="1136"/>
        <v>26.661111111111111</v>
      </c>
      <c r="D9126" s="2">
        <v>-1.998</v>
      </c>
      <c r="F9126">
        <f t="shared" si="1137"/>
        <v>-355.7631860255317</v>
      </c>
      <c r="G9126">
        <f t="shared" si="1138"/>
        <v>-7.4940612627630757E-2</v>
      </c>
      <c r="H9126">
        <f t="shared" si="1141"/>
        <v>-90.065507875509695</v>
      </c>
      <c r="J9126">
        <f t="shared" si="1139"/>
        <v>22.434551422739418</v>
      </c>
      <c r="K9126">
        <f t="shared" si="1140"/>
        <v>13.601886881528163</v>
      </c>
      <c r="M9126">
        <f t="shared" si="1142"/>
        <v>40.196044569958701</v>
      </c>
      <c r="N9126">
        <f t="shared" si="1143"/>
        <v>21291.384878264609</v>
      </c>
    </row>
    <row r="9127" spans="2:14" x14ac:dyDescent="0.3">
      <c r="B9127" s="2">
        <v>95.93</v>
      </c>
      <c r="C9127" s="2">
        <f t="shared" si="1136"/>
        <v>26.647222222222222</v>
      </c>
      <c r="D9127" s="2">
        <v>-1.9870000000000001</v>
      </c>
      <c r="F9127">
        <f t="shared" si="1137"/>
        <v>-357.36006651257867</v>
      </c>
      <c r="G9127">
        <f t="shared" si="1138"/>
        <v>-7.4566871677264668E-2</v>
      </c>
      <c r="H9127">
        <f t="shared" si="1141"/>
        <v>-90.140074747186958</v>
      </c>
      <c r="J9127">
        <f t="shared" si="1139"/>
        <v>22.422864325728199</v>
      </c>
      <c r="K9127">
        <f t="shared" si="1140"/>
        <v>13.594801089237306</v>
      </c>
      <c r="M9127">
        <f t="shared" si="1142"/>
        <v>38.792279265424014</v>
      </c>
      <c r="N9127">
        <f t="shared" si="1143"/>
        <v>21302.569072570088</v>
      </c>
    </row>
    <row r="9128" spans="2:14" x14ac:dyDescent="0.3">
      <c r="B9128" s="2">
        <v>95.89</v>
      </c>
      <c r="C9128" s="2">
        <f t="shared" si="1136"/>
        <v>26.636111111111109</v>
      </c>
      <c r="D9128" s="2">
        <v>-1.9750000000000001</v>
      </c>
      <c r="F9128">
        <f t="shared" si="1137"/>
        <v>-359.23160259415528</v>
      </c>
      <c r="G9128">
        <f t="shared" si="1138"/>
        <v>-7.4147460631974138E-2</v>
      </c>
      <c r="H9128">
        <f t="shared" si="1141"/>
        <v>-90.214222207818935</v>
      </c>
      <c r="J9128">
        <f t="shared" si="1139"/>
        <v>22.413514648119218</v>
      </c>
      <c r="K9128">
        <f t="shared" si="1140"/>
        <v>13.58913245540462</v>
      </c>
      <c r="M9128">
        <f t="shared" si="1142"/>
        <v>37.466639104866871</v>
      </c>
      <c r="N9128">
        <f t="shared" si="1143"/>
        <v>21313.145587878305</v>
      </c>
    </row>
    <row r="9129" spans="2:14" x14ac:dyDescent="0.3">
      <c r="B9129" s="2">
        <v>95.84</v>
      </c>
      <c r="C9129" s="2">
        <f t="shared" si="1136"/>
        <v>26.622222222222224</v>
      </c>
      <c r="D9129" s="2">
        <v>-1.964</v>
      </c>
      <c r="F9129">
        <f t="shared" si="1137"/>
        <v>-360.8669633652662</v>
      </c>
      <c r="G9129">
        <f t="shared" si="1138"/>
        <v>-7.377295492487479E-2</v>
      </c>
      <c r="H9129">
        <f t="shared" si="1141"/>
        <v>-90.287995162743812</v>
      </c>
      <c r="J9129">
        <f t="shared" si="1139"/>
        <v>22.401827551108003</v>
      </c>
      <c r="K9129">
        <f t="shared" si="1140"/>
        <v>13.582046663113765</v>
      </c>
      <c r="M9129">
        <f t="shared" si="1142"/>
        <v>36.227134277389659</v>
      </c>
      <c r="N9129">
        <f t="shared" si="1143"/>
        <v>21323.059273640509</v>
      </c>
    </row>
    <row r="9130" spans="2:14" x14ac:dyDescent="0.3">
      <c r="B9130" s="2">
        <v>95.79</v>
      </c>
      <c r="C9130" s="2">
        <f t="shared" si="1136"/>
        <v>26.608333333333334</v>
      </c>
      <c r="D9130" s="2">
        <v>-1.9530000000000001</v>
      </c>
      <c r="F9130">
        <f t="shared" si="1137"/>
        <v>-362.52094356261028</v>
      </c>
      <c r="G9130">
        <f t="shared" si="1138"/>
        <v>-7.3398058252427179E-2</v>
      </c>
      <c r="H9130">
        <f t="shared" si="1141"/>
        <v>-90.361393220996234</v>
      </c>
      <c r="J9130">
        <f t="shared" si="1139"/>
        <v>22.39014045409678</v>
      </c>
      <c r="K9130">
        <f t="shared" si="1140"/>
        <v>13.574960870822908</v>
      </c>
      <c r="M9130">
        <f t="shared" si="1142"/>
        <v>35.077875630404577</v>
      </c>
      <c r="N9130">
        <f t="shared" si="1143"/>
        <v>21332.260655949296</v>
      </c>
    </row>
    <row r="9131" spans="2:14" x14ac:dyDescent="0.3">
      <c r="B9131" s="2">
        <v>95.74</v>
      </c>
      <c r="C9131" s="2">
        <f t="shared" si="1136"/>
        <v>26.594444444444441</v>
      </c>
      <c r="D9131" s="2">
        <v>-1.9410000000000001</v>
      </c>
      <c r="F9131">
        <f t="shared" si="1137"/>
        <v>-364.38149165823899</v>
      </c>
      <c r="G9131">
        <f t="shared" si="1138"/>
        <v>-7.2985168163776898E-2</v>
      </c>
      <c r="H9131">
        <f t="shared" si="1141"/>
        <v>-90.434378389160017</v>
      </c>
      <c r="J9131">
        <f t="shared" si="1139"/>
        <v>22.378453357085558</v>
      </c>
      <c r="K9131">
        <f t="shared" si="1140"/>
        <v>13.567875078532049</v>
      </c>
      <c r="M9131">
        <f t="shared" si="1142"/>
        <v>34.024172946533085</v>
      </c>
      <c r="N9131">
        <f t="shared" si="1143"/>
        <v>21340.705336173418</v>
      </c>
    </row>
    <row r="9132" spans="2:14" x14ac:dyDescent="0.3">
      <c r="B9132" s="2">
        <v>95.69</v>
      </c>
      <c r="C9132" s="2">
        <f t="shared" si="1136"/>
        <v>26.580555555555556</v>
      </c>
      <c r="D9132" s="2">
        <v>-1.93</v>
      </c>
      <c r="F9132">
        <f t="shared" si="1137"/>
        <v>-366.07561328599763</v>
      </c>
      <c r="G9132">
        <f t="shared" si="1138"/>
        <v>-7.2609468073988909E-2</v>
      </c>
      <c r="H9132">
        <f t="shared" si="1141"/>
        <v>-90.506987857234009</v>
      </c>
      <c r="J9132">
        <f t="shared" si="1139"/>
        <v>22.366766260074339</v>
      </c>
      <c r="K9132">
        <f t="shared" si="1140"/>
        <v>13.560789286241194</v>
      </c>
      <c r="M9132">
        <f t="shared" si="1142"/>
        <v>33.069530118234312</v>
      </c>
      <c r="N9132">
        <f t="shared" si="1143"/>
        <v>21348.35336745247</v>
      </c>
    </row>
    <row r="9133" spans="2:14" x14ac:dyDescent="0.3">
      <c r="B9133" s="2">
        <v>95.65</v>
      </c>
      <c r="C9133" s="2">
        <f t="shared" si="1136"/>
        <v>26.569444444444446</v>
      </c>
      <c r="D9133" s="2">
        <v>-1.919</v>
      </c>
      <c r="F9133">
        <f t="shared" si="1137"/>
        <v>-367.86627310391862</v>
      </c>
      <c r="G9133">
        <f t="shared" si="1138"/>
        <v>-7.2225823314166229E-2</v>
      </c>
      <c r="H9133">
        <f t="shared" si="1141"/>
        <v>-90.579213680548179</v>
      </c>
      <c r="J9133">
        <f t="shared" si="1139"/>
        <v>22.357416582465362</v>
      </c>
      <c r="K9133">
        <f t="shared" si="1140"/>
        <v>13.55512065240851</v>
      </c>
      <c r="M9133">
        <f t="shared" si="1142"/>
        <v>32.215469741736548</v>
      </c>
      <c r="N9133">
        <f t="shared" si="1143"/>
        <v>21355.170502612244</v>
      </c>
    </row>
    <row r="9134" spans="2:14" x14ac:dyDescent="0.3">
      <c r="B9134" s="2">
        <v>95.6</v>
      </c>
      <c r="C9134" s="2">
        <f t="shared" si="1136"/>
        <v>26.555555555555554</v>
      </c>
      <c r="D9134" s="2">
        <v>-1.907</v>
      </c>
      <c r="F9134">
        <f t="shared" si="1137"/>
        <v>-369.79419552396303</v>
      </c>
      <c r="G9134">
        <f t="shared" si="1138"/>
        <v>-7.1811715481171545E-2</v>
      </c>
      <c r="H9134">
        <f t="shared" si="1141"/>
        <v>-90.651025396029354</v>
      </c>
      <c r="J9134">
        <f t="shared" si="1139"/>
        <v>22.34572948545414</v>
      </c>
      <c r="K9134">
        <f t="shared" si="1140"/>
        <v>13.548034860117651</v>
      </c>
      <c r="M9134">
        <f t="shared" si="1142"/>
        <v>31.469016604549079</v>
      </c>
      <c r="N9134">
        <f t="shared" si="1143"/>
        <v>21361.126319390416</v>
      </c>
    </row>
    <row r="9135" spans="2:14" x14ac:dyDescent="0.3">
      <c r="B9135" s="2">
        <v>95.55</v>
      </c>
      <c r="C9135" s="2">
        <f t="shared" si="1136"/>
        <v>26.541666666666664</v>
      </c>
      <c r="D9135" s="2">
        <v>-1.8959999999999999</v>
      </c>
      <c r="F9135">
        <f t="shared" si="1137"/>
        <v>-371.55066953820904</v>
      </c>
      <c r="G9135">
        <f t="shared" si="1138"/>
        <v>-7.14348508634223E-2</v>
      </c>
      <c r="H9135">
        <f t="shared" si="1141"/>
        <v>-90.72246024689278</v>
      </c>
      <c r="J9135">
        <f t="shared" si="1139"/>
        <v>22.334042388442917</v>
      </c>
      <c r="K9135">
        <f t="shared" si="1140"/>
        <v>13.540949067826794</v>
      </c>
      <c r="M9135">
        <f t="shared" si="1142"/>
        <v>30.829909003441717</v>
      </c>
      <c r="N9135">
        <f t="shared" si="1143"/>
        <v>21366.195762933767</v>
      </c>
    </row>
    <row r="9136" spans="2:14" x14ac:dyDescent="0.3">
      <c r="B9136" s="2">
        <v>95.54</v>
      </c>
      <c r="C9136" s="2">
        <f t="shared" si="1136"/>
        <v>26.538888888888891</v>
      </c>
      <c r="D9136" s="2">
        <v>-1.6970000000000001</v>
      </c>
      <c r="F9136">
        <f t="shared" si="1137"/>
        <v>-415.03395607353576</v>
      </c>
      <c r="G9136">
        <f t="shared" si="1138"/>
        <v>-6.3943897843835043E-2</v>
      </c>
      <c r="H9136">
        <f t="shared" si="1141"/>
        <v>-90.786404144736622</v>
      </c>
      <c r="J9136">
        <f t="shared" si="1139"/>
        <v>22.331704969040679</v>
      </c>
      <c r="K9136">
        <f t="shared" si="1140"/>
        <v>13.539531909368627</v>
      </c>
      <c r="M9136">
        <f t="shared" si="1142"/>
        <v>30.340157242984397</v>
      </c>
      <c r="N9136">
        <f t="shared" si="1143"/>
        <v>21370.452055440266</v>
      </c>
    </row>
    <row r="9137" spans="2:14" x14ac:dyDescent="0.3">
      <c r="B9137" s="2">
        <v>95.52</v>
      </c>
      <c r="C9137" s="2">
        <f t="shared" si="1136"/>
        <v>26.533333333333331</v>
      </c>
      <c r="D9137" s="2">
        <v>-1.498</v>
      </c>
      <c r="F9137">
        <f t="shared" si="1137"/>
        <v>-469.97181427087963</v>
      </c>
      <c r="G9137">
        <f t="shared" si="1138"/>
        <v>-5.6457286432160809E-2</v>
      </c>
      <c r="H9137">
        <f t="shared" si="1141"/>
        <v>-90.842861431168785</v>
      </c>
      <c r="J9137">
        <f t="shared" si="1139"/>
        <v>22.327030130236185</v>
      </c>
      <c r="K9137">
        <f t="shared" si="1140"/>
        <v>13.536697592452281</v>
      </c>
      <c r="M9137">
        <f t="shared" si="1142"/>
        <v>29.982316869500039</v>
      </c>
      <c r="N9137">
        <f t="shared" si="1143"/>
        <v>21373.975561394462</v>
      </c>
    </row>
    <row r="9138" spans="2:14" x14ac:dyDescent="0.3">
      <c r="B9138" s="2">
        <v>95.51</v>
      </c>
      <c r="C9138" s="2">
        <f t="shared" si="1136"/>
        <v>26.530555555555555</v>
      </c>
      <c r="D9138" s="2">
        <v>-1.298</v>
      </c>
      <c r="F9138">
        <f t="shared" si="1137"/>
        <v>-542.27301855656367</v>
      </c>
      <c r="G9138">
        <f t="shared" si="1138"/>
        <v>-4.892471992461523E-2</v>
      </c>
      <c r="H9138">
        <f t="shared" si="1141"/>
        <v>-90.891786151093399</v>
      </c>
      <c r="J9138">
        <f t="shared" si="1139"/>
        <v>22.324692710833943</v>
      </c>
      <c r="K9138">
        <f t="shared" si="1140"/>
        <v>13.53528043399411</v>
      </c>
      <c r="M9138">
        <f t="shared" si="1142"/>
        <v>29.72617997258423</v>
      </c>
      <c r="N9138">
        <f t="shared" si="1143"/>
        <v>21376.855354577507</v>
      </c>
    </row>
    <row r="9139" spans="2:14" x14ac:dyDescent="0.3">
      <c r="B9139" s="2">
        <v>95.5</v>
      </c>
      <c r="C9139" s="2">
        <f t="shared" si="1136"/>
        <v>26.527777777777779</v>
      </c>
      <c r="D9139" s="2">
        <v>-1.099</v>
      </c>
      <c r="F9139">
        <f t="shared" si="1137"/>
        <v>-640.330294656197</v>
      </c>
      <c r="G9139">
        <f t="shared" si="1138"/>
        <v>-4.1428272251308899E-2</v>
      </c>
      <c r="H9139">
        <f t="shared" si="1141"/>
        <v>-90.933214423344708</v>
      </c>
      <c r="J9139">
        <f t="shared" si="1139"/>
        <v>22.322355291431698</v>
      </c>
      <c r="K9139">
        <f t="shared" si="1140"/>
        <v>13.533863275535941</v>
      </c>
      <c r="M9139">
        <f t="shared" si="1142"/>
        <v>29.550477519267332</v>
      </c>
      <c r="N9139">
        <f t="shared" si="1143"/>
        <v>21379.184685086821</v>
      </c>
    </row>
    <row r="9140" spans="2:14" x14ac:dyDescent="0.3">
      <c r="B9140" s="2">
        <v>95.48</v>
      </c>
      <c r="C9140" s="2">
        <f t="shared" si="1136"/>
        <v>26.522222222222222</v>
      </c>
      <c r="D9140" s="2">
        <v>-0.9</v>
      </c>
      <c r="F9140">
        <f t="shared" si="1137"/>
        <v>-781.58696844993131</v>
      </c>
      <c r="G9140">
        <f t="shared" si="1138"/>
        <v>-3.3933808127356517E-2</v>
      </c>
      <c r="H9140">
        <f t="shared" si="1141"/>
        <v>-90.967148231472066</v>
      </c>
      <c r="J9140">
        <f t="shared" si="1139"/>
        <v>22.317680452627211</v>
      </c>
      <c r="K9140">
        <f t="shared" si="1140"/>
        <v>13.531028958619597</v>
      </c>
      <c r="M9140">
        <f t="shared" si="1142"/>
        <v>29.437420111007587</v>
      </c>
      <c r="N9140">
        <f t="shared" si="1143"/>
        <v>21381.059966330984</v>
      </c>
    </row>
    <row r="9141" spans="2:14" x14ac:dyDescent="0.3">
      <c r="B9141" s="2">
        <v>95.47</v>
      </c>
      <c r="C9141" s="2">
        <f t="shared" si="1136"/>
        <v>26.519444444444442</v>
      </c>
      <c r="D9141" s="2">
        <v>-0.7</v>
      </c>
      <c r="F9141">
        <f t="shared" si="1137"/>
        <v>-1004.6870480599646</v>
      </c>
      <c r="G9141">
        <f t="shared" si="1138"/>
        <v>-2.6395726406200901E-2</v>
      </c>
      <c r="H9141">
        <f t="shared" si="1141"/>
        <v>-90.993543957878273</v>
      </c>
      <c r="J9141">
        <f t="shared" si="1139"/>
        <v>22.315343033224966</v>
      </c>
      <c r="K9141">
        <f t="shared" si="1140"/>
        <v>13.529611800161424</v>
      </c>
      <c r="M9141">
        <f t="shared" si="1142"/>
        <v>29.365808599531494</v>
      </c>
      <c r="N9141">
        <f t="shared" si="1143"/>
        <v>21382.580761487199</v>
      </c>
    </row>
    <row r="9142" spans="2:14" x14ac:dyDescent="0.3">
      <c r="B9142" s="2">
        <v>95.46</v>
      </c>
      <c r="C9142" s="2">
        <f t="shared" si="1136"/>
        <v>26.516666666666666</v>
      </c>
      <c r="D9142" s="2">
        <v>-0.501</v>
      </c>
      <c r="F9142">
        <f t="shared" si="1137"/>
        <v>-1403.460301618984</v>
      </c>
      <c r="G9142">
        <f t="shared" si="1138"/>
        <v>-1.8893777498428663E-2</v>
      </c>
      <c r="H9142">
        <f t="shared" si="1141"/>
        <v>-91.012437735376707</v>
      </c>
      <c r="J9142">
        <f t="shared" si="1139"/>
        <v>22.313005613822721</v>
      </c>
      <c r="K9142">
        <f t="shared" si="1140"/>
        <v>13.528194641703253</v>
      </c>
      <c r="M9142">
        <f t="shared" si="1142"/>
        <v>29.32470392618167</v>
      </c>
      <c r="N9142">
        <f t="shared" si="1143"/>
        <v>21383.847162213497</v>
      </c>
    </row>
    <row r="9143" spans="2:14" x14ac:dyDescent="0.3">
      <c r="B9143" s="2">
        <v>95.44</v>
      </c>
      <c r="C9143" s="2">
        <f t="shared" si="1136"/>
        <v>26.511111111111109</v>
      </c>
      <c r="D9143" s="2">
        <v>-0.30199999999999999</v>
      </c>
      <c r="F9143">
        <f t="shared" si="1137"/>
        <v>-2327.281497833374</v>
      </c>
      <c r="G9143">
        <f t="shared" si="1138"/>
        <v>-1.1391450125733445E-2</v>
      </c>
      <c r="H9143">
        <f t="shared" si="1141"/>
        <v>-91.023829185502436</v>
      </c>
      <c r="J9143">
        <f t="shared" si="1139"/>
        <v>22.308330775018234</v>
      </c>
      <c r="K9143">
        <f t="shared" si="1140"/>
        <v>13.525360324786911</v>
      </c>
      <c r="M9143">
        <f t="shared" si="1142"/>
        <v>29.30701073509935</v>
      </c>
      <c r="N9143">
        <f t="shared" si="1143"/>
        <v>21384.95982188826</v>
      </c>
    </row>
    <row r="9144" spans="2:14" x14ac:dyDescent="0.3">
      <c r="B9144" s="2">
        <v>95.43</v>
      </c>
      <c r="C9144" s="2">
        <f t="shared" si="1136"/>
        <v>26.508333333333333</v>
      </c>
      <c r="D9144" s="2">
        <v>-0.10299999999999999</v>
      </c>
      <c r="F9144">
        <f t="shared" si="1137"/>
        <v>-6822.2498651564192</v>
      </c>
      <c r="G9144">
        <f t="shared" si="1138"/>
        <v>-3.8855705752907886E-3</v>
      </c>
      <c r="H9144">
        <f t="shared" si="1141"/>
        <v>-91.027714756077728</v>
      </c>
      <c r="J9144">
        <f t="shared" si="1139"/>
        <v>22.305993355615989</v>
      </c>
      <c r="K9144">
        <f t="shared" si="1140"/>
        <v>13.52394316632874</v>
      </c>
      <c r="M9144">
        <f t="shared" si="1142"/>
        <v>29.302378057322358</v>
      </c>
      <c r="N9144">
        <f t="shared" si="1143"/>
        <v>21386.019986590105</v>
      </c>
    </row>
    <row r="9145" spans="2:14" x14ac:dyDescent="0.3">
      <c r="B9145" s="2">
        <v>95.41</v>
      </c>
      <c r="C9145" s="2">
        <f t="shared" si="1136"/>
        <v>26.502777777777776</v>
      </c>
      <c r="D9145" s="2">
        <v>9.6000000000000002E-2</v>
      </c>
      <c r="F9145">
        <f t="shared" si="1137"/>
        <v>7316.6378118569946</v>
      </c>
      <c r="G9145">
        <f t="shared" si="1138"/>
        <v>3.6222618174195581E-3</v>
      </c>
      <c r="H9145">
        <f t="shared" si="1141"/>
        <v>-91.024092494260302</v>
      </c>
      <c r="J9145">
        <f t="shared" si="1139"/>
        <v>22.301318516811499</v>
      </c>
      <c r="K9145">
        <f t="shared" si="1140"/>
        <v>13.521108849412398</v>
      </c>
      <c r="M9145">
        <f t="shared" si="1142"/>
        <v>29.313516926641032</v>
      </c>
      <c r="N9145">
        <f t="shared" si="1143"/>
        <v>21387.128748320971</v>
      </c>
    </row>
    <row r="9146" spans="2:14" x14ac:dyDescent="0.3">
      <c r="B9146" s="2">
        <v>95.41</v>
      </c>
      <c r="C9146" s="2">
        <f t="shared" si="1136"/>
        <v>26.502777777777776</v>
      </c>
      <c r="D9146" s="2">
        <v>7.4999999999999997E-2</v>
      </c>
      <c r="F9146">
        <f t="shared" si="1137"/>
        <v>9365.2963991769539</v>
      </c>
      <c r="G9146">
        <f t="shared" si="1138"/>
        <v>2.8298920448590298E-3</v>
      </c>
      <c r="H9146">
        <f t="shared" si="1141"/>
        <v>-91.021262602215444</v>
      </c>
      <c r="J9146">
        <f t="shared" si="1139"/>
        <v>22.301318516811499</v>
      </c>
      <c r="K9146">
        <f t="shared" si="1140"/>
        <v>13.521108849412398</v>
      </c>
      <c r="M9146">
        <f t="shared" si="1142"/>
        <v>29.318781106975138</v>
      </c>
      <c r="N9146">
        <f t="shared" si="1143"/>
        <v>21388.275639974381</v>
      </c>
    </row>
    <row r="9147" spans="2:14" x14ac:dyDescent="0.3">
      <c r="B9147" s="2">
        <v>95.4</v>
      </c>
      <c r="C9147" s="2">
        <f t="shared" si="1136"/>
        <v>26.5</v>
      </c>
      <c r="D9147" s="2">
        <v>5.3999999999999999E-2</v>
      </c>
      <c r="F9147">
        <f t="shared" si="1137"/>
        <v>13004.62962962963</v>
      </c>
      <c r="G9147">
        <f t="shared" si="1138"/>
        <v>2.0377358490566038E-3</v>
      </c>
      <c r="H9147">
        <f t="shared" si="1141"/>
        <v>-91.019224866366386</v>
      </c>
      <c r="J9147">
        <f t="shared" si="1139"/>
        <v>22.298981097409257</v>
      </c>
      <c r="K9147">
        <f t="shared" si="1140"/>
        <v>13.519691690954227</v>
      </c>
      <c r="M9147">
        <f t="shared" si="1142"/>
        <v>29.325010507362567</v>
      </c>
      <c r="N9147">
        <f t="shared" si="1143"/>
        <v>21389.449859295637</v>
      </c>
    </row>
    <row r="9148" spans="2:14" x14ac:dyDescent="0.3">
      <c r="B9148" s="2">
        <v>95.4</v>
      </c>
      <c r="C9148" s="2">
        <f t="shared" si="1136"/>
        <v>26.5</v>
      </c>
      <c r="D9148" s="2">
        <v>3.3000000000000002E-2</v>
      </c>
      <c r="F9148">
        <f t="shared" si="1137"/>
        <v>21280.303030303028</v>
      </c>
      <c r="G9148">
        <f t="shared" si="1138"/>
        <v>1.2452830188679246E-3</v>
      </c>
      <c r="H9148">
        <f t="shared" si="1141"/>
        <v>-91.017979583347511</v>
      </c>
      <c r="J9148">
        <f t="shared" si="1139"/>
        <v>22.298981097409257</v>
      </c>
      <c r="K9148">
        <f t="shared" si="1140"/>
        <v>13.519691690954227</v>
      </c>
      <c r="M9148">
        <f t="shared" si="1142"/>
        <v>29.327439499199823</v>
      </c>
      <c r="N9148">
        <f t="shared" si="1143"/>
        <v>21390.640849924974</v>
      </c>
    </row>
    <row r="9149" spans="2:14" x14ac:dyDescent="0.3">
      <c r="B9149" s="2">
        <v>95.39</v>
      </c>
      <c r="C9149" s="2">
        <f t="shared" si="1136"/>
        <v>26.49722222222222</v>
      </c>
      <c r="D9149" s="2">
        <v>1.2E-2</v>
      </c>
      <c r="F9149">
        <f t="shared" si="1137"/>
        <v>58508.565457818913</v>
      </c>
      <c r="G9149">
        <f t="shared" si="1138"/>
        <v>4.5287766013208942E-4</v>
      </c>
      <c r="H9149">
        <f t="shared" si="1141"/>
        <v>-91.017526705687374</v>
      </c>
      <c r="J9149">
        <f t="shared" si="1139"/>
        <v>22.296643678007012</v>
      </c>
      <c r="K9149">
        <f t="shared" si="1140"/>
        <v>13.518274532496054</v>
      </c>
      <c r="M9149">
        <f t="shared" si="1142"/>
        <v>29.330659641646328</v>
      </c>
      <c r="N9149">
        <f t="shared" si="1143"/>
        <v>21391.837813913455</v>
      </c>
    </row>
    <row r="9150" spans="2:14" x14ac:dyDescent="0.3">
      <c r="B9150" s="2">
        <v>95.38</v>
      </c>
      <c r="C9150" s="2">
        <f t="shared" si="1136"/>
        <v>26.494444444444444</v>
      </c>
      <c r="D9150" s="2">
        <v>-0.01</v>
      </c>
      <c r="F9150">
        <f t="shared" si="1137"/>
        <v>-70195.558641975294</v>
      </c>
      <c r="G9150">
        <f t="shared" si="1138"/>
        <v>-3.7743761794925567E-4</v>
      </c>
      <c r="H9150">
        <f t="shared" si="1141"/>
        <v>-91.017904143305316</v>
      </c>
      <c r="J9150">
        <f t="shared" si="1139"/>
        <v>22.294306258604767</v>
      </c>
      <c r="K9150">
        <f t="shared" si="1140"/>
        <v>13.516857374037883</v>
      </c>
      <c r="M9150">
        <f t="shared" si="1142"/>
        <v>29.332244388809237</v>
      </c>
      <c r="N9150">
        <f t="shared" si="1143"/>
        <v>21393.029570603736</v>
      </c>
    </row>
    <row r="9151" spans="2:14" x14ac:dyDescent="0.3">
      <c r="B9151" s="2">
        <v>95.38</v>
      </c>
      <c r="C9151" s="2">
        <f t="shared" si="1136"/>
        <v>26.494444444444444</v>
      </c>
      <c r="D9151" s="2">
        <v>-3.1E-2</v>
      </c>
      <c r="F9151">
        <f t="shared" si="1137"/>
        <v>-22643.728594185581</v>
      </c>
      <c r="G9151">
        <f t="shared" si="1138"/>
        <v>-1.1700566156426925E-3</v>
      </c>
      <c r="H9151">
        <f t="shared" si="1141"/>
        <v>-91.019074199920965</v>
      </c>
      <c r="J9151">
        <f t="shared" si="1139"/>
        <v>22.294306258604767</v>
      </c>
      <c r="K9151">
        <f t="shared" si="1140"/>
        <v>13.516857374037883</v>
      </c>
      <c r="M9151">
        <f t="shared" si="1142"/>
        <v>29.329959670838228</v>
      </c>
      <c r="N9151">
        <f t="shared" si="1143"/>
        <v>21394.205572585233</v>
      </c>
    </row>
    <row r="9152" spans="2:14" x14ac:dyDescent="0.3">
      <c r="B9152" s="2">
        <v>95.37</v>
      </c>
      <c r="C9152" s="2">
        <f t="shared" si="1136"/>
        <v>26.491666666666667</v>
      </c>
      <c r="D9152" s="2">
        <v>-5.1999999999999998E-2</v>
      </c>
      <c r="F9152">
        <f t="shared" si="1137"/>
        <v>-13496.315438034189</v>
      </c>
      <c r="G9152">
        <f t="shared" si="1138"/>
        <v>-1.962881409248191E-3</v>
      </c>
      <c r="H9152">
        <f t="shared" si="1141"/>
        <v>-91.021037081330206</v>
      </c>
      <c r="J9152">
        <f t="shared" si="1139"/>
        <v>22.291968839202525</v>
      </c>
      <c r="K9152">
        <f t="shared" si="1140"/>
        <v>13.515440215579712</v>
      </c>
      <c r="M9152">
        <f t="shared" si="1142"/>
        <v>29.328524081631802</v>
      </c>
      <c r="N9152">
        <f t="shared" si="1143"/>
        <v>21395.355020412149</v>
      </c>
    </row>
    <row r="9153" spans="2:14" x14ac:dyDescent="0.3">
      <c r="B9153" s="2">
        <v>95.37</v>
      </c>
      <c r="C9153" s="2">
        <f t="shared" si="1136"/>
        <v>26.491666666666667</v>
      </c>
      <c r="D9153" s="2">
        <v>-7.2999999999999995E-2</v>
      </c>
      <c r="F9153">
        <f t="shared" si="1137"/>
        <v>-9613.8137366818883</v>
      </c>
      <c r="G9153">
        <f t="shared" si="1138"/>
        <v>-2.7555835168291912E-3</v>
      </c>
      <c r="H9153">
        <f t="shared" si="1141"/>
        <v>-91.023792664847036</v>
      </c>
      <c r="J9153">
        <f t="shared" si="1139"/>
        <v>22.291968839202525</v>
      </c>
      <c r="K9153">
        <f t="shared" si="1140"/>
        <v>13.515440215579712</v>
      </c>
      <c r="M9153">
        <f t="shared" si="1142"/>
        <v>29.323384200316827</v>
      </c>
      <c r="N9153">
        <f t="shared" si="1143"/>
        <v>21396.467355931101</v>
      </c>
    </row>
    <row r="9154" spans="2:14" x14ac:dyDescent="0.3">
      <c r="B9154" s="2">
        <v>95.36</v>
      </c>
      <c r="C9154" s="2">
        <f t="shared" si="1136"/>
        <v>26.488888888888887</v>
      </c>
      <c r="D9154" s="2">
        <v>-9.4E-2</v>
      </c>
      <c r="F9154">
        <f t="shared" si="1137"/>
        <v>-7464.4812188074593</v>
      </c>
      <c r="G9154">
        <f t="shared" si="1138"/>
        <v>-3.5486577181208056E-3</v>
      </c>
      <c r="H9154">
        <f t="shared" si="1141"/>
        <v>-91.027341322565164</v>
      </c>
      <c r="J9154">
        <f t="shared" si="1139"/>
        <v>22.28963141980028</v>
      </c>
      <c r="K9154">
        <f t="shared" si="1140"/>
        <v>13.514023057121541</v>
      </c>
      <c r="M9154">
        <f t="shared" si="1142"/>
        <v>29.319343699403102</v>
      </c>
      <c r="N9154">
        <f t="shared" si="1143"/>
        <v>21397.53177396379</v>
      </c>
    </row>
    <row r="9155" spans="2:14" x14ac:dyDescent="0.3">
      <c r="B9155" s="2">
        <v>95.36</v>
      </c>
      <c r="C9155" s="2">
        <f t="shared" si="1136"/>
        <v>26.488888888888887</v>
      </c>
      <c r="D9155" s="2">
        <v>-0.11600000000000001</v>
      </c>
      <c r="F9155">
        <f t="shared" si="1137"/>
        <v>-6048.8037462750099</v>
      </c>
      <c r="G9155">
        <f t="shared" si="1138"/>
        <v>-4.3791946308724839E-3</v>
      </c>
      <c r="H9155">
        <f t="shared" si="1141"/>
        <v>-91.031720517196035</v>
      </c>
      <c r="J9155">
        <f t="shared" si="1139"/>
        <v>22.28963141980028</v>
      </c>
      <c r="K9155">
        <f t="shared" si="1140"/>
        <v>13.514023057121541</v>
      </c>
      <c r="M9155">
        <f t="shared" si="1142"/>
        <v>29.311868587095717</v>
      </c>
      <c r="N9155">
        <f t="shared" si="1143"/>
        <v>21398.537185298075</v>
      </c>
    </row>
    <row r="9156" spans="2:14" x14ac:dyDescent="0.3">
      <c r="B9156" s="2">
        <v>95.36</v>
      </c>
      <c r="C9156" s="2">
        <f t="shared" si="1136"/>
        <v>26.488888888888887</v>
      </c>
      <c r="D9156" s="2">
        <v>-9.6000000000000002E-2</v>
      </c>
      <c r="F9156">
        <f t="shared" si="1137"/>
        <v>-7308.9711934156367</v>
      </c>
      <c r="G9156">
        <f t="shared" si="1138"/>
        <v>-3.6241610738255037E-3</v>
      </c>
      <c r="H9156">
        <f t="shared" si="1141"/>
        <v>-91.035344678269865</v>
      </c>
      <c r="J9156">
        <f t="shared" si="1139"/>
        <v>22.28963141980028</v>
      </c>
      <c r="K9156">
        <f t="shared" si="1140"/>
        <v>13.514023057121541</v>
      </c>
      <c r="M9156">
        <f t="shared" si="1142"/>
        <v>29.306004645291974</v>
      </c>
      <c r="N9156">
        <f t="shared" si="1143"/>
        <v>21399.493748872272</v>
      </c>
    </row>
    <row r="9157" spans="2:14" x14ac:dyDescent="0.3">
      <c r="B9157" s="2">
        <v>95.37</v>
      </c>
      <c r="C9157" s="2">
        <f t="shared" ref="C9157:C9220" si="1144">B9157/3.6</f>
        <v>26.491666666666667</v>
      </c>
      <c r="D9157" s="2">
        <v>-7.6999999999999999E-2</v>
      </c>
      <c r="F9157">
        <f t="shared" ref="F9157:F9220" si="1145">IF(D9157=0,POWER(C9157,2)/0.001,POWER(C9157,2)/D9157)</f>
        <v>-9114.394841269841</v>
      </c>
      <c r="G9157">
        <f t="shared" ref="G9157:G9220" si="1146">C9157/F9157</f>
        <v>-2.9065743944636678E-3</v>
      </c>
      <c r="H9157">
        <f t="shared" si="1141"/>
        <v>-91.038251252664324</v>
      </c>
      <c r="J9157">
        <f t="shared" ref="J9157:J9220" si="1147">C9157*SIN(1)</f>
        <v>22.291968839202525</v>
      </c>
      <c r="K9157">
        <f t="shared" ref="K9157:K9220" si="1148">C9157*COS(89)</f>
        <v>13.515440215579712</v>
      </c>
      <c r="M9157">
        <f t="shared" si="1142"/>
        <v>29.29918075814799</v>
      </c>
      <c r="N9157">
        <f t="shared" si="1143"/>
        <v>21400.41122367268</v>
      </c>
    </row>
    <row r="9158" spans="2:14" x14ac:dyDescent="0.3">
      <c r="B9158" s="2">
        <v>95.38</v>
      </c>
      <c r="C9158" s="2">
        <f t="shared" si="1144"/>
        <v>26.494444444444444</v>
      </c>
      <c r="D9158" s="2">
        <v>-5.7000000000000002E-2</v>
      </c>
      <c r="F9158">
        <f t="shared" si="1145"/>
        <v>-12315.010288065841</v>
      </c>
      <c r="G9158">
        <f t="shared" si="1146"/>
        <v>-2.1513944223107572E-3</v>
      </c>
      <c r="H9158">
        <f t="shared" ref="H9158:H9221" si="1149">H9157+G9158</f>
        <v>-91.040402647086637</v>
      </c>
      <c r="J9158">
        <f t="shared" si="1147"/>
        <v>22.294306258604767</v>
      </c>
      <c r="K9158">
        <f t="shared" si="1148"/>
        <v>13.516857374037883</v>
      </c>
      <c r="M9158">
        <f t="shared" ref="M9158:M9221" si="1150">$M$4+J9158*COS(H9158)</f>
        <v>29.29364425695077</v>
      </c>
      <c r="N9158">
        <f t="shared" ref="N9158:N9221" si="1151">N9157+K9158*(-SIN(H9158))</f>
        <v>21401.299779562316</v>
      </c>
    </row>
    <row r="9159" spans="2:14" x14ac:dyDescent="0.3">
      <c r="B9159" s="2">
        <v>95.38</v>
      </c>
      <c r="C9159" s="2">
        <f t="shared" si="1144"/>
        <v>26.494444444444444</v>
      </c>
      <c r="D9159" s="2">
        <v>-3.7999999999999999E-2</v>
      </c>
      <c r="F9159">
        <f t="shared" si="1145"/>
        <v>-18472.515432098764</v>
      </c>
      <c r="G9159">
        <f t="shared" si="1146"/>
        <v>-1.4342629482071714E-3</v>
      </c>
      <c r="H9159">
        <f t="shared" si="1149"/>
        <v>-91.041836910034846</v>
      </c>
      <c r="J9159">
        <f t="shared" si="1147"/>
        <v>22.294306258604767</v>
      </c>
      <c r="K9159">
        <f t="shared" si="1148"/>
        <v>13.516857374037883</v>
      </c>
      <c r="M9159">
        <f t="shared" si="1150"/>
        <v>29.291565143593282</v>
      </c>
      <c r="N9159">
        <f t="shared" si="1151"/>
        <v>21402.168989750582</v>
      </c>
    </row>
    <row r="9160" spans="2:14" x14ac:dyDescent="0.3">
      <c r="B9160" s="2">
        <v>95.39</v>
      </c>
      <c r="C9160" s="2">
        <f t="shared" si="1144"/>
        <v>26.49722222222222</v>
      </c>
      <c r="D9160" s="2">
        <v>-1.9E-2</v>
      </c>
      <c r="F9160">
        <f t="shared" si="1145"/>
        <v>-36952.778183885632</v>
      </c>
      <c r="G9160">
        <f t="shared" si="1146"/>
        <v>-7.1705629520914152E-4</v>
      </c>
      <c r="H9160">
        <f t="shared" si="1149"/>
        <v>-91.042553966330061</v>
      </c>
      <c r="J9160">
        <f t="shared" si="1147"/>
        <v>22.296643678007012</v>
      </c>
      <c r="K9160">
        <f t="shared" si="1148"/>
        <v>13.518274532496054</v>
      </c>
      <c r="M9160">
        <f t="shared" si="1150"/>
        <v>29.288210167114983</v>
      </c>
      <c r="N9160">
        <f t="shared" si="1151"/>
        <v>21403.028617546461</v>
      </c>
    </row>
    <row r="9161" spans="2:14" x14ac:dyDescent="0.3">
      <c r="B9161" s="2">
        <v>95.4</v>
      </c>
      <c r="C9161" s="2">
        <f t="shared" si="1144"/>
        <v>26.5</v>
      </c>
      <c r="D9161" s="2">
        <v>1E-3</v>
      </c>
      <c r="F9161">
        <f t="shared" si="1145"/>
        <v>702250</v>
      </c>
      <c r="G9161">
        <f t="shared" si="1146"/>
        <v>3.7735849056603776E-5</v>
      </c>
      <c r="H9161">
        <f t="shared" si="1149"/>
        <v>-91.042516230480999</v>
      </c>
      <c r="J9161">
        <f t="shared" si="1147"/>
        <v>22.298981097409257</v>
      </c>
      <c r="K9161">
        <f t="shared" si="1148"/>
        <v>13.519691690954227</v>
      </c>
      <c r="M9161">
        <f t="shared" si="1150"/>
        <v>29.285931003434673</v>
      </c>
      <c r="N9161">
        <f t="shared" si="1151"/>
        <v>21403.888844603407</v>
      </c>
    </row>
    <row r="9162" spans="2:14" x14ac:dyDescent="0.3">
      <c r="B9162" s="2">
        <v>95.41</v>
      </c>
      <c r="C9162" s="2">
        <f t="shared" si="1144"/>
        <v>26.502777777777776</v>
      </c>
      <c r="D9162" s="2">
        <v>0.02</v>
      </c>
      <c r="F9162">
        <f t="shared" si="1145"/>
        <v>35119.861496913574</v>
      </c>
      <c r="G9162">
        <f t="shared" si="1146"/>
        <v>7.5463787862907461E-4</v>
      </c>
      <c r="H9162">
        <f t="shared" si="1149"/>
        <v>-91.04176159260237</v>
      </c>
      <c r="J9162">
        <f t="shared" si="1147"/>
        <v>22.301318516811499</v>
      </c>
      <c r="K9162">
        <f t="shared" si="1148"/>
        <v>13.521108849412398</v>
      </c>
      <c r="M9162">
        <f t="shared" si="1150"/>
        <v>29.284675474904546</v>
      </c>
      <c r="N9162">
        <f t="shared" si="1151"/>
        <v>21404.759344450478</v>
      </c>
    </row>
    <row r="9163" spans="2:14" x14ac:dyDescent="0.3">
      <c r="B9163" s="2">
        <v>95.41</v>
      </c>
      <c r="C9163" s="2">
        <f t="shared" si="1144"/>
        <v>26.502777777777776</v>
      </c>
      <c r="D9163" s="2">
        <v>3.9E-2</v>
      </c>
      <c r="F9163">
        <f t="shared" si="1145"/>
        <v>18010.185383032604</v>
      </c>
      <c r="G9163">
        <f t="shared" si="1146"/>
        <v>1.4715438633266954E-3</v>
      </c>
      <c r="H9163">
        <f t="shared" si="1149"/>
        <v>-91.040290048739038</v>
      </c>
      <c r="J9163">
        <f t="shared" si="1147"/>
        <v>22.301318516811499</v>
      </c>
      <c r="K9163">
        <f t="shared" si="1148"/>
        <v>13.521108849412398</v>
      </c>
      <c r="M9163">
        <f t="shared" si="1150"/>
        <v>29.286812378677851</v>
      </c>
      <c r="N9163">
        <f t="shared" si="1151"/>
        <v>21405.64969897459</v>
      </c>
    </row>
    <row r="9164" spans="2:14" x14ac:dyDescent="0.3">
      <c r="B9164" s="2">
        <v>95.42</v>
      </c>
      <c r="C9164" s="2">
        <f t="shared" si="1144"/>
        <v>26.505555555555556</v>
      </c>
      <c r="D9164" s="2">
        <v>5.8999999999999997E-2</v>
      </c>
      <c r="F9164">
        <f t="shared" si="1145"/>
        <v>11907.533479807493</v>
      </c>
      <c r="G9164">
        <f t="shared" si="1146"/>
        <v>2.2259484384824983E-3</v>
      </c>
      <c r="H9164">
        <f t="shared" si="1149"/>
        <v>-91.038064100300559</v>
      </c>
      <c r="J9164">
        <f t="shared" si="1147"/>
        <v>22.303655936213747</v>
      </c>
      <c r="K9164">
        <f t="shared" si="1148"/>
        <v>13.522526007870569</v>
      </c>
      <c r="M9164">
        <f t="shared" si="1150"/>
        <v>29.287804367858186</v>
      </c>
      <c r="N9164">
        <f t="shared" si="1151"/>
        <v>21406.570179701848</v>
      </c>
    </row>
    <row r="9165" spans="2:14" x14ac:dyDescent="0.3">
      <c r="B9165" s="2">
        <v>95.43</v>
      </c>
      <c r="C9165" s="2">
        <f t="shared" si="1144"/>
        <v>26.508333333333333</v>
      </c>
      <c r="D9165" s="2">
        <v>7.8E-2</v>
      </c>
      <c r="F9165">
        <f t="shared" si="1145"/>
        <v>9008.8684116809127</v>
      </c>
      <c r="G9165">
        <f t="shared" si="1146"/>
        <v>2.9424709210939953E-3</v>
      </c>
      <c r="H9165">
        <f t="shared" si="1149"/>
        <v>-91.035121629379461</v>
      </c>
      <c r="J9165">
        <f t="shared" si="1147"/>
        <v>22.305993355615989</v>
      </c>
      <c r="K9165">
        <f t="shared" si="1148"/>
        <v>13.52394316632874</v>
      </c>
      <c r="M9165">
        <f t="shared" si="1150"/>
        <v>29.290036471771685</v>
      </c>
      <c r="N9165">
        <f t="shared" si="1151"/>
        <v>21407.530454361986</v>
      </c>
    </row>
    <row r="9166" spans="2:14" x14ac:dyDescent="0.3">
      <c r="B9166" s="2">
        <v>95.44</v>
      </c>
      <c r="C9166" s="2">
        <f t="shared" si="1144"/>
        <v>26.511111111111109</v>
      </c>
      <c r="D9166" s="2">
        <v>6.0000000000000001E-3</v>
      </c>
      <c r="F9166">
        <f t="shared" si="1145"/>
        <v>117139.83539094649</v>
      </c>
      <c r="G9166">
        <f t="shared" si="1146"/>
        <v>2.2632020117351216E-4</v>
      </c>
      <c r="H9166">
        <f t="shared" si="1149"/>
        <v>-91.034895309178282</v>
      </c>
      <c r="J9166">
        <f t="shared" si="1147"/>
        <v>22.308330775018234</v>
      </c>
      <c r="K9166">
        <f t="shared" si="1148"/>
        <v>13.525360324786911</v>
      </c>
      <c r="M9166">
        <f t="shared" si="1150"/>
        <v>29.288064016603187</v>
      </c>
      <c r="N9166">
        <f t="shared" si="1151"/>
        <v>21408.49388295949</v>
      </c>
    </row>
    <row r="9167" spans="2:14" x14ac:dyDescent="0.3">
      <c r="B9167" s="2">
        <v>95.44</v>
      </c>
      <c r="C9167" s="2">
        <f t="shared" si="1144"/>
        <v>26.511111111111109</v>
      </c>
      <c r="D9167" s="2">
        <v>-6.6000000000000003E-2</v>
      </c>
      <c r="F9167">
        <f t="shared" si="1145"/>
        <v>-10649.075944631499</v>
      </c>
      <c r="G9167">
        <f t="shared" si="1146"/>
        <v>-2.489522212908634E-3</v>
      </c>
      <c r="H9167">
        <f t="shared" si="1149"/>
        <v>-91.037384831391194</v>
      </c>
      <c r="J9167">
        <f t="shared" si="1147"/>
        <v>22.308330775018234</v>
      </c>
      <c r="K9167">
        <f t="shared" si="1148"/>
        <v>13.525360324786911</v>
      </c>
      <c r="M9167">
        <f t="shared" si="1150"/>
        <v>29.284176998339717</v>
      </c>
      <c r="N9167">
        <f t="shared" si="1151"/>
        <v>21409.423722453103</v>
      </c>
    </row>
    <row r="9168" spans="2:14" x14ac:dyDescent="0.3">
      <c r="B9168" s="2">
        <v>95.45</v>
      </c>
      <c r="C9168" s="2">
        <f t="shared" si="1144"/>
        <v>26.513888888888889</v>
      </c>
      <c r="D9168" s="2">
        <v>-0.13800000000000001</v>
      </c>
      <c r="F9168">
        <f t="shared" si="1145"/>
        <v>-5094.103652263374</v>
      </c>
      <c r="G9168">
        <f t="shared" si="1146"/>
        <v>-5.2048192771084346E-3</v>
      </c>
      <c r="H9168">
        <f t="shared" si="1149"/>
        <v>-91.042589650668305</v>
      </c>
      <c r="J9168">
        <f t="shared" si="1147"/>
        <v>22.310668194420479</v>
      </c>
      <c r="K9168">
        <f t="shared" si="1148"/>
        <v>13.526777483245084</v>
      </c>
      <c r="M9168">
        <f t="shared" si="1150"/>
        <v>29.274163422357546</v>
      </c>
      <c r="N9168">
        <f t="shared" si="1151"/>
        <v>21410.28340923434</v>
      </c>
    </row>
    <row r="9169" spans="2:14" x14ac:dyDescent="0.3">
      <c r="B9169" s="2">
        <v>95.46</v>
      </c>
      <c r="C9169" s="2">
        <f t="shared" si="1144"/>
        <v>26.516666666666666</v>
      </c>
      <c r="D9169" s="2">
        <v>-0.21</v>
      </c>
      <c r="F9169">
        <f t="shared" si="1145"/>
        <v>-3348.2552910052905</v>
      </c>
      <c r="G9169">
        <f t="shared" si="1146"/>
        <v>-7.9195474544311757E-3</v>
      </c>
      <c r="H9169">
        <f t="shared" si="1149"/>
        <v>-91.050509198122739</v>
      </c>
      <c r="J9169">
        <f t="shared" si="1147"/>
        <v>22.313005613822721</v>
      </c>
      <c r="K9169">
        <f t="shared" si="1148"/>
        <v>13.528194641703253</v>
      </c>
      <c r="M9169">
        <f t="shared" si="1150"/>
        <v>29.26129851900151</v>
      </c>
      <c r="N9169">
        <f t="shared" si="1151"/>
        <v>21411.036239649795</v>
      </c>
    </row>
    <row r="9170" spans="2:14" x14ac:dyDescent="0.3">
      <c r="B9170" s="2">
        <v>95.47</v>
      </c>
      <c r="C9170" s="2">
        <f t="shared" si="1144"/>
        <v>26.519444444444442</v>
      </c>
      <c r="D9170" s="2">
        <v>-0.28199999999999997</v>
      </c>
      <c r="F9170">
        <f t="shared" si="1145"/>
        <v>-2493.9040200070044</v>
      </c>
      <c r="G9170">
        <f t="shared" si="1146"/>
        <v>-1.0633706923640934E-2</v>
      </c>
      <c r="H9170">
        <f t="shared" si="1149"/>
        <v>-91.061142905046381</v>
      </c>
      <c r="J9170">
        <f t="shared" si="1147"/>
        <v>22.315343033224966</v>
      </c>
      <c r="K9170">
        <f t="shared" si="1148"/>
        <v>13.529611800161424</v>
      </c>
      <c r="M9170">
        <f t="shared" si="1150"/>
        <v>29.247019447601375</v>
      </c>
      <c r="N9170">
        <f t="shared" si="1151"/>
        <v>21411.645462083372</v>
      </c>
    </row>
    <row r="9171" spans="2:14" x14ac:dyDescent="0.3">
      <c r="B9171" s="2">
        <v>95.47</v>
      </c>
      <c r="C9171" s="2">
        <f t="shared" si="1144"/>
        <v>26.519444444444442</v>
      </c>
      <c r="D9171" s="2">
        <v>-0.35399999999999998</v>
      </c>
      <c r="F9171">
        <f t="shared" si="1145"/>
        <v>-1986.6693040733762</v>
      </c>
      <c r="G9171">
        <f t="shared" si="1146"/>
        <v>-1.3348695925421599E-2</v>
      </c>
      <c r="H9171">
        <f t="shared" si="1149"/>
        <v>-91.074491600971797</v>
      </c>
      <c r="J9171">
        <f t="shared" si="1147"/>
        <v>22.315343033224966</v>
      </c>
      <c r="K9171">
        <f t="shared" si="1148"/>
        <v>13.529611800161424</v>
      </c>
      <c r="M9171">
        <f t="shared" si="1150"/>
        <v>29.23559274221985</v>
      </c>
      <c r="N9171">
        <f t="shared" si="1151"/>
        <v>21412.074216111316</v>
      </c>
    </row>
    <row r="9172" spans="2:14" x14ac:dyDescent="0.3">
      <c r="B9172" s="2">
        <v>95.48</v>
      </c>
      <c r="C9172" s="2">
        <f t="shared" si="1144"/>
        <v>26.522222222222222</v>
      </c>
      <c r="D9172" s="2">
        <v>-0.42599999999999999</v>
      </c>
      <c r="F9172">
        <f t="shared" si="1145"/>
        <v>-1651.240074189996</v>
      </c>
      <c r="G9172">
        <f t="shared" si="1146"/>
        <v>-1.6062002513615416E-2</v>
      </c>
      <c r="H9172">
        <f t="shared" si="1149"/>
        <v>-91.090553603485418</v>
      </c>
      <c r="J9172">
        <f t="shared" si="1147"/>
        <v>22.317680452627211</v>
      </c>
      <c r="K9172">
        <f t="shared" si="1148"/>
        <v>13.531028958619597</v>
      </c>
      <c r="M9172">
        <f t="shared" si="1150"/>
        <v>29.224774498999782</v>
      </c>
      <c r="N9172">
        <f t="shared" si="1151"/>
        <v>21412.285742814765</v>
      </c>
    </row>
    <row r="9173" spans="2:14" x14ac:dyDescent="0.3">
      <c r="B9173" s="2">
        <v>95.49</v>
      </c>
      <c r="C9173" s="2">
        <f t="shared" si="1144"/>
        <v>26.524999999999999</v>
      </c>
      <c r="D9173" s="2">
        <v>-0.498</v>
      </c>
      <c r="F9173">
        <f t="shared" si="1145"/>
        <v>-1412.8024598393574</v>
      </c>
      <c r="G9173">
        <f t="shared" si="1146"/>
        <v>-1.8774740810556079E-2</v>
      </c>
      <c r="H9173">
        <f t="shared" si="1149"/>
        <v>-91.109328344295974</v>
      </c>
      <c r="J9173">
        <f t="shared" si="1147"/>
        <v>22.320017872029453</v>
      </c>
      <c r="K9173">
        <f t="shared" si="1148"/>
        <v>13.532446117077768</v>
      </c>
      <c r="M9173">
        <f t="shared" si="1150"/>
        <v>29.219820026747893</v>
      </c>
      <c r="N9173">
        <f t="shared" si="1151"/>
        <v>21412.243232191177</v>
      </c>
    </row>
    <row r="9174" spans="2:14" x14ac:dyDescent="0.3">
      <c r="B9174" s="2">
        <v>95.49</v>
      </c>
      <c r="C9174" s="2">
        <f t="shared" si="1144"/>
        <v>26.524999999999999</v>
      </c>
      <c r="D9174" s="2">
        <v>-0.56999999999999995</v>
      </c>
      <c r="F9174">
        <f t="shared" si="1145"/>
        <v>-1234.343201754386</v>
      </c>
      <c r="G9174">
        <f t="shared" si="1146"/>
        <v>-2.1489161168708765E-2</v>
      </c>
      <c r="H9174">
        <f t="shared" si="1149"/>
        <v>-91.130817505464677</v>
      </c>
      <c r="J9174">
        <f t="shared" si="1147"/>
        <v>22.320017872029453</v>
      </c>
      <c r="K9174">
        <f t="shared" si="1148"/>
        <v>13.532446117077768</v>
      </c>
      <c r="M9174">
        <f t="shared" si="1150"/>
        <v>29.226479930224087</v>
      </c>
      <c r="N9174">
        <f t="shared" si="1151"/>
        <v>21411.909954282393</v>
      </c>
    </row>
    <row r="9175" spans="2:14" x14ac:dyDescent="0.3">
      <c r="B9175" s="2">
        <v>95.5</v>
      </c>
      <c r="C9175" s="2">
        <f t="shared" si="1144"/>
        <v>26.527777777777779</v>
      </c>
      <c r="D9175" s="2">
        <v>-0.64300000000000002</v>
      </c>
      <c r="F9175">
        <f t="shared" si="1145"/>
        <v>-1094.4370043968281</v>
      </c>
      <c r="G9175">
        <f t="shared" si="1146"/>
        <v>-2.4238743455497383E-2</v>
      </c>
      <c r="H9175">
        <f t="shared" si="1149"/>
        <v>-91.155056248920175</v>
      </c>
      <c r="J9175">
        <f t="shared" si="1147"/>
        <v>22.322355291431698</v>
      </c>
      <c r="K9175">
        <f t="shared" si="1148"/>
        <v>13.533863275535941</v>
      </c>
      <c r="M9175">
        <f t="shared" si="1150"/>
        <v>29.244022385805124</v>
      </c>
      <c r="N9175">
        <f t="shared" si="1151"/>
        <v>21411.248827152831</v>
      </c>
    </row>
    <row r="9176" spans="2:14" x14ac:dyDescent="0.3">
      <c r="B9176" s="2">
        <v>95.49</v>
      </c>
      <c r="C9176" s="2">
        <f t="shared" si="1144"/>
        <v>26.524999999999999</v>
      </c>
      <c r="D9176" s="2">
        <v>-0.65400000000000003</v>
      </c>
      <c r="F9176">
        <f t="shared" si="1145"/>
        <v>-1075.8037079510702</v>
      </c>
      <c r="G9176">
        <f t="shared" si="1146"/>
        <v>-2.4655984919886902E-2</v>
      </c>
      <c r="H9176">
        <f t="shared" si="1149"/>
        <v>-91.179712233840064</v>
      </c>
      <c r="J9176">
        <f t="shared" si="1147"/>
        <v>22.320017872029453</v>
      </c>
      <c r="K9176">
        <f t="shared" si="1148"/>
        <v>13.532446117077768</v>
      </c>
      <c r="M9176">
        <f t="shared" si="1150"/>
        <v>29.280013359625851</v>
      </c>
      <c r="N9176">
        <f t="shared" si="1151"/>
        <v>21410.254746492938</v>
      </c>
    </row>
    <row r="9177" spans="2:14" x14ac:dyDescent="0.3">
      <c r="B9177" s="2">
        <v>95.47</v>
      </c>
      <c r="C9177" s="2">
        <f t="shared" si="1144"/>
        <v>26.519444444444442</v>
      </c>
      <c r="D9177" s="2">
        <v>-0.66600000000000004</v>
      </c>
      <c r="F9177">
        <f t="shared" si="1145"/>
        <v>-1055.9773778408035</v>
      </c>
      <c r="G9177">
        <f t="shared" si="1146"/>
        <v>-2.511364826647115E-2</v>
      </c>
      <c r="H9177">
        <f t="shared" si="1149"/>
        <v>-91.204825882106533</v>
      </c>
      <c r="J9177">
        <f t="shared" si="1147"/>
        <v>22.315343033224966</v>
      </c>
      <c r="K9177">
        <f t="shared" si="1148"/>
        <v>13.529611800161424</v>
      </c>
      <c r="M9177">
        <f t="shared" si="1150"/>
        <v>29.332856848719544</v>
      </c>
      <c r="N9177">
        <f t="shared" si="1151"/>
        <v>21408.922363145051</v>
      </c>
    </row>
    <row r="9178" spans="2:14" x14ac:dyDescent="0.3">
      <c r="B9178" s="2">
        <v>95.46</v>
      </c>
      <c r="C9178" s="2">
        <f t="shared" si="1144"/>
        <v>26.516666666666666</v>
      </c>
      <c r="D9178" s="2">
        <v>-0.67800000000000005</v>
      </c>
      <c r="F9178">
        <f t="shared" si="1145"/>
        <v>-1037.0702228777448</v>
      </c>
      <c r="G9178">
        <f t="shared" si="1146"/>
        <v>-2.5568824638592086E-2</v>
      </c>
      <c r="H9178">
        <f t="shared" si="1149"/>
        <v>-91.23039470674513</v>
      </c>
      <c r="J9178">
        <f t="shared" si="1147"/>
        <v>22.313005613822721</v>
      </c>
      <c r="K9178">
        <f t="shared" si="1148"/>
        <v>13.528194641703253</v>
      </c>
      <c r="M9178">
        <f t="shared" si="1150"/>
        <v>29.39861866972408</v>
      </c>
      <c r="N9178">
        <f t="shared" si="1151"/>
        <v>21407.246373666709</v>
      </c>
    </row>
    <row r="9179" spans="2:14" x14ac:dyDescent="0.3">
      <c r="B9179" s="2">
        <v>95.44</v>
      </c>
      <c r="C9179" s="2">
        <f t="shared" si="1144"/>
        <v>26.511111111111109</v>
      </c>
      <c r="D9179" s="2">
        <v>-0.69</v>
      </c>
      <c r="F9179">
        <f t="shared" si="1145"/>
        <v>-1018.6072642691</v>
      </c>
      <c r="G9179">
        <f t="shared" si="1146"/>
        <v>-2.6026823134953896E-2</v>
      </c>
      <c r="H9179">
        <f t="shared" si="1149"/>
        <v>-91.256421529880086</v>
      </c>
      <c r="J9179">
        <f t="shared" si="1147"/>
        <v>22.308330775018234</v>
      </c>
      <c r="K9179">
        <f t="shared" si="1148"/>
        <v>13.525360324786911</v>
      </c>
      <c r="M9179">
        <f t="shared" si="1150"/>
        <v>29.482678116541273</v>
      </c>
      <c r="N9179">
        <f t="shared" si="1151"/>
        <v>21405.222032038731</v>
      </c>
    </row>
    <row r="9180" spans="2:14" x14ac:dyDescent="0.3">
      <c r="B9180" s="2">
        <v>95.43</v>
      </c>
      <c r="C9180" s="2">
        <f t="shared" si="1144"/>
        <v>26.508333333333333</v>
      </c>
      <c r="D9180" s="2">
        <v>-0.70199999999999996</v>
      </c>
      <c r="F9180">
        <f t="shared" si="1145"/>
        <v>-1000.985379075657</v>
      </c>
      <c r="G9180">
        <f t="shared" si="1146"/>
        <v>-2.6482238289845958E-2</v>
      </c>
      <c r="H9180">
        <f t="shared" si="1149"/>
        <v>-91.28290376816993</v>
      </c>
      <c r="J9180">
        <f t="shared" si="1147"/>
        <v>22.305993355615989</v>
      </c>
      <c r="K9180">
        <f t="shared" si="1148"/>
        <v>13.52394316632874</v>
      </c>
      <c r="M9180">
        <f t="shared" si="1150"/>
        <v>29.581124015281429</v>
      </c>
      <c r="N9180">
        <f t="shared" si="1151"/>
        <v>21402.844543487256</v>
      </c>
    </row>
    <row r="9181" spans="2:14" x14ac:dyDescent="0.3">
      <c r="B9181" s="2">
        <v>95.42</v>
      </c>
      <c r="C9181" s="2">
        <f t="shared" si="1144"/>
        <v>26.505555555555556</v>
      </c>
      <c r="D9181" s="2">
        <v>-0.71399999999999997</v>
      </c>
      <c r="F9181">
        <f t="shared" si="1145"/>
        <v>-983.95584777120746</v>
      </c>
      <c r="G9181">
        <f t="shared" si="1146"/>
        <v>-2.6937748899601755E-2</v>
      </c>
      <c r="H9181">
        <f t="shared" si="1149"/>
        <v>-91.309841517069529</v>
      </c>
      <c r="J9181">
        <f t="shared" si="1147"/>
        <v>22.303655936213747</v>
      </c>
      <c r="K9181">
        <f t="shared" si="1148"/>
        <v>13.522526007870569</v>
      </c>
      <c r="M9181">
        <f t="shared" si="1150"/>
        <v>29.696999518226171</v>
      </c>
      <c r="N9181">
        <f t="shared" si="1151"/>
        <v>21400.109616508202</v>
      </c>
    </row>
    <row r="9182" spans="2:14" x14ac:dyDescent="0.3">
      <c r="B9182" s="2">
        <v>95.4</v>
      </c>
      <c r="C9182" s="2">
        <f t="shared" si="1144"/>
        <v>26.5</v>
      </c>
      <c r="D9182" s="2">
        <v>-0.72599999999999998</v>
      </c>
      <c r="F9182">
        <f t="shared" si="1145"/>
        <v>-967.28650137741045</v>
      </c>
      <c r="G9182">
        <f t="shared" si="1146"/>
        <v>-2.739622641509434E-2</v>
      </c>
      <c r="H9182">
        <f t="shared" si="1149"/>
        <v>-91.337237743484621</v>
      </c>
      <c r="J9182">
        <f t="shared" si="1147"/>
        <v>22.298981097409257</v>
      </c>
      <c r="K9182">
        <f t="shared" si="1148"/>
        <v>13.519691690954227</v>
      </c>
      <c r="M9182">
        <f t="shared" si="1150"/>
        <v>29.833313079174317</v>
      </c>
      <c r="N9182">
        <f t="shared" si="1151"/>
        <v>21397.013600137605</v>
      </c>
    </row>
    <row r="9183" spans="2:14" x14ac:dyDescent="0.3">
      <c r="B9183" s="2">
        <v>95.39</v>
      </c>
      <c r="C9183" s="2">
        <f t="shared" si="1144"/>
        <v>26.49722222222222</v>
      </c>
      <c r="D9183" s="2">
        <v>-0.73799999999999999</v>
      </c>
      <c r="F9183">
        <f t="shared" si="1145"/>
        <v>-951.35878793201493</v>
      </c>
      <c r="G9183">
        <f t="shared" si="1146"/>
        <v>-2.7851976098123496E-2</v>
      </c>
      <c r="H9183">
        <f t="shared" si="1149"/>
        <v>-91.365089719582741</v>
      </c>
      <c r="J9183">
        <f t="shared" si="1147"/>
        <v>22.296643678007012</v>
      </c>
      <c r="K9183">
        <f t="shared" si="1148"/>
        <v>13.518274532496054</v>
      </c>
      <c r="M9183">
        <f t="shared" si="1150"/>
        <v>29.986198358620804</v>
      </c>
      <c r="N9183">
        <f t="shared" si="1151"/>
        <v>21393.5526509388</v>
      </c>
    </row>
    <row r="9184" spans="2:14" x14ac:dyDescent="0.3">
      <c r="B9184" s="2">
        <v>95.37</v>
      </c>
      <c r="C9184" s="2">
        <f t="shared" si="1144"/>
        <v>26.491666666666667</v>
      </c>
      <c r="D9184" s="2">
        <v>-0.75</v>
      </c>
      <c r="F9184">
        <f t="shared" si="1145"/>
        <v>-935.74453703703705</v>
      </c>
      <c r="G9184">
        <f t="shared" si="1146"/>
        <v>-2.8310789556464298E-2</v>
      </c>
      <c r="H9184">
        <f t="shared" si="1149"/>
        <v>-91.393400509139212</v>
      </c>
      <c r="J9184">
        <f t="shared" si="1147"/>
        <v>22.291968839202525</v>
      </c>
      <c r="K9184">
        <f t="shared" si="1148"/>
        <v>13.515440215579712</v>
      </c>
      <c r="M9184">
        <f t="shared" si="1150"/>
        <v>30.160906083811362</v>
      </c>
      <c r="N9184">
        <f t="shared" si="1151"/>
        <v>21389.723983186166</v>
      </c>
    </row>
    <row r="9185" spans="2:14" x14ac:dyDescent="0.3">
      <c r="B9185" s="2">
        <v>95.36</v>
      </c>
      <c r="C9185" s="2">
        <f t="shared" si="1144"/>
        <v>26.488888888888887</v>
      </c>
      <c r="D9185" s="2">
        <v>-0.76100000000000001</v>
      </c>
      <c r="F9185">
        <f t="shared" si="1145"/>
        <v>-922.02527538488982</v>
      </c>
      <c r="G9185">
        <f t="shared" si="1146"/>
        <v>-2.8729026845637586E-2</v>
      </c>
      <c r="H9185">
        <f t="shared" si="1149"/>
        <v>-91.422129535984851</v>
      </c>
      <c r="J9185">
        <f t="shared" si="1147"/>
        <v>22.28963141980028</v>
      </c>
      <c r="K9185">
        <f t="shared" si="1148"/>
        <v>13.514023057121541</v>
      </c>
      <c r="M9185">
        <f t="shared" si="1150"/>
        <v>30.353345523415879</v>
      </c>
      <c r="N9185">
        <f t="shared" si="1151"/>
        <v>21385.525006798307</v>
      </c>
    </row>
    <row r="9186" spans="2:14" x14ac:dyDescent="0.3">
      <c r="B9186" s="2">
        <v>95.24</v>
      </c>
      <c r="C9186" s="2">
        <f t="shared" si="1144"/>
        <v>26.455555555555552</v>
      </c>
      <c r="D9186" s="2">
        <v>-1.0269999999999999</v>
      </c>
      <c r="F9186">
        <f t="shared" si="1145"/>
        <v>-681.49602702345305</v>
      </c>
      <c r="G9186">
        <f t="shared" si="1146"/>
        <v>-3.8819823603527932E-2</v>
      </c>
      <c r="H9186">
        <f t="shared" si="1149"/>
        <v>-91.460949359588383</v>
      </c>
      <c r="J9186">
        <f t="shared" si="1147"/>
        <v>22.261582386973348</v>
      </c>
      <c r="K9186">
        <f t="shared" si="1148"/>
        <v>13.497017155623483</v>
      </c>
      <c r="M9186">
        <f t="shared" si="1150"/>
        <v>30.664395311319073</v>
      </c>
      <c r="N9186">
        <f t="shared" si="1151"/>
        <v>21380.836580668918</v>
      </c>
    </row>
    <row r="9187" spans="2:14" x14ac:dyDescent="0.3">
      <c r="B9187" s="2">
        <v>95.11</v>
      </c>
      <c r="C9187" s="2">
        <f t="shared" si="1144"/>
        <v>26.419444444444444</v>
      </c>
      <c r="D9187" s="2">
        <v>-1.2929999999999999</v>
      </c>
      <c r="F9187">
        <f t="shared" si="1145"/>
        <v>-539.81983352906911</v>
      </c>
      <c r="G9187">
        <f t="shared" si="1146"/>
        <v>-4.8941225948901275E-2</v>
      </c>
      <c r="H9187">
        <f t="shared" si="1149"/>
        <v>-91.509890585537278</v>
      </c>
      <c r="J9187">
        <f t="shared" si="1147"/>
        <v>22.231195934744175</v>
      </c>
      <c r="K9187">
        <f t="shared" si="1148"/>
        <v>13.478594095667258</v>
      </c>
      <c r="M9187">
        <f t="shared" si="1150"/>
        <v>31.095643914055</v>
      </c>
      <c r="N9187">
        <f t="shared" si="1151"/>
        <v>21375.541825873544</v>
      </c>
    </row>
    <row r="9188" spans="2:14" x14ac:dyDescent="0.3">
      <c r="B9188" s="2">
        <v>94.99</v>
      </c>
      <c r="C9188" s="2">
        <f t="shared" si="1144"/>
        <v>26.386111111111109</v>
      </c>
      <c r="D9188" s="2">
        <v>-1.5580000000000001</v>
      </c>
      <c r="F9188">
        <f t="shared" si="1145"/>
        <v>-446.87218200763868</v>
      </c>
      <c r="G9188">
        <f t="shared" si="1146"/>
        <v>-5.9046215391093809E-2</v>
      </c>
      <c r="H9188">
        <f t="shared" si="1149"/>
        <v>-91.56893680092837</v>
      </c>
      <c r="J9188">
        <f t="shared" si="1147"/>
        <v>22.203146901917247</v>
      </c>
      <c r="K9188">
        <f t="shared" si="1148"/>
        <v>13.461588194169202</v>
      </c>
      <c r="M9188">
        <f t="shared" si="1150"/>
        <v>31.671723083872298</v>
      </c>
      <c r="N9188">
        <f t="shared" si="1151"/>
        <v>21369.532432465861</v>
      </c>
    </row>
    <row r="9189" spans="2:14" x14ac:dyDescent="0.3">
      <c r="B9189" s="2">
        <v>94.86</v>
      </c>
      <c r="C9189" s="2">
        <f t="shared" si="1144"/>
        <v>26.349999999999998</v>
      </c>
      <c r="D9189" s="2">
        <v>-1.8240000000000001</v>
      </c>
      <c r="F9189">
        <f t="shared" si="1145"/>
        <v>-380.65926535087709</v>
      </c>
      <c r="G9189">
        <f t="shared" si="1146"/>
        <v>-6.9222011385199247E-2</v>
      </c>
      <c r="H9189">
        <f t="shared" si="1149"/>
        <v>-91.638158812313563</v>
      </c>
      <c r="J9189">
        <f t="shared" si="1147"/>
        <v>22.17276044968807</v>
      </c>
      <c r="K9189">
        <f t="shared" si="1148"/>
        <v>13.443165134212975</v>
      </c>
      <c r="M9189">
        <f t="shared" si="1150"/>
        <v>32.431053153546081</v>
      </c>
      <c r="N9189">
        <f t="shared" si="1151"/>
        <v>21362.713606202909</v>
      </c>
    </row>
    <row r="9190" spans="2:14" x14ac:dyDescent="0.3">
      <c r="B9190" s="2">
        <v>94.73</v>
      </c>
      <c r="C9190" s="2">
        <f t="shared" si="1144"/>
        <v>26.31388888888889</v>
      </c>
      <c r="D9190" s="2">
        <v>-2.09</v>
      </c>
      <c r="F9190">
        <f t="shared" si="1145"/>
        <v>-331.30179351999533</v>
      </c>
      <c r="G9190">
        <f t="shared" si="1146"/>
        <v>-7.9425736303177438E-2</v>
      </c>
      <c r="H9190">
        <f t="shared" si="1149"/>
        <v>-91.717584548616742</v>
      </c>
      <c r="J9190">
        <f t="shared" si="1147"/>
        <v>22.1423739974589</v>
      </c>
      <c r="K9190">
        <f t="shared" si="1148"/>
        <v>13.42474207425675</v>
      </c>
      <c r="M9190">
        <f t="shared" si="1150"/>
        <v>33.408520520932939</v>
      </c>
      <c r="N9190">
        <f t="shared" si="1151"/>
        <v>21355.007637304647</v>
      </c>
    </row>
    <row r="9191" spans="2:14" x14ac:dyDescent="0.3">
      <c r="B9191" s="2">
        <v>94.61</v>
      </c>
      <c r="C9191" s="2">
        <f t="shared" si="1144"/>
        <v>26.280555555555555</v>
      </c>
      <c r="D9191" s="2">
        <v>-2.355</v>
      </c>
      <c r="F9191">
        <f t="shared" si="1145"/>
        <v>-293.2771126575974</v>
      </c>
      <c r="G9191">
        <f t="shared" si="1146"/>
        <v>-8.9609977803614849E-2</v>
      </c>
      <c r="H9191">
        <f t="shared" si="1149"/>
        <v>-91.807194526420361</v>
      </c>
      <c r="J9191">
        <f t="shared" si="1147"/>
        <v>22.114324964631969</v>
      </c>
      <c r="K9191">
        <f t="shared" si="1148"/>
        <v>13.407736172758694</v>
      </c>
      <c r="M9191">
        <f t="shared" si="1150"/>
        <v>34.640121992868202</v>
      </c>
      <c r="N9191">
        <f t="shared" si="1151"/>
        <v>21346.359808447622</v>
      </c>
    </row>
    <row r="9192" spans="2:14" x14ac:dyDescent="0.3">
      <c r="B9192" s="2">
        <v>94.48</v>
      </c>
      <c r="C9192" s="2">
        <f t="shared" si="1144"/>
        <v>26.244444444444444</v>
      </c>
      <c r="D9192" s="2">
        <v>-2.621</v>
      </c>
      <c r="F9192">
        <f t="shared" si="1145"/>
        <v>-262.78934154808502</v>
      </c>
      <c r="G9192">
        <f t="shared" si="1146"/>
        <v>-9.9868755292125314E-2</v>
      </c>
      <c r="H9192">
        <f t="shared" si="1149"/>
        <v>-91.907063281712482</v>
      </c>
      <c r="J9192">
        <f t="shared" si="1147"/>
        <v>22.083938512402796</v>
      </c>
      <c r="K9192">
        <f t="shared" si="1148"/>
        <v>13.389313112802466</v>
      </c>
      <c r="M9192">
        <f t="shared" si="1150"/>
        <v>36.167588367727561</v>
      </c>
      <c r="N9192">
        <f t="shared" si="1151"/>
        <v>21336.746732066542</v>
      </c>
    </row>
    <row r="9193" spans="2:14" x14ac:dyDescent="0.3">
      <c r="B9193" s="2">
        <v>94.36</v>
      </c>
      <c r="C9193" s="2">
        <f t="shared" si="1144"/>
        <v>26.211111111111109</v>
      </c>
      <c r="D9193" s="2">
        <v>-2.8860000000000001</v>
      </c>
      <c r="F9193">
        <f t="shared" si="1145"/>
        <v>-238.05348083125855</v>
      </c>
      <c r="G9193">
        <f t="shared" si="1146"/>
        <v>-0.11010597710894449</v>
      </c>
      <c r="H9193">
        <f t="shared" si="1149"/>
        <v>-92.017169258821426</v>
      </c>
      <c r="J9193">
        <f t="shared" si="1147"/>
        <v>22.055889479575864</v>
      </c>
      <c r="K9193">
        <f t="shared" si="1148"/>
        <v>13.37230721130441</v>
      </c>
      <c r="M9193">
        <f t="shared" si="1150"/>
        <v>38.020130952696292</v>
      </c>
      <c r="N9193">
        <f t="shared" si="1151"/>
        <v>21326.181188641764</v>
      </c>
    </row>
    <row r="9194" spans="2:14" x14ac:dyDescent="0.3">
      <c r="B9194" s="2">
        <v>94.24</v>
      </c>
      <c r="C9194" s="2">
        <f t="shared" si="1144"/>
        <v>26.177777777777777</v>
      </c>
      <c r="D9194" s="2">
        <v>-3.1520000000000001</v>
      </c>
      <c r="F9194">
        <f t="shared" si="1145"/>
        <v>-217.40991414426267</v>
      </c>
      <c r="G9194">
        <f t="shared" si="1146"/>
        <v>-0.12040747028862481</v>
      </c>
      <c r="H9194">
        <f t="shared" si="1149"/>
        <v>-92.137576729110052</v>
      </c>
      <c r="J9194">
        <f t="shared" si="1147"/>
        <v>22.027840446748936</v>
      </c>
      <c r="K9194">
        <f t="shared" si="1148"/>
        <v>13.355301309806356</v>
      </c>
      <c r="M9194">
        <f t="shared" si="1150"/>
        <v>40.225636465708078</v>
      </c>
      <c r="N9194">
        <f t="shared" si="1151"/>
        <v>21314.722157906283</v>
      </c>
    </row>
    <row r="9195" spans="2:14" x14ac:dyDescent="0.3">
      <c r="B9195" s="2">
        <v>94.11</v>
      </c>
      <c r="C9195" s="2">
        <f t="shared" si="1144"/>
        <v>26.141666666666666</v>
      </c>
      <c r="D9195" s="2">
        <v>-3.4180000000000001</v>
      </c>
      <c r="F9195">
        <f t="shared" si="1145"/>
        <v>-199.9376056498277</v>
      </c>
      <c r="G9195">
        <f t="shared" si="1146"/>
        <v>-0.13074912336627351</v>
      </c>
      <c r="H9195">
        <f t="shared" si="1149"/>
        <v>-92.268325852476323</v>
      </c>
      <c r="J9195">
        <f t="shared" si="1147"/>
        <v>21.997453994519759</v>
      </c>
      <c r="K9195">
        <f t="shared" si="1148"/>
        <v>13.336878249850129</v>
      </c>
      <c r="M9195">
        <f t="shared" si="1150"/>
        <v>42.798430781231552</v>
      </c>
      <c r="N9195">
        <f t="shared" si="1151"/>
        <v>21302.483502793279</v>
      </c>
    </row>
    <row r="9196" spans="2:14" x14ac:dyDescent="0.3">
      <c r="B9196" s="2">
        <v>94.02</v>
      </c>
      <c r="C9196" s="2">
        <f t="shared" si="1144"/>
        <v>26.116666666666664</v>
      </c>
      <c r="D9196" s="2">
        <v>-3.3679999999999999</v>
      </c>
      <c r="F9196">
        <f t="shared" si="1145"/>
        <v>-202.51789720242803</v>
      </c>
      <c r="G9196">
        <f t="shared" si="1146"/>
        <v>-0.12895979578813019</v>
      </c>
      <c r="H9196">
        <f t="shared" si="1149"/>
        <v>-92.397285648264457</v>
      </c>
      <c r="J9196">
        <f t="shared" si="1147"/>
        <v>21.97641721989956</v>
      </c>
      <c r="K9196">
        <f t="shared" si="1148"/>
        <v>13.324123823726586</v>
      </c>
      <c r="M9196">
        <f t="shared" si="1150"/>
        <v>45.472807178462034</v>
      </c>
      <c r="N9196">
        <f t="shared" si="1151"/>
        <v>21289.677168340972</v>
      </c>
    </row>
    <row r="9197" spans="2:14" x14ac:dyDescent="0.3">
      <c r="B9197" s="2">
        <v>93.94</v>
      </c>
      <c r="C9197" s="2">
        <f t="shared" si="1144"/>
        <v>26.094444444444441</v>
      </c>
      <c r="D9197" s="2">
        <v>-3.3180000000000001</v>
      </c>
      <c r="F9197">
        <f t="shared" si="1145"/>
        <v>-205.22002135750375</v>
      </c>
      <c r="G9197">
        <f t="shared" si="1146"/>
        <v>-0.12715350223546945</v>
      </c>
      <c r="H9197">
        <f t="shared" si="1149"/>
        <v>-92.52443915049993</v>
      </c>
      <c r="J9197">
        <f t="shared" si="1147"/>
        <v>21.957717864681609</v>
      </c>
      <c r="K9197">
        <f t="shared" si="1148"/>
        <v>13.312786556061216</v>
      </c>
      <c r="M9197">
        <f t="shared" si="1150"/>
        <v>48.203182083130294</v>
      </c>
      <c r="N9197">
        <f t="shared" si="1151"/>
        <v>21276.518974012091</v>
      </c>
    </row>
    <row r="9198" spans="2:14" x14ac:dyDescent="0.3">
      <c r="B9198" s="2">
        <v>93.85</v>
      </c>
      <c r="C9198" s="2">
        <f t="shared" si="1144"/>
        <v>26.069444444444443</v>
      </c>
      <c r="D9198" s="2">
        <v>-3.2679999999999998</v>
      </c>
      <c r="F9198">
        <f t="shared" si="1145"/>
        <v>-207.96081200794836</v>
      </c>
      <c r="G9198">
        <f t="shared" si="1146"/>
        <v>-0.1253574853489611</v>
      </c>
      <c r="H9198">
        <f t="shared" si="1149"/>
        <v>-92.649796635848887</v>
      </c>
      <c r="J9198">
        <f t="shared" si="1147"/>
        <v>21.936681090061413</v>
      </c>
      <c r="K9198">
        <f t="shared" si="1148"/>
        <v>13.300032129937675</v>
      </c>
      <c r="M9198">
        <f t="shared" si="1150"/>
        <v>50.943416469126696</v>
      </c>
      <c r="N9198">
        <f t="shared" si="1151"/>
        <v>21263.223856697197</v>
      </c>
    </row>
    <row r="9199" spans="2:14" x14ac:dyDescent="0.3">
      <c r="B9199" s="2">
        <v>93.77</v>
      </c>
      <c r="C9199" s="2">
        <f t="shared" si="1144"/>
        <v>26.047222222222221</v>
      </c>
      <c r="D9199" s="2">
        <v>-3.2189999999999999</v>
      </c>
      <c r="F9199">
        <f t="shared" si="1145"/>
        <v>-210.76663109469621</v>
      </c>
      <c r="G9199">
        <f t="shared" si="1146"/>
        <v>-0.12358323557641038</v>
      </c>
      <c r="H9199">
        <f t="shared" si="1149"/>
        <v>-92.773379871425291</v>
      </c>
      <c r="J9199">
        <f t="shared" si="1147"/>
        <v>21.917981734843458</v>
      </c>
      <c r="K9199">
        <f t="shared" si="1148"/>
        <v>13.288694862272303</v>
      </c>
      <c r="M9199">
        <f t="shared" si="1150"/>
        <v>53.649275840118477</v>
      </c>
      <c r="N9199">
        <f t="shared" si="1151"/>
        <v>21249.996855327179</v>
      </c>
    </row>
    <row r="9200" spans="2:14" x14ac:dyDescent="0.3">
      <c r="B9200" s="2">
        <v>93.68</v>
      </c>
      <c r="C9200" s="2">
        <f t="shared" si="1144"/>
        <v>26.022222222222222</v>
      </c>
      <c r="D9200" s="2">
        <v>-3.169</v>
      </c>
      <c r="F9200">
        <f t="shared" si="1145"/>
        <v>-213.68130305544841</v>
      </c>
      <c r="G9200">
        <f t="shared" si="1146"/>
        <v>-0.1217805294619983</v>
      </c>
      <c r="H9200">
        <f t="shared" si="1149"/>
        <v>-92.895160400887292</v>
      </c>
      <c r="J9200">
        <f t="shared" si="1147"/>
        <v>21.896944960223262</v>
      </c>
      <c r="K9200">
        <f t="shared" si="1148"/>
        <v>13.275940436148762</v>
      </c>
      <c r="M9200">
        <f t="shared" si="1150"/>
        <v>56.279328457893513</v>
      </c>
      <c r="N9200">
        <f t="shared" si="1151"/>
        <v>21237.035639192305</v>
      </c>
    </row>
    <row r="9201" spans="2:14" x14ac:dyDescent="0.3">
      <c r="B9201" s="2">
        <v>93.6</v>
      </c>
      <c r="C9201" s="2">
        <f t="shared" si="1144"/>
        <v>25.999999999999996</v>
      </c>
      <c r="D9201" s="2">
        <v>-3.1190000000000002</v>
      </c>
      <c r="F9201">
        <f t="shared" si="1145"/>
        <v>-216.73613337608199</v>
      </c>
      <c r="G9201">
        <f t="shared" si="1146"/>
        <v>-0.11996153846153849</v>
      </c>
      <c r="H9201">
        <f t="shared" si="1149"/>
        <v>-93.01512193934883</v>
      </c>
      <c r="J9201">
        <f t="shared" si="1147"/>
        <v>21.878245605005308</v>
      </c>
      <c r="K9201">
        <f t="shared" si="1148"/>
        <v>13.26460316848339</v>
      </c>
      <c r="M9201">
        <f t="shared" si="1150"/>
        <v>58.797435967024349</v>
      </c>
      <c r="N9201">
        <f t="shared" si="1151"/>
        <v>21224.522160554436</v>
      </c>
    </row>
    <row r="9202" spans="2:14" x14ac:dyDescent="0.3">
      <c r="B9202" s="2">
        <v>93.51</v>
      </c>
      <c r="C9202" s="2">
        <f t="shared" si="1144"/>
        <v>25.975000000000001</v>
      </c>
      <c r="D9202" s="2">
        <v>-3.069</v>
      </c>
      <c r="F9202">
        <f t="shared" si="1145"/>
        <v>-219.84380091234931</v>
      </c>
      <c r="G9202">
        <f t="shared" si="1146"/>
        <v>-0.11815206929740135</v>
      </c>
      <c r="H9202">
        <f t="shared" si="1149"/>
        <v>-93.133274008646225</v>
      </c>
      <c r="J9202">
        <f t="shared" si="1147"/>
        <v>21.857208830385112</v>
      </c>
      <c r="K9202">
        <f t="shared" si="1148"/>
        <v>13.251848742359851</v>
      </c>
      <c r="M9202">
        <f t="shared" si="1150"/>
        <v>61.1704808018481</v>
      </c>
      <c r="N9202">
        <f t="shared" si="1151"/>
        <v>21212.626067987188</v>
      </c>
    </row>
    <row r="9203" spans="2:14" x14ac:dyDescent="0.3">
      <c r="B9203" s="2">
        <v>93.43</v>
      </c>
      <c r="C9203" s="2">
        <f t="shared" si="1144"/>
        <v>25.952777777777779</v>
      </c>
      <c r="D9203" s="2">
        <v>-3.0190000000000001</v>
      </c>
      <c r="F9203">
        <f t="shared" si="1145"/>
        <v>-223.10257515161183</v>
      </c>
      <c r="G9203">
        <f t="shared" si="1146"/>
        <v>-0.11632666167183987</v>
      </c>
      <c r="H9203">
        <f t="shared" si="1149"/>
        <v>-93.24960067031806</v>
      </c>
      <c r="J9203">
        <f t="shared" si="1147"/>
        <v>21.838509475167161</v>
      </c>
      <c r="K9203">
        <f t="shared" si="1148"/>
        <v>13.240511474694481</v>
      </c>
      <c r="M9203">
        <f t="shared" si="1150"/>
        <v>63.372569917329415</v>
      </c>
      <c r="N9203">
        <f t="shared" si="1151"/>
        <v>21201.497607885576</v>
      </c>
    </row>
    <row r="9204" spans="2:14" x14ac:dyDescent="0.3">
      <c r="B9204" s="2">
        <v>93.34</v>
      </c>
      <c r="C9204" s="2">
        <f t="shared" si="1144"/>
        <v>25.927777777777777</v>
      </c>
      <c r="D9204" s="2">
        <v>-2.97</v>
      </c>
      <c r="F9204">
        <f t="shared" si="1145"/>
        <v>-226.34668703495862</v>
      </c>
      <c r="G9204">
        <f t="shared" si="1146"/>
        <v>-0.11454896078851512</v>
      </c>
      <c r="H9204">
        <f t="shared" si="1149"/>
        <v>-93.364149631106571</v>
      </c>
      <c r="J9204">
        <f t="shared" si="1147"/>
        <v>21.817472700546961</v>
      </c>
      <c r="K9204">
        <f t="shared" si="1148"/>
        <v>13.227757048570938</v>
      </c>
      <c r="M9204">
        <f t="shared" si="1150"/>
        <v>65.379623870420275</v>
      </c>
      <c r="N9204">
        <f t="shared" si="1151"/>
        <v>21191.271934749042</v>
      </c>
    </row>
    <row r="9205" spans="2:14" x14ac:dyDescent="0.3">
      <c r="B9205" s="2">
        <v>93.25</v>
      </c>
      <c r="C9205" s="2">
        <f t="shared" si="1144"/>
        <v>25.902777777777779</v>
      </c>
      <c r="D9205" s="2">
        <v>-2.92</v>
      </c>
      <c r="F9205">
        <f t="shared" si="1145"/>
        <v>-229.77873171401998</v>
      </c>
      <c r="G9205">
        <f t="shared" si="1146"/>
        <v>-0.11272922252010723</v>
      </c>
      <c r="H9205">
        <f t="shared" si="1149"/>
        <v>-93.476878853626673</v>
      </c>
      <c r="J9205">
        <f t="shared" si="1147"/>
        <v>21.796435925926765</v>
      </c>
      <c r="K9205">
        <f t="shared" si="1148"/>
        <v>13.215002622447397</v>
      </c>
      <c r="M9205">
        <f t="shared" si="1150"/>
        <v>67.173947950658487</v>
      </c>
      <c r="N9205">
        <f t="shared" si="1151"/>
        <v>21182.06396385195</v>
      </c>
    </row>
    <row r="9206" spans="2:14" x14ac:dyDescent="0.3">
      <c r="B9206" s="2">
        <v>93.2</v>
      </c>
      <c r="C9206" s="2">
        <f t="shared" si="1144"/>
        <v>25.888888888888889</v>
      </c>
      <c r="D9206" s="2">
        <v>-2.887</v>
      </c>
      <c r="F9206">
        <f t="shared" si="1145"/>
        <v>-232.15606785633344</v>
      </c>
      <c r="G9206">
        <f t="shared" si="1146"/>
        <v>-0.11151502145922745</v>
      </c>
      <c r="H9206">
        <f t="shared" si="1149"/>
        <v>-93.588393875085899</v>
      </c>
      <c r="J9206">
        <f t="shared" si="1147"/>
        <v>21.784748828915543</v>
      </c>
      <c r="K9206">
        <f t="shared" si="1148"/>
        <v>13.20791683015654</v>
      </c>
      <c r="M9206">
        <f t="shared" si="1150"/>
        <v>68.757711382578904</v>
      </c>
      <c r="N9206">
        <f t="shared" si="1151"/>
        <v>21173.972378350449</v>
      </c>
    </row>
    <row r="9207" spans="2:14" x14ac:dyDescent="0.3">
      <c r="B9207" s="2">
        <v>93.14</v>
      </c>
      <c r="C9207" s="2">
        <f t="shared" si="1144"/>
        <v>25.87222222222222</v>
      </c>
      <c r="D9207" s="2">
        <v>-2.855</v>
      </c>
      <c r="F9207">
        <f t="shared" si="1145"/>
        <v>-234.45600095133076</v>
      </c>
      <c r="G9207">
        <f t="shared" si="1146"/>
        <v>-0.11035001073652566</v>
      </c>
      <c r="H9207">
        <f t="shared" si="1149"/>
        <v>-93.698743885822424</v>
      </c>
      <c r="J9207">
        <f t="shared" si="1147"/>
        <v>21.770724312502075</v>
      </c>
      <c r="K9207">
        <f t="shared" si="1148"/>
        <v>13.199413879407512</v>
      </c>
      <c r="M9207">
        <f t="shared" si="1150"/>
        <v>70.110768267418649</v>
      </c>
      <c r="N9207">
        <f t="shared" si="1151"/>
        <v>21167.08406734424</v>
      </c>
    </row>
    <row r="9208" spans="2:14" x14ac:dyDescent="0.3">
      <c r="B9208" s="2">
        <v>93.08</v>
      </c>
      <c r="C9208" s="2">
        <f t="shared" si="1144"/>
        <v>25.855555555555554</v>
      </c>
      <c r="D9208" s="2">
        <v>-2.8220000000000001</v>
      </c>
      <c r="F9208">
        <f t="shared" si="1145"/>
        <v>-236.89218748632871</v>
      </c>
      <c r="G9208">
        <f t="shared" si="1146"/>
        <v>-0.10914482165878815</v>
      </c>
      <c r="H9208">
        <f t="shared" si="1149"/>
        <v>-93.807888707481212</v>
      </c>
      <c r="J9208">
        <f t="shared" si="1147"/>
        <v>21.756699796088611</v>
      </c>
      <c r="K9208">
        <f t="shared" si="1148"/>
        <v>13.190910928658484</v>
      </c>
      <c r="M9208">
        <f t="shared" si="1150"/>
        <v>71.225149009502601</v>
      </c>
      <c r="N9208">
        <f t="shared" si="1151"/>
        <v>21161.466839884251</v>
      </c>
    </row>
    <row r="9209" spans="2:14" x14ac:dyDescent="0.3">
      <c r="B9209" s="2">
        <v>93.02</v>
      </c>
      <c r="C9209" s="2">
        <f t="shared" si="1144"/>
        <v>25.838888888888889</v>
      </c>
      <c r="D9209" s="2">
        <v>-2.79</v>
      </c>
      <c r="F9209">
        <f t="shared" si="1145"/>
        <v>-239.30042258507012</v>
      </c>
      <c r="G9209">
        <f t="shared" si="1146"/>
        <v>-0.10797677918727155</v>
      </c>
      <c r="H9209">
        <f t="shared" si="1149"/>
        <v>-93.91586548666848</v>
      </c>
      <c r="J9209">
        <f t="shared" si="1147"/>
        <v>21.742675279675147</v>
      </c>
      <c r="K9209">
        <f t="shared" si="1148"/>
        <v>13.182407977909456</v>
      </c>
      <c r="M9209">
        <f t="shared" si="1150"/>
        <v>72.09569551172082</v>
      </c>
      <c r="N9209">
        <f t="shared" si="1151"/>
        <v>21157.171309095917</v>
      </c>
    </row>
    <row r="9210" spans="2:14" x14ac:dyDescent="0.3">
      <c r="B9210" s="2">
        <v>92.97</v>
      </c>
      <c r="C9210" s="2">
        <f t="shared" si="1144"/>
        <v>25.824999999999999</v>
      </c>
      <c r="D9210" s="2">
        <v>-2.758</v>
      </c>
      <c r="F9210">
        <f t="shared" si="1145"/>
        <v>-241.81676033357505</v>
      </c>
      <c r="G9210">
        <f t="shared" si="1146"/>
        <v>-0.10679574056147144</v>
      </c>
      <c r="H9210">
        <f t="shared" si="1149"/>
        <v>-94.022661227229946</v>
      </c>
      <c r="J9210">
        <f t="shared" si="1147"/>
        <v>21.730988182663928</v>
      </c>
      <c r="K9210">
        <f t="shared" si="1148"/>
        <v>13.175322185618599</v>
      </c>
      <c r="M9210">
        <f t="shared" si="1150"/>
        <v>72.722392894433568</v>
      </c>
      <c r="N9210">
        <f t="shared" si="1151"/>
        <v>21154.23029052667</v>
      </c>
    </row>
    <row r="9211" spans="2:14" x14ac:dyDescent="0.3">
      <c r="B9211" s="2">
        <v>92.91</v>
      </c>
      <c r="C9211" s="2">
        <f t="shared" si="1144"/>
        <v>25.80833333333333</v>
      </c>
      <c r="D9211" s="2">
        <v>-2.7250000000000001</v>
      </c>
      <c r="F9211">
        <f t="shared" si="1145"/>
        <v>-244.42938328236485</v>
      </c>
      <c r="G9211">
        <f t="shared" si="1146"/>
        <v>-0.10558605101711335</v>
      </c>
      <c r="H9211">
        <f t="shared" si="1149"/>
        <v>-94.128247278247059</v>
      </c>
      <c r="J9211">
        <f t="shared" si="1147"/>
        <v>21.716963666250461</v>
      </c>
      <c r="K9211">
        <f t="shared" si="1148"/>
        <v>13.166819234869571</v>
      </c>
      <c r="M9211">
        <f t="shared" si="1150"/>
        <v>73.101730325878776</v>
      </c>
      <c r="N9211">
        <f t="shared" si="1151"/>
        <v>21152.660175156372</v>
      </c>
    </row>
    <row r="9212" spans="2:14" x14ac:dyDescent="0.3">
      <c r="B9212" s="2">
        <v>92.85</v>
      </c>
      <c r="C9212" s="2">
        <f t="shared" si="1144"/>
        <v>25.791666666666664</v>
      </c>
      <c r="D9212" s="2">
        <v>-2.6930000000000001</v>
      </c>
      <c r="F9212">
        <f t="shared" si="1145"/>
        <v>-247.01450777736514</v>
      </c>
      <c r="G9212">
        <f t="shared" si="1146"/>
        <v>-0.10441357027463652</v>
      </c>
      <c r="H9212">
        <f t="shared" si="1149"/>
        <v>-94.232660848521689</v>
      </c>
      <c r="J9212">
        <f t="shared" si="1147"/>
        <v>21.702939149836997</v>
      </c>
      <c r="K9212">
        <f t="shared" si="1148"/>
        <v>13.158316284120543</v>
      </c>
      <c r="M9212">
        <f t="shared" si="1150"/>
        <v>73.240186570227266</v>
      </c>
      <c r="N9212">
        <f t="shared" si="1151"/>
        <v>21152.461245320024</v>
      </c>
    </row>
    <row r="9213" spans="2:14" x14ac:dyDescent="0.3">
      <c r="B9213" s="2">
        <v>92.79</v>
      </c>
      <c r="C9213" s="2">
        <f t="shared" si="1144"/>
        <v>25.775000000000002</v>
      </c>
      <c r="D9213" s="2">
        <v>-2.66</v>
      </c>
      <c r="F9213">
        <f t="shared" si="1145"/>
        <v>-249.75587406015043</v>
      </c>
      <c r="G9213">
        <f t="shared" si="1146"/>
        <v>-0.10320077594568379</v>
      </c>
      <c r="H9213">
        <f t="shared" si="1149"/>
        <v>-94.33586162446737</v>
      </c>
      <c r="J9213">
        <f t="shared" si="1147"/>
        <v>21.688914633423533</v>
      </c>
      <c r="K9213">
        <f t="shared" si="1148"/>
        <v>13.149813333371517</v>
      </c>
      <c r="M9213">
        <f t="shared" si="1150"/>
        <v>73.144560694996116</v>
      </c>
      <c r="N9213">
        <f t="shared" si="1151"/>
        <v>21153.618010261383</v>
      </c>
    </row>
    <row r="9214" spans="2:14" x14ac:dyDescent="0.3">
      <c r="B9214" s="2">
        <v>92.73</v>
      </c>
      <c r="C9214" s="2">
        <f t="shared" si="1144"/>
        <v>25.758333333333333</v>
      </c>
      <c r="D9214" s="2">
        <v>-2.6269999999999998</v>
      </c>
      <c r="F9214">
        <f t="shared" si="1145"/>
        <v>-252.56632512794485</v>
      </c>
      <c r="G9214">
        <f t="shared" si="1146"/>
        <v>-0.1019864121643481</v>
      </c>
      <c r="H9214">
        <f t="shared" si="1149"/>
        <v>-94.437848036631721</v>
      </c>
      <c r="J9214">
        <f t="shared" si="1147"/>
        <v>21.674890117010069</v>
      </c>
      <c r="K9214">
        <f t="shared" si="1148"/>
        <v>13.141310382622489</v>
      </c>
      <c r="M9214">
        <f t="shared" si="1150"/>
        <v>72.82428149539335</v>
      </c>
      <c r="N9214">
        <f t="shared" si="1151"/>
        <v>21156.100746676271</v>
      </c>
    </row>
    <row r="9215" spans="2:14" x14ac:dyDescent="0.3">
      <c r="B9215" s="2">
        <v>92.67</v>
      </c>
      <c r="C9215" s="2">
        <f t="shared" si="1144"/>
        <v>25.741666666666667</v>
      </c>
      <c r="D9215" s="2">
        <v>-2.5950000000000002</v>
      </c>
      <c r="F9215">
        <f t="shared" si="1145"/>
        <v>-255.35005887390278</v>
      </c>
      <c r="G9215">
        <f t="shared" si="1146"/>
        <v>-0.10080932340563291</v>
      </c>
      <c r="H9215">
        <f t="shared" si="1149"/>
        <v>-94.538657360037348</v>
      </c>
      <c r="J9215">
        <f t="shared" si="1147"/>
        <v>21.660865600596601</v>
      </c>
      <c r="K9215">
        <f t="shared" si="1148"/>
        <v>13.132807431873461</v>
      </c>
      <c r="M9215">
        <f t="shared" si="1150"/>
        <v>72.290674799024828</v>
      </c>
      <c r="N9215">
        <f t="shared" si="1151"/>
        <v>21159.867146750148</v>
      </c>
    </row>
    <row r="9216" spans="2:14" x14ac:dyDescent="0.3">
      <c r="B9216" s="2">
        <v>92.68</v>
      </c>
      <c r="C9216" s="2">
        <f t="shared" si="1144"/>
        <v>25.744444444444447</v>
      </c>
      <c r="D9216" s="2">
        <v>-2.4529999999999998</v>
      </c>
      <c r="F9216">
        <f t="shared" si="1145"/>
        <v>-270.19014258177197</v>
      </c>
      <c r="G9216">
        <f t="shared" si="1146"/>
        <v>-9.528269313767801E-2</v>
      </c>
      <c r="H9216">
        <f t="shared" si="1149"/>
        <v>-94.633940053175024</v>
      </c>
      <c r="J9216">
        <f t="shared" si="1147"/>
        <v>21.66320301999885</v>
      </c>
      <c r="K9216">
        <f t="shared" si="1148"/>
        <v>13.134224590331634</v>
      </c>
      <c r="M9216">
        <f t="shared" si="1150"/>
        <v>71.607695689070397</v>
      </c>
      <c r="N9216">
        <f t="shared" si="1151"/>
        <v>21164.813947320828</v>
      </c>
    </row>
    <row r="9217" spans="2:14" x14ac:dyDescent="0.3">
      <c r="B9217" s="2">
        <v>92.69</v>
      </c>
      <c r="C9217" s="2">
        <f t="shared" si="1144"/>
        <v>25.74722222222222</v>
      </c>
      <c r="D9217" s="2">
        <v>-2.31</v>
      </c>
      <c r="F9217">
        <f t="shared" si="1145"/>
        <v>-286.97811781839556</v>
      </c>
      <c r="G9217">
        <f t="shared" si="1146"/>
        <v>-8.971841622613011E-2</v>
      </c>
      <c r="H9217">
        <f t="shared" si="1149"/>
        <v>-94.723658469401158</v>
      </c>
      <c r="J9217">
        <f t="shared" si="1147"/>
        <v>21.665540439401088</v>
      </c>
      <c r="K9217">
        <f t="shared" si="1148"/>
        <v>13.135641748789803</v>
      </c>
      <c r="M9217">
        <f t="shared" si="1150"/>
        <v>70.798019563493995</v>
      </c>
      <c r="N9217">
        <f t="shared" si="1151"/>
        <v>21170.831645361577</v>
      </c>
    </row>
    <row r="9218" spans="2:14" x14ac:dyDescent="0.3">
      <c r="B9218" s="2">
        <v>92.69</v>
      </c>
      <c r="C9218" s="2">
        <f t="shared" si="1144"/>
        <v>25.74722222222222</v>
      </c>
      <c r="D9218" s="2">
        <v>-2.1680000000000001</v>
      </c>
      <c r="F9218">
        <f t="shared" si="1145"/>
        <v>-305.77465505557825</v>
      </c>
      <c r="G9218">
        <f t="shared" si="1146"/>
        <v>-8.4203258172402651E-2</v>
      </c>
      <c r="H9218">
        <f t="shared" si="1149"/>
        <v>-94.807861727573567</v>
      </c>
      <c r="J9218">
        <f t="shared" si="1147"/>
        <v>21.665540439401088</v>
      </c>
      <c r="K9218">
        <f t="shared" si="1148"/>
        <v>13.135641748789803</v>
      </c>
      <c r="M9218">
        <f t="shared" si="1150"/>
        <v>69.895022505063153</v>
      </c>
      <c r="N9218">
        <f t="shared" si="1151"/>
        <v>21177.810030867658</v>
      </c>
    </row>
    <row r="9219" spans="2:14" x14ac:dyDescent="0.3">
      <c r="B9219" s="2">
        <v>92.69</v>
      </c>
      <c r="C9219" s="2">
        <f t="shared" si="1144"/>
        <v>25.74722222222222</v>
      </c>
      <c r="D9219" s="2">
        <v>-2.0259999999999998</v>
      </c>
      <c r="F9219">
        <f t="shared" si="1145"/>
        <v>-327.20604746322499</v>
      </c>
      <c r="G9219">
        <f t="shared" si="1146"/>
        <v>-7.868810011867515E-2</v>
      </c>
      <c r="H9219">
        <f t="shared" si="1149"/>
        <v>-94.886549827692235</v>
      </c>
      <c r="J9219">
        <f t="shared" si="1147"/>
        <v>21.665540439401088</v>
      </c>
      <c r="K9219">
        <f t="shared" si="1148"/>
        <v>13.135641748789803</v>
      </c>
      <c r="M9219">
        <f t="shared" si="1150"/>
        <v>68.933464286910606</v>
      </c>
      <c r="N9219">
        <f t="shared" si="1151"/>
        <v>21185.641613296397</v>
      </c>
    </row>
    <row r="9220" spans="2:14" x14ac:dyDescent="0.3">
      <c r="B9220" s="2">
        <v>92.7</v>
      </c>
      <c r="C9220" s="2">
        <f t="shared" si="1144"/>
        <v>25.75</v>
      </c>
      <c r="D9220" s="2">
        <v>-1.8839999999999999</v>
      </c>
      <c r="F9220">
        <f t="shared" si="1145"/>
        <v>-351.9440021231423</v>
      </c>
      <c r="G9220">
        <f t="shared" si="1146"/>
        <v>-7.3165048543689312E-2</v>
      </c>
      <c r="H9220">
        <f t="shared" si="1149"/>
        <v>-94.959714876235921</v>
      </c>
      <c r="J9220">
        <f t="shared" si="1147"/>
        <v>21.667877858803337</v>
      </c>
      <c r="K9220">
        <f t="shared" si="1148"/>
        <v>13.137058907247974</v>
      </c>
      <c r="M9220">
        <f t="shared" si="1150"/>
        <v>67.944456064357993</v>
      </c>
      <c r="N9220">
        <f t="shared" si="1151"/>
        <v>21194.224056289091</v>
      </c>
    </row>
    <row r="9221" spans="2:14" x14ac:dyDescent="0.3">
      <c r="B9221" s="2">
        <v>92.71</v>
      </c>
      <c r="C9221" s="2">
        <f t="shared" ref="C9221:C9284" si="1152">B9221/3.6</f>
        <v>25.752777777777776</v>
      </c>
      <c r="D9221" s="2">
        <v>-1.7410000000000001</v>
      </c>
      <c r="F9221">
        <f t="shared" ref="F9221:F9284" si="1153">IF(D9221=0,POWER(C9221,2)/0.001,POWER(C9221,2)/D9221)</f>
        <v>-380.93369515887701</v>
      </c>
      <c r="G9221">
        <f t="shared" ref="G9221:G9284" si="1154">C9221/F9221</f>
        <v>-6.7604357674468776E-2</v>
      </c>
      <c r="H9221">
        <f t="shared" si="1149"/>
        <v>-95.02731923391039</v>
      </c>
      <c r="J9221">
        <f t="shared" ref="J9221:J9284" si="1155">C9221*SIN(1)</f>
        <v>21.670215278205578</v>
      </c>
      <c r="K9221">
        <f t="shared" ref="K9221:K9284" si="1156">C9221*COS(89)</f>
        <v>13.138476065706145</v>
      </c>
      <c r="M9221">
        <f t="shared" si="1150"/>
        <v>66.95239174438305</v>
      </c>
      <c r="N9221">
        <f t="shared" si="1151"/>
        <v>21203.459775088038</v>
      </c>
    </row>
    <row r="9222" spans="2:14" x14ac:dyDescent="0.3">
      <c r="B9222" s="2">
        <v>92.71</v>
      </c>
      <c r="C9222" s="2">
        <f t="shared" si="1152"/>
        <v>25.752777777777776</v>
      </c>
      <c r="D9222" s="2">
        <v>-1.599</v>
      </c>
      <c r="F9222">
        <f t="shared" si="1153"/>
        <v>-414.76270373458721</v>
      </c>
      <c r="G9222">
        <f t="shared" si="1154"/>
        <v>-6.2090389386258223E-2</v>
      </c>
      <c r="H9222">
        <f t="shared" ref="H9222:H9285" si="1157">H9221+G9222</f>
        <v>-95.089409623296646</v>
      </c>
      <c r="J9222">
        <f t="shared" si="1155"/>
        <v>21.670215278205578</v>
      </c>
      <c r="K9222">
        <f t="shared" si="1156"/>
        <v>13.138476065706145</v>
      </c>
      <c r="M9222">
        <f t="shared" ref="M9222:M9285" si="1158">$M$4+J9222*COS(H9222)</f>
        <v>65.977468819048369</v>
      </c>
      <c r="N9222">
        <f t="shared" ref="N9222:N9285" si="1159">N9221+K9222*(-SIN(H9222))</f>
        <v>21213.257532224972</v>
      </c>
    </row>
    <row r="9223" spans="2:14" x14ac:dyDescent="0.3">
      <c r="B9223" s="2">
        <v>92.71</v>
      </c>
      <c r="C9223" s="2">
        <f t="shared" si="1152"/>
        <v>25.752777777777776</v>
      </c>
      <c r="D9223" s="2">
        <v>-1.4570000000000001</v>
      </c>
      <c r="F9223">
        <f t="shared" si="1153"/>
        <v>-455.18569888236436</v>
      </c>
      <c r="G9223">
        <f t="shared" si="1154"/>
        <v>-5.6576421098047676E-2</v>
      </c>
      <c r="H9223">
        <f t="shared" si="1157"/>
        <v>-95.145986044394689</v>
      </c>
      <c r="J9223">
        <f t="shared" si="1155"/>
        <v>21.670215278205578</v>
      </c>
      <c r="K9223">
        <f t="shared" si="1156"/>
        <v>13.138476065706145</v>
      </c>
      <c r="M9223">
        <f t="shared" si="1158"/>
        <v>65.040573407946425</v>
      </c>
      <c r="N9223">
        <f t="shared" si="1159"/>
        <v>21223.534589487776</v>
      </c>
    </row>
    <row r="9224" spans="2:14" x14ac:dyDescent="0.3">
      <c r="B9224" s="2">
        <v>92.72</v>
      </c>
      <c r="C9224" s="2">
        <f t="shared" si="1152"/>
        <v>25.755555555555553</v>
      </c>
      <c r="D9224" s="2">
        <v>-1.3149999999999999</v>
      </c>
      <c r="F9224">
        <f t="shared" si="1153"/>
        <v>-504.44763648312437</v>
      </c>
      <c r="G9224">
        <f t="shared" si="1154"/>
        <v>-5.1056945642795518E-2</v>
      </c>
      <c r="H9224">
        <f t="shared" si="1157"/>
        <v>-95.197042990037488</v>
      </c>
      <c r="J9224">
        <f t="shared" si="1155"/>
        <v>21.67255269760782</v>
      </c>
      <c r="K9224">
        <f t="shared" si="1156"/>
        <v>13.139893224164316</v>
      </c>
      <c r="M9224">
        <f t="shared" si="1158"/>
        <v>64.159267434798394</v>
      </c>
      <c r="N9224">
        <f t="shared" si="1159"/>
        <v>21234.217149312743</v>
      </c>
    </row>
    <row r="9225" spans="2:14" x14ac:dyDescent="0.3">
      <c r="B9225" s="2">
        <v>92.72</v>
      </c>
      <c r="C9225" s="2">
        <f t="shared" si="1152"/>
        <v>25.755555555555553</v>
      </c>
      <c r="D9225" s="2">
        <v>-1.1719999999999999</v>
      </c>
      <c r="F9225">
        <f t="shared" si="1153"/>
        <v>-565.99713479121885</v>
      </c>
      <c r="G9225">
        <f t="shared" si="1154"/>
        <v>-4.5504745470232963E-2</v>
      </c>
      <c r="H9225">
        <f t="shared" si="1157"/>
        <v>-95.242547735507728</v>
      </c>
      <c r="J9225">
        <f t="shared" si="1155"/>
        <v>21.67255269760782</v>
      </c>
      <c r="K9225">
        <f t="shared" si="1156"/>
        <v>13.139893224164316</v>
      </c>
      <c r="M9225">
        <f t="shared" si="1158"/>
        <v>63.344710001243691</v>
      </c>
      <c r="N9225">
        <f t="shared" si="1159"/>
        <v>21245.236693294552</v>
      </c>
    </row>
    <row r="9226" spans="2:14" x14ac:dyDescent="0.3">
      <c r="B9226" s="2">
        <v>92.7</v>
      </c>
      <c r="C9226" s="2">
        <f t="shared" si="1152"/>
        <v>25.75</v>
      </c>
      <c r="D9226" s="2">
        <v>-1.1379999999999999</v>
      </c>
      <c r="F9226">
        <f t="shared" si="1153"/>
        <v>-582.65597539543069</v>
      </c>
      <c r="G9226">
        <f t="shared" si="1154"/>
        <v>-4.4194174757281546E-2</v>
      </c>
      <c r="H9226">
        <f t="shared" si="1157"/>
        <v>-95.286741910265008</v>
      </c>
      <c r="J9226">
        <f t="shared" si="1155"/>
        <v>21.667877858803337</v>
      </c>
      <c r="K9226">
        <f t="shared" si="1156"/>
        <v>13.137058907247974</v>
      </c>
      <c r="M9226">
        <f t="shared" si="1158"/>
        <v>62.527831463750154</v>
      </c>
      <c r="N9226">
        <f t="shared" si="1159"/>
        <v>21256.559241388586</v>
      </c>
    </row>
    <row r="9227" spans="2:14" x14ac:dyDescent="0.3">
      <c r="B9227" s="2">
        <v>92.68</v>
      </c>
      <c r="C9227" s="2">
        <f t="shared" si="1152"/>
        <v>25.744444444444447</v>
      </c>
      <c r="D9227" s="2">
        <v>-1.1040000000000001</v>
      </c>
      <c r="F9227">
        <f t="shared" si="1153"/>
        <v>-600.34095992127402</v>
      </c>
      <c r="G9227">
        <f t="shared" si="1154"/>
        <v>-4.2883038411739315E-2</v>
      </c>
      <c r="H9227">
        <f t="shared" si="1157"/>
        <v>-95.329624948676752</v>
      </c>
      <c r="J9227">
        <f t="shared" si="1155"/>
        <v>21.66320301999885</v>
      </c>
      <c r="K9227">
        <f t="shared" si="1156"/>
        <v>13.134224590331634</v>
      </c>
      <c r="M9227">
        <f t="shared" si="1158"/>
        <v>61.714935303520136</v>
      </c>
      <c r="N9227">
        <f t="shared" si="1159"/>
        <v>21268.154477217311</v>
      </c>
    </row>
    <row r="9228" spans="2:14" x14ac:dyDescent="0.3">
      <c r="B9228" s="2">
        <v>92.66</v>
      </c>
      <c r="C9228" s="2">
        <f t="shared" si="1152"/>
        <v>25.738888888888887</v>
      </c>
      <c r="D9228" s="2">
        <v>-1.07</v>
      </c>
      <c r="F9228">
        <f t="shared" si="1153"/>
        <v>-619.14990769585768</v>
      </c>
      <c r="G9228">
        <f t="shared" si="1154"/>
        <v>-4.1571336067342986E-2</v>
      </c>
      <c r="H9228">
        <f t="shared" si="1157"/>
        <v>-95.371196284744101</v>
      </c>
      <c r="J9228">
        <f t="shared" si="1155"/>
        <v>21.658528181194356</v>
      </c>
      <c r="K9228">
        <f t="shared" si="1156"/>
        <v>13.131390273415288</v>
      </c>
      <c r="M9228">
        <f t="shared" si="1158"/>
        <v>60.909305751434076</v>
      </c>
      <c r="N9228">
        <f t="shared" si="1159"/>
        <v>21279.993525588437</v>
      </c>
    </row>
    <row r="9229" spans="2:14" x14ac:dyDescent="0.3">
      <c r="B9229" s="2">
        <v>92.64</v>
      </c>
      <c r="C9229" s="2">
        <f t="shared" si="1152"/>
        <v>25.733333333333334</v>
      </c>
      <c r="D9229" s="2">
        <v>-1.036</v>
      </c>
      <c r="F9229">
        <f t="shared" si="1153"/>
        <v>-639.19347919347922</v>
      </c>
      <c r="G9229">
        <f t="shared" si="1154"/>
        <v>-4.0259067357512952E-2</v>
      </c>
      <c r="H9229">
        <f t="shared" si="1157"/>
        <v>-95.411455352101612</v>
      </c>
      <c r="J9229">
        <f t="shared" si="1155"/>
        <v>21.653853342389869</v>
      </c>
      <c r="K9229">
        <f t="shared" si="1156"/>
        <v>13.128555956498948</v>
      </c>
      <c r="M9229">
        <f t="shared" si="1158"/>
        <v>60.113937064867613</v>
      </c>
      <c r="N9229">
        <f t="shared" si="1159"/>
        <v>21292.049016161905</v>
      </c>
    </row>
    <row r="9230" spans="2:14" x14ac:dyDescent="0.3">
      <c r="B9230" s="2">
        <v>92.62</v>
      </c>
      <c r="C9230" s="2">
        <f t="shared" si="1152"/>
        <v>25.727777777777778</v>
      </c>
      <c r="D9230" s="2">
        <v>-1.002</v>
      </c>
      <c r="F9230">
        <f t="shared" si="1153"/>
        <v>-660.5973546733693</v>
      </c>
      <c r="G9230">
        <f t="shared" si="1154"/>
        <v>-3.8946231915353055E-2</v>
      </c>
      <c r="H9230">
        <f t="shared" si="1157"/>
        <v>-95.450401584016959</v>
      </c>
      <c r="J9230">
        <f t="shared" si="1155"/>
        <v>21.649178503585382</v>
      </c>
      <c r="K9230">
        <f t="shared" si="1156"/>
        <v>13.125721639582604</v>
      </c>
      <c r="M9230">
        <f t="shared" si="1158"/>
        <v>59.331542647232084</v>
      </c>
      <c r="N9230">
        <f t="shared" si="1159"/>
        <v>21304.295130357626</v>
      </c>
    </row>
    <row r="9231" spans="2:14" x14ac:dyDescent="0.3">
      <c r="B9231" s="2">
        <v>92.6</v>
      </c>
      <c r="C9231" s="2">
        <f t="shared" si="1152"/>
        <v>25.722222222222221</v>
      </c>
      <c r="D9231" s="2">
        <v>-0.96799999999999997</v>
      </c>
      <c r="F9231">
        <f t="shared" si="1153"/>
        <v>-683.50487195184166</v>
      </c>
      <c r="G9231">
        <f t="shared" si="1154"/>
        <v>-3.7632829373650103E-2</v>
      </c>
      <c r="H9231">
        <f t="shared" si="1157"/>
        <v>-95.488034413390608</v>
      </c>
      <c r="J9231">
        <f t="shared" si="1155"/>
        <v>21.644503664780892</v>
      </c>
      <c r="K9231">
        <f t="shared" si="1156"/>
        <v>13.122887322666262</v>
      </c>
      <c r="M9231">
        <f t="shared" si="1158"/>
        <v>58.564565775021876</v>
      </c>
      <c r="N9231">
        <f t="shared" si="1159"/>
        <v>21316.707632860474</v>
      </c>
    </row>
    <row r="9232" spans="2:14" x14ac:dyDescent="0.3">
      <c r="B9232" s="2">
        <v>92.57</v>
      </c>
      <c r="C9232" s="2">
        <f t="shared" si="1152"/>
        <v>25.713888888888885</v>
      </c>
      <c r="D9232" s="2">
        <v>-0.93400000000000005</v>
      </c>
      <c r="F9232">
        <f t="shared" si="1153"/>
        <v>-707.92728243053875</v>
      </c>
      <c r="G9232">
        <f t="shared" si="1154"/>
        <v>-3.6322782758993206E-2</v>
      </c>
      <c r="H9232">
        <f t="shared" si="1157"/>
        <v>-95.524357196149595</v>
      </c>
      <c r="J9232">
        <f t="shared" si="1155"/>
        <v>21.637491406574156</v>
      </c>
      <c r="K9232">
        <f t="shared" si="1156"/>
        <v>13.118635847291745</v>
      </c>
      <c r="M9232">
        <f t="shared" si="1158"/>
        <v>57.814432556099355</v>
      </c>
      <c r="N9232">
        <f t="shared" si="1159"/>
        <v>21329.262547730614</v>
      </c>
    </row>
    <row r="9233" spans="2:14" x14ac:dyDescent="0.3">
      <c r="B9233" s="2">
        <v>92.55</v>
      </c>
      <c r="C9233" s="2">
        <f t="shared" si="1152"/>
        <v>25.708333333333332</v>
      </c>
      <c r="D9233" s="2">
        <v>-0.9</v>
      </c>
      <c r="F9233">
        <f t="shared" si="1153"/>
        <v>-734.35378086419746</v>
      </c>
      <c r="G9233">
        <f t="shared" si="1154"/>
        <v>-3.5008103727714748E-2</v>
      </c>
      <c r="H9233">
        <f t="shared" si="1157"/>
        <v>-95.559365299877314</v>
      </c>
      <c r="J9233">
        <f t="shared" si="1155"/>
        <v>21.632816567769673</v>
      </c>
      <c r="K9233">
        <f t="shared" si="1156"/>
        <v>13.115801530375405</v>
      </c>
      <c r="M9233">
        <f t="shared" si="1158"/>
        <v>57.084600194174243</v>
      </c>
      <c r="N9233">
        <f t="shared" si="1159"/>
        <v>21341.940184531646</v>
      </c>
    </row>
    <row r="9234" spans="2:14" x14ac:dyDescent="0.3">
      <c r="B9234" s="2">
        <v>92.53</v>
      </c>
      <c r="C9234" s="2">
        <f t="shared" si="1152"/>
        <v>25.702777777777776</v>
      </c>
      <c r="D9234" s="2">
        <v>-0.86599999999999999</v>
      </c>
      <c r="F9234">
        <f t="shared" si="1153"/>
        <v>-762.85541050095514</v>
      </c>
      <c r="G9234">
        <f t="shared" si="1154"/>
        <v>-3.3692856370906729E-2</v>
      </c>
      <c r="H9234">
        <f t="shared" si="1157"/>
        <v>-95.593058156248219</v>
      </c>
      <c r="J9234">
        <f t="shared" si="1155"/>
        <v>21.628141728965183</v>
      </c>
      <c r="K9234">
        <f t="shared" si="1156"/>
        <v>13.112967213459061</v>
      </c>
      <c r="M9234">
        <f t="shared" si="1158"/>
        <v>56.37601945262562</v>
      </c>
      <c r="N9234">
        <f t="shared" si="1159"/>
        <v>21354.721111179148</v>
      </c>
    </row>
    <row r="9235" spans="2:14" x14ac:dyDescent="0.3">
      <c r="B9235" s="2">
        <v>92.51</v>
      </c>
      <c r="C9235" s="2">
        <f t="shared" si="1152"/>
        <v>25.697222222222223</v>
      </c>
      <c r="D9235" s="2">
        <v>-0.83199999999999996</v>
      </c>
      <c r="F9235">
        <f t="shared" si="1153"/>
        <v>-793.6865744450381</v>
      </c>
      <c r="G9235">
        <f t="shared" si="1154"/>
        <v>-3.2377040319965404E-2</v>
      </c>
      <c r="H9235">
        <f t="shared" si="1157"/>
        <v>-95.625435196568191</v>
      </c>
      <c r="J9235">
        <f t="shared" si="1155"/>
        <v>21.623466890160696</v>
      </c>
      <c r="K9235">
        <f t="shared" si="1156"/>
        <v>13.110132896542721</v>
      </c>
      <c r="M9235">
        <f t="shared" si="1158"/>
        <v>55.690183063791622</v>
      </c>
      <c r="N9235">
        <f t="shared" si="1159"/>
        <v>21367.587477364414</v>
      </c>
    </row>
    <row r="9236" spans="2:14" x14ac:dyDescent="0.3">
      <c r="B9236" s="2">
        <v>92.49</v>
      </c>
      <c r="C9236" s="2">
        <f t="shared" si="1152"/>
        <v>25.691666666666663</v>
      </c>
      <c r="D9236" s="2">
        <v>-0.78</v>
      </c>
      <c r="F9236">
        <f t="shared" si="1153"/>
        <v>-846.23299501424469</v>
      </c>
      <c r="G9236">
        <f t="shared" si="1154"/>
        <v>-3.0360038923126831E-2</v>
      </c>
      <c r="H9236">
        <f t="shared" si="1157"/>
        <v>-95.655795235491311</v>
      </c>
      <c r="J9236">
        <f t="shared" si="1155"/>
        <v>21.618792051356206</v>
      </c>
      <c r="K9236">
        <f t="shared" si="1156"/>
        <v>13.107298579626375</v>
      </c>
      <c r="M9236">
        <f t="shared" si="1158"/>
        <v>55.043329071483114</v>
      </c>
      <c r="N9236">
        <f t="shared" si="1159"/>
        <v>21380.521503370954</v>
      </c>
    </row>
    <row r="9237" spans="2:14" x14ac:dyDescent="0.3">
      <c r="B9237" s="2">
        <v>92.47</v>
      </c>
      <c r="C9237" s="2">
        <f t="shared" si="1152"/>
        <v>25.68611111111111</v>
      </c>
      <c r="D9237" s="2">
        <v>-0.72899999999999998</v>
      </c>
      <c r="F9237">
        <f t="shared" si="1153"/>
        <v>-905.04294103202415</v>
      </c>
      <c r="G9237">
        <f t="shared" si="1154"/>
        <v>-2.8381096571861147E-2</v>
      </c>
      <c r="H9237">
        <f t="shared" si="1157"/>
        <v>-95.684176332063174</v>
      </c>
      <c r="J9237">
        <f t="shared" si="1155"/>
        <v>21.614117212551719</v>
      </c>
      <c r="K9237">
        <f t="shared" si="1156"/>
        <v>13.104464262710035</v>
      </c>
      <c r="M9237">
        <f t="shared" si="1158"/>
        <v>54.435919012880944</v>
      </c>
      <c r="N9237">
        <f t="shared" si="1159"/>
        <v>21393.507791054661</v>
      </c>
    </row>
    <row r="9238" spans="2:14" x14ac:dyDescent="0.3">
      <c r="B9238" s="2">
        <v>92.45</v>
      </c>
      <c r="C9238" s="2">
        <f t="shared" si="1152"/>
        <v>25.680555555555557</v>
      </c>
      <c r="D9238" s="2">
        <v>-0.67800000000000005</v>
      </c>
      <c r="F9238">
        <f t="shared" si="1153"/>
        <v>-972.70049209730882</v>
      </c>
      <c r="G9238">
        <f t="shared" si="1154"/>
        <v>-2.6401297998918334E-2</v>
      </c>
      <c r="H9238">
        <f t="shared" si="1157"/>
        <v>-95.71057763006209</v>
      </c>
      <c r="J9238">
        <f t="shared" si="1155"/>
        <v>21.609442373747232</v>
      </c>
      <c r="K9238">
        <f t="shared" si="1156"/>
        <v>13.101629945793693</v>
      </c>
      <c r="M9238">
        <f t="shared" si="1158"/>
        <v>53.868976817202501</v>
      </c>
      <c r="N9238">
        <f t="shared" si="1159"/>
        <v>21406.533088929518</v>
      </c>
    </row>
    <row r="9239" spans="2:14" x14ac:dyDescent="0.3">
      <c r="B9239" s="2">
        <v>92.43</v>
      </c>
      <c r="C9239" s="2">
        <f t="shared" si="1152"/>
        <v>25.675000000000001</v>
      </c>
      <c r="D9239" s="2">
        <v>-0.627</v>
      </c>
      <c r="F9239">
        <f t="shared" si="1153"/>
        <v>-1051.3646331738437</v>
      </c>
      <c r="G9239">
        <f t="shared" si="1154"/>
        <v>-2.442064264849075E-2</v>
      </c>
      <c r="H9239">
        <f t="shared" si="1157"/>
        <v>-95.734998272710584</v>
      </c>
      <c r="J9239">
        <f t="shared" si="1155"/>
        <v>21.604767534942745</v>
      </c>
      <c r="K9239">
        <f t="shared" si="1156"/>
        <v>13.098795628877351</v>
      </c>
      <c r="M9239">
        <f t="shared" si="1158"/>
        <v>53.34330228047331</v>
      </c>
      <c r="N9239">
        <f t="shared" si="1159"/>
        <v>21419.586162161861</v>
      </c>
    </row>
    <row r="9240" spans="2:14" x14ac:dyDescent="0.3">
      <c r="B9240" s="2">
        <v>92.41</v>
      </c>
      <c r="C9240" s="2">
        <f t="shared" si="1152"/>
        <v>25.669444444444444</v>
      </c>
      <c r="D9240" s="2">
        <v>-0.57599999999999996</v>
      </c>
      <c r="F9240">
        <f t="shared" si="1153"/>
        <v>-1143.9589897333676</v>
      </c>
      <c r="G9240">
        <f t="shared" si="1154"/>
        <v>-2.2439129964289581E-2</v>
      </c>
      <c r="H9240">
        <f t="shared" si="1157"/>
        <v>-95.757437402674867</v>
      </c>
      <c r="J9240">
        <f t="shared" si="1155"/>
        <v>21.600092696138255</v>
      </c>
      <c r="K9240">
        <f t="shared" si="1156"/>
        <v>13.095961311961007</v>
      </c>
      <c r="M9240">
        <f t="shared" si="1158"/>
        <v>52.859503161490146</v>
      </c>
      <c r="N9240">
        <f t="shared" si="1159"/>
        <v>21432.657655268602</v>
      </c>
    </row>
    <row r="9241" spans="2:14" x14ac:dyDescent="0.3">
      <c r="B9241" s="2">
        <v>92.39</v>
      </c>
      <c r="C9241" s="2">
        <f t="shared" si="1152"/>
        <v>25.663888888888888</v>
      </c>
      <c r="D9241" s="2">
        <v>-0.52500000000000002</v>
      </c>
      <c r="F9241">
        <f t="shared" si="1153"/>
        <v>-1254.54322457378</v>
      </c>
      <c r="G9241">
        <f t="shared" si="1154"/>
        <v>-2.0456759389544325E-2</v>
      </c>
      <c r="H9241">
        <f t="shared" si="1157"/>
        <v>-95.777894162064413</v>
      </c>
      <c r="J9241">
        <f t="shared" si="1155"/>
        <v>21.595417857333764</v>
      </c>
      <c r="K9241">
        <f t="shared" si="1156"/>
        <v>13.093126995044663</v>
      </c>
      <c r="M9241">
        <f t="shared" si="1158"/>
        <v>52.418025331372753</v>
      </c>
      <c r="N9241">
        <f t="shared" si="1159"/>
        <v>21445.739949151997</v>
      </c>
    </row>
    <row r="9242" spans="2:14" x14ac:dyDescent="0.3">
      <c r="B9242" s="2">
        <v>92.37</v>
      </c>
      <c r="C9242" s="2">
        <f t="shared" si="1152"/>
        <v>25.658333333333335</v>
      </c>
      <c r="D9242" s="2">
        <v>-0.47299999999999998</v>
      </c>
      <c r="F9242">
        <f t="shared" si="1153"/>
        <v>-1391.8606119332867</v>
      </c>
      <c r="G9242">
        <f t="shared" si="1154"/>
        <v>-1.843455667424488E-2</v>
      </c>
      <c r="H9242">
        <f t="shared" si="1157"/>
        <v>-95.796328718738664</v>
      </c>
      <c r="J9242">
        <f t="shared" si="1155"/>
        <v>21.590743018529277</v>
      </c>
      <c r="K9242">
        <f t="shared" si="1156"/>
        <v>13.090292678128323</v>
      </c>
      <c r="M9242">
        <f t="shared" si="1158"/>
        <v>52.020022064674514</v>
      </c>
      <c r="N9242">
        <f t="shared" si="1159"/>
        <v>21458.827002518112</v>
      </c>
    </row>
    <row r="9243" spans="2:14" x14ac:dyDescent="0.3">
      <c r="B9243" s="2">
        <v>92.35</v>
      </c>
      <c r="C9243" s="2">
        <f t="shared" si="1152"/>
        <v>25.652777777777775</v>
      </c>
      <c r="D9243" s="2">
        <v>-0.42199999999999999</v>
      </c>
      <c r="F9243">
        <f t="shared" si="1153"/>
        <v>-1559.3957528816331</v>
      </c>
      <c r="G9243">
        <f t="shared" si="1154"/>
        <v>-1.645046020573904E-2</v>
      </c>
      <c r="H9243">
        <f t="shared" si="1157"/>
        <v>-95.812779178944396</v>
      </c>
      <c r="J9243">
        <f t="shared" si="1155"/>
        <v>21.586068179724787</v>
      </c>
      <c r="K9243">
        <f t="shared" si="1156"/>
        <v>13.087458361211977</v>
      </c>
      <c r="M9243">
        <f t="shared" si="1158"/>
        <v>51.664856227819598</v>
      </c>
      <c r="N9243">
        <f t="shared" si="1159"/>
        <v>21471.914240995098</v>
      </c>
    </row>
    <row r="9244" spans="2:14" x14ac:dyDescent="0.3">
      <c r="B9244" s="2">
        <v>92.33</v>
      </c>
      <c r="C9244" s="2">
        <f t="shared" si="1152"/>
        <v>25.647222222222222</v>
      </c>
      <c r="D9244" s="2">
        <v>-0.371</v>
      </c>
      <c r="F9244">
        <f t="shared" si="1153"/>
        <v>-1772.9919345446074</v>
      </c>
      <c r="G9244">
        <f t="shared" si="1154"/>
        <v>-1.4465504169825626E-2</v>
      </c>
      <c r="H9244">
        <f t="shared" si="1157"/>
        <v>-95.827244683114216</v>
      </c>
      <c r="J9244">
        <f t="shared" si="1155"/>
        <v>21.5813933409203</v>
      </c>
      <c r="K9244">
        <f t="shared" si="1156"/>
        <v>13.084624044295637</v>
      </c>
      <c r="M9244">
        <f t="shared" si="1158"/>
        <v>51.352646437456869</v>
      </c>
      <c r="N9244">
        <f t="shared" si="1159"/>
        <v>21484.998373406026</v>
      </c>
    </row>
    <row r="9245" spans="2:14" x14ac:dyDescent="0.3">
      <c r="B9245" s="2">
        <v>92.31</v>
      </c>
      <c r="C9245" s="2">
        <f t="shared" si="1152"/>
        <v>25.641666666666666</v>
      </c>
      <c r="D9245" s="2">
        <v>-0.32</v>
      </c>
      <c r="F9245">
        <f t="shared" si="1153"/>
        <v>-2054.6720920138887</v>
      </c>
      <c r="G9245">
        <f t="shared" si="1154"/>
        <v>-1.2479688007799805E-2</v>
      </c>
      <c r="H9245">
        <f t="shared" si="1157"/>
        <v>-95.839724371122017</v>
      </c>
      <c r="J9245">
        <f t="shared" si="1155"/>
        <v>21.576718502115813</v>
      </c>
      <c r="K9245">
        <f t="shared" si="1156"/>
        <v>13.081789727379293</v>
      </c>
      <c r="M9245">
        <f t="shared" si="1158"/>
        <v>51.083447918313681</v>
      </c>
      <c r="N9245">
        <f t="shared" si="1159"/>
        <v>21498.077237785532</v>
      </c>
    </row>
    <row r="9246" spans="2:14" x14ac:dyDescent="0.3">
      <c r="B9246" s="2">
        <v>92.33</v>
      </c>
      <c r="C9246" s="2">
        <f t="shared" si="1152"/>
        <v>25.647222222222222</v>
      </c>
      <c r="D9246" s="2">
        <v>-0.376</v>
      </c>
      <c r="F9246">
        <f t="shared" si="1153"/>
        <v>-1749.4149141384291</v>
      </c>
      <c r="G9246">
        <f t="shared" si="1154"/>
        <v>-1.4660457056211416E-2</v>
      </c>
      <c r="H9246">
        <f t="shared" si="1157"/>
        <v>-95.854384828178226</v>
      </c>
      <c r="J9246">
        <f t="shared" si="1155"/>
        <v>21.5813933409203</v>
      </c>
      <c r="K9246">
        <f t="shared" si="1156"/>
        <v>13.084624044295637</v>
      </c>
      <c r="M9246">
        <f t="shared" si="1158"/>
        <v>50.767087096289494</v>
      </c>
      <c r="N9246">
        <f t="shared" si="1159"/>
        <v>21511.153473670849</v>
      </c>
    </row>
    <row r="9247" spans="2:14" x14ac:dyDescent="0.3">
      <c r="B9247" s="2">
        <v>92.34</v>
      </c>
      <c r="C9247" s="2">
        <f t="shared" si="1152"/>
        <v>25.65</v>
      </c>
      <c r="D9247" s="2">
        <v>-0.433</v>
      </c>
      <c r="F9247">
        <f t="shared" si="1153"/>
        <v>-1519.4515011547342</v>
      </c>
      <c r="G9247">
        <f t="shared" si="1154"/>
        <v>-1.6881091617933726E-2</v>
      </c>
      <c r="H9247">
        <f t="shared" si="1157"/>
        <v>-95.871265919796159</v>
      </c>
      <c r="J9247">
        <f t="shared" si="1155"/>
        <v>21.583730760322545</v>
      </c>
      <c r="K9247">
        <f t="shared" si="1156"/>
        <v>13.086041202753808</v>
      </c>
      <c r="M9247">
        <f t="shared" si="1158"/>
        <v>50.403007448994259</v>
      </c>
      <c r="N9247">
        <f t="shared" si="1159"/>
        <v>21524.221354115864</v>
      </c>
    </row>
    <row r="9248" spans="2:14" x14ac:dyDescent="0.3">
      <c r="B9248" s="2">
        <v>92.36</v>
      </c>
      <c r="C9248" s="2">
        <f t="shared" si="1152"/>
        <v>25.655555555555555</v>
      </c>
      <c r="D9248" s="2">
        <v>-0.48899999999999999</v>
      </c>
      <c r="F9248">
        <f t="shared" si="1153"/>
        <v>-1346.0276704789314</v>
      </c>
      <c r="G9248">
        <f t="shared" si="1154"/>
        <v>-1.9060199220441752E-2</v>
      </c>
      <c r="H9248">
        <f t="shared" si="1157"/>
        <v>-95.890326119016606</v>
      </c>
      <c r="J9248">
        <f t="shared" si="1155"/>
        <v>21.588405599127032</v>
      </c>
      <c r="K9248">
        <f t="shared" si="1156"/>
        <v>13.08887551967015</v>
      </c>
      <c r="M9248">
        <f t="shared" si="1158"/>
        <v>49.992084381751383</v>
      </c>
      <c r="N9248">
        <f t="shared" si="1159"/>
        <v>21537.276552738982</v>
      </c>
    </row>
    <row r="9249" spans="2:14" x14ac:dyDescent="0.3">
      <c r="B9249" s="2">
        <v>92.37</v>
      </c>
      <c r="C9249" s="2">
        <f t="shared" si="1152"/>
        <v>25.658333333333335</v>
      </c>
      <c r="D9249" s="2">
        <v>-0.54600000000000004</v>
      </c>
      <c r="F9249">
        <f t="shared" si="1153"/>
        <v>-1205.7693579568581</v>
      </c>
      <c r="G9249">
        <f t="shared" si="1154"/>
        <v>-2.1279636245534264E-2</v>
      </c>
      <c r="H9249">
        <f t="shared" si="1157"/>
        <v>-95.911605755262144</v>
      </c>
      <c r="J9249">
        <f t="shared" si="1155"/>
        <v>21.590743018529277</v>
      </c>
      <c r="K9249">
        <f t="shared" si="1156"/>
        <v>13.090292678128323</v>
      </c>
      <c r="M9249">
        <f t="shared" si="1158"/>
        <v>49.53404079080665</v>
      </c>
      <c r="N9249">
        <f t="shared" si="1159"/>
        <v>21550.310240978364</v>
      </c>
    </row>
    <row r="9250" spans="2:14" x14ac:dyDescent="0.3">
      <c r="B9250" s="2">
        <v>92.39</v>
      </c>
      <c r="C9250" s="2">
        <f t="shared" si="1152"/>
        <v>25.663888888888888</v>
      </c>
      <c r="D9250" s="2">
        <v>-0.60199999999999998</v>
      </c>
      <c r="F9250">
        <f t="shared" si="1153"/>
        <v>-1094.0783935236454</v>
      </c>
      <c r="G9250">
        <f t="shared" si="1154"/>
        <v>-2.3457084100010822E-2</v>
      </c>
      <c r="H9250">
        <f t="shared" si="1157"/>
        <v>-95.935062839362161</v>
      </c>
      <c r="J9250">
        <f t="shared" si="1155"/>
        <v>21.595417857333764</v>
      </c>
      <c r="K9250">
        <f t="shared" si="1156"/>
        <v>13.093126995044663</v>
      </c>
      <c r="M9250">
        <f t="shared" si="1158"/>
        <v>49.02982959924099</v>
      </c>
      <c r="N9250">
        <f t="shared" si="1159"/>
        <v>21563.314636752908</v>
      </c>
    </row>
    <row r="9251" spans="2:14" x14ac:dyDescent="0.3">
      <c r="B9251" s="2">
        <v>92.4</v>
      </c>
      <c r="C9251" s="2">
        <f t="shared" si="1152"/>
        <v>25.666666666666668</v>
      </c>
      <c r="D9251" s="2">
        <v>-0.65800000000000003</v>
      </c>
      <c r="F9251">
        <f t="shared" si="1153"/>
        <v>-1001.1820330969267</v>
      </c>
      <c r="G9251">
        <f t="shared" si="1154"/>
        <v>-2.5636363636363638E-2</v>
      </c>
      <c r="H9251">
        <f t="shared" si="1157"/>
        <v>-95.960699202998526</v>
      </c>
      <c r="J9251">
        <f t="shared" si="1155"/>
        <v>21.597755276736013</v>
      </c>
      <c r="K9251">
        <f t="shared" si="1156"/>
        <v>13.094544153502836</v>
      </c>
      <c r="M9251">
        <f t="shared" si="1158"/>
        <v>48.480507394775529</v>
      </c>
      <c r="N9251">
        <f t="shared" si="1159"/>
        <v>21576.277154861909</v>
      </c>
    </row>
    <row r="9252" spans="2:14" x14ac:dyDescent="0.3">
      <c r="B9252" s="2">
        <v>92.42</v>
      </c>
      <c r="C9252" s="2">
        <f t="shared" si="1152"/>
        <v>25.672222222222221</v>
      </c>
      <c r="D9252" s="2">
        <v>-0.71499999999999997</v>
      </c>
      <c r="F9252">
        <f t="shared" si="1153"/>
        <v>-921.76642493309157</v>
      </c>
      <c r="G9252">
        <f t="shared" si="1154"/>
        <v>-2.7851114477385846E-2</v>
      </c>
      <c r="H9252">
        <f t="shared" si="1157"/>
        <v>-95.988550317475912</v>
      </c>
      <c r="J9252">
        <f t="shared" si="1155"/>
        <v>21.602430115540496</v>
      </c>
      <c r="K9252">
        <f t="shared" si="1156"/>
        <v>13.097378470419178</v>
      </c>
      <c r="M9252">
        <f t="shared" si="1158"/>
        <v>47.885523309373653</v>
      </c>
      <c r="N9252">
        <f t="shared" si="1159"/>
        <v>21589.185788327904</v>
      </c>
    </row>
    <row r="9253" spans="2:14" x14ac:dyDescent="0.3">
      <c r="B9253" s="2">
        <v>92.43</v>
      </c>
      <c r="C9253" s="2">
        <f t="shared" si="1152"/>
        <v>25.675000000000001</v>
      </c>
      <c r="D9253" s="2">
        <v>-0.77100000000000002</v>
      </c>
      <c r="F9253">
        <f t="shared" si="1153"/>
        <v>-855.0008106355383</v>
      </c>
      <c r="G9253">
        <f t="shared" si="1154"/>
        <v>-3.0029211295034081E-2</v>
      </c>
      <c r="H9253">
        <f t="shared" si="1157"/>
        <v>-96.018579528770942</v>
      </c>
      <c r="J9253">
        <f t="shared" si="1155"/>
        <v>21.604767534942745</v>
      </c>
      <c r="K9253">
        <f t="shared" si="1156"/>
        <v>13.098795628877351</v>
      </c>
      <c r="M9253">
        <f t="shared" si="1158"/>
        <v>47.24744695433882</v>
      </c>
      <c r="N9253">
        <f t="shared" si="1159"/>
        <v>21602.023470780154</v>
      </c>
    </row>
    <row r="9254" spans="2:14" x14ac:dyDescent="0.3">
      <c r="B9254" s="2">
        <v>92.45</v>
      </c>
      <c r="C9254" s="2">
        <f t="shared" si="1152"/>
        <v>25.680555555555557</v>
      </c>
      <c r="D9254" s="2">
        <v>-0.82799999999999996</v>
      </c>
      <c r="F9254">
        <f t="shared" si="1153"/>
        <v>-796.4866348333037</v>
      </c>
      <c r="G9254">
        <f t="shared" si="1154"/>
        <v>-3.2242293131422385E-2</v>
      </c>
      <c r="H9254">
        <f t="shared" si="1157"/>
        <v>-96.05082182190236</v>
      </c>
      <c r="J9254">
        <f t="shared" si="1155"/>
        <v>21.609442373747232</v>
      </c>
      <c r="K9254">
        <f t="shared" si="1156"/>
        <v>13.101629945793693</v>
      </c>
      <c r="M9254">
        <f t="shared" si="1158"/>
        <v>46.566018732882817</v>
      </c>
      <c r="N9254">
        <f t="shared" si="1159"/>
        <v>21614.773347221773</v>
      </c>
    </row>
    <row r="9255" spans="2:14" x14ac:dyDescent="0.3">
      <c r="B9255" s="2">
        <v>92.47</v>
      </c>
      <c r="C9255" s="2">
        <f t="shared" si="1152"/>
        <v>25.68611111111111</v>
      </c>
      <c r="D9255" s="2">
        <v>-0.88400000000000001</v>
      </c>
      <c r="F9255">
        <f t="shared" si="1153"/>
        <v>-746.35328508183886</v>
      </c>
      <c r="G9255">
        <f t="shared" si="1154"/>
        <v>-3.4415486103601171E-2</v>
      </c>
      <c r="H9255">
        <f t="shared" si="1157"/>
        <v>-96.085237308005958</v>
      </c>
      <c r="J9255">
        <f t="shared" si="1155"/>
        <v>21.614117212551719</v>
      </c>
      <c r="K9255">
        <f t="shared" si="1156"/>
        <v>13.104464262710035</v>
      </c>
      <c r="M9255">
        <f t="shared" si="1158"/>
        <v>45.844142351552804</v>
      </c>
      <c r="N9255">
        <f t="shared" si="1159"/>
        <v>21627.414647824469</v>
      </c>
    </row>
    <row r="9256" spans="2:14" x14ac:dyDescent="0.3">
      <c r="B9256" s="2">
        <v>92.5</v>
      </c>
      <c r="C9256" s="2">
        <f t="shared" si="1152"/>
        <v>25.694444444444443</v>
      </c>
      <c r="D9256" s="2">
        <v>-0.96299999999999997</v>
      </c>
      <c r="F9256">
        <f t="shared" si="1153"/>
        <v>-685.57058702870404</v>
      </c>
      <c r="G9256">
        <f t="shared" si="1154"/>
        <v>-3.7478918918918913E-2</v>
      </c>
      <c r="H9256">
        <f t="shared" si="1157"/>
        <v>-96.122716226924879</v>
      </c>
      <c r="J9256">
        <f t="shared" si="1155"/>
        <v>21.621129470758451</v>
      </c>
      <c r="K9256">
        <f t="shared" si="1156"/>
        <v>13.108715738084548</v>
      </c>
      <c r="M9256">
        <f t="shared" si="1158"/>
        <v>45.064782507670344</v>
      </c>
      <c r="N9256">
        <f t="shared" si="1159"/>
        <v>21639.921735964781</v>
      </c>
    </row>
    <row r="9257" spans="2:14" x14ac:dyDescent="0.3">
      <c r="B9257" s="2">
        <v>92.54</v>
      </c>
      <c r="C9257" s="2">
        <f t="shared" si="1152"/>
        <v>25.705555555555556</v>
      </c>
      <c r="D9257" s="2">
        <v>-1.042</v>
      </c>
      <c r="F9257">
        <f t="shared" si="1153"/>
        <v>-634.1416376389185</v>
      </c>
      <c r="G9257">
        <f t="shared" si="1154"/>
        <v>-4.0535984439161447E-2</v>
      </c>
      <c r="H9257">
        <f t="shared" si="1157"/>
        <v>-96.163252211364039</v>
      </c>
      <c r="J9257">
        <f t="shared" si="1155"/>
        <v>21.630479148367428</v>
      </c>
      <c r="K9257">
        <f t="shared" si="1156"/>
        <v>13.114384371917234</v>
      </c>
      <c r="M9257">
        <f t="shared" si="1158"/>
        <v>44.230961655879568</v>
      </c>
      <c r="N9257">
        <f t="shared" si="1159"/>
        <v>21652.264796316678</v>
      </c>
    </row>
    <row r="9258" spans="2:14" x14ac:dyDescent="0.3">
      <c r="B9258" s="2">
        <v>92.58</v>
      </c>
      <c r="C9258" s="2">
        <f t="shared" si="1152"/>
        <v>25.716666666666665</v>
      </c>
      <c r="D9258" s="2">
        <v>-1.121</v>
      </c>
      <c r="F9258">
        <f t="shared" si="1153"/>
        <v>-589.96159183268901</v>
      </c>
      <c r="G9258">
        <f t="shared" si="1154"/>
        <v>-4.3590408295528196E-2</v>
      </c>
      <c r="H9258">
        <f t="shared" si="1157"/>
        <v>-96.206842619659568</v>
      </c>
      <c r="J9258">
        <f t="shared" si="1155"/>
        <v>21.639828825976405</v>
      </c>
      <c r="K9258">
        <f t="shared" si="1156"/>
        <v>13.120053005749918</v>
      </c>
      <c r="M9258">
        <f t="shared" si="1158"/>
        <v>43.347219962216855</v>
      </c>
      <c r="N9258">
        <f t="shared" si="1159"/>
        <v>21664.408279908428</v>
      </c>
    </row>
    <row r="9259" spans="2:14" x14ac:dyDescent="0.3">
      <c r="B9259" s="2">
        <v>92.62</v>
      </c>
      <c r="C9259" s="2">
        <f t="shared" si="1152"/>
        <v>25.727777777777778</v>
      </c>
      <c r="D9259" s="2">
        <v>-1.2</v>
      </c>
      <c r="F9259">
        <f t="shared" si="1153"/>
        <v>-551.5987911522634</v>
      </c>
      <c r="G9259">
        <f t="shared" si="1154"/>
        <v>-4.664219391060246E-2</v>
      </c>
      <c r="H9259">
        <f t="shared" si="1157"/>
        <v>-96.253484813570168</v>
      </c>
      <c r="J9259">
        <f t="shared" si="1155"/>
        <v>21.649178503585382</v>
      </c>
      <c r="K9259">
        <f t="shared" si="1156"/>
        <v>13.125721639582604</v>
      </c>
      <c r="M9259">
        <f t="shared" si="1158"/>
        <v>42.41832777982134</v>
      </c>
      <c r="N9259">
        <f t="shared" si="1159"/>
        <v>21676.312107616068</v>
      </c>
    </row>
    <row r="9260" spans="2:14" x14ac:dyDescent="0.3">
      <c r="B9260" s="2">
        <v>92.66</v>
      </c>
      <c r="C9260" s="2">
        <f t="shared" si="1152"/>
        <v>25.738888888888887</v>
      </c>
      <c r="D9260" s="2">
        <v>-1.2789999999999999</v>
      </c>
      <c r="F9260">
        <f t="shared" si="1153"/>
        <v>-517.975294163071</v>
      </c>
      <c r="G9260">
        <f t="shared" si="1154"/>
        <v>-4.9691344701057634E-2</v>
      </c>
      <c r="H9260">
        <f t="shared" si="1157"/>
        <v>-96.303176158271228</v>
      </c>
      <c r="J9260">
        <f t="shared" si="1155"/>
        <v>21.658528181194356</v>
      </c>
      <c r="K9260">
        <f t="shared" si="1156"/>
        <v>13.131390273415288</v>
      </c>
      <c r="M9260">
        <f t="shared" si="1158"/>
        <v>41.450001698530436</v>
      </c>
      <c r="N9260">
        <f t="shared" si="1159"/>
        <v>21687.931566125117</v>
      </c>
    </row>
    <row r="9261" spans="2:14" x14ac:dyDescent="0.3">
      <c r="B9261" s="2">
        <v>92.7</v>
      </c>
      <c r="C9261" s="2">
        <f t="shared" si="1152"/>
        <v>25.75</v>
      </c>
      <c r="D9261" s="2">
        <v>-1.3580000000000001</v>
      </c>
      <c r="F9261">
        <f t="shared" si="1153"/>
        <v>-488.26399116347568</v>
      </c>
      <c r="G9261">
        <f t="shared" si="1154"/>
        <v>-5.2737864077669908E-2</v>
      </c>
      <c r="H9261">
        <f t="shared" si="1157"/>
        <v>-96.355914022348898</v>
      </c>
      <c r="J9261">
        <f t="shared" si="1155"/>
        <v>21.667877858803337</v>
      </c>
      <c r="K9261">
        <f t="shared" si="1156"/>
        <v>13.137058907247974</v>
      </c>
      <c r="M9261">
        <f t="shared" si="1158"/>
        <v>40.449002218672135</v>
      </c>
      <c r="N9261">
        <f t="shared" si="1159"/>
        <v>21699.217274835428</v>
      </c>
    </row>
    <row r="9262" spans="2:14" x14ac:dyDescent="0.3">
      <c r="B9262" s="2">
        <v>92.73</v>
      </c>
      <c r="C9262" s="2">
        <f t="shared" si="1152"/>
        <v>25.758333333333333</v>
      </c>
      <c r="D9262" s="2">
        <v>-1.4370000000000001</v>
      </c>
      <c r="F9262">
        <f t="shared" si="1153"/>
        <v>-461.72006688316708</v>
      </c>
      <c r="G9262">
        <f t="shared" si="1154"/>
        <v>-5.5787770947913297E-2</v>
      </c>
      <c r="H9262">
        <f t="shared" si="1157"/>
        <v>-96.411701793296814</v>
      </c>
      <c r="J9262">
        <f t="shared" si="1155"/>
        <v>21.674890117010069</v>
      </c>
      <c r="K9262">
        <f t="shared" si="1156"/>
        <v>13.141310382622489</v>
      </c>
      <c r="M9262">
        <f t="shared" si="1158"/>
        <v>39.424424307486021</v>
      </c>
      <c r="N9262">
        <f t="shared" si="1159"/>
        <v>21710.114016766594</v>
      </c>
    </row>
    <row r="9263" spans="2:14" x14ac:dyDescent="0.3">
      <c r="B9263" s="2">
        <v>92.77</v>
      </c>
      <c r="C9263" s="2">
        <f t="shared" si="1152"/>
        <v>25.769444444444442</v>
      </c>
      <c r="D9263" s="2">
        <v>-1.516</v>
      </c>
      <c r="F9263">
        <f t="shared" si="1153"/>
        <v>-438.03711541906898</v>
      </c>
      <c r="G9263">
        <f t="shared" si="1154"/>
        <v>-5.8829362940605798E-2</v>
      </c>
      <c r="H9263">
        <f t="shared" si="1157"/>
        <v>-96.470531156237413</v>
      </c>
      <c r="J9263">
        <f t="shared" si="1155"/>
        <v>21.684239794619042</v>
      </c>
      <c r="K9263">
        <f t="shared" si="1156"/>
        <v>13.146979016455173</v>
      </c>
      <c r="M9263">
        <f t="shared" si="1158"/>
        <v>38.382993770523576</v>
      </c>
      <c r="N9263">
        <f t="shared" si="1159"/>
        <v>21720.56453729251</v>
      </c>
    </row>
    <row r="9264" spans="2:14" x14ac:dyDescent="0.3">
      <c r="B9264" s="2">
        <v>92.81</v>
      </c>
      <c r="C9264" s="2">
        <f t="shared" si="1152"/>
        <v>25.780555555555555</v>
      </c>
      <c r="D9264" s="2">
        <v>-1.595</v>
      </c>
      <c r="F9264">
        <f t="shared" si="1153"/>
        <v>-416.7003415379852</v>
      </c>
      <c r="G9264">
        <f t="shared" si="1154"/>
        <v>-6.1868333153754985E-2</v>
      </c>
      <c r="H9264">
        <f t="shared" si="1157"/>
        <v>-96.532399489391167</v>
      </c>
      <c r="J9264">
        <f t="shared" si="1155"/>
        <v>21.69358947222802</v>
      </c>
      <c r="K9264">
        <f t="shared" si="1156"/>
        <v>13.152647650287859</v>
      </c>
      <c r="M9264">
        <f t="shared" si="1158"/>
        <v>37.336313491303272</v>
      </c>
      <c r="N9264">
        <f t="shared" si="1159"/>
        <v>21730.506150371701</v>
      </c>
    </row>
    <row r="9265" spans="2:14" x14ac:dyDescent="0.3">
      <c r="B9265" s="2">
        <v>92.85</v>
      </c>
      <c r="C9265" s="2">
        <f t="shared" si="1152"/>
        <v>25.791666666666664</v>
      </c>
      <c r="D9265" s="2">
        <v>-1.6739999999999999</v>
      </c>
      <c r="F9265">
        <f t="shared" si="1153"/>
        <v>-397.37758031328815</v>
      </c>
      <c r="G9265">
        <f t="shared" si="1154"/>
        <v>-6.4904684975767374E-2</v>
      </c>
      <c r="H9265">
        <f t="shared" si="1157"/>
        <v>-96.59730417436694</v>
      </c>
      <c r="J9265">
        <f t="shared" si="1155"/>
        <v>21.702939149836997</v>
      </c>
      <c r="K9265">
        <f t="shared" si="1156"/>
        <v>13.158316284120543</v>
      </c>
      <c r="M9265">
        <f t="shared" si="1158"/>
        <v>36.296131542436541</v>
      </c>
      <c r="N9265">
        <f t="shared" si="1159"/>
        <v>21739.872336821431</v>
      </c>
    </row>
    <row r="9266" spans="2:14" x14ac:dyDescent="0.3">
      <c r="B9266" s="2">
        <v>92.93</v>
      </c>
      <c r="C9266" s="2">
        <f t="shared" si="1152"/>
        <v>25.81388888888889</v>
      </c>
      <c r="D9266" s="2">
        <v>-1.792</v>
      </c>
      <c r="F9266">
        <f t="shared" si="1153"/>
        <v>-371.85092609815922</v>
      </c>
      <c r="G9266">
        <f t="shared" si="1154"/>
        <v>-6.9419993543527375E-2</v>
      </c>
      <c r="H9266">
        <f t="shared" si="1157"/>
        <v>-96.666724167910473</v>
      </c>
      <c r="J9266">
        <f t="shared" si="1155"/>
        <v>21.721638505054951</v>
      </c>
      <c r="K9266">
        <f t="shared" si="1156"/>
        <v>13.169653551785915</v>
      </c>
      <c r="M9266">
        <f t="shared" si="1158"/>
        <v>35.247261124788238</v>
      </c>
      <c r="N9266">
        <f t="shared" si="1159"/>
        <v>21748.582392858731</v>
      </c>
    </row>
    <row r="9267" spans="2:14" x14ac:dyDescent="0.3">
      <c r="B9267" s="2">
        <v>93.02</v>
      </c>
      <c r="C9267" s="2">
        <f t="shared" si="1152"/>
        <v>25.838888888888889</v>
      </c>
      <c r="D9267" s="2">
        <v>-1.911</v>
      </c>
      <c r="F9267">
        <f t="shared" si="1153"/>
        <v>-349.3711036171353</v>
      </c>
      <c r="G9267">
        <f t="shared" si="1154"/>
        <v>-7.3958288540098921E-2</v>
      </c>
      <c r="H9267">
        <f t="shared" si="1157"/>
        <v>-96.740682456450571</v>
      </c>
      <c r="J9267">
        <f t="shared" si="1155"/>
        <v>21.742675279675147</v>
      </c>
      <c r="K9267">
        <f t="shared" si="1156"/>
        <v>13.182407977909456</v>
      </c>
      <c r="M9267">
        <f t="shared" si="1158"/>
        <v>34.213511067515199</v>
      </c>
      <c r="N9267">
        <f t="shared" si="1159"/>
        <v>21756.546450535363</v>
      </c>
    </row>
    <row r="9268" spans="2:14" x14ac:dyDescent="0.3">
      <c r="B9268" s="2">
        <v>93.1</v>
      </c>
      <c r="C9268" s="2">
        <f t="shared" si="1152"/>
        <v>25.861111111111107</v>
      </c>
      <c r="D9268" s="2">
        <v>-2.0289999999999999</v>
      </c>
      <c r="F9268">
        <f t="shared" si="1153"/>
        <v>-329.61905761519688</v>
      </c>
      <c r="G9268">
        <f t="shared" si="1154"/>
        <v>-7.8457572502685285E-2</v>
      </c>
      <c r="H9268">
        <f t="shared" si="1157"/>
        <v>-96.819140028953257</v>
      </c>
      <c r="J9268">
        <f t="shared" si="1155"/>
        <v>21.761374634893098</v>
      </c>
      <c r="K9268">
        <f t="shared" si="1156"/>
        <v>13.193745245574824</v>
      </c>
      <c r="M9268">
        <f t="shared" si="1158"/>
        <v>33.221532871866728</v>
      </c>
      <c r="N9268">
        <f t="shared" si="1159"/>
        <v>21763.668797717237</v>
      </c>
    </row>
    <row r="9269" spans="2:14" x14ac:dyDescent="0.3">
      <c r="B9269" s="2">
        <v>93.18</v>
      </c>
      <c r="C9269" s="2">
        <f t="shared" si="1152"/>
        <v>25.883333333333333</v>
      </c>
      <c r="D9269" s="2">
        <v>-2.1480000000000001</v>
      </c>
      <c r="F9269">
        <f t="shared" si="1153"/>
        <v>-311.8933633354024</v>
      </c>
      <c r="G9269">
        <f t="shared" si="1154"/>
        <v>-8.2987765614938841E-2</v>
      </c>
      <c r="H9269">
        <f t="shared" si="1157"/>
        <v>-96.902127794568202</v>
      </c>
      <c r="J9269">
        <f t="shared" si="1155"/>
        <v>21.780073990111052</v>
      </c>
      <c r="K9269">
        <f t="shared" si="1156"/>
        <v>13.205082513240198</v>
      </c>
      <c r="M9269">
        <f t="shared" si="1158"/>
        <v>32.294280866514811</v>
      </c>
      <c r="N9269">
        <f t="shared" si="1159"/>
        <v>21769.851322365335</v>
      </c>
    </row>
    <row r="9270" spans="2:14" x14ac:dyDescent="0.3">
      <c r="B9270" s="2">
        <v>93.27</v>
      </c>
      <c r="C9270" s="2">
        <f t="shared" si="1152"/>
        <v>25.908333333333331</v>
      </c>
      <c r="D9270" s="2">
        <v>-2.266</v>
      </c>
      <c r="F9270">
        <f t="shared" si="1153"/>
        <v>-296.22318451505339</v>
      </c>
      <c r="G9270">
        <f t="shared" si="1154"/>
        <v>-8.7462206497266007E-2</v>
      </c>
      <c r="H9270">
        <f t="shared" si="1157"/>
        <v>-96.989590001065466</v>
      </c>
      <c r="J9270">
        <f t="shared" si="1155"/>
        <v>21.801110764731252</v>
      </c>
      <c r="K9270">
        <f t="shared" si="1156"/>
        <v>13.217836939363739</v>
      </c>
      <c r="M9270">
        <f t="shared" si="1158"/>
        <v>31.457726936042341</v>
      </c>
      <c r="N9270">
        <f t="shared" si="1159"/>
        <v>21774.995939534561</v>
      </c>
    </row>
    <row r="9271" spans="2:14" x14ac:dyDescent="0.3">
      <c r="B9271" s="2">
        <v>93.35</v>
      </c>
      <c r="C9271" s="2">
        <f t="shared" si="1152"/>
        <v>25.930555555555554</v>
      </c>
      <c r="D9271" s="2">
        <v>-2.3839999999999999</v>
      </c>
      <c r="F9271">
        <f t="shared" si="1153"/>
        <v>-282.044342038487</v>
      </c>
      <c r="G9271">
        <f t="shared" si="1154"/>
        <v>-9.1937868237814677E-2</v>
      </c>
      <c r="H9271">
        <f t="shared" si="1157"/>
        <v>-97.081527869303287</v>
      </c>
      <c r="J9271">
        <f t="shared" si="1155"/>
        <v>21.819810119949203</v>
      </c>
      <c r="K9271">
        <f t="shared" si="1156"/>
        <v>13.229174207029109</v>
      </c>
      <c r="M9271">
        <f t="shared" si="1158"/>
        <v>30.745689971510384</v>
      </c>
      <c r="N9271">
        <f t="shared" si="1159"/>
        <v>21779.004446409766</v>
      </c>
    </row>
    <row r="9272" spans="2:14" x14ac:dyDescent="0.3">
      <c r="B9272" s="2">
        <v>93.43</v>
      </c>
      <c r="C9272" s="2">
        <f t="shared" si="1152"/>
        <v>25.952777777777779</v>
      </c>
      <c r="D9272" s="2">
        <v>-2.5030000000000001</v>
      </c>
      <c r="F9272">
        <f t="shared" si="1153"/>
        <v>-269.09575484726969</v>
      </c>
      <c r="G9272">
        <f t="shared" si="1154"/>
        <v>-9.6444396874665536E-2</v>
      </c>
      <c r="H9272">
        <f t="shared" si="1157"/>
        <v>-97.177972266177946</v>
      </c>
      <c r="J9272">
        <f t="shared" si="1155"/>
        <v>21.838509475167161</v>
      </c>
      <c r="K9272">
        <f t="shared" si="1156"/>
        <v>13.240511474694481</v>
      </c>
      <c r="M9272">
        <f t="shared" si="1158"/>
        <v>30.18738471192788</v>
      </c>
      <c r="N9272">
        <f t="shared" si="1159"/>
        <v>21781.782688812866</v>
      </c>
    </row>
    <row r="9273" spans="2:14" x14ac:dyDescent="0.3">
      <c r="B9273" s="2">
        <v>93.52</v>
      </c>
      <c r="C9273" s="2">
        <f t="shared" si="1152"/>
        <v>25.977777777777774</v>
      </c>
      <c r="D9273" s="2">
        <v>-2.621</v>
      </c>
      <c r="F9273">
        <f t="shared" si="1153"/>
        <v>-257.47613058817427</v>
      </c>
      <c r="G9273">
        <f t="shared" si="1154"/>
        <v>-0.1008939264328486</v>
      </c>
      <c r="H9273">
        <f t="shared" si="1157"/>
        <v>-97.278866192610792</v>
      </c>
      <c r="J9273">
        <f t="shared" si="1155"/>
        <v>21.859546249787353</v>
      </c>
      <c r="K9273">
        <f t="shared" si="1156"/>
        <v>13.25326590081802</v>
      </c>
      <c r="M9273">
        <f t="shared" si="1158"/>
        <v>29.813515671793077</v>
      </c>
      <c r="N9273">
        <f t="shared" si="1159"/>
        <v>21783.244276163263</v>
      </c>
    </row>
    <row r="9274" spans="2:14" x14ac:dyDescent="0.3">
      <c r="B9274" s="2">
        <v>93.6</v>
      </c>
      <c r="C9274" s="2">
        <f t="shared" si="1152"/>
        <v>25.999999999999996</v>
      </c>
      <c r="D9274" s="2">
        <v>-2.74</v>
      </c>
      <c r="F9274">
        <f t="shared" si="1153"/>
        <v>-246.71532846715317</v>
      </c>
      <c r="G9274">
        <f t="shared" si="1154"/>
        <v>-0.10538461538461542</v>
      </c>
      <c r="H9274">
        <f t="shared" si="1157"/>
        <v>-97.384250807995414</v>
      </c>
      <c r="J9274">
        <f t="shared" si="1155"/>
        <v>21.878245605005308</v>
      </c>
      <c r="K9274">
        <f t="shared" si="1156"/>
        <v>13.26460316848339</v>
      </c>
      <c r="M9274">
        <f t="shared" si="1158"/>
        <v>29.661769087914699</v>
      </c>
      <c r="N9274">
        <f t="shared" si="1159"/>
        <v>21783.312209911801</v>
      </c>
    </row>
    <row r="9275" spans="2:14" x14ac:dyDescent="0.3">
      <c r="B9275" s="2">
        <v>93.69</v>
      </c>
      <c r="C9275" s="2">
        <f t="shared" si="1152"/>
        <v>26.024999999999999</v>
      </c>
      <c r="D9275" s="2">
        <v>-2.8580000000000001</v>
      </c>
      <c r="F9275">
        <f t="shared" si="1153"/>
        <v>-236.9841235129461</v>
      </c>
      <c r="G9275">
        <f t="shared" si="1154"/>
        <v>-0.10981748318924112</v>
      </c>
      <c r="H9275">
        <f t="shared" si="1157"/>
        <v>-97.494068291184661</v>
      </c>
      <c r="J9275">
        <f t="shared" si="1155"/>
        <v>21.899282379625504</v>
      </c>
      <c r="K9275">
        <f t="shared" si="1156"/>
        <v>13.277357594606933</v>
      </c>
      <c r="M9275">
        <f t="shared" si="1158"/>
        <v>29.760357645571947</v>
      </c>
      <c r="N9275">
        <f t="shared" si="1159"/>
        <v>21781.924661409135</v>
      </c>
    </row>
    <row r="9276" spans="2:14" x14ac:dyDescent="0.3">
      <c r="B9276" s="2">
        <v>93.69</v>
      </c>
      <c r="C9276" s="2">
        <f t="shared" si="1152"/>
        <v>26.024999999999999</v>
      </c>
      <c r="D9276" s="2">
        <v>-2.79</v>
      </c>
      <c r="F9276">
        <f t="shared" si="1153"/>
        <v>-242.76008064516128</v>
      </c>
      <c r="G9276">
        <f t="shared" si="1154"/>
        <v>-0.10720461095100864</v>
      </c>
      <c r="H9276">
        <f t="shared" si="1157"/>
        <v>-97.601272902135676</v>
      </c>
      <c r="J9276">
        <f t="shared" si="1155"/>
        <v>21.899282379625504</v>
      </c>
      <c r="K9276">
        <f t="shared" si="1156"/>
        <v>13.277357594606933</v>
      </c>
      <c r="M9276">
        <f t="shared" si="1158"/>
        <v>30.130267929067482</v>
      </c>
      <c r="N9276">
        <f t="shared" si="1159"/>
        <v>21779.132188701187</v>
      </c>
    </row>
    <row r="9277" spans="2:14" x14ac:dyDescent="0.3">
      <c r="B9277" s="2">
        <v>93.7</v>
      </c>
      <c r="C9277" s="2">
        <f t="shared" si="1152"/>
        <v>26.027777777777779</v>
      </c>
      <c r="D9277" s="2">
        <v>-2.7210000000000001</v>
      </c>
      <c r="F9277">
        <f t="shared" si="1153"/>
        <v>-248.96920839742108</v>
      </c>
      <c r="G9277">
        <f t="shared" si="1154"/>
        <v>-0.10454215581643543</v>
      </c>
      <c r="H9277">
        <f t="shared" si="1157"/>
        <v>-97.705815057952108</v>
      </c>
      <c r="J9277">
        <f t="shared" si="1155"/>
        <v>21.901619799027753</v>
      </c>
      <c r="K9277">
        <f t="shared" si="1156"/>
        <v>13.278774753065106</v>
      </c>
      <c r="M9277">
        <f t="shared" si="1158"/>
        <v>30.725558713401959</v>
      </c>
      <c r="N9277">
        <f t="shared" si="1159"/>
        <v>21774.999993952388</v>
      </c>
    </row>
    <row r="9278" spans="2:14" x14ac:dyDescent="0.3">
      <c r="B9278" s="2">
        <v>93.71</v>
      </c>
      <c r="C9278" s="2">
        <f t="shared" si="1152"/>
        <v>26.030555555555551</v>
      </c>
      <c r="D9278" s="2">
        <v>-2.653</v>
      </c>
      <c r="F9278">
        <f t="shared" si="1153"/>
        <v>-255.40513476474331</v>
      </c>
      <c r="G9278">
        <f t="shared" si="1154"/>
        <v>-0.10191868530573046</v>
      </c>
      <c r="H9278">
        <f t="shared" si="1157"/>
        <v>-97.807733743257842</v>
      </c>
      <c r="J9278">
        <f t="shared" si="1155"/>
        <v>21.903957218429991</v>
      </c>
      <c r="K9278">
        <f t="shared" si="1156"/>
        <v>13.280191911523275</v>
      </c>
      <c r="M9278">
        <f t="shared" si="1158"/>
        <v>31.524859002896083</v>
      </c>
      <c r="N9278">
        <f t="shared" si="1159"/>
        <v>21769.60473280567</v>
      </c>
    </row>
    <row r="9279" spans="2:14" x14ac:dyDescent="0.3">
      <c r="B9279" s="2">
        <v>93.72</v>
      </c>
      <c r="C9279" s="2">
        <f t="shared" si="1152"/>
        <v>26.033333333333331</v>
      </c>
      <c r="D9279" s="2">
        <v>-2.585</v>
      </c>
      <c r="F9279">
        <f t="shared" si="1153"/>
        <v>-262.17966903073284</v>
      </c>
      <c r="G9279">
        <f t="shared" si="1154"/>
        <v>-9.929577464788733E-2</v>
      </c>
      <c r="H9279">
        <f t="shared" si="1157"/>
        <v>-97.907029517905727</v>
      </c>
      <c r="J9279">
        <f t="shared" si="1155"/>
        <v>21.906294637832236</v>
      </c>
      <c r="K9279">
        <f t="shared" si="1156"/>
        <v>13.281609069981448</v>
      </c>
      <c r="M9279">
        <f t="shared" si="1158"/>
        <v>32.503577019282076</v>
      </c>
      <c r="N9279">
        <f t="shared" si="1159"/>
        <v>21763.032385687995</v>
      </c>
    </row>
    <row r="9280" spans="2:14" x14ac:dyDescent="0.3">
      <c r="B9280" s="2">
        <v>93.73</v>
      </c>
      <c r="C9280" s="2">
        <f t="shared" si="1152"/>
        <v>26.036111111111111</v>
      </c>
      <c r="D9280" s="2">
        <v>-2.5169999999999999</v>
      </c>
      <c r="F9280">
        <f t="shared" si="1153"/>
        <v>-269.32025498217064</v>
      </c>
      <c r="G9280">
        <f t="shared" si="1154"/>
        <v>-9.6673423663714925E-2</v>
      </c>
      <c r="H9280">
        <f t="shared" si="1157"/>
        <v>-98.003702941569443</v>
      </c>
      <c r="J9280">
        <f t="shared" si="1155"/>
        <v>21.908632057234485</v>
      </c>
      <c r="K9280">
        <f t="shared" si="1156"/>
        <v>13.283026228439619</v>
      </c>
      <c r="M9280">
        <f t="shared" si="1158"/>
        <v>33.636882404638349</v>
      </c>
      <c r="N9280">
        <f t="shared" si="1159"/>
        <v>21755.375893818768</v>
      </c>
    </row>
    <row r="9281" spans="2:14" x14ac:dyDescent="0.3">
      <c r="B9281" s="2">
        <v>93.74</v>
      </c>
      <c r="C9281" s="2">
        <f t="shared" si="1152"/>
        <v>26.038888888888888</v>
      </c>
      <c r="D9281" s="2">
        <v>-2.448</v>
      </c>
      <c r="F9281">
        <f t="shared" si="1153"/>
        <v>-276.97047980714922</v>
      </c>
      <c r="G9281">
        <f t="shared" si="1154"/>
        <v>-9.4013228077661604E-2</v>
      </c>
      <c r="H9281">
        <f t="shared" si="1157"/>
        <v>-98.0977161696471</v>
      </c>
      <c r="J9281">
        <f t="shared" si="1155"/>
        <v>21.910969476636726</v>
      </c>
      <c r="K9281">
        <f t="shared" si="1156"/>
        <v>13.28444338689779</v>
      </c>
      <c r="M9281">
        <f t="shared" si="1158"/>
        <v>34.899653834472225</v>
      </c>
      <c r="N9281">
        <f t="shared" si="1159"/>
        <v>21746.733341012034</v>
      </c>
    </row>
    <row r="9282" spans="2:14" x14ac:dyDescent="0.3">
      <c r="B9282" s="2">
        <v>93.75</v>
      </c>
      <c r="C9282" s="2">
        <f t="shared" si="1152"/>
        <v>26.041666666666664</v>
      </c>
      <c r="D9282" s="2">
        <v>-2.38</v>
      </c>
      <c r="F9282">
        <f t="shared" si="1153"/>
        <v>-284.9447070494864</v>
      </c>
      <c r="G9282">
        <f t="shared" si="1154"/>
        <v>-9.1392000000000015E-2</v>
      </c>
      <c r="H9282">
        <f t="shared" si="1157"/>
        <v>-98.189108169647099</v>
      </c>
      <c r="J9282">
        <f t="shared" si="1155"/>
        <v>21.913306896038968</v>
      </c>
      <c r="K9282">
        <f t="shared" si="1156"/>
        <v>13.285860545355961</v>
      </c>
      <c r="M9282">
        <f t="shared" si="1158"/>
        <v>36.268428935629338</v>
      </c>
      <c r="N9282">
        <f t="shared" si="1159"/>
        <v>21737.205092883447</v>
      </c>
    </row>
    <row r="9283" spans="2:14" x14ac:dyDescent="0.3">
      <c r="B9283" s="2">
        <v>93.76</v>
      </c>
      <c r="C9283" s="2">
        <f t="shared" si="1152"/>
        <v>26.044444444444444</v>
      </c>
      <c r="D9283" s="2">
        <v>-2.3119999999999998</v>
      </c>
      <c r="F9283">
        <f t="shared" si="1153"/>
        <v>-293.38801315733264</v>
      </c>
      <c r="G9283">
        <f t="shared" si="1154"/>
        <v>-8.8771331058020486E-2</v>
      </c>
      <c r="H9283">
        <f t="shared" si="1157"/>
        <v>-98.277879500705126</v>
      </c>
      <c r="J9283">
        <f t="shared" si="1155"/>
        <v>21.915644315441217</v>
      </c>
      <c r="K9283">
        <f t="shared" si="1156"/>
        <v>13.287277703814134</v>
      </c>
      <c r="M9283">
        <f t="shared" si="1158"/>
        <v>37.720351289678533</v>
      </c>
      <c r="N9283">
        <f t="shared" si="1159"/>
        <v>21726.892420491644</v>
      </c>
    </row>
    <row r="9284" spans="2:14" x14ac:dyDescent="0.3">
      <c r="B9284" s="2">
        <v>93.77</v>
      </c>
      <c r="C9284" s="2">
        <f t="shared" si="1152"/>
        <v>26.047222222222221</v>
      </c>
      <c r="D9284" s="2">
        <v>-2.2440000000000002</v>
      </c>
      <c r="F9284">
        <f t="shared" si="1153"/>
        <v>-302.34304166391576</v>
      </c>
      <c r="G9284">
        <f t="shared" si="1154"/>
        <v>-8.6151221072837819E-2</v>
      </c>
      <c r="H9284">
        <f t="shared" si="1157"/>
        <v>-98.364030721777965</v>
      </c>
      <c r="J9284">
        <f t="shared" si="1155"/>
        <v>21.917981734843458</v>
      </c>
      <c r="K9284">
        <f t="shared" si="1156"/>
        <v>13.288694862272303</v>
      </c>
      <c r="M9284">
        <f t="shared" si="1158"/>
        <v>39.233861280132317</v>
      </c>
      <c r="N9284">
        <f t="shared" si="1159"/>
        <v>21715.895890229669</v>
      </c>
    </row>
    <row r="9285" spans="2:14" x14ac:dyDescent="0.3">
      <c r="B9285" s="2">
        <v>93.78</v>
      </c>
      <c r="C9285" s="2">
        <f t="shared" ref="C9285:C9348" si="1160">B9285/3.6</f>
        <v>26.05</v>
      </c>
      <c r="D9285" s="2">
        <v>-2.1749999999999998</v>
      </c>
      <c r="F9285">
        <f t="shared" ref="F9285:F9348" si="1161">IF(D9285=0,POWER(C9285,2)/0.001,POWER(C9285,2)/D9285)</f>
        <v>-312.00114942528739</v>
      </c>
      <c r="G9285">
        <f t="shared" ref="G9285:G9348" si="1162">C9285/F9285</f>
        <v>-8.3493282149712078E-2</v>
      </c>
      <c r="H9285">
        <f t="shared" si="1157"/>
        <v>-98.447524003927683</v>
      </c>
      <c r="J9285">
        <f t="shared" ref="J9285:J9348" si="1163">C9285*SIN(1)</f>
        <v>21.920319154245703</v>
      </c>
      <c r="K9285">
        <f t="shared" ref="K9285:K9348" si="1164">C9285*COS(89)</f>
        <v>13.290112020730476</v>
      </c>
      <c r="M9285">
        <f t="shared" si="1158"/>
        <v>40.788171080736994</v>
      </c>
      <c r="N9285">
        <f t="shared" si="1159"/>
        <v>21704.314216375435</v>
      </c>
    </row>
    <row r="9286" spans="2:14" x14ac:dyDescent="0.3">
      <c r="B9286" s="2">
        <v>93.86</v>
      </c>
      <c r="C9286" s="2">
        <f t="shared" si="1160"/>
        <v>26.072222222222223</v>
      </c>
      <c r="D9286" s="2">
        <v>-2.0779999999999998</v>
      </c>
      <c r="F9286">
        <f t="shared" si="1161"/>
        <v>-327.12260423721767</v>
      </c>
      <c r="G9286">
        <f t="shared" si="1162"/>
        <v>-7.9701683358193054E-2</v>
      </c>
      <c r="H9286">
        <f t="shared" ref="H9286:H9349" si="1165">H9285+G9286</f>
        <v>-98.527225687285878</v>
      </c>
      <c r="J9286">
        <f t="shared" si="1163"/>
        <v>21.939018509463658</v>
      </c>
      <c r="K9286">
        <f t="shared" si="1164"/>
        <v>13.301449288395846</v>
      </c>
      <c r="M9286">
        <f t="shared" ref="M9286:M9349" si="1166">$M$4+J9286*COS(H9286)</f>
        <v>42.335344419094149</v>
      </c>
      <c r="N9286">
        <f t="shared" ref="N9286:N9349" si="1167">N9285+K9286*(-SIN(H9286))</f>
        <v>21692.240025227024</v>
      </c>
    </row>
    <row r="9287" spans="2:14" x14ac:dyDescent="0.3">
      <c r="B9287" s="2">
        <v>93.95</v>
      </c>
      <c r="C9287" s="2">
        <f t="shared" si="1160"/>
        <v>26.097222222222221</v>
      </c>
      <c r="D9287" s="2">
        <v>-1.98</v>
      </c>
      <c r="F9287">
        <f t="shared" si="1161"/>
        <v>-343.97222611921683</v>
      </c>
      <c r="G9287">
        <f t="shared" si="1162"/>
        <v>-7.5870143693453976E-2</v>
      </c>
      <c r="H9287">
        <f t="shared" si="1165"/>
        <v>-98.603095830979328</v>
      </c>
      <c r="J9287">
        <f t="shared" si="1163"/>
        <v>21.960055284083854</v>
      </c>
      <c r="K9287">
        <f t="shared" si="1164"/>
        <v>13.314203714519387</v>
      </c>
      <c r="M9287">
        <f t="shared" si="1166"/>
        <v>43.863960897023524</v>
      </c>
      <c r="N9287">
        <f t="shared" si="1167"/>
        <v>21679.765628163117</v>
      </c>
    </row>
    <row r="9288" spans="2:14" x14ac:dyDescent="0.3">
      <c r="B9288" s="2">
        <v>94.03</v>
      </c>
      <c r="C9288" s="2">
        <f t="shared" si="1160"/>
        <v>26.119444444444444</v>
      </c>
      <c r="D9288" s="2">
        <v>-1.883</v>
      </c>
      <c r="F9288">
        <f t="shared" si="1161"/>
        <v>-362.30768884037161</v>
      </c>
      <c r="G9288">
        <f t="shared" si="1162"/>
        <v>-7.2091885568435599E-2</v>
      </c>
      <c r="H9288">
        <f t="shared" si="1165"/>
        <v>-98.675187716547768</v>
      </c>
      <c r="J9288">
        <f t="shared" si="1163"/>
        <v>21.978754639301808</v>
      </c>
      <c r="K9288">
        <f t="shared" si="1164"/>
        <v>13.325540982184759</v>
      </c>
      <c r="M9288">
        <f t="shared" si="1166"/>
        <v>45.360640593178296</v>
      </c>
      <c r="N9288">
        <f t="shared" si="1167"/>
        <v>21666.977545817692</v>
      </c>
    </row>
    <row r="9289" spans="2:14" x14ac:dyDescent="0.3">
      <c r="B9289" s="2">
        <v>94.12</v>
      </c>
      <c r="C9289" s="2">
        <f t="shared" si="1160"/>
        <v>26.144444444444446</v>
      </c>
      <c r="D9289" s="2">
        <v>-1.7849999999999999</v>
      </c>
      <c r="F9289">
        <f t="shared" si="1161"/>
        <v>-382.93107860428125</v>
      </c>
      <c r="G9289">
        <f t="shared" si="1162"/>
        <v>-6.8274543136421589E-2</v>
      </c>
      <c r="H9289">
        <f t="shared" si="1165"/>
        <v>-98.743462259684193</v>
      </c>
      <c r="J9289">
        <f t="shared" si="1163"/>
        <v>21.999791413922008</v>
      </c>
      <c r="K9289">
        <f t="shared" si="1164"/>
        <v>13.338295408308301</v>
      </c>
      <c r="M9289">
        <f t="shared" si="1166"/>
        <v>46.809461108869499</v>
      </c>
      <c r="N9289">
        <f t="shared" si="1167"/>
        <v>21653.95122071639</v>
      </c>
    </row>
    <row r="9290" spans="2:14" x14ac:dyDescent="0.3">
      <c r="B9290" s="2">
        <v>94.2</v>
      </c>
      <c r="C9290" s="2">
        <f t="shared" si="1160"/>
        <v>26.166666666666668</v>
      </c>
      <c r="D9290" s="2">
        <v>-1.6879999999999999</v>
      </c>
      <c r="F9290">
        <f t="shared" si="1161"/>
        <v>-405.62467087941025</v>
      </c>
      <c r="G9290">
        <f t="shared" si="1162"/>
        <v>-6.4509554140127393E-2</v>
      </c>
      <c r="H9290">
        <f t="shared" si="1165"/>
        <v>-98.807971813824324</v>
      </c>
      <c r="J9290">
        <f t="shared" si="1163"/>
        <v>22.018490769139959</v>
      </c>
      <c r="K9290">
        <f t="shared" si="1164"/>
        <v>13.349632675973671</v>
      </c>
      <c r="M9290">
        <f t="shared" si="1166"/>
        <v>48.201507091100446</v>
      </c>
      <c r="N9290">
        <f t="shared" si="1167"/>
        <v>21640.755904313526</v>
      </c>
    </row>
    <row r="9291" spans="2:14" x14ac:dyDescent="0.3">
      <c r="B9291" s="2">
        <v>94.29</v>
      </c>
      <c r="C9291" s="2">
        <f t="shared" si="1160"/>
        <v>26.191666666666666</v>
      </c>
      <c r="D9291" s="2">
        <v>-1.59</v>
      </c>
      <c r="F9291">
        <f t="shared" si="1161"/>
        <v>-431.44868099231303</v>
      </c>
      <c r="G9291">
        <f t="shared" si="1162"/>
        <v>-6.0706331530384988E-2</v>
      </c>
      <c r="H9291">
        <f t="shared" si="1165"/>
        <v>-98.868678145354707</v>
      </c>
      <c r="J9291">
        <f t="shared" si="1163"/>
        <v>22.039527543760155</v>
      </c>
      <c r="K9291">
        <f t="shared" si="1164"/>
        <v>13.362387102097212</v>
      </c>
      <c r="M9291">
        <f t="shared" si="1166"/>
        <v>49.526133513651416</v>
      </c>
      <c r="N9291">
        <f t="shared" si="1167"/>
        <v>21627.449403150367</v>
      </c>
    </row>
    <row r="9292" spans="2:14" x14ac:dyDescent="0.3">
      <c r="B9292" s="2">
        <v>94.37</v>
      </c>
      <c r="C9292" s="2">
        <f t="shared" si="1160"/>
        <v>26.213888888888889</v>
      </c>
      <c r="D9292" s="2">
        <v>-1.4930000000000001</v>
      </c>
      <c r="F9292">
        <f t="shared" si="1161"/>
        <v>-460.25985979840073</v>
      </c>
      <c r="G9292">
        <f t="shared" si="1162"/>
        <v>-5.6954540637914594E-2</v>
      </c>
      <c r="H9292">
        <f t="shared" si="1165"/>
        <v>-98.925632685992625</v>
      </c>
      <c r="J9292">
        <f t="shared" si="1163"/>
        <v>22.058226898978109</v>
      </c>
      <c r="K9292">
        <f t="shared" si="1164"/>
        <v>13.373724369762582</v>
      </c>
      <c r="M9292">
        <f t="shared" si="1166"/>
        <v>50.778078431707101</v>
      </c>
      <c r="N9292">
        <f t="shared" si="1167"/>
        <v>21614.083653599231</v>
      </c>
    </row>
    <row r="9293" spans="2:14" x14ac:dyDescent="0.3">
      <c r="B9293" s="2">
        <v>94.46</v>
      </c>
      <c r="C9293" s="2">
        <f t="shared" si="1160"/>
        <v>26.238888888888887</v>
      </c>
      <c r="D9293" s="2">
        <v>-1.395</v>
      </c>
      <c r="F9293">
        <f t="shared" si="1161"/>
        <v>-493.53354130713745</v>
      </c>
      <c r="G9293">
        <f t="shared" si="1162"/>
        <v>-5.3165360999364808E-2</v>
      </c>
      <c r="H9293">
        <f t="shared" si="1165"/>
        <v>-98.978798046991983</v>
      </c>
      <c r="J9293">
        <f t="shared" si="1163"/>
        <v>22.079263673598305</v>
      </c>
      <c r="K9293">
        <f t="shared" si="1164"/>
        <v>13.386478795886124</v>
      </c>
      <c r="M9293">
        <f t="shared" si="1166"/>
        <v>51.951028711880987</v>
      </c>
      <c r="N9293">
        <f t="shared" si="1167"/>
        <v>21600.699497670004</v>
      </c>
    </row>
    <row r="9294" spans="2:14" x14ac:dyDescent="0.3">
      <c r="B9294" s="2">
        <v>94.54</v>
      </c>
      <c r="C9294" s="2">
        <f t="shared" si="1160"/>
        <v>26.261111111111113</v>
      </c>
      <c r="D9294" s="2">
        <v>-1.298</v>
      </c>
      <c r="F9294">
        <f t="shared" si="1161"/>
        <v>-531.31429644847731</v>
      </c>
      <c r="G9294">
        <f t="shared" si="1162"/>
        <v>-4.9426697694097736E-2</v>
      </c>
      <c r="H9294">
        <f t="shared" si="1165"/>
        <v>-99.028224744686085</v>
      </c>
      <c r="J9294">
        <f t="shared" si="1163"/>
        <v>22.09796302881626</v>
      </c>
      <c r="K9294">
        <f t="shared" si="1164"/>
        <v>13.397816063551495</v>
      </c>
      <c r="M9294">
        <f t="shared" si="1166"/>
        <v>53.04246954705085</v>
      </c>
      <c r="N9294">
        <f t="shared" si="1167"/>
        <v>21587.33269656626</v>
      </c>
    </row>
    <row r="9295" spans="2:14" x14ac:dyDescent="0.3">
      <c r="B9295" s="2">
        <v>94.63</v>
      </c>
      <c r="C9295" s="2">
        <f t="shared" si="1160"/>
        <v>26.286111111111108</v>
      </c>
      <c r="D9295" s="2">
        <v>-1.2</v>
      </c>
      <c r="F9295">
        <f t="shared" si="1161"/>
        <v>-575.79969778806571</v>
      </c>
      <c r="G9295">
        <f t="shared" si="1162"/>
        <v>-4.5651484730001059E-2</v>
      </c>
      <c r="H9295">
        <f t="shared" si="1165"/>
        <v>-99.073876229416086</v>
      </c>
      <c r="J9295">
        <f t="shared" si="1163"/>
        <v>22.118999803436456</v>
      </c>
      <c r="K9295">
        <f t="shared" si="1164"/>
        <v>13.410570489675035</v>
      </c>
      <c r="M9295">
        <f t="shared" si="1166"/>
        <v>54.049410768168457</v>
      </c>
      <c r="N9295">
        <f t="shared" si="1167"/>
        <v>21574.008728207336</v>
      </c>
    </row>
    <row r="9296" spans="2:14" x14ac:dyDescent="0.3">
      <c r="B9296" s="2">
        <v>94.67</v>
      </c>
      <c r="C9296" s="2">
        <f t="shared" si="1160"/>
        <v>26.297222222222221</v>
      </c>
      <c r="D9296" s="2">
        <v>-1.1759999999999999</v>
      </c>
      <c r="F9296">
        <f t="shared" si="1161"/>
        <v>-588.0475311266481</v>
      </c>
      <c r="G9296">
        <f t="shared" si="1162"/>
        <v>-4.4719552128446187E-2</v>
      </c>
      <c r="H9296">
        <f t="shared" si="1165"/>
        <v>-99.118595781544528</v>
      </c>
      <c r="J9296">
        <f t="shared" si="1163"/>
        <v>22.128349481045433</v>
      </c>
      <c r="K9296">
        <f t="shared" si="1164"/>
        <v>13.416239123507721</v>
      </c>
      <c r="M9296">
        <f t="shared" si="1166"/>
        <v>55.030813300555835</v>
      </c>
      <c r="N9296">
        <f t="shared" si="1167"/>
        <v>21560.760505490616</v>
      </c>
    </row>
    <row r="9297" spans="2:14" x14ac:dyDescent="0.3">
      <c r="B9297" s="2">
        <v>94.7</v>
      </c>
      <c r="C9297" s="2">
        <f t="shared" si="1160"/>
        <v>26.305555555555557</v>
      </c>
      <c r="D9297" s="2">
        <v>-1.1519999999999999</v>
      </c>
      <c r="F9297">
        <f t="shared" si="1161"/>
        <v>-600.67903913751729</v>
      </c>
      <c r="G9297">
        <f t="shared" si="1162"/>
        <v>-4.3793030623020056E-2</v>
      </c>
      <c r="H9297">
        <f t="shared" si="1165"/>
        <v>-99.162388812167549</v>
      </c>
      <c r="J9297">
        <f t="shared" si="1163"/>
        <v>22.135361739252168</v>
      </c>
      <c r="K9297">
        <f t="shared" si="1164"/>
        <v>13.420490598882237</v>
      </c>
      <c r="M9297">
        <f t="shared" si="1166"/>
        <v>55.985500219556229</v>
      </c>
      <c r="N9297">
        <f t="shared" si="1167"/>
        <v>21547.613483259669</v>
      </c>
    </row>
    <row r="9298" spans="2:14" x14ac:dyDescent="0.3">
      <c r="B9298" s="2">
        <v>94.74</v>
      </c>
      <c r="C9298" s="2">
        <f t="shared" si="1160"/>
        <v>26.316666666666663</v>
      </c>
      <c r="D9298" s="2">
        <v>-1.1279999999999999</v>
      </c>
      <c r="F9298">
        <f t="shared" si="1161"/>
        <v>-613.97778762805353</v>
      </c>
      <c r="G9298">
        <f t="shared" si="1162"/>
        <v>-4.2862571247625075E-2</v>
      </c>
      <c r="H9298">
        <f t="shared" si="1165"/>
        <v>-99.205251383415174</v>
      </c>
      <c r="J9298">
        <f t="shared" si="1163"/>
        <v>22.144711416861139</v>
      </c>
      <c r="K9298">
        <f t="shared" si="1164"/>
        <v>13.42615923271492</v>
      </c>
      <c r="M9298">
        <f t="shared" si="1166"/>
        <v>56.91284629081062</v>
      </c>
      <c r="N9298">
        <f t="shared" si="1167"/>
        <v>21534.588534732909</v>
      </c>
    </row>
    <row r="9299" spans="2:14" x14ac:dyDescent="0.3">
      <c r="B9299" s="2">
        <v>94.78</v>
      </c>
      <c r="C9299" s="2">
        <f t="shared" si="1160"/>
        <v>26.327777777777776</v>
      </c>
      <c r="D9299" s="2">
        <v>-1.1040000000000001</v>
      </c>
      <c r="F9299">
        <f t="shared" si="1161"/>
        <v>-627.85496622830544</v>
      </c>
      <c r="G9299">
        <f t="shared" si="1162"/>
        <v>-4.1932897235703745E-2</v>
      </c>
      <c r="H9299">
        <f t="shared" si="1165"/>
        <v>-99.247184280650885</v>
      </c>
      <c r="J9299">
        <f t="shared" si="1163"/>
        <v>22.154061094470119</v>
      </c>
      <c r="K9299">
        <f t="shared" si="1164"/>
        <v>13.431827866547605</v>
      </c>
      <c r="M9299">
        <f t="shared" si="1166"/>
        <v>57.811348874697501</v>
      </c>
      <c r="N9299">
        <f t="shared" si="1167"/>
        <v>21521.706162964612</v>
      </c>
    </row>
    <row r="9300" spans="2:14" x14ac:dyDescent="0.3">
      <c r="B9300" s="2">
        <v>94.81</v>
      </c>
      <c r="C9300" s="2">
        <f t="shared" si="1160"/>
        <v>26.336111111111112</v>
      </c>
      <c r="D9300" s="2">
        <v>-1.08</v>
      </c>
      <c r="F9300">
        <f t="shared" si="1161"/>
        <v>-642.21365597850934</v>
      </c>
      <c r="G9300">
        <f t="shared" si="1162"/>
        <v>-4.100833245438245E-2</v>
      </c>
      <c r="H9300">
        <f t="shared" si="1165"/>
        <v>-99.288192613105267</v>
      </c>
      <c r="J9300">
        <f t="shared" si="1163"/>
        <v>22.161073352676851</v>
      </c>
      <c r="K9300">
        <f t="shared" si="1164"/>
        <v>13.43607934192212</v>
      </c>
      <c r="M9300">
        <f t="shared" si="1166"/>
        <v>58.679428162220553</v>
      </c>
      <c r="N9300">
        <f t="shared" si="1167"/>
        <v>21508.98648466295</v>
      </c>
    </row>
    <row r="9301" spans="2:14" x14ac:dyDescent="0.3">
      <c r="B9301" s="2">
        <v>94.85</v>
      </c>
      <c r="C9301" s="2">
        <f t="shared" si="1160"/>
        <v>26.347222222222221</v>
      </c>
      <c r="D9301" s="2">
        <v>-1.0549999999999999</v>
      </c>
      <c r="F9301">
        <f t="shared" si="1161"/>
        <v>-657.98684249019959</v>
      </c>
      <c r="G9301">
        <f t="shared" si="1162"/>
        <v>-4.0042171850289923E-2</v>
      </c>
      <c r="H9301">
        <f t="shared" si="1165"/>
        <v>-99.328234784955555</v>
      </c>
      <c r="J9301">
        <f t="shared" si="1163"/>
        <v>22.170423030285829</v>
      </c>
      <c r="K9301">
        <f t="shared" si="1164"/>
        <v>13.441747975754804</v>
      </c>
      <c r="M9301">
        <f t="shared" si="1166"/>
        <v>59.51690801578097</v>
      </c>
      <c r="N9301">
        <f t="shared" si="1167"/>
        <v>21496.444999169802</v>
      </c>
    </row>
    <row r="9302" spans="2:14" x14ac:dyDescent="0.3">
      <c r="B9302" s="2">
        <v>94.89</v>
      </c>
      <c r="C9302" s="2">
        <f t="shared" si="1160"/>
        <v>26.358333333333334</v>
      </c>
      <c r="D9302" s="2">
        <v>-1.0309999999999999</v>
      </c>
      <c r="F9302">
        <f t="shared" si="1161"/>
        <v>-673.87171300786736</v>
      </c>
      <c r="G9302">
        <f t="shared" si="1162"/>
        <v>-3.9114764464116339E-2</v>
      </c>
      <c r="H9302">
        <f t="shared" si="1165"/>
        <v>-99.367349549419671</v>
      </c>
      <c r="J9302">
        <f t="shared" si="1163"/>
        <v>22.179772707894806</v>
      </c>
      <c r="K9302">
        <f t="shared" si="1164"/>
        <v>13.44741660958749</v>
      </c>
      <c r="M9302">
        <f t="shared" si="1166"/>
        <v>60.323413444846523</v>
      </c>
      <c r="N9302">
        <f t="shared" si="1167"/>
        <v>21484.097031612488</v>
      </c>
    </row>
    <row r="9303" spans="2:14" x14ac:dyDescent="0.3">
      <c r="B9303" s="2">
        <v>94.93</v>
      </c>
      <c r="C9303" s="2">
        <f t="shared" si="1160"/>
        <v>26.369444444444447</v>
      </c>
      <c r="D9303" s="2">
        <v>-1.0069999999999999</v>
      </c>
      <c r="F9303">
        <f t="shared" si="1161"/>
        <v>-690.514002292594</v>
      </c>
      <c r="G9303">
        <f t="shared" si="1162"/>
        <v>-3.818813862846307E-2</v>
      </c>
      <c r="H9303">
        <f t="shared" si="1165"/>
        <v>-99.405537688048128</v>
      </c>
      <c r="J9303">
        <f t="shared" si="1163"/>
        <v>22.189122385503783</v>
      </c>
      <c r="K9303">
        <f t="shared" si="1164"/>
        <v>13.453085243420176</v>
      </c>
      <c r="M9303">
        <f t="shared" si="1166"/>
        <v>61.098602090522334</v>
      </c>
      <c r="N9303">
        <f t="shared" si="1167"/>
        <v>21471.956271669351</v>
      </c>
    </row>
    <row r="9304" spans="2:14" x14ac:dyDescent="0.3">
      <c r="B9304" s="2">
        <v>94.96</v>
      </c>
      <c r="C9304" s="2">
        <f t="shared" si="1160"/>
        <v>26.377777777777776</v>
      </c>
      <c r="D9304" s="2">
        <v>-0.98299999999999998</v>
      </c>
      <c r="F9304">
        <f t="shared" si="1161"/>
        <v>-707.82010223176712</v>
      </c>
      <c r="G9304">
        <f t="shared" si="1162"/>
        <v>-3.7266217354675654E-2</v>
      </c>
      <c r="H9304">
        <f t="shared" si="1165"/>
        <v>-99.442803905402798</v>
      </c>
      <c r="J9304">
        <f t="shared" si="1163"/>
        <v>22.196134643710515</v>
      </c>
      <c r="K9304">
        <f t="shared" si="1164"/>
        <v>13.457336718794689</v>
      </c>
      <c r="M9304">
        <f t="shared" si="1166"/>
        <v>61.841288627736624</v>
      </c>
      <c r="N9304">
        <f t="shared" si="1167"/>
        <v>21460.036100455363</v>
      </c>
    </row>
    <row r="9305" spans="2:14" x14ac:dyDescent="0.3">
      <c r="B9305" s="2">
        <v>95</v>
      </c>
      <c r="C9305" s="2">
        <f t="shared" si="1160"/>
        <v>26.388888888888889</v>
      </c>
      <c r="D9305" s="2">
        <v>-0.95899999999999996</v>
      </c>
      <c r="F9305">
        <f t="shared" si="1161"/>
        <v>-726.14541896780338</v>
      </c>
      <c r="G9305">
        <f t="shared" si="1162"/>
        <v>-3.6341052631578948E-2</v>
      </c>
      <c r="H9305">
        <f t="shared" si="1165"/>
        <v>-99.479144958034382</v>
      </c>
      <c r="J9305">
        <f t="shared" si="1163"/>
        <v>22.205484321319492</v>
      </c>
      <c r="K9305">
        <f t="shared" si="1164"/>
        <v>13.463005352627375</v>
      </c>
      <c r="M9305">
        <f t="shared" si="1166"/>
        <v>62.553460397271827</v>
      </c>
      <c r="N9305">
        <f t="shared" si="1167"/>
        <v>21448.345804743381</v>
      </c>
    </row>
    <row r="9306" spans="2:14" x14ac:dyDescent="0.3">
      <c r="B9306" s="2">
        <v>95.08</v>
      </c>
      <c r="C9306" s="2">
        <f t="shared" si="1160"/>
        <v>26.411111111111111</v>
      </c>
      <c r="D9306" s="2">
        <v>-0.98299999999999998</v>
      </c>
      <c r="F9306">
        <f t="shared" si="1161"/>
        <v>-709.61016289263159</v>
      </c>
      <c r="G9306">
        <f t="shared" si="1162"/>
        <v>-3.7219183845183003E-2</v>
      </c>
      <c r="H9306">
        <f t="shared" si="1165"/>
        <v>-99.516364141879563</v>
      </c>
      <c r="J9306">
        <f t="shared" si="1163"/>
        <v>22.224183676537443</v>
      </c>
      <c r="K9306">
        <f t="shared" si="1164"/>
        <v>13.474342620292745</v>
      </c>
      <c r="M9306">
        <f t="shared" si="1166"/>
        <v>63.273186115038285</v>
      </c>
      <c r="N9306">
        <f t="shared" si="1167"/>
        <v>21436.902451888884</v>
      </c>
    </row>
    <row r="9307" spans="2:14" x14ac:dyDescent="0.3">
      <c r="B9307" s="2">
        <v>95.16</v>
      </c>
      <c r="C9307" s="2">
        <f t="shared" si="1160"/>
        <v>26.43333333333333</v>
      </c>
      <c r="D9307" s="2">
        <v>-1.006</v>
      </c>
      <c r="F9307">
        <f t="shared" si="1161"/>
        <v>-694.55378838082606</v>
      </c>
      <c r="G9307">
        <f t="shared" si="1162"/>
        <v>-3.805800756620429E-2</v>
      </c>
      <c r="H9307">
        <f t="shared" si="1165"/>
        <v>-99.55442214944577</v>
      </c>
      <c r="J9307">
        <f t="shared" si="1163"/>
        <v>22.242883031755394</v>
      </c>
      <c r="K9307">
        <f t="shared" si="1164"/>
        <v>13.485679887958113</v>
      </c>
      <c r="M9307">
        <f t="shared" si="1166"/>
        <v>63.993305255044774</v>
      </c>
      <c r="N9307">
        <f t="shared" si="1167"/>
        <v>21425.728667234227</v>
      </c>
    </row>
    <row r="9308" spans="2:14" x14ac:dyDescent="0.3">
      <c r="B9308" s="2">
        <v>95.24</v>
      </c>
      <c r="C9308" s="2">
        <f t="shared" si="1160"/>
        <v>26.455555555555552</v>
      </c>
      <c r="D9308" s="2">
        <v>-1.03</v>
      </c>
      <c r="F9308">
        <f t="shared" si="1161"/>
        <v>-679.51108713891858</v>
      </c>
      <c r="G9308">
        <f t="shared" si="1162"/>
        <v>-3.8933221335573302E-2</v>
      </c>
      <c r="H9308">
        <f t="shared" si="1165"/>
        <v>-99.593355370781339</v>
      </c>
      <c r="J9308">
        <f t="shared" si="1163"/>
        <v>22.261582386973348</v>
      </c>
      <c r="K9308">
        <f t="shared" si="1164"/>
        <v>13.497017155623483</v>
      </c>
      <c r="M9308">
        <f t="shared" si="1166"/>
        <v>64.712279395942758</v>
      </c>
      <c r="N9308">
        <f t="shared" si="1167"/>
        <v>21414.848101757743</v>
      </c>
    </row>
    <row r="9309" spans="2:14" x14ac:dyDescent="0.3">
      <c r="B9309" s="2">
        <v>95.31</v>
      </c>
      <c r="C9309" s="2">
        <f t="shared" si="1160"/>
        <v>26.475000000000001</v>
      </c>
      <c r="D9309" s="2">
        <v>-1.054</v>
      </c>
      <c r="F9309">
        <f t="shared" si="1161"/>
        <v>-665.01482447817841</v>
      </c>
      <c r="G9309">
        <f t="shared" si="1162"/>
        <v>-3.9811142587346554E-2</v>
      </c>
      <c r="H9309">
        <f t="shared" si="1165"/>
        <v>-99.633166513368678</v>
      </c>
      <c r="J9309">
        <f t="shared" si="1163"/>
        <v>22.277944322789061</v>
      </c>
      <c r="K9309">
        <f t="shared" si="1164"/>
        <v>13.506937264830686</v>
      </c>
      <c r="M9309">
        <f t="shared" si="1166"/>
        <v>65.426306343866116</v>
      </c>
      <c r="N9309">
        <f t="shared" si="1167"/>
        <v>21404.286264682371</v>
      </c>
    </row>
    <row r="9310" spans="2:14" x14ac:dyDescent="0.3">
      <c r="B9310" s="2">
        <v>95.39</v>
      </c>
      <c r="C9310" s="2">
        <f t="shared" si="1160"/>
        <v>26.49722222222222</v>
      </c>
      <c r="D9310" s="2">
        <v>-1.077</v>
      </c>
      <c r="F9310">
        <f t="shared" si="1161"/>
        <v>-651.9060218141384</v>
      </c>
      <c r="G9310">
        <f t="shared" si="1162"/>
        <v>-4.064576999685502E-2</v>
      </c>
      <c r="H9310">
        <f t="shared" si="1165"/>
        <v>-99.673812283365535</v>
      </c>
      <c r="J9310">
        <f t="shared" si="1163"/>
        <v>22.296643678007012</v>
      </c>
      <c r="K9310">
        <f t="shared" si="1164"/>
        <v>13.518274532496054</v>
      </c>
      <c r="M9310">
        <f t="shared" si="1166"/>
        <v>66.134947451857272</v>
      </c>
      <c r="N9310">
        <f t="shared" si="1167"/>
        <v>21394.066695663027</v>
      </c>
    </row>
    <row r="9311" spans="2:14" x14ac:dyDescent="0.3">
      <c r="B9311" s="2">
        <v>95.47</v>
      </c>
      <c r="C9311" s="2">
        <f t="shared" si="1160"/>
        <v>26.519444444444442</v>
      </c>
      <c r="D9311" s="2">
        <v>-1.101</v>
      </c>
      <c r="F9311">
        <f t="shared" si="1161"/>
        <v>-638.76560730424626</v>
      </c>
      <c r="G9311">
        <f t="shared" si="1162"/>
        <v>-4.1516706818895993E-2</v>
      </c>
      <c r="H9311">
        <f t="shared" si="1165"/>
        <v>-99.715328990184432</v>
      </c>
      <c r="J9311">
        <f t="shared" si="1163"/>
        <v>22.315343033224966</v>
      </c>
      <c r="K9311">
        <f t="shared" si="1164"/>
        <v>13.529611800161424</v>
      </c>
      <c r="M9311">
        <f t="shared" si="1166"/>
        <v>66.834786084890268</v>
      </c>
      <c r="N9311">
        <f t="shared" si="1167"/>
        <v>21384.214951723956</v>
      </c>
    </row>
    <row r="9312" spans="2:14" x14ac:dyDescent="0.3">
      <c r="B9312" s="2">
        <v>95.55</v>
      </c>
      <c r="C9312" s="2">
        <f t="shared" si="1160"/>
        <v>26.541666666666664</v>
      </c>
      <c r="D9312" s="2">
        <v>-1.125</v>
      </c>
      <c r="F9312">
        <f t="shared" si="1161"/>
        <v>-626.18672839506166</v>
      </c>
      <c r="G9312">
        <f t="shared" si="1162"/>
        <v>-4.2386185243328101E-2</v>
      </c>
      <c r="H9312">
        <f t="shared" si="1165"/>
        <v>-99.757715175427762</v>
      </c>
      <c r="J9312">
        <f t="shared" si="1163"/>
        <v>22.334042388442917</v>
      </c>
      <c r="K9312">
        <f t="shared" si="1164"/>
        <v>13.540949067826794</v>
      </c>
      <c r="M9312">
        <f t="shared" si="1166"/>
        <v>67.522965148931902</v>
      </c>
      <c r="N9312">
        <f t="shared" si="1167"/>
        <v>21374.757078403287</v>
      </c>
    </row>
    <row r="9313" spans="2:14" x14ac:dyDescent="0.3">
      <c r="B9313" s="2">
        <v>95.63</v>
      </c>
      <c r="C9313" s="2">
        <f t="shared" si="1160"/>
        <v>26.563888888888886</v>
      </c>
      <c r="D9313" s="2">
        <v>-1.1479999999999999</v>
      </c>
      <c r="F9313">
        <f t="shared" si="1161"/>
        <v>-614.66915757947254</v>
      </c>
      <c r="G9313">
        <f t="shared" si="1162"/>
        <v>-4.321656383979923E-2</v>
      </c>
      <c r="H9313">
        <f t="shared" si="1165"/>
        <v>-99.800931739267568</v>
      </c>
      <c r="J9313">
        <f t="shared" si="1163"/>
        <v>22.352741743660872</v>
      </c>
      <c r="K9313">
        <f t="shared" si="1164"/>
        <v>13.552286335492166</v>
      </c>
      <c r="M9313">
        <f t="shared" si="1166"/>
        <v>68.195924200945953</v>
      </c>
      <c r="N9313">
        <f t="shared" si="1167"/>
        <v>21365.719135131876</v>
      </c>
    </row>
    <row r="9314" spans="2:14" x14ac:dyDescent="0.3">
      <c r="B9314" s="2">
        <v>95.71</v>
      </c>
      <c r="C9314" s="2">
        <f t="shared" si="1160"/>
        <v>26.586111111111109</v>
      </c>
      <c r="D9314" s="2">
        <v>-1.1719999999999999</v>
      </c>
      <c r="F9314">
        <f t="shared" si="1161"/>
        <v>-603.08984983988535</v>
      </c>
      <c r="G9314">
        <f t="shared" si="1162"/>
        <v>-4.4083167903040434E-2</v>
      </c>
      <c r="H9314">
        <f t="shared" si="1165"/>
        <v>-99.845014907170608</v>
      </c>
      <c r="J9314">
        <f t="shared" si="1163"/>
        <v>22.371441098878822</v>
      </c>
      <c r="K9314">
        <f t="shared" si="1164"/>
        <v>13.563623603157536</v>
      </c>
      <c r="M9314">
        <f t="shared" si="1166"/>
        <v>68.851143824421769</v>
      </c>
      <c r="N9314">
        <f t="shared" si="1167"/>
        <v>21357.127821600734</v>
      </c>
    </row>
    <row r="9315" spans="2:14" x14ac:dyDescent="0.3">
      <c r="B9315" s="2">
        <v>95.78</v>
      </c>
      <c r="C9315" s="2">
        <f t="shared" si="1160"/>
        <v>26.605555555555554</v>
      </c>
      <c r="D9315" s="2">
        <v>-1.196</v>
      </c>
      <c r="F9315">
        <f t="shared" si="1161"/>
        <v>-591.85249700648239</v>
      </c>
      <c r="G9315">
        <f t="shared" si="1162"/>
        <v>-4.4953017331384432E-2</v>
      </c>
      <c r="H9315">
        <f t="shared" si="1165"/>
        <v>-99.889967924501988</v>
      </c>
      <c r="J9315">
        <f t="shared" si="1163"/>
        <v>22.387803034694535</v>
      </c>
      <c r="K9315">
        <f t="shared" si="1164"/>
        <v>13.573543712364735</v>
      </c>
      <c r="M9315">
        <f t="shared" si="1166"/>
        <v>69.483551032760275</v>
      </c>
      <c r="N9315">
        <f t="shared" si="1167"/>
        <v>21349.010912687889</v>
      </c>
    </row>
    <row r="9316" spans="2:14" x14ac:dyDescent="0.3">
      <c r="B9316" s="2">
        <v>95.87</v>
      </c>
      <c r="C9316" s="2">
        <f t="shared" si="1160"/>
        <v>26.630555555555556</v>
      </c>
      <c r="D9316" s="2">
        <v>-1.208</v>
      </c>
      <c r="F9316">
        <f t="shared" si="1161"/>
        <v>-587.07490827610184</v>
      </c>
      <c r="G9316">
        <f t="shared" si="1162"/>
        <v>-4.5361426932304154E-2</v>
      </c>
      <c r="H9316">
        <f t="shared" si="1165"/>
        <v>-99.935329351434291</v>
      </c>
      <c r="J9316">
        <f t="shared" si="1163"/>
        <v>22.408839809314735</v>
      </c>
      <c r="K9316">
        <f t="shared" si="1164"/>
        <v>13.586298138488278</v>
      </c>
      <c r="M9316">
        <f t="shared" si="1166"/>
        <v>70.089588169603985</v>
      </c>
      <c r="N9316">
        <f t="shared" si="1167"/>
        <v>21341.388524154074</v>
      </c>
    </row>
    <row r="9317" spans="2:14" x14ac:dyDescent="0.3">
      <c r="B9317" s="2">
        <v>95.96</v>
      </c>
      <c r="C9317" s="2">
        <f t="shared" si="1160"/>
        <v>26.655555555555551</v>
      </c>
      <c r="D9317" s="2">
        <v>-1.2210000000000001</v>
      </c>
      <c r="F9317">
        <f t="shared" si="1161"/>
        <v>-581.91534969312727</v>
      </c>
      <c r="G9317">
        <f t="shared" si="1162"/>
        <v>-4.5806586077532317E-2</v>
      </c>
      <c r="H9317">
        <f t="shared" si="1165"/>
        <v>-99.981135937511823</v>
      </c>
      <c r="J9317">
        <f t="shared" si="1163"/>
        <v>22.429876583934927</v>
      </c>
      <c r="K9317">
        <f t="shared" si="1164"/>
        <v>13.599052564611817</v>
      </c>
      <c r="M9317">
        <f t="shared" si="1166"/>
        <v>70.663752340031436</v>
      </c>
      <c r="N9317">
        <f t="shared" si="1167"/>
        <v>21334.282455912304</v>
      </c>
    </row>
    <row r="9318" spans="2:14" x14ac:dyDescent="0.3">
      <c r="B9318" s="2">
        <v>96.05</v>
      </c>
      <c r="C9318" s="2">
        <f t="shared" si="1160"/>
        <v>26.680555555555554</v>
      </c>
      <c r="D9318" s="2">
        <v>-1.234</v>
      </c>
      <c r="F9318">
        <f t="shared" si="1161"/>
        <v>-576.86551438661775</v>
      </c>
      <c r="G9318">
        <f t="shared" si="1162"/>
        <v>-4.6250910983862574E-2</v>
      </c>
      <c r="H9318">
        <f t="shared" si="1165"/>
        <v>-100.02738684849568</v>
      </c>
      <c r="J9318">
        <f t="shared" si="1163"/>
        <v>22.450913358555127</v>
      </c>
      <c r="K9318">
        <f t="shared" si="1164"/>
        <v>13.61180699073536</v>
      </c>
      <c r="M9318">
        <f t="shared" si="1166"/>
        <v>71.203619126103106</v>
      </c>
      <c r="N9318">
        <f t="shared" si="1167"/>
        <v>21327.713908143047</v>
      </c>
    </row>
    <row r="9319" spans="2:14" x14ac:dyDescent="0.3">
      <c r="B9319" s="2">
        <v>96.14</v>
      </c>
      <c r="C9319" s="2">
        <f t="shared" si="1160"/>
        <v>26.705555555555556</v>
      </c>
      <c r="D9319" s="2">
        <v>-1.2470000000000001</v>
      </c>
      <c r="F9319">
        <f t="shared" si="1161"/>
        <v>-571.92197075450213</v>
      </c>
      <c r="G9319">
        <f t="shared" si="1162"/>
        <v>-4.6694403994175161E-2</v>
      </c>
      <c r="H9319">
        <f t="shared" si="1165"/>
        <v>-100.07408125248986</v>
      </c>
      <c r="J9319">
        <f t="shared" si="1163"/>
        <v>22.471950133175326</v>
      </c>
      <c r="K9319">
        <f t="shared" si="1164"/>
        <v>13.624561416858903</v>
      </c>
      <c r="M9319">
        <f t="shared" si="1166"/>
        <v>71.706766750235417</v>
      </c>
      <c r="N9319">
        <f t="shared" si="1167"/>
        <v>21321.703384456829</v>
      </c>
    </row>
    <row r="9320" spans="2:14" x14ac:dyDescent="0.3">
      <c r="B9320" s="2">
        <v>96.22</v>
      </c>
      <c r="C9320" s="2">
        <f t="shared" si="1160"/>
        <v>26.727777777777778</v>
      </c>
      <c r="D9320" s="2">
        <v>-1.26</v>
      </c>
      <c r="F9320">
        <f t="shared" si="1161"/>
        <v>-566.96357534783454</v>
      </c>
      <c r="G9320">
        <f t="shared" si="1162"/>
        <v>-4.7141966327166912E-2</v>
      </c>
      <c r="H9320">
        <f t="shared" si="1165"/>
        <v>-100.12122321881702</v>
      </c>
      <c r="J9320">
        <f t="shared" si="1163"/>
        <v>22.490649488393277</v>
      </c>
      <c r="K9320">
        <f t="shared" si="1164"/>
        <v>13.635898684524273</v>
      </c>
      <c r="M9320">
        <f t="shared" si="1166"/>
        <v>72.168685734906319</v>
      </c>
      <c r="N9320">
        <f t="shared" si="1167"/>
        <v>21316.271218515856</v>
      </c>
    </row>
    <row r="9321" spans="2:14" x14ac:dyDescent="0.3">
      <c r="B9321" s="2">
        <v>96.31</v>
      </c>
      <c r="C9321" s="2">
        <f t="shared" si="1160"/>
        <v>26.752777777777776</v>
      </c>
      <c r="D9321" s="2">
        <v>-1.2729999999999999</v>
      </c>
      <c r="F9321">
        <f t="shared" si="1161"/>
        <v>-562.22397394121015</v>
      </c>
      <c r="G9321">
        <f t="shared" si="1162"/>
        <v>-4.758384383760772E-2</v>
      </c>
      <c r="H9321">
        <f t="shared" si="1165"/>
        <v>-100.16880706265464</v>
      </c>
      <c r="J9321">
        <f t="shared" si="1163"/>
        <v>22.511686263013473</v>
      </c>
      <c r="K9321">
        <f t="shared" si="1164"/>
        <v>13.648653110647814</v>
      </c>
      <c r="M9321">
        <f t="shared" si="1166"/>
        <v>72.591182012067804</v>
      </c>
      <c r="N9321">
        <f t="shared" si="1167"/>
        <v>21311.435597097439</v>
      </c>
    </row>
    <row r="9322" spans="2:14" x14ac:dyDescent="0.3">
      <c r="B9322" s="2">
        <v>96.4</v>
      </c>
      <c r="C9322" s="2">
        <f t="shared" si="1160"/>
        <v>26.777777777777779</v>
      </c>
      <c r="D9322" s="2">
        <v>-1.286</v>
      </c>
      <c r="F9322">
        <f t="shared" si="1161"/>
        <v>-557.58116851947852</v>
      </c>
      <c r="G9322">
        <f t="shared" si="1162"/>
        <v>-4.8024896265560169E-2</v>
      </c>
      <c r="H9322">
        <f t="shared" si="1165"/>
        <v>-100.2168319589202</v>
      </c>
      <c r="J9322">
        <f t="shared" si="1163"/>
        <v>22.532723037633673</v>
      </c>
      <c r="K9322">
        <f t="shared" si="1164"/>
        <v>13.661407536771357</v>
      </c>
      <c r="M9322">
        <f t="shared" si="1166"/>
        <v>72.969804027833348</v>
      </c>
      <c r="N9322">
        <f t="shared" si="1167"/>
        <v>21307.214331835032</v>
      </c>
    </row>
    <row r="9323" spans="2:14" x14ac:dyDescent="0.3">
      <c r="B9323" s="2">
        <v>96.49</v>
      </c>
      <c r="C9323" s="2">
        <f t="shared" si="1160"/>
        <v>26.802777777777777</v>
      </c>
      <c r="D9323" s="2">
        <v>-1.2989999999999999</v>
      </c>
      <c r="F9323">
        <f t="shared" si="1161"/>
        <v>-553.03225296761991</v>
      </c>
      <c r="G9323">
        <f t="shared" si="1162"/>
        <v>-4.8465125919784434E-2</v>
      </c>
      <c r="H9323">
        <f t="shared" si="1165"/>
        <v>-100.26529708483999</v>
      </c>
      <c r="J9323">
        <f t="shared" si="1163"/>
        <v>22.553759812253869</v>
      </c>
      <c r="K9323">
        <f t="shared" si="1164"/>
        <v>13.674161962894898</v>
      </c>
      <c r="M9323">
        <f t="shared" si="1166"/>
        <v>73.3022424782108</v>
      </c>
      <c r="N9323">
        <f t="shared" si="1167"/>
        <v>21303.624129641874</v>
      </c>
    </row>
    <row r="9324" spans="2:14" x14ac:dyDescent="0.3">
      <c r="B9324" s="2">
        <v>96.58</v>
      </c>
      <c r="C9324" s="2">
        <f t="shared" si="1160"/>
        <v>26.827777777777776</v>
      </c>
      <c r="D9324" s="2">
        <v>-1.3120000000000001</v>
      </c>
      <c r="F9324">
        <f t="shared" si="1161"/>
        <v>-548.57443635200229</v>
      </c>
      <c r="G9324">
        <f t="shared" si="1162"/>
        <v>-4.8904535100434882E-2</v>
      </c>
      <c r="H9324">
        <f t="shared" si="1165"/>
        <v>-100.31420161994042</v>
      </c>
      <c r="J9324">
        <f t="shared" si="1163"/>
        <v>22.574796586874065</v>
      </c>
      <c r="K9324">
        <f t="shared" si="1164"/>
        <v>13.686916389018439</v>
      </c>
      <c r="M9324">
        <f t="shared" si="1166"/>
        <v>73.586244342184315</v>
      </c>
      <c r="N9324">
        <f t="shared" si="1167"/>
        <v>21300.680487363683</v>
      </c>
    </row>
    <row r="9325" spans="2:14" x14ac:dyDescent="0.3">
      <c r="B9325" s="2">
        <v>96.66</v>
      </c>
      <c r="C9325" s="2">
        <f t="shared" si="1160"/>
        <v>26.849999999999998</v>
      </c>
      <c r="D9325" s="2">
        <v>-1.325</v>
      </c>
      <c r="F9325">
        <f t="shared" si="1161"/>
        <v>-544.09245283018868</v>
      </c>
      <c r="G9325">
        <f t="shared" si="1162"/>
        <v>-4.9348230912476719E-2</v>
      </c>
      <c r="H9325">
        <f t="shared" si="1165"/>
        <v>-100.36354985085289</v>
      </c>
      <c r="J9325">
        <f t="shared" si="1163"/>
        <v>22.593495942092019</v>
      </c>
      <c r="K9325">
        <f t="shared" si="1164"/>
        <v>13.698253656683809</v>
      </c>
      <c r="M9325">
        <f t="shared" si="1166"/>
        <v>73.817339506270031</v>
      </c>
      <c r="N9325">
        <f t="shared" si="1167"/>
        <v>21298.39789101389</v>
      </c>
    </row>
    <row r="9326" spans="2:14" x14ac:dyDescent="0.3">
      <c r="B9326" s="2">
        <v>96.74</v>
      </c>
      <c r="C9326" s="2">
        <f t="shared" si="1160"/>
        <v>26.87222222222222</v>
      </c>
      <c r="D9326" s="2">
        <v>-1.292</v>
      </c>
      <c r="F9326">
        <f t="shared" si="1161"/>
        <v>-558.91356591369481</v>
      </c>
      <c r="G9326">
        <f t="shared" si="1162"/>
        <v>-4.8079388050444496E-2</v>
      </c>
      <c r="H9326">
        <f t="shared" si="1165"/>
        <v>-100.41162923890333</v>
      </c>
      <c r="J9326">
        <f t="shared" si="1163"/>
        <v>22.612195297309974</v>
      </c>
      <c r="K9326">
        <f t="shared" si="1164"/>
        <v>13.709590924349181</v>
      </c>
      <c r="M9326">
        <f t="shared" si="1166"/>
        <v>73.991103876838352</v>
      </c>
      <c r="N9326">
        <f t="shared" si="1167"/>
        <v>21296.765728099344</v>
      </c>
    </row>
    <row r="9327" spans="2:14" x14ac:dyDescent="0.3">
      <c r="B9327" s="2">
        <v>96.82</v>
      </c>
      <c r="C9327" s="2">
        <f t="shared" si="1160"/>
        <v>26.894444444444442</v>
      </c>
      <c r="D9327" s="2">
        <v>-1.2589999999999999</v>
      </c>
      <c r="F9327">
        <f t="shared" si="1161"/>
        <v>-574.51242412653573</v>
      </c>
      <c r="G9327">
        <f t="shared" si="1162"/>
        <v>-4.6812642016112377E-2</v>
      </c>
      <c r="H9327">
        <f t="shared" si="1165"/>
        <v>-100.45844188091944</v>
      </c>
      <c r="J9327">
        <f t="shared" si="1163"/>
        <v>22.630894652527925</v>
      </c>
      <c r="K9327">
        <f t="shared" si="1164"/>
        <v>13.720928192014551</v>
      </c>
      <c r="M9327">
        <f t="shared" si="1166"/>
        <v>74.111133882617324</v>
      </c>
      <c r="N9327">
        <f t="shared" si="1167"/>
        <v>21295.771516817305</v>
      </c>
    </row>
    <row r="9328" spans="2:14" x14ac:dyDescent="0.3">
      <c r="B9328" s="2">
        <v>96.9</v>
      </c>
      <c r="C9328" s="2">
        <f t="shared" si="1160"/>
        <v>26.916666666666668</v>
      </c>
      <c r="D9328" s="2">
        <v>-1.226</v>
      </c>
      <c r="F9328">
        <f t="shared" si="1161"/>
        <v>-590.95183070509336</v>
      </c>
      <c r="G9328">
        <f t="shared" si="1162"/>
        <v>-4.5547987616099073E-2</v>
      </c>
      <c r="H9328">
        <f t="shared" si="1165"/>
        <v>-100.50398986853554</v>
      </c>
      <c r="J9328">
        <f t="shared" si="1163"/>
        <v>22.649594007745883</v>
      </c>
      <c r="K9328">
        <f t="shared" si="1164"/>
        <v>13.732265459679923</v>
      </c>
      <c r="M9328">
        <f t="shared" si="1166"/>
        <v>74.181081751682456</v>
      </c>
      <c r="N9328">
        <f t="shared" si="1167"/>
        <v>21295.401133242482</v>
      </c>
    </row>
    <row r="9329" spans="2:14" x14ac:dyDescent="0.3">
      <c r="B9329" s="2">
        <v>96.98</v>
      </c>
      <c r="C9329" s="2">
        <f t="shared" si="1160"/>
        <v>26.93888888888889</v>
      </c>
      <c r="D9329" s="2">
        <v>-1.194</v>
      </c>
      <c r="F9329">
        <f t="shared" si="1161"/>
        <v>-607.79207250242996</v>
      </c>
      <c r="G9329">
        <f t="shared" si="1162"/>
        <v>-4.4322540730047426E-2</v>
      </c>
      <c r="H9329">
        <f t="shared" si="1165"/>
        <v>-100.54831240926559</v>
      </c>
      <c r="J9329">
        <f t="shared" si="1163"/>
        <v>22.668293362963833</v>
      </c>
      <c r="K9329">
        <f t="shared" si="1164"/>
        <v>13.743602727345293</v>
      </c>
      <c r="M9329">
        <f t="shared" si="1166"/>
        <v>74.204610368893086</v>
      </c>
      <c r="N9329">
        <f t="shared" si="1167"/>
        <v>21295.639538355874</v>
      </c>
    </row>
    <row r="9330" spans="2:14" x14ac:dyDescent="0.3">
      <c r="B9330" s="2">
        <v>97.06</v>
      </c>
      <c r="C9330" s="2">
        <f t="shared" si="1160"/>
        <v>26.961111111111112</v>
      </c>
      <c r="D9330" s="2">
        <v>-1.161</v>
      </c>
      <c r="F9330">
        <f t="shared" si="1161"/>
        <v>-626.09949383779417</v>
      </c>
      <c r="G9330">
        <f t="shared" si="1162"/>
        <v>-4.3062023490624358E-2</v>
      </c>
      <c r="H9330">
        <f t="shared" si="1165"/>
        <v>-100.59137443275621</v>
      </c>
      <c r="J9330">
        <f t="shared" si="1163"/>
        <v>22.686992718181788</v>
      </c>
      <c r="K9330">
        <f t="shared" si="1164"/>
        <v>13.754939995010664</v>
      </c>
      <c r="M9330">
        <f t="shared" si="1166"/>
        <v>74.185337140717394</v>
      </c>
      <c r="N9330">
        <f t="shared" si="1167"/>
        <v>21296.469962355277</v>
      </c>
    </row>
    <row r="9331" spans="2:14" x14ac:dyDescent="0.3">
      <c r="B9331" s="2">
        <v>97.14</v>
      </c>
      <c r="C9331" s="2">
        <f t="shared" si="1160"/>
        <v>26.983333333333334</v>
      </c>
      <c r="D9331" s="2">
        <v>-1.1279999999999999</v>
      </c>
      <c r="F9331">
        <f t="shared" si="1161"/>
        <v>-645.47896966115059</v>
      </c>
      <c r="G9331">
        <f t="shared" si="1162"/>
        <v>-4.1803582458307592E-2</v>
      </c>
      <c r="H9331">
        <f t="shared" si="1165"/>
        <v>-100.63317801521453</v>
      </c>
      <c r="J9331">
        <f t="shared" si="1163"/>
        <v>22.705692073399742</v>
      </c>
      <c r="K9331">
        <f t="shared" si="1164"/>
        <v>13.766277262676034</v>
      </c>
      <c r="M9331">
        <f t="shared" si="1166"/>
        <v>74.126914007854168</v>
      </c>
      <c r="N9331">
        <f t="shared" si="1167"/>
        <v>21297.874607407597</v>
      </c>
    </row>
    <row r="9332" spans="2:14" x14ac:dyDescent="0.3">
      <c r="B9332" s="2">
        <v>97.22</v>
      </c>
      <c r="C9332" s="2">
        <f t="shared" si="1160"/>
        <v>27.005555555555553</v>
      </c>
      <c r="D9332" s="2">
        <v>-1.095</v>
      </c>
      <c r="F9332">
        <f t="shared" si="1161"/>
        <v>-666.02742544675561</v>
      </c>
      <c r="G9332">
        <f t="shared" si="1162"/>
        <v>-4.0547212507714467E-2</v>
      </c>
      <c r="H9332">
        <f t="shared" si="1165"/>
        <v>-100.67372522772224</v>
      </c>
      <c r="J9332">
        <f t="shared" si="1163"/>
        <v>22.724391428617693</v>
      </c>
      <c r="K9332">
        <f t="shared" si="1164"/>
        <v>13.777614530341403</v>
      </c>
      <c r="M9332">
        <f t="shared" si="1166"/>
        <v>74.032944909551048</v>
      </c>
      <c r="N9332">
        <f t="shared" si="1167"/>
        <v>21299.834829714961</v>
      </c>
    </row>
    <row r="9333" spans="2:14" x14ac:dyDescent="0.3">
      <c r="B9333" s="2">
        <v>97.3</v>
      </c>
      <c r="C9333" s="2">
        <f t="shared" si="1160"/>
        <v>27.027777777777775</v>
      </c>
      <c r="D9333" s="2">
        <v>-1.0620000000000001</v>
      </c>
      <c r="F9333">
        <f t="shared" si="1161"/>
        <v>-687.85383390295488</v>
      </c>
      <c r="G9333">
        <f t="shared" si="1162"/>
        <v>-3.929290853031861E-2</v>
      </c>
      <c r="H9333">
        <f t="shared" si="1165"/>
        <v>-100.71301813625256</v>
      </c>
      <c r="J9333">
        <f t="shared" si="1163"/>
        <v>22.743090783835644</v>
      </c>
      <c r="K9333">
        <f t="shared" si="1164"/>
        <v>13.788951798006773</v>
      </c>
      <c r="M9333">
        <f t="shared" si="1166"/>
        <v>73.906966959138785</v>
      </c>
      <c r="N9333">
        <f t="shared" si="1167"/>
        <v>21302.331309007219</v>
      </c>
    </row>
    <row r="9334" spans="2:14" x14ac:dyDescent="0.3">
      <c r="B9334" s="2">
        <v>97.38</v>
      </c>
      <c r="C9334" s="2">
        <f t="shared" si="1160"/>
        <v>27.049999999999997</v>
      </c>
      <c r="D9334" s="2">
        <v>-1.0289999999999999</v>
      </c>
      <c r="F9334">
        <f t="shared" si="1161"/>
        <v>-711.08114674441197</v>
      </c>
      <c r="G9334">
        <f t="shared" si="1162"/>
        <v>-3.8040665434380776E-2</v>
      </c>
      <c r="H9334">
        <f t="shared" si="1165"/>
        <v>-100.75105880168694</v>
      </c>
      <c r="J9334">
        <f t="shared" si="1163"/>
        <v>22.761790139053598</v>
      </c>
      <c r="K9334">
        <f t="shared" si="1164"/>
        <v>13.800289065672143</v>
      </c>
      <c r="M9334">
        <f t="shared" si="1166"/>
        <v>73.752434245514564</v>
      </c>
      <c r="N9334">
        <f t="shared" si="1167"/>
        <v>21305.344205311485</v>
      </c>
    </row>
    <row r="9335" spans="2:14" x14ac:dyDescent="0.3">
      <c r="B9335" s="2">
        <v>97.45</v>
      </c>
      <c r="C9335" s="2">
        <f t="shared" si="1160"/>
        <v>27.069444444444443</v>
      </c>
      <c r="D9335" s="2">
        <v>-0.997</v>
      </c>
      <c r="F9335">
        <f t="shared" si="1161"/>
        <v>-734.95970163577135</v>
      </c>
      <c r="G9335">
        <f t="shared" si="1162"/>
        <v>-3.6831195484864042E-2</v>
      </c>
      <c r="H9335">
        <f t="shared" si="1165"/>
        <v>-100.7878899971718</v>
      </c>
      <c r="J9335">
        <f t="shared" si="1163"/>
        <v>22.778152074869308</v>
      </c>
      <c r="K9335">
        <f t="shared" si="1164"/>
        <v>13.810209174879343</v>
      </c>
      <c r="M9335">
        <f t="shared" si="1166"/>
        <v>73.570207723992795</v>
      </c>
      <c r="N9335">
        <f t="shared" si="1167"/>
        <v>21308.853486789718</v>
      </c>
    </row>
    <row r="9336" spans="2:14" x14ac:dyDescent="0.3">
      <c r="B9336" s="2">
        <v>97.53</v>
      </c>
      <c r="C9336" s="2">
        <f t="shared" si="1160"/>
        <v>27.091666666666665</v>
      </c>
      <c r="D9336" s="2">
        <v>-0.93</v>
      </c>
      <c r="F9336">
        <f t="shared" si="1161"/>
        <v>-789.20258363201901</v>
      </c>
      <c r="G9336">
        <f t="shared" si="1162"/>
        <v>-3.4327899107966783E-2</v>
      </c>
      <c r="H9336">
        <f t="shared" si="1165"/>
        <v>-100.82221789627977</v>
      </c>
      <c r="J9336">
        <f t="shared" si="1163"/>
        <v>22.796851430087262</v>
      </c>
      <c r="K9336">
        <f t="shared" si="1164"/>
        <v>13.821546442544713</v>
      </c>
      <c r="M9336">
        <f t="shared" si="1166"/>
        <v>73.37648593810178</v>
      </c>
      <c r="N9336">
        <f t="shared" si="1167"/>
        <v>21312.82238064479</v>
      </c>
    </row>
    <row r="9337" spans="2:14" x14ac:dyDescent="0.3">
      <c r="B9337" s="2">
        <v>97.6</v>
      </c>
      <c r="C9337" s="2">
        <f t="shared" si="1160"/>
        <v>27.111111111111107</v>
      </c>
      <c r="D9337" s="2">
        <v>-0.86299999999999999</v>
      </c>
      <c r="F9337">
        <f t="shared" si="1161"/>
        <v>-851.69449093744163</v>
      </c>
      <c r="G9337">
        <f t="shared" si="1162"/>
        <v>-3.1831967213114758E-2</v>
      </c>
      <c r="H9337">
        <f t="shared" si="1165"/>
        <v>-100.85404986349288</v>
      </c>
      <c r="J9337">
        <f t="shared" si="1163"/>
        <v>22.813213365902968</v>
      </c>
      <c r="K9337">
        <f t="shared" si="1164"/>
        <v>13.831466551751911</v>
      </c>
      <c r="M9337">
        <f t="shared" si="1166"/>
        <v>73.172596448958785</v>
      </c>
      <c r="N9337">
        <f t="shared" si="1167"/>
        <v>21317.213780009624</v>
      </c>
    </row>
    <row r="9338" spans="2:14" x14ac:dyDescent="0.3">
      <c r="B9338" s="2">
        <v>97.68</v>
      </c>
      <c r="C9338" s="2">
        <f t="shared" si="1160"/>
        <v>27.133333333333333</v>
      </c>
      <c r="D9338" s="2">
        <v>-0.79700000000000004</v>
      </c>
      <c r="F9338">
        <f t="shared" si="1161"/>
        <v>-923.73623309633342</v>
      </c>
      <c r="G9338">
        <f t="shared" si="1162"/>
        <v>-2.9373464373464376E-2</v>
      </c>
      <c r="H9338">
        <f t="shared" si="1165"/>
        <v>-100.88342332786634</v>
      </c>
      <c r="J9338">
        <f t="shared" si="1163"/>
        <v>22.831912721120926</v>
      </c>
      <c r="K9338">
        <f t="shared" si="1164"/>
        <v>13.842803819417284</v>
      </c>
      <c r="M9338">
        <f t="shared" si="1166"/>
        <v>72.968091820453708</v>
      </c>
      <c r="N9338">
        <f t="shared" si="1167"/>
        <v>21321.99240081383</v>
      </c>
    </row>
    <row r="9339" spans="2:14" x14ac:dyDescent="0.3">
      <c r="B9339" s="2">
        <v>97.75</v>
      </c>
      <c r="C9339" s="2">
        <f t="shared" si="1160"/>
        <v>27.152777777777779</v>
      </c>
      <c r="D9339" s="2">
        <v>-0.73</v>
      </c>
      <c r="F9339">
        <f t="shared" si="1161"/>
        <v>-1009.9634808895655</v>
      </c>
      <c r="G9339">
        <f t="shared" si="1162"/>
        <v>-2.68849104859335E-2</v>
      </c>
      <c r="H9339">
        <f t="shared" si="1165"/>
        <v>-100.91030823835227</v>
      </c>
      <c r="J9339">
        <f t="shared" si="1163"/>
        <v>22.848274656936635</v>
      </c>
      <c r="K9339">
        <f t="shared" si="1164"/>
        <v>13.852723928624483</v>
      </c>
      <c r="M9339">
        <f t="shared" si="1166"/>
        <v>72.763673113783284</v>
      </c>
      <c r="N9339">
        <f t="shared" si="1167"/>
        <v>21327.122210730849</v>
      </c>
    </row>
    <row r="9340" spans="2:14" x14ac:dyDescent="0.3">
      <c r="B9340" s="2">
        <v>97.82</v>
      </c>
      <c r="C9340" s="2">
        <f t="shared" si="1160"/>
        <v>27.172222222222221</v>
      </c>
      <c r="D9340" s="2">
        <v>-0.66400000000000003</v>
      </c>
      <c r="F9340">
        <f t="shared" si="1161"/>
        <v>-1111.94225977986</v>
      </c>
      <c r="G9340">
        <f t="shared" si="1162"/>
        <v>-2.4436720507053776E-2</v>
      </c>
      <c r="H9340">
        <f t="shared" si="1165"/>
        <v>-100.93474495885933</v>
      </c>
      <c r="J9340">
        <f t="shared" si="1163"/>
        <v>22.864636592752341</v>
      </c>
      <c r="K9340">
        <f t="shared" si="1164"/>
        <v>13.86264403783168</v>
      </c>
      <c r="M9340">
        <f t="shared" si="1166"/>
        <v>72.565645130558835</v>
      </c>
      <c r="N9340">
        <f t="shared" si="1167"/>
        <v>21332.568804798728</v>
      </c>
    </row>
    <row r="9341" spans="2:14" x14ac:dyDescent="0.3">
      <c r="B9341" s="2">
        <v>97.9</v>
      </c>
      <c r="C9341" s="2">
        <f t="shared" si="1160"/>
        <v>27.194444444444446</v>
      </c>
      <c r="D9341" s="2">
        <v>-0.59699999999999998</v>
      </c>
      <c r="F9341">
        <f t="shared" si="1161"/>
        <v>-1238.7567983952688</v>
      </c>
      <c r="G9341">
        <f t="shared" si="1162"/>
        <v>-2.1953013278855973E-2</v>
      </c>
      <c r="H9341">
        <f t="shared" si="1165"/>
        <v>-100.95669797213819</v>
      </c>
      <c r="J9341">
        <f t="shared" si="1163"/>
        <v>22.883335947970298</v>
      </c>
      <c r="K9341">
        <f t="shared" si="1164"/>
        <v>13.873981305497054</v>
      </c>
      <c r="M9341">
        <f t="shared" si="1166"/>
        <v>72.380410958281317</v>
      </c>
      <c r="N9341">
        <f t="shared" si="1167"/>
        <v>21338.298599727736</v>
      </c>
    </row>
    <row r="9342" spans="2:14" x14ac:dyDescent="0.3">
      <c r="B9342" s="2">
        <v>97.97</v>
      </c>
      <c r="C9342" s="2">
        <f t="shared" si="1160"/>
        <v>27.213888888888889</v>
      </c>
      <c r="D9342" s="2">
        <v>-0.53</v>
      </c>
      <c r="F9342">
        <f t="shared" si="1161"/>
        <v>-1397.3504687863965</v>
      </c>
      <c r="G9342">
        <f t="shared" si="1162"/>
        <v>-1.947534959681535E-2</v>
      </c>
      <c r="H9342">
        <f t="shared" si="1165"/>
        <v>-100.976173321735</v>
      </c>
      <c r="J9342">
        <f t="shared" si="1163"/>
        <v>22.899697883786004</v>
      </c>
      <c r="K9342">
        <f t="shared" si="1164"/>
        <v>13.883901414704251</v>
      </c>
      <c r="M9342">
        <f t="shared" si="1166"/>
        <v>72.207184523081409</v>
      </c>
      <c r="N9342">
        <f t="shared" si="1167"/>
        <v>21344.277646075458</v>
      </c>
    </row>
    <row r="9343" spans="2:14" x14ac:dyDescent="0.3">
      <c r="B9343" s="2">
        <v>98.04</v>
      </c>
      <c r="C9343" s="2">
        <f t="shared" si="1160"/>
        <v>27.233333333333334</v>
      </c>
      <c r="D9343" s="2">
        <v>-0.46400000000000002</v>
      </c>
      <c r="F9343">
        <f t="shared" si="1161"/>
        <v>-1598.3931992337166</v>
      </c>
      <c r="G9343">
        <f t="shared" si="1162"/>
        <v>-1.7037943696450428E-2</v>
      </c>
      <c r="H9343">
        <f t="shared" si="1165"/>
        <v>-100.99321126543146</v>
      </c>
      <c r="J9343">
        <f t="shared" si="1163"/>
        <v>22.916059819601717</v>
      </c>
      <c r="K9343">
        <f t="shared" si="1164"/>
        <v>13.893821523911452</v>
      </c>
      <c r="M9343">
        <f t="shared" si="1166"/>
        <v>72.050815273687533</v>
      </c>
      <c r="N9343">
        <f t="shared" si="1167"/>
        <v>21350.473732404767</v>
      </c>
    </row>
    <row r="9344" spans="2:14" x14ac:dyDescent="0.3">
      <c r="B9344" s="2">
        <v>98.12</v>
      </c>
      <c r="C9344" s="2">
        <f t="shared" si="1160"/>
        <v>27.255555555555556</v>
      </c>
      <c r="D9344" s="2">
        <v>-0.39700000000000002</v>
      </c>
      <c r="F9344">
        <f t="shared" si="1161"/>
        <v>-1871.1972509873435</v>
      </c>
      <c r="G9344">
        <f t="shared" si="1162"/>
        <v>-1.4565837749694251E-2</v>
      </c>
      <c r="H9344">
        <f t="shared" si="1165"/>
        <v>-101.00777710318116</v>
      </c>
      <c r="J9344">
        <f t="shared" si="1163"/>
        <v>22.934759174819668</v>
      </c>
      <c r="K9344">
        <f t="shared" si="1164"/>
        <v>13.905158791576822</v>
      </c>
      <c r="M9344">
        <f t="shared" si="1166"/>
        <v>71.916400747536741</v>
      </c>
      <c r="N9344">
        <f t="shared" si="1167"/>
        <v>21356.85549475922</v>
      </c>
    </row>
    <row r="9345" spans="2:14" x14ac:dyDescent="0.3">
      <c r="B9345" s="2">
        <v>98.19</v>
      </c>
      <c r="C9345" s="2">
        <f t="shared" si="1160"/>
        <v>27.274999999999999</v>
      </c>
      <c r="D9345" s="2">
        <v>-0.33100000000000002</v>
      </c>
      <c r="F9345">
        <f t="shared" si="1161"/>
        <v>-2247.5094410876131</v>
      </c>
      <c r="G9345">
        <f t="shared" si="1162"/>
        <v>-1.2135655362053162E-2</v>
      </c>
      <c r="H9345">
        <f t="shared" si="1165"/>
        <v>-101.01991275854321</v>
      </c>
      <c r="J9345">
        <f t="shared" si="1163"/>
        <v>22.951121110635377</v>
      </c>
      <c r="K9345">
        <f t="shared" si="1164"/>
        <v>13.915078900784019</v>
      </c>
      <c r="M9345">
        <f t="shared" si="1166"/>
        <v>71.801609607660055</v>
      </c>
      <c r="N9345">
        <f t="shared" si="1167"/>
        <v>21363.391369410638</v>
      </c>
    </row>
    <row r="9346" spans="2:14" x14ac:dyDescent="0.3">
      <c r="B9346" s="2">
        <v>98.23</v>
      </c>
      <c r="C9346" s="2">
        <f t="shared" si="1160"/>
        <v>27.286111111111111</v>
      </c>
      <c r="D9346" s="2">
        <v>-0.27100000000000002</v>
      </c>
      <c r="F9346">
        <f t="shared" si="1161"/>
        <v>-2747.3500353059085</v>
      </c>
      <c r="G9346">
        <f t="shared" si="1162"/>
        <v>-9.9317927313448042E-3</v>
      </c>
      <c r="H9346">
        <f t="shared" si="1165"/>
        <v>-101.02984455127456</v>
      </c>
      <c r="J9346">
        <f t="shared" si="1163"/>
        <v>22.960470788244354</v>
      </c>
      <c r="K9346">
        <f t="shared" si="1164"/>
        <v>13.920747534616705</v>
      </c>
      <c r="M9346">
        <f t="shared" si="1166"/>
        <v>71.701756674903777</v>
      </c>
      <c r="N9346">
        <f t="shared" si="1167"/>
        <v>21370.051640069571</v>
      </c>
    </row>
    <row r="9347" spans="2:14" x14ac:dyDescent="0.3">
      <c r="B9347" s="2">
        <v>98.27</v>
      </c>
      <c r="C9347" s="2">
        <f t="shared" si="1160"/>
        <v>27.297222222222221</v>
      </c>
      <c r="D9347" s="2">
        <v>-0.21099999999999999</v>
      </c>
      <c r="F9347">
        <f t="shared" si="1161"/>
        <v>-3531.4613319875957</v>
      </c>
      <c r="G9347">
        <f t="shared" si="1162"/>
        <v>-7.7297242291645462E-3</v>
      </c>
      <c r="H9347">
        <f t="shared" si="1165"/>
        <v>-101.03757427550373</v>
      </c>
      <c r="J9347">
        <f t="shared" si="1163"/>
        <v>22.969820465853328</v>
      </c>
      <c r="K9347">
        <f t="shared" si="1164"/>
        <v>13.926416168449389</v>
      </c>
      <c r="M9347">
        <f t="shared" si="1166"/>
        <v>71.624417520022504</v>
      </c>
      <c r="N9347">
        <f t="shared" si="1167"/>
        <v>21376.808950053077</v>
      </c>
    </row>
    <row r="9348" spans="2:14" x14ac:dyDescent="0.3">
      <c r="B9348" s="2">
        <v>98.32</v>
      </c>
      <c r="C9348" s="2">
        <f t="shared" si="1160"/>
        <v>27.31111111111111</v>
      </c>
      <c r="D9348" s="2">
        <v>-0.152</v>
      </c>
      <c r="F9348">
        <f t="shared" si="1161"/>
        <v>-4907.2157244964264</v>
      </c>
      <c r="G9348">
        <f t="shared" si="1162"/>
        <v>-5.5655004068348246E-3</v>
      </c>
      <c r="H9348">
        <f t="shared" si="1165"/>
        <v>-101.04313977591056</v>
      </c>
      <c r="J9348">
        <f t="shared" si="1163"/>
        <v>22.98150756286455</v>
      </c>
      <c r="K9348">
        <f t="shared" si="1164"/>
        <v>13.933501960740246</v>
      </c>
      <c r="M9348">
        <f t="shared" si="1166"/>
        <v>71.572264982637179</v>
      </c>
      <c r="N9348">
        <f t="shared" si="1167"/>
        <v>21383.637399724576</v>
      </c>
    </row>
    <row r="9349" spans="2:14" x14ac:dyDescent="0.3">
      <c r="B9349" s="2">
        <v>98.36</v>
      </c>
      <c r="C9349" s="2">
        <f t="shared" ref="C9349:C9412" si="1168">B9349/3.6</f>
        <v>27.322222222222223</v>
      </c>
      <c r="D9349" s="2">
        <v>-9.1999999999999998E-2</v>
      </c>
      <c r="F9349">
        <f t="shared" ref="F9349:F9412" si="1169">IF(D9349=0,POWER(C9349,2)/0.001,POWER(C9349,2)/D9349)</f>
        <v>-8114.1720343531942</v>
      </c>
      <c r="G9349">
        <f t="shared" ref="G9349:G9412" si="1170">C9349/F9349</f>
        <v>-3.3672224481496541E-3</v>
      </c>
      <c r="H9349">
        <f t="shared" si="1165"/>
        <v>-101.04650699835871</v>
      </c>
      <c r="J9349">
        <f t="shared" ref="J9349:J9412" si="1171">C9349*SIN(1)</f>
        <v>22.990857240473527</v>
      </c>
      <c r="K9349">
        <f t="shared" ref="K9349:K9412" si="1172">C9349*COS(89)</f>
        <v>13.939170594572932</v>
      </c>
      <c r="M9349">
        <f t="shared" si="1166"/>
        <v>71.54236212033112</v>
      </c>
      <c r="N9349">
        <f t="shared" si="1167"/>
        <v>21390.509502100809</v>
      </c>
    </row>
    <row r="9350" spans="2:14" x14ac:dyDescent="0.3">
      <c r="B9350" s="2">
        <v>98.4</v>
      </c>
      <c r="C9350" s="2">
        <f t="shared" si="1168"/>
        <v>27.333333333333336</v>
      </c>
      <c r="D9350" s="2">
        <v>-3.3000000000000002E-2</v>
      </c>
      <c r="F9350">
        <f t="shared" si="1169"/>
        <v>-22639.730639730642</v>
      </c>
      <c r="G9350">
        <f t="shared" si="1170"/>
        <v>-1.2073170731707317E-3</v>
      </c>
      <c r="H9350">
        <f t="shared" ref="H9350:H9413" si="1173">H9349+G9350</f>
        <v>-101.04771431543188</v>
      </c>
      <c r="J9350">
        <f t="shared" si="1171"/>
        <v>23.000206918082508</v>
      </c>
      <c r="K9350">
        <f t="shared" si="1172"/>
        <v>13.944839228405618</v>
      </c>
      <c r="M9350">
        <f t="shared" ref="M9350:M9413" si="1174">$M$4+J9350*COS(H9350)</f>
        <v>71.536791925252373</v>
      </c>
      <c r="N9350">
        <f t="shared" ref="N9350:N9413" si="1175">N9349+K9350*(-SIN(H9350))</f>
        <v>21397.399041750556</v>
      </c>
    </row>
    <row r="9351" spans="2:14" x14ac:dyDescent="0.3">
      <c r="B9351" s="2">
        <v>98.44</v>
      </c>
      <c r="C9351" s="2">
        <f t="shared" si="1168"/>
        <v>27.344444444444441</v>
      </c>
      <c r="D9351" s="2">
        <v>2.7E-2</v>
      </c>
      <c r="F9351">
        <f t="shared" si="1169"/>
        <v>27693.283036122539</v>
      </c>
      <c r="G9351">
        <f t="shared" si="1170"/>
        <v>9.8740349451442505E-4</v>
      </c>
      <c r="H9351">
        <f t="shared" si="1173"/>
        <v>-101.04672691193736</v>
      </c>
      <c r="J9351">
        <f t="shared" si="1171"/>
        <v>23.009556595691478</v>
      </c>
      <c r="K9351">
        <f t="shared" si="1172"/>
        <v>13.950507862238302</v>
      </c>
      <c r="M9351">
        <f t="shared" si="1174"/>
        <v>71.556135884703934</v>
      </c>
      <c r="N9351">
        <f t="shared" si="1175"/>
        <v>21404.279402464505</v>
      </c>
    </row>
    <row r="9352" spans="2:14" x14ac:dyDescent="0.3">
      <c r="B9352" s="2">
        <v>98.49</v>
      </c>
      <c r="C9352" s="2">
        <f t="shared" si="1168"/>
        <v>27.358333333333331</v>
      </c>
      <c r="D9352" s="2">
        <v>8.5999999999999993E-2</v>
      </c>
      <c r="F9352">
        <f t="shared" si="1169"/>
        <v>8703.2372416020662</v>
      </c>
      <c r="G9352">
        <f t="shared" si="1170"/>
        <v>3.1434663417605848E-3</v>
      </c>
      <c r="H9352">
        <f t="shared" si="1173"/>
        <v>-101.0435834455956</v>
      </c>
      <c r="J9352">
        <f t="shared" si="1171"/>
        <v>23.021243692702701</v>
      </c>
      <c r="K9352">
        <f t="shared" si="1172"/>
        <v>13.957593654529157</v>
      </c>
      <c r="M9352">
        <f t="shared" si="1174"/>
        <v>71.60189469285595</v>
      </c>
      <c r="N9352">
        <f t="shared" si="1175"/>
        <v>21411.125056116121</v>
      </c>
    </row>
    <row r="9353" spans="2:14" x14ac:dyDescent="0.3">
      <c r="B9353" s="2">
        <v>98.53</v>
      </c>
      <c r="C9353" s="2">
        <f t="shared" si="1168"/>
        <v>27.369444444444444</v>
      </c>
      <c r="D9353" s="2">
        <v>0.14599999999999999</v>
      </c>
      <c r="F9353">
        <f t="shared" si="1169"/>
        <v>5130.7293780652799</v>
      </c>
      <c r="G9353">
        <f t="shared" si="1170"/>
        <v>5.3344159139348422E-3</v>
      </c>
      <c r="H9353">
        <f t="shared" si="1173"/>
        <v>-101.03824902968167</v>
      </c>
      <c r="J9353">
        <f t="shared" si="1171"/>
        <v>23.030593370311678</v>
      </c>
      <c r="K9353">
        <f t="shared" si="1172"/>
        <v>13.963262288361843</v>
      </c>
      <c r="M9353">
        <f t="shared" si="1174"/>
        <v>71.670012202878169</v>
      </c>
      <c r="N9353">
        <f t="shared" si="1175"/>
        <v>21417.90848120278</v>
      </c>
    </row>
    <row r="9354" spans="2:14" x14ac:dyDescent="0.3">
      <c r="B9354" s="2">
        <v>98.57</v>
      </c>
      <c r="C9354" s="2">
        <f t="shared" si="1168"/>
        <v>27.380555555555553</v>
      </c>
      <c r="D9354" s="2">
        <v>0.20499999999999999</v>
      </c>
      <c r="F9354">
        <f t="shared" si="1169"/>
        <v>3657.0479147847027</v>
      </c>
      <c r="G9354">
        <f t="shared" si="1170"/>
        <v>7.4870650299279709E-3</v>
      </c>
      <c r="H9354">
        <f t="shared" si="1173"/>
        <v>-101.03076196465173</v>
      </c>
      <c r="J9354">
        <f t="shared" si="1171"/>
        <v>23.039943047920652</v>
      </c>
      <c r="K9354">
        <f t="shared" si="1172"/>
        <v>13.968930922194529</v>
      </c>
      <c r="M9354">
        <f t="shared" si="1174"/>
        <v>71.761421372954374</v>
      </c>
      <c r="N9354">
        <f t="shared" si="1175"/>
        <v>21424.603055351494</v>
      </c>
    </row>
    <row r="9355" spans="2:14" x14ac:dyDescent="0.3">
      <c r="B9355" s="2">
        <v>98.61</v>
      </c>
      <c r="C9355" s="2">
        <f t="shared" si="1168"/>
        <v>27.391666666666666</v>
      </c>
      <c r="D9355" s="2">
        <v>0.26500000000000001</v>
      </c>
      <c r="F9355">
        <f t="shared" si="1169"/>
        <v>2831.3335953878404</v>
      </c>
      <c r="G9355">
        <f t="shared" si="1170"/>
        <v>9.6744752053544263E-3</v>
      </c>
      <c r="H9355">
        <f t="shared" si="1173"/>
        <v>-101.02108748944637</v>
      </c>
      <c r="J9355">
        <f t="shared" si="1171"/>
        <v>23.049292725529632</v>
      </c>
      <c r="K9355">
        <f t="shared" si="1172"/>
        <v>13.974599556027215</v>
      </c>
      <c r="M9355">
        <f t="shared" si="1174"/>
        <v>71.875546315688766</v>
      </c>
      <c r="N9355">
        <f t="shared" si="1175"/>
        <v>21431.181375004904</v>
      </c>
    </row>
    <row r="9356" spans="2:14" x14ac:dyDescent="0.3">
      <c r="B9356" s="2">
        <v>98.56</v>
      </c>
      <c r="C9356" s="2">
        <f t="shared" si="1168"/>
        <v>27.377777777777776</v>
      </c>
      <c r="D9356" s="2">
        <v>0.32600000000000001</v>
      </c>
      <c r="F9356">
        <f t="shared" si="1169"/>
        <v>2299.2107854275541</v>
      </c>
      <c r="G9356">
        <f t="shared" si="1170"/>
        <v>1.1907467532467533E-2</v>
      </c>
      <c r="H9356">
        <f t="shared" si="1173"/>
        <v>-101.00918002191391</v>
      </c>
      <c r="J9356">
        <f t="shared" si="1171"/>
        <v>23.03760562851841</v>
      </c>
      <c r="K9356">
        <f t="shared" si="1172"/>
        <v>13.967513763736358</v>
      </c>
      <c r="M9356">
        <f t="shared" si="1174"/>
        <v>71.992922636201499</v>
      </c>
      <c r="N9356">
        <f t="shared" si="1175"/>
        <v>21437.609158490653</v>
      </c>
    </row>
    <row r="9357" spans="2:14" x14ac:dyDescent="0.3">
      <c r="B9357" s="2">
        <v>98.5</v>
      </c>
      <c r="C9357" s="2">
        <f t="shared" si="1168"/>
        <v>27.361111111111111</v>
      </c>
      <c r="D9357" s="2">
        <v>0.38700000000000001</v>
      </c>
      <c r="F9357">
        <f t="shared" si="1169"/>
        <v>1934.4454812262736</v>
      </c>
      <c r="G9357">
        <f t="shared" si="1170"/>
        <v>1.4144162436548223E-2</v>
      </c>
      <c r="H9357">
        <f t="shared" si="1173"/>
        <v>-100.99503585947735</v>
      </c>
      <c r="J9357">
        <f t="shared" si="1171"/>
        <v>23.023581112104946</v>
      </c>
      <c r="K9357">
        <f t="shared" si="1172"/>
        <v>13.95901081298733</v>
      </c>
      <c r="M9357">
        <f t="shared" si="1174"/>
        <v>72.128284046454738</v>
      </c>
      <c r="N9357">
        <f t="shared" si="1175"/>
        <v>21443.85710282639</v>
      </c>
    </row>
    <row r="9358" spans="2:14" x14ac:dyDescent="0.3">
      <c r="B9358" s="2">
        <v>98.45</v>
      </c>
      <c r="C9358" s="2">
        <f t="shared" si="1168"/>
        <v>27.347222222222221</v>
      </c>
      <c r="D9358" s="2">
        <v>0.44800000000000001</v>
      </c>
      <c r="F9358">
        <f t="shared" si="1169"/>
        <v>1669.353935874118</v>
      </c>
      <c r="G9358">
        <f t="shared" si="1170"/>
        <v>1.6381919756221434E-2</v>
      </c>
      <c r="H9358">
        <f t="shared" si="1173"/>
        <v>-100.97865393972113</v>
      </c>
      <c r="J9358">
        <f t="shared" si="1171"/>
        <v>23.011894015093723</v>
      </c>
      <c r="K9358">
        <f t="shared" si="1172"/>
        <v>13.951925020696473</v>
      </c>
      <c r="M9358">
        <f t="shared" si="1174"/>
        <v>72.283797132083762</v>
      </c>
      <c r="N9358">
        <f t="shared" si="1175"/>
        <v>21449.896660453163</v>
      </c>
    </row>
    <row r="9359" spans="2:14" x14ac:dyDescent="0.3">
      <c r="B9359" s="2">
        <v>98.39</v>
      </c>
      <c r="C9359" s="2">
        <f t="shared" si="1168"/>
        <v>27.330555555555556</v>
      </c>
      <c r="D9359" s="2">
        <v>0.50900000000000001</v>
      </c>
      <c r="F9359">
        <f t="shared" si="1169"/>
        <v>1467.5034714642607</v>
      </c>
      <c r="G9359">
        <f t="shared" si="1170"/>
        <v>1.862384388657384E-2</v>
      </c>
      <c r="H9359">
        <f t="shared" si="1173"/>
        <v>-100.96003009583455</v>
      </c>
      <c r="J9359">
        <f t="shared" si="1171"/>
        <v>22.997869498680259</v>
      </c>
      <c r="K9359">
        <f t="shared" si="1172"/>
        <v>13.943422069947447</v>
      </c>
      <c r="M9359">
        <f t="shared" si="1174"/>
        <v>72.452956563987328</v>
      </c>
      <c r="N9359">
        <f t="shared" si="1175"/>
        <v>21455.697415478495</v>
      </c>
    </row>
    <row r="9360" spans="2:14" x14ac:dyDescent="0.3">
      <c r="B9360" s="2">
        <v>98.34</v>
      </c>
      <c r="C9360" s="2">
        <f t="shared" si="1168"/>
        <v>27.316666666666666</v>
      </c>
      <c r="D9360" s="2">
        <v>0.56999999999999995</v>
      </c>
      <c r="F9360">
        <f t="shared" si="1169"/>
        <v>1309.1232943469786</v>
      </c>
      <c r="G9360">
        <f t="shared" si="1170"/>
        <v>2.0866381940207443E-2</v>
      </c>
      <c r="H9360">
        <f t="shared" si="1173"/>
        <v>-100.93916371389435</v>
      </c>
      <c r="J9360">
        <f t="shared" si="1171"/>
        <v>22.986182401669041</v>
      </c>
      <c r="K9360">
        <f t="shared" si="1172"/>
        <v>13.93633627765659</v>
      </c>
      <c r="M9360">
        <f t="shared" si="1174"/>
        <v>72.637303596002084</v>
      </c>
      <c r="N9360">
        <f t="shared" si="1175"/>
        <v>21461.229538420157</v>
      </c>
    </row>
    <row r="9361" spans="2:14" x14ac:dyDescent="0.3">
      <c r="B9361" s="2">
        <v>98.28</v>
      </c>
      <c r="C9361" s="2">
        <f t="shared" si="1168"/>
        <v>27.3</v>
      </c>
      <c r="D9361" s="2">
        <v>0.63</v>
      </c>
      <c r="F9361">
        <f t="shared" si="1169"/>
        <v>1183.0000000000002</v>
      </c>
      <c r="G9361">
        <f t="shared" si="1170"/>
        <v>2.3076923076923075E-2</v>
      </c>
      <c r="H9361">
        <f t="shared" si="1173"/>
        <v>-100.91608679081742</v>
      </c>
      <c r="J9361">
        <f t="shared" si="1171"/>
        <v>22.972157885255577</v>
      </c>
      <c r="K9361">
        <f t="shared" si="1172"/>
        <v>13.927833326907562</v>
      </c>
      <c r="M9361">
        <f t="shared" si="1174"/>
        <v>72.829236060266169</v>
      </c>
      <c r="N9361">
        <f t="shared" si="1175"/>
        <v>21466.461836652852</v>
      </c>
    </row>
    <row r="9362" spans="2:14" x14ac:dyDescent="0.3">
      <c r="B9362" s="2">
        <v>98.23</v>
      </c>
      <c r="C9362" s="2">
        <f t="shared" si="1168"/>
        <v>27.286111111111111</v>
      </c>
      <c r="D9362" s="2">
        <v>0.69099999999999995</v>
      </c>
      <c r="F9362">
        <f t="shared" si="1169"/>
        <v>1077.4701296206965</v>
      </c>
      <c r="G9362">
        <f t="shared" si="1170"/>
        <v>2.5324239030845973E-2</v>
      </c>
      <c r="H9362">
        <f t="shared" si="1173"/>
        <v>-100.89076255178657</v>
      </c>
      <c r="J9362">
        <f t="shared" si="1171"/>
        <v>22.960470788244354</v>
      </c>
      <c r="K9362">
        <f t="shared" si="1172"/>
        <v>13.920747534616705</v>
      </c>
      <c r="M9362">
        <f t="shared" si="1174"/>
        <v>73.029995799057005</v>
      </c>
      <c r="N9362">
        <f t="shared" si="1175"/>
        <v>21471.363120752951</v>
      </c>
    </row>
    <row r="9363" spans="2:14" x14ac:dyDescent="0.3">
      <c r="B9363" s="2">
        <v>98.17</v>
      </c>
      <c r="C9363" s="2">
        <f t="shared" si="1168"/>
        <v>27.269444444444446</v>
      </c>
      <c r="D9363" s="2">
        <v>0.752</v>
      </c>
      <c r="F9363">
        <f t="shared" si="1169"/>
        <v>988.8598408359602</v>
      </c>
      <c r="G9363">
        <f t="shared" si="1170"/>
        <v>2.7576652745237851E-2</v>
      </c>
      <c r="H9363">
        <f t="shared" si="1173"/>
        <v>-100.86318589904133</v>
      </c>
      <c r="J9363">
        <f t="shared" si="1171"/>
        <v>22.94644627183089</v>
      </c>
      <c r="K9363">
        <f t="shared" si="1172"/>
        <v>13.912244583867679</v>
      </c>
      <c r="M9363">
        <f t="shared" si="1174"/>
        <v>73.231469617680773</v>
      </c>
      <c r="N9363">
        <f t="shared" si="1175"/>
        <v>21475.900507120856</v>
      </c>
    </row>
    <row r="9364" spans="2:14" x14ac:dyDescent="0.3">
      <c r="B9364" s="2">
        <v>98.12</v>
      </c>
      <c r="C9364" s="2">
        <f t="shared" si="1168"/>
        <v>27.255555555555556</v>
      </c>
      <c r="D9364" s="2">
        <v>0.81299999999999994</v>
      </c>
      <c r="F9364">
        <f t="shared" si="1169"/>
        <v>913.7334669642994</v>
      </c>
      <c r="G9364">
        <f t="shared" si="1170"/>
        <v>2.9828781084386462E-2</v>
      </c>
      <c r="H9364">
        <f t="shared" si="1173"/>
        <v>-100.83335711795694</v>
      </c>
      <c r="J9364">
        <f t="shared" si="1171"/>
        <v>22.934759174819668</v>
      </c>
      <c r="K9364">
        <f t="shared" si="1172"/>
        <v>13.905158791576822</v>
      </c>
      <c r="M9364">
        <f t="shared" si="1174"/>
        <v>73.433863801636946</v>
      </c>
      <c r="N9364">
        <f t="shared" si="1175"/>
        <v>21480.041529010745</v>
      </c>
    </row>
    <row r="9365" spans="2:14" x14ac:dyDescent="0.3">
      <c r="B9365" s="2">
        <v>98.06</v>
      </c>
      <c r="C9365" s="2">
        <f t="shared" si="1168"/>
        <v>27.238888888888887</v>
      </c>
      <c r="D9365" s="2">
        <v>0.874</v>
      </c>
      <c r="F9365">
        <f t="shared" si="1169"/>
        <v>848.92113032177861</v>
      </c>
      <c r="G9365">
        <f t="shared" si="1170"/>
        <v>3.2086477666734656E-2</v>
      </c>
      <c r="H9365">
        <f t="shared" si="1173"/>
        <v>-100.8012706402902</v>
      </c>
      <c r="J9365">
        <f t="shared" si="1171"/>
        <v>22.9207346584062</v>
      </c>
      <c r="K9365">
        <f t="shared" si="1172"/>
        <v>13.896655840827792</v>
      </c>
      <c r="M9365">
        <f t="shared" si="1174"/>
        <v>73.628194615432022</v>
      </c>
      <c r="N9365">
        <f t="shared" si="1175"/>
        <v>21483.752298454394</v>
      </c>
    </row>
    <row r="9366" spans="2:14" x14ac:dyDescent="0.3">
      <c r="B9366" s="2">
        <v>97.99</v>
      </c>
      <c r="C9366" s="2">
        <f t="shared" si="1168"/>
        <v>27.219444444444441</v>
      </c>
      <c r="D9366" s="2">
        <v>0.89700000000000002</v>
      </c>
      <c r="F9366">
        <f t="shared" si="1169"/>
        <v>825.97341790880421</v>
      </c>
      <c r="G9366">
        <f t="shared" si="1170"/>
        <v>3.2954383100316363E-2</v>
      </c>
      <c r="H9366">
        <f t="shared" si="1173"/>
        <v>-100.76831625718988</v>
      </c>
      <c r="J9366">
        <f t="shared" si="1171"/>
        <v>22.904372722590491</v>
      </c>
      <c r="K9366">
        <f t="shared" si="1172"/>
        <v>13.886735731620593</v>
      </c>
      <c r="M9366">
        <f t="shared" si="1174"/>
        <v>73.801957158385648</v>
      </c>
      <c r="N9366">
        <f t="shared" si="1175"/>
        <v>21487.017473488137</v>
      </c>
    </row>
    <row r="9367" spans="2:14" x14ac:dyDescent="0.3">
      <c r="B9367" s="2">
        <v>97.93</v>
      </c>
      <c r="C9367" s="2">
        <f t="shared" si="1168"/>
        <v>27.202777777777779</v>
      </c>
      <c r="D9367" s="2">
        <v>0.92</v>
      </c>
      <c r="F9367">
        <f t="shared" si="1169"/>
        <v>804.338172638218</v>
      </c>
      <c r="G9367">
        <f t="shared" si="1170"/>
        <v>3.3820075564178494E-2</v>
      </c>
      <c r="H9367">
        <f t="shared" si="1173"/>
        <v>-100.7344961816257</v>
      </c>
      <c r="J9367">
        <f t="shared" si="1171"/>
        <v>22.89034820617703</v>
      </c>
      <c r="K9367">
        <f t="shared" si="1172"/>
        <v>13.878232780871567</v>
      </c>
      <c r="M9367">
        <f t="shared" si="1174"/>
        <v>73.957594334517225</v>
      </c>
      <c r="N9367">
        <f t="shared" si="1175"/>
        <v>21489.822666266715</v>
      </c>
    </row>
    <row r="9368" spans="2:14" x14ac:dyDescent="0.3">
      <c r="B9368" s="2">
        <v>97.86</v>
      </c>
      <c r="C9368" s="2">
        <f t="shared" si="1168"/>
        <v>27.183333333333334</v>
      </c>
      <c r="D9368" s="2">
        <v>0.94199999999999995</v>
      </c>
      <c r="F9368">
        <f t="shared" si="1169"/>
        <v>784.4305850436424</v>
      </c>
      <c r="G9368">
        <f t="shared" si="1170"/>
        <v>3.4653586756591047E-2</v>
      </c>
      <c r="H9368">
        <f t="shared" si="1173"/>
        <v>-100.69984259486911</v>
      </c>
      <c r="J9368">
        <f t="shared" si="1171"/>
        <v>22.873986270361321</v>
      </c>
      <c r="K9368">
        <f t="shared" si="1172"/>
        <v>13.868312671664368</v>
      </c>
      <c r="M9368">
        <f t="shared" si="1174"/>
        <v>74.088309233275425</v>
      </c>
      <c r="N9368">
        <f t="shared" si="1175"/>
        <v>21492.15359819146</v>
      </c>
    </row>
    <row r="9369" spans="2:14" x14ac:dyDescent="0.3">
      <c r="B9369" s="2">
        <v>97.79</v>
      </c>
      <c r="C9369" s="2">
        <f t="shared" si="1168"/>
        <v>27.163888888888891</v>
      </c>
      <c r="D9369" s="2">
        <v>0.96499999999999997</v>
      </c>
      <c r="F9369">
        <f t="shared" si="1169"/>
        <v>764.63923271285125</v>
      </c>
      <c r="G9369">
        <f t="shared" si="1170"/>
        <v>3.5525104816443394E-2</v>
      </c>
      <c r="H9369">
        <f t="shared" si="1173"/>
        <v>-100.66431749005267</v>
      </c>
      <c r="J9369">
        <f t="shared" si="1171"/>
        <v>22.857624334545612</v>
      </c>
      <c r="K9369">
        <f t="shared" si="1172"/>
        <v>13.858392562457169</v>
      </c>
      <c r="M9369">
        <f t="shared" si="1174"/>
        <v>74.19441557355546</v>
      </c>
      <c r="N9369">
        <f t="shared" si="1175"/>
        <v>21493.996178104375</v>
      </c>
    </row>
    <row r="9370" spans="2:14" x14ac:dyDescent="0.3">
      <c r="B9370" s="2">
        <v>97.72</v>
      </c>
      <c r="C9370" s="2">
        <f t="shared" si="1168"/>
        <v>27.144444444444442</v>
      </c>
      <c r="D9370" s="2">
        <v>0.98799999999999999</v>
      </c>
      <c r="F9370">
        <f t="shared" si="1169"/>
        <v>745.77010546308782</v>
      </c>
      <c r="G9370">
        <f t="shared" si="1170"/>
        <v>3.6397871469504711E-2</v>
      </c>
      <c r="H9370">
        <f t="shared" si="1173"/>
        <v>-100.62791961858316</v>
      </c>
      <c r="J9370">
        <f t="shared" si="1171"/>
        <v>22.841262398729899</v>
      </c>
      <c r="K9370">
        <f t="shared" si="1172"/>
        <v>13.848472453249968</v>
      </c>
      <c r="M9370">
        <f t="shared" si="1174"/>
        <v>74.273717854512114</v>
      </c>
      <c r="N9370">
        <f t="shared" si="1175"/>
        <v>21495.336750064926</v>
      </c>
    </row>
    <row r="9371" spans="2:14" x14ac:dyDescent="0.3">
      <c r="B9371" s="2">
        <v>97.66</v>
      </c>
      <c r="C9371" s="2">
        <f t="shared" si="1168"/>
        <v>27.127777777777776</v>
      </c>
      <c r="D9371" s="2">
        <v>1.0109999999999999</v>
      </c>
      <c r="F9371">
        <f t="shared" si="1169"/>
        <v>727.90932459000385</v>
      </c>
      <c r="G9371">
        <f t="shared" si="1170"/>
        <v>3.7268072906000406E-2</v>
      </c>
      <c r="H9371">
        <f t="shared" si="1173"/>
        <v>-100.59065154567716</v>
      </c>
      <c r="J9371">
        <f t="shared" si="1171"/>
        <v>22.827237882316435</v>
      </c>
      <c r="K9371">
        <f t="shared" si="1172"/>
        <v>13.83996950250094</v>
      </c>
      <c r="M9371">
        <f t="shared" si="1174"/>
        <v>74.326316772454902</v>
      </c>
      <c r="N9371">
        <f t="shared" si="1175"/>
        <v>21496.162320829346</v>
      </c>
    </row>
    <row r="9372" spans="2:14" x14ac:dyDescent="0.3">
      <c r="B9372" s="2">
        <v>97.59</v>
      </c>
      <c r="C9372" s="2">
        <f t="shared" si="1168"/>
        <v>27.108333333333334</v>
      </c>
      <c r="D9372" s="2">
        <v>1.0329999999999999</v>
      </c>
      <c r="F9372">
        <f t="shared" si="1169"/>
        <v>711.38599817145337</v>
      </c>
      <c r="G9372">
        <f t="shared" si="1170"/>
        <v>3.8106363356901311E-2</v>
      </c>
      <c r="H9372">
        <f t="shared" si="1173"/>
        <v>-100.55254518232026</v>
      </c>
      <c r="J9372">
        <f t="shared" si="1171"/>
        <v>22.81087594650073</v>
      </c>
      <c r="K9372">
        <f t="shared" si="1172"/>
        <v>13.830049393293743</v>
      </c>
      <c r="M9372">
        <f t="shared" si="1174"/>
        <v>74.345292317767914</v>
      </c>
      <c r="N9372">
        <f t="shared" si="1175"/>
        <v>21496.460753829029</v>
      </c>
    </row>
    <row r="9373" spans="2:14" x14ac:dyDescent="0.3">
      <c r="B9373" s="2">
        <v>97.52</v>
      </c>
      <c r="C9373" s="2">
        <f t="shared" si="1168"/>
        <v>27.088888888888889</v>
      </c>
      <c r="D9373" s="2">
        <v>1.056</v>
      </c>
      <c r="F9373">
        <f t="shared" si="1169"/>
        <v>694.89384586606809</v>
      </c>
      <c r="G9373">
        <f t="shared" si="1170"/>
        <v>3.8982772764561115E-2</v>
      </c>
      <c r="H9373">
        <f t="shared" si="1173"/>
        <v>-100.5135624095557</v>
      </c>
      <c r="J9373">
        <f t="shared" si="1171"/>
        <v>22.794514010685017</v>
      </c>
      <c r="K9373">
        <f t="shared" si="1172"/>
        <v>13.820129284086542</v>
      </c>
      <c r="M9373">
        <f t="shared" si="1174"/>
        <v>74.330790238711657</v>
      </c>
      <c r="N9373">
        <f t="shared" si="1175"/>
        <v>21496.220261094859</v>
      </c>
    </row>
    <row r="9374" spans="2:14" x14ac:dyDescent="0.3">
      <c r="B9374" s="2">
        <v>97.46</v>
      </c>
      <c r="C9374" s="2">
        <f t="shared" si="1168"/>
        <v>27.072222222222219</v>
      </c>
      <c r="D9374" s="2">
        <v>1.079</v>
      </c>
      <c r="F9374">
        <f t="shared" si="1169"/>
        <v>679.24487122278276</v>
      </c>
      <c r="G9374">
        <f t="shared" si="1170"/>
        <v>3.9856351323619948E-2</v>
      </c>
      <c r="H9374">
        <f t="shared" si="1173"/>
        <v>-100.47370605823208</v>
      </c>
      <c r="J9374">
        <f t="shared" si="1171"/>
        <v>22.780489494271553</v>
      </c>
      <c r="K9374">
        <f t="shared" si="1172"/>
        <v>13.811626333337514</v>
      </c>
      <c r="M9374">
        <f t="shared" si="1174"/>
        <v>74.282883673597084</v>
      </c>
      <c r="N9374">
        <f t="shared" si="1175"/>
        <v>21495.429855228951</v>
      </c>
    </row>
    <row r="9375" spans="2:14" x14ac:dyDescent="0.3">
      <c r="B9375" s="2">
        <v>97.39</v>
      </c>
      <c r="C9375" s="2">
        <f t="shared" si="1168"/>
        <v>27.052777777777777</v>
      </c>
      <c r="D9375" s="2">
        <v>1.101</v>
      </c>
      <c r="F9375">
        <f t="shared" si="1169"/>
        <v>664.71642642491111</v>
      </c>
      <c r="G9375">
        <f t="shared" si="1170"/>
        <v>4.0698223636923707E-2</v>
      </c>
      <c r="H9375">
        <f t="shared" si="1173"/>
        <v>-100.43300783459516</v>
      </c>
      <c r="J9375">
        <f t="shared" si="1171"/>
        <v>22.764127558455844</v>
      </c>
      <c r="K9375">
        <f t="shared" si="1172"/>
        <v>13.801706224130315</v>
      </c>
      <c r="M9375">
        <f t="shared" si="1174"/>
        <v>74.194725020105608</v>
      </c>
      <c r="N9375">
        <f t="shared" si="1175"/>
        <v>21494.080041513207</v>
      </c>
    </row>
    <row r="9376" spans="2:14" x14ac:dyDescent="0.3">
      <c r="B9376" s="2">
        <v>97.34</v>
      </c>
      <c r="C9376" s="2">
        <f t="shared" si="1168"/>
        <v>27.038888888888888</v>
      </c>
      <c r="D9376" s="2">
        <v>1.103</v>
      </c>
      <c r="F9376">
        <f t="shared" si="1169"/>
        <v>662.8300202590018</v>
      </c>
      <c r="G9376">
        <f t="shared" si="1170"/>
        <v>4.0793096363262789E-2</v>
      </c>
      <c r="H9376">
        <f t="shared" si="1173"/>
        <v>-100.3922147382319</v>
      </c>
      <c r="J9376">
        <f t="shared" si="1171"/>
        <v>22.752440461444625</v>
      </c>
      <c r="K9376">
        <f t="shared" si="1172"/>
        <v>13.794620431839459</v>
      </c>
      <c r="M9376">
        <f t="shared" si="1174"/>
        <v>74.073508790684798</v>
      </c>
      <c r="N9376">
        <f t="shared" si="1175"/>
        <v>21492.172170866212</v>
      </c>
    </row>
    <row r="9377" spans="2:14" x14ac:dyDescent="0.3">
      <c r="B9377" s="2">
        <v>97.29</v>
      </c>
      <c r="C9377" s="2">
        <f t="shared" si="1168"/>
        <v>27.025000000000002</v>
      </c>
      <c r="D9377" s="2">
        <v>1.1040000000000001</v>
      </c>
      <c r="F9377">
        <f t="shared" si="1169"/>
        <v>661.54947916666674</v>
      </c>
      <c r="G9377">
        <f t="shared" si="1170"/>
        <v>4.0851063829787232E-2</v>
      </c>
      <c r="H9377">
        <f t="shared" si="1173"/>
        <v>-100.35136367440211</v>
      </c>
      <c r="J9377">
        <f t="shared" si="1171"/>
        <v>22.740753364433406</v>
      </c>
      <c r="K9377">
        <f t="shared" si="1172"/>
        <v>13.787534639548603</v>
      </c>
      <c r="M9377">
        <f t="shared" si="1174"/>
        <v>73.914696212871789</v>
      </c>
      <c r="N9377">
        <f t="shared" si="1175"/>
        <v>21489.709203702081</v>
      </c>
    </row>
    <row r="9378" spans="2:14" x14ac:dyDescent="0.3">
      <c r="B9378" s="2">
        <v>97.24</v>
      </c>
      <c r="C9378" s="2">
        <f t="shared" si="1168"/>
        <v>27.011111111111109</v>
      </c>
      <c r="D9378" s="2">
        <v>1.105</v>
      </c>
      <c r="F9378">
        <f t="shared" si="1169"/>
        <v>660.27160493827148</v>
      </c>
      <c r="G9378">
        <f t="shared" si="1170"/>
        <v>4.0909090909090916E-2</v>
      </c>
      <c r="H9378">
        <f t="shared" si="1173"/>
        <v>-100.31045458349301</v>
      </c>
      <c r="J9378">
        <f t="shared" si="1171"/>
        <v>22.72906626742218</v>
      </c>
      <c r="K9378">
        <f t="shared" si="1172"/>
        <v>13.780448847257745</v>
      </c>
      <c r="M9378">
        <f t="shared" si="1174"/>
        <v>73.718431352888373</v>
      </c>
      <c r="N9378">
        <f t="shared" si="1175"/>
        <v>21486.695038844173</v>
      </c>
    </row>
    <row r="9379" spans="2:14" x14ac:dyDescent="0.3">
      <c r="B9379" s="2">
        <v>97.18</v>
      </c>
      <c r="C9379" s="2">
        <f t="shared" si="1168"/>
        <v>26.994444444444447</v>
      </c>
      <c r="D9379" s="2">
        <v>1.1060000000000001</v>
      </c>
      <c r="F9379">
        <f t="shared" si="1169"/>
        <v>658.86078739981701</v>
      </c>
      <c r="G9379">
        <f t="shared" si="1170"/>
        <v>4.0971393290800573E-2</v>
      </c>
      <c r="H9379">
        <f t="shared" si="1173"/>
        <v>-100.26948319020221</v>
      </c>
      <c r="J9379">
        <f t="shared" si="1171"/>
        <v>22.715041751008719</v>
      </c>
      <c r="K9379">
        <f t="shared" si="1172"/>
        <v>13.77194589650872</v>
      </c>
      <c r="M9379">
        <f t="shared" si="1174"/>
        <v>73.482639702321976</v>
      </c>
      <c r="N9379">
        <f t="shared" si="1175"/>
        <v>21483.134822908181</v>
      </c>
    </row>
    <row r="9380" spans="2:14" x14ac:dyDescent="0.3">
      <c r="B9380" s="2">
        <v>97.13</v>
      </c>
      <c r="C9380" s="2">
        <f t="shared" si="1168"/>
        <v>26.980555555555554</v>
      </c>
      <c r="D9380" s="2">
        <v>1.107</v>
      </c>
      <c r="F9380">
        <f t="shared" si="1169"/>
        <v>657.58841742224001</v>
      </c>
      <c r="G9380">
        <f t="shared" si="1170"/>
        <v>4.1029548028415526E-2</v>
      </c>
      <c r="H9380">
        <f t="shared" si="1173"/>
        <v>-100.22845364217379</v>
      </c>
      <c r="J9380">
        <f t="shared" si="1171"/>
        <v>22.703354653997497</v>
      </c>
      <c r="K9380">
        <f t="shared" si="1172"/>
        <v>13.764860104217862</v>
      </c>
      <c r="M9380">
        <f t="shared" si="1174"/>
        <v>73.212153638568623</v>
      </c>
      <c r="N9380">
        <f t="shared" si="1175"/>
        <v>21479.034018047339</v>
      </c>
    </row>
    <row r="9381" spans="2:14" x14ac:dyDescent="0.3">
      <c r="B9381" s="2">
        <v>97.08</v>
      </c>
      <c r="C9381" s="2">
        <f t="shared" si="1168"/>
        <v>26.966666666666665</v>
      </c>
      <c r="D9381" s="2">
        <v>1.1080000000000001</v>
      </c>
      <c r="F9381">
        <f t="shared" si="1169"/>
        <v>656.31869233854775</v>
      </c>
      <c r="G9381">
        <f t="shared" si="1170"/>
        <v>4.1087762669962925E-2</v>
      </c>
      <c r="H9381">
        <f t="shared" si="1173"/>
        <v>-100.18736587950383</v>
      </c>
      <c r="J9381">
        <f t="shared" si="1171"/>
        <v>22.691667556986275</v>
      </c>
      <c r="K9381">
        <f t="shared" si="1172"/>
        <v>13.757774311927005</v>
      </c>
      <c r="M9381">
        <f t="shared" si="1174"/>
        <v>72.905029472944364</v>
      </c>
      <c r="N9381">
        <f t="shared" si="1175"/>
        <v>21474.399327483181</v>
      </c>
    </row>
    <row r="9382" spans="2:14" x14ac:dyDescent="0.3">
      <c r="B9382" s="2">
        <v>97.03</v>
      </c>
      <c r="C9382" s="2">
        <f t="shared" si="1168"/>
        <v>26.952777777777776</v>
      </c>
      <c r="D9382" s="2">
        <v>1.1100000000000001</v>
      </c>
      <c r="F9382">
        <f t="shared" si="1169"/>
        <v>654.46146841285713</v>
      </c>
      <c r="G9382">
        <f t="shared" si="1170"/>
        <v>4.118313923528806E-2</v>
      </c>
      <c r="H9382">
        <f t="shared" si="1173"/>
        <v>-100.14618274026854</v>
      </c>
      <c r="J9382">
        <f t="shared" si="1171"/>
        <v>22.679980459975052</v>
      </c>
      <c r="K9382">
        <f t="shared" si="1172"/>
        <v>13.750688519636148</v>
      </c>
      <c r="M9382">
        <f t="shared" si="1174"/>
        <v>72.561352978546893</v>
      </c>
      <c r="N9382">
        <f t="shared" si="1175"/>
        <v>21469.237906887782</v>
      </c>
    </row>
    <row r="9383" spans="2:14" x14ac:dyDescent="0.3">
      <c r="B9383" s="2">
        <v>96.98</v>
      </c>
      <c r="C9383" s="2">
        <f t="shared" si="1168"/>
        <v>26.93888888888889</v>
      </c>
      <c r="D9383" s="2">
        <v>1.111</v>
      </c>
      <c r="F9383">
        <f t="shared" si="1169"/>
        <v>653.19868097920903</v>
      </c>
      <c r="G9383">
        <f t="shared" si="1170"/>
        <v>4.1241493091359042E-2</v>
      </c>
      <c r="H9383">
        <f t="shared" si="1173"/>
        <v>-100.10494124717718</v>
      </c>
      <c r="J9383">
        <f t="shared" si="1171"/>
        <v>22.668293362963833</v>
      </c>
      <c r="K9383">
        <f t="shared" si="1172"/>
        <v>13.743602727345293</v>
      </c>
      <c r="M9383">
        <f t="shared" si="1174"/>
        <v>72.18184239194963</v>
      </c>
      <c r="N9383">
        <f t="shared" si="1175"/>
        <v>21463.558319542044</v>
      </c>
    </row>
    <row r="9384" spans="2:14" x14ac:dyDescent="0.3">
      <c r="B9384" s="2">
        <v>96.93</v>
      </c>
      <c r="C9384" s="2">
        <f t="shared" si="1168"/>
        <v>26.925000000000001</v>
      </c>
      <c r="D9384" s="2">
        <v>1.1120000000000001</v>
      </c>
      <c r="F9384">
        <f t="shared" si="1169"/>
        <v>651.93851169064749</v>
      </c>
      <c r="G9384">
        <f t="shared" si="1170"/>
        <v>4.1299907149489321E-2</v>
      </c>
      <c r="H9384">
        <f t="shared" si="1173"/>
        <v>-100.06364134002769</v>
      </c>
      <c r="J9384">
        <f t="shared" si="1171"/>
        <v>22.656606265952615</v>
      </c>
      <c r="K9384">
        <f t="shared" si="1172"/>
        <v>13.736516935054436</v>
      </c>
      <c r="M9384">
        <f t="shared" si="1174"/>
        <v>71.76702949231273</v>
      </c>
      <c r="N9384">
        <f t="shared" si="1175"/>
        <v>21457.370039949372</v>
      </c>
    </row>
    <row r="9385" spans="2:14" x14ac:dyDescent="0.3">
      <c r="B9385" s="2">
        <v>96.88</v>
      </c>
      <c r="C9385" s="2">
        <f t="shared" si="1168"/>
        <v>26.911111111111108</v>
      </c>
      <c r="D9385" s="2">
        <v>1.113</v>
      </c>
      <c r="F9385">
        <f t="shared" si="1169"/>
        <v>650.68095349017767</v>
      </c>
      <c r="G9385">
        <f t="shared" si="1170"/>
        <v>4.1358381502890181E-2</v>
      </c>
      <c r="H9385">
        <f t="shared" si="1173"/>
        <v>-100.0222829585248</v>
      </c>
      <c r="J9385">
        <f t="shared" si="1171"/>
        <v>22.644919168941389</v>
      </c>
      <c r="K9385">
        <f t="shared" si="1172"/>
        <v>13.729431142763579</v>
      </c>
      <c r="M9385">
        <f t="shared" si="1174"/>
        <v>71.31751005038015</v>
      </c>
      <c r="N9385">
        <f t="shared" si="1175"/>
        <v>21450.683443045582</v>
      </c>
    </row>
    <row r="9386" spans="2:14" x14ac:dyDescent="0.3">
      <c r="B9386" s="2">
        <v>96.83</v>
      </c>
      <c r="C9386" s="2">
        <f t="shared" si="1168"/>
        <v>26.897222222222222</v>
      </c>
      <c r="D9386" s="2">
        <v>1.143</v>
      </c>
      <c r="F9386">
        <f t="shared" si="1169"/>
        <v>632.94887425337254</v>
      </c>
      <c r="G9386">
        <f t="shared" si="1170"/>
        <v>4.2495094495507597E-2</v>
      </c>
      <c r="H9386">
        <f t="shared" si="1173"/>
        <v>-99.979787864029291</v>
      </c>
      <c r="J9386">
        <f t="shared" si="1171"/>
        <v>22.633232071930173</v>
      </c>
      <c r="K9386">
        <f t="shared" si="1172"/>
        <v>13.722345350472724</v>
      </c>
      <c r="M9386">
        <f t="shared" si="1174"/>
        <v>70.821175129024908</v>
      </c>
      <c r="N9386">
        <f t="shared" si="1175"/>
        <v>21443.497183462379</v>
      </c>
    </row>
    <row r="9387" spans="2:14" x14ac:dyDescent="0.3">
      <c r="B9387" s="2">
        <v>96.78</v>
      </c>
      <c r="C9387" s="2">
        <f t="shared" si="1168"/>
        <v>26.883333333333333</v>
      </c>
      <c r="D9387" s="2">
        <v>1.1719999999999999</v>
      </c>
      <c r="F9387">
        <f t="shared" si="1169"/>
        <v>616.64983883200603</v>
      </c>
      <c r="G9387">
        <f t="shared" si="1170"/>
        <v>4.3595784252944823E-2</v>
      </c>
      <c r="H9387">
        <f t="shared" si="1173"/>
        <v>-99.936192079776347</v>
      </c>
      <c r="J9387">
        <f t="shared" si="1171"/>
        <v>22.621544974918951</v>
      </c>
      <c r="K9387">
        <f t="shared" si="1172"/>
        <v>13.715259558181867</v>
      </c>
      <c r="M9387">
        <f t="shared" si="1174"/>
        <v>70.276606151400884</v>
      </c>
      <c r="N9387">
        <f t="shared" si="1175"/>
        <v>21435.812240808795</v>
      </c>
    </row>
    <row r="9388" spans="2:14" x14ac:dyDescent="0.3">
      <c r="B9388" s="2">
        <v>96.73</v>
      </c>
      <c r="C9388" s="2">
        <f t="shared" si="1168"/>
        <v>26.869444444444444</v>
      </c>
      <c r="D9388" s="2">
        <v>1.202</v>
      </c>
      <c r="F9388">
        <f t="shared" si="1169"/>
        <v>600.63814039358272</v>
      </c>
      <c r="G9388">
        <f t="shared" si="1170"/>
        <v>4.4734828905200037E-2</v>
      </c>
      <c r="H9388">
        <f t="shared" si="1173"/>
        <v>-99.891457250871142</v>
      </c>
      <c r="J9388">
        <f t="shared" si="1171"/>
        <v>22.609857877907729</v>
      </c>
      <c r="K9388">
        <f t="shared" si="1172"/>
        <v>13.70817376589101</v>
      </c>
      <c r="M9388">
        <f t="shared" si="1174"/>
        <v>69.681644429017666</v>
      </c>
      <c r="N9388">
        <f t="shared" si="1175"/>
        <v>21427.631196284612</v>
      </c>
    </row>
    <row r="9389" spans="2:14" x14ac:dyDescent="0.3">
      <c r="B9389" s="2">
        <v>96.68</v>
      </c>
      <c r="C9389" s="2">
        <f t="shared" si="1168"/>
        <v>26.855555555555558</v>
      </c>
      <c r="D9389" s="2">
        <v>1.232</v>
      </c>
      <c r="F9389">
        <f t="shared" si="1169"/>
        <v>585.40654561487906</v>
      </c>
      <c r="G9389">
        <f t="shared" si="1170"/>
        <v>4.5875051717004546E-2</v>
      </c>
      <c r="H9389">
        <f t="shared" si="1173"/>
        <v>-99.845582199154137</v>
      </c>
      <c r="J9389">
        <f t="shared" si="1171"/>
        <v>22.59817078089651</v>
      </c>
      <c r="K9389">
        <f t="shared" si="1172"/>
        <v>13.701087973600155</v>
      </c>
      <c r="M9389">
        <f t="shared" si="1174"/>
        <v>69.034708585455562</v>
      </c>
      <c r="N9389">
        <f t="shared" si="1175"/>
        <v>21418.958827569681</v>
      </c>
    </row>
    <row r="9390" spans="2:14" x14ac:dyDescent="0.3">
      <c r="B9390" s="2">
        <v>96.63</v>
      </c>
      <c r="C9390" s="2">
        <f t="shared" si="1168"/>
        <v>26.841666666666665</v>
      </c>
      <c r="D9390" s="2">
        <v>1.262</v>
      </c>
      <c r="F9390">
        <f t="shared" si="1169"/>
        <v>570.89942111287189</v>
      </c>
      <c r="G9390">
        <f t="shared" si="1170"/>
        <v>4.7016454517230681E-2</v>
      </c>
      <c r="H9390">
        <f t="shared" si="1173"/>
        <v>-99.798565744636903</v>
      </c>
      <c r="J9390">
        <f t="shared" si="1171"/>
        <v>22.586483683885287</v>
      </c>
      <c r="K9390">
        <f t="shared" si="1172"/>
        <v>13.694002181309296</v>
      </c>
      <c r="M9390">
        <f t="shared" si="1174"/>
        <v>68.334411965485202</v>
      </c>
      <c r="N9390">
        <f t="shared" si="1175"/>
        <v>21409.802257498588</v>
      </c>
    </row>
    <row r="9391" spans="2:14" x14ac:dyDescent="0.3">
      <c r="B9391" s="2">
        <v>96.59</v>
      </c>
      <c r="C9391" s="2">
        <f t="shared" si="1168"/>
        <v>26.830555555555556</v>
      </c>
      <c r="D9391" s="2">
        <v>1.292</v>
      </c>
      <c r="F9391">
        <f t="shared" si="1169"/>
        <v>557.18166518556745</v>
      </c>
      <c r="G9391">
        <f t="shared" si="1170"/>
        <v>4.8154053214618485E-2</v>
      </c>
      <c r="H9391">
        <f t="shared" si="1173"/>
        <v>-99.750411691422286</v>
      </c>
      <c r="J9391">
        <f t="shared" si="1171"/>
        <v>22.577134006276314</v>
      </c>
      <c r="K9391">
        <f t="shared" si="1172"/>
        <v>13.688333547476612</v>
      </c>
      <c r="M9391">
        <f t="shared" si="1174"/>
        <v>67.581331426462299</v>
      </c>
      <c r="N9391">
        <f t="shared" si="1175"/>
        <v>21400.170152164916</v>
      </c>
    </row>
    <row r="9392" spans="2:14" x14ac:dyDescent="0.3">
      <c r="B9392" s="2">
        <v>96.54</v>
      </c>
      <c r="C9392" s="2">
        <f t="shared" si="1168"/>
        <v>26.816666666666666</v>
      </c>
      <c r="D9392" s="2">
        <v>1.321</v>
      </c>
      <c r="F9392">
        <f t="shared" si="1169"/>
        <v>544.38577676844147</v>
      </c>
      <c r="G9392">
        <f t="shared" si="1170"/>
        <v>4.9260410192666249E-2</v>
      </c>
      <c r="H9392">
        <f t="shared" si="1173"/>
        <v>-99.701151281229613</v>
      </c>
      <c r="J9392">
        <f t="shared" si="1171"/>
        <v>22.565446909265091</v>
      </c>
      <c r="K9392">
        <f t="shared" si="1172"/>
        <v>13.681247755185755</v>
      </c>
      <c r="M9392">
        <f t="shared" si="1174"/>
        <v>66.771703964134957</v>
      </c>
      <c r="N9392">
        <f t="shared" si="1175"/>
        <v>21390.076051172873</v>
      </c>
    </row>
    <row r="9393" spans="2:14" x14ac:dyDescent="0.3">
      <c r="B9393" s="2">
        <v>96.49</v>
      </c>
      <c r="C9393" s="2">
        <f t="shared" si="1168"/>
        <v>26.802777777777777</v>
      </c>
      <c r="D9393" s="2">
        <v>1.351</v>
      </c>
      <c r="F9393">
        <f t="shared" si="1169"/>
        <v>531.7460374573933</v>
      </c>
      <c r="G9393">
        <f t="shared" si="1170"/>
        <v>5.0405223339206127E-2</v>
      </c>
      <c r="H9393">
        <f t="shared" si="1173"/>
        <v>-99.650746057890402</v>
      </c>
      <c r="J9393">
        <f t="shared" si="1171"/>
        <v>22.553759812253869</v>
      </c>
      <c r="K9393">
        <f t="shared" si="1172"/>
        <v>13.674161962894898</v>
      </c>
      <c r="M9393">
        <f t="shared" si="1174"/>
        <v>65.90607689045649</v>
      </c>
      <c r="N9393">
        <f t="shared" si="1175"/>
        <v>21379.534936370928</v>
      </c>
    </row>
    <row r="9394" spans="2:14" x14ac:dyDescent="0.3">
      <c r="B9394" s="2">
        <v>96.44</v>
      </c>
      <c r="C9394" s="2">
        <f t="shared" si="1168"/>
        <v>26.788888888888888</v>
      </c>
      <c r="D9394" s="2">
        <v>1.381</v>
      </c>
      <c r="F9394">
        <f t="shared" si="1169"/>
        <v>519.65573345491271</v>
      </c>
      <c r="G9394">
        <f t="shared" si="1170"/>
        <v>5.1551223558689345E-2</v>
      </c>
      <c r="H9394">
        <f t="shared" si="1173"/>
        <v>-99.599194834331712</v>
      </c>
      <c r="J9394">
        <f t="shared" si="1171"/>
        <v>22.54207271524265</v>
      </c>
      <c r="K9394">
        <f t="shared" si="1172"/>
        <v>13.667076170604041</v>
      </c>
      <c r="M9394">
        <f t="shared" si="1174"/>
        <v>64.984138108060264</v>
      </c>
      <c r="N9394">
        <f t="shared" si="1175"/>
        <v>21368.564690054387</v>
      </c>
    </row>
    <row r="9395" spans="2:14" x14ac:dyDescent="0.3">
      <c r="B9395" s="2">
        <v>96.39</v>
      </c>
      <c r="C9395" s="2">
        <f t="shared" si="1168"/>
        <v>26.774999999999999</v>
      </c>
      <c r="D9395" s="2">
        <v>1.41</v>
      </c>
      <c r="F9395">
        <f t="shared" si="1169"/>
        <v>508.44015957446805</v>
      </c>
      <c r="G9395">
        <f t="shared" si="1170"/>
        <v>5.2661064425770308E-2</v>
      </c>
      <c r="H9395">
        <f t="shared" si="1173"/>
        <v>-99.546533769905935</v>
      </c>
      <c r="J9395">
        <f t="shared" si="1171"/>
        <v>22.530385618231428</v>
      </c>
      <c r="K9395">
        <f t="shared" si="1172"/>
        <v>13.659990378313186</v>
      </c>
      <c r="M9395">
        <f t="shared" si="1174"/>
        <v>64.006624565958646</v>
      </c>
      <c r="N9395">
        <f t="shared" si="1175"/>
        <v>21357.186499210922</v>
      </c>
    </row>
    <row r="9396" spans="2:14" x14ac:dyDescent="0.3">
      <c r="B9396" s="2">
        <v>96.36</v>
      </c>
      <c r="C9396" s="2">
        <f t="shared" si="1168"/>
        <v>26.766666666666666</v>
      </c>
      <c r="D9396" s="2">
        <v>1.3959999999999999</v>
      </c>
      <c r="F9396">
        <f t="shared" si="1169"/>
        <v>513.21951607768233</v>
      </c>
      <c r="G9396">
        <f t="shared" si="1170"/>
        <v>5.2154420921544202E-2</v>
      </c>
      <c r="H9396">
        <f t="shared" si="1173"/>
        <v>-99.494379348984396</v>
      </c>
      <c r="J9396">
        <f t="shared" si="1171"/>
        <v>22.523373360024696</v>
      </c>
      <c r="K9396">
        <f t="shared" si="1172"/>
        <v>13.655738902938671</v>
      </c>
      <c r="M9396">
        <f t="shared" si="1174"/>
        <v>63.007771862339226</v>
      </c>
      <c r="N9396">
        <f t="shared" si="1175"/>
        <v>21345.4334041978</v>
      </c>
    </row>
    <row r="9397" spans="2:14" x14ac:dyDescent="0.3">
      <c r="B9397" s="2">
        <v>96.33</v>
      </c>
      <c r="C9397" s="2">
        <f t="shared" si="1168"/>
        <v>26.758333333333333</v>
      </c>
      <c r="D9397" s="2">
        <v>1.381</v>
      </c>
      <c r="F9397">
        <f t="shared" si="1169"/>
        <v>518.47096508166385</v>
      </c>
      <c r="G9397">
        <f t="shared" si="1170"/>
        <v>5.1610090314543756E-2</v>
      </c>
      <c r="H9397">
        <f t="shared" si="1173"/>
        <v>-99.442769258669856</v>
      </c>
      <c r="J9397">
        <f t="shared" si="1171"/>
        <v>22.516361101817964</v>
      </c>
      <c r="K9397">
        <f t="shared" si="1172"/>
        <v>13.651487427564158</v>
      </c>
      <c r="M9397">
        <f t="shared" si="1174"/>
        <v>61.989219541201024</v>
      </c>
      <c r="N9397">
        <f t="shared" si="1175"/>
        <v>21333.341039647694</v>
      </c>
    </row>
    <row r="9398" spans="2:14" x14ac:dyDescent="0.3">
      <c r="B9398" s="2">
        <v>96.3</v>
      </c>
      <c r="C9398" s="2">
        <f t="shared" si="1168"/>
        <v>26.75</v>
      </c>
      <c r="D9398" s="2">
        <v>1.3660000000000001</v>
      </c>
      <c r="F9398">
        <f t="shared" si="1169"/>
        <v>523.83784773060029</v>
      </c>
      <c r="G9398">
        <f t="shared" si="1170"/>
        <v>5.1065420560747664E-2</v>
      </c>
      <c r="H9398">
        <f t="shared" si="1173"/>
        <v>-99.391703838109109</v>
      </c>
      <c r="J9398">
        <f t="shared" si="1171"/>
        <v>22.509348843611232</v>
      </c>
      <c r="K9398">
        <f t="shared" si="1172"/>
        <v>13.647235952189645</v>
      </c>
      <c r="M9398">
        <f t="shared" si="1174"/>
        <v>60.954618576392825</v>
      </c>
      <c r="N9398">
        <f t="shared" si="1175"/>
        <v>21320.944918448538</v>
      </c>
    </row>
    <row r="9399" spans="2:14" x14ac:dyDescent="0.3">
      <c r="B9399" s="2">
        <v>96.27</v>
      </c>
      <c r="C9399" s="2">
        <f t="shared" si="1168"/>
        <v>26.741666666666664</v>
      </c>
      <c r="D9399" s="2">
        <v>1.351</v>
      </c>
      <c r="F9399">
        <f t="shared" si="1169"/>
        <v>529.32400896455295</v>
      </c>
      <c r="G9399">
        <f t="shared" si="1170"/>
        <v>5.0520411343097538E-2</v>
      </c>
      <c r="H9399">
        <f t="shared" si="1173"/>
        <v>-99.341183426766008</v>
      </c>
      <c r="J9399">
        <f t="shared" si="1171"/>
        <v>22.502336585404496</v>
      </c>
      <c r="K9399">
        <f t="shared" si="1172"/>
        <v>13.642984476815128</v>
      </c>
      <c r="M9399">
        <f t="shared" si="1174"/>
        <v>59.90750792573926</v>
      </c>
      <c r="N9399">
        <f t="shared" si="1175"/>
        <v>21308.280303317417</v>
      </c>
    </row>
    <row r="9400" spans="2:14" x14ac:dyDescent="0.3">
      <c r="B9400" s="2">
        <v>96.23</v>
      </c>
      <c r="C9400" s="2">
        <f t="shared" si="1168"/>
        <v>26.730555555555554</v>
      </c>
      <c r="D9400" s="2">
        <v>1.3360000000000001</v>
      </c>
      <c r="F9400">
        <f t="shared" si="1169"/>
        <v>534.82230562024097</v>
      </c>
      <c r="G9400">
        <f t="shared" si="1170"/>
        <v>4.9980255637535075E-2</v>
      </c>
      <c r="H9400">
        <f t="shared" si="1173"/>
        <v>-99.291203171128473</v>
      </c>
      <c r="J9400">
        <f t="shared" si="1171"/>
        <v>22.492986907795522</v>
      </c>
      <c r="K9400">
        <f t="shared" si="1172"/>
        <v>13.637315842982444</v>
      </c>
      <c r="M9400">
        <f t="shared" si="1174"/>
        <v>58.850434680507171</v>
      </c>
      <c r="N9400">
        <f t="shared" si="1175"/>
        <v>21295.383403883985</v>
      </c>
    </row>
    <row r="9401" spans="2:14" x14ac:dyDescent="0.3">
      <c r="B9401" s="2">
        <v>96.2</v>
      </c>
      <c r="C9401" s="2">
        <f t="shared" si="1168"/>
        <v>26.722222222222221</v>
      </c>
      <c r="D9401" s="2">
        <v>1.321</v>
      </c>
      <c r="F9401">
        <f t="shared" si="1169"/>
        <v>540.55803216792367</v>
      </c>
      <c r="G9401">
        <f t="shared" si="1170"/>
        <v>4.9434511434511434E-2</v>
      </c>
      <c r="H9401">
        <f t="shared" si="1173"/>
        <v>-99.24176865969396</v>
      </c>
      <c r="J9401">
        <f t="shared" si="1171"/>
        <v>22.48597464958879</v>
      </c>
      <c r="K9401">
        <f t="shared" si="1172"/>
        <v>13.633064367607931</v>
      </c>
      <c r="M9401">
        <f t="shared" si="1174"/>
        <v>57.788423883313712</v>
      </c>
      <c r="N9401">
        <f t="shared" si="1175"/>
        <v>21282.287318391078</v>
      </c>
    </row>
    <row r="9402" spans="2:14" x14ac:dyDescent="0.3">
      <c r="B9402" s="2">
        <v>96.17</v>
      </c>
      <c r="C9402" s="2">
        <f t="shared" si="1168"/>
        <v>26.713888888888889</v>
      </c>
      <c r="D9402" s="2">
        <v>1.3069999999999999</v>
      </c>
      <c r="F9402">
        <f t="shared" si="1169"/>
        <v>546.00754366327556</v>
      </c>
      <c r="G9402">
        <f t="shared" si="1170"/>
        <v>4.892586045544349E-2</v>
      </c>
      <c r="H9402">
        <f t="shared" si="1173"/>
        <v>-99.19284279923852</v>
      </c>
      <c r="J9402">
        <f t="shared" si="1171"/>
        <v>22.478962391382058</v>
      </c>
      <c r="K9402">
        <f t="shared" si="1172"/>
        <v>13.628812892233418</v>
      </c>
      <c r="M9402">
        <f t="shared" si="1174"/>
        <v>56.722938038807598</v>
      </c>
      <c r="N9402">
        <f t="shared" si="1175"/>
        <v>21269.025757656022</v>
      </c>
    </row>
    <row r="9403" spans="2:14" x14ac:dyDescent="0.3">
      <c r="B9403" s="2">
        <v>96.13</v>
      </c>
      <c r="C9403" s="2">
        <f t="shared" si="1168"/>
        <v>26.702777777777776</v>
      </c>
      <c r="D9403" s="2">
        <v>1.292</v>
      </c>
      <c r="F9403">
        <f t="shared" si="1169"/>
        <v>551.88726087413511</v>
      </c>
      <c r="G9403">
        <f t="shared" si="1170"/>
        <v>4.8384479350879028E-2</v>
      </c>
      <c r="H9403">
        <f t="shared" si="1173"/>
        <v>-99.144458319887647</v>
      </c>
      <c r="J9403">
        <f t="shared" si="1171"/>
        <v>22.469612713773078</v>
      </c>
      <c r="K9403">
        <f t="shared" si="1172"/>
        <v>13.62314425840073</v>
      </c>
      <c r="M9403">
        <f t="shared" si="1174"/>
        <v>55.657246972267707</v>
      </c>
      <c r="N9403">
        <f t="shared" si="1175"/>
        <v>21255.633298812212</v>
      </c>
    </row>
    <row r="9404" spans="2:14" x14ac:dyDescent="0.3">
      <c r="B9404" s="2">
        <v>96.1</v>
      </c>
      <c r="C9404" s="2">
        <f t="shared" si="1168"/>
        <v>26.694444444444443</v>
      </c>
      <c r="D9404" s="2">
        <v>1.2769999999999999</v>
      </c>
      <c r="F9404">
        <f t="shared" si="1169"/>
        <v>558.0214285023734</v>
      </c>
      <c r="G9404">
        <f t="shared" si="1170"/>
        <v>4.7837669094693031E-2</v>
      </c>
      <c r="H9404">
        <f t="shared" si="1173"/>
        <v>-99.096620650792957</v>
      </c>
      <c r="J9404">
        <f t="shared" si="1171"/>
        <v>22.462600455566346</v>
      </c>
      <c r="K9404">
        <f t="shared" si="1172"/>
        <v>13.618892783026217</v>
      </c>
      <c r="M9404">
        <f t="shared" si="1174"/>
        <v>54.595293283303235</v>
      </c>
      <c r="N9404">
        <f t="shared" si="1175"/>
        <v>21242.140995638896</v>
      </c>
    </row>
    <row r="9405" spans="2:14" x14ac:dyDescent="0.3">
      <c r="B9405" s="2">
        <v>96.07</v>
      </c>
      <c r="C9405" s="2">
        <f t="shared" si="1168"/>
        <v>26.68611111111111</v>
      </c>
      <c r="D9405" s="2">
        <v>1.262</v>
      </c>
      <c r="F9405">
        <f t="shared" si="1169"/>
        <v>564.30152633483976</v>
      </c>
      <c r="G9405">
        <f t="shared" si="1170"/>
        <v>4.7290517331112739E-2</v>
      </c>
      <c r="H9405">
        <f t="shared" si="1173"/>
        <v>-99.049330133461851</v>
      </c>
      <c r="J9405">
        <f t="shared" si="1171"/>
        <v>22.455588197359614</v>
      </c>
      <c r="K9405">
        <f t="shared" si="1172"/>
        <v>13.614641307651704</v>
      </c>
      <c r="M9405">
        <f t="shared" si="1174"/>
        <v>53.539250959840004</v>
      </c>
      <c r="N9405">
        <f t="shared" si="1175"/>
        <v>21228.580435198997</v>
      </c>
    </row>
    <row r="9406" spans="2:14" x14ac:dyDescent="0.3">
      <c r="B9406" s="2">
        <v>96.04</v>
      </c>
      <c r="C9406" s="2">
        <f t="shared" si="1168"/>
        <v>26.677777777777777</v>
      </c>
      <c r="D9406" s="2">
        <v>1.2929999999999999</v>
      </c>
      <c r="F9406">
        <f t="shared" si="1169"/>
        <v>550.4283272702969</v>
      </c>
      <c r="G9406">
        <f t="shared" si="1170"/>
        <v>4.846730528946272E-2</v>
      </c>
      <c r="H9406">
        <f t="shared" si="1173"/>
        <v>-99.000862828172387</v>
      </c>
      <c r="J9406">
        <f t="shared" si="1171"/>
        <v>22.448575939152882</v>
      </c>
      <c r="K9406">
        <f t="shared" si="1172"/>
        <v>13.610389832277189</v>
      </c>
      <c r="M9406">
        <f t="shared" si="1174"/>
        <v>52.45300339122101</v>
      </c>
      <c r="N9406">
        <f t="shared" si="1175"/>
        <v>21214.981313358483</v>
      </c>
    </row>
    <row r="9407" spans="2:14" x14ac:dyDescent="0.3">
      <c r="B9407" s="2">
        <v>96.01</v>
      </c>
      <c r="C9407" s="2">
        <f t="shared" si="1168"/>
        <v>26.669444444444444</v>
      </c>
      <c r="D9407" s="2">
        <v>1.3240000000000001</v>
      </c>
      <c r="F9407">
        <f t="shared" si="1169"/>
        <v>537.20488442243845</v>
      </c>
      <c r="G9407">
        <f t="shared" si="1170"/>
        <v>4.9644828663680876E-2</v>
      </c>
      <c r="H9407">
        <f t="shared" si="1173"/>
        <v>-98.9512179995087</v>
      </c>
      <c r="J9407">
        <f t="shared" si="1171"/>
        <v>22.44156368094615</v>
      </c>
      <c r="K9407">
        <f t="shared" si="1172"/>
        <v>13.606138356902676</v>
      </c>
      <c r="M9407">
        <f t="shared" si="1174"/>
        <v>51.338865246796132</v>
      </c>
      <c r="N9407">
        <f t="shared" si="1175"/>
        <v>21201.375720012467</v>
      </c>
    </row>
    <row r="9408" spans="2:14" x14ac:dyDescent="0.3">
      <c r="B9408" s="2">
        <v>95.98</v>
      </c>
      <c r="C9408" s="2">
        <f t="shared" si="1168"/>
        <v>26.661111111111111</v>
      </c>
      <c r="D9408" s="2">
        <v>1.355</v>
      </c>
      <c r="F9408">
        <f t="shared" si="1169"/>
        <v>524.58660197713095</v>
      </c>
      <c r="G9408">
        <f t="shared" si="1170"/>
        <v>5.0823088143363192E-2</v>
      </c>
      <c r="H9408">
        <f t="shared" si="1173"/>
        <v>-98.900394911365339</v>
      </c>
      <c r="J9408">
        <f t="shared" si="1171"/>
        <v>22.434551422739418</v>
      </c>
      <c r="K9408">
        <f t="shared" si="1172"/>
        <v>13.601886881528163</v>
      </c>
      <c r="M9408">
        <f t="shared" si="1174"/>
        <v>50.199530540452734</v>
      </c>
      <c r="N9408">
        <f t="shared" si="1175"/>
        <v>21187.7981249363</v>
      </c>
    </row>
    <row r="9409" spans="2:14" x14ac:dyDescent="0.3">
      <c r="B9409" s="2">
        <v>95.95</v>
      </c>
      <c r="C9409" s="2">
        <f t="shared" si="1168"/>
        <v>26.652777777777779</v>
      </c>
      <c r="D9409" s="2">
        <v>1.3859999999999999</v>
      </c>
      <c r="F9409">
        <f t="shared" si="1169"/>
        <v>512.53287393333699</v>
      </c>
      <c r="G9409">
        <f t="shared" si="1170"/>
        <v>5.2002084418968204E-2</v>
      </c>
      <c r="H9409">
        <f t="shared" si="1173"/>
        <v>-98.848392826946366</v>
      </c>
      <c r="J9409">
        <f t="shared" si="1171"/>
        <v>22.427539164532686</v>
      </c>
      <c r="K9409">
        <f t="shared" si="1172"/>
        <v>13.597635406153648</v>
      </c>
      <c r="M9409">
        <f t="shared" si="1174"/>
        <v>49.038089281206013</v>
      </c>
      <c r="N9409">
        <f t="shared" si="1175"/>
        <v>21174.285344338074</v>
      </c>
    </row>
    <row r="9410" spans="2:14" x14ac:dyDescent="0.3">
      <c r="B9410" s="2">
        <v>95.91</v>
      </c>
      <c r="C9410" s="2">
        <f t="shared" si="1168"/>
        <v>26.641666666666666</v>
      </c>
      <c r="D9410" s="2">
        <v>1.417</v>
      </c>
      <c r="F9410">
        <f t="shared" si="1169"/>
        <v>500.90218968085935</v>
      </c>
      <c r="G9410">
        <f t="shared" si="1170"/>
        <v>5.3187363152955899E-2</v>
      </c>
      <c r="H9410">
        <f t="shared" si="1173"/>
        <v>-98.795205463793408</v>
      </c>
      <c r="J9410">
        <f t="shared" si="1171"/>
        <v>22.418189486923708</v>
      </c>
      <c r="K9410">
        <f t="shared" si="1172"/>
        <v>13.591966772320962</v>
      </c>
      <c r="M9410">
        <f t="shared" si="1174"/>
        <v>47.858303349879421</v>
      </c>
      <c r="N9410">
        <f t="shared" si="1175"/>
        <v>21160.877896512229</v>
      </c>
    </row>
    <row r="9411" spans="2:14" x14ac:dyDescent="0.3">
      <c r="B9411" s="2">
        <v>95.88</v>
      </c>
      <c r="C9411" s="2">
        <f t="shared" si="1168"/>
        <v>26.633333333333333</v>
      </c>
      <c r="D9411" s="2">
        <v>1.448</v>
      </c>
      <c r="F9411">
        <f t="shared" si="1169"/>
        <v>489.87185389809702</v>
      </c>
      <c r="G9411">
        <f t="shared" si="1170"/>
        <v>5.4367959949937421E-2</v>
      </c>
      <c r="H9411">
        <f t="shared" si="1173"/>
        <v>-98.740837503843466</v>
      </c>
      <c r="J9411">
        <f t="shared" si="1171"/>
        <v>22.411177228716976</v>
      </c>
      <c r="K9411">
        <f t="shared" si="1172"/>
        <v>13.587715296946449</v>
      </c>
      <c r="M9411">
        <f t="shared" si="1174"/>
        <v>46.663575965713761</v>
      </c>
      <c r="N9411">
        <f t="shared" si="1175"/>
        <v>21147.615699281374</v>
      </c>
    </row>
    <row r="9412" spans="2:14" x14ac:dyDescent="0.3">
      <c r="B9412" s="2">
        <v>95.85</v>
      </c>
      <c r="C9412" s="2">
        <f t="shared" si="1168"/>
        <v>26.624999999999996</v>
      </c>
      <c r="D9412" s="2">
        <v>1.4790000000000001</v>
      </c>
      <c r="F9412">
        <f t="shared" si="1169"/>
        <v>479.3040060851925</v>
      </c>
      <c r="G9412">
        <f t="shared" si="1170"/>
        <v>5.55492957746479E-2</v>
      </c>
      <c r="H9412">
        <f t="shared" si="1173"/>
        <v>-98.685288208068812</v>
      </c>
      <c r="J9412">
        <f t="shared" si="1171"/>
        <v>22.404164970510241</v>
      </c>
      <c r="K9412">
        <f t="shared" si="1172"/>
        <v>13.583463821571934</v>
      </c>
      <c r="M9412">
        <f t="shared" si="1174"/>
        <v>45.458524724962246</v>
      </c>
      <c r="N9412">
        <f t="shared" si="1175"/>
        <v>21134.542190297878</v>
      </c>
    </row>
    <row r="9413" spans="2:14" x14ac:dyDescent="0.3">
      <c r="B9413" s="2">
        <v>95.82</v>
      </c>
      <c r="C9413" s="2">
        <f t="shared" ref="C9413:C9476" si="1176">B9413/3.6</f>
        <v>26.616666666666664</v>
      </c>
      <c r="D9413" s="2">
        <v>1.51</v>
      </c>
      <c r="F9413">
        <f t="shared" ref="F9413:F9476" si="1177">IF(D9413=0,POWER(C9413,2)/0.001,POWER(C9413,2)/D9413)</f>
        <v>469.17016188373793</v>
      </c>
      <c r="G9413">
        <f t="shared" ref="G9413:G9476" si="1178">C9413/F9413</f>
        <v>5.6731371321227311E-2</v>
      </c>
      <c r="H9413">
        <f t="shared" si="1173"/>
        <v>-98.628556836747578</v>
      </c>
      <c r="J9413">
        <f t="shared" ref="J9413:J9476" si="1179">C9413*SIN(1)</f>
        <v>22.397152712303509</v>
      </c>
      <c r="K9413">
        <f t="shared" ref="K9413:K9476" si="1180">C9413*COS(89)</f>
        <v>13.579212346197419</v>
      </c>
      <c r="M9413">
        <f t="shared" si="1174"/>
        <v>44.247945174759373</v>
      </c>
      <c r="N9413">
        <f t="shared" si="1175"/>
        <v>21121.70278921683</v>
      </c>
    </row>
    <row r="9414" spans="2:14" x14ac:dyDescent="0.3">
      <c r="B9414" s="2">
        <v>95.79</v>
      </c>
      <c r="C9414" s="2">
        <f t="shared" si="1176"/>
        <v>26.608333333333334</v>
      </c>
      <c r="D9414" s="2">
        <v>1.5409999999999999</v>
      </c>
      <c r="F9414">
        <f t="shared" si="1177"/>
        <v>459.44412899271765</v>
      </c>
      <c r="G9414">
        <f t="shared" si="1178"/>
        <v>5.791418728468524E-2</v>
      </c>
      <c r="H9414">
        <f t="shared" ref="H9414:H9477" si="1181">H9413+G9414</f>
        <v>-98.570642649462897</v>
      </c>
      <c r="J9414">
        <f t="shared" si="1179"/>
        <v>22.39014045409678</v>
      </c>
      <c r="K9414">
        <f t="shared" si="1180"/>
        <v>13.574960870822908</v>
      </c>
      <c r="M9414">
        <f t="shared" ref="M9414:M9477" si="1182">$M$4+J9414*COS(H9414)</f>
        <v>43.037073973858043</v>
      </c>
      <c r="N9414">
        <f t="shared" ref="N9414:N9477" si="1183">N9413+K9414*(-SIN(H9414))</f>
        <v>21109.144739680003</v>
      </c>
    </row>
    <row r="9415" spans="2:14" x14ac:dyDescent="0.3">
      <c r="B9415" s="2">
        <v>95.76</v>
      </c>
      <c r="C9415" s="2">
        <f t="shared" si="1176"/>
        <v>26.6</v>
      </c>
      <c r="D9415" s="2">
        <v>1.5720000000000001</v>
      </c>
      <c r="F9415">
        <f t="shared" si="1177"/>
        <v>450.10178117048349</v>
      </c>
      <c r="G9415">
        <f t="shared" si="1178"/>
        <v>5.9097744360902253E-2</v>
      </c>
      <c r="H9415">
        <f t="shared" si="1181"/>
        <v>-98.511544905101999</v>
      </c>
      <c r="J9415">
        <f t="shared" si="1179"/>
        <v>22.383128195890048</v>
      </c>
      <c r="K9415">
        <f t="shared" si="1180"/>
        <v>13.570709395448395</v>
      </c>
      <c r="M9415">
        <f t="shared" si="1182"/>
        <v>41.831587095621821</v>
      </c>
      <c r="N9415">
        <f t="shared" si="1183"/>
        <v>21096.916921192598</v>
      </c>
    </row>
    <row r="9416" spans="2:14" x14ac:dyDescent="0.3">
      <c r="B9416" s="2">
        <v>95.74</v>
      </c>
      <c r="C9416" s="2">
        <f t="shared" si="1176"/>
        <v>26.594444444444441</v>
      </c>
      <c r="D9416" s="2">
        <v>1.5509999999999999</v>
      </c>
      <c r="F9416">
        <f t="shared" si="1177"/>
        <v>456.00546441562983</v>
      </c>
      <c r="G9416">
        <f t="shared" si="1178"/>
        <v>5.8320451222059748E-2</v>
      </c>
      <c r="H9416">
        <f t="shared" si="1181"/>
        <v>-98.45322445387994</v>
      </c>
      <c r="J9416">
        <f t="shared" si="1179"/>
        <v>22.378453357085558</v>
      </c>
      <c r="K9416">
        <f t="shared" si="1180"/>
        <v>13.567875078532049</v>
      </c>
      <c r="M9416">
        <f t="shared" si="1182"/>
        <v>40.67481004825521</v>
      </c>
      <c r="N9416">
        <f t="shared" si="1183"/>
        <v>21085.055447445291</v>
      </c>
    </row>
    <row r="9417" spans="2:14" x14ac:dyDescent="0.3">
      <c r="B9417" s="2">
        <v>95.71</v>
      </c>
      <c r="C9417" s="2">
        <f t="shared" si="1176"/>
        <v>26.586111111111109</v>
      </c>
      <c r="D9417" s="2">
        <v>1.53</v>
      </c>
      <c r="F9417">
        <f t="shared" si="1177"/>
        <v>461.97470850480101</v>
      </c>
      <c r="G9417">
        <f t="shared" si="1178"/>
        <v>5.7548845470692722E-2</v>
      </c>
      <c r="H9417">
        <f t="shared" si="1181"/>
        <v>-98.395675608409249</v>
      </c>
      <c r="J9417">
        <f t="shared" si="1179"/>
        <v>22.371441098878822</v>
      </c>
      <c r="K9417">
        <f t="shared" si="1180"/>
        <v>13.563623603157536</v>
      </c>
      <c r="M9417">
        <f t="shared" si="1182"/>
        <v>39.571285894926348</v>
      </c>
      <c r="N9417">
        <f t="shared" si="1183"/>
        <v>21073.596084970046</v>
      </c>
    </row>
    <row r="9418" spans="2:14" x14ac:dyDescent="0.3">
      <c r="B9418" s="2">
        <v>95.69</v>
      </c>
      <c r="C9418" s="2">
        <f t="shared" si="1176"/>
        <v>26.580555555555556</v>
      </c>
      <c r="D9418" s="2">
        <v>1.51</v>
      </c>
      <c r="F9418">
        <f t="shared" si="1177"/>
        <v>467.89796929932146</v>
      </c>
      <c r="G9418">
        <f t="shared" si="1178"/>
        <v>5.6808443933535367E-2</v>
      </c>
      <c r="H9418">
        <f t="shared" si="1181"/>
        <v>-98.338867164475715</v>
      </c>
      <c r="J9418">
        <f t="shared" si="1179"/>
        <v>22.366766260074339</v>
      </c>
      <c r="K9418">
        <f t="shared" si="1180"/>
        <v>13.560789286241194</v>
      </c>
      <c r="M9418">
        <f t="shared" si="1182"/>
        <v>38.520170262847913</v>
      </c>
      <c r="N9418">
        <f t="shared" si="1183"/>
        <v>21062.569514359282</v>
      </c>
    </row>
    <row r="9419" spans="2:14" x14ac:dyDescent="0.3">
      <c r="B9419" s="2">
        <v>95.67</v>
      </c>
      <c r="C9419" s="2">
        <f t="shared" si="1176"/>
        <v>26.574999999999999</v>
      </c>
      <c r="D9419" s="2">
        <v>1.4890000000000001</v>
      </c>
      <c r="F9419">
        <f t="shared" si="1177"/>
        <v>474.29860644727995</v>
      </c>
      <c r="G9419">
        <f t="shared" si="1178"/>
        <v>5.6030103480714966E-2</v>
      </c>
      <c r="H9419">
        <f t="shared" si="1181"/>
        <v>-98.282837060995007</v>
      </c>
      <c r="J9419">
        <f t="shared" si="1179"/>
        <v>22.362091421269849</v>
      </c>
      <c r="K9419">
        <f t="shared" si="1180"/>
        <v>13.557954969324852</v>
      </c>
      <c r="M9419">
        <f t="shared" si="1182"/>
        <v>37.52505050108222</v>
      </c>
      <c r="N9419">
        <f t="shared" si="1183"/>
        <v>21052.004506889345</v>
      </c>
    </row>
    <row r="9420" spans="2:14" x14ac:dyDescent="0.3">
      <c r="B9420" s="2">
        <v>95.64</v>
      </c>
      <c r="C9420" s="2">
        <f t="shared" si="1176"/>
        <v>26.566666666666666</v>
      </c>
      <c r="D9420" s="2">
        <v>1.468</v>
      </c>
      <c r="F9420">
        <f t="shared" si="1177"/>
        <v>480.78186497123829</v>
      </c>
      <c r="G9420">
        <f t="shared" si="1178"/>
        <v>5.5257214554579673E-2</v>
      </c>
      <c r="H9420">
        <f t="shared" si="1181"/>
        <v>-98.22757984644042</v>
      </c>
      <c r="J9420">
        <f t="shared" si="1179"/>
        <v>22.355079163063117</v>
      </c>
      <c r="K9420">
        <f t="shared" si="1180"/>
        <v>13.553703493950337</v>
      </c>
      <c r="M9420">
        <f t="shared" si="1182"/>
        <v>36.588729909227432</v>
      </c>
      <c r="N9420">
        <f t="shared" si="1183"/>
        <v>21041.928066284378</v>
      </c>
    </row>
    <row r="9421" spans="2:14" x14ac:dyDescent="0.3">
      <c r="B9421" s="2">
        <v>95.62</v>
      </c>
      <c r="C9421" s="2">
        <f t="shared" si="1176"/>
        <v>26.56111111111111</v>
      </c>
      <c r="D9421" s="2">
        <v>1.448</v>
      </c>
      <c r="F9421">
        <f t="shared" si="1177"/>
        <v>487.21866260828045</v>
      </c>
      <c r="G9421">
        <f t="shared" si="1178"/>
        <v>5.4515791675381717E-2</v>
      </c>
      <c r="H9421">
        <f t="shared" si="1181"/>
        <v>-98.173064054765035</v>
      </c>
      <c r="J9421">
        <f t="shared" si="1179"/>
        <v>22.350404324258626</v>
      </c>
      <c r="K9421">
        <f t="shared" si="1180"/>
        <v>13.550869177033995</v>
      </c>
      <c r="M9421">
        <f t="shared" si="1182"/>
        <v>35.708660650631487</v>
      </c>
      <c r="N9421">
        <f t="shared" si="1183"/>
        <v>21032.362519025701</v>
      </c>
    </row>
    <row r="9422" spans="2:14" x14ac:dyDescent="0.3">
      <c r="B9422" s="2">
        <v>95.6</v>
      </c>
      <c r="C9422" s="2">
        <f t="shared" si="1176"/>
        <v>26.555555555555554</v>
      </c>
      <c r="D9422" s="2">
        <v>1.427</v>
      </c>
      <c r="F9422">
        <f t="shared" si="1177"/>
        <v>494.18187166376833</v>
      </c>
      <c r="G9422">
        <f t="shared" si="1178"/>
        <v>5.3736401673640175E-2</v>
      </c>
      <c r="H9422">
        <f t="shared" si="1181"/>
        <v>-98.119327653091389</v>
      </c>
      <c r="J9422">
        <f t="shared" si="1179"/>
        <v>22.34572948545414</v>
      </c>
      <c r="K9422">
        <f t="shared" si="1180"/>
        <v>13.548034860117651</v>
      </c>
      <c r="M9422">
        <f t="shared" si="1182"/>
        <v>34.887597433091713</v>
      </c>
      <c r="N9422">
        <f t="shared" si="1183"/>
        <v>21023.328196321148</v>
      </c>
    </row>
    <row r="9423" spans="2:14" x14ac:dyDescent="0.3">
      <c r="B9423" s="2">
        <v>95.58</v>
      </c>
      <c r="C9423" s="2">
        <f t="shared" si="1176"/>
        <v>26.549999999999997</v>
      </c>
      <c r="D9423" s="2">
        <v>1.4059999999999999</v>
      </c>
      <c r="F9423">
        <f t="shared" si="1177"/>
        <v>501.35312944523457</v>
      </c>
      <c r="G9423">
        <f t="shared" si="1178"/>
        <v>5.2956685499058388E-2</v>
      </c>
      <c r="H9423">
        <f t="shared" si="1181"/>
        <v>-98.066370967592334</v>
      </c>
      <c r="J9423">
        <f t="shared" si="1179"/>
        <v>22.341054646649649</v>
      </c>
      <c r="K9423">
        <f t="shared" si="1180"/>
        <v>13.545200543201309</v>
      </c>
      <c r="M9423">
        <f t="shared" si="1182"/>
        <v>34.125849599004894</v>
      </c>
      <c r="N9423">
        <f t="shared" si="1183"/>
        <v>21014.842717784188</v>
      </c>
    </row>
    <row r="9424" spans="2:14" x14ac:dyDescent="0.3">
      <c r="B9424" s="2">
        <v>95.55</v>
      </c>
      <c r="C9424" s="2">
        <f t="shared" si="1176"/>
        <v>26.541666666666664</v>
      </c>
      <c r="D9424" s="2">
        <v>1.3859999999999999</v>
      </c>
      <c r="F9424">
        <f t="shared" si="1177"/>
        <v>508.26844837261501</v>
      </c>
      <c r="G9424">
        <f t="shared" si="1178"/>
        <v>5.2219780219780215E-2</v>
      </c>
      <c r="H9424">
        <f t="shared" si="1181"/>
        <v>-98.014151187372548</v>
      </c>
      <c r="J9424">
        <f t="shared" si="1179"/>
        <v>22.334042388442917</v>
      </c>
      <c r="K9424">
        <f t="shared" si="1180"/>
        <v>13.540949067826794</v>
      </c>
      <c r="M9424">
        <f t="shared" si="1182"/>
        <v>33.424754621691747</v>
      </c>
      <c r="N9424">
        <f t="shared" si="1183"/>
        <v>21006.922373264271</v>
      </c>
    </row>
    <row r="9425" spans="2:14" x14ac:dyDescent="0.3">
      <c r="B9425" s="2">
        <v>95.53</v>
      </c>
      <c r="C9425" s="2">
        <f t="shared" si="1176"/>
        <v>26.536111111111111</v>
      </c>
      <c r="D9425" s="2">
        <v>1.365</v>
      </c>
      <c r="F9425">
        <f t="shared" si="1177"/>
        <v>515.87193619138066</v>
      </c>
      <c r="G9425">
        <f t="shared" si="1178"/>
        <v>5.1439338427719042E-2</v>
      </c>
      <c r="H9425">
        <f t="shared" si="1181"/>
        <v>-97.962711848944835</v>
      </c>
      <c r="J9425">
        <f t="shared" si="1179"/>
        <v>22.32936754963843</v>
      </c>
      <c r="K9425">
        <f t="shared" si="1180"/>
        <v>13.538114750910454</v>
      </c>
      <c r="M9425">
        <f t="shared" si="1182"/>
        <v>32.780957047258717</v>
      </c>
      <c r="N9425">
        <f t="shared" si="1183"/>
        <v>20999.578749683096</v>
      </c>
    </row>
    <row r="9426" spans="2:14" x14ac:dyDescent="0.3">
      <c r="B9426" s="2">
        <v>95.5</v>
      </c>
      <c r="C9426" s="2">
        <f t="shared" si="1176"/>
        <v>26.527777777777779</v>
      </c>
      <c r="D9426" s="2">
        <v>1.3740000000000001</v>
      </c>
      <c r="F9426">
        <f t="shared" si="1177"/>
        <v>512.17102898628855</v>
      </c>
      <c r="G9426">
        <f t="shared" si="1178"/>
        <v>5.1794764397905764E-2</v>
      </c>
      <c r="H9426">
        <f t="shared" si="1181"/>
        <v>-97.910917084546924</v>
      </c>
      <c r="J9426">
        <f t="shared" si="1179"/>
        <v>22.322355291431698</v>
      </c>
      <c r="K9426">
        <f t="shared" si="1180"/>
        <v>13.533863275535941</v>
      </c>
      <c r="M9426">
        <f t="shared" si="1182"/>
        <v>32.185117280299991</v>
      </c>
      <c r="N9426">
        <f t="shared" si="1183"/>
        <v>20992.835905998589</v>
      </c>
    </row>
    <row r="9427" spans="2:14" x14ac:dyDescent="0.3">
      <c r="B9427" s="2">
        <v>95.47</v>
      </c>
      <c r="C9427" s="2">
        <f t="shared" si="1176"/>
        <v>26.519444444444442</v>
      </c>
      <c r="D9427" s="2">
        <v>1.3839999999999999</v>
      </c>
      <c r="F9427">
        <f t="shared" si="1177"/>
        <v>508.1509636141439</v>
      </c>
      <c r="G9427">
        <f t="shared" si="1178"/>
        <v>5.2188121923117219E-2</v>
      </c>
      <c r="H9427">
        <f t="shared" si="1181"/>
        <v>-97.8587289626238</v>
      </c>
      <c r="J9427">
        <f t="shared" si="1179"/>
        <v>22.315343033224966</v>
      </c>
      <c r="K9427">
        <f t="shared" si="1180"/>
        <v>13.529611800161424</v>
      </c>
      <c r="M9427">
        <f t="shared" si="1182"/>
        <v>31.63757831926733</v>
      </c>
      <c r="N9427">
        <f t="shared" si="1183"/>
        <v>20986.71629147205</v>
      </c>
    </row>
    <row r="9428" spans="2:14" x14ac:dyDescent="0.3">
      <c r="B9428" s="2">
        <v>95.44</v>
      </c>
      <c r="C9428" s="2">
        <f t="shared" si="1176"/>
        <v>26.511111111111109</v>
      </c>
      <c r="D9428" s="2">
        <v>1.393</v>
      </c>
      <c r="F9428">
        <f t="shared" si="1177"/>
        <v>504.55061905648165</v>
      </c>
      <c r="G9428">
        <f t="shared" si="1178"/>
        <v>5.2544006705783741E-2</v>
      </c>
      <c r="H9428">
        <f t="shared" si="1181"/>
        <v>-97.806184955918013</v>
      </c>
      <c r="J9428">
        <f t="shared" si="1179"/>
        <v>22.308330775018234</v>
      </c>
      <c r="K9428">
        <f t="shared" si="1180"/>
        <v>13.525360324786911</v>
      </c>
      <c r="M9428">
        <f t="shared" si="1182"/>
        <v>31.141347995626909</v>
      </c>
      <c r="N9428">
        <f t="shared" si="1183"/>
        <v>20981.240575130549</v>
      </c>
    </row>
    <row r="9429" spans="2:14" x14ac:dyDescent="0.3">
      <c r="B9429" s="2">
        <v>95.4</v>
      </c>
      <c r="C9429" s="2">
        <f t="shared" si="1176"/>
        <v>26.5</v>
      </c>
      <c r="D9429" s="2">
        <v>1.403</v>
      </c>
      <c r="F9429">
        <f t="shared" si="1177"/>
        <v>500.53456878118317</v>
      </c>
      <c r="G9429">
        <f t="shared" si="1178"/>
        <v>5.2943396226415099E-2</v>
      </c>
      <c r="H9429">
        <f t="shared" si="1181"/>
        <v>-97.753241559691602</v>
      </c>
      <c r="J9429">
        <f t="shared" si="1179"/>
        <v>22.298981097409257</v>
      </c>
      <c r="K9429">
        <f t="shared" si="1180"/>
        <v>13.519691690954227</v>
      </c>
      <c r="M9429">
        <f t="shared" si="1182"/>
        <v>30.700733054003145</v>
      </c>
      <c r="N9429">
        <f t="shared" si="1183"/>
        <v>20976.429013505949</v>
      </c>
    </row>
    <row r="9430" spans="2:14" x14ac:dyDescent="0.3">
      <c r="B9430" s="2">
        <v>95.37</v>
      </c>
      <c r="C9430" s="2">
        <f t="shared" si="1176"/>
        <v>26.491666666666667</v>
      </c>
      <c r="D9430" s="2">
        <v>1.4119999999999999</v>
      </c>
      <c r="F9430">
        <f t="shared" si="1177"/>
        <v>497.03144672647159</v>
      </c>
      <c r="G9430">
        <f t="shared" si="1178"/>
        <v>5.329977980497011E-2</v>
      </c>
      <c r="H9430">
        <f t="shared" si="1181"/>
        <v>-97.699941779886629</v>
      </c>
      <c r="J9430">
        <f t="shared" si="1179"/>
        <v>22.291968839202525</v>
      </c>
      <c r="K9430">
        <f t="shared" si="1180"/>
        <v>13.515440215579712</v>
      </c>
      <c r="M9430">
        <f t="shared" si="1182"/>
        <v>30.314213876624809</v>
      </c>
      <c r="N9430">
        <f t="shared" si="1183"/>
        <v>20972.298682019824</v>
      </c>
    </row>
    <row r="9431" spans="2:14" x14ac:dyDescent="0.3">
      <c r="B9431" s="2">
        <v>95.34</v>
      </c>
      <c r="C9431" s="2">
        <f t="shared" si="1176"/>
        <v>26.483333333333334</v>
      </c>
      <c r="D9431" s="2">
        <v>1.4219999999999999</v>
      </c>
      <c r="F9431">
        <f t="shared" si="1177"/>
        <v>493.22569932802003</v>
      </c>
      <c r="G9431">
        <f t="shared" si="1178"/>
        <v>5.3694147262429201E-2</v>
      </c>
      <c r="H9431">
        <f t="shared" si="1181"/>
        <v>-97.646247632624195</v>
      </c>
      <c r="J9431">
        <f t="shared" si="1179"/>
        <v>22.284956580995793</v>
      </c>
      <c r="K9431">
        <f t="shared" si="1180"/>
        <v>13.511188740205199</v>
      </c>
      <c r="M9431">
        <f t="shared" si="1182"/>
        <v>29.985973137249587</v>
      </c>
      <c r="N9431">
        <f t="shared" si="1183"/>
        <v>20968.866033569837</v>
      </c>
    </row>
    <row r="9432" spans="2:14" x14ac:dyDescent="0.3">
      <c r="B9432" s="2">
        <v>95.31</v>
      </c>
      <c r="C9432" s="2">
        <f t="shared" si="1176"/>
        <v>26.475000000000001</v>
      </c>
      <c r="D9432" s="2">
        <v>1.431</v>
      </c>
      <c r="F9432">
        <f t="shared" si="1177"/>
        <v>489.8152515723271</v>
      </c>
      <c r="G9432">
        <f t="shared" si="1178"/>
        <v>5.4050991501416429E-2</v>
      </c>
      <c r="H9432">
        <f t="shared" si="1181"/>
        <v>-97.592196641122783</v>
      </c>
      <c r="J9432">
        <f t="shared" si="1179"/>
        <v>22.277944322789061</v>
      </c>
      <c r="K9432">
        <f t="shared" si="1180"/>
        <v>13.506937264830686</v>
      </c>
      <c r="M9432">
        <f t="shared" si="1182"/>
        <v>29.718446731273243</v>
      </c>
      <c r="N9432">
        <f t="shared" si="1183"/>
        <v>20966.14524184827</v>
      </c>
    </row>
    <row r="9433" spans="2:14" x14ac:dyDescent="0.3">
      <c r="B9433" s="2">
        <v>95.28</v>
      </c>
      <c r="C9433" s="2">
        <f t="shared" si="1176"/>
        <v>26.466666666666665</v>
      </c>
      <c r="D9433" s="2">
        <v>1.4410000000000001</v>
      </c>
      <c r="F9433">
        <f t="shared" si="1177"/>
        <v>486.10995450690098</v>
      </c>
      <c r="G9433">
        <f t="shared" si="1178"/>
        <v>5.4445843828715375E-2</v>
      </c>
      <c r="H9433">
        <f t="shared" si="1181"/>
        <v>-97.537750797294066</v>
      </c>
      <c r="J9433">
        <f t="shared" si="1179"/>
        <v>22.270932064582325</v>
      </c>
      <c r="K9433">
        <f t="shared" si="1180"/>
        <v>13.502685789456169</v>
      </c>
      <c r="M9433">
        <f t="shared" si="1182"/>
        <v>29.513506777159208</v>
      </c>
      <c r="N9433">
        <f t="shared" si="1183"/>
        <v>20964.149076615013</v>
      </c>
    </row>
    <row r="9434" spans="2:14" x14ac:dyDescent="0.3">
      <c r="B9434" s="2">
        <v>95.25</v>
      </c>
      <c r="C9434" s="2">
        <f t="shared" si="1176"/>
        <v>26.458333333333332</v>
      </c>
      <c r="D9434" s="2">
        <v>1.45</v>
      </c>
      <c r="F9434">
        <f t="shared" si="1177"/>
        <v>482.78855363984673</v>
      </c>
      <c r="G9434">
        <f t="shared" si="1178"/>
        <v>5.4803149606299215E-2</v>
      </c>
      <c r="H9434">
        <f t="shared" si="1181"/>
        <v>-97.482947647687766</v>
      </c>
      <c r="J9434">
        <f t="shared" si="1179"/>
        <v>22.263919806375593</v>
      </c>
      <c r="K9434">
        <f t="shared" si="1180"/>
        <v>13.498434314081656</v>
      </c>
      <c r="M9434">
        <f t="shared" si="1182"/>
        <v>29.373212225011372</v>
      </c>
      <c r="N9434">
        <f t="shared" si="1183"/>
        <v>20962.887797990505</v>
      </c>
    </row>
    <row r="9435" spans="2:14" x14ac:dyDescent="0.3">
      <c r="B9435" s="2">
        <v>95.22</v>
      </c>
      <c r="C9435" s="2">
        <f t="shared" si="1176"/>
        <v>26.45</v>
      </c>
      <c r="D9435" s="2">
        <v>1.46</v>
      </c>
      <c r="F9435">
        <f t="shared" si="1177"/>
        <v>479.17979452054794</v>
      </c>
      <c r="G9435">
        <f t="shared" si="1178"/>
        <v>5.5198487712665403E-2</v>
      </c>
      <c r="H9435">
        <f t="shared" si="1181"/>
        <v>-97.427749159975107</v>
      </c>
      <c r="J9435">
        <f t="shared" si="1179"/>
        <v>22.256907548168861</v>
      </c>
      <c r="K9435">
        <f t="shared" si="1180"/>
        <v>13.494182838707143</v>
      </c>
      <c r="M9435">
        <f t="shared" si="1182"/>
        <v>29.299208043410754</v>
      </c>
      <c r="N9435">
        <f t="shared" si="1183"/>
        <v>20962.370060210807</v>
      </c>
    </row>
    <row r="9436" spans="2:14" x14ac:dyDescent="0.3">
      <c r="B9436" s="2">
        <v>95.19</v>
      </c>
      <c r="C9436" s="2">
        <f t="shared" si="1176"/>
        <v>26.441666666666666</v>
      </c>
      <c r="D9436" s="2">
        <v>1.4670000000000001</v>
      </c>
      <c r="F9436">
        <f t="shared" si="1177"/>
        <v>476.5928671514049</v>
      </c>
      <c r="G9436">
        <f t="shared" si="1178"/>
        <v>5.5480617711944541E-2</v>
      </c>
      <c r="H9436">
        <f t="shared" si="1181"/>
        <v>-97.372268542263157</v>
      </c>
      <c r="J9436">
        <f t="shared" si="1179"/>
        <v>22.249895289962129</v>
      </c>
      <c r="K9436">
        <f t="shared" si="1180"/>
        <v>13.48993136333263</v>
      </c>
      <c r="M9436">
        <f t="shared" si="1182"/>
        <v>29.293086859974281</v>
      </c>
      <c r="N9436">
        <f t="shared" si="1183"/>
        <v>20962.600776957195</v>
      </c>
    </row>
    <row r="9437" spans="2:14" x14ac:dyDescent="0.3">
      <c r="B9437" s="2">
        <v>95.17</v>
      </c>
      <c r="C9437" s="2">
        <f t="shared" si="1176"/>
        <v>26.43611111111111</v>
      </c>
      <c r="D9437" s="2">
        <v>1.474</v>
      </c>
      <c r="F9437">
        <f t="shared" si="1177"/>
        <v>474.13023790977769</v>
      </c>
      <c r="G9437">
        <f t="shared" si="1178"/>
        <v>5.5757066302406219E-2</v>
      </c>
      <c r="H9437">
        <f t="shared" si="1181"/>
        <v>-97.316511475960752</v>
      </c>
      <c r="J9437">
        <f t="shared" si="1179"/>
        <v>22.245220451157643</v>
      </c>
      <c r="K9437">
        <f t="shared" si="1180"/>
        <v>13.487097046416286</v>
      </c>
      <c r="M9437">
        <f t="shared" si="1182"/>
        <v>29.353527734579622</v>
      </c>
      <c r="N9437">
        <f t="shared" si="1183"/>
        <v>20963.582588212143</v>
      </c>
    </row>
    <row r="9438" spans="2:14" x14ac:dyDescent="0.3">
      <c r="B9438" s="2">
        <v>95.14</v>
      </c>
      <c r="C9438" s="2">
        <f t="shared" si="1176"/>
        <v>26.427777777777777</v>
      </c>
      <c r="D9438" s="2">
        <v>1.482</v>
      </c>
      <c r="F9438">
        <f t="shared" si="1177"/>
        <v>471.27357508205461</v>
      </c>
      <c r="G9438">
        <f t="shared" si="1178"/>
        <v>5.6077359680470881E-2</v>
      </c>
      <c r="H9438">
        <f t="shared" si="1181"/>
        <v>-97.26043411628028</v>
      </c>
      <c r="J9438">
        <f t="shared" si="1179"/>
        <v>22.238208192950907</v>
      </c>
      <c r="K9438">
        <f t="shared" si="1180"/>
        <v>13.482845571041773</v>
      </c>
      <c r="M9438">
        <f t="shared" si="1182"/>
        <v>29.4861192229815</v>
      </c>
      <c r="N9438">
        <f t="shared" si="1183"/>
        <v>20965.316228335079</v>
      </c>
    </row>
    <row r="9439" spans="2:14" x14ac:dyDescent="0.3">
      <c r="B9439" s="2">
        <v>95.12</v>
      </c>
      <c r="C9439" s="2">
        <f t="shared" si="1176"/>
        <v>26.422222222222224</v>
      </c>
      <c r="D9439" s="2">
        <v>1.49</v>
      </c>
      <c r="F9439">
        <f t="shared" si="1177"/>
        <v>468.54619272516373</v>
      </c>
      <c r="G9439">
        <f t="shared" si="1178"/>
        <v>5.6391925988225393E-2</v>
      </c>
      <c r="H9439">
        <f t="shared" si="1181"/>
        <v>-97.204042190292057</v>
      </c>
      <c r="J9439">
        <f t="shared" si="1179"/>
        <v>22.233533354146424</v>
      </c>
      <c r="K9439">
        <f t="shared" si="1180"/>
        <v>13.480011254125431</v>
      </c>
      <c r="M9439">
        <f t="shared" si="1182"/>
        <v>29.686932963447799</v>
      </c>
      <c r="N9439">
        <f t="shared" si="1183"/>
        <v>20967.800202979946</v>
      </c>
    </row>
    <row r="9440" spans="2:14" x14ac:dyDescent="0.3">
      <c r="B9440" s="2">
        <v>95.09</v>
      </c>
      <c r="C9440" s="2">
        <f t="shared" si="1176"/>
        <v>26.413888888888888</v>
      </c>
      <c r="D9440" s="2">
        <v>1.4970000000000001</v>
      </c>
      <c r="F9440">
        <f t="shared" si="1177"/>
        <v>466.06113976925036</v>
      </c>
      <c r="G9440">
        <f t="shared" si="1178"/>
        <v>5.6674729203912089E-2</v>
      </c>
      <c r="H9440">
        <f t="shared" si="1181"/>
        <v>-97.147367461088152</v>
      </c>
      <c r="J9440">
        <f t="shared" si="1179"/>
        <v>22.226521095939688</v>
      </c>
      <c r="K9440">
        <f t="shared" si="1180"/>
        <v>13.475759778750916</v>
      </c>
      <c r="M9440">
        <f t="shared" si="1182"/>
        <v>29.960899123955056</v>
      </c>
      <c r="N9440">
        <f t="shared" si="1183"/>
        <v>20971.029661884309</v>
      </c>
    </row>
    <row r="9441" spans="2:14" x14ac:dyDescent="0.3">
      <c r="B9441" s="2">
        <v>95.07</v>
      </c>
      <c r="C9441" s="2">
        <f t="shared" si="1176"/>
        <v>26.408333333333331</v>
      </c>
      <c r="D9441" s="2">
        <v>1.5049999999999999</v>
      </c>
      <c r="F9441">
        <f t="shared" si="1177"/>
        <v>463.38875046142488</v>
      </c>
      <c r="G9441">
        <f t="shared" si="1178"/>
        <v>5.6989586620384974E-2</v>
      </c>
      <c r="H9441">
        <f t="shared" si="1181"/>
        <v>-97.090377874467762</v>
      </c>
      <c r="J9441">
        <f t="shared" si="1179"/>
        <v>22.221846257135198</v>
      </c>
      <c r="K9441">
        <f t="shared" si="1180"/>
        <v>13.472925461834572</v>
      </c>
      <c r="M9441">
        <f t="shared" si="1182"/>
        <v>30.303794051886801</v>
      </c>
      <c r="N9441">
        <f t="shared" si="1183"/>
        <v>20974.998238164535</v>
      </c>
    </row>
    <row r="9442" spans="2:14" x14ac:dyDescent="0.3">
      <c r="B9442" s="2">
        <v>95.04</v>
      </c>
      <c r="C9442" s="2">
        <f t="shared" si="1176"/>
        <v>26.400000000000002</v>
      </c>
      <c r="D9442" s="2">
        <v>1.512</v>
      </c>
      <c r="F9442">
        <f t="shared" si="1177"/>
        <v>460.95238095238102</v>
      </c>
      <c r="G9442">
        <f t="shared" si="1178"/>
        <v>5.7272727272727267E-2</v>
      </c>
      <c r="H9442">
        <f t="shared" si="1181"/>
        <v>-97.03310514719503</v>
      </c>
      <c r="J9442">
        <f t="shared" si="1179"/>
        <v>22.214833998928469</v>
      </c>
      <c r="K9442">
        <f t="shared" si="1180"/>
        <v>13.468673986460061</v>
      </c>
      <c r="M9442">
        <f t="shared" si="1182"/>
        <v>30.719867615635359</v>
      </c>
      <c r="N9442">
        <f t="shared" si="1183"/>
        <v>20979.695817912059</v>
      </c>
    </row>
    <row r="9443" spans="2:14" x14ac:dyDescent="0.3">
      <c r="B9443" s="2">
        <v>95.02</v>
      </c>
      <c r="C9443" s="2">
        <f t="shared" si="1176"/>
        <v>26.394444444444442</v>
      </c>
      <c r="D9443" s="2">
        <v>1.52</v>
      </c>
      <c r="F9443">
        <f t="shared" si="1177"/>
        <v>458.33335363872635</v>
      </c>
      <c r="G9443">
        <f t="shared" si="1178"/>
        <v>5.7587876236581778E-2</v>
      </c>
      <c r="H9443">
        <f t="shared" si="1181"/>
        <v>-96.975517270958449</v>
      </c>
      <c r="J9443">
        <f t="shared" si="1179"/>
        <v>22.210159160123979</v>
      </c>
      <c r="K9443">
        <f t="shared" si="1180"/>
        <v>13.465839669543715</v>
      </c>
      <c r="M9443">
        <f t="shared" si="1182"/>
        <v>31.204608504175184</v>
      </c>
      <c r="N9443">
        <f t="shared" si="1183"/>
        <v>20985.110995578791</v>
      </c>
    </row>
    <row r="9444" spans="2:14" x14ac:dyDescent="0.3">
      <c r="B9444" s="2">
        <v>94.99</v>
      </c>
      <c r="C9444" s="2">
        <f t="shared" si="1176"/>
        <v>26.386111111111109</v>
      </c>
      <c r="D9444" s="2">
        <v>1.5269999999999999</v>
      </c>
      <c r="F9444">
        <f t="shared" si="1177"/>
        <v>455.94424333195883</v>
      </c>
      <c r="G9444">
        <f t="shared" si="1178"/>
        <v>5.7871354879460997E-2</v>
      </c>
      <c r="H9444">
        <f t="shared" si="1181"/>
        <v>-96.917645916078982</v>
      </c>
      <c r="J9444">
        <f t="shared" si="1179"/>
        <v>22.203146901917247</v>
      </c>
      <c r="K9444">
        <f t="shared" si="1180"/>
        <v>13.461588194169202</v>
      </c>
      <c r="M9444">
        <f t="shared" si="1182"/>
        <v>31.761494847250827</v>
      </c>
      <c r="N9444">
        <f t="shared" si="1183"/>
        <v>20991.228274622274</v>
      </c>
    </row>
    <row r="9445" spans="2:14" x14ac:dyDescent="0.3">
      <c r="B9445" s="2">
        <v>94.97</v>
      </c>
      <c r="C9445" s="2">
        <f t="shared" si="1176"/>
        <v>26.380555555555553</v>
      </c>
      <c r="D9445" s="2">
        <v>1.534</v>
      </c>
      <c r="F9445">
        <f t="shared" si="1177"/>
        <v>453.67256285511928</v>
      </c>
      <c r="G9445">
        <f t="shared" si="1178"/>
        <v>5.8148889122880916E-2</v>
      </c>
      <c r="H9445">
        <f t="shared" si="1181"/>
        <v>-96.859497026956106</v>
      </c>
      <c r="J9445">
        <f t="shared" si="1179"/>
        <v>22.198472063112757</v>
      </c>
      <c r="K9445">
        <f t="shared" si="1180"/>
        <v>13.458753877252859</v>
      </c>
      <c r="M9445">
        <f t="shared" si="1182"/>
        <v>32.385329137758646</v>
      </c>
      <c r="N9445">
        <f t="shared" si="1183"/>
        <v>20998.030674567926</v>
      </c>
    </row>
    <row r="9446" spans="2:14" x14ac:dyDescent="0.3">
      <c r="B9446" s="2">
        <v>94.94</v>
      </c>
      <c r="C9446" s="2">
        <f t="shared" si="1176"/>
        <v>26.37222222222222</v>
      </c>
      <c r="D9446" s="2">
        <v>1.504</v>
      </c>
      <c r="F9446">
        <f t="shared" si="1177"/>
        <v>462.42959104938262</v>
      </c>
      <c r="G9446">
        <f t="shared" si="1178"/>
        <v>5.7029702970297039E-2</v>
      </c>
      <c r="H9446">
        <f t="shared" si="1181"/>
        <v>-96.802467323985809</v>
      </c>
      <c r="J9446">
        <f t="shared" si="1179"/>
        <v>22.191459804906025</v>
      </c>
      <c r="K9446">
        <f t="shared" si="1180"/>
        <v>13.454502401878345</v>
      </c>
      <c r="M9446">
        <f t="shared" si="1182"/>
        <v>33.061816391791936</v>
      </c>
      <c r="N9446">
        <f t="shared" si="1183"/>
        <v>21005.48159701769</v>
      </c>
    </row>
    <row r="9447" spans="2:14" x14ac:dyDescent="0.3">
      <c r="B9447" s="2">
        <v>94.91</v>
      </c>
      <c r="C9447" s="2">
        <f t="shared" si="1176"/>
        <v>26.363888888888887</v>
      </c>
      <c r="D9447" s="2">
        <v>1.474</v>
      </c>
      <c r="F9447">
        <f t="shared" si="1177"/>
        <v>471.5431732331607</v>
      </c>
      <c r="G9447">
        <f t="shared" si="1178"/>
        <v>5.5909809293014444E-2</v>
      </c>
      <c r="H9447">
        <f t="shared" si="1181"/>
        <v>-96.746557514692796</v>
      </c>
      <c r="J9447">
        <f t="shared" si="1179"/>
        <v>22.184447546699293</v>
      </c>
      <c r="K9447">
        <f t="shared" si="1180"/>
        <v>13.450250926503832</v>
      </c>
      <c r="M9447">
        <f t="shared" si="1182"/>
        <v>33.783037972156876</v>
      </c>
      <c r="N9447">
        <f t="shared" si="1183"/>
        <v>21013.544360278196</v>
      </c>
    </row>
    <row r="9448" spans="2:14" x14ac:dyDescent="0.3">
      <c r="B9448" s="2">
        <v>94.87</v>
      </c>
      <c r="C9448" s="2">
        <f t="shared" si="1176"/>
        <v>26.352777777777778</v>
      </c>
      <c r="D9448" s="2">
        <v>1.4430000000000001</v>
      </c>
      <c r="F9448">
        <f t="shared" si="1177"/>
        <v>481.26742661464885</v>
      </c>
      <c r="G9448">
        <f t="shared" si="1178"/>
        <v>5.4757035943923262E-2</v>
      </c>
      <c r="H9448">
        <f t="shared" si="1181"/>
        <v>-96.691800478748874</v>
      </c>
      <c r="J9448">
        <f t="shared" si="1179"/>
        <v>22.175097869090319</v>
      </c>
      <c r="K9448">
        <f t="shared" si="1180"/>
        <v>13.444582292671148</v>
      </c>
      <c r="M9448">
        <f t="shared" si="1182"/>
        <v>34.544638926475962</v>
      </c>
      <c r="N9448">
        <f t="shared" si="1183"/>
        <v>21022.180603158155</v>
      </c>
    </row>
    <row r="9449" spans="2:14" x14ac:dyDescent="0.3">
      <c r="B9449" s="2">
        <v>94.84</v>
      </c>
      <c r="C9449" s="2">
        <f t="shared" si="1176"/>
        <v>26.344444444444445</v>
      </c>
      <c r="D9449" s="2">
        <v>1.413</v>
      </c>
      <c r="F9449">
        <f t="shared" si="1177"/>
        <v>491.17463063440886</v>
      </c>
      <c r="G9449">
        <f t="shared" si="1178"/>
        <v>5.3635596794601441E-2</v>
      </c>
      <c r="H9449">
        <f t="shared" si="1181"/>
        <v>-96.638164881954268</v>
      </c>
      <c r="J9449">
        <f t="shared" si="1179"/>
        <v>22.168085610883583</v>
      </c>
      <c r="K9449">
        <f t="shared" si="1180"/>
        <v>13.440330817296633</v>
      </c>
      <c r="M9449">
        <f t="shared" si="1182"/>
        <v>35.337842358561204</v>
      </c>
      <c r="N9449">
        <f t="shared" si="1183"/>
        <v>21031.35392044816</v>
      </c>
    </row>
    <row r="9450" spans="2:14" x14ac:dyDescent="0.3">
      <c r="B9450" s="2">
        <v>94.81</v>
      </c>
      <c r="C9450" s="2">
        <f t="shared" si="1176"/>
        <v>26.336111111111112</v>
      </c>
      <c r="D9450" s="2">
        <v>1.3819999999999999</v>
      </c>
      <c r="F9450">
        <f t="shared" si="1177"/>
        <v>501.87463708884962</v>
      </c>
      <c r="G9450">
        <f t="shared" si="1178"/>
        <v>5.2475477270330133E-2</v>
      </c>
      <c r="H9450">
        <f t="shared" si="1181"/>
        <v>-96.585689404683933</v>
      </c>
      <c r="J9450">
        <f t="shared" si="1179"/>
        <v>22.161073352676851</v>
      </c>
      <c r="K9450">
        <f t="shared" si="1180"/>
        <v>13.43607934192212</v>
      </c>
      <c r="M9450">
        <f t="shared" si="1182"/>
        <v>36.158611627057645</v>
      </c>
      <c r="N9450">
        <f t="shared" si="1183"/>
        <v>21041.026783603807</v>
      </c>
    </row>
    <row r="9451" spans="2:14" x14ac:dyDescent="0.3">
      <c r="B9451" s="2">
        <v>94.78</v>
      </c>
      <c r="C9451" s="2">
        <f t="shared" si="1176"/>
        <v>26.327777777777776</v>
      </c>
      <c r="D9451" s="2">
        <v>1.3520000000000001</v>
      </c>
      <c r="F9451">
        <f t="shared" si="1177"/>
        <v>512.6863037840601</v>
      </c>
      <c r="G9451">
        <f t="shared" si="1178"/>
        <v>5.1352606035028489E-2</v>
      </c>
      <c r="H9451">
        <f t="shared" si="1181"/>
        <v>-96.534336798648908</v>
      </c>
      <c r="J9451">
        <f t="shared" si="1179"/>
        <v>22.154061094470119</v>
      </c>
      <c r="K9451">
        <f t="shared" si="1180"/>
        <v>13.431827866547605</v>
      </c>
      <c r="M9451">
        <f t="shared" si="1182"/>
        <v>37.002415643388957</v>
      </c>
      <c r="N9451">
        <f t="shared" si="1183"/>
        <v>21051.16236283131</v>
      </c>
    </row>
    <row r="9452" spans="2:14" x14ac:dyDescent="0.3">
      <c r="B9452" s="2">
        <v>94.75</v>
      </c>
      <c r="C9452" s="2">
        <f t="shared" si="1176"/>
        <v>26.319444444444443</v>
      </c>
      <c r="D9452" s="2">
        <v>1.321</v>
      </c>
      <c r="F9452">
        <f t="shared" si="1177"/>
        <v>524.38543214549395</v>
      </c>
      <c r="G9452">
        <f t="shared" si="1178"/>
        <v>5.0191029023746697E-2</v>
      </c>
      <c r="H9452">
        <f t="shared" si="1181"/>
        <v>-96.484145769625158</v>
      </c>
      <c r="J9452">
        <f t="shared" si="1179"/>
        <v>22.147048836263387</v>
      </c>
      <c r="K9452">
        <f t="shared" si="1180"/>
        <v>13.427576391173091</v>
      </c>
      <c r="M9452">
        <f t="shared" si="1182"/>
        <v>37.863760219175489</v>
      </c>
      <c r="N9452">
        <f t="shared" si="1183"/>
        <v>21061.724024930925</v>
      </c>
    </row>
    <row r="9453" spans="2:14" x14ac:dyDescent="0.3">
      <c r="B9453" s="2">
        <v>94.71</v>
      </c>
      <c r="C9453" s="2">
        <f t="shared" si="1176"/>
        <v>26.30833333333333</v>
      </c>
      <c r="D9453" s="2">
        <v>1.2909999999999999</v>
      </c>
      <c r="F9453">
        <f t="shared" si="1177"/>
        <v>536.11805017643508</v>
      </c>
      <c r="G9453">
        <f t="shared" si="1178"/>
        <v>4.9071903706050045E-2</v>
      </c>
      <c r="H9453">
        <f t="shared" si="1181"/>
        <v>-96.435073865919108</v>
      </c>
      <c r="J9453">
        <f t="shared" si="1179"/>
        <v>22.137699158654407</v>
      </c>
      <c r="K9453">
        <f t="shared" si="1180"/>
        <v>13.421907757340405</v>
      </c>
      <c r="M9453">
        <f t="shared" si="1182"/>
        <v>38.740123089975256</v>
      </c>
      <c r="N9453">
        <f t="shared" si="1183"/>
        <v>21072.675070691879</v>
      </c>
    </row>
    <row r="9454" spans="2:14" x14ac:dyDescent="0.3">
      <c r="B9454" s="2">
        <v>94.68</v>
      </c>
      <c r="C9454" s="2">
        <f t="shared" si="1176"/>
        <v>26.3</v>
      </c>
      <c r="D9454" s="2">
        <v>1.26</v>
      </c>
      <c r="F9454">
        <f t="shared" si="1177"/>
        <v>548.96031746031747</v>
      </c>
      <c r="G9454">
        <f t="shared" si="1178"/>
        <v>4.7908745247148291E-2</v>
      </c>
      <c r="H9454">
        <f t="shared" si="1181"/>
        <v>-96.387165120671966</v>
      </c>
      <c r="J9454">
        <f t="shared" si="1179"/>
        <v>22.130686900447678</v>
      </c>
      <c r="K9454">
        <f t="shared" si="1180"/>
        <v>13.417656281965893</v>
      </c>
      <c r="M9454">
        <f t="shared" si="1182"/>
        <v>39.623597799581439</v>
      </c>
      <c r="N9454">
        <f t="shared" si="1183"/>
        <v>21083.981612489362</v>
      </c>
    </row>
    <row r="9455" spans="2:14" x14ac:dyDescent="0.3">
      <c r="B9455" s="2">
        <v>94.65</v>
      </c>
      <c r="C9455" s="2">
        <f t="shared" si="1176"/>
        <v>26.291666666666668</v>
      </c>
      <c r="D9455" s="2">
        <v>1.23</v>
      </c>
      <c r="F9455">
        <f t="shared" si="1177"/>
        <v>561.99328139114732</v>
      </c>
      <c r="G9455">
        <f t="shared" si="1178"/>
        <v>4.6782884310618063E-2</v>
      </c>
      <c r="H9455">
        <f t="shared" si="1181"/>
        <v>-96.34038223636135</v>
      </c>
      <c r="J9455">
        <f t="shared" si="1179"/>
        <v>22.123674642240946</v>
      </c>
      <c r="K9455">
        <f t="shared" si="1180"/>
        <v>13.41340480659138</v>
      </c>
      <c r="M9455">
        <f t="shared" si="1182"/>
        <v>40.51225139409442</v>
      </c>
      <c r="N9455">
        <f t="shared" si="1183"/>
        <v>21095.60996472308</v>
      </c>
    </row>
    <row r="9456" spans="2:14" x14ac:dyDescent="0.3">
      <c r="B9456" s="2">
        <v>94.62</v>
      </c>
      <c r="C9456" s="2">
        <f t="shared" si="1176"/>
        <v>26.283333333333335</v>
      </c>
      <c r="D9456" s="2">
        <v>1.282</v>
      </c>
      <c r="F9456">
        <f t="shared" si="1177"/>
        <v>538.85617091350321</v>
      </c>
      <c r="G9456">
        <f t="shared" si="1178"/>
        <v>4.8776157260621435E-2</v>
      </c>
      <c r="H9456">
        <f t="shared" si="1181"/>
        <v>-96.291606079100731</v>
      </c>
      <c r="J9456">
        <f t="shared" si="1179"/>
        <v>22.116662384034214</v>
      </c>
      <c r="K9456">
        <f t="shared" si="1180"/>
        <v>13.409153331216865</v>
      </c>
      <c r="M9456">
        <f t="shared" si="1182"/>
        <v>41.463690819921403</v>
      </c>
      <c r="N9456">
        <f t="shared" si="1183"/>
        <v>21107.546684220288</v>
      </c>
    </row>
    <row r="9457" spans="2:14" x14ac:dyDescent="0.3">
      <c r="B9457" s="2">
        <v>94.59</v>
      </c>
      <c r="C9457" s="2">
        <f t="shared" si="1176"/>
        <v>26.274999999999999</v>
      </c>
      <c r="D9457" s="2">
        <v>1.3340000000000001</v>
      </c>
      <c r="F9457">
        <f t="shared" si="1177"/>
        <v>517.52295727136425</v>
      </c>
      <c r="G9457">
        <f t="shared" si="1178"/>
        <v>5.0770694576593722E-2</v>
      </c>
      <c r="H9457">
        <f t="shared" si="1181"/>
        <v>-96.240835384524132</v>
      </c>
      <c r="J9457">
        <f t="shared" si="1179"/>
        <v>22.109650125827478</v>
      </c>
      <c r="K9457">
        <f t="shared" si="1180"/>
        <v>13.40490185584235</v>
      </c>
      <c r="M9457">
        <f t="shared" si="1182"/>
        <v>42.478695915822499</v>
      </c>
      <c r="N9457">
        <f t="shared" si="1183"/>
        <v>21119.77417048968</v>
      </c>
    </row>
    <row r="9458" spans="2:14" x14ac:dyDescent="0.3">
      <c r="B9458" s="2">
        <v>94.55</v>
      </c>
      <c r="C9458" s="2">
        <f t="shared" si="1176"/>
        <v>26.263888888888886</v>
      </c>
      <c r="D9458" s="2">
        <v>1.3859999999999999</v>
      </c>
      <c r="F9458">
        <f t="shared" si="1177"/>
        <v>497.68532436356503</v>
      </c>
      <c r="G9458">
        <f t="shared" si="1178"/>
        <v>5.2772078265468009E-2</v>
      </c>
      <c r="H9458">
        <f t="shared" si="1181"/>
        <v>-96.18806330625867</v>
      </c>
      <c r="J9458">
        <f t="shared" si="1179"/>
        <v>22.100300448218501</v>
      </c>
      <c r="K9458">
        <f t="shared" si="1180"/>
        <v>13.399233222009665</v>
      </c>
      <c r="M9458">
        <f t="shared" si="1182"/>
        <v>43.558481682965571</v>
      </c>
      <c r="N9458">
        <f t="shared" si="1183"/>
        <v>21132.269124264367</v>
      </c>
    </row>
    <row r="9459" spans="2:14" x14ac:dyDescent="0.3">
      <c r="B9459" s="2">
        <v>94.52</v>
      </c>
      <c r="C9459" s="2">
        <f t="shared" si="1176"/>
        <v>26.255555555555553</v>
      </c>
      <c r="D9459" s="2">
        <v>1.4379999999999999</v>
      </c>
      <c r="F9459">
        <f t="shared" si="1177"/>
        <v>479.38400384621985</v>
      </c>
      <c r="G9459">
        <f t="shared" si="1178"/>
        <v>5.4769360981802788E-2</v>
      </c>
      <c r="H9459">
        <f t="shared" si="1181"/>
        <v>-96.133293945276861</v>
      </c>
      <c r="J9459">
        <f t="shared" si="1179"/>
        <v>22.093288190011769</v>
      </c>
      <c r="K9459">
        <f t="shared" si="1180"/>
        <v>13.394981746635152</v>
      </c>
      <c r="M9459">
        <f t="shared" si="1182"/>
        <v>44.700786982385928</v>
      </c>
      <c r="N9459">
        <f t="shared" si="1183"/>
        <v>21145.006194149581</v>
      </c>
    </row>
    <row r="9460" spans="2:14" x14ac:dyDescent="0.3">
      <c r="B9460" s="2">
        <v>94.49</v>
      </c>
      <c r="C9460" s="2">
        <f t="shared" si="1176"/>
        <v>26.24722222222222</v>
      </c>
      <c r="D9460" s="2">
        <v>1.49</v>
      </c>
      <c r="F9460">
        <f t="shared" si="1177"/>
        <v>462.36018414947375</v>
      </c>
      <c r="G9460">
        <f t="shared" si="1178"/>
        <v>5.676791194835433E-2</v>
      </c>
      <c r="H9460">
        <f t="shared" si="1181"/>
        <v>-96.076526033328506</v>
      </c>
      <c r="J9460">
        <f t="shared" si="1179"/>
        <v>22.086275931805037</v>
      </c>
      <c r="K9460">
        <f t="shared" si="1180"/>
        <v>13.390730271260637</v>
      </c>
      <c r="M9460">
        <f t="shared" si="1182"/>
        <v>45.905540660982425</v>
      </c>
      <c r="N9460">
        <f t="shared" si="1183"/>
        <v>21157.95389126696</v>
      </c>
    </row>
    <row r="9461" spans="2:14" x14ac:dyDescent="0.3">
      <c r="B9461" s="2">
        <v>94.46</v>
      </c>
      <c r="C9461" s="2">
        <f t="shared" si="1176"/>
        <v>26.238888888888887</v>
      </c>
      <c r="D9461" s="2">
        <v>1.542</v>
      </c>
      <c r="F9461">
        <f t="shared" si="1177"/>
        <v>446.48462394517298</v>
      </c>
      <c r="G9461">
        <f t="shared" si="1178"/>
        <v>5.8767732373491428E-2</v>
      </c>
      <c r="H9461">
        <f t="shared" si="1181"/>
        <v>-96.017758300955009</v>
      </c>
      <c r="J9461">
        <f t="shared" si="1179"/>
        <v>22.079263673598305</v>
      </c>
      <c r="K9461">
        <f t="shared" si="1180"/>
        <v>13.386478795886124</v>
      </c>
      <c r="M9461">
        <f t="shared" si="1182"/>
        <v>47.170949587334221</v>
      </c>
      <c r="N9461">
        <f t="shared" si="1183"/>
        <v>21171.075701826452</v>
      </c>
    </row>
    <row r="9462" spans="2:14" x14ac:dyDescent="0.3">
      <c r="B9462" s="2">
        <v>94.43</v>
      </c>
      <c r="C9462" s="2">
        <f t="shared" si="1176"/>
        <v>26.230555555555558</v>
      </c>
      <c r="D9462" s="2">
        <v>1.5940000000000001</v>
      </c>
      <c r="F9462">
        <f t="shared" si="1177"/>
        <v>431.64494652012957</v>
      </c>
      <c r="G9462">
        <f t="shared" si="1178"/>
        <v>6.0768823467118496E-2</v>
      </c>
      <c r="H9462">
        <f t="shared" si="1181"/>
        <v>-95.956989477487895</v>
      </c>
      <c r="J9462">
        <f t="shared" si="1179"/>
        <v>22.072251415391577</v>
      </c>
      <c r="K9462">
        <f t="shared" si="1180"/>
        <v>13.382227320511612</v>
      </c>
      <c r="M9462">
        <f t="shared" si="1182"/>
        <v>48.494374994385261</v>
      </c>
      <c r="N9462">
        <f t="shared" si="1183"/>
        <v>21184.329943253328</v>
      </c>
    </row>
    <row r="9463" spans="2:14" x14ac:dyDescent="0.3">
      <c r="B9463" s="2">
        <v>94.39</v>
      </c>
      <c r="C9463" s="2">
        <f t="shared" si="1176"/>
        <v>26.219444444444445</v>
      </c>
      <c r="D9463" s="2">
        <v>1.6459999999999999</v>
      </c>
      <c r="F9463">
        <f t="shared" si="1177"/>
        <v>417.65447568366261</v>
      </c>
      <c r="G9463">
        <f t="shared" si="1178"/>
        <v>6.2777836635236783E-2</v>
      </c>
      <c r="H9463">
        <f t="shared" si="1181"/>
        <v>-95.89421164085266</v>
      </c>
      <c r="J9463">
        <f t="shared" si="1179"/>
        <v>22.0629017377826</v>
      </c>
      <c r="K9463">
        <f t="shared" si="1180"/>
        <v>13.376558686678926</v>
      </c>
      <c r="M9463">
        <f t="shared" si="1182"/>
        <v>49.872575235639836</v>
      </c>
      <c r="N9463">
        <f t="shared" si="1183"/>
        <v>21197.668258135738</v>
      </c>
    </row>
    <row r="9464" spans="2:14" x14ac:dyDescent="0.3">
      <c r="B9464" s="2">
        <v>94.36</v>
      </c>
      <c r="C9464" s="2">
        <f t="shared" si="1176"/>
        <v>26.211111111111109</v>
      </c>
      <c r="D9464" s="2">
        <v>1.698</v>
      </c>
      <c r="F9464">
        <f t="shared" si="1177"/>
        <v>404.60679957539003</v>
      </c>
      <c r="G9464">
        <f t="shared" si="1178"/>
        <v>6.4781687155574391E-2</v>
      </c>
      <c r="H9464">
        <f t="shared" si="1181"/>
        <v>-95.829429953697087</v>
      </c>
      <c r="J9464">
        <f t="shared" si="1179"/>
        <v>22.055889479575864</v>
      </c>
      <c r="K9464">
        <f t="shared" si="1180"/>
        <v>13.37230721130441</v>
      </c>
      <c r="M9464">
        <f t="shared" si="1182"/>
        <v>51.300337420604755</v>
      </c>
      <c r="N9464">
        <f t="shared" si="1183"/>
        <v>21211.039777660804</v>
      </c>
    </row>
    <row r="9465" spans="2:14" x14ac:dyDescent="0.3">
      <c r="B9465" s="2">
        <v>94.33</v>
      </c>
      <c r="C9465" s="2">
        <f t="shared" si="1176"/>
        <v>26.202777777777776</v>
      </c>
      <c r="D9465" s="2">
        <v>1.7490000000000001</v>
      </c>
      <c r="F9465">
        <f t="shared" si="1177"/>
        <v>392.55892697061455</v>
      </c>
      <c r="G9465">
        <f t="shared" si="1178"/>
        <v>6.6748648362132942E-2</v>
      </c>
      <c r="H9465">
        <f t="shared" si="1181"/>
        <v>-95.762681305334951</v>
      </c>
      <c r="J9465">
        <f t="shared" si="1179"/>
        <v>22.048877221369132</v>
      </c>
      <c r="K9465">
        <f t="shared" si="1180"/>
        <v>13.368055735929897</v>
      </c>
      <c r="M9465">
        <f t="shared" si="1182"/>
        <v>52.771499964132488</v>
      </c>
      <c r="N9465">
        <f t="shared" si="1183"/>
        <v>21224.386956529073</v>
      </c>
    </row>
    <row r="9466" spans="2:14" x14ac:dyDescent="0.3">
      <c r="B9466" s="2">
        <v>94.31</v>
      </c>
      <c r="C9466" s="2">
        <f t="shared" si="1176"/>
        <v>26.197222222222223</v>
      </c>
      <c r="D9466" s="2">
        <v>1.7070000000000001</v>
      </c>
      <c r="F9466">
        <f t="shared" si="1177"/>
        <v>402.04713073256812</v>
      </c>
      <c r="G9466">
        <f t="shared" si="1178"/>
        <v>6.5159580108153967E-2</v>
      </c>
      <c r="H9466">
        <f t="shared" si="1181"/>
        <v>-95.697521725226792</v>
      </c>
      <c r="J9466">
        <f t="shared" si="1179"/>
        <v>22.044202382564645</v>
      </c>
      <c r="K9466">
        <f t="shared" si="1180"/>
        <v>13.365221419013555</v>
      </c>
      <c r="M9466">
        <f t="shared" si="1182"/>
        <v>54.201758503400818</v>
      </c>
      <c r="N9466">
        <f t="shared" si="1183"/>
        <v>21237.654369687025</v>
      </c>
    </row>
    <row r="9467" spans="2:14" x14ac:dyDescent="0.3">
      <c r="B9467" s="2">
        <v>94.28</v>
      </c>
      <c r="C9467" s="2">
        <f t="shared" si="1176"/>
        <v>26.18888888888889</v>
      </c>
      <c r="D9467" s="2">
        <v>1.665</v>
      </c>
      <c r="F9467">
        <f t="shared" si="1177"/>
        <v>411.92666740814894</v>
      </c>
      <c r="G9467">
        <f t="shared" si="1178"/>
        <v>6.3576580398812046E-2</v>
      </c>
      <c r="H9467">
        <f t="shared" si="1181"/>
        <v>-95.633945144827976</v>
      </c>
      <c r="J9467">
        <f t="shared" si="1179"/>
        <v>22.037190124357913</v>
      </c>
      <c r="K9467">
        <f t="shared" si="1180"/>
        <v>13.360969943639041</v>
      </c>
      <c r="M9467">
        <f t="shared" si="1182"/>
        <v>55.585394702494931</v>
      </c>
      <c r="N9467">
        <f t="shared" si="1183"/>
        <v>21250.788257902834</v>
      </c>
    </row>
    <row r="9468" spans="2:14" x14ac:dyDescent="0.3">
      <c r="B9468" s="2">
        <v>94.26</v>
      </c>
      <c r="C9468" s="2">
        <f t="shared" si="1176"/>
        <v>26.183333333333334</v>
      </c>
      <c r="D9468" s="2">
        <v>1.623</v>
      </c>
      <c r="F9468">
        <f t="shared" si="1177"/>
        <v>422.40723625658927</v>
      </c>
      <c r="G9468">
        <f t="shared" si="1178"/>
        <v>6.1985996180776583E-2</v>
      </c>
      <c r="H9468">
        <f t="shared" si="1181"/>
        <v>-95.571959148647196</v>
      </c>
      <c r="J9468">
        <f t="shared" si="1179"/>
        <v>22.032515285553423</v>
      </c>
      <c r="K9468">
        <f t="shared" si="1180"/>
        <v>13.358135626722698</v>
      </c>
      <c r="M9468">
        <f t="shared" si="1182"/>
        <v>56.918404796659381</v>
      </c>
      <c r="N9468">
        <f t="shared" si="1183"/>
        <v>21263.7422283827</v>
      </c>
    </row>
    <row r="9469" spans="2:14" x14ac:dyDescent="0.3">
      <c r="B9469" s="2">
        <v>94.23</v>
      </c>
      <c r="C9469" s="2">
        <f t="shared" si="1176"/>
        <v>26.175000000000001</v>
      </c>
      <c r="D9469" s="2">
        <v>1.581</v>
      </c>
      <c r="F9469">
        <f t="shared" si="1177"/>
        <v>433.35270398481975</v>
      </c>
      <c r="G9469">
        <f t="shared" si="1178"/>
        <v>6.040114613180516E-2</v>
      </c>
      <c r="H9469">
        <f t="shared" si="1181"/>
        <v>-95.511558002515386</v>
      </c>
      <c r="J9469">
        <f t="shared" si="1179"/>
        <v>22.025503027346691</v>
      </c>
      <c r="K9469">
        <f t="shared" si="1180"/>
        <v>13.353884151348185</v>
      </c>
      <c r="M9469">
        <f t="shared" si="1182"/>
        <v>58.196217162572232</v>
      </c>
      <c r="N9469">
        <f t="shared" si="1183"/>
        <v>21276.471672087719</v>
      </c>
    </row>
    <row r="9470" spans="2:14" x14ac:dyDescent="0.3">
      <c r="B9470" s="2">
        <v>94.21</v>
      </c>
      <c r="C9470" s="2">
        <f t="shared" si="1176"/>
        <v>26.169444444444441</v>
      </c>
      <c r="D9470" s="2">
        <v>1.5389999999999999</v>
      </c>
      <c r="F9470">
        <f t="shared" si="1177"/>
        <v>444.99013809672778</v>
      </c>
      <c r="G9470">
        <f t="shared" si="1178"/>
        <v>5.8809043625942047E-2</v>
      </c>
      <c r="H9470">
        <f t="shared" si="1181"/>
        <v>-95.452748958889444</v>
      </c>
      <c r="J9470">
        <f t="shared" si="1179"/>
        <v>22.0208281885422</v>
      </c>
      <c r="K9470">
        <f t="shared" si="1180"/>
        <v>13.351049834431841</v>
      </c>
      <c r="M9470">
        <f t="shared" si="1182"/>
        <v>59.417055200140339</v>
      </c>
      <c r="N9470">
        <f t="shared" si="1183"/>
        <v>21288.939259635972</v>
      </c>
    </row>
    <row r="9471" spans="2:14" x14ac:dyDescent="0.3">
      <c r="B9471" s="2">
        <v>94.19</v>
      </c>
      <c r="C9471" s="2">
        <f t="shared" si="1176"/>
        <v>26.163888888888888</v>
      </c>
      <c r="D9471" s="2">
        <v>1.4970000000000001</v>
      </c>
      <c r="F9471">
        <f t="shared" si="1177"/>
        <v>457.28061575826541</v>
      </c>
      <c r="G9471">
        <f t="shared" si="1178"/>
        <v>5.7216264996284114E-2</v>
      </c>
      <c r="H9471">
        <f t="shared" si="1181"/>
        <v>-95.395532693893159</v>
      </c>
      <c r="J9471">
        <f t="shared" si="1179"/>
        <v>22.016153349737714</v>
      </c>
      <c r="K9471">
        <f t="shared" si="1180"/>
        <v>13.348215517515499</v>
      </c>
      <c r="M9471">
        <f t="shared" si="1182"/>
        <v>60.578180138819903</v>
      </c>
      <c r="N9471">
        <f t="shared" si="1183"/>
        <v>21301.110747208237</v>
      </c>
    </row>
    <row r="9472" spans="2:14" x14ac:dyDescent="0.3">
      <c r="B9472" s="2">
        <v>94.16</v>
      </c>
      <c r="C9472" s="2">
        <f t="shared" si="1176"/>
        <v>26.155555555555555</v>
      </c>
      <c r="D9472" s="2">
        <v>1.4550000000000001</v>
      </c>
      <c r="F9472">
        <f t="shared" si="1177"/>
        <v>470.18081540876494</v>
      </c>
      <c r="G9472">
        <f t="shared" si="1178"/>
        <v>5.5628717077315218E-2</v>
      </c>
      <c r="H9472">
        <f t="shared" si="1181"/>
        <v>-95.339903976815847</v>
      </c>
      <c r="J9472">
        <f t="shared" si="1179"/>
        <v>22.009141091530982</v>
      </c>
      <c r="K9472">
        <f t="shared" si="1180"/>
        <v>13.343964042140986</v>
      </c>
      <c r="M9472">
        <f t="shared" si="1182"/>
        <v>61.677155803359319</v>
      </c>
      <c r="N9472">
        <f t="shared" si="1183"/>
        <v>21312.95494847334</v>
      </c>
    </row>
    <row r="9473" spans="2:14" x14ac:dyDescent="0.3">
      <c r="B9473" s="2">
        <v>94.14</v>
      </c>
      <c r="C9473" s="2">
        <f t="shared" si="1176"/>
        <v>26.15</v>
      </c>
      <c r="D9473" s="2">
        <v>1.413</v>
      </c>
      <c r="F9473">
        <f t="shared" si="1177"/>
        <v>483.95081387119592</v>
      </c>
      <c r="G9473">
        <f t="shared" si="1178"/>
        <v>5.4034416826003837E-2</v>
      </c>
      <c r="H9473">
        <f t="shared" si="1181"/>
        <v>-95.285869559989848</v>
      </c>
      <c r="J9473">
        <f t="shared" si="1179"/>
        <v>22.004466252726491</v>
      </c>
      <c r="K9473">
        <f t="shared" si="1180"/>
        <v>13.341129725224642</v>
      </c>
      <c r="M9473">
        <f t="shared" si="1182"/>
        <v>62.715060481250887</v>
      </c>
      <c r="N9473">
        <f t="shared" si="1183"/>
        <v>21324.447474561963</v>
      </c>
    </row>
    <row r="9474" spans="2:14" x14ac:dyDescent="0.3">
      <c r="B9474" s="2">
        <v>94.11</v>
      </c>
      <c r="C9474" s="2">
        <f t="shared" si="1176"/>
        <v>26.141666666666666</v>
      </c>
      <c r="D9474" s="2">
        <v>1.371</v>
      </c>
      <c r="F9474">
        <f t="shared" si="1177"/>
        <v>498.45859672582867</v>
      </c>
      <c r="G9474">
        <f t="shared" si="1178"/>
        <v>5.2445011157156517E-2</v>
      </c>
      <c r="H9474">
        <f t="shared" si="1181"/>
        <v>-95.233424548832687</v>
      </c>
      <c r="J9474">
        <f t="shared" si="1179"/>
        <v>21.997453994519759</v>
      </c>
      <c r="K9474">
        <f t="shared" si="1180"/>
        <v>13.336878249850129</v>
      </c>
      <c r="M9474">
        <f t="shared" si="1182"/>
        <v>63.689484481388085</v>
      </c>
      <c r="N9474">
        <f t="shared" si="1183"/>
        <v>21335.565476122247</v>
      </c>
    </row>
    <row r="9475" spans="2:14" x14ac:dyDescent="0.3">
      <c r="B9475" s="2">
        <v>94.09</v>
      </c>
      <c r="C9475" s="2">
        <f t="shared" si="1176"/>
        <v>26.136111111111113</v>
      </c>
      <c r="D9475" s="2">
        <v>1.329</v>
      </c>
      <c r="F9475">
        <f t="shared" si="1177"/>
        <v>513.99270429822855</v>
      </c>
      <c r="G9475">
        <f t="shared" si="1178"/>
        <v>5.0849186948666171E-2</v>
      </c>
      <c r="H9475">
        <f t="shared" si="1181"/>
        <v>-95.18257536188402</v>
      </c>
      <c r="J9475">
        <f t="shared" si="1179"/>
        <v>21.992779155715276</v>
      </c>
      <c r="K9475">
        <f t="shared" si="1180"/>
        <v>13.334043932933787</v>
      </c>
      <c r="M9475">
        <f t="shared" si="1182"/>
        <v>64.603059210744007</v>
      </c>
      <c r="N9475">
        <f t="shared" si="1183"/>
        <v>21346.292418135901</v>
      </c>
    </row>
    <row r="9476" spans="2:14" x14ac:dyDescent="0.3">
      <c r="B9476" s="2">
        <v>94.06</v>
      </c>
      <c r="C9476" s="2">
        <f t="shared" si="1176"/>
        <v>26.127777777777776</v>
      </c>
      <c r="D9476" s="2">
        <v>1.37</v>
      </c>
      <c r="F9476">
        <f t="shared" si="1177"/>
        <v>498.29253401820301</v>
      </c>
      <c r="G9476">
        <f t="shared" si="1178"/>
        <v>5.2434616202423991E-2</v>
      </c>
      <c r="H9476">
        <f t="shared" si="1181"/>
        <v>-95.130140745681601</v>
      </c>
      <c r="J9476">
        <f t="shared" si="1179"/>
        <v>21.98576689750854</v>
      </c>
      <c r="K9476">
        <f t="shared" si="1180"/>
        <v>13.329792457559272</v>
      </c>
      <c r="M9476">
        <f t="shared" si="1182"/>
        <v>65.507935135484971</v>
      </c>
      <c r="N9476">
        <f t="shared" si="1183"/>
        <v>21356.586232137302</v>
      </c>
    </row>
    <row r="9477" spans="2:14" x14ac:dyDescent="0.3">
      <c r="B9477" s="2">
        <v>94.02</v>
      </c>
      <c r="C9477" s="2">
        <f t="shared" ref="C9477:C9540" si="1184">B9477/3.6</f>
        <v>26.116666666666664</v>
      </c>
      <c r="D9477" s="2">
        <v>1.4119999999999999</v>
      </c>
      <c r="F9477">
        <f t="shared" ref="F9477:F9540" si="1185">IF(D9477=0,POWER(C9477,2)/0.001,POWER(C9477,2)/D9477)</f>
        <v>483.05968681145725</v>
      </c>
      <c r="G9477">
        <f t="shared" ref="G9477:G9540" si="1186">C9477/F9477</f>
        <v>5.4065092533503514E-2</v>
      </c>
      <c r="H9477">
        <f t="shared" si="1181"/>
        <v>-95.076075653148095</v>
      </c>
      <c r="J9477">
        <f t="shared" ref="J9477:J9540" si="1187">C9477*SIN(1)</f>
        <v>21.97641721989956</v>
      </c>
      <c r="K9477">
        <f t="shared" ref="K9477:K9540" si="1188">C9477*COS(89)</f>
        <v>13.324123823726586</v>
      </c>
      <c r="M9477">
        <f t="shared" si="1182"/>
        <v>66.398690678910782</v>
      </c>
      <c r="N9477">
        <f t="shared" si="1183"/>
        <v>21366.403184655257</v>
      </c>
    </row>
    <row r="9478" spans="2:14" x14ac:dyDescent="0.3">
      <c r="B9478" s="2">
        <v>93.99</v>
      </c>
      <c r="C9478" s="2">
        <f t="shared" si="1184"/>
        <v>26.108333333333331</v>
      </c>
      <c r="D9478" s="2">
        <v>1.454</v>
      </c>
      <c r="F9478">
        <f t="shared" si="1185"/>
        <v>468.80678778847613</v>
      </c>
      <c r="G9478">
        <f t="shared" si="1186"/>
        <v>5.569103096074051E-2</v>
      </c>
      <c r="H9478">
        <f t="shared" ref="H9478:H9541" si="1189">H9477+G9478</f>
        <v>-95.02038462218735</v>
      </c>
      <c r="J9478">
        <f t="shared" si="1187"/>
        <v>21.969404961692828</v>
      </c>
      <c r="K9478">
        <f t="shared" si="1188"/>
        <v>13.319872348352071</v>
      </c>
      <c r="M9478">
        <f t="shared" ref="M9478:M9541" si="1190">$M$4+J9478*COS(H9478)</f>
        <v>67.271904274702166</v>
      </c>
      <c r="N9478">
        <f t="shared" ref="N9478:N9541" si="1191">N9477+K9478*(-SIN(H9478))</f>
        <v>21375.700496076002</v>
      </c>
    </row>
    <row r="9479" spans="2:14" x14ac:dyDescent="0.3">
      <c r="B9479" s="2">
        <v>93.96</v>
      </c>
      <c r="C9479" s="2">
        <f t="shared" si="1184"/>
        <v>26.099999999999998</v>
      </c>
      <c r="D9479" s="2">
        <v>1.4950000000000001</v>
      </c>
      <c r="F9479">
        <f t="shared" si="1185"/>
        <v>455.65886287625409</v>
      </c>
      <c r="G9479">
        <f t="shared" si="1186"/>
        <v>5.7279693486590046E-2</v>
      </c>
      <c r="H9479">
        <f t="shared" si="1189"/>
        <v>-94.963104928700758</v>
      </c>
      <c r="J9479">
        <f t="shared" si="1187"/>
        <v>21.962392703486096</v>
      </c>
      <c r="K9479">
        <f t="shared" si="1188"/>
        <v>13.315620872977558</v>
      </c>
      <c r="M9479">
        <f t="shared" si="1190"/>
        <v>68.11869690846882</v>
      </c>
      <c r="N9479">
        <f t="shared" si="1191"/>
        <v>21384.433719524</v>
      </c>
    </row>
    <row r="9480" spans="2:14" x14ac:dyDescent="0.3">
      <c r="B9480" s="2">
        <v>93.92</v>
      </c>
      <c r="C9480" s="2">
        <f t="shared" si="1184"/>
        <v>26.088888888888889</v>
      </c>
      <c r="D9480" s="2">
        <v>1.5369999999999999</v>
      </c>
      <c r="F9480">
        <f t="shared" si="1185"/>
        <v>442.83026900246591</v>
      </c>
      <c r="G9480">
        <f t="shared" si="1186"/>
        <v>5.891396933560477E-2</v>
      </c>
      <c r="H9480">
        <f t="shared" si="1189"/>
        <v>-94.904190959365152</v>
      </c>
      <c r="J9480">
        <f t="shared" si="1187"/>
        <v>21.953043025877122</v>
      </c>
      <c r="K9480">
        <f t="shared" si="1188"/>
        <v>13.309952239144874</v>
      </c>
      <c r="M9480">
        <f t="shared" si="1190"/>
        <v>68.930651858769409</v>
      </c>
      <c r="N9480">
        <f t="shared" si="1191"/>
        <v>21392.556489302544</v>
      </c>
    </row>
    <row r="9481" spans="2:14" x14ac:dyDescent="0.3">
      <c r="B9481" s="2">
        <v>93.89</v>
      </c>
      <c r="C9481" s="2">
        <f t="shared" si="1184"/>
        <v>26.080555555555556</v>
      </c>
      <c r="D9481" s="2">
        <v>1.579</v>
      </c>
      <c r="F9481">
        <f t="shared" si="1185"/>
        <v>430.77604691983521</v>
      </c>
      <c r="G9481">
        <f t="shared" si="1186"/>
        <v>6.0543188838001916E-2</v>
      </c>
      <c r="H9481">
        <f t="shared" si="1189"/>
        <v>-94.843647770527156</v>
      </c>
      <c r="J9481">
        <f t="shared" si="1187"/>
        <v>21.94603076767039</v>
      </c>
      <c r="K9481">
        <f t="shared" si="1188"/>
        <v>13.305700763770361</v>
      </c>
      <c r="M9481">
        <f t="shared" si="1190"/>
        <v>69.703614135135439</v>
      </c>
      <c r="N9481">
        <f t="shared" si="1191"/>
        <v>21400.024014623323</v>
      </c>
    </row>
    <row r="9482" spans="2:14" x14ac:dyDescent="0.3">
      <c r="B9482" s="2">
        <v>93.86</v>
      </c>
      <c r="C9482" s="2">
        <f t="shared" si="1184"/>
        <v>26.072222222222223</v>
      </c>
      <c r="D9482" s="2">
        <v>1.62</v>
      </c>
      <c r="F9482">
        <f t="shared" si="1185"/>
        <v>419.60541457094956</v>
      </c>
      <c r="G9482">
        <f t="shared" si="1186"/>
        <v>6.213509482207543E-2</v>
      </c>
      <c r="H9482">
        <f t="shared" si="1189"/>
        <v>-94.781512675705073</v>
      </c>
      <c r="J9482">
        <f t="shared" si="1187"/>
        <v>21.939018509463658</v>
      </c>
      <c r="K9482">
        <f t="shared" si="1188"/>
        <v>13.301449288395846</v>
      </c>
      <c r="M9482">
        <f t="shared" si="1190"/>
        <v>70.427333154398553</v>
      </c>
      <c r="N9482">
        <f t="shared" si="1191"/>
        <v>21406.791136641532</v>
      </c>
    </row>
    <row r="9483" spans="2:14" x14ac:dyDescent="0.3">
      <c r="B9483" s="2">
        <v>93.82</v>
      </c>
      <c r="C9483" s="2">
        <f t="shared" si="1184"/>
        <v>26.06111111111111</v>
      </c>
      <c r="D9483" s="2">
        <v>1.6619999999999999</v>
      </c>
      <c r="F9483">
        <f t="shared" si="1185"/>
        <v>408.65313618873586</v>
      </c>
      <c r="G9483">
        <f t="shared" si="1186"/>
        <v>6.3773182690257946E-2</v>
      </c>
      <c r="H9483">
        <f t="shared" si="1189"/>
        <v>-94.717739493014818</v>
      </c>
      <c r="J9483">
        <f t="shared" si="1187"/>
        <v>21.929668831854681</v>
      </c>
      <c r="K9483">
        <f t="shared" si="1188"/>
        <v>13.29578065456316</v>
      </c>
      <c r="M9483">
        <f t="shared" si="1190"/>
        <v>71.091923458367944</v>
      </c>
      <c r="N9483">
        <f t="shared" si="1191"/>
        <v>21412.812137825276</v>
      </c>
    </row>
    <row r="9484" spans="2:14" x14ac:dyDescent="0.3">
      <c r="B9484" s="2">
        <v>93.79</v>
      </c>
      <c r="C9484" s="2">
        <f t="shared" si="1184"/>
        <v>26.052777777777777</v>
      </c>
      <c r="D9484" s="2">
        <v>1.704</v>
      </c>
      <c r="F9484">
        <f t="shared" si="1185"/>
        <v>398.32583916565233</v>
      </c>
      <c r="G9484">
        <f t="shared" si="1186"/>
        <v>6.5405693570743148E-2</v>
      </c>
      <c r="H9484">
        <f t="shared" si="1189"/>
        <v>-94.652333799444079</v>
      </c>
      <c r="J9484">
        <f t="shared" si="1187"/>
        <v>21.922656573647949</v>
      </c>
      <c r="K9484">
        <f t="shared" si="1188"/>
        <v>13.291529179188647</v>
      </c>
      <c r="M9484">
        <f t="shared" si="1190"/>
        <v>71.692742838878516</v>
      </c>
      <c r="N9484">
        <f t="shared" si="1191"/>
        <v>21418.04380303888</v>
      </c>
    </row>
    <row r="9485" spans="2:14" x14ac:dyDescent="0.3">
      <c r="B9485" s="2">
        <v>93.75</v>
      </c>
      <c r="C9485" s="2">
        <f t="shared" si="1184"/>
        <v>26.041666666666664</v>
      </c>
      <c r="D9485" s="2">
        <v>1.7450000000000001</v>
      </c>
      <c r="F9485">
        <f t="shared" si="1185"/>
        <v>388.63518783826794</v>
      </c>
      <c r="G9485">
        <f t="shared" si="1186"/>
        <v>6.7008000000000012E-2</v>
      </c>
      <c r="H9485">
        <f t="shared" si="1189"/>
        <v>-94.585325799444078</v>
      </c>
      <c r="J9485">
        <f t="shared" si="1187"/>
        <v>21.913306896038968</v>
      </c>
      <c r="K9485">
        <f t="shared" si="1188"/>
        <v>13.285860545355961</v>
      </c>
      <c r="M9485">
        <f t="shared" si="1190"/>
        <v>72.216469820466443</v>
      </c>
      <c r="N9485">
        <f t="shared" si="1191"/>
        <v>21422.443718029008</v>
      </c>
    </row>
    <row r="9486" spans="2:14" x14ac:dyDescent="0.3">
      <c r="B9486" s="2">
        <v>93.73</v>
      </c>
      <c r="C9486" s="2">
        <f t="shared" si="1184"/>
        <v>26.036111111111111</v>
      </c>
      <c r="D9486" s="2">
        <v>1.7170000000000001</v>
      </c>
      <c r="F9486">
        <f t="shared" si="1185"/>
        <v>394.80435747823145</v>
      </c>
      <c r="G9486">
        <f t="shared" si="1186"/>
        <v>6.5946868665315267E-2</v>
      </c>
      <c r="H9486">
        <f t="shared" si="1189"/>
        <v>-94.519378930778757</v>
      </c>
      <c r="J9486">
        <f t="shared" si="1187"/>
        <v>21.908632057234485</v>
      </c>
      <c r="K9486">
        <f t="shared" si="1188"/>
        <v>13.283026228439619</v>
      </c>
      <c r="M9486">
        <f t="shared" si="1190"/>
        <v>72.64525672617701</v>
      </c>
      <c r="N9486">
        <f t="shared" si="1191"/>
        <v>21426.007188363386</v>
      </c>
    </row>
    <row r="9487" spans="2:14" x14ac:dyDescent="0.3">
      <c r="B9487" s="2">
        <v>93.7</v>
      </c>
      <c r="C9487" s="2">
        <f t="shared" si="1184"/>
        <v>26.027777777777779</v>
      </c>
      <c r="D9487" s="2">
        <v>1.6890000000000001</v>
      </c>
      <c r="F9487">
        <f t="shared" si="1185"/>
        <v>401.09249026014373</v>
      </c>
      <c r="G9487">
        <f t="shared" si="1186"/>
        <v>6.4892209178228383E-2</v>
      </c>
      <c r="H9487">
        <f t="shared" si="1189"/>
        <v>-94.454486721600531</v>
      </c>
      <c r="J9487">
        <f t="shared" si="1187"/>
        <v>21.901619799027753</v>
      </c>
      <c r="K9487">
        <f t="shared" si="1188"/>
        <v>13.278774753065106</v>
      </c>
      <c r="M9487">
        <f t="shared" si="1190"/>
        <v>72.975106886951394</v>
      </c>
      <c r="N9487">
        <f t="shared" si="1191"/>
        <v>21428.732500604798</v>
      </c>
    </row>
    <row r="9488" spans="2:14" x14ac:dyDescent="0.3">
      <c r="B9488" s="2">
        <v>93.68</v>
      </c>
      <c r="C9488" s="2">
        <f t="shared" si="1184"/>
        <v>26.022222222222222</v>
      </c>
      <c r="D9488" s="2">
        <v>1.66</v>
      </c>
      <c r="F9488">
        <f t="shared" si="1185"/>
        <v>407.92533095344339</v>
      </c>
      <c r="G9488">
        <f t="shared" si="1186"/>
        <v>6.3791631084543124E-2</v>
      </c>
      <c r="H9488">
        <f t="shared" si="1189"/>
        <v>-94.39069509051599</v>
      </c>
      <c r="J9488">
        <f t="shared" si="1187"/>
        <v>21.896944960223262</v>
      </c>
      <c r="K9488">
        <f t="shared" si="1188"/>
        <v>13.275940436148762</v>
      </c>
      <c r="M9488">
        <f t="shared" si="1190"/>
        <v>73.213432341018432</v>
      </c>
      <c r="N9488">
        <f t="shared" si="1191"/>
        <v>21430.623385834184</v>
      </c>
    </row>
    <row r="9489" spans="2:14" x14ac:dyDescent="0.3">
      <c r="B9489" s="2">
        <v>93.65</v>
      </c>
      <c r="C9489" s="2">
        <f t="shared" si="1184"/>
        <v>26.013888888888889</v>
      </c>
      <c r="D9489" s="2">
        <v>1.631</v>
      </c>
      <c r="F9489">
        <f t="shared" si="1185"/>
        <v>414.912578248594</v>
      </c>
      <c r="G9489">
        <f t="shared" si="1186"/>
        <v>6.2697277095568604E-2</v>
      </c>
      <c r="H9489">
        <f t="shared" si="1189"/>
        <v>-94.327997813420424</v>
      </c>
      <c r="J9489">
        <f t="shared" si="1187"/>
        <v>21.88993270201653</v>
      </c>
      <c r="K9489">
        <f t="shared" si="1188"/>
        <v>13.271688960774249</v>
      </c>
      <c r="M9489">
        <f t="shared" si="1190"/>
        <v>73.359267803720712</v>
      </c>
      <c r="N9489">
        <f t="shared" si="1191"/>
        <v>21431.686875467072</v>
      </c>
    </row>
    <row r="9490" spans="2:14" x14ac:dyDescent="0.3">
      <c r="B9490" s="2">
        <v>93.63</v>
      </c>
      <c r="C9490" s="2">
        <f t="shared" si="1184"/>
        <v>26.008333333333333</v>
      </c>
      <c r="D9490" s="2">
        <v>1.603</v>
      </c>
      <c r="F9490">
        <f t="shared" si="1185"/>
        <v>421.97966486449013</v>
      </c>
      <c r="G9490">
        <f t="shared" si="1186"/>
        <v>6.1634091637295746E-2</v>
      </c>
      <c r="H9490">
        <f t="shared" si="1189"/>
        <v>-94.266363721783122</v>
      </c>
      <c r="J9490">
        <f t="shared" si="1187"/>
        <v>21.88525786321204</v>
      </c>
      <c r="K9490">
        <f t="shared" si="1188"/>
        <v>13.268854643857907</v>
      </c>
      <c r="M9490">
        <f t="shared" si="1190"/>
        <v>73.421206492115502</v>
      </c>
      <c r="N9490">
        <f t="shared" si="1191"/>
        <v>21431.933451181758</v>
      </c>
    </row>
    <row r="9491" spans="2:14" x14ac:dyDescent="0.3">
      <c r="B9491" s="2">
        <v>93.6</v>
      </c>
      <c r="C9491" s="2">
        <f t="shared" si="1184"/>
        <v>25.999999999999996</v>
      </c>
      <c r="D9491" s="2">
        <v>1.5740000000000001</v>
      </c>
      <c r="F9491">
        <f t="shared" si="1185"/>
        <v>429.47903430749665</v>
      </c>
      <c r="G9491">
        <f t="shared" si="1186"/>
        <v>6.0538461538461555E-2</v>
      </c>
      <c r="H9491">
        <f t="shared" si="1189"/>
        <v>-94.205825260244666</v>
      </c>
      <c r="J9491">
        <f t="shared" si="1187"/>
        <v>21.878245605005308</v>
      </c>
      <c r="K9491">
        <f t="shared" si="1188"/>
        <v>13.26460316848339</v>
      </c>
      <c r="M9491">
        <f t="shared" si="1190"/>
        <v>73.398721511401249</v>
      </c>
      <c r="N9491">
        <f t="shared" si="1191"/>
        <v>21431.37710665508</v>
      </c>
    </row>
    <row r="9492" spans="2:14" x14ac:dyDescent="0.3">
      <c r="B9492" s="2">
        <v>93.58</v>
      </c>
      <c r="C9492" s="2">
        <f t="shared" si="1184"/>
        <v>25.994444444444444</v>
      </c>
      <c r="D9492" s="2">
        <v>1.546</v>
      </c>
      <c r="F9492">
        <f t="shared" si="1185"/>
        <v>437.07059636177786</v>
      </c>
      <c r="G9492">
        <f t="shared" si="1186"/>
        <v>5.9474246633896138E-2</v>
      </c>
      <c r="H9492">
        <f t="shared" si="1189"/>
        <v>-94.146351013610769</v>
      </c>
      <c r="J9492">
        <f t="shared" si="1187"/>
        <v>21.873570766200821</v>
      </c>
      <c r="K9492">
        <f t="shared" si="1188"/>
        <v>13.26176885156705</v>
      </c>
      <c r="M9492">
        <f t="shared" si="1190"/>
        <v>73.300879942056639</v>
      </c>
      <c r="N9492">
        <f t="shared" si="1191"/>
        <v>21430.034289282285</v>
      </c>
    </row>
    <row r="9493" spans="2:14" x14ac:dyDescent="0.3">
      <c r="B9493" s="2">
        <v>93.55</v>
      </c>
      <c r="C9493" s="2">
        <f t="shared" si="1184"/>
        <v>25.986111111111111</v>
      </c>
      <c r="D9493" s="2">
        <v>1.5169999999999999</v>
      </c>
      <c r="F9493">
        <f t="shared" si="1185"/>
        <v>445.14038937311301</v>
      </c>
      <c r="G9493">
        <f t="shared" si="1186"/>
        <v>5.8377338321753063E-2</v>
      </c>
      <c r="H9493">
        <f t="shared" si="1189"/>
        <v>-94.087973675289021</v>
      </c>
      <c r="J9493">
        <f t="shared" si="1187"/>
        <v>21.866558507994089</v>
      </c>
      <c r="K9493">
        <f t="shared" si="1188"/>
        <v>13.257517376192535</v>
      </c>
      <c r="M9493">
        <f t="shared" si="1190"/>
        <v>73.127666595511741</v>
      </c>
      <c r="N9493">
        <f t="shared" si="1191"/>
        <v>21427.924665421684</v>
      </c>
    </row>
    <row r="9494" spans="2:14" x14ac:dyDescent="0.3">
      <c r="B9494" s="2">
        <v>93.53</v>
      </c>
      <c r="C9494" s="2">
        <f t="shared" si="1184"/>
        <v>25.980555555555554</v>
      </c>
      <c r="D9494" s="2">
        <v>1.4890000000000001</v>
      </c>
      <c r="F9494">
        <f t="shared" si="1185"/>
        <v>453.31717056770219</v>
      </c>
      <c r="G9494">
        <f t="shared" si="1186"/>
        <v>5.7312092376777507E-2</v>
      </c>
      <c r="H9494">
        <f t="shared" si="1189"/>
        <v>-94.030661582912245</v>
      </c>
      <c r="J9494">
        <f t="shared" si="1187"/>
        <v>21.861883669189599</v>
      </c>
      <c r="K9494">
        <f t="shared" si="1188"/>
        <v>13.254683059276193</v>
      </c>
      <c r="M9494">
        <f t="shared" si="1190"/>
        <v>72.888345304016838</v>
      </c>
      <c r="N9494">
        <f t="shared" si="1191"/>
        <v>21425.069391853162</v>
      </c>
    </row>
    <row r="9495" spans="2:14" x14ac:dyDescent="0.3">
      <c r="B9495" s="2">
        <v>93.5</v>
      </c>
      <c r="C9495" s="2">
        <f t="shared" si="1184"/>
        <v>25.972222222222221</v>
      </c>
      <c r="D9495" s="2">
        <v>1.46</v>
      </c>
      <c r="F9495">
        <f t="shared" si="1185"/>
        <v>462.02488161677655</v>
      </c>
      <c r="G9495">
        <f t="shared" si="1186"/>
        <v>5.6213903743315509E-2</v>
      </c>
      <c r="H9495">
        <f t="shared" si="1189"/>
        <v>-93.974447679168932</v>
      </c>
      <c r="J9495">
        <f t="shared" si="1187"/>
        <v>21.854871410982867</v>
      </c>
      <c r="K9495">
        <f t="shared" si="1188"/>
        <v>13.250431583901678</v>
      </c>
      <c r="M9495">
        <f t="shared" si="1190"/>
        <v>72.583276813742117</v>
      </c>
      <c r="N9495">
        <f t="shared" si="1191"/>
        <v>21421.492554902765</v>
      </c>
    </row>
    <row r="9496" spans="2:14" x14ac:dyDescent="0.3">
      <c r="B9496" s="2">
        <v>93.46</v>
      </c>
      <c r="C9496" s="2">
        <f t="shared" si="1184"/>
        <v>25.961111111111109</v>
      </c>
      <c r="D9496" s="2">
        <v>1.486</v>
      </c>
      <c r="F9496">
        <f t="shared" si="1185"/>
        <v>453.55268514364508</v>
      </c>
      <c r="G9496">
        <f t="shared" si="1186"/>
        <v>5.7239460731863909E-2</v>
      </c>
      <c r="H9496">
        <f t="shared" si="1189"/>
        <v>-93.917208218437068</v>
      </c>
      <c r="J9496">
        <f t="shared" si="1187"/>
        <v>21.845521733373889</v>
      </c>
      <c r="K9496">
        <f t="shared" si="1188"/>
        <v>13.244762950068992</v>
      </c>
      <c r="M9496">
        <f t="shared" si="1190"/>
        <v>72.202468169811851</v>
      </c>
      <c r="N9496">
        <f t="shared" si="1191"/>
        <v>21417.193522938775</v>
      </c>
    </row>
    <row r="9497" spans="2:14" x14ac:dyDescent="0.3">
      <c r="B9497" s="2">
        <v>93.42</v>
      </c>
      <c r="C9497" s="2">
        <f t="shared" si="1184"/>
        <v>25.95</v>
      </c>
      <c r="D9497" s="2">
        <v>1.5109999999999999</v>
      </c>
      <c r="F9497">
        <f t="shared" si="1185"/>
        <v>445.66677696889474</v>
      </c>
      <c r="G9497">
        <f t="shared" si="1186"/>
        <v>5.8227360308285167E-2</v>
      </c>
      <c r="H9497">
        <f t="shared" si="1189"/>
        <v>-93.858980858128788</v>
      </c>
      <c r="J9497">
        <f t="shared" si="1187"/>
        <v>21.836172055764912</v>
      </c>
      <c r="K9497">
        <f t="shared" si="1188"/>
        <v>13.239094316236308</v>
      </c>
      <c r="M9497">
        <f t="shared" si="1190"/>
        <v>71.746159173503642</v>
      </c>
      <c r="N9497">
        <f t="shared" si="1191"/>
        <v>21412.174885542507</v>
      </c>
    </row>
    <row r="9498" spans="2:14" x14ac:dyDescent="0.3">
      <c r="B9498" s="2">
        <v>93.38</v>
      </c>
      <c r="C9498" s="2">
        <f t="shared" si="1184"/>
        <v>25.938888888888886</v>
      </c>
      <c r="D9498" s="2">
        <v>1.5369999999999999</v>
      </c>
      <c r="F9498">
        <f t="shared" si="1185"/>
        <v>437.75273701374323</v>
      </c>
      <c r="G9498">
        <f t="shared" si="1186"/>
        <v>5.9254658385093174E-2</v>
      </c>
      <c r="H9498">
        <f t="shared" si="1189"/>
        <v>-93.799726199743702</v>
      </c>
      <c r="J9498">
        <f t="shared" si="1187"/>
        <v>21.826822378155935</v>
      </c>
      <c r="K9498">
        <f t="shared" si="1188"/>
        <v>13.233425682403622</v>
      </c>
      <c r="M9498">
        <f t="shared" si="1190"/>
        <v>71.212070264373466</v>
      </c>
      <c r="N9498">
        <f t="shared" si="1191"/>
        <v>21406.442007953818</v>
      </c>
    </row>
    <row r="9499" spans="2:14" x14ac:dyDescent="0.3">
      <c r="B9499" s="2">
        <v>93.33</v>
      </c>
      <c r="C9499" s="2">
        <f t="shared" si="1184"/>
        <v>25.924999999999997</v>
      </c>
      <c r="D9499" s="2">
        <v>1.5620000000000001</v>
      </c>
      <c r="F9499">
        <f t="shared" si="1185"/>
        <v>430.28529129321367</v>
      </c>
      <c r="G9499">
        <f t="shared" si="1186"/>
        <v>6.0250723240115732E-2</v>
      </c>
      <c r="H9499">
        <f t="shared" si="1189"/>
        <v>-93.739475476503586</v>
      </c>
      <c r="J9499">
        <f t="shared" si="1187"/>
        <v>21.815135281144716</v>
      </c>
      <c r="K9499">
        <f t="shared" si="1188"/>
        <v>13.226339890112765</v>
      </c>
      <c r="M9499">
        <f t="shared" si="1190"/>
        <v>70.596800295664067</v>
      </c>
      <c r="N9499">
        <f t="shared" si="1191"/>
        <v>21400.004794814446</v>
      </c>
    </row>
    <row r="9500" spans="2:14" x14ac:dyDescent="0.3">
      <c r="B9500" s="2">
        <v>93.29</v>
      </c>
      <c r="C9500" s="2">
        <f t="shared" si="1184"/>
        <v>25.913888888888891</v>
      </c>
      <c r="D9500" s="2">
        <v>1.5880000000000001</v>
      </c>
      <c r="F9500">
        <f t="shared" si="1185"/>
        <v>422.87760538141004</v>
      </c>
      <c r="G9500">
        <f t="shared" si="1186"/>
        <v>6.1279879944259832E-2</v>
      </c>
      <c r="H9500">
        <f t="shared" si="1189"/>
        <v>-93.67819559655932</v>
      </c>
      <c r="J9500">
        <f t="shared" si="1187"/>
        <v>21.805785603535742</v>
      </c>
      <c r="K9500">
        <f t="shared" si="1188"/>
        <v>13.220671256280083</v>
      </c>
      <c r="M9500">
        <f t="shared" si="1190"/>
        <v>69.90293332631822</v>
      </c>
      <c r="N9500">
        <f t="shared" si="1191"/>
        <v>21392.875127678344</v>
      </c>
    </row>
    <row r="9501" spans="2:14" x14ac:dyDescent="0.3">
      <c r="B9501" s="2">
        <v>93.25</v>
      </c>
      <c r="C9501" s="2">
        <f t="shared" si="1184"/>
        <v>25.902777777777779</v>
      </c>
      <c r="D9501" s="2">
        <v>1.613</v>
      </c>
      <c r="F9501">
        <f t="shared" si="1185"/>
        <v>415.96645790758731</v>
      </c>
      <c r="G9501">
        <f t="shared" si="1186"/>
        <v>6.2271313672922247E-2</v>
      </c>
      <c r="H9501">
        <f t="shared" si="1189"/>
        <v>-93.615924282886397</v>
      </c>
      <c r="J9501">
        <f t="shared" si="1187"/>
        <v>21.796435925926765</v>
      </c>
      <c r="K9501">
        <f t="shared" si="1188"/>
        <v>13.215002622447397</v>
      </c>
      <c r="M9501">
        <f t="shared" si="1190"/>
        <v>69.127992579940283</v>
      </c>
      <c r="N9501">
        <f t="shared" si="1191"/>
        <v>21385.069780251139</v>
      </c>
    </row>
    <row r="9502" spans="2:14" x14ac:dyDescent="0.3">
      <c r="B9502" s="2">
        <v>93.21</v>
      </c>
      <c r="C9502" s="2">
        <f t="shared" si="1184"/>
        <v>25.891666666666666</v>
      </c>
      <c r="D9502" s="2">
        <v>1.639</v>
      </c>
      <c r="F9502">
        <f t="shared" si="1185"/>
        <v>409.01671920547756</v>
      </c>
      <c r="G9502">
        <f t="shared" si="1186"/>
        <v>6.3302220791760538E-2</v>
      </c>
      <c r="H9502">
        <f t="shared" si="1189"/>
        <v>-93.552622062094642</v>
      </c>
      <c r="J9502">
        <f t="shared" si="1187"/>
        <v>21.787086248317785</v>
      </c>
      <c r="K9502">
        <f t="shared" si="1188"/>
        <v>13.209333988614711</v>
      </c>
      <c r="M9502">
        <f t="shared" si="1190"/>
        <v>68.27118170769171</v>
      </c>
      <c r="N9502">
        <f t="shared" si="1191"/>
        <v>21376.609116828524</v>
      </c>
    </row>
    <row r="9503" spans="2:14" x14ac:dyDescent="0.3">
      <c r="B9503" s="2">
        <v>93.17</v>
      </c>
      <c r="C9503" s="2">
        <f t="shared" si="1184"/>
        <v>25.880555555555556</v>
      </c>
      <c r="D9503" s="2">
        <v>1.6639999999999999</v>
      </c>
      <c r="F9503">
        <f t="shared" si="1185"/>
        <v>402.52593501454186</v>
      </c>
      <c r="G9503">
        <f t="shared" si="1186"/>
        <v>6.4295374047440151E-2</v>
      </c>
      <c r="H9503">
        <f t="shared" si="1189"/>
        <v>-93.488326688047195</v>
      </c>
      <c r="J9503">
        <f t="shared" si="1187"/>
        <v>21.777736570708811</v>
      </c>
      <c r="K9503">
        <f t="shared" si="1188"/>
        <v>13.203665354782027</v>
      </c>
      <c r="M9503">
        <f t="shared" si="1190"/>
        <v>67.333221032883472</v>
      </c>
      <c r="N9503">
        <f t="shared" si="1191"/>
        <v>21367.518065800748</v>
      </c>
    </row>
    <row r="9504" spans="2:14" x14ac:dyDescent="0.3">
      <c r="B9504" s="2">
        <v>93.13</v>
      </c>
      <c r="C9504" s="2">
        <f t="shared" si="1184"/>
        <v>25.869444444444444</v>
      </c>
      <c r="D9504" s="2">
        <v>1.69</v>
      </c>
      <c r="F9504">
        <f t="shared" si="1185"/>
        <v>395.99299163561983</v>
      </c>
      <c r="G9504">
        <f t="shared" si="1186"/>
        <v>6.5328036078599799E-2</v>
      </c>
      <c r="H9504">
        <f t="shared" si="1189"/>
        <v>-93.422998651968598</v>
      </c>
      <c r="J9504">
        <f t="shared" si="1187"/>
        <v>21.768386893099834</v>
      </c>
      <c r="K9504">
        <f t="shared" si="1188"/>
        <v>13.197996720949341</v>
      </c>
      <c r="M9504">
        <f t="shared" si="1190"/>
        <v>66.314320471008656</v>
      </c>
      <c r="N9504">
        <f t="shared" si="1191"/>
        <v>21357.825468483123</v>
      </c>
    </row>
    <row r="9505" spans="2:14" x14ac:dyDescent="0.3">
      <c r="B9505" s="2">
        <v>93.09</v>
      </c>
      <c r="C9505" s="2">
        <f t="shared" si="1184"/>
        <v>25.858333333333334</v>
      </c>
      <c r="D9505" s="2">
        <v>1.7150000000000001</v>
      </c>
      <c r="F9505">
        <f t="shared" si="1185"/>
        <v>389.88536605118242</v>
      </c>
      <c r="G9505">
        <f t="shared" si="1186"/>
        <v>6.632291330970029E-2</v>
      </c>
      <c r="H9505">
        <f t="shared" si="1189"/>
        <v>-93.356675738658893</v>
      </c>
      <c r="J9505">
        <f t="shared" si="1187"/>
        <v>21.759037215490856</v>
      </c>
      <c r="K9505">
        <f t="shared" si="1188"/>
        <v>13.192328087116657</v>
      </c>
      <c r="M9505">
        <f t="shared" si="1190"/>
        <v>65.216454552658988</v>
      </c>
      <c r="N9505">
        <f t="shared" si="1191"/>
        <v>21347.56492341304</v>
      </c>
    </row>
    <row r="9506" spans="2:14" x14ac:dyDescent="0.3">
      <c r="B9506" s="2">
        <v>93.04</v>
      </c>
      <c r="C9506" s="2">
        <f t="shared" si="1184"/>
        <v>25.844444444444445</v>
      </c>
      <c r="D9506" s="2">
        <v>1.712</v>
      </c>
      <c r="F9506">
        <f t="shared" si="1185"/>
        <v>390.14912887965852</v>
      </c>
      <c r="G9506">
        <f t="shared" si="1186"/>
        <v>6.624247635425623E-2</v>
      </c>
      <c r="H9506">
        <f t="shared" si="1189"/>
        <v>-93.290433262304632</v>
      </c>
      <c r="J9506">
        <f t="shared" si="1187"/>
        <v>21.747350118479638</v>
      </c>
      <c r="K9506">
        <f t="shared" si="1188"/>
        <v>13.1852422948258</v>
      </c>
      <c r="M9506">
        <f t="shared" si="1190"/>
        <v>64.059499244005821</v>
      </c>
      <c r="N9506">
        <f t="shared" si="1191"/>
        <v>21336.783789042176</v>
      </c>
    </row>
    <row r="9507" spans="2:14" x14ac:dyDescent="0.3">
      <c r="B9507" s="2">
        <v>93</v>
      </c>
      <c r="C9507" s="2">
        <f t="shared" si="1184"/>
        <v>25.833333333333332</v>
      </c>
      <c r="D9507" s="2">
        <v>1.7090000000000001</v>
      </c>
      <c r="F9507">
        <f t="shared" si="1185"/>
        <v>390.49801703400294</v>
      </c>
      <c r="G9507">
        <f t="shared" si="1186"/>
        <v>6.6154838709677422E-2</v>
      </c>
      <c r="H9507">
        <f t="shared" si="1189"/>
        <v>-93.224278423594953</v>
      </c>
      <c r="J9507">
        <f t="shared" si="1187"/>
        <v>21.73800044087066</v>
      </c>
      <c r="K9507">
        <f t="shared" si="1188"/>
        <v>13.179573660993114</v>
      </c>
      <c r="M9507">
        <f t="shared" si="1190"/>
        <v>62.851734579795647</v>
      </c>
      <c r="N9507">
        <f t="shared" si="1191"/>
        <v>21325.529287223941</v>
      </c>
    </row>
    <row r="9508" spans="2:14" x14ac:dyDescent="0.3">
      <c r="B9508" s="2">
        <v>92.95</v>
      </c>
      <c r="C9508" s="2">
        <f t="shared" si="1184"/>
        <v>25.819444444444443</v>
      </c>
      <c r="D9508" s="2">
        <v>1.706</v>
      </c>
      <c r="F9508">
        <f t="shared" si="1185"/>
        <v>390.76419192248125</v>
      </c>
      <c r="G9508">
        <f t="shared" si="1186"/>
        <v>6.6074233458848844E-2</v>
      </c>
      <c r="H9508">
        <f t="shared" si="1189"/>
        <v>-93.158204190136104</v>
      </c>
      <c r="J9508">
        <f t="shared" si="1187"/>
        <v>21.726313343859438</v>
      </c>
      <c r="K9508">
        <f t="shared" si="1188"/>
        <v>13.172487868702257</v>
      </c>
      <c r="M9508">
        <f t="shared" si="1190"/>
        <v>61.59600764848993</v>
      </c>
      <c r="N9508">
        <f t="shared" si="1191"/>
        <v>21313.852792593338</v>
      </c>
    </row>
    <row r="9509" spans="2:14" x14ac:dyDescent="0.3">
      <c r="B9509" s="2">
        <v>92.91</v>
      </c>
      <c r="C9509" s="2">
        <f t="shared" si="1184"/>
        <v>25.80833333333333</v>
      </c>
      <c r="D9509" s="2">
        <v>1.7030000000000001</v>
      </c>
      <c r="F9509">
        <f t="shared" si="1185"/>
        <v>391.11571899262725</v>
      </c>
      <c r="G9509">
        <f t="shared" si="1186"/>
        <v>6.5986438488860197E-2</v>
      </c>
      <c r="H9509">
        <f t="shared" si="1189"/>
        <v>-93.09221775164724</v>
      </c>
      <c r="J9509">
        <f t="shared" si="1187"/>
        <v>21.716963666250461</v>
      </c>
      <c r="K9509">
        <f t="shared" si="1188"/>
        <v>13.166819234869571</v>
      </c>
      <c r="M9509">
        <f t="shared" si="1190"/>
        <v>60.300448361886104</v>
      </c>
      <c r="N9509">
        <f t="shared" si="1191"/>
        <v>21301.804866495349</v>
      </c>
    </row>
    <row r="9510" spans="2:14" x14ac:dyDescent="0.3">
      <c r="B9510" s="2">
        <v>92.86</v>
      </c>
      <c r="C9510" s="2">
        <f t="shared" si="1184"/>
        <v>25.794444444444444</v>
      </c>
      <c r="D9510" s="2">
        <v>1.6990000000000001</v>
      </c>
      <c r="F9510">
        <f t="shared" si="1185"/>
        <v>391.61469346529179</v>
      </c>
      <c r="G9510">
        <f t="shared" si="1186"/>
        <v>6.5866896403187603E-2</v>
      </c>
      <c r="H9510">
        <f t="shared" si="1189"/>
        <v>-93.026350855244047</v>
      </c>
      <c r="J9510">
        <f t="shared" si="1187"/>
        <v>21.705276569239242</v>
      </c>
      <c r="K9510">
        <f t="shared" si="1188"/>
        <v>13.159733442578716</v>
      </c>
      <c r="M9510">
        <f t="shared" si="1190"/>
        <v>58.96952328189014</v>
      </c>
      <c r="N9510">
        <f t="shared" si="1191"/>
        <v>21289.440120678191</v>
      </c>
    </row>
    <row r="9511" spans="2:14" x14ac:dyDescent="0.3">
      <c r="B9511" s="2">
        <v>92.82</v>
      </c>
      <c r="C9511" s="2">
        <f t="shared" si="1184"/>
        <v>25.783333333333331</v>
      </c>
      <c r="D9511" s="2">
        <v>1.696</v>
      </c>
      <c r="F9511">
        <f t="shared" si="1185"/>
        <v>391.96950340670855</v>
      </c>
      <c r="G9511">
        <f t="shared" si="1186"/>
        <v>6.577892695539754E-2</v>
      </c>
      <c r="H9511">
        <f t="shared" si="1189"/>
        <v>-92.960571928288644</v>
      </c>
      <c r="J9511">
        <f t="shared" si="1187"/>
        <v>21.695926891630265</v>
      </c>
      <c r="K9511">
        <f t="shared" si="1188"/>
        <v>13.15406480874603</v>
      </c>
      <c r="M9511">
        <f t="shared" si="1190"/>
        <v>57.610307792442434</v>
      </c>
      <c r="N9511">
        <f t="shared" si="1191"/>
        <v>21276.811461984078</v>
      </c>
    </row>
    <row r="9512" spans="2:14" x14ac:dyDescent="0.3">
      <c r="B9512" s="2">
        <v>92.77</v>
      </c>
      <c r="C9512" s="2">
        <f t="shared" si="1184"/>
        <v>25.769444444444442</v>
      </c>
      <c r="D9512" s="2">
        <v>1.6930000000000001</v>
      </c>
      <c r="F9512">
        <f t="shared" si="1185"/>
        <v>392.24115001494891</v>
      </c>
      <c r="G9512">
        <f t="shared" si="1186"/>
        <v>6.5697962703460178E-2</v>
      </c>
      <c r="H9512">
        <f t="shared" si="1189"/>
        <v>-92.894873965585191</v>
      </c>
      <c r="J9512">
        <f t="shared" si="1187"/>
        <v>21.684239794619042</v>
      </c>
      <c r="K9512">
        <f t="shared" si="1188"/>
        <v>13.146979016455173</v>
      </c>
      <c r="M9512">
        <f t="shared" si="1190"/>
        <v>56.227224276383858</v>
      </c>
      <c r="N9512">
        <f t="shared" si="1191"/>
        <v>21263.975335489136</v>
      </c>
    </row>
    <row r="9513" spans="2:14" x14ac:dyDescent="0.3">
      <c r="B9513" s="2">
        <v>92.73</v>
      </c>
      <c r="C9513" s="2">
        <f t="shared" si="1184"/>
        <v>25.758333333333333</v>
      </c>
      <c r="D9513" s="2">
        <v>1.69</v>
      </c>
      <c r="F9513">
        <f t="shared" si="1185"/>
        <v>392.59866042077579</v>
      </c>
      <c r="G9513">
        <f t="shared" si="1186"/>
        <v>6.5609835004852804E-2</v>
      </c>
      <c r="H9513">
        <f t="shared" si="1189"/>
        <v>-92.829264130580341</v>
      </c>
      <c r="J9513">
        <f t="shared" si="1187"/>
        <v>21.674890117010069</v>
      </c>
      <c r="K9513">
        <f t="shared" si="1188"/>
        <v>13.141310382622489</v>
      </c>
      <c r="M9513">
        <f t="shared" si="1190"/>
        <v>54.827656441371978</v>
      </c>
      <c r="N9513">
        <f t="shared" si="1191"/>
        <v>21250.986100813232</v>
      </c>
    </row>
    <row r="9514" spans="2:14" x14ac:dyDescent="0.3">
      <c r="B9514" s="2">
        <v>92.68</v>
      </c>
      <c r="C9514" s="2">
        <f t="shared" si="1184"/>
        <v>25.744444444444447</v>
      </c>
      <c r="D9514" s="2">
        <v>1.6870000000000001</v>
      </c>
      <c r="F9514">
        <f t="shared" si="1185"/>
        <v>392.8728036473542</v>
      </c>
      <c r="G9514">
        <f t="shared" si="1186"/>
        <v>6.5528700906344411E-2</v>
      </c>
      <c r="H9514">
        <f t="shared" si="1189"/>
        <v>-92.763735429674</v>
      </c>
      <c r="J9514">
        <f t="shared" si="1187"/>
        <v>21.66320301999885</v>
      </c>
      <c r="K9514">
        <f t="shared" si="1188"/>
        <v>13.134224590331634</v>
      </c>
      <c r="M9514">
        <f t="shared" si="1190"/>
        <v>53.416700781141977</v>
      </c>
      <c r="N9514">
        <f t="shared" si="1191"/>
        <v>21237.901268896421</v>
      </c>
    </row>
    <row r="9515" spans="2:14" x14ac:dyDescent="0.3">
      <c r="B9515" s="2">
        <v>92.63</v>
      </c>
      <c r="C9515" s="2">
        <f t="shared" si="1184"/>
        <v>25.730555555555554</v>
      </c>
      <c r="D9515" s="2">
        <v>1.6839999999999999</v>
      </c>
      <c r="F9515">
        <f t="shared" si="1185"/>
        <v>393.14815273012522</v>
      </c>
      <c r="G9515">
        <f t="shared" si="1186"/>
        <v>6.5447479218395763E-2</v>
      </c>
      <c r="H9515">
        <f t="shared" si="1189"/>
        <v>-92.698287950455608</v>
      </c>
      <c r="J9515">
        <f t="shared" si="1187"/>
        <v>21.651515922987624</v>
      </c>
      <c r="K9515">
        <f t="shared" si="1188"/>
        <v>13.127138798040775</v>
      </c>
      <c r="M9515">
        <f t="shared" si="1190"/>
        <v>52.000971266263335</v>
      </c>
      <c r="N9515">
        <f t="shared" si="1191"/>
        <v>21224.777109117287</v>
      </c>
    </row>
    <row r="9516" spans="2:14" x14ac:dyDescent="0.3">
      <c r="B9516" s="2">
        <v>92.58</v>
      </c>
      <c r="C9516" s="2">
        <f t="shared" si="1184"/>
        <v>25.716666666666665</v>
      </c>
      <c r="D9516" s="2">
        <v>1.663</v>
      </c>
      <c r="F9516">
        <f t="shared" si="1185"/>
        <v>397.68306941938926</v>
      </c>
      <c r="G9516">
        <f t="shared" si="1186"/>
        <v>6.4666234607906686E-2</v>
      </c>
      <c r="H9516">
        <f t="shared" si="1189"/>
        <v>-92.633621715847696</v>
      </c>
      <c r="J9516">
        <f t="shared" si="1187"/>
        <v>21.639828825976405</v>
      </c>
      <c r="K9516">
        <f t="shared" si="1188"/>
        <v>13.120053005749918</v>
      </c>
      <c r="M9516">
        <f t="shared" si="1190"/>
        <v>50.601684942663574</v>
      </c>
      <c r="N9516">
        <f t="shared" si="1191"/>
        <v>21211.669388507002</v>
      </c>
    </row>
    <row r="9517" spans="2:14" x14ac:dyDescent="0.3">
      <c r="B9517" s="2">
        <v>92.53</v>
      </c>
      <c r="C9517" s="2">
        <f t="shared" si="1184"/>
        <v>25.702777777777776</v>
      </c>
      <c r="D9517" s="2">
        <v>1.6419999999999999</v>
      </c>
      <c r="F9517">
        <f t="shared" si="1185"/>
        <v>402.33421771853051</v>
      </c>
      <c r="G9517">
        <f t="shared" si="1186"/>
        <v>6.3884145682481353E-2</v>
      </c>
      <c r="H9517">
        <f t="shared" si="1189"/>
        <v>-92.569737570165216</v>
      </c>
      <c r="J9517">
        <f t="shared" si="1187"/>
        <v>21.628141728965183</v>
      </c>
      <c r="K9517">
        <f t="shared" si="1188"/>
        <v>13.112967213459061</v>
      </c>
      <c r="M9517">
        <f t="shared" si="1190"/>
        <v>49.224646172314635</v>
      </c>
      <c r="N9517">
        <f t="shared" si="1191"/>
        <v>21198.631759373002</v>
      </c>
    </row>
    <row r="9518" spans="2:14" x14ac:dyDescent="0.3">
      <c r="B9518" s="2">
        <v>92.48</v>
      </c>
      <c r="C9518" s="2">
        <f t="shared" si="1184"/>
        <v>25.68888888888889</v>
      </c>
      <c r="D9518" s="2">
        <v>1.621</v>
      </c>
      <c r="F9518">
        <f t="shared" si="1185"/>
        <v>407.10611495723572</v>
      </c>
      <c r="G9518">
        <f t="shared" si="1186"/>
        <v>6.3101211072664351E-2</v>
      </c>
      <c r="H9518">
        <f t="shared" si="1189"/>
        <v>-92.506636359092553</v>
      </c>
      <c r="J9518">
        <f t="shared" si="1187"/>
        <v>21.616454631953964</v>
      </c>
      <c r="K9518">
        <f t="shared" si="1188"/>
        <v>13.105881421168206</v>
      </c>
      <c r="M9518">
        <f t="shared" si="1190"/>
        <v>47.875214298790162</v>
      </c>
      <c r="N9518">
        <f t="shared" si="1191"/>
        <v>21185.715572288773</v>
      </c>
    </row>
    <row r="9519" spans="2:14" x14ac:dyDescent="0.3">
      <c r="B9519" s="2">
        <v>92.44</v>
      </c>
      <c r="C9519" s="2">
        <f t="shared" si="1184"/>
        <v>25.677777777777777</v>
      </c>
      <c r="D9519" s="2">
        <v>1.6</v>
      </c>
      <c r="F9519">
        <f t="shared" si="1185"/>
        <v>412.09266975308634</v>
      </c>
      <c r="G9519">
        <f t="shared" si="1186"/>
        <v>6.2310688013846829E-2</v>
      </c>
      <c r="H9519">
        <f t="shared" si="1189"/>
        <v>-92.444325671078701</v>
      </c>
      <c r="J9519">
        <f t="shared" si="1187"/>
        <v>21.607104954344987</v>
      </c>
      <c r="K9519">
        <f t="shared" si="1188"/>
        <v>13.10021278733552</v>
      </c>
      <c r="M9519">
        <f t="shared" si="1190"/>
        <v>46.557899858389455</v>
      </c>
      <c r="N9519">
        <f t="shared" si="1191"/>
        <v>21172.968317460796</v>
      </c>
    </row>
    <row r="9520" spans="2:14" x14ac:dyDescent="0.3">
      <c r="B9520" s="2">
        <v>92.38</v>
      </c>
      <c r="C9520" s="2">
        <f t="shared" si="1184"/>
        <v>25.661111111111108</v>
      </c>
      <c r="D9520" s="2">
        <v>1.579</v>
      </c>
      <c r="F9520">
        <f t="shared" si="1185"/>
        <v>417.0314271417289</v>
      </c>
      <c r="G9520">
        <f t="shared" si="1186"/>
        <v>6.1532799307209361E-2</v>
      </c>
      <c r="H9520">
        <f t="shared" si="1189"/>
        <v>-92.382792871771485</v>
      </c>
      <c r="J9520">
        <f t="shared" si="1187"/>
        <v>21.593080437931519</v>
      </c>
      <c r="K9520">
        <f t="shared" si="1188"/>
        <v>13.091709836586492</v>
      </c>
      <c r="M9520">
        <f t="shared" si="1190"/>
        <v>45.278487248395983</v>
      </c>
      <c r="N9520">
        <f t="shared" si="1191"/>
        <v>21160.439064016937</v>
      </c>
    </row>
    <row r="9521" spans="2:14" x14ac:dyDescent="0.3">
      <c r="B9521" s="2">
        <v>92.33</v>
      </c>
      <c r="C9521" s="2">
        <f t="shared" si="1184"/>
        <v>25.647222222222222</v>
      </c>
      <c r="D9521" s="2">
        <v>1.5580000000000001</v>
      </c>
      <c r="F9521">
        <f t="shared" si="1185"/>
        <v>422.19512690375439</v>
      </c>
      <c r="G9521">
        <f t="shared" si="1186"/>
        <v>6.0747319397812201E-2</v>
      </c>
      <c r="H9521">
        <f t="shared" si="1189"/>
        <v>-92.32204555237368</v>
      </c>
      <c r="J9521">
        <f t="shared" si="1187"/>
        <v>21.5813933409203</v>
      </c>
      <c r="K9521">
        <f t="shared" si="1188"/>
        <v>13.084624044295637</v>
      </c>
      <c r="M9521">
        <f t="shared" si="1190"/>
        <v>44.039503497050582</v>
      </c>
      <c r="N9521">
        <f t="shared" si="1191"/>
        <v>21148.170029031844</v>
      </c>
    </row>
    <row r="9522" spans="2:14" x14ac:dyDescent="0.3">
      <c r="B9522" s="2">
        <v>92.29</v>
      </c>
      <c r="C9522" s="2">
        <f t="shared" si="1184"/>
        <v>25.636111111111113</v>
      </c>
      <c r="D9522" s="2">
        <v>1.5369999999999999</v>
      </c>
      <c r="F9522">
        <f t="shared" si="1185"/>
        <v>427.5928385824559</v>
      </c>
      <c r="G9522">
        <f t="shared" si="1186"/>
        <v>5.9954491277494845E-2</v>
      </c>
      <c r="H9522">
        <f t="shared" si="1189"/>
        <v>-92.262091061096186</v>
      </c>
      <c r="J9522">
        <f t="shared" si="1187"/>
        <v>21.572043663311327</v>
      </c>
      <c r="K9522">
        <f t="shared" si="1188"/>
        <v>13.078955410462953</v>
      </c>
      <c r="M9522">
        <f t="shared" si="1190"/>
        <v>42.844224717065067</v>
      </c>
      <c r="N9522">
        <f t="shared" si="1191"/>
        <v>21136.200695192576</v>
      </c>
    </row>
    <row r="9523" spans="2:14" x14ac:dyDescent="0.3">
      <c r="B9523" s="2">
        <v>92.24</v>
      </c>
      <c r="C9523" s="2">
        <f t="shared" si="1184"/>
        <v>25.62222222222222</v>
      </c>
      <c r="D9523" s="2">
        <v>1.516</v>
      </c>
      <c r="F9523">
        <f t="shared" si="1185"/>
        <v>433.04635330141042</v>
      </c>
      <c r="G9523">
        <f t="shared" si="1186"/>
        <v>5.9167389418907201E-2</v>
      </c>
      <c r="H9523">
        <f t="shared" si="1189"/>
        <v>-92.202923671677283</v>
      </c>
      <c r="J9523">
        <f t="shared" si="1187"/>
        <v>21.560356566300101</v>
      </c>
      <c r="K9523">
        <f t="shared" si="1188"/>
        <v>13.071869618172094</v>
      </c>
      <c r="M9523">
        <f t="shared" si="1190"/>
        <v>41.697382685472071</v>
      </c>
      <c r="N9523">
        <f t="shared" si="1191"/>
        <v>21124.570359915411</v>
      </c>
    </row>
    <row r="9524" spans="2:14" x14ac:dyDescent="0.3">
      <c r="B9524" s="2">
        <v>92.19</v>
      </c>
      <c r="C9524" s="2">
        <f t="shared" si="1184"/>
        <v>25.608333333333331</v>
      </c>
      <c r="D9524" s="2">
        <v>1.4950000000000001</v>
      </c>
      <c r="F9524">
        <f t="shared" si="1185"/>
        <v>438.65333519137852</v>
      </c>
      <c r="G9524">
        <f t="shared" si="1186"/>
        <v>5.837943377806705E-2</v>
      </c>
      <c r="H9524">
        <f t="shared" si="1189"/>
        <v>-92.144544237899211</v>
      </c>
      <c r="J9524">
        <f t="shared" si="1187"/>
        <v>21.548669469288882</v>
      </c>
      <c r="K9524">
        <f t="shared" si="1188"/>
        <v>13.064783825881237</v>
      </c>
      <c r="M9524">
        <f t="shared" si="1190"/>
        <v>40.600841812953547</v>
      </c>
      <c r="N9524">
        <f t="shared" si="1191"/>
        <v>21113.314114676868</v>
      </c>
    </row>
    <row r="9525" spans="2:14" x14ac:dyDescent="0.3">
      <c r="B9525" s="2">
        <v>92.13</v>
      </c>
      <c r="C9525" s="2">
        <f t="shared" si="1184"/>
        <v>25.591666666666665</v>
      </c>
      <c r="D9525" s="2">
        <v>1.474</v>
      </c>
      <c r="F9525">
        <f t="shared" si="1185"/>
        <v>444.32388248153171</v>
      </c>
      <c r="G9525">
        <f t="shared" si="1186"/>
        <v>5.7596873982416148E-2</v>
      </c>
      <c r="H9525">
        <f t="shared" si="1189"/>
        <v>-92.086947363916792</v>
      </c>
      <c r="J9525">
        <f t="shared" si="1187"/>
        <v>21.534644952875418</v>
      </c>
      <c r="K9525">
        <f t="shared" si="1188"/>
        <v>13.056280875132209</v>
      </c>
      <c r="M9525">
        <f t="shared" si="1190"/>
        <v>39.558047982946675</v>
      </c>
      <c r="N9525">
        <f t="shared" si="1191"/>
        <v>21102.465380688129</v>
      </c>
    </row>
    <row r="9526" spans="2:14" x14ac:dyDescent="0.3">
      <c r="B9526" s="2">
        <v>92.09</v>
      </c>
      <c r="C9526" s="2">
        <f t="shared" si="1184"/>
        <v>25.580555555555556</v>
      </c>
      <c r="D9526" s="2">
        <v>1.498</v>
      </c>
      <c r="F9526">
        <f t="shared" si="1185"/>
        <v>436.82564921953553</v>
      </c>
      <c r="G9526">
        <f t="shared" si="1186"/>
        <v>5.8560104245846449E-2</v>
      </c>
      <c r="H9526">
        <f t="shared" si="1189"/>
        <v>-92.02838725967095</v>
      </c>
      <c r="J9526">
        <f t="shared" si="1187"/>
        <v>21.525295275266441</v>
      </c>
      <c r="K9526">
        <f t="shared" si="1188"/>
        <v>13.050612241299525</v>
      </c>
      <c r="M9526">
        <f t="shared" si="1190"/>
        <v>38.536983013538453</v>
      </c>
      <c r="N9526">
        <f t="shared" si="1191"/>
        <v>21092.064921265959</v>
      </c>
    </row>
    <row r="9527" spans="2:14" x14ac:dyDescent="0.3">
      <c r="B9527" s="2">
        <v>92.05</v>
      </c>
      <c r="C9527" s="2">
        <f t="shared" si="1184"/>
        <v>25.569444444444443</v>
      </c>
      <c r="D9527" s="2">
        <v>1.522</v>
      </c>
      <c r="F9527">
        <f t="shared" si="1185"/>
        <v>429.56405334923181</v>
      </c>
      <c r="G9527">
        <f t="shared" si="1186"/>
        <v>5.9524171645844649E-2</v>
      </c>
      <c r="H9527">
        <f t="shared" si="1189"/>
        <v>-91.968863088025103</v>
      </c>
      <c r="J9527">
        <f t="shared" si="1187"/>
        <v>21.515945597657463</v>
      </c>
      <c r="K9527">
        <f t="shared" si="1188"/>
        <v>13.044943607466839</v>
      </c>
      <c r="M9527">
        <f t="shared" si="1190"/>
        <v>37.545605147573411</v>
      </c>
      <c r="N9527">
        <f t="shared" si="1191"/>
        <v>21082.156166594603</v>
      </c>
    </row>
    <row r="9528" spans="2:14" x14ac:dyDescent="0.3">
      <c r="B9528" s="2">
        <v>92.01</v>
      </c>
      <c r="C9528" s="2">
        <f t="shared" si="1184"/>
        <v>25.558333333333334</v>
      </c>
      <c r="D9528" s="2">
        <v>1.5449999999999999</v>
      </c>
      <c r="F9528">
        <f t="shared" si="1185"/>
        <v>422.8015551959727</v>
      </c>
      <c r="G9528">
        <f t="shared" si="1186"/>
        <v>6.0449951092272573E-2</v>
      </c>
      <c r="H9528">
        <f t="shared" si="1189"/>
        <v>-91.908413136932836</v>
      </c>
      <c r="J9528">
        <f t="shared" si="1187"/>
        <v>21.50659592004849</v>
      </c>
      <c r="K9528">
        <f t="shared" si="1188"/>
        <v>13.039274973634155</v>
      </c>
      <c r="M9528">
        <f t="shared" si="1190"/>
        <v>36.590320494508134</v>
      </c>
      <c r="N9528">
        <f t="shared" si="1191"/>
        <v>21072.782162596239</v>
      </c>
    </row>
    <row r="9529" spans="2:14" x14ac:dyDescent="0.3">
      <c r="B9529" s="2">
        <v>91.97</v>
      </c>
      <c r="C9529" s="2">
        <f t="shared" si="1184"/>
        <v>25.547222222222221</v>
      </c>
      <c r="D9529" s="2">
        <v>1.569</v>
      </c>
      <c r="F9529">
        <f t="shared" si="1185"/>
        <v>415.97231566067865</v>
      </c>
      <c r="G9529">
        <f t="shared" si="1186"/>
        <v>6.1415679025769283E-2</v>
      </c>
      <c r="H9529">
        <f t="shared" si="1189"/>
        <v>-91.846997457907065</v>
      </c>
      <c r="J9529">
        <f t="shared" si="1187"/>
        <v>21.497246242439509</v>
      </c>
      <c r="K9529">
        <f t="shared" si="1188"/>
        <v>13.033606339801469</v>
      </c>
      <c r="M9529">
        <f t="shared" si="1190"/>
        <v>35.676441054627901</v>
      </c>
      <c r="N9529">
        <f t="shared" si="1191"/>
        <v>21063.985961258935</v>
      </c>
    </row>
    <row r="9530" spans="2:14" x14ac:dyDescent="0.3">
      <c r="B9530" s="2">
        <v>91.93</v>
      </c>
      <c r="C9530" s="2">
        <f t="shared" si="1184"/>
        <v>25.536111111111111</v>
      </c>
      <c r="D9530" s="2">
        <v>1.5920000000000001</v>
      </c>
      <c r="F9530">
        <f t="shared" si="1185"/>
        <v>409.6061373611887</v>
      </c>
      <c r="G9530">
        <f t="shared" si="1186"/>
        <v>6.2343087131513104E-2</v>
      </c>
      <c r="H9530">
        <f t="shared" si="1189"/>
        <v>-91.784654370775556</v>
      </c>
      <c r="J9530">
        <f t="shared" si="1187"/>
        <v>21.487896564830535</v>
      </c>
      <c r="K9530">
        <f t="shared" si="1188"/>
        <v>13.027937705968785</v>
      </c>
      <c r="M9530">
        <f t="shared" si="1190"/>
        <v>34.810637839723228</v>
      </c>
      <c r="N9530">
        <f t="shared" si="1191"/>
        <v>21055.809619854615</v>
      </c>
    </row>
    <row r="9531" spans="2:14" x14ac:dyDescent="0.3">
      <c r="B9531" s="2">
        <v>91.89</v>
      </c>
      <c r="C9531" s="2">
        <f t="shared" si="1184"/>
        <v>25.524999999999999</v>
      </c>
      <c r="D9531" s="2">
        <v>1.6160000000000001</v>
      </c>
      <c r="F9531">
        <f t="shared" si="1185"/>
        <v>403.17179764851477</v>
      </c>
      <c r="G9531">
        <f t="shared" si="1186"/>
        <v>6.3310479921645457E-2</v>
      </c>
      <c r="H9531">
        <f t="shared" si="1189"/>
        <v>-91.721343890853916</v>
      </c>
      <c r="J9531">
        <f t="shared" si="1187"/>
        <v>21.478546887221558</v>
      </c>
      <c r="K9531">
        <f t="shared" si="1188"/>
        <v>13.022269072136099</v>
      </c>
      <c r="M9531">
        <f t="shared" si="1190"/>
        <v>33.99856600512777</v>
      </c>
      <c r="N9531">
        <f t="shared" si="1191"/>
        <v>21048.294641608984</v>
      </c>
    </row>
    <row r="9532" spans="2:14" x14ac:dyDescent="0.3">
      <c r="B9532" s="2">
        <v>91.84</v>
      </c>
      <c r="C9532" s="2">
        <f t="shared" si="1184"/>
        <v>25.511111111111113</v>
      </c>
      <c r="D9532" s="2">
        <v>1.639</v>
      </c>
      <c r="F9532">
        <f t="shared" si="1185"/>
        <v>397.08162911742335</v>
      </c>
      <c r="G9532">
        <f t="shared" si="1186"/>
        <v>6.4246515679442506E-2</v>
      </c>
      <c r="H9532">
        <f t="shared" si="1189"/>
        <v>-91.657097375174473</v>
      </c>
      <c r="J9532">
        <f t="shared" si="1187"/>
        <v>21.466859790210339</v>
      </c>
      <c r="K9532">
        <f t="shared" si="1188"/>
        <v>13.015183279845244</v>
      </c>
      <c r="M9532">
        <f t="shared" si="1190"/>
        <v>33.248926305812887</v>
      </c>
      <c r="N9532">
        <f t="shared" si="1191"/>
        <v>21041.481672530805</v>
      </c>
    </row>
    <row r="9533" spans="2:14" x14ac:dyDescent="0.3">
      <c r="B9533" s="2">
        <v>91.8</v>
      </c>
      <c r="C9533" s="2">
        <f t="shared" si="1184"/>
        <v>25.5</v>
      </c>
      <c r="D9533" s="2">
        <v>1.663</v>
      </c>
      <c r="F9533">
        <f t="shared" si="1185"/>
        <v>391.01022248947686</v>
      </c>
      <c r="G9533">
        <f t="shared" si="1186"/>
        <v>6.5215686274509799E-2</v>
      </c>
      <c r="H9533">
        <f t="shared" si="1189"/>
        <v>-91.59188168889996</v>
      </c>
      <c r="J9533">
        <f t="shared" si="1187"/>
        <v>21.457510112601362</v>
      </c>
      <c r="K9533">
        <f t="shared" si="1188"/>
        <v>13.009514646012558</v>
      </c>
      <c r="M9533">
        <f t="shared" si="1190"/>
        <v>32.563760579929294</v>
      </c>
      <c r="N9533">
        <f t="shared" si="1191"/>
        <v>21035.408533678845</v>
      </c>
    </row>
    <row r="9534" spans="2:14" x14ac:dyDescent="0.3">
      <c r="B9534" s="2">
        <v>91.76</v>
      </c>
      <c r="C9534" s="2">
        <f t="shared" si="1184"/>
        <v>25.488888888888891</v>
      </c>
      <c r="D9534" s="2">
        <v>1.6859999999999999</v>
      </c>
      <c r="F9534">
        <f t="shared" si="1185"/>
        <v>385.34012858251691</v>
      </c>
      <c r="G9534">
        <f t="shared" si="1186"/>
        <v>6.6146469049694859E-2</v>
      </c>
      <c r="H9534">
        <f t="shared" si="1189"/>
        <v>-91.525735219850262</v>
      </c>
      <c r="J9534">
        <f t="shared" si="1187"/>
        <v>21.448160434992385</v>
      </c>
      <c r="K9534">
        <f t="shared" si="1188"/>
        <v>13.003846012179874</v>
      </c>
      <c r="M9534">
        <f t="shared" si="1190"/>
        <v>31.951700945780225</v>
      </c>
      <c r="N9534">
        <f t="shared" si="1191"/>
        <v>21030.111443820781</v>
      </c>
    </row>
    <row r="9535" spans="2:14" x14ac:dyDescent="0.3">
      <c r="B9535" s="2">
        <v>91.72</v>
      </c>
      <c r="C9535" s="2">
        <f t="shared" si="1184"/>
        <v>25.477777777777778</v>
      </c>
      <c r="D9535" s="2">
        <v>1.71</v>
      </c>
      <c r="F9535">
        <f t="shared" si="1185"/>
        <v>379.60067865136097</v>
      </c>
      <c r="G9535">
        <f t="shared" si="1186"/>
        <v>6.7117313563017866E-2</v>
      </c>
      <c r="H9535">
        <f t="shared" si="1189"/>
        <v>-91.458617906287245</v>
      </c>
      <c r="J9535">
        <f t="shared" si="1187"/>
        <v>21.438810757383408</v>
      </c>
      <c r="K9535">
        <f t="shared" si="1188"/>
        <v>12.998177378347187</v>
      </c>
      <c r="M9535">
        <f t="shared" si="1190"/>
        <v>31.418624145601331</v>
      </c>
      <c r="N9535">
        <f t="shared" si="1191"/>
        <v>21025.624728245748</v>
      </c>
    </row>
    <row r="9536" spans="2:14" x14ac:dyDescent="0.3">
      <c r="B9536" s="2">
        <v>91.67</v>
      </c>
      <c r="C9536" s="2">
        <f t="shared" si="1184"/>
        <v>25.463888888888889</v>
      </c>
      <c r="D9536" s="2">
        <v>1.68</v>
      </c>
      <c r="F9536">
        <f t="shared" si="1185"/>
        <v>385.95811746766611</v>
      </c>
      <c r="G9536">
        <f t="shared" si="1186"/>
        <v>6.597578269881095E-2</v>
      </c>
      <c r="H9536">
        <f t="shared" si="1189"/>
        <v>-91.392642123588431</v>
      </c>
      <c r="J9536">
        <f t="shared" si="1187"/>
        <v>21.427123660372185</v>
      </c>
      <c r="K9536">
        <f t="shared" si="1188"/>
        <v>12.991091586056331</v>
      </c>
      <c r="M9536">
        <f t="shared" si="1190"/>
        <v>30.985727148986168</v>
      </c>
      <c r="N9536">
        <f t="shared" si="1191"/>
        <v>21021.954048245188</v>
      </c>
    </row>
    <row r="9537" spans="2:14" x14ac:dyDescent="0.3">
      <c r="B9537" s="2">
        <v>91.62</v>
      </c>
      <c r="C9537" s="2">
        <f t="shared" si="1184"/>
        <v>25.45</v>
      </c>
      <c r="D9537" s="2">
        <v>1.651</v>
      </c>
      <c r="F9537">
        <f t="shared" si="1185"/>
        <v>392.30920654148997</v>
      </c>
      <c r="G9537">
        <f t="shared" si="1186"/>
        <v>6.4872298624754424E-2</v>
      </c>
      <c r="H9537">
        <f t="shared" si="1189"/>
        <v>-91.327769824963681</v>
      </c>
      <c r="J9537">
        <f t="shared" si="1187"/>
        <v>21.415436563360966</v>
      </c>
      <c r="K9537">
        <f t="shared" si="1188"/>
        <v>12.984005793765474</v>
      </c>
      <c r="M9537">
        <f t="shared" si="1190"/>
        <v>30.647881547462852</v>
      </c>
      <c r="N9537">
        <f t="shared" si="1191"/>
        <v>21019.100500464057</v>
      </c>
    </row>
    <row r="9538" spans="2:14" x14ac:dyDescent="0.3">
      <c r="B9538" s="2">
        <v>91.56</v>
      </c>
      <c r="C9538" s="2">
        <f t="shared" si="1184"/>
        <v>25.433333333333334</v>
      </c>
      <c r="D9538" s="2">
        <v>1.621</v>
      </c>
      <c r="F9538">
        <f t="shared" si="1185"/>
        <v>399.04654191514152</v>
      </c>
      <c r="G9538">
        <f t="shared" si="1186"/>
        <v>6.3735255570117957E-2</v>
      </c>
      <c r="H9538">
        <f t="shared" si="1189"/>
        <v>-91.264034569393559</v>
      </c>
      <c r="J9538">
        <f t="shared" si="1187"/>
        <v>21.401412046947502</v>
      </c>
      <c r="K9538">
        <f t="shared" si="1188"/>
        <v>12.975502843016447</v>
      </c>
      <c r="M9538">
        <f t="shared" si="1190"/>
        <v>30.404379993586318</v>
      </c>
      <c r="N9538">
        <f t="shared" si="1191"/>
        <v>21017.060842942399</v>
      </c>
    </row>
    <row r="9539" spans="2:14" x14ac:dyDescent="0.3">
      <c r="B9539" s="2">
        <v>91.51</v>
      </c>
      <c r="C9539" s="2">
        <f t="shared" si="1184"/>
        <v>25.419444444444444</v>
      </c>
      <c r="D9539" s="2">
        <v>1.591</v>
      </c>
      <c r="F9539">
        <f t="shared" si="1185"/>
        <v>406.12706213965902</v>
      </c>
      <c r="G9539">
        <f t="shared" si="1186"/>
        <v>6.258988088733472E-2</v>
      </c>
      <c r="H9539">
        <f t="shared" si="1189"/>
        <v>-91.201444688506228</v>
      </c>
      <c r="J9539">
        <f t="shared" si="1187"/>
        <v>21.38972494993628</v>
      </c>
      <c r="K9539">
        <f t="shared" si="1188"/>
        <v>12.96841705072559</v>
      </c>
      <c r="M9539">
        <f t="shared" si="1190"/>
        <v>30.246975024255345</v>
      </c>
      <c r="N9539">
        <f t="shared" si="1191"/>
        <v>21015.827368324244</v>
      </c>
    </row>
    <row r="9540" spans="2:14" x14ac:dyDescent="0.3">
      <c r="B9540" s="2">
        <v>91.46</v>
      </c>
      <c r="C9540" s="2">
        <f t="shared" si="1184"/>
        <v>25.405555555555551</v>
      </c>
      <c r="D9540" s="2">
        <v>1.5609999999999999</v>
      </c>
      <c r="F9540">
        <f t="shared" si="1185"/>
        <v>413.47998275875693</v>
      </c>
      <c r="G9540">
        <f t="shared" si="1186"/>
        <v>6.1443253881478248E-2</v>
      </c>
      <c r="H9540">
        <f t="shared" si="1189"/>
        <v>-91.14000143462475</v>
      </c>
      <c r="J9540">
        <f t="shared" si="1187"/>
        <v>21.378037852925058</v>
      </c>
      <c r="K9540">
        <f t="shared" si="1188"/>
        <v>12.961331258434731</v>
      </c>
      <c r="M9540">
        <f t="shared" si="1190"/>
        <v>30.173910779059877</v>
      </c>
      <c r="N9540">
        <f t="shared" si="1191"/>
        <v>21015.389171159193</v>
      </c>
    </row>
    <row r="9541" spans="2:14" x14ac:dyDescent="0.3">
      <c r="B9541" s="2">
        <v>91.41</v>
      </c>
      <c r="C9541" s="2">
        <f t="shared" ref="C9541:C9604" si="1192">B9541/3.6</f>
        <v>25.391666666666666</v>
      </c>
      <c r="D9541" s="2">
        <v>1.532</v>
      </c>
      <c r="F9541">
        <f t="shared" ref="F9541:F9604" si="1193">IF(D9541=0,POWER(C9541,2)/0.001,POWER(C9541,2)/D9541)</f>
        <v>420.84643349289234</v>
      </c>
      <c r="G9541">
        <f t="shared" ref="G9541:G9604" si="1194">C9541/F9541</f>
        <v>6.0334755497210374E-2</v>
      </c>
      <c r="H9541">
        <f t="shared" si="1189"/>
        <v>-91.079666679127541</v>
      </c>
      <c r="J9541">
        <f t="shared" ref="J9541:J9604" si="1195">C9541*SIN(1)</f>
        <v>21.366350755913839</v>
      </c>
      <c r="K9541">
        <f t="shared" ref="K9541:K9604" si="1196">C9541*COS(89)</f>
        <v>12.954245466143876</v>
      </c>
      <c r="M9541">
        <f t="shared" si="1190"/>
        <v>30.180890316064264</v>
      </c>
      <c r="N9541">
        <f t="shared" si="1191"/>
        <v>21015.732681041249</v>
      </c>
    </row>
    <row r="9542" spans="2:14" x14ac:dyDescent="0.3">
      <c r="B9542" s="2">
        <v>91.36</v>
      </c>
      <c r="C9542" s="2">
        <f t="shared" si="1192"/>
        <v>25.377777777777776</v>
      </c>
      <c r="D9542" s="2">
        <v>1.502</v>
      </c>
      <c r="F9542">
        <f t="shared" si="1193"/>
        <v>428.7826930348013</v>
      </c>
      <c r="G9542">
        <f t="shared" si="1194"/>
        <v>5.918563922942207E-2</v>
      </c>
      <c r="H9542">
        <f t="shared" ref="H9542:H9605" si="1197">H9541+G9542</f>
        <v>-91.020481039898115</v>
      </c>
      <c r="J9542">
        <f t="shared" si="1195"/>
        <v>21.354663658902616</v>
      </c>
      <c r="K9542">
        <f t="shared" si="1196"/>
        <v>12.947159673853021</v>
      </c>
      <c r="M9542">
        <f t="shared" ref="M9542:M9605" si="1198">$M$4+J9542*COS(H9542)</f>
        <v>30.263446492598796</v>
      </c>
      <c r="N9542">
        <f t="shared" ref="N9542:N9605" si="1199">N9541+K9542*(-SIN(H9542))</f>
        <v>21016.840971208872</v>
      </c>
    </row>
    <row r="9543" spans="2:14" x14ac:dyDescent="0.3">
      <c r="B9543" s="2">
        <v>91.3</v>
      </c>
      <c r="C9543" s="2">
        <f t="shared" si="1192"/>
        <v>25.361111111111111</v>
      </c>
      <c r="D9543" s="2">
        <v>1.472</v>
      </c>
      <c r="F9543">
        <f t="shared" si="1193"/>
        <v>436.94698151502951</v>
      </c>
      <c r="G9543">
        <f t="shared" si="1194"/>
        <v>5.8041621029572839E-2</v>
      </c>
      <c r="H9543">
        <f t="shared" si="1197"/>
        <v>-90.962439418868541</v>
      </c>
      <c r="J9543">
        <f t="shared" si="1195"/>
        <v>21.340639142489152</v>
      </c>
      <c r="K9543">
        <f t="shared" si="1196"/>
        <v>12.938656723103993</v>
      </c>
      <c r="M9543">
        <f t="shared" si="1198"/>
        <v>30.419193813897451</v>
      </c>
      <c r="N9543">
        <f t="shared" si="1199"/>
        <v>21018.694472541203</v>
      </c>
    </row>
    <row r="9544" spans="2:14" x14ac:dyDescent="0.3">
      <c r="B9544" s="2">
        <v>91.25</v>
      </c>
      <c r="C9544" s="2">
        <f t="shared" si="1192"/>
        <v>25.347222222222221</v>
      </c>
      <c r="D9544" s="2">
        <v>1.4430000000000001</v>
      </c>
      <c r="F9544">
        <f t="shared" si="1193"/>
        <v>445.24024558746777</v>
      </c>
      <c r="G9544">
        <f t="shared" si="1194"/>
        <v>5.6929315068493157E-2</v>
      </c>
      <c r="H9544">
        <f t="shared" si="1197"/>
        <v>-90.905510103800054</v>
      </c>
      <c r="J9544">
        <f t="shared" si="1195"/>
        <v>21.32895204547793</v>
      </c>
      <c r="K9544">
        <f t="shared" si="1196"/>
        <v>12.931570930813136</v>
      </c>
      <c r="M9544">
        <f t="shared" si="1198"/>
        <v>30.638807607427985</v>
      </c>
      <c r="N9544">
        <f t="shared" si="1199"/>
        <v>21021.272156760711</v>
      </c>
    </row>
    <row r="9545" spans="2:14" x14ac:dyDescent="0.3">
      <c r="B9545" s="2">
        <v>91.2</v>
      </c>
      <c r="C9545" s="2">
        <f t="shared" si="1192"/>
        <v>25.333333333333332</v>
      </c>
      <c r="D9545" s="2">
        <v>1.413</v>
      </c>
      <c r="F9545">
        <f t="shared" si="1193"/>
        <v>454.19517181725246</v>
      </c>
      <c r="G9545">
        <f t="shared" si="1194"/>
        <v>5.5776315789473688E-2</v>
      </c>
      <c r="H9545">
        <f t="shared" si="1197"/>
        <v>-90.849733788010582</v>
      </c>
      <c r="J9545">
        <f t="shared" si="1195"/>
        <v>21.317264948466711</v>
      </c>
      <c r="K9545">
        <f t="shared" si="1196"/>
        <v>12.924485138522279</v>
      </c>
      <c r="M9545">
        <f t="shared" si="1198"/>
        <v>30.919628629119071</v>
      </c>
      <c r="N9545">
        <f t="shared" si="1199"/>
        <v>21024.550469441499</v>
      </c>
    </row>
    <row r="9546" spans="2:14" x14ac:dyDescent="0.3">
      <c r="B9546" s="2">
        <v>91.15</v>
      </c>
      <c r="C9546" s="2">
        <f t="shared" si="1192"/>
        <v>25.319444444444446</v>
      </c>
      <c r="D9546" s="2">
        <v>1.4570000000000001</v>
      </c>
      <c r="F9546">
        <f t="shared" si="1193"/>
        <v>439.99606518552417</v>
      </c>
      <c r="G9546">
        <f t="shared" si="1194"/>
        <v>5.7544706527701585E-2</v>
      </c>
      <c r="H9546">
        <f t="shared" si="1197"/>
        <v>-90.792189081482874</v>
      </c>
      <c r="J9546">
        <f t="shared" si="1195"/>
        <v>21.305577851455492</v>
      </c>
      <c r="K9546">
        <f t="shared" si="1196"/>
        <v>12.917399346231424</v>
      </c>
      <c r="M9546">
        <f t="shared" si="1198"/>
        <v>31.275856807845518</v>
      </c>
      <c r="N9546">
        <f t="shared" si="1199"/>
        <v>21028.540182572313</v>
      </c>
    </row>
    <row r="9547" spans="2:14" x14ac:dyDescent="0.3">
      <c r="B9547" s="2">
        <v>91.1</v>
      </c>
      <c r="C9547" s="2">
        <f t="shared" si="1192"/>
        <v>25.305555555555554</v>
      </c>
      <c r="D9547" s="2">
        <v>1.5009999999999999</v>
      </c>
      <c r="F9547">
        <f t="shared" si="1193"/>
        <v>426.62967486696107</v>
      </c>
      <c r="G9547">
        <f t="shared" si="1194"/>
        <v>5.9315038419319434E-2</v>
      </c>
      <c r="H9547">
        <f t="shared" si="1197"/>
        <v>-90.732874043063561</v>
      </c>
      <c r="J9547">
        <f t="shared" si="1195"/>
        <v>21.29389075444427</v>
      </c>
      <c r="K9547">
        <f t="shared" si="1196"/>
        <v>12.910313553940565</v>
      </c>
      <c r="M9547">
        <f t="shared" si="1198"/>
        <v>31.712470099088179</v>
      </c>
      <c r="N9547">
        <f t="shared" si="1199"/>
        <v>21033.248601804484</v>
      </c>
    </row>
    <row r="9548" spans="2:14" x14ac:dyDescent="0.3">
      <c r="B9548" s="2">
        <v>91.06</v>
      </c>
      <c r="C9548" s="2">
        <f t="shared" si="1192"/>
        <v>25.294444444444444</v>
      </c>
      <c r="D9548" s="2">
        <v>1.5449999999999999</v>
      </c>
      <c r="F9548">
        <f t="shared" si="1193"/>
        <v>414.11580566542813</v>
      </c>
      <c r="G9548">
        <f t="shared" si="1194"/>
        <v>6.1080606193718426E-2</v>
      </c>
      <c r="H9548">
        <f t="shared" si="1197"/>
        <v>-90.671793436869848</v>
      </c>
      <c r="J9548">
        <f t="shared" si="1195"/>
        <v>21.284541076835293</v>
      </c>
      <c r="K9548">
        <f t="shared" si="1196"/>
        <v>12.904644920107881</v>
      </c>
      <c r="M9548">
        <f t="shared" si="1198"/>
        <v>32.231978788211812</v>
      </c>
      <c r="N9548">
        <f t="shared" si="1199"/>
        <v>21038.679654831787</v>
      </c>
    </row>
    <row r="9549" spans="2:14" x14ac:dyDescent="0.3">
      <c r="B9549" s="2">
        <v>91.01</v>
      </c>
      <c r="C9549" s="2">
        <f t="shared" si="1192"/>
        <v>25.280555555555555</v>
      </c>
      <c r="D9549" s="2">
        <v>1.5880000000000001</v>
      </c>
      <c r="F9549">
        <f t="shared" si="1193"/>
        <v>402.46000579189598</v>
      </c>
      <c r="G9549">
        <f t="shared" si="1194"/>
        <v>6.2815075266454246E-2</v>
      </c>
      <c r="H9549">
        <f t="shared" si="1197"/>
        <v>-90.608978361603391</v>
      </c>
      <c r="J9549">
        <f t="shared" si="1195"/>
        <v>21.27285397982407</v>
      </c>
      <c r="K9549">
        <f t="shared" si="1196"/>
        <v>12.897559127817024</v>
      </c>
      <c r="M9549">
        <f t="shared" si="1198"/>
        <v>32.842645977794014</v>
      </c>
      <c r="N9549">
        <f t="shared" si="1199"/>
        <v>21044.831454985258</v>
      </c>
    </row>
    <row r="9550" spans="2:14" x14ac:dyDescent="0.3">
      <c r="B9550" s="2">
        <v>90.96</v>
      </c>
      <c r="C9550" s="2">
        <f t="shared" si="1192"/>
        <v>25.266666666666666</v>
      </c>
      <c r="D9550" s="2">
        <v>1.6319999999999999</v>
      </c>
      <c r="F9550">
        <f t="shared" si="1193"/>
        <v>391.17919389978215</v>
      </c>
      <c r="G9550">
        <f t="shared" si="1194"/>
        <v>6.4591029023746693E-2</v>
      </c>
      <c r="H9550">
        <f t="shared" si="1197"/>
        <v>-90.544387332579646</v>
      </c>
      <c r="J9550">
        <f t="shared" si="1195"/>
        <v>21.261166882812851</v>
      </c>
      <c r="K9550">
        <f t="shared" si="1196"/>
        <v>12.890473335526169</v>
      </c>
      <c r="M9550">
        <f t="shared" si="1198"/>
        <v>33.546448894206506</v>
      </c>
      <c r="N9550">
        <f t="shared" si="1199"/>
        <v>21051.698340008705</v>
      </c>
    </row>
    <row r="9551" spans="2:14" x14ac:dyDescent="0.3">
      <c r="B9551" s="2">
        <v>90.91</v>
      </c>
      <c r="C9551" s="2">
        <f t="shared" si="1192"/>
        <v>25.252777777777776</v>
      </c>
      <c r="D9551" s="2">
        <v>1.6759999999999999</v>
      </c>
      <c r="F9551">
        <f t="shared" si="1193"/>
        <v>380.49092213235502</v>
      </c>
      <c r="G9551">
        <f t="shared" si="1194"/>
        <v>6.6368936310636908E-2</v>
      </c>
      <c r="H9551">
        <f t="shared" si="1197"/>
        <v>-90.478018396269007</v>
      </c>
      <c r="J9551">
        <f t="shared" si="1195"/>
        <v>21.249479785801629</v>
      </c>
      <c r="K9551">
        <f t="shared" si="1196"/>
        <v>12.883387543235312</v>
      </c>
      <c r="M9551">
        <f t="shared" si="1198"/>
        <v>34.346664512258201</v>
      </c>
      <c r="N9551">
        <f t="shared" si="1199"/>
        <v>21059.269441971748</v>
      </c>
    </row>
    <row r="9552" spans="2:14" x14ac:dyDescent="0.3">
      <c r="B9552" s="2">
        <v>90.86</v>
      </c>
      <c r="C9552" s="2">
        <f t="shared" si="1192"/>
        <v>25.238888888888887</v>
      </c>
      <c r="D9552" s="2">
        <v>1.72</v>
      </c>
      <c r="F9552">
        <f t="shared" si="1193"/>
        <v>370.34971648004591</v>
      </c>
      <c r="G9552">
        <f t="shared" si="1194"/>
        <v>6.8148800352190189E-2</v>
      </c>
      <c r="H9552">
        <f t="shared" si="1197"/>
        <v>-90.409869595916817</v>
      </c>
      <c r="J9552">
        <f t="shared" si="1195"/>
        <v>21.23779268879041</v>
      </c>
      <c r="K9552">
        <f t="shared" si="1196"/>
        <v>12.876301750944455</v>
      </c>
      <c r="M9552">
        <f t="shared" si="1198"/>
        <v>35.245893187464503</v>
      </c>
      <c r="N9552">
        <f t="shared" si="1199"/>
        <v>21067.528259234987</v>
      </c>
    </row>
    <row r="9553" spans="2:14" x14ac:dyDescent="0.3">
      <c r="B9553" s="2">
        <v>90.82</v>
      </c>
      <c r="C9553" s="2">
        <f t="shared" si="1192"/>
        <v>25.227777777777774</v>
      </c>
      <c r="D9553" s="2">
        <v>1.764</v>
      </c>
      <c r="F9553">
        <f t="shared" si="1193"/>
        <v>360.79408821141612</v>
      </c>
      <c r="G9553">
        <f t="shared" si="1194"/>
        <v>6.9922924465976671E-2</v>
      </c>
      <c r="H9553">
        <f t="shared" si="1197"/>
        <v>-90.339946671450846</v>
      </c>
      <c r="J9553">
        <f t="shared" si="1195"/>
        <v>21.22844301118143</v>
      </c>
      <c r="K9553">
        <f t="shared" si="1196"/>
        <v>12.870633117111769</v>
      </c>
      <c r="M9553">
        <f t="shared" si="1198"/>
        <v>36.244149271392992</v>
      </c>
      <c r="N9553">
        <f t="shared" si="1199"/>
        <v>21076.453157592267</v>
      </c>
    </row>
    <row r="9554" spans="2:14" x14ac:dyDescent="0.3">
      <c r="B9554" s="2">
        <v>90.77</v>
      </c>
      <c r="C9554" s="2">
        <f t="shared" si="1192"/>
        <v>25.213888888888889</v>
      </c>
      <c r="D9554" s="2">
        <v>1.8080000000000001</v>
      </c>
      <c r="F9554">
        <f t="shared" si="1193"/>
        <v>351.62621288785095</v>
      </c>
      <c r="G9554">
        <f t="shared" si="1194"/>
        <v>7.1706510961771511E-2</v>
      </c>
      <c r="H9554">
        <f t="shared" si="1197"/>
        <v>-90.268240160489071</v>
      </c>
      <c r="J9554">
        <f t="shared" si="1195"/>
        <v>21.216755914170211</v>
      </c>
      <c r="K9554">
        <f t="shared" si="1196"/>
        <v>12.863547324820914</v>
      </c>
      <c r="M9554">
        <f t="shared" si="1198"/>
        <v>37.345923357506024</v>
      </c>
      <c r="N9554">
        <f t="shared" si="1199"/>
        <v>21086.014260722037</v>
      </c>
    </row>
    <row r="9555" spans="2:14" x14ac:dyDescent="0.3">
      <c r="B9555" s="2">
        <v>90.72</v>
      </c>
      <c r="C9555" s="2">
        <f t="shared" si="1192"/>
        <v>25.2</v>
      </c>
      <c r="D9555" s="2">
        <v>1.851</v>
      </c>
      <c r="F9555">
        <f t="shared" si="1193"/>
        <v>343.07941653160452</v>
      </c>
      <c r="G9555">
        <f t="shared" si="1194"/>
        <v>7.345238095238095E-2</v>
      </c>
      <c r="H9555">
        <f t="shared" si="1197"/>
        <v>-90.194787779536696</v>
      </c>
      <c r="J9555">
        <f t="shared" si="1195"/>
        <v>21.205068817158992</v>
      </c>
      <c r="K9555">
        <f t="shared" si="1196"/>
        <v>12.856461532530057</v>
      </c>
      <c r="M9555">
        <f t="shared" si="1198"/>
        <v>38.548643900210294</v>
      </c>
      <c r="N9555">
        <f t="shared" si="1199"/>
        <v>21096.175515566963</v>
      </c>
    </row>
    <row r="9556" spans="2:14" x14ac:dyDescent="0.3">
      <c r="B9556" s="2">
        <v>90.68</v>
      </c>
      <c r="C9556" s="2">
        <f t="shared" si="1192"/>
        <v>25.18888888888889</v>
      </c>
      <c r="D9556" s="2">
        <v>1.8080000000000001</v>
      </c>
      <c r="F9556">
        <f t="shared" si="1193"/>
        <v>350.92927182344584</v>
      </c>
      <c r="G9556">
        <f t="shared" si="1194"/>
        <v>7.1777679752977511E-2</v>
      </c>
      <c r="H9556">
        <f t="shared" si="1197"/>
        <v>-90.123010099783713</v>
      </c>
      <c r="J9556">
        <f t="shared" si="1195"/>
        <v>21.195719139550015</v>
      </c>
      <c r="K9556">
        <f t="shared" si="1196"/>
        <v>12.850792898697373</v>
      </c>
      <c r="M9556">
        <f t="shared" si="1198"/>
        <v>39.78921592805947</v>
      </c>
      <c r="N9556">
        <f t="shared" si="1199"/>
        <v>21106.870751883493</v>
      </c>
    </row>
    <row r="9557" spans="2:14" x14ac:dyDescent="0.3">
      <c r="B9557" s="2">
        <v>90.64</v>
      </c>
      <c r="C9557" s="2">
        <f t="shared" si="1192"/>
        <v>25.177777777777777</v>
      </c>
      <c r="D9557" s="2">
        <v>1.766</v>
      </c>
      <c r="F9557">
        <f t="shared" si="1193"/>
        <v>358.95837702557219</v>
      </c>
      <c r="G9557">
        <f t="shared" si="1194"/>
        <v>7.0141218005295672E-2</v>
      </c>
      <c r="H9557">
        <f t="shared" si="1197"/>
        <v>-90.052868881778423</v>
      </c>
      <c r="J9557">
        <f t="shared" si="1195"/>
        <v>21.186369461941037</v>
      </c>
      <c r="K9557">
        <f t="shared" si="1196"/>
        <v>12.845124264864687</v>
      </c>
      <c r="M9557">
        <f t="shared" si="1198"/>
        <v>41.059039668692009</v>
      </c>
      <c r="N9557">
        <f t="shared" si="1199"/>
        <v>21118.03405663342</v>
      </c>
    </row>
    <row r="9558" spans="2:14" x14ac:dyDescent="0.3">
      <c r="B9558" s="2">
        <v>90.6</v>
      </c>
      <c r="C9558" s="2">
        <f t="shared" si="1192"/>
        <v>25.166666666666664</v>
      </c>
      <c r="D9558" s="2">
        <v>1.722</v>
      </c>
      <c r="F9558">
        <f t="shared" si="1193"/>
        <v>367.80552329332812</v>
      </c>
      <c r="G9558">
        <f t="shared" si="1194"/>
        <v>6.8423841059602655E-2</v>
      </c>
      <c r="H9558">
        <f t="shared" si="1197"/>
        <v>-89.984445040718825</v>
      </c>
      <c r="J9558">
        <f t="shared" si="1195"/>
        <v>21.17701978433206</v>
      </c>
      <c r="K9558">
        <f t="shared" si="1196"/>
        <v>12.839455631032001</v>
      </c>
      <c r="M9558">
        <f t="shared" si="1198"/>
        <v>42.346489350614227</v>
      </c>
      <c r="N9558">
        <f t="shared" si="1199"/>
        <v>21129.600582919709</v>
      </c>
    </row>
    <row r="9559" spans="2:14" x14ac:dyDescent="0.3">
      <c r="B9559" s="2">
        <v>90.56</v>
      </c>
      <c r="C9559" s="2">
        <f t="shared" si="1192"/>
        <v>25.155555555555555</v>
      </c>
      <c r="D9559" s="2">
        <v>1.68</v>
      </c>
      <c r="F9559">
        <f t="shared" si="1193"/>
        <v>376.66784244562024</v>
      </c>
      <c r="G9559">
        <f t="shared" si="1194"/>
        <v>6.6784452296819785E-2</v>
      </c>
      <c r="H9559">
        <f t="shared" si="1197"/>
        <v>-89.917660588422009</v>
      </c>
      <c r="J9559">
        <f t="shared" si="1195"/>
        <v>21.167670106723087</v>
      </c>
      <c r="K9559">
        <f t="shared" si="1196"/>
        <v>12.833786997199317</v>
      </c>
      <c r="M9559">
        <f t="shared" si="1198"/>
        <v>43.643603763643249</v>
      </c>
      <c r="N9559">
        <f t="shared" si="1199"/>
        <v>21141.508030619672</v>
      </c>
    </row>
    <row r="9560" spans="2:14" x14ac:dyDescent="0.3">
      <c r="B9560" s="2">
        <v>90.53</v>
      </c>
      <c r="C9560" s="2">
        <f t="shared" si="1192"/>
        <v>25.147222222222222</v>
      </c>
      <c r="D9560" s="2">
        <v>1.6359999999999999</v>
      </c>
      <c r="F9560">
        <f t="shared" si="1193"/>
        <v>386.54204492287721</v>
      </c>
      <c r="G9560">
        <f t="shared" si="1194"/>
        <v>6.5056887219706178E-2</v>
      </c>
      <c r="H9560">
        <f t="shared" si="1197"/>
        <v>-89.852603701202298</v>
      </c>
      <c r="J9560">
        <f t="shared" si="1195"/>
        <v>21.160657848516355</v>
      </c>
      <c r="K9560">
        <f t="shared" si="1196"/>
        <v>12.829535521824802</v>
      </c>
      <c r="M9560">
        <f t="shared" si="1198"/>
        <v>44.939297626521906</v>
      </c>
      <c r="N9560">
        <f t="shared" si="1199"/>
        <v>21153.697480143182</v>
      </c>
    </row>
    <row r="9561" spans="2:14" x14ac:dyDescent="0.3">
      <c r="B9561" s="2">
        <v>90.49</v>
      </c>
      <c r="C9561" s="2">
        <f t="shared" si="1192"/>
        <v>25.136111111111109</v>
      </c>
      <c r="D9561" s="2">
        <v>1.5940000000000001</v>
      </c>
      <c r="F9561">
        <f t="shared" si="1193"/>
        <v>396.37646285453161</v>
      </c>
      <c r="G9561">
        <f t="shared" si="1194"/>
        <v>6.3414741960437615E-2</v>
      </c>
      <c r="H9561">
        <f t="shared" si="1197"/>
        <v>-89.789188959241855</v>
      </c>
      <c r="J9561">
        <f t="shared" si="1195"/>
        <v>21.151308170907374</v>
      </c>
      <c r="K9561">
        <f t="shared" si="1196"/>
        <v>12.823866887992116</v>
      </c>
      <c r="M9561">
        <f t="shared" si="1198"/>
        <v>46.229006196061235</v>
      </c>
      <c r="N9561">
        <f t="shared" si="1199"/>
        <v>21166.110543588737</v>
      </c>
    </row>
    <row r="9562" spans="2:14" x14ac:dyDescent="0.3">
      <c r="B9562" s="2">
        <v>90.45</v>
      </c>
      <c r="C9562" s="2">
        <f t="shared" si="1192"/>
        <v>25.125</v>
      </c>
      <c r="D9562" s="2">
        <v>1.5509999999999999</v>
      </c>
      <c r="F9562">
        <f t="shared" si="1193"/>
        <v>407.00556092843328</v>
      </c>
      <c r="G9562">
        <f t="shared" si="1194"/>
        <v>6.1731343283582089E-2</v>
      </c>
      <c r="H9562">
        <f t="shared" si="1197"/>
        <v>-89.727457615958272</v>
      </c>
      <c r="J9562">
        <f t="shared" si="1195"/>
        <v>21.1419584932984</v>
      </c>
      <c r="K9562">
        <f t="shared" si="1196"/>
        <v>12.818198254159432</v>
      </c>
      <c r="M9562">
        <f t="shared" si="1198"/>
        <v>47.503975639751665</v>
      </c>
      <c r="N9562">
        <f t="shared" si="1199"/>
        <v>21178.693037845034</v>
      </c>
    </row>
    <row r="9563" spans="2:14" x14ac:dyDescent="0.3">
      <c r="B9563" s="2">
        <v>90.41</v>
      </c>
      <c r="C9563" s="2">
        <f t="shared" si="1192"/>
        <v>25.113888888888887</v>
      </c>
      <c r="D9563" s="2">
        <v>1.508</v>
      </c>
      <c r="F9563">
        <f t="shared" si="1193"/>
        <v>418.24099146117817</v>
      </c>
      <c r="G9563">
        <f t="shared" si="1194"/>
        <v>6.0046455038159502E-2</v>
      </c>
      <c r="H9563">
        <f t="shared" si="1197"/>
        <v>-89.667411160920111</v>
      </c>
      <c r="J9563">
        <f t="shared" si="1195"/>
        <v>21.132608815689423</v>
      </c>
      <c r="K9563">
        <f t="shared" si="1196"/>
        <v>12.812529620326746</v>
      </c>
      <c r="M9563">
        <f t="shared" si="1198"/>
        <v>48.757886917490154</v>
      </c>
      <c r="N9563">
        <f t="shared" si="1199"/>
        <v>21191.394072059982</v>
      </c>
    </row>
    <row r="9564" spans="2:14" x14ac:dyDescent="0.3">
      <c r="B9564" s="2">
        <v>90.37</v>
      </c>
      <c r="C9564" s="2">
        <f t="shared" si="1192"/>
        <v>25.102777777777778</v>
      </c>
      <c r="D9564" s="2">
        <v>1.464</v>
      </c>
      <c r="F9564">
        <f t="shared" si="1193"/>
        <v>430.42995366153951</v>
      </c>
      <c r="G9564">
        <f t="shared" si="1194"/>
        <v>5.8320239017373023E-2</v>
      </c>
      <c r="H9564">
        <f t="shared" si="1197"/>
        <v>-89.609090921902734</v>
      </c>
      <c r="J9564">
        <f t="shared" si="1195"/>
        <v>21.123259138080446</v>
      </c>
      <c r="K9564">
        <f t="shared" si="1196"/>
        <v>12.806860986494062</v>
      </c>
      <c r="M9564">
        <f t="shared" si="1198"/>
        <v>49.984346309320955</v>
      </c>
      <c r="N9564">
        <f t="shared" si="1199"/>
        <v>21204.16616705995</v>
      </c>
    </row>
    <row r="9565" spans="2:14" x14ac:dyDescent="0.3">
      <c r="B9565" s="2">
        <v>90.33</v>
      </c>
      <c r="C9565" s="2">
        <f t="shared" si="1192"/>
        <v>25.091666666666665</v>
      </c>
      <c r="D9565" s="2">
        <v>1.421</v>
      </c>
      <c r="F9565">
        <f t="shared" si="1193"/>
        <v>443.06244624286489</v>
      </c>
      <c r="G9565">
        <f t="shared" si="1194"/>
        <v>5.6632348057123881E-2</v>
      </c>
      <c r="H9565">
        <f t="shared" si="1197"/>
        <v>-89.552458573845612</v>
      </c>
      <c r="J9565">
        <f t="shared" si="1195"/>
        <v>21.113909460471469</v>
      </c>
      <c r="K9565">
        <f t="shared" si="1196"/>
        <v>12.801192352661376</v>
      </c>
      <c r="M9565">
        <f t="shared" si="1198"/>
        <v>51.179374186992725</v>
      </c>
      <c r="N9565">
        <f t="shared" si="1199"/>
        <v>21216.965494869488</v>
      </c>
    </row>
    <row r="9566" spans="2:14" x14ac:dyDescent="0.3">
      <c r="B9566" s="2">
        <v>90.29</v>
      </c>
      <c r="C9566" s="2">
        <f t="shared" si="1192"/>
        <v>25.080555555555556</v>
      </c>
      <c r="D9566" s="2">
        <v>1.4750000000000001</v>
      </c>
      <c r="F9566">
        <f t="shared" si="1193"/>
        <v>426.46390981376857</v>
      </c>
      <c r="G9566">
        <f t="shared" si="1194"/>
        <v>5.881049950160594E-2</v>
      </c>
      <c r="H9566">
        <f t="shared" si="1197"/>
        <v>-89.493648074344009</v>
      </c>
      <c r="J9566">
        <f t="shared" si="1195"/>
        <v>21.104559782862495</v>
      </c>
      <c r="K9566">
        <f t="shared" si="1196"/>
        <v>12.795523718828692</v>
      </c>
      <c r="M9566">
        <f t="shared" si="1198"/>
        <v>52.420430158777563</v>
      </c>
      <c r="N9566">
        <f t="shared" si="1199"/>
        <v>21229.749872486078</v>
      </c>
    </row>
    <row r="9567" spans="2:14" x14ac:dyDescent="0.3">
      <c r="B9567" s="2">
        <v>90.24</v>
      </c>
      <c r="C9567" s="2">
        <f t="shared" si="1192"/>
        <v>25.066666666666663</v>
      </c>
      <c r="D9567" s="2">
        <v>1.528</v>
      </c>
      <c r="F9567">
        <f t="shared" si="1193"/>
        <v>411.21582315299577</v>
      </c>
      <c r="G9567">
        <f t="shared" si="1194"/>
        <v>6.0957446808510653E-2</v>
      </c>
      <c r="H9567">
        <f t="shared" si="1197"/>
        <v>-89.432690627535493</v>
      </c>
      <c r="J9567">
        <f t="shared" si="1195"/>
        <v>21.092872685851269</v>
      </c>
      <c r="K9567">
        <f t="shared" si="1196"/>
        <v>12.788437926537833</v>
      </c>
      <c r="M9567">
        <f t="shared" si="1198"/>
        <v>53.702159805862863</v>
      </c>
      <c r="N9567">
        <f t="shared" si="1199"/>
        <v>21242.470927987593</v>
      </c>
    </row>
    <row r="9568" spans="2:14" x14ac:dyDescent="0.3">
      <c r="B9568" s="2">
        <v>90.2</v>
      </c>
      <c r="C9568" s="2">
        <f t="shared" si="1192"/>
        <v>25.055555555555557</v>
      </c>
      <c r="D9568" s="2">
        <v>1.581</v>
      </c>
      <c r="F9568">
        <f t="shared" si="1193"/>
        <v>397.07834547598418</v>
      </c>
      <c r="G9568">
        <f t="shared" si="1194"/>
        <v>6.3099778270509971E-2</v>
      </c>
      <c r="H9568">
        <f t="shared" si="1197"/>
        <v>-89.369590849264981</v>
      </c>
      <c r="J9568">
        <f t="shared" si="1195"/>
        <v>21.083523008242299</v>
      </c>
      <c r="K9568">
        <f t="shared" si="1196"/>
        <v>12.782769292705151</v>
      </c>
      <c r="M9568">
        <f t="shared" si="1198"/>
        <v>55.019377581679663</v>
      </c>
      <c r="N9568">
        <f t="shared" si="1199"/>
        <v>21255.078403003859</v>
      </c>
    </row>
    <row r="9569" spans="2:14" x14ac:dyDescent="0.3">
      <c r="B9569" s="2">
        <v>90.16</v>
      </c>
      <c r="C9569" s="2">
        <f t="shared" si="1192"/>
        <v>25.044444444444444</v>
      </c>
      <c r="D9569" s="2">
        <v>1.6339999999999999</v>
      </c>
      <c r="F9569">
        <f t="shared" si="1193"/>
        <v>383.85813802378476</v>
      </c>
      <c r="G9569">
        <f t="shared" si="1194"/>
        <v>6.5244010647737341E-2</v>
      </c>
      <c r="H9569">
        <f t="shared" si="1197"/>
        <v>-89.304346838617249</v>
      </c>
      <c r="J9569">
        <f t="shared" si="1195"/>
        <v>21.074173330633318</v>
      </c>
      <c r="K9569">
        <f t="shared" si="1196"/>
        <v>12.777100658872465</v>
      </c>
      <c r="M9569">
        <f t="shared" si="1198"/>
        <v>56.365580717495959</v>
      </c>
      <c r="N9569">
        <f t="shared" si="1199"/>
        <v>21267.515989321069</v>
      </c>
    </row>
    <row r="9570" spans="2:14" x14ac:dyDescent="0.3">
      <c r="B9570" s="2">
        <v>90.12</v>
      </c>
      <c r="C9570" s="2">
        <f t="shared" si="1192"/>
        <v>25.033333333333335</v>
      </c>
      <c r="D9570" s="2">
        <v>1.6870000000000001</v>
      </c>
      <c r="F9570">
        <f t="shared" si="1193"/>
        <v>371.468747941777</v>
      </c>
      <c r="G9570">
        <f t="shared" si="1194"/>
        <v>6.7390146471371509E-2</v>
      </c>
      <c r="H9570">
        <f t="shared" si="1197"/>
        <v>-89.236956692145881</v>
      </c>
      <c r="J9570">
        <f t="shared" si="1195"/>
        <v>21.064823653024344</v>
      </c>
      <c r="K9570">
        <f t="shared" si="1196"/>
        <v>12.771432025039779</v>
      </c>
      <c r="M9570">
        <f t="shared" si="1198"/>
        <v>57.733285706179203</v>
      </c>
      <c r="N9570">
        <f t="shared" si="1199"/>
        <v>21279.722900056036</v>
      </c>
    </row>
    <row r="9571" spans="2:14" x14ac:dyDescent="0.3">
      <c r="B9571" s="2">
        <v>90.07</v>
      </c>
      <c r="C9571" s="2">
        <f t="shared" si="1192"/>
        <v>25.019444444444442</v>
      </c>
      <c r="D9571" s="2">
        <v>1.74</v>
      </c>
      <c r="F9571">
        <f t="shared" si="1193"/>
        <v>359.75436799347233</v>
      </c>
      <c r="G9571">
        <f t="shared" si="1194"/>
        <v>6.9545908737648501E-2</v>
      </c>
      <c r="H9571">
        <f t="shared" si="1197"/>
        <v>-89.167410783408229</v>
      </c>
      <c r="J9571">
        <f t="shared" si="1195"/>
        <v>21.053136556013119</v>
      </c>
      <c r="K9571">
        <f t="shared" si="1196"/>
        <v>12.764346232748922</v>
      </c>
      <c r="M9571">
        <f t="shared" si="1198"/>
        <v>59.113198868238946</v>
      </c>
      <c r="N9571">
        <f t="shared" si="1199"/>
        <v>21291.632749413391</v>
      </c>
    </row>
    <row r="9572" spans="2:14" x14ac:dyDescent="0.3">
      <c r="B9572" s="2">
        <v>90.03</v>
      </c>
      <c r="C9572" s="2">
        <f t="shared" si="1192"/>
        <v>25.008333333333333</v>
      </c>
      <c r="D9572" s="2">
        <v>1.7929999999999999</v>
      </c>
      <c r="F9572">
        <f t="shared" si="1193"/>
        <v>348.8102264981099</v>
      </c>
      <c r="G9572">
        <f t="shared" si="1194"/>
        <v>7.1696101299566814E-2</v>
      </c>
      <c r="H9572">
        <f t="shared" si="1197"/>
        <v>-89.095714682108664</v>
      </c>
      <c r="J9572">
        <f t="shared" si="1195"/>
        <v>21.043786878404145</v>
      </c>
      <c r="K9572">
        <f t="shared" si="1196"/>
        <v>12.758677598916236</v>
      </c>
      <c r="M9572">
        <f t="shared" si="1198"/>
        <v>60.496936814287537</v>
      </c>
      <c r="N9572">
        <f t="shared" si="1199"/>
        <v>21303.177944636653</v>
      </c>
    </row>
    <row r="9573" spans="2:14" x14ac:dyDescent="0.3">
      <c r="B9573" s="2">
        <v>89.99</v>
      </c>
      <c r="C9573" s="2">
        <f t="shared" si="1192"/>
        <v>24.99722222222222</v>
      </c>
      <c r="D9573" s="2">
        <v>1.8460000000000001</v>
      </c>
      <c r="F9573">
        <f t="shared" si="1193"/>
        <v>338.49464725198283</v>
      </c>
      <c r="G9573">
        <f t="shared" si="1194"/>
        <v>7.3848205356150706E-2</v>
      </c>
      <c r="H9573">
        <f t="shared" si="1197"/>
        <v>-89.021866476752507</v>
      </c>
      <c r="J9573">
        <f t="shared" si="1195"/>
        <v>21.034437200795168</v>
      </c>
      <c r="K9573">
        <f t="shared" si="1196"/>
        <v>12.75300896508355</v>
      </c>
      <c r="M9573">
        <f t="shared" si="1198"/>
        <v>61.872892772831001</v>
      </c>
      <c r="N9573">
        <f t="shared" si="1199"/>
        <v>21314.286053690721</v>
      </c>
    </row>
    <row r="9574" spans="2:14" x14ac:dyDescent="0.3">
      <c r="B9574" s="2">
        <v>89.94</v>
      </c>
      <c r="C9574" s="2">
        <f t="shared" si="1192"/>
        <v>24.983333333333331</v>
      </c>
      <c r="D9574" s="2">
        <v>1.899</v>
      </c>
      <c r="F9574">
        <f t="shared" si="1193"/>
        <v>328.68190860686906</v>
      </c>
      <c r="G9574">
        <f t="shared" si="1194"/>
        <v>7.6010673782521687E-2</v>
      </c>
      <c r="H9574">
        <f t="shared" si="1197"/>
        <v>-88.945855802969987</v>
      </c>
      <c r="J9574">
        <f t="shared" si="1195"/>
        <v>21.022750103783945</v>
      </c>
      <c r="K9574">
        <f t="shared" si="1196"/>
        <v>12.745923172792693</v>
      </c>
      <c r="M9574">
        <f t="shared" si="1198"/>
        <v>63.227839260554717</v>
      </c>
      <c r="N9574">
        <f t="shared" si="1199"/>
        <v>21324.880457318042</v>
      </c>
    </row>
    <row r="9575" spans="2:14" x14ac:dyDescent="0.3">
      <c r="B9575" s="2">
        <v>89.9</v>
      </c>
      <c r="C9575" s="2">
        <f t="shared" si="1192"/>
        <v>24.972222222222221</v>
      </c>
      <c r="D9575" s="2">
        <v>1.952</v>
      </c>
      <c r="F9575">
        <f t="shared" si="1193"/>
        <v>319.47330057174656</v>
      </c>
      <c r="G9575">
        <f t="shared" si="1194"/>
        <v>7.8166852057842059E-2</v>
      </c>
      <c r="H9575">
        <f t="shared" si="1197"/>
        <v>-88.867688950912139</v>
      </c>
      <c r="J9575">
        <f t="shared" si="1195"/>
        <v>21.013400426174972</v>
      </c>
      <c r="K9575">
        <f t="shared" si="1196"/>
        <v>12.740254538960009</v>
      </c>
      <c r="M9575">
        <f t="shared" si="1198"/>
        <v>64.550865408709271</v>
      </c>
      <c r="N9575">
        <f t="shared" si="1199"/>
        <v>21334.884701695901</v>
      </c>
    </row>
    <row r="9576" spans="2:14" x14ac:dyDescent="0.3">
      <c r="B9576" s="2">
        <v>89.87</v>
      </c>
      <c r="C9576" s="2">
        <f t="shared" si="1192"/>
        <v>24.963888888888889</v>
      </c>
      <c r="D9576" s="2">
        <v>1.899</v>
      </c>
      <c r="F9576">
        <f t="shared" si="1193"/>
        <v>328.17048365286468</v>
      </c>
      <c r="G9576">
        <f t="shared" si="1194"/>
        <v>7.6069878713697581E-2</v>
      </c>
      <c r="H9576">
        <f t="shared" si="1197"/>
        <v>-88.791619072198444</v>
      </c>
      <c r="J9576">
        <f t="shared" si="1195"/>
        <v>21.00638816796824</v>
      </c>
      <c r="K9576">
        <f t="shared" si="1196"/>
        <v>12.736003063585496</v>
      </c>
      <c r="M9576">
        <f t="shared" si="1198"/>
        <v>65.762486961270682</v>
      </c>
      <c r="N9576">
        <f t="shared" si="1199"/>
        <v>21344.257383598877</v>
      </c>
    </row>
    <row r="9577" spans="2:14" x14ac:dyDescent="0.3">
      <c r="B9577" s="2">
        <v>89.85</v>
      </c>
      <c r="C9577" s="2">
        <f t="shared" si="1192"/>
        <v>24.958333333333332</v>
      </c>
      <c r="D9577" s="2">
        <v>1.8460000000000001</v>
      </c>
      <c r="F9577">
        <f t="shared" si="1193"/>
        <v>337.44225502588176</v>
      </c>
      <c r="G9577">
        <f t="shared" si="1194"/>
        <v>7.3963272120200332E-2</v>
      </c>
      <c r="H9577">
        <f t="shared" si="1197"/>
        <v>-88.717655800078248</v>
      </c>
      <c r="J9577">
        <f t="shared" si="1195"/>
        <v>21.001713329163749</v>
      </c>
      <c r="K9577">
        <f t="shared" si="1196"/>
        <v>12.733168746669152</v>
      </c>
      <c r="M9577">
        <f t="shared" si="1198"/>
        <v>66.862548544961925</v>
      </c>
      <c r="N9577">
        <f t="shared" si="1199"/>
        <v>21352.965287362444</v>
      </c>
    </row>
    <row r="9578" spans="2:14" x14ac:dyDescent="0.3">
      <c r="B9578" s="2">
        <v>89.82</v>
      </c>
      <c r="C9578" s="2">
        <f t="shared" si="1192"/>
        <v>24.949999999999996</v>
      </c>
      <c r="D9578" s="2">
        <v>1.7929999999999999</v>
      </c>
      <c r="F9578">
        <f t="shared" si="1193"/>
        <v>347.18488566648068</v>
      </c>
      <c r="G9578">
        <f t="shared" si="1194"/>
        <v>7.186372745490982E-2</v>
      </c>
      <c r="H9578">
        <f t="shared" si="1197"/>
        <v>-88.645792072623337</v>
      </c>
      <c r="J9578">
        <f t="shared" si="1195"/>
        <v>20.994701070957014</v>
      </c>
      <c r="K9578">
        <f t="shared" si="1196"/>
        <v>12.728917271294637</v>
      </c>
      <c r="M9578">
        <f t="shared" si="1198"/>
        <v>67.848810677965005</v>
      </c>
      <c r="N9578">
        <f t="shared" si="1199"/>
        <v>21360.980991141379</v>
      </c>
    </row>
    <row r="9579" spans="2:14" x14ac:dyDescent="0.3">
      <c r="B9579" s="2">
        <v>89.8</v>
      </c>
      <c r="C9579" s="2">
        <f t="shared" si="1192"/>
        <v>24.944444444444443</v>
      </c>
      <c r="D9579" s="2">
        <v>1.74</v>
      </c>
      <c r="F9579">
        <f t="shared" si="1193"/>
        <v>357.60075209308917</v>
      </c>
      <c r="G9579">
        <f t="shared" si="1194"/>
        <v>6.975501113585747E-2</v>
      </c>
      <c r="H9579">
        <f t="shared" si="1197"/>
        <v>-88.576037061487483</v>
      </c>
      <c r="J9579">
        <f t="shared" si="1195"/>
        <v>20.990026232152527</v>
      </c>
      <c r="K9579">
        <f t="shared" si="1196"/>
        <v>12.726082954378297</v>
      </c>
      <c r="M9579">
        <f t="shared" si="1198"/>
        <v>68.726794780224381</v>
      </c>
      <c r="N9579">
        <f t="shared" si="1199"/>
        <v>21368.286391675549</v>
      </c>
    </row>
    <row r="9580" spans="2:14" x14ac:dyDescent="0.3">
      <c r="B9580" s="2">
        <v>89.77</v>
      </c>
      <c r="C9580" s="2">
        <f t="shared" si="1192"/>
        <v>24.93611111111111</v>
      </c>
      <c r="D9580" s="2">
        <v>1.6859999999999999</v>
      </c>
      <c r="F9580">
        <f t="shared" si="1193"/>
        <v>368.80761408403265</v>
      </c>
      <c r="G9580">
        <f t="shared" si="1194"/>
        <v>6.7612788236604646E-2</v>
      </c>
      <c r="H9580">
        <f t="shared" si="1197"/>
        <v>-88.508424273250881</v>
      </c>
      <c r="J9580">
        <f t="shared" si="1195"/>
        <v>20.983013973945795</v>
      </c>
      <c r="K9580">
        <f t="shared" si="1196"/>
        <v>12.721831479003782</v>
      </c>
      <c r="M9580">
        <f t="shared" si="1198"/>
        <v>69.495590901672216</v>
      </c>
      <c r="N9580">
        <f t="shared" si="1199"/>
        <v>21374.868886271826</v>
      </c>
    </row>
    <row r="9581" spans="2:14" x14ac:dyDescent="0.3">
      <c r="B9581" s="2">
        <v>89.74</v>
      </c>
      <c r="C9581" s="2">
        <f t="shared" si="1192"/>
        <v>24.927777777777777</v>
      </c>
      <c r="D9581" s="2">
        <v>1.633</v>
      </c>
      <c r="F9581">
        <f t="shared" si="1193"/>
        <v>380.52302813121344</v>
      </c>
      <c r="G9581">
        <f t="shared" si="1194"/>
        <v>6.5509248941386225E-2</v>
      </c>
      <c r="H9581">
        <f t="shared" si="1197"/>
        <v>-88.442915024309499</v>
      </c>
      <c r="J9581">
        <f t="shared" si="1195"/>
        <v>20.976001715739063</v>
      </c>
      <c r="K9581">
        <f t="shared" si="1196"/>
        <v>12.717580003629269</v>
      </c>
      <c r="M9581">
        <f t="shared" si="1198"/>
        <v>70.161574489832077</v>
      </c>
      <c r="N9581">
        <f t="shared" si="1199"/>
        <v>21380.722648653438</v>
      </c>
    </row>
    <row r="9582" spans="2:14" x14ac:dyDescent="0.3">
      <c r="B9582" s="2">
        <v>89.72</v>
      </c>
      <c r="C9582" s="2">
        <f t="shared" si="1192"/>
        <v>24.922222222222221</v>
      </c>
      <c r="D9582" s="2">
        <v>1.58</v>
      </c>
      <c r="F9582">
        <f t="shared" si="1193"/>
        <v>393.11212689482727</v>
      </c>
      <c r="G9582">
        <f t="shared" si="1194"/>
        <v>6.3397235844850644E-2</v>
      </c>
      <c r="H9582">
        <f t="shared" si="1197"/>
        <v>-88.379517788464653</v>
      </c>
      <c r="J9582">
        <f t="shared" si="1195"/>
        <v>20.971326876934576</v>
      </c>
      <c r="K9582">
        <f t="shared" si="1196"/>
        <v>12.714745686712925</v>
      </c>
      <c r="M9582">
        <f t="shared" si="1198"/>
        <v>70.731578141639858</v>
      </c>
      <c r="N9582">
        <f t="shared" si="1199"/>
        <v>21385.848215812974</v>
      </c>
    </row>
    <row r="9583" spans="2:14" x14ac:dyDescent="0.3">
      <c r="B9583" s="2">
        <v>89.69</v>
      </c>
      <c r="C9583" s="2">
        <f t="shared" si="1192"/>
        <v>24.913888888888888</v>
      </c>
      <c r="D9583" s="2">
        <v>1.5269999999999999</v>
      </c>
      <c r="F9583">
        <f t="shared" si="1193"/>
        <v>406.48451838107485</v>
      </c>
      <c r="G9583">
        <f t="shared" si="1194"/>
        <v>6.1291113836548103E-2</v>
      </c>
      <c r="H9583">
        <f t="shared" si="1197"/>
        <v>-88.318226674628107</v>
      </c>
      <c r="J9583">
        <f t="shared" si="1195"/>
        <v>20.964314618727844</v>
      </c>
      <c r="K9583">
        <f t="shared" si="1196"/>
        <v>12.710494211338412</v>
      </c>
      <c r="M9583">
        <f t="shared" si="1198"/>
        <v>71.206791255819795</v>
      </c>
      <c r="N9583">
        <f t="shared" si="1199"/>
        <v>21390.249957714248</v>
      </c>
    </row>
    <row r="9584" spans="2:14" x14ac:dyDescent="0.3">
      <c r="B9584" s="2">
        <v>89.67</v>
      </c>
      <c r="C9584" s="2">
        <f t="shared" si="1192"/>
        <v>24.908333333333331</v>
      </c>
      <c r="D9584" s="2">
        <v>1.474</v>
      </c>
      <c r="F9584">
        <f t="shared" si="1193"/>
        <v>420.91253015226891</v>
      </c>
      <c r="G9584">
        <f t="shared" si="1194"/>
        <v>5.9176982268317163E-2</v>
      </c>
      <c r="H9584">
        <f t="shared" si="1197"/>
        <v>-88.259049692359795</v>
      </c>
      <c r="J9584">
        <f t="shared" si="1195"/>
        <v>20.959639779923354</v>
      </c>
      <c r="K9584">
        <f t="shared" si="1196"/>
        <v>12.70765989442207</v>
      </c>
      <c r="M9584">
        <f t="shared" si="1198"/>
        <v>71.597271772260143</v>
      </c>
      <c r="N9584">
        <f t="shared" si="1199"/>
        <v>21393.937958563798</v>
      </c>
    </row>
    <row r="9585" spans="2:14" x14ac:dyDescent="0.3">
      <c r="B9585" s="2">
        <v>89.64</v>
      </c>
      <c r="C9585" s="2">
        <f t="shared" si="1192"/>
        <v>24.9</v>
      </c>
      <c r="D9585" s="2">
        <v>1.421</v>
      </c>
      <c r="F9585">
        <f t="shared" si="1193"/>
        <v>436.31949331456713</v>
      </c>
      <c r="G9585">
        <f t="shared" si="1194"/>
        <v>5.7068273092369483E-2</v>
      </c>
      <c r="H9585">
        <f t="shared" si="1197"/>
        <v>-88.201981419267426</v>
      </c>
      <c r="J9585">
        <f t="shared" si="1195"/>
        <v>20.952627521716622</v>
      </c>
      <c r="K9585">
        <f t="shared" si="1196"/>
        <v>12.703408419047555</v>
      </c>
      <c r="M9585">
        <f t="shared" si="1198"/>
        <v>71.904754505771592</v>
      </c>
      <c r="N9585">
        <f t="shared" si="1199"/>
        <v>21396.925340705104</v>
      </c>
    </row>
    <row r="9586" spans="2:14" x14ac:dyDescent="0.3">
      <c r="B9586" s="2">
        <v>89.61</v>
      </c>
      <c r="C9586" s="2">
        <f t="shared" si="1192"/>
        <v>24.891666666666666</v>
      </c>
      <c r="D9586" s="2">
        <v>1.4730000000000001</v>
      </c>
      <c r="F9586">
        <f t="shared" si="1193"/>
        <v>420.63480614015236</v>
      </c>
      <c r="G9586">
        <f t="shared" si="1194"/>
        <v>5.9176431201874789E-2</v>
      </c>
      <c r="H9586">
        <f t="shared" si="1197"/>
        <v>-88.142804988065549</v>
      </c>
      <c r="J9586">
        <f t="shared" si="1195"/>
        <v>20.94561526350989</v>
      </c>
      <c r="K9586">
        <f t="shared" si="1196"/>
        <v>12.699156943673042</v>
      </c>
      <c r="M9586">
        <f t="shared" si="1198"/>
        <v>72.153615959898318</v>
      </c>
      <c r="N9586">
        <f t="shared" si="1199"/>
        <v>21399.176506084303</v>
      </c>
    </row>
    <row r="9587" spans="2:14" x14ac:dyDescent="0.3">
      <c r="B9587" s="2">
        <v>89.57</v>
      </c>
      <c r="C9587" s="2">
        <f t="shared" si="1192"/>
        <v>24.880555555555553</v>
      </c>
      <c r="D9587" s="2">
        <v>1.526</v>
      </c>
      <c r="F9587">
        <f t="shared" si="1193"/>
        <v>405.66320101774988</v>
      </c>
      <c r="G9587">
        <f t="shared" si="1194"/>
        <v>6.1333035614603106E-2</v>
      </c>
      <c r="H9587">
        <f t="shared" si="1197"/>
        <v>-88.08147195245094</v>
      </c>
      <c r="J9587">
        <f t="shared" si="1195"/>
        <v>20.936265585900912</v>
      </c>
      <c r="K9587">
        <f t="shared" si="1196"/>
        <v>12.693488309840356</v>
      </c>
      <c r="M9587">
        <f t="shared" si="1198"/>
        <v>72.333157335151327</v>
      </c>
      <c r="N9587">
        <f t="shared" si="1199"/>
        <v>21400.656715775054</v>
      </c>
    </row>
    <row r="9588" spans="2:14" x14ac:dyDescent="0.3">
      <c r="B9588" s="2">
        <v>89.54</v>
      </c>
      <c r="C9588" s="2">
        <f t="shared" si="1192"/>
        <v>24.872222222222224</v>
      </c>
      <c r="D9588" s="2">
        <v>1.5780000000000001</v>
      </c>
      <c r="F9588">
        <f t="shared" si="1193"/>
        <v>392.03259713029468</v>
      </c>
      <c r="G9588">
        <f t="shared" si="1194"/>
        <v>6.3444270716997986E-2</v>
      </c>
      <c r="H9588">
        <f t="shared" si="1197"/>
        <v>-88.01802768173394</v>
      </c>
      <c r="J9588">
        <f t="shared" si="1195"/>
        <v>20.929253327694184</v>
      </c>
      <c r="K9588">
        <f t="shared" si="1196"/>
        <v>12.689236834465843</v>
      </c>
      <c r="M9588">
        <f t="shared" si="1198"/>
        <v>72.439110373896355</v>
      </c>
      <c r="N9588">
        <f t="shared" si="1199"/>
        <v>21401.33442200729</v>
      </c>
    </row>
    <row r="9589" spans="2:14" x14ac:dyDescent="0.3">
      <c r="B9589" s="2">
        <v>89.51</v>
      </c>
      <c r="C9589" s="2">
        <f t="shared" si="1192"/>
        <v>24.863888888888891</v>
      </c>
      <c r="D9589" s="2">
        <v>1.631</v>
      </c>
      <c r="F9589">
        <f t="shared" si="1193"/>
        <v>379.03922175291996</v>
      </c>
      <c r="G9589">
        <f t="shared" si="1194"/>
        <v>6.5597139984359287E-2</v>
      </c>
      <c r="H9589">
        <f t="shared" si="1197"/>
        <v>-87.952430541749578</v>
      </c>
      <c r="J9589">
        <f t="shared" si="1195"/>
        <v>20.922241069487452</v>
      </c>
      <c r="K9589">
        <f t="shared" si="1196"/>
        <v>12.68498535909133</v>
      </c>
      <c r="M9589">
        <f t="shared" si="1198"/>
        <v>72.460421060465762</v>
      </c>
      <c r="N9589">
        <f t="shared" si="1199"/>
        <v>21401.180128710312</v>
      </c>
    </row>
    <row r="9590" spans="2:14" x14ac:dyDescent="0.3">
      <c r="B9590" s="2">
        <v>89.47</v>
      </c>
      <c r="C9590" s="2">
        <f t="shared" si="1192"/>
        <v>24.852777777777778</v>
      </c>
      <c r="D9590" s="2">
        <v>1.6830000000000001</v>
      </c>
      <c r="F9590">
        <f t="shared" si="1193"/>
        <v>366.99974050600412</v>
      </c>
      <c r="G9590">
        <f t="shared" si="1194"/>
        <v>6.7718788420699672E-2</v>
      </c>
      <c r="H9590">
        <f t="shared" si="1197"/>
        <v>-87.884711753328872</v>
      </c>
      <c r="J9590">
        <f t="shared" si="1195"/>
        <v>20.912891391878471</v>
      </c>
      <c r="K9590">
        <f t="shared" si="1196"/>
        <v>12.679316725258644</v>
      </c>
      <c r="M9590">
        <f t="shared" si="1198"/>
        <v>72.38592974025039</v>
      </c>
      <c r="N9590">
        <f t="shared" si="1199"/>
        <v>21400.168349459931</v>
      </c>
    </row>
    <row r="9591" spans="2:14" x14ac:dyDescent="0.3">
      <c r="B9591" s="2">
        <v>89.44</v>
      </c>
      <c r="C9591" s="2">
        <f t="shared" si="1192"/>
        <v>24.844444444444441</v>
      </c>
      <c r="D9591" s="2">
        <v>1.736</v>
      </c>
      <c r="F9591">
        <f t="shared" si="1193"/>
        <v>355.55669340615566</v>
      </c>
      <c r="G9591">
        <f t="shared" si="1194"/>
        <v>6.9874776386404311E-2</v>
      </c>
      <c r="H9591">
        <f t="shared" si="1197"/>
        <v>-87.814836976942473</v>
      </c>
      <c r="J9591">
        <f t="shared" si="1195"/>
        <v>20.905879133671736</v>
      </c>
      <c r="K9591">
        <f t="shared" si="1196"/>
        <v>12.675065249884129</v>
      </c>
      <c r="M9591">
        <f t="shared" si="1198"/>
        <v>72.211613959757273</v>
      </c>
      <c r="N9591">
        <f t="shared" si="1199"/>
        <v>21398.277252835829</v>
      </c>
    </row>
    <row r="9592" spans="2:14" x14ac:dyDescent="0.3">
      <c r="B9592" s="2">
        <v>89.41</v>
      </c>
      <c r="C9592" s="2">
        <f t="shared" si="1192"/>
        <v>24.836111111111109</v>
      </c>
      <c r="D9592" s="2">
        <v>1.7889999999999999</v>
      </c>
      <c r="F9592">
        <f t="shared" si="1193"/>
        <v>344.79173567549287</v>
      </c>
      <c r="G9592">
        <f t="shared" si="1194"/>
        <v>7.2032211162062404E-2</v>
      </c>
      <c r="H9592">
        <f t="shared" si="1197"/>
        <v>-87.742804765780406</v>
      </c>
      <c r="J9592">
        <f t="shared" si="1195"/>
        <v>20.898866875465004</v>
      </c>
      <c r="K9592">
        <f t="shared" si="1196"/>
        <v>12.670813774509615</v>
      </c>
      <c r="M9592">
        <f t="shared" si="1198"/>
        <v>71.926684369322032</v>
      </c>
      <c r="N9592">
        <f t="shared" si="1199"/>
        <v>21395.48998202174</v>
      </c>
    </row>
    <row r="9593" spans="2:14" x14ac:dyDescent="0.3">
      <c r="B9593" s="2">
        <v>89.37</v>
      </c>
      <c r="C9593" s="2">
        <f t="shared" si="1192"/>
        <v>24.824999999999999</v>
      </c>
      <c r="D9593" s="2">
        <v>1.841</v>
      </c>
      <c r="F9593">
        <f t="shared" si="1193"/>
        <v>334.75319120043457</v>
      </c>
      <c r="G9593">
        <f t="shared" si="1194"/>
        <v>7.4159113796576026E-2</v>
      </c>
      <c r="H9593">
        <f t="shared" si="1197"/>
        <v>-87.668645651983823</v>
      </c>
      <c r="J9593">
        <f t="shared" si="1195"/>
        <v>20.88951719785603</v>
      </c>
      <c r="K9593">
        <f t="shared" si="1196"/>
        <v>12.66514514067693</v>
      </c>
      <c r="M9593">
        <f t="shared" si="1198"/>
        <v>71.521092046156213</v>
      </c>
      <c r="N9593">
        <f t="shared" si="1199"/>
        <v>21391.796225521422</v>
      </c>
    </row>
    <row r="9594" spans="2:14" x14ac:dyDescent="0.3">
      <c r="B9594" s="2">
        <v>89.34</v>
      </c>
      <c r="C9594" s="2">
        <f t="shared" si="1192"/>
        <v>24.816666666666666</v>
      </c>
      <c r="D9594" s="2">
        <v>1.893</v>
      </c>
      <c r="F9594">
        <f t="shared" si="1193"/>
        <v>325.339114867641</v>
      </c>
      <c r="G9594">
        <f t="shared" si="1194"/>
        <v>7.6279382135661516E-2</v>
      </c>
      <c r="H9594">
        <f t="shared" si="1197"/>
        <v>-87.592366269848156</v>
      </c>
      <c r="J9594">
        <f t="shared" si="1195"/>
        <v>20.882504939649298</v>
      </c>
      <c r="K9594">
        <f t="shared" si="1196"/>
        <v>12.660893665302417</v>
      </c>
      <c r="M9594">
        <f t="shared" si="1198"/>
        <v>70.992185026987144</v>
      </c>
      <c r="N9594">
        <f t="shared" si="1199"/>
        <v>21387.191562484182</v>
      </c>
    </row>
    <row r="9595" spans="2:14" x14ac:dyDescent="0.3">
      <c r="B9595" s="2">
        <v>89.31</v>
      </c>
      <c r="C9595" s="2">
        <f t="shared" si="1192"/>
        <v>24.808333333333334</v>
      </c>
      <c r="D9595" s="2">
        <v>1.946</v>
      </c>
      <c r="F9595">
        <f t="shared" si="1193"/>
        <v>316.26588015302048</v>
      </c>
      <c r="G9595">
        <f t="shared" si="1194"/>
        <v>7.8441383943567339E-2</v>
      </c>
      <c r="H9595">
        <f t="shared" si="1197"/>
        <v>-87.513924885904586</v>
      </c>
      <c r="J9595">
        <f t="shared" si="1195"/>
        <v>20.875492681442566</v>
      </c>
      <c r="K9595">
        <f t="shared" si="1196"/>
        <v>12.656642189927904</v>
      </c>
      <c r="M9595">
        <f t="shared" si="1198"/>
        <v>70.33092208728759</v>
      </c>
      <c r="N9595">
        <f t="shared" si="1199"/>
        <v>21381.678731512875</v>
      </c>
    </row>
    <row r="9596" spans="2:14" x14ac:dyDescent="0.3">
      <c r="B9596" s="2">
        <v>89.28</v>
      </c>
      <c r="C9596" s="2">
        <f t="shared" si="1192"/>
        <v>24.8</v>
      </c>
      <c r="D9596" s="2">
        <v>1.8939999999999999</v>
      </c>
      <c r="F9596">
        <f t="shared" si="1193"/>
        <v>324.7307286166843</v>
      </c>
      <c r="G9596">
        <f t="shared" si="1194"/>
        <v>7.6370967741935483E-2</v>
      </c>
      <c r="H9596">
        <f t="shared" si="1197"/>
        <v>-87.437553918162649</v>
      </c>
      <c r="J9596">
        <f t="shared" si="1195"/>
        <v>20.868480423235834</v>
      </c>
      <c r="K9596">
        <f t="shared" si="1196"/>
        <v>12.652390714553389</v>
      </c>
      <c r="M9596">
        <f t="shared" si="1198"/>
        <v>69.5763444404339</v>
      </c>
      <c r="N9596">
        <f t="shared" si="1199"/>
        <v>21375.314863006435</v>
      </c>
    </row>
    <row r="9597" spans="2:14" x14ac:dyDescent="0.3">
      <c r="B9597" s="2">
        <v>89.25</v>
      </c>
      <c r="C9597" s="2">
        <f t="shared" si="1192"/>
        <v>24.791666666666664</v>
      </c>
      <c r="D9597" s="2">
        <v>1.841</v>
      </c>
      <c r="F9597">
        <f t="shared" si="1193"/>
        <v>333.85482678495981</v>
      </c>
      <c r="G9597">
        <f t="shared" si="1194"/>
        <v>7.4258823529411766E-2</v>
      </c>
      <c r="H9597">
        <f t="shared" si="1197"/>
        <v>-87.363295094633244</v>
      </c>
      <c r="J9597">
        <f t="shared" si="1195"/>
        <v>20.861468165029098</v>
      </c>
      <c r="K9597">
        <f t="shared" si="1196"/>
        <v>12.648139239178875</v>
      </c>
      <c r="M9597">
        <f t="shared" si="1198"/>
        <v>68.74212219906822</v>
      </c>
      <c r="N9597">
        <f t="shared" si="1199"/>
        <v>21368.159630055809</v>
      </c>
    </row>
    <row r="9598" spans="2:14" x14ac:dyDescent="0.3">
      <c r="B9598" s="2">
        <v>89.22</v>
      </c>
      <c r="C9598" s="2">
        <f t="shared" si="1192"/>
        <v>24.783333333333331</v>
      </c>
      <c r="D9598" s="2">
        <v>1.7889999999999999</v>
      </c>
      <c r="F9598">
        <f t="shared" si="1193"/>
        <v>343.32789888826778</v>
      </c>
      <c r="G9598">
        <f t="shared" si="1194"/>
        <v>7.2185608607935436E-2</v>
      </c>
      <c r="H9598">
        <f t="shared" si="1197"/>
        <v>-87.291109486025306</v>
      </c>
      <c r="J9598">
        <f t="shared" si="1195"/>
        <v>20.854455906822366</v>
      </c>
      <c r="K9598">
        <f t="shared" si="1196"/>
        <v>12.643887763804361</v>
      </c>
      <c r="M9598">
        <f t="shared" si="1198"/>
        <v>67.840673496345119</v>
      </c>
      <c r="N9598">
        <f t="shared" si="1199"/>
        <v>21360.273464238511</v>
      </c>
    </row>
    <row r="9599" spans="2:14" x14ac:dyDescent="0.3">
      <c r="B9599" s="2">
        <v>89.19</v>
      </c>
      <c r="C9599" s="2">
        <f t="shared" si="1192"/>
        <v>24.774999999999999</v>
      </c>
      <c r="D9599" s="2">
        <v>1.736</v>
      </c>
      <c r="F9599">
        <f t="shared" si="1193"/>
        <v>353.57178859447004</v>
      </c>
      <c r="G9599">
        <f t="shared" si="1194"/>
        <v>7.0070635721493441E-2</v>
      </c>
      <c r="H9599">
        <f t="shared" si="1197"/>
        <v>-87.221038850303813</v>
      </c>
      <c r="J9599">
        <f t="shared" si="1195"/>
        <v>20.847443648615634</v>
      </c>
      <c r="K9599">
        <f t="shared" si="1196"/>
        <v>12.639636288429847</v>
      </c>
      <c r="M9599">
        <f t="shared" si="1198"/>
        <v>66.884832630107823</v>
      </c>
      <c r="N9599">
        <f t="shared" si="1199"/>
        <v>21351.717577740943</v>
      </c>
    </row>
    <row r="9600" spans="2:14" x14ac:dyDescent="0.3">
      <c r="B9600" s="2">
        <v>89.17</v>
      </c>
      <c r="C9600" s="2">
        <f t="shared" si="1192"/>
        <v>24.769444444444446</v>
      </c>
      <c r="D9600" s="2">
        <v>1.6839999999999999</v>
      </c>
      <c r="F9600">
        <f t="shared" si="1193"/>
        <v>364.32623401806404</v>
      </c>
      <c r="G9600">
        <f t="shared" si="1194"/>
        <v>6.7986991140518108E-2</v>
      </c>
      <c r="H9600">
        <f t="shared" si="1197"/>
        <v>-87.153051859163298</v>
      </c>
      <c r="J9600">
        <f t="shared" si="1195"/>
        <v>20.842768809811147</v>
      </c>
      <c r="K9600">
        <f t="shared" si="1196"/>
        <v>12.636801971513506</v>
      </c>
      <c r="M9600">
        <f t="shared" si="1198"/>
        <v>65.887482188699451</v>
      </c>
      <c r="N9600">
        <f t="shared" si="1199"/>
        <v>21342.551475664361</v>
      </c>
    </row>
    <row r="9601" spans="2:14" x14ac:dyDescent="0.3">
      <c r="B9601" s="2">
        <v>89.14</v>
      </c>
      <c r="C9601" s="2">
        <f t="shared" si="1192"/>
        <v>24.761111111111109</v>
      </c>
      <c r="D9601" s="2">
        <v>1.6319999999999999</v>
      </c>
      <c r="F9601">
        <f t="shared" si="1193"/>
        <v>375.6817545691116</v>
      </c>
      <c r="G9601">
        <f t="shared" si="1194"/>
        <v>6.5909804801435934E-2</v>
      </c>
      <c r="H9601">
        <f t="shared" si="1197"/>
        <v>-87.087142054361863</v>
      </c>
      <c r="J9601">
        <f t="shared" si="1195"/>
        <v>20.835756551604412</v>
      </c>
      <c r="K9601">
        <f t="shared" si="1196"/>
        <v>12.63255049613899</v>
      </c>
      <c r="M9601">
        <f t="shared" si="1198"/>
        <v>64.856124959697794</v>
      </c>
      <c r="N9601">
        <f t="shared" si="1199"/>
        <v>21332.835615908127</v>
      </c>
    </row>
    <row r="9602" spans="2:14" x14ac:dyDescent="0.3">
      <c r="B9602" s="2">
        <v>89.11</v>
      </c>
      <c r="C9602" s="2">
        <f t="shared" si="1192"/>
        <v>24.752777777777776</v>
      </c>
      <c r="D9602" s="2">
        <v>1.579</v>
      </c>
      <c r="F9602">
        <f t="shared" si="1193"/>
        <v>388.03040387336881</v>
      </c>
      <c r="G9602">
        <f t="shared" si="1194"/>
        <v>6.379082033441813E-2</v>
      </c>
      <c r="H9602">
        <f t="shared" si="1197"/>
        <v>-87.023351234027444</v>
      </c>
      <c r="J9602">
        <f t="shared" si="1195"/>
        <v>20.82874429339768</v>
      </c>
      <c r="K9602">
        <f t="shared" si="1196"/>
        <v>12.628299020764477</v>
      </c>
      <c r="M9602">
        <f t="shared" si="1198"/>
        <v>63.80335334127475</v>
      </c>
      <c r="N9602">
        <f t="shared" si="1199"/>
        <v>21322.628280237586</v>
      </c>
    </row>
    <row r="9603" spans="2:14" x14ac:dyDescent="0.3">
      <c r="B9603" s="2">
        <v>89.08</v>
      </c>
      <c r="C9603" s="2">
        <f t="shared" si="1192"/>
        <v>24.744444444444444</v>
      </c>
      <c r="D9603" s="2">
        <v>1.5269999999999999</v>
      </c>
      <c r="F9603">
        <f t="shared" si="1193"/>
        <v>400.97415249783728</v>
      </c>
      <c r="G9603">
        <f t="shared" si="1194"/>
        <v>6.1710821733273462E-2</v>
      </c>
      <c r="H9603">
        <f t="shared" si="1197"/>
        <v>-86.961640412294173</v>
      </c>
      <c r="J9603">
        <f t="shared" si="1195"/>
        <v>20.821732035190948</v>
      </c>
      <c r="K9603">
        <f t="shared" si="1196"/>
        <v>12.624047545389963</v>
      </c>
      <c r="M9603">
        <f t="shared" si="1198"/>
        <v>62.737953862489739</v>
      </c>
      <c r="N9603">
        <f t="shared" si="1199"/>
        <v>21311.985409004152</v>
      </c>
    </row>
    <row r="9604" spans="2:14" x14ac:dyDescent="0.3">
      <c r="B9604" s="2">
        <v>89.05</v>
      </c>
      <c r="C9604" s="2">
        <f t="shared" si="1192"/>
        <v>24.736111111111111</v>
      </c>
      <c r="D9604" s="2">
        <v>1.474</v>
      </c>
      <c r="F9604">
        <f t="shared" si="1193"/>
        <v>415.11207116773033</v>
      </c>
      <c r="G9604">
        <f t="shared" si="1194"/>
        <v>5.9588994946659188E-2</v>
      </c>
      <c r="H9604">
        <f t="shared" si="1197"/>
        <v>-86.902051417347508</v>
      </c>
      <c r="J9604">
        <f t="shared" si="1195"/>
        <v>20.814719776984216</v>
      </c>
      <c r="K9604">
        <f t="shared" si="1196"/>
        <v>12.619796070015449</v>
      </c>
      <c r="M9604">
        <f t="shared" si="1198"/>
        <v>61.669257056499987</v>
      </c>
      <c r="N9604">
        <f t="shared" si="1199"/>
        <v>21300.960808095439</v>
      </c>
    </row>
    <row r="9605" spans="2:14" x14ac:dyDescent="0.3">
      <c r="B9605" s="2">
        <v>89.03</v>
      </c>
      <c r="C9605" s="2">
        <f t="shared" ref="C9605:C9668" si="1200">B9605/3.6</f>
        <v>24.730555555555554</v>
      </c>
      <c r="D9605" s="2">
        <v>1.4219999999999999</v>
      </c>
      <c r="F9605">
        <f t="shared" ref="F9605:F9668" si="1201">IF(D9605=0,POWER(C9605,2)/0.001,POWER(C9605,2)/D9605)</f>
        <v>430.09871876682121</v>
      </c>
      <c r="G9605">
        <f t="shared" ref="G9605:G9668" si="1202">C9605/F9605</f>
        <v>5.7499719195776698E-2</v>
      </c>
      <c r="H9605">
        <f t="shared" si="1197"/>
        <v>-86.844551698151733</v>
      </c>
      <c r="J9605">
        <f t="shared" ref="J9605:J9668" si="1203">C9605*SIN(1)</f>
        <v>20.810044938179729</v>
      </c>
      <c r="K9605">
        <f t="shared" ref="K9605:K9668" si="1204">C9605*COS(89)</f>
        <v>12.616961753099107</v>
      </c>
      <c r="M9605">
        <f t="shared" si="1198"/>
        <v>60.605501055340198</v>
      </c>
      <c r="N9605">
        <f t="shared" si="1199"/>
        <v>21289.604041068149</v>
      </c>
    </row>
    <row r="9606" spans="2:14" x14ac:dyDescent="0.3">
      <c r="B9606" s="2">
        <v>89</v>
      </c>
      <c r="C9606" s="2">
        <f t="shared" si="1200"/>
        <v>24.722222222222221</v>
      </c>
      <c r="D9606" s="2">
        <v>1.4730000000000001</v>
      </c>
      <c r="F9606">
        <f t="shared" si="1201"/>
        <v>414.92754351998519</v>
      </c>
      <c r="G9606">
        <f t="shared" si="1202"/>
        <v>5.958202247191012E-2</v>
      </c>
      <c r="H9606">
        <f t="shared" ref="H9606:H9669" si="1205">H9605+G9606</f>
        <v>-86.784969675679818</v>
      </c>
      <c r="J9606">
        <f t="shared" si="1203"/>
        <v>20.803032679972997</v>
      </c>
      <c r="K9606">
        <f t="shared" si="1204"/>
        <v>12.612710277724593</v>
      </c>
      <c r="M9606">
        <f t="shared" ref="M9606:M9669" si="1206">$M$4+J9606*COS(H9606)</f>
        <v>59.471338974212685</v>
      </c>
      <c r="N9606">
        <f t="shared" ref="N9606:N9669" si="1207">N9605+K9606*(-SIN(H9606))</f>
        <v>21277.944057622073</v>
      </c>
    </row>
    <row r="9607" spans="2:14" x14ac:dyDescent="0.3">
      <c r="B9607" s="2">
        <v>88.97</v>
      </c>
      <c r="C9607" s="2">
        <f t="shared" si="1200"/>
        <v>24.713888888888889</v>
      </c>
      <c r="D9607" s="2">
        <v>1.5229999999999999</v>
      </c>
      <c r="F9607">
        <f t="shared" si="1201"/>
        <v>401.03499935150739</v>
      </c>
      <c r="G9607">
        <f t="shared" si="1202"/>
        <v>6.1625266943913667E-2</v>
      </c>
      <c r="H9607">
        <f t="shared" si="1205"/>
        <v>-86.723344408735898</v>
      </c>
      <c r="J9607">
        <f t="shared" si="1203"/>
        <v>20.796020421766265</v>
      </c>
      <c r="K9607">
        <f t="shared" si="1204"/>
        <v>12.608458802350079</v>
      </c>
      <c r="M9607">
        <f t="shared" si="1206"/>
        <v>58.269609112032867</v>
      </c>
      <c r="N9607">
        <f t="shared" si="1207"/>
        <v>21266.014069812594</v>
      </c>
    </row>
    <row r="9608" spans="2:14" x14ac:dyDescent="0.3">
      <c r="B9608" s="2">
        <v>88.94</v>
      </c>
      <c r="C9608" s="2">
        <f t="shared" si="1200"/>
        <v>24.705555555555556</v>
      </c>
      <c r="D9608" s="2">
        <v>1.5740000000000001</v>
      </c>
      <c r="F9608">
        <f t="shared" si="1201"/>
        <v>387.77920921768867</v>
      </c>
      <c r="G9608">
        <f t="shared" si="1202"/>
        <v>6.3710366539239935E-2</v>
      </c>
      <c r="H9608">
        <f t="shared" si="1205"/>
        <v>-86.659634042196657</v>
      </c>
      <c r="J9608">
        <f t="shared" si="1203"/>
        <v>20.789008163559533</v>
      </c>
      <c r="K9608">
        <f t="shared" si="1204"/>
        <v>12.604207326975565</v>
      </c>
      <c r="M9608">
        <f t="shared" si="1206"/>
        <v>57.001334082868802</v>
      </c>
      <c r="N9608">
        <f t="shared" si="1207"/>
        <v>21253.852608087658</v>
      </c>
    </row>
    <row r="9609" spans="2:14" x14ac:dyDescent="0.3">
      <c r="B9609" s="2">
        <v>88.91</v>
      </c>
      <c r="C9609" s="2">
        <f t="shared" si="1200"/>
        <v>24.697222222222219</v>
      </c>
      <c r="D9609" s="2">
        <v>1.625</v>
      </c>
      <c r="F9609">
        <f t="shared" si="1201"/>
        <v>375.35556030389358</v>
      </c>
      <c r="G9609">
        <f t="shared" si="1202"/>
        <v>6.5796873242604886E-2</v>
      </c>
      <c r="H9609">
        <f t="shared" si="1205"/>
        <v>-86.593837168954053</v>
      </c>
      <c r="J9609">
        <f t="shared" si="1203"/>
        <v>20.781995905352797</v>
      </c>
      <c r="K9609">
        <f t="shared" si="1204"/>
        <v>12.599955851601051</v>
      </c>
      <c r="M9609">
        <f t="shared" si="1206"/>
        <v>55.669271302456373</v>
      </c>
      <c r="N9609">
        <f t="shared" si="1207"/>
        <v>21241.503910599196</v>
      </c>
    </row>
    <row r="9610" spans="2:14" x14ac:dyDescent="0.3">
      <c r="B9610" s="2">
        <v>88.88</v>
      </c>
      <c r="C9610" s="2">
        <f t="shared" si="1200"/>
        <v>24.688888888888886</v>
      </c>
      <c r="D9610" s="2">
        <v>1.6759999999999999</v>
      </c>
      <c r="F9610">
        <f t="shared" si="1201"/>
        <v>363.68808745101501</v>
      </c>
      <c r="G9610">
        <f t="shared" si="1202"/>
        <v>6.7884788478847893E-2</v>
      </c>
      <c r="H9610">
        <f t="shared" si="1205"/>
        <v>-86.525952380475204</v>
      </c>
      <c r="J9610">
        <f t="shared" si="1203"/>
        <v>20.774983647146065</v>
      </c>
      <c r="K9610">
        <f t="shared" si="1204"/>
        <v>12.595704376226536</v>
      </c>
      <c r="M9610">
        <f t="shared" si="1206"/>
        <v>54.277248771162576</v>
      </c>
      <c r="N9610">
        <f t="shared" si="1207"/>
        <v>21229.018036884299</v>
      </c>
    </row>
    <row r="9611" spans="2:14" x14ac:dyDescent="0.3">
      <c r="B9611" s="2">
        <v>88.85</v>
      </c>
      <c r="C9611" s="2">
        <f t="shared" si="1200"/>
        <v>24.680555555555554</v>
      </c>
      <c r="D9611" s="2">
        <v>1.726</v>
      </c>
      <c r="F9611">
        <f t="shared" si="1201"/>
        <v>352.91414978613216</v>
      </c>
      <c r="G9611">
        <f t="shared" si="1202"/>
        <v>6.9933595948227359E-2</v>
      </c>
      <c r="H9611">
        <f t="shared" si="1205"/>
        <v>-86.456018784526975</v>
      </c>
      <c r="J9611">
        <f t="shared" si="1203"/>
        <v>20.767971388939333</v>
      </c>
      <c r="K9611">
        <f t="shared" si="1204"/>
        <v>12.591452900852023</v>
      </c>
      <c r="M9611">
        <f t="shared" si="1206"/>
        <v>52.83109417138639</v>
      </c>
      <c r="N9611">
        <f t="shared" si="1207"/>
        <v>21216.450949580947</v>
      </c>
    </row>
    <row r="9612" spans="2:14" x14ac:dyDescent="0.3">
      <c r="B9612" s="2">
        <v>88.82</v>
      </c>
      <c r="C9612" s="2">
        <f t="shared" si="1200"/>
        <v>24.672222222222221</v>
      </c>
      <c r="D9612" s="2">
        <v>1.7769999999999999</v>
      </c>
      <c r="F9612">
        <f t="shared" si="1201"/>
        <v>342.55405142527633</v>
      </c>
      <c r="G9612">
        <f t="shared" si="1202"/>
        <v>7.20243188471065E-2</v>
      </c>
      <c r="H9612">
        <f t="shared" si="1205"/>
        <v>-86.383994465679862</v>
      </c>
      <c r="J9612">
        <f t="shared" si="1203"/>
        <v>20.760959130732601</v>
      </c>
      <c r="K9612">
        <f t="shared" si="1204"/>
        <v>12.58720142547751</v>
      </c>
      <c r="M9612">
        <f t="shared" si="1206"/>
        <v>51.336200798603635</v>
      </c>
      <c r="N9612">
        <f t="shared" si="1207"/>
        <v>21203.864353020846</v>
      </c>
    </row>
    <row r="9613" spans="2:14" x14ac:dyDescent="0.3">
      <c r="B9613" s="2">
        <v>88.79</v>
      </c>
      <c r="C9613" s="2">
        <f t="shared" si="1200"/>
        <v>24.663888888888891</v>
      </c>
      <c r="D9613" s="2">
        <v>1.8280000000000001</v>
      </c>
      <c r="F9613">
        <f t="shared" si="1201"/>
        <v>332.77210892968105</v>
      </c>
      <c r="G9613">
        <f t="shared" si="1202"/>
        <v>7.4116454555693198E-2</v>
      </c>
      <c r="H9613">
        <f t="shared" si="1205"/>
        <v>-86.309878011124169</v>
      </c>
      <c r="J9613">
        <f t="shared" si="1203"/>
        <v>20.753946872525873</v>
      </c>
      <c r="K9613">
        <f t="shared" si="1204"/>
        <v>12.582949950102996</v>
      </c>
      <c r="M9613">
        <f t="shared" si="1206"/>
        <v>49.800100906348369</v>
      </c>
      <c r="N9613">
        <f t="shared" si="1207"/>
        <v>21191.325685164084</v>
      </c>
    </row>
    <row r="9614" spans="2:14" x14ac:dyDescent="0.3">
      <c r="B9614" s="2">
        <v>88.76</v>
      </c>
      <c r="C9614" s="2">
        <f t="shared" si="1200"/>
        <v>24.655555555555555</v>
      </c>
      <c r="D9614" s="2">
        <v>1.8779999999999999</v>
      </c>
      <c r="F9614">
        <f t="shared" si="1201"/>
        <v>323.69351424551996</v>
      </c>
      <c r="G9614">
        <f t="shared" si="1202"/>
        <v>7.6169445696259566E-2</v>
      </c>
      <c r="H9614">
        <f t="shared" si="1205"/>
        <v>-86.233708565427904</v>
      </c>
      <c r="J9614">
        <f t="shared" si="1203"/>
        <v>20.746934614319137</v>
      </c>
      <c r="K9614">
        <f t="shared" si="1204"/>
        <v>12.578698474728482</v>
      </c>
      <c r="M9614">
        <f t="shared" si="1206"/>
        <v>48.232532110657189</v>
      </c>
      <c r="N9614">
        <f t="shared" si="1207"/>
        <v>21178.907830065727</v>
      </c>
    </row>
    <row r="9615" spans="2:14" x14ac:dyDescent="0.3">
      <c r="B9615" s="2">
        <v>88.73</v>
      </c>
      <c r="C9615" s="2">
        <f t="shared" si="1200"/>
        <v>24.647222222222222</v>
      </c>
      <c r="D9615" s="2">
        <v>1.929</v>
      </c>
      <c r="F9615">
        <f t="shared" si="1201"/>
        <v>314.92253150420163</v>
      </c>
      <c r="G9615">
        <f t="shared" si="1202"/>
        <v>7.8264397610729175E-2</v>
      </c>
      <c r="H9615">
        <f t="shared" si="1205"/>
        <v>-86.15544416781718</v>
      </c>
      <c r="J9615">
        <f t="shared" si="1203"/>
        <v>20.739922356112405</v>
      </c>
      <c r="K9615">
        <f t="shared" si="1204"/>
        <v>12.574446999353968</v>
      </c>
      <c r="M9615">
        <f t="shared" si="1206"/>
        <v>46.642963777911497</v>
      </c>
      <c r="N9615">
        <f t="shared" si="1207"/>
        <v>21166.688888294739</v>
      </c>
    </row>
    <row r="9616" spans="2:14" x14ac:dyDescent="0.3">
      <c r="B9616" s="2">
        <v>88.71</v>
      </c>
      <c r="C9616" s="2">
        <f t="shared" si="1200"/>
        <v>24.641666666666666</v>
      </c>
      <c r="D9616" s="2">
        <v>1.8879999999999999</v>
      </c>
      <c r="F9616">
        <f t="shared" si="1201"/>
        <v>321.61638565207153</v>
      </c>
      <c r="G9616">
        <f t="shared" si="1202"/>
        <v>7.6618194115657762E-2</v>
      </c>
      <c r="H9616">
        <f t="shared" si="1205"/>
        <v>-86.078825973701527</v>
      </c>
      <c r="J9616">
        <f t="shared" si="1203"/>
        <v>20.735247517307915</v>
      </c>
      <c r="K9616">
        <f t="shared" si="1204"/>
        <v>12.571612682437625</v>
      </c>
      <c r="M9616">
        <f t="shared" si="1206"/>
        <v>45.11615857446624</v>
      </c>
      <c r="N9616">
        <f t="shared" si="1207"/>
        <v>21154.735735426926</v>
      </c>
    </row>
    <row r="9617" spans="2:14" x14ac:dyDescent="0.3">
      <c r="B9617" s="2">
        <v>88.68</v>
      </c>
      <c r="C9617" s="2">
        <f t="shared" si="1200"/>
        <v>24.633333333333333</v>
      </c>
      <c r="D9617" s="2">
        <v>1.847</v>
      </c>
      <c r="F9617">
        <f t="shared" si="1201"/>
        <v>328.53335739637851</v>
      </c>
      <c r="G9617">
        <f t="shared" si="1202"/>
        <v>7.4979702300405959E-2</v>
      </c>
      <c r="H9617">
        <f t="shared" si="1205"/>
        <v>-86.003846271401116</v>
      </c>
      <c r="J9617">
        <f t="shared" si="1203"/>
        <v>20.728235259101183</v>
      </c>
      <c r="K9617">
        <f t="shared" si="1204"/>
        <v>12.567361207063112</v>
      </c>
      <c r="M9617">
        <f t="shared" si="1206"/>
        <v>43.660018816164239</v>
      </c>
      <c r="N9617">
        <f t="shared" si="1207"/>
        <v>21143.111838436933</v>
      </c>
    </row>
    <row r="9618" spans="2:14" x14ac:dyDescent="0.3">
      <c r="B9618" s="2">
        <v>88.65</v>
      </c>
      <c r="C9618" s="2">
        <f t="shared" si="1200"/>
        <v>24.625</v>
      </c>
      <c r="D9618" s="2">
        <v>1.8069999999999999</v>
      </c>
      <c r="F9618">
        <f t="shared" si="1201"/>
        <v>335.57865246264527</v>
      </c>
      <c r="G9618">
        <f t="shared" si="1202"/>
        <v>7.3380710659898471E-2</v>
      </c>
      <c r="H9618">
        <f t="shared" si="1205"/>
        <v>-85.930465560741212</v>
      </c>
      <c r="J9618">
        <f t="shared" si="1203"/>
        <v>20.721223000894451</v>
      </c>
      <c r="K9618">
        <f t="shared" si="1204"/>
        <v>12.563109731688597</v>
      </c>
      <c r="M9618">
        <f t="shared" si="1206"/>
        <v>42.278757312005197</v>
      </c>
      <c r="N9618">
        <f t="shared" si="1207"/>
        <v>21131.873281152326</v>
      </c>
    </row>
    <row r="9619" spans="2:14" x14ac:dyDescent="0.3">
      <c r="B9619" s="2">
        <v>88.63</v>
      </c>
      <c r="C9619" s="2">
        <f t="shared" si="1200"/>
        <v>24.619444444444444</v>
      </c>
      <c r="D9619" s="2">
        <v>1.766</v>
      </c>
      <c r="F9619">
        <f t="shared" si="1201"/>
        <v>343.21463462802171</v>
      </c>
      <c r="G9619">
        <f t="shared" si="1202"/>
        <v>7.1731919214712864E-2</v>
      </c>
      <c r="H9619">
        <f t="shared" si="1205"/>
        <v>-85.858733641526499</v>
      </c>
      <c r="J9619">
        <f t="shared" si="1203"/>
        <v>20.716548162089964</v>
      </c>
      <c r="K9619">
        <f t="shared" si="1204"/>
        <v>12.560275414772255</v>
      </c>
      <c r="M9619">
        <f t="shared" si="1206"/>
        <v>40.976434826465294</v>
      </c>
      <c r="N9619">
        <f t="shared" si="1207"/>
        <v>21121.068482227191</v>
      </c>
    </row>
    <row r="9620" spans="2:14" x14ac:dyDescent="0.3">
      <c r="B9620" s="2">
        <v>88.6</v>
      </c>
      <c r="C9620" s="2">
        <f t="shared" si="1200"/>
        <v>24.611111111111107</v>
      </c>
      <c r="D9620" s="2">
        <v>1.7250000000000001</v>
      </c>
      <c r="F9620">
        <f t="shared" si="1201"/>
        <v>351.13437108606178</v>
      </c>
      <c r="G9620">
        <f t="shared" si="1202"/>
        <v>7.0090293453724625E-2</v>
      </c>
      <c r="H9620">
        <f t="shared" si="1205"/>
        <v>-85.788643348072767</v>
      </c>
      <c r="J9620">
        <f t="shared" si="1203"/>
        <v>20.709535903883229</v>
      </c>
      <c r="K9620">
        <f t="shared" si="1204"/>
        <v>12.55602393939774</v>
      </c>
      <c r="M9620">
        <f t="shared" si="1206"/>
        <v>39.758295432869481</v>
      </c>
      <c r="N9620">
        <f t="shared" si="1207"/>
        <v>21110.742230564651</v>
      </c>
    </row>
    <row r="9621" spans="2:14" x14ac:dyDescent="0.3">
      <c r="B9621" s="2">
        <v>88.57</v>
      </c>
      <c r="C9621" s="2">
        <f t="shared" si="1200"/>
        <v>24.602777777777774</v>
      </c>
      <c r="D9621" s="2">
        <v>1.6839999999999999</v>
      </c>
      <c r="F9621">
        <f t="shared" si="1201"/>
        <v>359.43983039353674</v>
      </c>
      <c r="G9621">
        <f t="shared" si="1202"/>
        <v>6.8447555605735594E-2</v>
      </c>
      <c r="H9621">
        <f t="shared" si="1205"/>
        <v>-85.720195792467038</v>
      </c>
      <c r="J9621">
        <f t="shared" si="1203"/>
        <v>20.702523645676496</v>
      </c>
      <c r="K9621">
        <f t="shared" si="1204"/>
        <v>12.551772464023225</v>
      </c>
      <c r="M9621">
        <f t="shared" si="1206"/>
        <v>38.625381314939162</v>
      </c>
      <c r="N9621">
        <f t="shared" si="1207"/>
        <v>21100.932020242191</v>
      </c>
    </row>
    <row r="9622" spans="2:14" x14ac:dyDescent="0.3">
      <c r="B9622" s="2">
        <v>88.55</v>
      </c>
      <c r="C9622" s="2">
        <f t="shared" si="1200"/>
        <v>24.597222222222221</v>
      </c>
      <c r="D9622" s="2">
        <v>1.643</v>
      </c>
      <c r="F9622">
        <f t="shared" si="1201"/>
        <v>368.24305602518729</v>
      </c>
      <c r="G9622">
        <f t="shared" si="1202"/>
        <v>6.6796160361377754E-2</v>
      </c>
      <c r="H9622">
        <f t="shared" si="1205"/>
        <v>-85.653399632105661</v>
      </c>
      <c r="J9622">
        <f t="shared" si="1203"/>
        <v>20.69784880687201</v>
      </c>
      <c r="K9622">
        <f t="shared" si="1204"/>
        <v>12.548938147106885</v>
      </c>
      <c r="M9622">
        <f t="shared" si="1206"/>
        <v>37.577331092161415</v>
      </c>
      <c r="N9622">
        <f t="shared" si="1207"/>
        <v>21091.668395316567</v>
      </c>
    </row>
    <row r="9623" spans="2:14" x14ac:dyDescent="0.3">
      <c r="B9623" s="2">
        <v>88.52</v>
      </c>
      <c r="C9623" s="2">
        <f t="shared" si="1200"/>
        <v>24.588888888888889</v>
      </c>
      <c r="D9623" s="2">
        <v>1.603</v>
      </c>
      <c r="F9623">
        <f t="shared" si="1201"/>
        <v>377.17620510924735</v>
      </c>
      <c r="G9623">
        <f t="shared" si="1202"/>
        <v>6.5192046995029368E-2</v>
      </c>
      <c r="H9623">
        <f t="shared" si="1205"/>
        <v>-85.588207585110638</v>
      </c>
      <c r="J9623">
        <f t="shared" si="1203"/>
        <v>20.690836548665278</v>
      </c>
      <c r="K9623">
        <f t="shared" si="1204"/>
        <v>12.54468667173237</v>
      </c>
      <c r="M9623">
        <f t="shared" si="1206"/>
        <v>36.616674561115389</v>
      </c>
      <c r="N9623">
        <f t="shared" si="1207"/>
        <v>21082.978872204407</v>
      </c>
    </row>
    <row r="9624" spans="2:14" x14ac:dyDescent="0.3">
      <c r="B9624" s="2">
        <v>88.49</v>
      </c>
      <c r="C9624" s="2">
        <f t="shared" si="1200"/>
        <v>24.580555555555552</v>
      </c>
      <c r="D9624" s="2">
        <v>1.5620000000000001</v>
      </c>
      <c r="F9624">
        <f t="shared" si="1201"/>
        <v>386.8141558385102</v>
      </c>
      <c r="G9624">
        <f t="shared" si="1202"/>
        <v>6.3546163408294734E-2</v>
      </c>
      <c r="H9624">
        <f t="shared" si="1205"/>
        <v>-85.524661421702348</v>
      </c>
      <c r="J9624">
        <f t="shared" si="1203"/>
        <v>20.683824290458542</v>
      </c>
      <c r="K9624">
        <f t="shared" si="1204"/>
        <v>12.540435196357855</v>
      </c>
      <c r="M9624">
        <f t="shared" si="1206"/>
        <v>35.742004445784659</v>
      </c>
      <c r="N9624">
        <f t="shared" si="1207"/>
        <v>21074.884193527228</v>
      </c>
    </row>
    <row r="9625" spans="2:14" x14ac:dyDescent="0.3">
      <c r="B9625" s="2">
        <v>88.47</v>
      </c>
      <c r="C9625" s="2">
        <f t="shared" si="1200"/>
        <v>24.574999999999999</v>
      </c>
      <c r="D9625" s="2">
        <v>1.5209999999999999</v>
      </c>
      <c r="F9625">
        <f t="shared" si="1201"/>
        <v>397.06155489809333</v>
      </c>
      <c r="G9625">
        <f t="shared" si="1202"/>
        <v>6.1892166836215672E-2</v>
      </c>
      <c r="H9625">
        <f t="shared" si="1205"/>
        <v>-85.462769254866132</v>
      </c>
      <c r="J9625">
        <f t="shared" si="1203"/>
        <v>20.679149451654055</v>
      </c>
      <c r="K9625">
        <f t="shared" si="1204"/>
        <v>12.537600879441513</v>
      </c>
      <c r="M9625">
        <f t="shared" si="1206"/>
        <v>34.950200240000548</v>
      </c>
      <c r="N9625">
        <f t="shared" si="1207"/>
        <v>21067.399132655948</v>
      </c>
    </row>
    <row r="9626" spans="2:14" x14ac:dyDescent="0.3">
      <c r="B9626" s="2">
        <v>88.44</v>
      </c>
      <c r="C9626" s="2">
        <f t="shared" si="1200"/>
        <v>24.566666666666666</v>
      </c>
      <c r="D9626" s="2">
        <v>1.5609999999999999</v>
      </c>
      <c r="F9626">
        <f t="shared" si="1201"/>
        <v>386.62467079507434</v>
      </c>
      <c r="G9626">
        <f t="shared" si="1202"/>
        <v>6.3541383989145189E-2</v>
      </c>
      <c r="H9626">
        <f t="shared" si="1205"/>
        <v>-85.399227870876985</v>
      </c>
      <c r="J9626">
        <f t="shared" si="1203"/>
        <v>20.672137193447323</v>
      </c>
      <c r="K9626">
        <f t="shared" si="1204"/>
        <v>12.533349404067</v>
      </c>
      <c r="M9626">
        <f t="shared" si="1206"/>
        <v>34.205627888300725</v>
      </c>
      <c r="N9626">
        <f t="shared" si="1207"/>
        <v>21060.570169044793</v>
      </c>
    </row>
    <row r="9627" spans="2:14" x14ac:dyDescent="0.3">
      <c r="B9627" s="2">
        <v>88.41</v>
      </c>
      <c r="C9627" s="2">
        <f t="shared" si="1200"/>
        <v>24.55833333333333</v>
      </c>
      <c r="D9627" s="2">
        <v>1.6020000000000001</v>
      </c>
      <c r="F9627">
        <f t="shared" si="1201"/>
        <v>376.4742422666111</v>
      </c>
      <c r="G9627">
        <f t="shared" si="1202"/>
        <v>6.523243976925687E-2</v>
      </c>
      <c r="H9627">
        <f t="shared" si="1205"/>
        <v>-85.333995431107724</v>
      </c>
      <c r="J9627">
        <f t="shared" si="1203"/>
        <v>20.665124935240588</v>
      </c>
      <c r="K9627">
        <f t="shared" si="1204"/>
        <v>12.529097928692485</v>
      </c>
      <c r="M9627">
        <f t="shared" si="1206"/>
        <v>33.514387922549545</v>
      </c>
      <c r="N9627">
        <f t="shared" si="1207"/>
        <v>21054.442884800832</v>
      </c>
    </row>
    <row r="9628" spans="2:14" x14ac:dyDescent="0.3">
      <c r="B9628" s="2">
        <v>88.39</v>
      </c>
      <c r="C9628" s="2">
        <f t="shared" si="1200"/>
        <v>24.552777777777777</v>
      </c>
      <c r="D9628" s="2">
        <v>1.6419999999999999</v>
      </c>
      <c r="F9628">
        <f t="shared" si="1201"/>
        <v>367.13696504563842</v>
      </c>
      <c r="G9628">
        <f t="shared" si="1202"/>
        <v>6.6876343477768982E-2</v>
      </c>
      <c r="H9628">
        <f t="shared" si="1205"/>
        <v>-85.267119087629951</v>
      </c>
      <c r="J9628">
        <f t="shared" si="1203"/>
        <v>20.660450096436104</v>
      </c>
      <c r="K9628">
        <f t="shared" si="1204"/>
        <v>12.526263611776143</v>
      </c>
      <c r="M9628">
        <f t="shared" si="1206"/>
        <v>32.883543422885779</v>
      </c>
      <c r="N9628">
        <f t="shared" si="1207"/>
        <v>21049.060836531764</v>
      </c>
    </row>
    <row r="9629" spans="2:14" x14ac:dyDescent="0.3">
      <c r="B9629" s="2">
        <v>88.36</v>
      </c>
      <c r="C9629" s="2">
        <f t="shared" si="1200"/>
        <v>24.544444444444444</v>
      </c>
      <c r="D9629" s="2">
        <v>1.6830000000000001</v>
      </c>
      <c r="F9629">
        <f t="shared" si="1201"/>
        <v>357.94994241617331</v>
      </c>
      <c r="G9629">
        <f t="shared" si="1202"/>
        <v>6.8569488456315081E-2</v>
      </c>
      <c r="H9629">
        <f t="shared" si="1205"/>
        <v>-85.198549599173631</v>
      </c>
      <c r="J9629">
        <f t="shared" si="1203"/>
        <v>20.653437838229372</v>
      </c>
      <c r="K9629">
        <f t="shared" si="1204"/>
        <v>12.52201213640163</v>
      </c>
      <c r="M9629">
        <f t="shared" si="1206"/>
        <v>32.325694467967097</v>
      </c>
      <c r="N9629">
        <f t="shared" si="1207"/>
        <v>21044.467983520972</v>
      </c>
    </row>
    <row r="9630" spans="2:14" x14ac:dyDescent="0.3">
      <c r="B9630" s="2">
        <v>88.33</v>
      </c>
      <c r="C9630" s="2">
        <f t="shared" si="1200"/>
        <v>24.536111111111111</v>
      </c>
      <c r="D9630" s="2">
        <v>1.7230000000000001</v>
      </c>
      <c r="F9630">
        <f t="shared" si="1201"/>
        <v>349.40263984723742</v>
      </c>
      <c r="G9630">
        <f t="shared" si="1202"/>
        <v>7.0223027284048459E-2</v>
      </c>
      <c r="H9630">
        <f t="shared" si="1205"/>
        <v>-85.128326571889588</v>
      </c>
      <c r="J9630">
        <f t="shared" si="1203"/>
        <v>20.64642558002264</v>
      </c>
      <c r="K9630">
        <f t="shared" si="1204"/>
        <v>12.517760661027117</v>
      </c>
      <c r="M9630">
        <f t="shared" si="1206"/>
        <v>31.848213215329881</v>
      </c>
      <c r="N9630">
        <f t="shared" si="1207"/>
        <v>21040.705106010926</v>
      </c>
    </row>
    <row r="9631" spans="2:14" x14ac:dyDescent="0.3">
      <c r="B9631" s="2">
        <v>88.31</v>
      </c>
      <c r="C9631" s="2">
        <f t="shared" si="1200"/>
        <v>24.530555555555555</v>
      </c>
      <c r="D9631" s="2">
        <v>1.764</v>
      </c>
      <c r="F9631">
        <f t="shared" si="1201"/>
        <v>341.12707248537276</v>
      </c>
      <c r="G9631">
        <f t="shared" si="1202"/>
        <v>7.1910315932510474E-2</v>
      </c>
      <c r="H9631">
        <f t="shared" si="1205"/>
        <v>-85.056416255957075</v>
      </c>
      <c r="J9631">
        <f t="shared" si="1203"/>
        <v>20.64175074121815</v>
      </c>
      <c r="K9631">
        <f t="shared" si="1204"/>
        <v>12.514926344110773</v>
      </c>
      <c r="M9631">
        <f t="shared" si="1206"/>
        <v>31.457734529685332</v>
      </c>
      <c r="N9631">
        <f t="shared" si="1207"/>
        <v>21037.810392558367</v>
      </c>
    </row>
    <row r="9632" spans="2:14" x14ac:dyDescent="0.3">
      <c r="B9632" s="2">
        <v>88.28</v>
      </c>
      <c r="C9632" s="2">
        <f t="shared" si="1200"/>
        <v>24.522222222222222</v>
      </c>
      <c r="D9632" s="2">
        <v>1.804</v>
      </c>
      <c r="F9632">
        <f t="shared" si="1201"/>
        <v>333.3366866496948</v>
      </c>
      <c r="G9632">
        <f t="shared" si="1202"/>
        <v>7.3565926597190759E-2</v>
      </c>
      <c r="H9632">
        <f t="shared" si="1205"/>
        <v>-84.982850329359877</v>
      </c>
      <c r="J9632">
        <f t="shared" si="1203"/>
        <v>20.634738483011418</v>
      </c>
      <c r="K9632">
        <f t="shared" si="1204"/>
        <v>12.51067486873626</v>
      </c>
      <c r="M9632">
        <f t="shared" si="1206"/>
        <v>31.16805373075335</v>
      </c>
      <c r="N9632">
        <f t="shared" si="1207"/>
        <v>21035.819083202572</v>
      </c>
    </row>
    <row r="9633" spans="2:14" x14ac:dyDescent="0.3">
      <c r="B9633" s="2">
        <v>88.25</v>
      </c>
      <c r="C9633" s="2">
        <f t="shared" si="1200"/>
        <v>24.513888888888889</v>
      </c>
      <c r="D9633" s="2">
        <v>1.845</v>
      </c>
      <c r="F9633">
        <f t="shared" si="1201"/>
        <v>325.7077227408077</v>
      </c>
      <c r="G9633">
        <f t="shared" si="1202"/>
        <v>7.5263456090651548E-2</v>
      </c>
      <c r="H9633">
        <f t="shared" si="1205"/>
        <v>-84.907586873269224</v>
      </c>
      <c r="J9633">
        <f t="shared" si="1203"/>
        <v>20.627726224804686</v>
      </c>
      <c r="K9633">
        <f t="shared" si="1204"/>
        <v>12.506423393361745</v>
      </c>
      <c r="M9633">
        <f t="shared" si="1206"/>
        <v>30.985749746547985</v>
      </c>
      <c r="N9633">
        <f t="shared" si="1207"/>
        <v>21034.762485534491</v>
      </c>
    </row>
    <row r="9634" spans="2:14" x14ac:dyDescent="0.3">
      <c r="B9634" s="2">
        <v>88.23</v>
      </c>
      <c r="C9634" s="2">
        <f t="shared" si="1200"/>
        <v>24.508333333333333</v>
      </c>
      <c r="D9634" s="2">
        <v>1.885</v>
      </c>
      <c r="F9634">
        <f t="shared" si="1201"/>
        <v>318.65167256115529</v>
      </c>
      <c r="G9634">
        <f t="shared" si="1202"/>
        <v>7.691261475688542E-2</v>
      </c>
      <c r="H9634">
        <f t="shared" si="1205"/>
        <v>-84.830674258512346</v>
      </c>
      <c r="J9634">
        <f t="shared" si="1203"/>
        <v>20.623051386000196</v>
      </c>
      <c r="K9634">
        <f t="shared" si="1204"/>
        <v>12.503589076445403</v>
      </c>
      <c r="M9634">
        <f t="shared" si="1206"/>
        <v>30.917283408094743</v>
      </c>
      <c r="N9634">
        <f t="shared" si="1207"/>
        <v>21034.666551293318</v>
      </c>
    </row>
    <row r="9635" spans="2:14" x14ac:dyDescent="0.3">
      <c r="B9635" s="2">
        <v>88.2</v>
      </c>
      <c r="C9635" s="2">
        <f t="shared" si="1200"/>
        <v>24.5</v>
      </c>
      <c r="D9635" s="2">
        <v>1.925</v>
      </c>
      <c r="F9635">
        <f t="shared" si="1201"/>
        <v>311.81818181818181</v>
      </c>
      <c r="G9635">
        <f t="shared" si="1202"/>
        <v>7.857142857142857E-2</v>
      </c>
      <c r="H9635">
        <f t="shared" si="1205"/>
        <v>-84.752102829940924</v>
      </c>
      <c r="J9635">
        <f t="shared" si="1203"/>
        <v>20.616039127793464</v>
      </c>
      <c r="K9635">
        <f t="shared" si="1204"/>
        <v>12.49933760107089</v>
      </c>
      <c r="M9635">
        <f t="shared" si="1206"/>
        <v>30.975481666176091</v>
      </c>
      <c r="N9635">
        <f t="shared" si="1207"/>
        <v>21035.551997303668</v>
      </c>
    </row>
    <row r="9636" spans="2:14" x14ac:dyDescent="0.3">
      <c r="B9636" s="2">
        <v>88.18</v>
      </c>
      <c r="C9636" s="2">
        <f t="shared" si="1200"/>
        <v>24.494444444444447</v>
      </c>
      <c r="D9636" s="2">
        <v>1.8839999999999999</v>
      </c>
      <c r="F9636">
        <f t="shared" si="1201"/>
        <v>318.4595587271632</v>
      </c>
      <c r="G9636">
        <f t="shared" si="1202"/>
        <v>7.6915400317532315E-2</v>
      </c>
      <c r="H9636">
        <f t="shared" si="1205"/>
        <v>-84.675187429623392</v>
      </c>
      <c r="J9636">
        <f t="shared" si="1203"/>
        <v>20.611364288988977</v>
      </c>
      <c r="K9636">
        <f t="shared" si="1204"/>
        <v>12.496503284154548</v>
      </c>
      <c r="M9636">
        <f t="shared" si="1206"/>
        <v>31.153123090515599</v>
      </c>
      <c r="N9636">
        <f t="shared" si="1207"/>
        <v>21037.392439050687</v>
      </c>
    </row>
    <row r="9637" spans="2:14" x14ac:dyDescent="0.3">
      <c r="B9637" s="2">
        <v>88.17</v>
      </c>
      <c r="C9637" s="2">
        <f t="shared" si="1200"/>
        <v>24.491666666666667</v>
      </c>
      <c r="D9637" s="2">
        <v>1.843</v>
      </c>
      <c r="F9637">
        <f t="shared" si="1201"/>
        <v>325.47028546452043</v>
      </c>
      <c r="G9637">
        <f t="shared" si="1202"/>
        <v>7.5250085062946573E-2</v>
      </c>
      <c r="H9637">
        <f t="shared" si="1205"/>
        <v>-84.599937344560445</v>
      </c>
      <c r="J9637">
        <f t="shared" si="1203"/>
        <v>20.609026869586732</v>
      </c>
      <c r="K9637">
        <f t="shared" si="1204"/>
        <v>12.495086125696375</v>
      </c>
      <c r="M9637">
        <f t="shared" si="1206"/>
        <v>31.441307118443358</v>
      </c>
      <c r="N9637">
        <f t="shared" si="1207"/>
        <v>21040.156589991639</v>
      </c>
    </row>
    <row r="9638" spans="2:14" x14ac:dyDescent="0.3">
      <c r="B9638" s="2">
        <v>88.15</v>
      </c>
      <c r="C9638" s="2">
        <f t="shared" si="1200"/>
        <v>24.486111111111111</v>
      </c>
      <c r="D9638" s="2">
        <v>1.802</v>
      </c>
      <c r="F9638">
        <f t="shared" si="1201"/>
        <v>332.72454902645893</v>
      </c>
      <c r="G9638">
        <f t="shared" si="1202"/>
        <v>7.3592739648326716E-2</v>
      </c>
      <c r="H9638">
        <f t="shared" si="1205"/>
        <v>-84.526344604912111</v>
      </c>
      <c r="J9638">
        <f t="shared" si="1203"/>
        <v>20.604352030782245</v>
      </c>
      <c r="K9638">
        <f t="shared" si="1204"/>
        <v>12.492251808780033</v>
      </c>
      <c r="M9638">
        <f t="shared" si="1206"/>
        <v>31.835393185567096</v>
      </c>
      <c r="N9638">
        <f t="shared" si="1207"/>
        <v>21043.808386397206</v>
      </c>
    </row>
    <row r="9639" spans="2:14" x14ac:dyDescent="0.3">
      <c r="B9639" s="2">
        <v>88.13</v>
      </c>
      <c r="C9639" s="2">
        <f t="shared" si="1200"/>
        <v>24.480555555555554</v>
      </c>
      <c r="D9639" s="2">
        <v>1.7609999999999999</v>
      </c>
      <c r="F9639">
        <f t="shared" si="1201"/>
        <v>340.31663844897326</v>
      </c>
      <c r="G9639">
        <f t="shared" si="1202"/>
        <v>7.1934642006127314E-2</v>
      </c>
      <c r="H9639">
        <f t="shared" si="1205"/>
        <v>-84.454409962905984</v>
      </c>
      <c r="J9639">
        <f t="shared" si="1203"/>
        <v>20.599677191977754</v>
      </c>
      <c r="K9639">
        <f t="shared" si="1204"/>
        <v>12.489417491863689</v>
      </c>
      <c r="M9639">
        <f t="shared" si="1206"/>
        <v>32.323613687991084</v>
      </c>
      <c r="N9639">
        <f t="shared" si="1207"/>
        <v>21048.308349276358</v>
      </c>
    </row>
    <row r="9640" spans="2:14" x14ac:dyDescent="0.3">
      <c r="B9640" s="2">
        <v>88.11</v>
      </c>
      <c r="C9640" s="2">
        <f t="shared" si="1200"/>
        <v>24.474999999999998</v>
      </c>
      <c r="D9640" s="2">
        <v>1.72</v>
      </c>
      <c r="F9640">
        <f t="shared" si="1201"/>
        <v>348.27071220930225</v>
      </c>
      <c r="G9640">
        <f t="shared" si="1202"/>
        <v>7.0275791624106243E-2</v>
      </c>
      <c r="H9640">
        <f t="shared" si="1205"/>
        <v>-84.384134171281872</v>
      </c>
      <c r="J9640">
        <f t="shared" si="1203"/>
        <v>20.595002353173264</v>
      </c>
      <c r="K9640">
        <f t="shared" si="1204"/>
        <v>12.486583174947347</v>
      </c>
      <c r="M9640">
        <f t="shared" si="1206"/>
        <v>32.896442329270378</v>
      </c>
      <c r="N9640">
        <f t="shared" si="1207"/>
        <v>21053.614080007723</v>
      </c>
    </row>
    <row r="9641" spans="2:14" x14ac:dyDescent="0.3">
      <c r="B9641" s="2">
        <v>88.09</v>
      </c>
      <c r="C9641" s="2">
        <f t="shared" si="1200"/>
        <v>24.469444444444445</v>
      </c>
      <c r="D9641" s="2">
        <v>1.679</v>
      </c>
      <c r="F9641">
        <f t="shared" si="1201"/>
        <v>356.61328851682737</v>
      </c>
      <c r="G9641">
        <f t="shared" si="1202"/>
        <v>6.8616187989556127E-2</v>
      </c>
      <c r="H9641">
        <f t="shared" si="1205"/>
        <v>-84.31551798329231</v>
      </c>
      <c r="J9641">
        <f t="shared" si="1203"/>
        <v>20.590327514368781</v>
      </c>
      <c r="K9641">
        <f t="shared" si="1204"/>
        <v>12.483748858031005</v>
      </c>
      <c r="M9641">
        <f t="shared" si="1206"/>
        <v>33.54439590667657</v>
      </c>
      <c r="N9641">
        <f t="shared" si="1207"/>
        <v>21059.680927095749</v>
      </c>
    </row>
    <row r="9642" spans="2:14" x14ac:dyDescent="0.3">
      <c r="B9642" s="2">
        <v>88.08</v>
      </c>
      <c r="C9642" s="2">
        <f t="shared" si="1200"/>
        <v>24.466666666666665</v>
      </c>
      <c r="D9642" s="2">
        <v>1.637</v>
      </c>
      <c r="F9642">
        <f t="shared" si="1201"/>
        <v>365.67976651055454</v>
      </c>
      <c r="G9642">
        <f t="shared" si="1202"/>
        <v>6.6907356948228872E-2</v>
      </c>
      <c r="H9642">
        <f t="shared" si="1205"/>
        <v>-84.248610626344075</v>
      </c>
      <c r="J9642">
        <f t="shared" si="1203"/>
        <v>20.587990094966532</v>
      </c>
      <c r="K9642">
        <f t="shared" si="1204"/>
        <v>12.482331699572832</v>
      </c>
      <c r="M9642">
        <f t="shared" si="1206"/>
        <v>34.255629745364217</v>
      </c>
      <c r="N9642">
        <f t="shared" si="1207"/>
        <v>21066.462872978362</v>
      </c>
    </row>
    <row r="9643" spans="2:14" x14ac:dyDescent="0.3">
      <c r="B9643" s="2">
        <v>88.06</v>
      </c>
      <c r="C9643" s="2">
        <f t="shared" si="1200"/>
        <v>24.461111111111112</v>
      </c>
      <c r="D9643" s="2">
        <v>1.5960000000000001</v>
      </c>
      <c r="F9643">
        <f t="shared" si="1201"/>
        <v>374.90348169807237</v>
      </c>
      <c r="G9643">
        <f t="shared" si="1202"/>
        <v>6.5246422893481718E-2</v>
      </c>
      <c r="H9643">
        <f t="shared" si="1205"/>
        <v>-84.183364203450594</v>
      </c>
      <c r="J9643">
        <f t="shared" si="1203"/>
        <v>20.583315256162049</v>
      </c>
      <c r="K9643">
        <f t="shared" si="1204"/>
        <v>12.479497382656492</v>
      </c>
      <c r="M9643">
        <f t="shared" si="1206"/>
        <v>35.025482363385194</v>
      </c>
      <c r="N9643">
        <f t="shared" si="1207"/>
        <v>21073.911942335159</v>
      </c>
    </row>
    <row r="9644" spans="2:14" x14ac:dyDescent="0.3">
      <c r="B9644" s="2">
        <v>88.04</v>
      </c>
      <c r="C9644" s="2">
        <f t="shared" si="1200"/>
        <v>24.455555555555556</v>
      </c>
      <c r="D9644" s="2">
        <v>1.5549999999999999</v>
      </c>
      <c r="F9644">
        <f t="shared" si="1201"/>
        <v>384.61363185264582</v>
      </c>
      <c r="G9644">
        <f t="shared" si="1202"/>
        <v>6.3584734211721936E-2</v>
      </c>
      <c r="H9644">
        <f t="shared" si="1205"/>
        <v>-84.119779469238878</v>
      </c>
      <c r="J9644">
        <f t="shared" si="1203"/>
        <v>20.578640417357558</v>
      </c>
      <c r="K9644">
        <f t="shared" si="1204"/>
        <v>12.476663065740148</v>
      </c>
      <c r="M9644">
        <f t="shared" si="1206"/>
        <v>35.843113862281946</v>
      </c>
      <c r="N9644">
        <f t="shared" si="1207"/>
        <v>21081.980335786266</v>
      </c>
    </row>
    <row r="9645" spans="2:14" x14ac:dyDescent="0.3">
      <c r="B9645" s="2">
        <v>88.03</v>
      </c>
      <c r="C9645" s="2">
        <f t="shared" si="1200"/>
        <v>24.452777777777776</v>
      </c>
      <c r="D9645" s="2">
        <v>1.514</v>
      </c>
      <c r="F9645">
        <f t="shared" si="1201"/>
        <v>394.93945908149448</v>
      </c>
      <c r="G9645">
        <f t="shared" si="1202"/>
        <v>6.1915256162671822E-2</v>
      </c>
      <c r="H9645">
        <f t="shared" si="1205"/>
        <v>-84.057864213076201</v>
      </c>
      <c r="J9645">
        <f t="shared" si="1203"/>
        <v>20.576302997955313</v>
      </c>
      <c r="K9645">
        <f t="shared" si="1204"/>
        <v>12.475245907281975</v>
      </c>
      <c r="M9645">
        <f t="shared" si="1206"/>
        <v>36.698304356247021</v>
      </c>
      <c r="N9645">
        <f t="shared" si="1207"/>
        <v>21090.621141886877</v>
      </c>
    </row>
    <row r="9646" spans="2:14" x14ac:dyDescent="0.3">
      <c r="B9646" s="2">
        <v>88</v>
      </c>
      <c r="C9646" s="2">
        <f t="shared" si="1200"/>
        <v>24.444444444444443</v>
      </c>
      <c r="D9646" s="2">
        <v>1.5569999999999999</v>
      </c>
      <c r="F9646">
        <f t="shared" si="1201"/>
        <v>383.77062568884446</v>
      </c>
      <c r="G9646">
        <f t="shared" si="1202"/>
        <v>6.3695454545454541E-2</v>
      </c>
      <c r="H9646">
        <f t="shared" si="1205"/>
        <v>-83.994168758530748</v>
      </c>
      <c r="J9646">
        <f t="shared" si="1203"/>
        <v>20.569290739748581</v>
      </c>
      <c r="K9646">
        <f t="shared" si="1204"/>
        <v>12.470994431907462</v>
      </c>
      <c r="M9646">
        <f t="shared" si="1206"/>
        <v>37.64030623856145</v>
      </c>
      <c r="N9646">
        <f t="shared" si="1207"/>
        <v>21099.814050796333</v>
      </c>
    </row>
    <row r="9647" spans="2:14" x14ac:dyDescent="0.3">
      <c r="B9647" s="2">
        <v>87.98</v>
      </c>
      <c r="C9647" s="2">
        <f t="shared" si="1200"/>
        <v>24.43888888888889</v>
      </c>
      <c r="D9647" s="2">
        <v>1.6</v>
      </c>
      <c r="F9647">
        <f t="shared" si="1201"/>
        <v>373.28705632716049</v>
      </c>
      <c r="G9647">
        <f t="shared" si="1202"/>
        <v>6.5469424869288473E-2</v>
      </c>
      <c r="H9647">
        <f t="shared" si="1205"/>
        <v>-83.928699333661456</v>
      </c>
      <c r="J9647">
        <f t="shared" si="1203"/>
        <v>20.564615900944094</v>
      </c>
      <c r="K9647">
        <f t="shared" si="1204"/>
        <v>12.468160114991122</v>
      </c>
      <c r="M9647">
        <f t="shared" si="1206"/>
        <v>38.664982527534988</v>
      </c>
      <c r="N9647">
        <f t="shared" si="1207"/>
        <v>21109.536378869565</v>
      </c>
    </row>
    <row r="9648" spans="2:14" x14ac:dyDescent="0.3">
      <c r="B9648" s="2">
        <v>87.96</v>
      </c>
      <c r="C9648" s="2">
        <f t="shared" si="1200"/>
        <v>24.43333333333333</v>
      </c>
      <c r="D9648" s="2">
        <v>1.643</v>
      </c>
      <c r="F9648">
        <f t="shared" si="1201"/>
        <v>363.35226888483118</v>
      </c>
      <c r="G9648">
        <f t="shared" si="1202"/>
        <v>6.7244201909959084E-2</v>
      </c>
      <c r="H9648">
        <f t="shared" si="1205"/>
        <v>-83.861455131751498</v>
      </c>
      <c r="J9648">
        <f t="shared" si="1203"/>
        <v>20.5599410621396</v>
      </c>
      <c r="K9648">
        <f t="shared" si="1204"/>
        <v>12.465325798074776</v>
      </c>
      <c r="M9648">
        <f t="shared" si="1206"/>
        <v>39.774251975916606</v>
      </c>
      <c r="N9648">
        <f t="shared" si="1207"/>
        <v>21119.758912656078</v>
      </c>
    </row>
    <row r="9649" spans="2:14" x14ac:dyDescent="0.3">
      <c r="B9649" s="2">
        <v>87.93</v>
      </c>
      <c r="C9649" s="2">
        <f t="shared" si="1200"/>
        <v>24.425000000000001</v>
      </c>
      <c r="D9649" s="2">
        <v>1.6870000000000001</v>
      </c>
      <c r="F9649">
        <f t="shared" si="1201"/>
        <v>353.63403971547126</v>
      </c>
      <c r="G9649">
        <f t="shared" si="1202"/>
        <v>6.9068577277379736E-2</v>
      </c>
      <c r="H9649">
        <f t="shared" si="1205"/>
        <v>-83.79238655447412</v>
      </c>
      <c r="J9649">
        <f t="shared" si="1203"/>
        <v>20.552928803932872</v>
      </c>
      <c r="K9649">
        <f t="shared" si="1204"/>
        <v>12.461074322700265</v>
      </c>
      <c r="M9649">
        <f t="shared" si="1206"/>
        <v>40.969532633628688</v>
      </c>
      <c r="N9649">
        <f t="shared" si="1207"/>
        <v>21130.445722994573</v>
      </c>
    </row>
    <row r="9650" spans="2:14" x14ac:dyDescent="0.3">
      <c r="B9650" s="2">
        <v>87.91</v>
      </c>
      <c r="C9650" s="2">
        <f t="shared" si="1200"/>
        <v>24.419444444444444</v>
      </c>
      <c r="D9650" s="2">
        <v>1.73</v>
      </c>
      <c r="F9650">
        <f t="shared" si="1201"/>
        <v>344.68743755798192</v>
      </c>
      <c r="G9650">
        <f t="shared" si="1202"/>
        <v>7.0845182573086099E-2</v>
      </c>
      <c r="H9650">
        <f t="shared" si="1205"/>
        <v>-83.72154137190104</v>
      </c>
      <c r="J9650">
        <f t="shared" si="1203"/>
        <v>20.548253965128385</v>
      </c>
      <c r="K9650">
        <f t="shared" si="1204"/>
        <v>12.458240005783921</v>
      </c>
      <c r="M9650">
        <f t="shared" si="1206"/>
        <v>42.245871054666495</v>
      </c>
      <c r="N9650">
        <f t="shared" si="1207"/>
        <v>21141.556838368109</v>
      </c>
    </row>
    <row r="9651" spans="2:14" x14ac:dyDescent="0.3">
      <c r="B9651" s="2">
        <v>87.89</v>
      </c>
      <c r="C9651" s="2">
        <f t="shared" si="1200"/>
        <v>24.413888888888888</v>
      </c>
      <c r="D9651" s="2">
        <v>1.7729999999999999</v>
      </c>
      <c r="F9651">
        <f t="shared" si="1201"/>
        <v>336.17482835815701</v>
      </c>
      <c r="G9651">
        <f t="shared" si="1202"/>
        <v>7.2622596427352359E-2</v>
      </c>
      <c r="H9651">
        <f t="shared" si="1205"/>
        <v>-83.648918775473689</v>
      </c>
      <c r="J9651">
        <f t="shared" si="1203"/>
        <v>20.543579126323895</v>
      </c>
      <c r="K9651">
        <f t="shared" si="1204"/>
        <v>12.455405688867579</v>
      </c>
      <c r="M9651">
        <f t="shared" si="1206"/>
        <v>43.60191196801496</v>
      </c>
      <c r="N9651">
        <f t="shared" si="1207"/>
        <v>21153.044905662286</v>
      </c>
    </row>
    <row r="9652" spans="2:14" x14ac:dyDescent="0.3">
      <c r="B9652" s="2">
        <v>87.86</v>
      </c>
      <c r="C9652" s="2">
        <f t="shared" si="1200"/>
        <v>24.405555555555555</v>
      </c>
      <c r="D9652" s="2">
        <v>1.8160000000000001</v>
      </c>
      <c r="F9652">
        <f t="shared" si="1201"/>
        <v>327.99071694675587</v>
      </c>
      <c r="G9652">
        <f t="shared" si="1202"/>
        <v>7.4409287502845436E-2</v>
      </c>
      <c r="H9652">
        <f t="shared" si="1205"/>
        <v>-83.574509487970843</v>
      </c>
      <c r="J9652">
        <f t="shared" si="1203"/>
        <v>20.536566868117163</v>
      </c>
      <c r="K9652">
        <f t="shared" si="1204"/>
        <v>12.451154213493064</v>
      </c>
      <c r="M9652">
        <f t="shared" si="1206"/>
        <v>45.034710218039066</v>
      </c>
      <c r="N9652">
        <f t="shared" si="1207"/>
        <v>21164.854926098087</v>
      </c>
    </row>
    <row r="9653" spans="2:14" x14ac:dyDescent="0.3">
      <c r="B9653" s="2">
        <v>87.84</v>
      </c>
      <c r="C9653" s="2">
        <f t="shared" si="1200"/>
        <v>24.4</v>
      </c>
      <c r="D9653" s="2">
        <v>1.859</v>
      </c>
      <c r="F9653">
        <f t="shared" si="1201"/>
        <v>320.25820333512638</v>
      </c>
      <c r="G9653">
        <f t="shared" si="1202"/>
        <v>7.6188524590163939E-2</v>
      </c>
      <c r="H9653">
        <f t="shared" si="1205"/>
        <v>-83.498320963380678</v>
      </c>
      <c r="J9653">
        <f t="shared" si="1203"/>
        <v>20.531892029312672</v>
      </c>
      <c r="K9653">
        <f t="shared" si="1204"/>
        <v>12.448319896576722</v>
      </c>
      <c r="M9653">
        <f t="shared" si="1206"/>
        <v>46.537368376129692</v>
      </c>
      <c r="N9653">
        <f t="shared" si="1207"/>
        <v>21176.928129753916</v>
      </c>
    </row>
    <row r="9654" spans="2:14" x14ac:dyDescent="0.3">
      <c r="B9654" s="2">
        <v>87.82</v>
      </c>
      <c r="C9654" s="2">
        <f t="shared" si="1200"/>
        <v>24.394444444444442</v>
      </c>
      <c r="D9654" s="2">
        <v>1.9019999999999999</v>
      </c>
      <c r="F9654">
        <f t="shared" si="1201"/>
        <v>312.87535213096021</v>
      </c>
      <c r="G9654">
        <f t="shared" si="1202"/>
        <v>7.7968572079253021E-2</v>
      </c>
      <c r="H9654">
        <f t="shared" si="1205"/>
        <v>-83.420352391301421</v>
      </c>
      <c r="J9654">
        <f t="shared" si="1203"/>
        <v>20.527217190508185</v>
      </c>
      <c r="K9654">
        <f t="shared" si="1204"/>
        <v>12.445485579660378</v>
      </c>
      <c r="M9654">
        <f t="shared" si="1206"/>
        <v>48.104378066664928</v>
      </c>
      <c r="N9654">
        <f t="shared" si="1207"/>
        <v>21189.198091145263</v>
      </c>
    </row>
    <row r="9655" spans="2:14" x14ac:dyDescent="0.3">
      <c r="B9655" s="2">
        <v>87.8</v>
      </c>
      <c r="C9655" s="2">
        <f t="shared" si="1200"/>
        <v>24.388888888888886</v>
      </c>
      <c r="D9655" s="2">
        <v>1.9450000000000001</v>
      </c>
      <c r="F9655">
        <f t="shared" si="1201"/>
        <v>305.81897235710426</v>
      </c>
      <c r="G9655">
        <f t="shared" si="1202"/>
        <v>7.9749430523918002E-2</v>
      </c>
      <c r="H9655">
        <f t="shared" si="1205"/>
        <v>-83.340602960777503</v>
      </c>
      <c r="J9655">
        <f t="shared" si="1203"/>
        <v>20.522542351703695</v>
      </c>
      <c r="K9655">
        <f t="shared" si="1204"/>
        <v>12.442651262744036</v>
      </c>
      <c r="M9655">
        <f t="shared" si="1206"/>
        <v>49.727945185087094</v>
      </c>
      <c r="N9655">
        <f t="shared" si="1207"/>
        <v>21201.592159729033</v>
      </c>
    </row>
    <row r="9656" spans="2:14" x14ac:dyDescent="0.3">
      <c r="B9656" s="2">
        <v>87.77</v>
      </c>
      <c r="C9656" s="2">
        <f t="shared" si="1200"/>
        <v>24.380555555555553</v>
      </c>
      <c r="D9656" s="2">
        <v>1.9079999999999999</v>
      </c>
      <c r="F9656">
        <f t="shared" si="1201"/>
        <v>311.53641991484841</v>
      </c>
      <c r="G9656">
        <f t="shared" si="1202"/>
        <v>7.8259086248148577E-2</v>
      </c>
      <c r="H9656">
        <f t="shared" si="1205"/>
        <v>-83.26234387452935</v>
      </c>
      <c r="J9656">
        <f t="shared" si="1203"/>
        <v>20.515530093496963</v>
      </c>
      <c r="K9656">
        <f t="shared" si="1204"/>
        <v>12.438399787369521</v>
      </c>
      <c r="M9656">
        <f t="shared" si="1206"/>
        <v>51.331733513637452</v>
      </c>
      <c r="N9656">
        <f t="shared" si="1207"/>
        <v>21214.029920248548</v>
      </c>
    </row>
    <row r="9657" spans="2:14" x14ac:dyDescent="0.3">
      <c r="B9657" s="2">
        <v>87.75</v>
      </c>
      <c r="C9657" s="2">
        <f t="shared" si="1200"/>
        <v>24.375</v>
      </c>
      <c r="D9657" s="2">
        <v>1.871</v>
      </c>
      <c r="F9657">
        <f t="shared" si="1201"/>
        <v>317.55244521646176</v>
      </c>
      <c r="G9657">
        <f t="shared" si="1202"/>
        <v>7.6758974358974358E-2</v>
      </c>
      <c r="H9657">
        <f t="shared" si="1205"/>
        <v>-83.185584900170369</v>
      </c>
      <c r="J9657">
        <f t="shared" si="1203"/>
        <v>20.510855254692476</v>
      </c>
      <c r="K9657">
        <f t="shared" si="1204"/>
        <v>12.435565470453181</v>
      </c>
      <c r="M9657">
        <f t="shared" si="1206"/>
        <v>52.905159007968493</v>
      </c>
      <c r="N9657">
        <f t="shared" si="1207"/>
        <v>21226.437899661185</v>
      </c>
    </row>
    <row r="9658" spans="2:14" x14ac:dyDescent="0.3">
      <c r="B9658" s="2">
        <v>87.73</v>
      </c>
      <c r="C9658" s="2">
        <f t="shared" si="1200"/>
        <v>24.369444444444444</v>
      </c>
      <c r="D9658" s="2">
        <v>1.833</v>
      </c>
      <c r="F9658">
        <f t="shared" si="1201"/>
        <v>323.98790099883473</v>
      </c>
      <c r="G9658">
        <f t="shared" si="1202"/>
        <v>7.5217143508491985E-2</v>
      </c>
      <c r="H9658">
        <f t="shared" si="1205"/>
        <v>-83.110367756661873</v>
      </c>
      <c r="J9658">
        <f t="shared" si="1203"/>
        <v>20.506180415887989</v>
      </c>
      <c r="K9658">
        <f t="shared" si="1204"/>
        <v>12.432731153536837</v>
      </c>
      <c r="M9658">
        <f t="shared" si="1206"/>
        <v>54.438531933717272</v>
      </c>
      <c r="N9658">
        <f t="shared" si="1207"/>
        <v>21238.745780150184</v>
      </c>
    </row>
    <row r="9659" spans="2:14" x14ac:dyDescent="0.3">
      <c r="B9659" s="2">
        <v>87.71</v>
      </c>
      <c r="C9659" s="2">
        <f t="shared" si="1200"/>
        <v>24.363888888888887</v>
      </c>
      <c r="D9659" s="2">
        <v>1.796</v>
      </c>
      <c r="F9659">
        <f t="shared" si="1201"/>
        <v>330.51173819049183</v>
      </c>
      <c r="G9659">
        <f t="shared" si="1202"/>
        <v>7.3715653859309102E-2</v>
      </c>
      <c r="H9659">
        <f t="shared" si="1205"/>
        <v>-83.036652102802563</v>
      </c>
      <c r="J9659">
        <f t="shared" si="1203"/>
        <v>20.501505577083499</v>
      </c>
      <c r="K9659">
        <f t="shared" si="1204"/>
        <v>12.429896836620495</v>
      </c>
      <c r="M9659">
        <f t="shared" si="1206"/>
        <v>55.924751248724583</v>
      </c>
      <c r="N9659">
        <f t="shared" si="1207"/>
        <v>21250.8880270142</v>
      </c>
    </row>
    <row r="9660" spans="2:14" x14ac:dyDescent="0.3">
      <c r="B9660" s="2">
        <v>87.69</v>
      </c>
      <c r="C9660" s="2">
        <f t="shared" si="1200"/>
        <v>24.358333333333331</v>
      </c>
      <c r="D9660" s="2">
        <v>1.758</v>
      </c>
      <c r="F9660">
        <f t="shared" si="1201"/>
        <v>337.50193559600552</v>
      </c>
      <c r="G9660">
        <f t="shared" si="1202"/>
        <v>7.217242559014711E-2</v>
      </c>
      <c r="H9660">
        <f t="shared" si="1205"/>
        <v>-82.96447967721241</v>
      </c>
      <c r="J9660">
        <f t="shared" si="1203"/>
        <v>20.496830738279009</v>
      </c>
      <c r="K9660">
        <f t="shared" si="1204"/>
        <v>12.427062519704151</v>
      </c>
      <c r="M9660">
        <f t="shared" si="1206"/>
        <v>57.356156442795623</v>
      </c>
      <c r="N9660">
        <f t="shared" si="1207"/>
        <v>21262.804234791627</v>
      </c>
    </row>
    <row r="9661" spans="2:14" x14ac:dyDescent="0.3">
      <c r="B9661" s="2">
        <v>87.67</v>
      </c>
      <c r="C9661" s="2">
        <f t="shared" si="1200"/>
        <v>24.352777777777778</v>
      </c>
      <c r="D9661" s="2">
        <v>1.7210000000000001</v>
      </c>
      <c r="F9661">
        <f t="shared" si="1201"/>
        <v>344.60068884010872</v>
      </c>
      <c r="G9661">
        <f t="shared" si="1202"/>
        <v>7.0669556290635344E-2</v>
      </c>
      <c r="H9661">
        <f t="shared" si="1205"/>
        <v>-82.893810120921771</v>
      </c>
      <c r="J9661">
        <f t="shared" si="1203"/>
        <v>20.492155899474525</v>
      </c>
      <c r="K9661">
        <f t="shared" si="1204"/>
        <v>12.424228202787809</v>
      </c>
      <c r="M9661">
        <f t="shared" si="1206"/>
        <v>58.727799251382358</v>
      </c>
      <c r="N9661">
        <f t="shared" si="1207"/>
        <v>21274.439039315766</v>
      </c>
    </row>
    <row r="9662" spans="2:14" x14ac:dyDescent="0.3">
      <c r="B9662" s="2">
        <v>87.64</v>
      </c>
      <c r="C9662" s="2">
        <f t="shared" si="1200"/>
        <v>24.344444444444445</v>
      </c>
      <c r="D9662" s="2">
        <v>1.6830000000000001</v>
      </c>
      <c r="F9662">
        <f t="shared" si="1201"/>
        <v>352.14021111624601</v>
      </c>
      <c r="G9662">
        <f t="shared" si="1202"/>
        <v>6.9132816065723413E-2</v>
      </c>
      <c r="H9662">
        <f t="shared" si="1205"/>
        <v>-82.824677304856053</v>
      </c>
      <c r="J9662">
        <f t="shared" si="1203"/>
        <v>20.485143641267793</v>
      </c>
      <c r="K9662">
        <f t="shared" si="1204"/>
        <v>12.419976727413296</v>
      </c>
      <c r="M9662">
        <f t="shared" si="1206"/>
        <v>60.033330908773593</v>
      </c>
      <c r="N9662">
        <f t="shared" si="1207"/>
        <v>21285.741137031178</v>
      </c>
    </row>
    <row r="9663" spans="2:14" x14ac:dyDescent="0.3">
      <c r="B9663" s="2">
        <v>87.62</v>
      </c>
      <c r="C9663" s="2">
        <f t="shared" si="1200"/>
        <v>24.338888888888889</v>
      </c>
      <c r="D9663" s="2">
        <v>1.6459999999999999</v>
      </c>
      <c r="F9663">
        <f t="shared" si="1201"/>
        <v>359.89156278595323</v>
      </c>
      <c r="G9663">
        <f t="shared" si="1202"/>
        <v>6.762839534352888E-2</v>
      </c>
      <c r="H9663">
        <f t="shared" si="1205"/>
        <v>-82.75704890951252</v>
      </c>
      <c r="J9663">
        <f t="shared" si="1203"/>
        <v>20.480468802463303</v>
      </c>
      <c r="K9663">
        <f t="shared" si="1204"/>
        <v>12.417142410496954</v>
      </c>
      <c r="M9663">
        <f t="shared" si="1206"/>
        <v>61.271417422208458</v>
      </c>
      <c r="N9663">
        <f t="shared" si="1207"/>
        <v>21296.666911090739</v>
      </c>
    </row>
    <row r="9664" spans="2:14" x14ac:dyDescent="0.3">
      <c r="B9664" s="2">
        <v>87.6</v>
      </c>
      <c r="C9664" s="2">
        <f t="shared" si="1200"/>
        <v>24.333333333333332</v>
      </c>
      <c r="D9664" s="2">
        <v>1.6080000000000001</v>
      </c>
      <c r="F9664">
        <f t="shared" si="1201"/>
        <v>368.2283029297954</v>
      </c>
      <c r="G9664">
        <f t="shared" si="1202"/>
        <v>6.6082191780821919E-2</v>
      </c>
      <c r="H9664">
        <f t="shared" si="1205"/>
        <v>-82.690966717731698</v>
      </c>
      <c r="J9664">
        <f t="shared" si="1203"/>
        <v>20.475793963658813</v>
      </c>
      <c r="K9664">
        <f t="shared" si="1204"/>
        <v>12.41430809358061</v>
      </c>
      <c r="M9664">
        <f t="shared" si="1206"/>
        <v>62.437666112919125</v>
      </c>
      <c r="N9664">
        <f t="shared" si="1207"/>
        <v>21307.176821279641</v>
      </c>
    </row>
    <row r="9665" spans="2:14" x14ac:dyDescent="0.3">
      <c r="B9665" s="2">
        <v>87.58</v>
      </c>
      <c r="C9665" s="2">
        <f t="shared" si="1200"/>
        <v>24.327777777777776</v>
      </c>
      <c r="D9665" s="2">
        <v>1.571</v>
      </c>
      <c r="F9665">
        <f t="shared" si="1201"/>
        <v>376.72868975489382</v>
      </c>
      <c r="G9665">
        <f t="shared" si="1202"/>
        <v>6.4576387303037219E-2</v>
      </c>
      <c r="H9665">
        <f t="shared" si="1205"/>
        <v>-82.626390330428663</v>
      </c>
      <c r="J9665">
        <f t="shared" si="1203"/>
        <v>20.471119124854326</v>
      </c>
      <c r="K9665">
        <f t="shared" si="1204"/>
        <v>12.411473776664266</v>
      </c>
      <c r="M9665">
        <f t="shared" si="1206"/>
        <v>63.530849669836279</v>
      </c>
      <c r="N9665">
        <f t="shared" si="1207"/>
        <v>21317.236147039599</v>
      </c>
    </row>
    <row r="9666" spans="2:14" x14ac:dyDescent="0.3">
      <c r="B9666" s="2">
        <v>87.56</v>
      </c>
      <c r="C9666" s="2">
        <f t="shared" si="1200"/>
        <v>24.322222222222223</v>
      </c>
      <c r="D9666" s="2">
        <v>1.6080000000000001</v>
      </c>
      <c r="F9666">
        <f t="shared" si="1201"/>
        <v>367.89209815121916</v>
      </c>
      <c r="G9666">
        <f t="shared" si="1202"/>
        <v>6.6112380082229347E-2</v>
      </c>
      <c r="H9666">
        <f t="shared" si="1205"/>
        <v>-82.560277950346432</v>
      </c>
      <c r="J9666">
        <f t="shared" si="1203"/>
        <v>20.466444286049839</v>
      </c>
      <c r="K9666">
        <f t="shared" si="1204"/>
        <v>12.408639459747926</v>
      </c>
      <c r="M9666">
        <f t="shared" si="1206"/>
        <v>64.597779211695993</v>
      </c>
      <c r="N9666">
        <f t="shared" si="1207"/>
        <v>21326.791019561948</v>
      </c>
    </row>
    <row r="9667" spans="2:14" x14ac:dyDescent="0.3">
      <c r="B9667" s="2">
        <v>87.54</v>
      </c>
      <c r="C9667" s="2">
        <f t="shared" si="1200"/>
        <v>24.316666666666666</v>
      </c>
      <c r="D9667" s="2">
        <v>1.645</v>
      </c>
      <c r="F9667">
        <f t="shared" si="1201"/>
        <v>359.45305639986486</v>
      </c>
      <c r="G9667">
        <f t="shared" si="1202"/>
        <v>6.7649074708704598E-2</v>
      </c>
      <c r="H9667">
        <f t="shared" si="1205"/>
        <v>-82.49262887563772</v>
      </c>
      <c r="J9667">
        <f t="shared" si="1203"/>
        <v>20.461769447245349</v>
      </c>
      <c r="K9667">
        <f t="shared" si="1204"/>
        <v>12.405805142831582</v>
      </c>
      <c r="M9667">
        <f t="shared" si="1206"/>
        <v>65.629996348294512</v>
      </c>
      <c r="N9667">
        <f t="shared" si="1207"/>
        <v>21335.786813035185</v>
      </c>
    </row>
    <row r="9668" spans="2:14" x14ac:dyDescent="0.3">
      <c r="B9668" s="2">
        <v>87.52</v>
      </c>
      <c r="C9668" s="2">
        <f t="shared" si="1200"/>
        <v>24.31111111111111</v>
      </c>
      <c r="D9668" s="2">
        <v>1.6819999999999999</v>
      </c>
      <c r="F9668">
        <f t="shared" si="1201"/>
        <v>351.38532904684308</v>
      </c>
      <c r="G9668">
        <f t="shared" si="1202"/>
        <v>6.9186471663619742E-2</v>
      </c>
      <c r="H9668">
        <f t="shared" si="1205"/>
        <v>-82.423442403974107</v>
      </c>
      <c r="J9668">
        <f t="shared" si="1203"/>
        <v>20.457094608440862</v>
      </c>
      <c r="K9668">
        <f t="shared" si="1204"/>
        <v>12.40297082591524</v>
      </c>
      <c r="M9668">
        <f t="shared" si="1206"/>
        <v>66.618568918467844</v>
      </c>
      <c r="N9668">
        <f t="shared" si="1207"/>
        <v>21344.168593451537</v>
      </c>
    </row>
    <row r="9669" spans="2:14" x14ac:dyDescent="0.3">
      <c r="B9669" s="2">
        <v>87.5</v>
      </c>
      <c r="C9669" s="2">
        <f t="shared" ref="C9669:C9732" si="1208">B9669/3.6</f>
        <v>24.305555555555554</v>
      </c>
      <c r="D9669" s="2">
        <v>1.7190000000000001</v>
      </c>
      <c r="F9669">
        <f t="shared" ref="F9669:F9732" si="1209">IF(D9669=0,POWER(C9669,2)/0.001,POWER(C9669,2)/D9669)</f>
        <v>343.66493942070821</v>
      </c>
      <c r="G9669">
        <f t="shared" ref="G9669:G9732" si="1210">C9669/F9669</f>
        <v>7.0724571428571442E-2</v>
      </c>
      <c r="H9669">
        <f t="shared" si="1205"/>
        <v>-82.352717832545537</v>
      </c>
      <c r="J9669">
        <f t="shared" ref="J9669:J9732" si="1211">C9669*SIN(1)</f>
        <v>20.452419769636371</v>
      </c>
      <c r="K9669">
        <f t="shared" ref="K9669:K9732" si="1212">C9669*COS(89)</f>
        <v>12.400136508998896</v>
      </c>
      <c r="M9669">
        <f t="shared" si="1206"/>
        <v>67.55414064722649</v>
      </c>
      <c r="N9669">
        <f t="shared" si="1207"/>
        <v>21351.881619118813</v>
      </c>
    </row>
    <row r="9670" spans="2:14" x14ac:dyDescent="0.3">
      <c r="B9670" s="2">
        <v>87.48</v>
      </c>
      <c r="C9670" s="2">
        <f t="shared" si="1208"/>
        <v>24.3</v>
      </c>
      <c r="D9670" s="2">
        <v>1.756</v>
      </c>
      <c r="F9670">
        <f t="shared" si="1209"/>
        <v>336.26993166287014</v>
      </c>
      <c r="G9670">
        <f t="shared" si="1210"/>
        <v>7.2263374485596721E-2</v>
      </c>
      <c r="H9670">
        <f t="shared" ref="H9670:H9733" si="1213">H9669+G9670</f>
        <v>-82.280454458059936</v>
      </c>
      <c r="J9670">
        <f t="shared" si="1211"/>
        <v>20.447744930831885</v>
      </c>
      <c r="K9670">
        <f t="shared" si="1212"/>
        <v>12.397302192082556</v>
      </c>
      <c r="M9670">
        <f t="shared" ref="M9670:M9733" si="1214">$M$4+J9670*COS(H9670)</f>
        <v>68.426992959001311</v>
      </c>
      <c r="N9670">
        <f t="shared" ref="N9670:N9733" si="1215">N9669+K9670*(-SIN(H9670))</f>
        <v>21358.871892561547</v>
      </c>
    </row>
    <row r="9671" spans="2:14" x14ac:dyDescent="0.3">
      <c r="B9671" s="2">
        <v>87.46</v>
      </c>
      <c r="C9671" s="2">
        <f t="shared" si="1208"/>
        <v>24.294444444444441</v>
      </c>
      <c r="D9671" s="2">
        <v>1.7929999999999999</v>
      </c>
      <c r="F9671">
        <f t="shared" si="1209"/>
        <v>329.18016222208445</v>
      </c>
      <c r="G9671">
        <f t="shared" si="1210"/>
        <v>7.3802881317173566E-2</v>
      </c>
      <c r="H9671">
        <f t="shared" si="1213"/>
        <v>-82.206651576742757</v>
      </c>
      <c r="J9671">
        <f t="shared" si="1211"/>
        <v>20.443070092027394</v>
      </c>
      <c r="K9671">
        <f t="shared" si="1212"/>
        <v>12.39446787516621</v>
      </c>
      <c r="M9671">
        <f t="shared" si="1214"/>
        <v>69.227119648347383</v>
      </c>
      <c r="N9671">
        <f t="shared" si="1215"/>
        <v>21365.086762626579</v>
      </c>
    </row>
    <row r="9672" spans="2:14" x14ac:dyDescent="0.3">
      <c r="B9672" s="2">
        <v>87.44</v>
      </c>
      <c r="C9672" s="2">
        <f t="shared" si="1208"/>
        <v>24.288888888888888</v>
      </c>
      <c r="D9672" s="2">
        <v>1.83</v>
      </c>
      <c r="F9672">
        <f t="shared" si="1209"/>
        <v>322.37711664305465</v>
      </c>
      <c r="G9672">
        <f t="shared" si="1210"/>
        <v>7.5343092406221418E-2</v>
      </c>
      <c r="H9672">
        <f t="shared" si="1213"/>
        <v>-82.131308484336543</v>
      </c>
      <c r="J9672">
        <f t="shared" si="1211"/>
        <v>20.438395253222907</v>
      </c>
      <c r="K9672">
        <f t="shared" si="1212"/>
        <v>12.39163355824987</v>
      </c>
      <c r="M9672">
        <f t="shared" si="1214"/>
        <v>69.944314982477451</v>
      </c>
      <c r="N9672">
        <f t="shared" si="1215"/>
        <v>21370.475574628072</v>
      </c>
    </row>
    <row r="9673" spans="2:14" x14ac:dyDescent="0.3">
      <c r="B9673" s="2">
        <v>87.42</v>
      </c>
      <c r="C9673" s="2">
        <f t="shared" si="1208"/>
        <v>24.283333333333331</v>
      </c>
      <c r="D9673" s="2">
        <v>1.867</v>
      </c>
      <c r="F9673">
        <f t="shared" si="1209"/>
        <v>315.84374814021299</v>
      </c>
      <c r="G9673">
        <f t="shared" si="1210"/>
        <v>7.6884008236101586E-2</v>
      </c>
      <c r="H9673">
        <f t="shared" si="1213"/>
        <v>-82.054424476100436</v>
      </c>
      <c r="J9673">
        <f t="shared" si="1211"/>
        <v>20.433720414418417</v>
      </c>
      <c r="K9673">
        <f t="shared" si="1212"/>
        <v>12.388799241333526</v>
      </c>
      <c r="M9673">
        <f t="shared" si="1214"/>
        <v>70.568275650205422</v>
      </c>
      <c r="N9673">
        <f t="shared" si="1215"/>
        <v>21374.99036527727</v>
      </c>
    </row>
    <row r="9674" spans="2:14" x14ac:dyDescent="0.3">
      <c r="B9674" s="2">
        <v>87.4</v>
      </c>
      <c r="C9674" s="2">
        <f t="shared" si="1208"/>
        <v>24.277777777777779</v>
      </c>
      <c r="D9674" s="2">
        <v>1.9039999999999999</v>
      </c>
      <c r="F9674">
        <f t="shared" si="1209"/>
        <v>309.56433499325658</v>
      </c>
      <c r="G9674">
        <f t="shared" si="1210"/>
        <v>7.8425629290617846E-2</v>
      </c>
      <c r="H9674">
        <f t="shared" si="1213"/>
        <v>-81.975998846809816</v>
      </c>
      <c r="J9674">
        <f t="shared" si="1211"/>
        <v>20.429045575613934</v>
      </c>
      <c r="K9674">
        <f t="shared" si="1212"/>
        <v>12.385964924417186</v>
      </c>
      <c r="M9674">
        <f t="shared" si="1214"/>
        <v>71.088716777106853</v>
      </c>
      <c r="N9674">
        <f t="shared" si="1215"/>
        <v>21378.586597947538</v>
      </c>
    </row>
    <row r="9675" spans="2:14" x14ac:dyDescent="0.3">
      <c r="B9675" s="2">
        <v>87.38</v>
      </c>
      <c r="C9675" s="2">
        <f t="shared" si="1208"/>
        <v>24.272222222222219</v>
      </c>
      <c r="D9675" s="2">
        <v>1.9410000000000001</v>
      </c>
      <c r="F9675">
        <f t="shared" si="1209"/>
        <v>303.52435425293049</v>
      </c>
      <c r="G9675">
        <f t="shared" si="1210"/>
        <v>7.996795605401695E-2</v>
      </c>
      <c r="H9675">
        <f t="shared" si="1213"/>
        <v>-81.896030890755796</v>
      </c>
      <c r="J9675">
        <f t="shared" si="1211"/>
        <v>20.42437073680944</v>
      </c>
      <c r="K9675">
        <f t="shared" si="1212"/>
        <v>12.38313060750084</v>
      </c>
      <c r="M9675">
        <f t="shared" si="1214"/>
        <v>71.495501995268285</v>
      </c>
      <c r="N9675">
        <f t="shared" si="1215"/>
        <v>21381.223932533285</v>
      </c>
    </row>
    <row r="9676" spans="2:14" x14ac:dyDescent="0.3">
      <c r="B9676" s="2">
        <v>87.37</v>
      </c>
      <c r="C9676" s="2">
        <f t="shared" si="1208"/>
        <v>24.269444444444446</v>
      </c>
      <c r="D9676" s="2">
        <v>1.903</v>
      </c>
      <c r="F9676">
        <f t="shared" si="1209"/>
        <v>309.51441599683415</v>
      </c>
      <c r="G9676">
        <f t="shared" si="1210"/>
        <v>7.8411354011674483E-2</v>
      </c>
      <c r="H9676">
        <f t="shared" si="1213"/>
        <v>-81.817619536744118</v>
      </c>
      <c r="J9676">
        <f t="shared" si="1211"/>
        <v>20.422033317407202</v>
      </c>
      <c r="K9676">
        <f t="shared" si="1212"/>
        <v>12.381713449042671</v>
      </c>
      <c r="M9676">
        <f t="shared" si="1214"/>
        <v>71.772605632817601</v>
      </c>
      <c r="N9676">
        <f t="shared" si="1215"/>
        <v>21382.905242197834</v>
      </c>
    </row>
    <row r="9677" spans="2:14" x14ac:dyDescent="0.3">
      <c r="B9677" s="2">
        <v>87.36</v>
      </c>
      <c r="C9677" s="2">
        <f t="shared" si="1208"/>
        <v>24.266666666666666</v>
      </c>
      <c r="D9677" s="2">
        <v>1.8660000000000001</v>
      </c>
      <c r="F9677">
        <f t="shared" si="1209"/>
        <v>315.57937358580443</v>
      </c>
      <c r="G9677">
        <f t="shared" si="1210"/>
        <v>7.6895604395604403E-2</v>
      </c>
      <c r="H9677">
        <f t="shared" si="1213"/>
        <v>-81.740723932348516</v>
      </c>
      <c r="J9677">
        <f t="shared" si="1211"/>
        <v>20.419695898004953</v>
      </c>
      <c r="K9677">
        <f t="shared" si="1212"/>
        <v>12.380296290584498</v>
      </c>
      <c r="M9677">
        <f t="shared" si="1214"/>
        <v>71.923513276596466</v>
      </c>
      <c r="N9677">
        <f t="shared" si="1215"/>
        <v>21383.639148194983</v>
      </c>
    </row>
    <row r="9678" spans="2:14" x14ac:dyDescent="0.3">
      <c r="B9678" s="2">
        <v>87.36</v>
      </c>
      <c r="C9678" s="2">
        <f t="shared" si="1208"/>
        <v>24.266666666666666</v>
      </c>
      <c r="D9678" s="2">
        <v>1.8280000000000001</v>
      </c>
      <c r="F9678">
        <f t="shared" si="1209"/>
        <v>322.13955750060779</v>
      </c>
      <c r="G9678">
        <f t="shared" si="1210"/>
        <v>7.5329670329670334E-2</v>
      </c>
      <c r="H9678">
        <f t="shared" si="1213"/>
        <v>-81.66539426201885</v>
      </c>
      <c r="J9678">
        <f t="shared" si="1211"/>
        <v>20.419695898004953</v>
      </c>
      <c r="K9678">
        <f t="shared" si="1212"/>
        <v>12.380296290584498</v>
      </c>
      <c r="M9678">
        <f t="shared" si="1214"/>
        <v>71.956805185925916</v>
      </c>
      <c r="N9678">
        <f t="shared" si="1215"/>
        <v>21383.440889551151</v>
      </c>
    </row>
    <row r="9679" spans="2:14" x14ac:dyDescent="0.3">
      <c r="B9679" s="2">
        <v>87.35</v>
      </c>
      <c r="C9679" s="2">
        <f t="shared" si="1208"/>
        <v>24.263888888888886</v>
      </c>
      <c r="D9679" s="2">
        <v>1.79</v>
      </c>
      <c r="F9679">
        <f t="shared" si="1209"/>
        <v>328.90296313538852</v>
      </c>
      <c r="G9679">
        <f t="shared" si="1210"/>
        <v>7.3772180881511176E-2</v>
      </c>
      <c r="H9679">
        <f t="shared" si="1213"/>
        <v>-81.591622081137345</v>
      </c>
      <c r="J9679">
        <f t="shared" si="1211"/>
        <v>20.417358478602708</v>
      </c>
      <c r="K9679">
        <f t="shared" si="1212"/>
        <v>12.378879132126327</v>
      </c>
      <c r="M9679">
        <f t="shared" si="1214"/>
        <v>71.874842317884642</v>
      </c>
      <c r="N9679">
        <f t="shared" si="1215"/>
        <v>21382.330920991619</v>
      </c>
    </row>
    <row r="9680" spans="2:14" x14ac:dyDescent="0.3">
      <c r="B9680" s="2">
        <v>87.34</v>
      </c>
      <c r="C9680" s="2">
        <f t="shared" si="1208"/>
        <v>24.261111111111113</v>
      </c>
      <c r="D9680" s="2">
        <v>1.752</v>
      </c>
      <c r="F9680">
        <f t="shared" si="1209"/>
        <v>335.95976732059307</v>
      </c>
      <c r="G9680">
        <f t="shared" si="1210"/>
        <v>7.2214334783604298E-2</v>
      </c>
      <c r="H9680">
        <f t="shared" si="1213"/>
        <v>-81.519407746353735</v>
      </c>
      <c r="J9680">
        <f t="shared" si="1211"/>
        <v>20.41502105920047</v>
      </c>
      <c r="K9680">
        <f t="shared" si="1212"/>
        <v>12.377461973668158</v>
      </c>
      <c r="M9680">
        <f t="shared" si="1214"/>
        <v>71.687444169196212</v>
      </c>
      <c r="N9680">
        <f t="shared" si="1215"/>
        <v>21380.334515939052</v>
      </c>
    </row>
    <row r="9681" spans="2:14" x14ac:dyDescent="0.3">
      <c r="B9681" s="2">
        <v>87.33</v>
      </c>
      <c r="C9681" s="2">
        <f t="shared" si="1208"/>
        <v>24.258333333333333</v>
      </c>
      <c r="D9681" s="2">
        <v>1.7150000000000001</v>
      </c>
      <c r="F9681">
        <f t="shared" si="1209"/>
        <v>343.12929219306767</v>
      </c>
      <c r="G9681">
        <f t="shared" si="1210"/>
        <v>7.0697354860872558E-2</v>
      </c>
      <c r="H9681">
        <f t="shared" si="1213"/>
        <v>-81.448710391492867</v>
      </c>
      <c r="J9681">
        <f t="shared" si="1211"/>
        <v>20.412683639798221</v>
      </c>
      <c r="K9681">
        <f t="shared" si="1212"/>
        <v>12.376044815209985</v>
      </c>
      <c r="M9681">
        <f t="shared" si="1214"/>
        <v>71.402241202774562</v>
      </c>
      <c r="N9681">
        <f t="shared" si="1215"/>
        <v>21377.48054767682</v>
      </c>
    </row>
    <row r="9682" spans="2:14" x14ac:dyDescent="0.3">
      <c r="B9682" s="2">
        <v>87.32</v>
      </c>
      <c r="C9682" s="2">
        <f t="shared" si="1208"/>
        <v>24.255555555555553</v>
      </c>
      <c r="D9682" s="2">
        <v>1.677</v>
      </c>
      <c r="F9682">
        <f t="shared" si="1209"/>
        <v>350.82407591451511</v>
      </c>
      <c r="G9682">
        <f t="shared" si="1210"/>
        <v>6.9138799816765933E-2</v>
      </c>
      <c r="H9682">
        <f t="shared" si="1213"/>
        <v>-81.379571591676097</v>
      </c>
      <c r="J9682">
        <f t="shared" si="1211"/>
        <v>20.410346220395976</v>
      </c>
      <c r="K9682">
        <f t="shared" si="1212"/>
        <v>12.374627656751812</v>
      </c>
      <c r="M9682">
        <f t="shared" si="1214"/>
        <v>71.027360760171135</v>
      </c>
      <c r="N9682">
        <f t="shared" si="1215"/>
        <v>21373.801879699651</v>
      </c>
    </row>
    <row r="9683" spans="2:14" x14ac:dyDescent="0.3">
      <c r="B9683" s="2">
        <v>87.32</v>
      </c>
      <c r="C9683" s="2">
        <f t="shared" si="1208"/>
        <v>24.255555555555553</v>
      </c>
      <c r="D9683" s="2">
        <v>1.639</v>
      </c>
      <c r="F9683">
        <f t="shared" si="1209"/>
        <v>358.95788609435135</v>
      </c>
      <c r="G9683">
        <f t="shared" si="1210"/>
        <v>6.7572148419606057E-2</v>
      </c>
      <c r="H9683">
        <f t="shared" si="1213"/>
        <v>-81.311999443256497</v>
      </c>
      <c r="J9683">
        <f t="shared" si="1211"/>
        <v>20.410346220395976</v>
      </c>
      <c r="K9683">
        <f t="shared" si="1212"/>
        <v>12.374627656751812</v>
      </c>
      <c r="M9683">
        <f t="shared" si="1214"/>
        <v>70.573206296901361</v>
      </c>
      <c r="N9683">
        <f t="shared" si="1215"/>
        <v>21369.333836294845</v>
      </c>
    </row>
    <row r="9684" spans="2:14" x14ac:dyDescent="0.3">
      <c r="B9684" s="2">
        <v>87.31</v>
      </c>
      <c r="C9684" s="2">
        <f t="shared" si="1208"/>
        <v>24.252777777777776</v>
      </c>
      <c r="D9684" s="2">
        <v>1.6020000000000001</v>
      </c>
      <c r="F9684">
        <f t="shared" si="1209"/>
        <v>367.16431331976997</v>
      </c>
      <c r="G9684">
        <f t="shared" si="1210"/>
        <v>6.6054289313938849E-2</v>
      </c>
      <c r="H9684">
        <f t="shared" si="1213"/>
        <v>-81.245945153942557</v>
      </c>
      <c r="J9684">
        <f t="shared" si="1211"/>
        <v>20.408008800993734</v>
      </c>
      <c r="K9684">
        <f t="shared" si="1212"/>
        <v>12.373210498293643</v>
      </c>
      <c r="M9684">
        <f t="shared" si="1214"/>
        <v>70.043148494989822</v>
      </c>
      <c r="N9684">
        <f t="shared" si="1215"/>
        <v>21364.114432561044</v>
      </c>
    </row>
    <row r="9685" spans="2:14" x14ac:dyDescent="0.3">
      <c r="B9685" s="2">
        <v>87.3</v>
      </c>
      <c r="C9685" s="2">
        <f t="shared" si="1208"/>
        <v>24.25</v>
      </c>
      <c r="D9685" s="2">
        <v>1.5640000000000001</v>
      </c>
      <c r="F9685">
        <f t="shared" si="1209"/>
        <v>375.99904092071608</v>
      </c>
      <c r="G9685">
        <f t="shared" si="1210"/>
        <v>6.4494845360824754E-2</v>
      </c>
      <c r="H9685">
        <f t="shared" si="1213"/>
        <v>-81.181450308581731</v>
      </c>
      <c r="J9685">
        <f t="shared" si="1211"/>
        <v>20.405671381591489</v>
      </c>
      <c r="K9685">
        <f t="shared" si="1212"/>
        <v>12.371793339835472</v>
      </c>
      <c r="M9685">
        <f t="shared" si="1214"/>
        <v>69.447793308119245</v>
      </c>
      <c r="N9685">
        <f t="shared" si="1215"/>
        <v>21358.183527451452</v>
      </c>
    </row>
    <row r="9686" spans="2:14" x14ac:dyDescent="0.3">
      <c r="B9686" s="2">
        <v>87.3</v>
      </c>
      <c r="C9686" s="2">
        <f t="shared" si="1208"/>
        <v>24.25</v>
      </c>
      <c r="D9686" s="2">
        <v>1.5960000000000001</v>
      </c>
      <c r="F9686">
        <f t="shared" si="1209"/>
        <v>368.46021303258141</v>
      </c>
      <c r="G9686">
        <f t="shared" si="1210"/>
        <v>6.5814432989690724E-2</v>
      </c>
      <c r="H9686">
        <f t="shared" si="1213"/>
        <v>-81.115635875592034</v>
      </c>
      <c r="J9686">
        <f t="shared" si="1211"/>
        <v>20.405671381591489</v>
      </c>
      <c r="K9686">
        <f t="shared" si="1212"/>
        <v>12.371793339835472</v>
      </c>
      <c r="M9686">
        <f t="shared" si="1214"/>
        <v>68.765673338579006</v>
      </c>
      <c r="N9686">
        <f t="shared" si="1215"/>
        <v>21351.551397239567</v>
      </c>
    </row>
    <row r="9687" spans="2:14" x14ac:dyDescent="0.3">
      <c r="B9687" s="2">
        <v>87.3</v>
      </c>
      <c r="C9687" s="2">
        <f t="shared" si="1208"/>
        <v>24.25</v>
      </c>
      <c r="D9687" s="2">
        <v>1.6279999999999999</v>
      </c>
      <c r="F9687">
        <f t="shared" si="1209"/>
        <v>361.21775184275185</v>
      </c>
      <c r="G9687">
        <f t="shared" si="1210"/>
        <v>6.7134020618556695E-2</v>
      </c>
      <c r="H9687">
        <f t="shared" si="1213"/>
        <v>-81.04850185497348</v>
      </c>
      <c r="J9687">
        <f t="shared" si="1211"/>
        <v>20.405671381591489</v>
      </c>
      <c r="K9687">
        <f t="shared" si="1212"/>
        <v>12.371793339835472</v>
      </c>
      <c r="M9687">
        <f t="shared" si="1214"/>
        <v>67.993052633966599</v>
      </c>
      <c r="N9687">
        <f t="shared" si="1215"/>
        <v>21344.233588954845</v>
      </c>
    </row>
    <row r="9688" spans="2:14" x14ac:dyDescent="0.3">
      <c r="B9688" s="2">
        <v>87.31</v>
      </c>
      <c r="C9688" s="2">
        <f t="shared" si="1208"/>
        <v>24.252777777777776</v>
      </c>
      <c r="D9688" s="2">
        <v>1.66</v>
      </c>
      <c r="F9688">
        <f t="shared" si="1209"/>
        <v>354.33568068570577</v>
      </c>
      <c r="G9688">
        <f t="shared" si="1210"/>
        <v>6.8445767953269954E-2</v>
      </c>
      <c r="H9688">
        <f t="shared" si="1213"/>
        <v>-80.980056087020216</v>
      </c>
      <c r="J9688">
        <f t="shared" si="1211"/>
        <v>20.408008800993734</v>
      </c>
      <c r="K9688">
        <f t="shared" si="1212"/>
        <v>12.373210498293643</v>
      </c>
      <c r="M9688">
        <f t="shared" si="1214"/>
        <v>67.130832647959522</v>
      </c>
      <c r="N9688">
        <f t="shared" si="1215"/>
        <v>21336.249751901625</v>
      </c>
    </row>
    <row r="9689" spans="2:14" x14ac:dyDescent="0.3">
      <c r="B9689" s="2">
        <v>87.31</v>
      </c>
      <c r="C9689" s="2">
        <f t="shared" si="1208"/>
        <v>24.252777777777776</v>
      </c>
      <c r="D9689" s="2">
        <v>1.6919999999999999</v>
      </c>
      <c r="F9689">
        <f t="shared" si="1209"/>
        <v>347.63429665382483</v>
      </c>
      <c r="G9689">
        <f t="shared" si="1210"/>
        <v>6.97652044439354E-2</v>
      </c>
      <c r="H9689">
        <f t="shared" si="1213"/>
        <v>-80.910290882576277</v>
      </c>
      <c r="J9689">
        <f t="shared" si="1211"/>
        <v>20.408008800993734</v>
      </c>
      <c r="K9689">
        <f t="shared" si="1212"/>
        <v>12.373210498293643</v>
      </c>
      <c r="M9689">
        <f t="shared" si="1214"/>
        <v>66.174961174824873</v>
      </c>
      <c r="N9689">
        <f t="shared" si="1215"/>
        <v>21327.626397423865</v>
      </c>
    </row>
    <row r="9690" spans="2:14" x14ac:dyDescent="0.3">
      <c r="B9690" s="2">
        <v>87.31</v>
      </c>
      <c r="C9690" s="2">
        <f t="shared" si="1208"/>
        <v>24.252777777777776</v>
      </c>
      <c r="D9690" s="2">
        <v>1.724</v>
      </c>
      <c r="F9690">
        <f t="shared" si="1209"/>
        <v>341.18168789922947</v>
      </c>
      <c r="G9690">
        <f t="shared" si="1210"/>
        <v>7.1084640934600846E-2</v>
      </c>
      <c r="H9690">
        <f t="shared" si="1213"/>
        <v>-80.839206241641676</v>
      </c>
      <c r="J9690">
        <f t="shared" si="1211"/>
        <v>20.408008800993734</v>
      </c>
      <c r="K9690">
        <f t="shared" si="1212"/>
        <v>12.373210498293643</v>
      </c>
      <c r="M9690">
        <f t="shared" si="1214"/>
        <v>65.127807452658615</v>
      </c>
      <c r="N9690">
        <f t="shared" si="1215"/>
        <v>21318.394601948861</v>
      </c>
    </row>
    <row r="9691" spans="2:14" x14ac:dyDescent="0.3">
      <c r="B9691" s="2">
        <v>87.32</v>
      </c>
      <c r="C9691" s="2">
        <f t="shared" si="1208"/>
        <v>24.255555555555553</v>
      </c>
      <c r="D9691" s="2">
        <v>1.756</v>
      </c>
      <c r="F9691">
        <f t="shared" si="1209"/>
        <v>335.04098821676644</v>
      </c>
      <c r="G9691">
        <f t="shared" si="1210"/>
        <v>7.23957856161246E-2</v>
      </c>
      <c r="H9691">
        <f t="shared" si="1213"/>
        <v>-80.766810456025553</v>
      </c>
      <c r="J9691">
        <f t="shared" si="1211"/>
        <v>20.410346220395976</v>
      </c>
      <c r="K9691">
        <f t="shared" si="1212"/>
        <v>12.374627656751812</v>
      </c>
      <c r="M9691">
        <f t="shared" si="1214"/>
        <v>63.992257783454711</v>
      </c>
      <c r="N9691">
        <f t="shared" si="1215"/>
        <v>21308.589965241787</v>
      </c>
    </row>
    <row r="9692" spans="2:14" x14ac:dyDescent="0.3">
      <c r="B9692" s="2">
        <v>87.32</v>
      </c>
      <c r="C9692" s="2">
        <f t="shared" si="1208"/>
        <v>24.255555555555553</v>
      </c>
      <c r="D9692" s="2">
        <v>1.788</v>
      </c>
      <c r="F9692">
        <f t="shared" si="1209"/>
        <v>329.04472891982203</v>
      </c>
      <c r="G9692">
        <f t="shared" si="1210"/>
        <v>7.3715071003206609E-2</v>
      </c>
      <c r="H9692">
        <f t="shared" si="1213"/>
        <v>-80.693095385022346</v>
      </c>
      <c r="J9692">
        <f t="shared" si="1211"/>
        <v>20.410346220395976</v>
      </c>
      <c r="K9692">
        <f t="shared" si="1212"/>
        <v>12.374627656751812</v>
      </c>
      <c r="M9692">
        <f t="shared" si="1214"/>
        <v>62.767437731126947</v>
      </c>
      <c r="N9692">
        <f t="shared" si="1215"/>
        <v>21298.255920068154</v>
      </c>
    </row>
    <row r="9693" spans="2:14" x14ac:dyDescent="0.3">
      <c r="B9693" s="2">
        <v>87.32</v>
      </c>
      <c r="C9693" s="2">
        <f t="shared" si="1208"/>
        <v>24.255555555555553</v>
      </c>
      <c r="D9693" s="2">
        <v>1.82</v>
      </c>
      <c r="F9693">
        <f t="shared" si="1209"/>
        <v>323.25932709266033</v>
      </c>
      <c r="G9693">
        <f t="shared" si="1210"/>
        <v>7.5034356390288603E-2</v>
      </c>
      <c r="H9693">
        <f t="shared" si="1213"/>
        <v>-80.618061028632056</v>
      </c>
      <c r="J9693">
        <f t="shared" si="1211"/>
        <v>20.410346220395976</v>
      </c>
      <c r="K9693">
        <f t="shared" si="1212"/>
        <v>12.374627656751812</v>
      </c>
      <c r="M9693">
        <f t="shared" si="1214"/>
        <v>61.458109635816356</v>
      </c>
      <c r="N9693">
        <f t="shared" si="1215"/>
        <v>21287.440652447174</v>
      </c>
    </row>
    <row r="9694" spans="2:14" x14ac:dyDescent="0.3">
      <c r="B9694" s="2">
        <v>87.32</v>
      </c>
      <c r="C9694" s="2">
        <f t="shared" si="1208"/>
        <v>24.255555555555553</v>
      </c>
      <c r="D9694" s="2">
        <v>1.8520000000000001</v>
      </c>
      <c r="F9694">
        <f t="shared" si="1209"/>
        <v>317.67385275844589</v>
      </c>
      <c r="G9694">
        <f t="shared" si="1210"/>
        <v>7.6353641777370612E-2</v>
      </c>
      <c r="H9694">
        <f t="shared" si="1213"/>
        <v>-80.541707386854682</v>
      </c>
      <c r="J9694">
        <f t="shared" si="1211"/>
        <v>20.410346220395976</v>
      </c>
      <c r="K9694">
        <f t="shared" si="1212"/>
        <v>12.374627656751812</v>
      </c>
      <c r="M9694">
        <f t="shared" si="1214"/>
        <v>60.068509658444121</v>
      </c>
      <c r="N9694">
        <f t="shared" si="1215"/>
        <v>21276.198193728182</v>
      </c>
    </row>
    <row r="9695" spans="2:14" x14ac:dyDescent="0.3">
      <c r="B9695" s="2">
        <v>87.33</v>
      </c>
      <c r="C9695" s="2">
        <f t="shared" si="1208"/>
        <v>24.258333333333333</v>
      </c>
      <c r="D9695" s="2">
        <v>1.8839999999999999</v>
      </c>
      <c r="F9695">
        <f t="shared" si="1209"/>
        <v>312.34964761736262</v>
      </c>
      <c r="G9695">
        <f t="shared" si="1210"/>
        <v>7.7664032978357944E-2</v>
      </c>
      <c r="H9695">
        <f t="shared" si="1213"/>
        <v>-80.46404335387632</v>
      </c>
      <c r="J9695">
        <f t="shared" si="1211"/>
        <v>20.412683639798221</v>
      </c>
      <c r="K9695">
        <f t="shared" si="1212"/>
        <v>12.376044815209985</v>
      </c>
      <c r="M9695">
        <f t="shared" si="1214"/>
        <v>58.604934747580081</v>
      </c>
      <c r="N9695">
        <f t="shared" si="1215"/>
        <v>21264.587102194062</v>
      </c>
    </row>
    <row r="9696" spans="2:14" x14ac:dyDescent="0.3">
      <c r="B9696" s="2">
        <v>87.33</v>
      </c>
      <c r="C9696" s="2">
        <f t="shared" si="1208"/>
        <v>24.258333333333333</v>
      </c>
      <c r="D9696" s="2">
        <v>1.851</v>
      </c>
      <c r="F9696">
        <f t="shared" si="1209"/>
        <v>317.91827990875805</v>
      </c>
      <c r="G9696">
        <f t="shared" si="1210"/>
        <v>7.6303675712813462E-2</v>
      </c>
      <c r="H9696">
        <f t="shared" si="1213"/>
        <v>-80.387739678163513</v>
      </c>
      <c r="J9696">
        <f t="shared" si="1211"/>
        <v>20.412683639798221</v>
      </c>
      <c r="K9696">
        <f t="shared" si="1212"/>
        <v>12.376044815209985</v>
      </c>
      <c r="M9696">
        <f t="shared" si="1214"/>
        <v>57.12450350739158</v>
      </c>
      <c r="N9696">
        <f t="shared" si="1215"/>
        <v>21252.683259954483</v>
      </c>
    </row>
    <row r="9697" spans="2:14" x14ac:dyDescent="0.3">
      <c r="B9697" s="2">
        <v>87.34</v>
      </c>
      <c r="C9697" s="2">
        <f t="shared" si="1208"/>
        <v>24.261111111111113</v>
      </c>
      <c r="D9697" s="2">
        <v>1.8180000000000001</v>
      </c>
      <c r="F9697">
        <f t="shared" si="1209"/>
        <v>323.76320811093461</v>
      </c>
      <c r="G9697">
        <f t="shared" si="1210"/>
        <v>7.4934737806274326E-2</v>
      </c>
      <c r="H9697">
        <f t="shared" si="1213"/>
        <v>-80.312804940357239</v>
      </c>
      <c r="J9697">
        <f t="shared" si="1211"/>
        <v>20.41502105920047</v>
      </c>
      <c r="K9697">
        <f t="shared" si="1212"/>
        <v>12.377461973668158</v>
      </c>
      <c r="M9697">
        <f t="shared" si="1214"/>
        <v>55.639419748288752</v>
      </c>
      <c r="N9697">
        <f t="shared" si="1215"/>
        <v>21240.557943151551</v>
      </c>
    </row>
    <row r="9698" spans="2:14" x14ac:dyDescent="0.3">
      <c r="B9698" s="2">
        <v>87.35</v>
      </c>
      <c r="C9698" s="2">
        <f t="shared" si="1208"/>
        <v>24.263888888888886</v>
      </c>
      <c r="D9698" s="2">
        <v>1.7849999999999999</v>
      </c>
      <c r="F9698">
        <f t="shared" si="1209"/>
        <v>329.82425995089386</v>
      </c>
      <c r="G9698">
        <f t="shared" si="1210"/>
        <v>7.3566113337149408E-2</v>
      </c>
      <c r="H9698">
        <f t="shared" si="1213"/>
        <v>-80.239238827020088</v>
      </c>
      <c r="J9698">
        <f t="shared" si="1211"/>
        <v>20.417358478602708</v>
      </c>
      <c r="K9698">
        <f t="shared" si="1212"/>
        <v>12.378879132126327</v>
      </c>
      <c r="M9698">
        <f t="shared" si="1214"/>
        <v>54.158698556438871</v>
      </c>
      <c r="N9698">
        <f t="shared" si="1215"/>
        <v>21228.281325266365</v>
      </c>
    </row>
    <row r="9699" spans="2:14" x14ac:dyDescent="0.3">
      <c r="B9699" s="2">
        <v>87.36</v>
      </c>
      <c r="C9699" s="2">
        <f t="shared" si="1208"/>
        <v>24.266666666666666</v>
      </c>
      <c r="D9699" s="2">
        <v>1.752</v>
      </c>
      <c r="F9699">
        <f t="shared" si="1209"/>
        <v>336.11364789446981</v>
      </c>
      <c r="G9699">
        <f t="shared" si="1210"/>
        <v>7.2197802197802197E-2</v>
      </c>
      <c r="H9699">
        <f t="shared" si="1213"/>
        <v>-80.167041024822282</v>
      </c>
      <c r="J9699">
        <f t="shared" si="1211"/>
        <v>20.419695898004953</v>
      </c>
      <c r="K9699">
        <f t="shared" si="1212"/>
        <v>12.380296290584498</v>
      </c>
      <c r="M9699">
        <f t="shared" si="1214"/>
        <v>52.691366290415615</v>
      </c>
      <c r="N9699">
        <f t="shared" si="1215"/>
        <v>21215.920734166</v>
      </c>
    </row>
    <row r="9700" spans="2:14" x14ac:dyDescent="0.3">
      <c r="B9700" s="2">
        <v>87.37</v>
      </c>
      <c r="C9700" s="2">
        <f t="shared" si="1208"/>
        <v>24.269444444444446</v>
      </c>
      <c r="D9700" s="2">
        <v>1.7190000000000001</v>
      </c>
      <c r="F9700">
        <f t="shared" si="1209"/>
        <v>342.64452218846736</v>
      </c>
      <c r="G9700">
        <f t="shared" si="1210"/>
        <v>7.0829804280645517E-2</v>
      </c>
      <c r="H9700">
        <f t="shared" si="1213"/>
        <v>-80.096211220541633</v>
      </c>
      <c r="J9700">
        <f t="shared" si="1211"/>
        <v>20.422033317407202</v>
      </c>
      <c r="K9700">
        <f t="shared" si="1212"/>
        <v>12.381713449042671</v>
      </c>
      <c r="M9700">
        <f t="shared" si="1214"/>
        <v>51.245631124466279</v>
      </c>
      <c r="N9700">
        <f t="shared" si="1215"/>
        <v>21203.540304688646</v>
      </c>
    </row>
    <row r="9701" spans="2:14" x14ac:dyDescent="0.3">
      <c r="B9701" s="2">
        <v>87.38</v>
      </c>
      <c r="C9701" s="2">
        <f t="shared" si="1208"/>
        <v>24.272222222222219</v>
      </c>
      <c r="D9701" s="2">
        <v>1.6859999999999999</v>
      </c>
      <c r="F9701">
        <f t="shared" si="1209"/>
        <v>349.43106263638083</v>
      </c>
      <c r="G9701">
        <f t="shared" si="1210"/>
        <v>6.946211947814146E-2</v>
      </c>
      <c r="H9701">
        <f t="shared" si="1213"/>
        <v>-80.026749101063487</v>
      </c>
      <c r="J9701">
        <f t="shared" si="1211"/>
        <v>20.42437073680944</v>
      </c>
      <c r="K9701">
        <f t="shared" si="1212"/>
        <v>12.38313060750084</v>
      </c>
      <c r="M9701">
        <f t="shared" si="1214"/>
        <v>49.828874295574956</v>
      </c>
      <c r="N9701">
        <f t="shared" si="1215"/>
        <v>21191.200694448424</v>
      </c>
    </row>
    <row r="9702" spans="2:14" x14ac:dyDescent="0.3">
      <c r="B9702" s="2">
        <v>87.38</v>
      </c>
      <c r="C9702" s="2">
        <f t="shared" si="1208"/>
        <v>24.272222222222219</v>
      </c>
      <c r="D9702" s="2">
        <v>1.653</v>
      </c>
      <c r="F9702">
        <f t="shared" si="1209"/>
        <v>356.40700036596377</v>
      </c>
      <c r="G9702">
        <f t="shared" si="1210"/>
        <v>6.8102540627145811E-2</v>
      </c>
      <c r="H9702">
        <f t="shared" si="1213"/>
        <v>-79.958646560436335</v>
      </c>
      <c r="J9702">
        <f t="shared" si="1211"/>
        <v>20.42437073680944</v>
      </c>
      <c r="K9702">
        <f t="shared" si="1212"/>
        <v>12.38313060750084</v>
      </c>
      <c r="M9702">
        <f t="shared" si="1214"/>
        <v>48.447848307145058</v>
      </c>
      <c r="N9702">
        <f t="shared" si="1215"/>
        <v>21178.960275015033</v>
      </c>
    </row>
    <row r="9703" spans="2:14" x14ac:dyDescent="0.3">
      <c r="B9703" s="2">
        <v>87.39</v>
      </c>
      <c r="C9703" s="2">
        <f t="shared" si="1208"/>
        <v>24.274999999999999</v>
      </c>
      <c r="D9703" s="2">
        <v>1.62</v>
      </c>
      <c r="F9703">
        <f t="shared" si="1209"/>
        <v>363.75038580246905</v>
      </c>
      <c r="G9703">
        <f t="shared" si="1210"/>
        <v>6.6735324407826993E-2</v>
      </c>
      <c r="H9703">
        <f t="shared" si="1213"/>
        <v>-79.891911236028506</v>
      </c>
      <c r="J9703">
        <f t="shared" si="1211"/>
        <v>20.426708156211685</v>
      </c>
      <c r="K9703">
        <f t="shared" si="1212"/>
        <v>12.384547765959013</v>
      </c>
      <c r="M9703">
        <f t="shared" si="1214"/>
        <v>47.107904865444951</v>
      </c>
      <c r="N9703">
        <f t="shared" si="1215"/>
        <v>21166.870727018813</v>
      </c>
    </row>
    <row r="9704" spans="2:14" x14ac:dyDescent="0.3">
      <c r="B9704" s="2">
        <v>87.4</v>
      </c>
      <c r="C9704" s="2">
        <f t="shared" si="1208"/>
        <v>24.277777777777779</v>
      </c>
      <c r="D9704" s="2">
        <v>1.587</v>
      </c>
      <c r="F9704">
        <f t="shared" si="1209"/>
        <v>371.39917695473252</v>
      </c>
      <c r="G9704">
        <f t="shared" si="1210"/>
        <v>6.5368421052631576E-2</v>
      </c>
      <c r="H9704">
        <f t="shared" si="1213"/>
        <v>-79.82654281497588</v>
      </c>
      <c r="J9704">
        <f t="shared" si="1211"/>
        <v>20.429045575613934</v>
      </c>
      <c r="K9704">
        <f t="shared" si="1212"/>
        <v>12.385964924417186</v>
      </c>
      <c r="M9704">
        <f t="shared" si="1214"/>
        <v>45.814187397527206</v>
      </c>
      <c r="N9704">
        <f t="shared" si="1215"/>
        <v>21154.981157437243</v>
      </c>
    </row>
    <row r="9705" spans="2:14" x14ac:dyDescent="0.3">
      <c r="B9705" s="2">
        <v>87.41</v>
      </c>
      <c r="C9705" s="2">
        <f t="shared" si="1208"/>
        <v>24.280555555555555</v>
      </c>
      <c r="D9705" s="2">
        <v>1.5529999999999999</v>
      </c>
      <c r="F9705">
        <f t="shared" si="1209"/>
        <v>379.61711402860254</v>
      </c>
      <c r="G9705">
        <f t="shared" si="1210"/>
        <v>6.3960645235098965E-2</v>
      </c>
      <c r="H9705">
        <f t="shared" si="1213"/>
        <v>-79.762582169740782</v>
      </c>
      <c r="J9705">
        <f t="shared" si="1211"/>
        <v>20.431382995016175</v>
      </c>
      <c r="K9705">
        <f t="shared" si="1212"/>
        <v>12.387382082875355</v>
      </c>
      <c r="M9705">
        <f t="shared" si="1214"/>
        <v>44.571664951099962</v>
      </c>
      <c r="N9705">
        <f t="shared" si="1215"/>
        <v>21143.33644562486</v>
      </c>
    </row>
    <row r="9706" spans="2:14" x14ac:dyDescent="0.3">
      <c r="B9706" s="2">
        <v>87.44</v>
      </c>
      <c r="C9706" s="2">
        <f t="shared" si="1208"/>
        <v>24.288888888888888</v>
      </c>
      <c r="D9706" s="2">
        <v>1.577</v>
      </c>
      <c r="F9706">
        <f t="shared" si="1209"/>
        <v>374.09646382802157</v>
      </c>
      <c r="G9706">
        <f t="shared" si="1210"/>
        <v>6.4926806953339439E-2</v>
      </c>
      <c r="H9706">
        <f t="shared" si="1213"/>
        <v>-79.697655362787444</v>
      </c>
      <c r="J9706">
        <f t="shared" si="1211"/>
        <v>20.438395253222907</v>
      </c>
      <c r="K9706">
        <f t="shared" si="1212"/>
        <v>12.39163355824987</v>
      </c>
      <c r="M9706">
        <f t="shared" si="1214"/>
        <v>43.337395362355451</v>
      </c>
      <c r="N9706">
        <f t="shared" si="1215"/>
        <v>21131.986477501483</v>
      </c>
    </row>
    <row r="9707" spans="2:14" x14ac:dyDescent="0.3">
      <c r="B9707" s="2">
        <v>87.47</v>
      </c>
      <c r="C9707" s="2">
        <f t="shared" si="1208"/>
        <v>24.297222222222221</v>
      </c>
      <c r="D9707" s="2">
        <v>1.6</v>
      </c>
      <c r="F9707">
        <f t="shared" si="1209"/>
        <v>368.97187982253075</v>
      </c>
      <c r="G9707">
        <f t="shared" si="1210"/>
        <v>6.5851148965359568E-2</v>
      </c>
      <c r="H9707">
        <f t="shared" si="1213"/>
        <v>-79.631804213822079</v>
      </c>
      <c r="J9707">
        <f t="shared" si="1211"/>
        <v>20.445407511429639</v>
      </c>
      <c r="K9707">
        <f t="shared" si="1212"/>
        <v>12.395885033624383</v>
      </c>
      <c r="M9707">
        <f t="shared" si="1214"/>
        <v>42.120079718505608</v>
      </c>
      <c r="N9707">
        <f t="shared" si="1215"/>
        <v>21120.984577611081</v>
      </c>
    </row>
    <row r="9708" spans="2:14" x14ac:dyDescent="0.3">
      <c r="B9708" s="2">
        <v>87.49</v>
      </c>
      <c r="C9708" s="2">
        <f t="shared" si="1208"/>
        <v>24.302777777777777</v>
      </c>
      <c r="D9708" s="2">
        <v>1.623</v>
      </c>
      <c r="F9708">
        <f t="shared" si="1209"/>
        <v>363.90943174125039</v>
      </c>
      <c r="G9708">
        <f t="shared" si="1210"/>
        <v>6.6782489427363131E-2</v>
      </c>
      <c r="H9708">
        <f t="shared" si="1213"/>
        <v>-79.565021724394711</v>
      </c>
      <c r="J9708">
        <f t="shared" si="1211"/>
        <v>20.45008235023413</v>
      </c>
      <c r="K9708">
        <f t="shared" si="1212"/>
        <v>12.398719350540727</v>
      </c>
      <c r="M9708">
        <f t="shared" si="1214"/>
        <v>40.927702921682581</v>
      </c>
      <c r="N9708">
        <f t="shared" si="1215"/>
        <v>21110.38589458563</v>
      </c>
    </row>
    <row r="9709" spans="2:14" x14ac:dyDescent="0.3">
      <c r="B9709" s="2">
        <v>87.52</v>
      </c>
      <c r="C9709" s="2">
        <f t="shared" si="1208"/>
        <v>24.31111111111111</v>
      </c>
      <c r="D9709" s="2">
        <v>1.647</v>
      </c>
      <c r="F9709">
        <f t="shared" si="1209"/>
        <v>358.85253397497877</v>
      </c>
      <c r="G9709">
        <f t="shared" si="1210"/>
        <v>6.7746800731261436E-2</v>
      </c>
      <c r="H9709">
        <f t="shared" si="1213"/>
        <v>-79.497274923663454</v>
      </c>
      <c r="J9709">
        <f t="shared" si="1211"/>
        <v>20.457094608440862</v>
      </c>
      <c r="K9709">
        <f t="shared" si="1212"/>
        <v>12.40297082591524</v>
      </c>
      <c r="M9709">
        <f t="shared" si="1214"/>
        <v>39.764623327379184</v>
      </c>
      <c r="N9709">
        <f t="shared" si="1215"/>
        <v>21100.243596241973</v>
      </c>
    </row>
    <row r="9710" spans="2:14" x14ac:dyDescent="0.3">
      <c r="B9710" s="2">
        <v>87.55</v>
      </c>
      <c r="C9710" s="2">
        <f t="shared" si="1208"/>
        <v>24.319444444444443</v>
      </c>
      <c r="D9710" s="2">
        <v>1.67</v>
      </c>
      <c r="F9710">
        <f t="shared" si="1209"/>
        <v>354.15292100983214</v>
      </c>
      <c r="G9710">
        <f t="shared" si="1210"/>
        <v>6.8669331810394071E-2</v>
      </c>
      <c r="H9710">
        <f t="shared" si="1213"/>
        <v>-79.428605591853056</v>
      </c>
      <c r="J9710">
        <f t="shared" si="1211"/>
        <v>20.464106866647594</v>
      </c>
      <c r="K9710">
        <f t="shared" si="1212"/>
        <v>12.407222301289753</v>
      </c>
      <c r="M9710">
        <f t="shared" si="1214"/>
        <v>38.640128829691335</v>
      </c>
      <c r="N9710">
        <f t="shared" si="1215"/>
        <v>21090.611756429633</v>
      </c>
    </row>
    <row r="9711" spans="2:14" x14ac:dyDescent="0.3">
      <c r="B9711" s="2">
        <v>87.58</v>
      </c>
      <c r="C9711" s="2">
        <f t="shared" si="1208"/>
        <v>24.327777777777776</v>
      </c>
      <c r="D9711" s="2">
        <v>1.6930000000000001</v>
      </c>
      <c r="F9711">
        <f t="shared" si="1209"/>
        <v>349.58108186942593</v>
      </c>
      <c r="G9711">
        <f t="shared" si="1210"/>
        <v>6.9591230874628929E-2</v>
      </c>
      <c r="H9711">
        <f t="shared" si="1213"/>
        <v>-79.359014360978421</v>
      </c>
      <c r="J9711">
        <f t="shared" si="1211"/>
        <v>20.471119124854326</v>
      </c>
      <c r="K9711">
        <f t="shared" si="1212"/>
        <v>12.411473776664266</v>
      </c>
      <c r="M9711">
        <f t="shared" si="1214"/>
        <v>37.561897141154112</v>
      </c>
      <c r="N9711">
        <f t="shared" si="1215"/>
        <v>21081.543952706033</v>
      </c>
    </row>
    <row r="9712" spans="2:14" x14ac:dyDescent="0.3">
      <c r="B9712" s="2">
        <v>87.61</v>
      </c>
      <c r="C9712" s="2">
        <f t="shared" si="1208"/>
        <v>24.336111111111109</v>
      </c>
      <c r="D9712" s="2">
        <v>1.7170000000000001</v>
      </c>
      <c r="F9712">
        <f t="shared" si="1209"/>
        <v>344.93087012949655</v>
      </c>
      <c r="G9712">
        <f t="shared" si="1210"/>
        <v>7.0553589772856987E-2</v>
      </c>
      <c r="H9712">
        <f t="shared" si="1213"/>
        <v>-79.288460771205564</v>
      </c>
      <c r="J9712">
        <f t="shared" si="1211"/>
        <v>20.478131383061058</v>
      </c>
      <c r="K9712">
        <f t="shared" si="1212"/>
        <v>12.415725252038781</v>
      </c>
      <c r="M9712">
        <f t="shared" si="1214"/>
        <v>36.537198793943396</v>
      </c>
      <c r="N9712">
        <f t="shared" si="1215"/>
        <v>21073.093235504228</v>
      </c>
    </row>
    <row r="9713" spans="2:14" x14ac:dyDescent="0.3">
      <c r="B9713" s="2">
        <v>87.63</v>
      </c>
      <c r="C9713" s="2">
        <f t="shared" si="1208"/>
        <v>24.341666666666665</v>
      </c>
      <c r="D9713" s="2">
        <v>1.74</v>
      </c>
      <c r="F9713">
        <f t="shared" si="1209"/>
        <v>340.52685983397186</v>
      </c>
      <c r="G9713">
        <f t="shared" si="1210"/>
        <v>7.1482369051694625E-2</v>
      </c>
      <c r="H9713">
        <f t="shared" si="1213"/>
        <v>-79.21697840215387</v>
      </c>
      <c r="J9713">
        <f t="shared" si="1211"/>
        <v>20.482806221865545</v>
      </c>
      <c r="K9713">
        <f t="shared" si="1212"/>
        <v>12.418559568955123</v>
      </c>
      <c r="M9713">
        <f t="shared" si="1214"/>
        <v>35.576369569257011</v>
      </c>
      <c r="N9713">
        <f t="shared" si="1215"/>
        <v>21065.311967358095</v>
      </c>
    </row>
    <row r="9714" spans="2:14" x14ac:dyDescent="0.3">
      <c r="B9714" s="2">
        <v>87.66</v>
      </c>
      <c r="C9714" s="2">
        <f t="shared" si="1208"/>
        <v>24.349999999999998</v>
      </c>
      <c r="D9714" s="2">
        <v>1.7629999999999999</v>
      </c>
      <c r="F9714">
        <f t="shared" si="1209"/>
        <v>336.31452070334655</v>
      </c>
      <c r="G9714">
        <f t="shared" si="1210"/>
        <v>7.2402464065708411E-2</v>
      </c>
      <c r="H9714">
        <f t="shared" si="1213"/>
        <v>-79.144575938088167</v>
      </c>
      <c r="J9714">
        <f t="shared" si="1211"/>
        <v>20.489818480072277</v>
      </c>
      <c r="K9714">
        <f t="shared" si="1212"/>
        <v>12.422811044329638</v>
      </c>
      <c r="M9714">
        <f t="shared" si="1214"/>
        <v>34.684007974794284</v>
      </c>
      <c r="N9714">
        <f t="shared" si="1215"/>
        <v>21058.248800132897</v>
      </c>
    </row>
    <row r="9715" spans="2:14" x14ac:dyDescent="0.3">
      <c r="B9715" s="2">
        <v>87.69</v>
      </c>
      <c r="C9715" s="2">
        <f t="shared" si="1208"/>
        <v>24.358333333333331</v>
      </c>
      <c r="D9715" s="2">
        <v>1.7869999999999999</v>
      </c>
      <c r="F9715">
        <f t="shared" si="1209"/>
        <v>332.02484766523656</v>
      </c>
      <c r="G9715">
        <f t="shared" si="1210"/>
        <v>7.3362983236400961E-2</v>
      </c>
      <c r="H9715">
        <f t="shared" si="1213"/>
        <v>-79.071212954851759</v>
      </c>
      <c r="J9715">
        <f t="shared" si="1211"/>
        <v>20.496830738279009</v>
      </c>
      <c r="K9715">
        <f t="shared" si="1212"/>
        <v>12.427062519704151</v>
      </c>
      <c r="M9715">
        <f t="shared" si="1214"/>
        <v>33.869406016929069</v>
      </c>
      <c r="N9715">
        <f t="shared" si="1215"/>
        <v>21051.951537100715</v>
      </c>
    </row>
    <row r="9716" spans="2:14" x14ac:dyDescent="0.3">
      <c r="B9716" s="2">
        <v>87.73</v>
      </c>
      <c r="C9716" s="2">
        <f t="shared" si="1208"/>
        <v>24.369444444444444</v>
      </c>
      <c r="D9716" s="2">
        <v>1.756</v>
      </c>
      <c r="F9716">
        <f t="shared" si="1209"/>
        <v>338.19465975561735</v>
      </c>
      <c r="G9716">
        <f t="shared" si="1210"/>
        <v>7.2057448991223086E-2</v>
      </c>
      <c r="H9716">
        <f t="shared" si="1213"/>
        <v>-78.999155505860543</v>
      </c>
      <c r="J9716">
        <f t="shared" si="1211"/>
        <v>20.506180415887989</v>
      </c>
      <c r="K9716">
        <f t="shared" si="1212"/>
        <v>12.432731153536837</v>
      </c>
      <c r="M9716">
        <f t="shared" si="1214"/>
        <v>33.159101584172845</v>
      </c>
      <c r="N9716">
        <f t="shared" si="1215"/>
        <v>21046.439412785796</v>
      </c>
    </row>
    <row r="9717" spans="2:14" x14ac:dyDescent="0.3">
      <c r="B9717" s="2">
        <v>87.78</v>
      </c>
      <c r="C9717" s="2">
        <f t="shared" si="1208"/>
        <v>24.383333333333333</v>
      </c>
      <c r="D9717" s="2">
        <v>1.726</v>
      </c>
      <c r="F9717">
        <f t="shared" si="1209"/>
        <v>344.46520535599331</v>
      </c>
      <c r="G9717">
        <f t="shared" si="1210"/>
        <v>7.0786056049213938E-2</v>
      </c>
      <c r="H9717">
        <f t="shared" si="1213"/>
        <v>-78.928369449811328</v>
      </c>
      <c r="J9717">
        <f t="shared" si="1211"/>
        <v>20.517867512899208</v>
      </c>
      <c r="K9717">
        <f t="shared" si="1212"/>
        <v>12.439816945827694</v>
      </c>
      <c r="M9717">
        <f t="shared" si="1214"/>
        <v>32.551299394783314</v>
      </c>
      <c r="N9717">
        <f t="shared" si="1215"/>
        <v>21041.726590922121</v>
      </c>
    </row>
    <row r="9718" spans="2:14" x14ac:dyDescent="0.3">
      <c r="B9718" s="2">
        <v>87.82</v>
      </c>
      <c r="C9718" s="2">
        <f t="shared" si="1208"/>
        <v>24.394444444444442</v>
      </c>
      <c r="D9718" s="2">
        <v>1.696</v>
      </c>
      <c r="F9718">
        <f t="shared" si="1209"/>
        <v>350.87790079781036</v>
      </c>
      <c r="G9718">
        <f t="shared" si="1210"/>
        <v>6.952402641767251E-2</v>
      </c>
      <c r="H9718">
        <f t="shared" si="1213"/>
        <v>-78.85884542339366</v>
      </c>
      <c r="J9718">
        <f t="shared" si="1211"/>
        <v>20.527217190508185</v>
      </c>
      <c r="K9718">
        <f t="shared" si="1212"/>
        <v>12.445485579660378</v>
      </c>
      <c r="M9718">
        <f t="shared" si="1214"/>
        <v>32.048305983527854</v>
      </c>
      <c r="N9718">
        <f t="shared" si="1215"/>
        <v>21037.823129281918</v>
      </c>
    </row>
    <row r="9719" spans="2:14" x14ac:dyDescent="0.3">
      <c r="B9719" s="2">
        <v>87.86</v>
      </c>
      <c r="C9719" s="2">
        <f t="shared" si="1208"/>
        <v>24.405555555555555</v>
      </c>
      <c r="D9719" s="2">
        <v>1.6659999999999999</v>
      </c>
      <c r="F9719">
        <f t="shared" si="1209"/>
        <v>357.52169386273027</v>
      </c>
      <c r="G9719">
        <f t="shared" si="1210"/>
        <v>6.8263145913954021E-2</v>
      </c>
      <c r="H9719">
        <f t="shared" si="1213"/>
        <v>-78.7905822774797</v>
      </c>
      <c r="J9719">
        <f t="shared" si="1211"/>
        <v>20.536566868117163</v>
      </c>
      <c r="K9719">
        <f t="shared" si="1212"/>
        <v>12.451154213493064</v>
      </c>
      <c r="M9719">
        <f t="shared" si="1214"/>
        <v>31.645490464579346</v>
      </c>
      <c r="N9719">
        <f t="shared" si="1215"/>
        <v>21034.733425004146</v>
      </c>
    </row>
    <row r="9720" spans="2:14" x14ac:dyDescent="0.3">
      <c r="B9720" s="2">
        <v>87.91</v>
      </c>
      <c r="C9720" s="2">
        <f t="shared" si="1208"/>
        <v>24.419444444444444</v>
      </c>
      <c r="D9720" s="2">
        <v>1.635</v>
      </c>
      <c r="F9720">
        <f t="shared" si="1209"/>
        <v>364.71514799713066</v>
      </c>
      <c r="G9720">
        <f t="shared" si="1210"/>
        <v>6.695484017745422E-2</v>
      </c>
      <c r="H9720">
        <f t="shared" si="1213"/>
        <v>-78.723627437302241</v>
      </c>
      <c r="J9720">
        <f t="shared" si="1211"/>
        <v>20.548253965128385</v>
      </c>
      <c r="K9720">
        <f t="shared" si="1212"/>
        <v>12.458240005783921</v>
      </c>
      <c r="M9720">
        <f t="shared" si="1214"/>
        <v>31.337624544548564</v>
      </c>
      <c r="N9720">
        <f t="shared" si="1215"/>
        <v>21032.456335447401</v>
      </c>
    </row>
    <row r="9721" spans="2:14" x14ac:dyDescent="0.3">
      <c r="B9721" s="2">
        <v>87.95</v>
      </c>
      <c r="C9721" s="2">
        <f t="shared" si="1208"/>
        <v>24.430555555555557</v>
      </c>
      <c r="D9721" s="2">
        <v>1.605</v>
      </c>
      <c r="F9721">
        <f t="shared" si="1209"/>
        <v>371.87043286796666</v>
      </c>
      <c r="G9721">
        <f t="shared" si="1210"/>
        <v>6.5696418419556563E-2</v>
      </c>
      <c r="H9721">
        <f t="shared" si="1213"/>
        <v>-78.657931018882678</v>
      </c>
      <c r="J9721">
        <f t="shared" si="1211"/>
        <v>20.557603642737362</v>
      </c>
      <c r="K9721">
        <f t="shared" si="1212"/>
        <v>12.463908639616607</v>
      </c>
      <c r="M9721">
        <f t="shared" si="1214"/>
        <v>31.125357847244416</v>
      </c>
      <c r="N9721">
        <f t="shared" si="1215"/>
        <v>21030.987585551586</v>
      </c>
    </row>
    <row r="9722" spans="2:14" x14ac:dyDescent="0.3">
      <c r="B9722" s="2">
        <v>87.99</v>
      </c>
      <c r="C9722" s="2">
        <f t="shared" si="1208"/>
        <v>24.441666666666663</v>
      </c>
      <c r="D9722" s="2">
        <v>1.575</v>
      </c>
      <c r="F9722">
        <f t="shared" si="1209"/>
        <v>379.2984567901234</v>
      </c>
      <c r="G9722">
        <f t="shared" si="1210"/>
        <v>6.4439140811455853E-2</v>
      </c>
      <c r="H9722">
        <f t="shared" si="1213"/>
        <v>-78.59349187807122</v>
      </c>
      <c r="J9722">
        <f t="shared" si="1211"/>
        <v>20.566953320346332</v>
      </c>
      <c r="K9722">
        <f t="shared" si="1212"/>
        <v>12.469577273449289</v>
      </c>
      <c r="M9722">
        <f t="shared" si="1214"/>
        <v>31.002394683719263</v>
      </c>
      <c r="N9722">
        <f t="shared" si="1215"/>
        <v>21030.318595620472</v>
      </c>
    </row>
    <row r="9723" spans="2:14" x14ac:dyDescent="0.3">
      <c r="B9723" s="2">
        <v>88.04</v>
      </c>
      <c r="C9723" s="2">
        <f t="shared" si="1208"/>
        <v>24.455555555555556</v>
      </c>
      <c r="D9723" s="2">
        <v>1.5449999999999999</v>
      </c>
      <c r="F9723">
        <f t="shared" si="1209"/>
        <v>387.10304047305129</v>
      </c>
      <c r="G9723">
        <f t="shared" si="1210"/>
        <v>6.3175829168559738E-2</v>
      </c>
      <c r="H9723">
        <f t="shared" si="1213"/>
        <v>-78.530316048902662</v>
      </c>
      <c r="J9723">
        <f t="shared" si="1211"/>
        <v>20.578640417357558</v>
      </c>
      <c r="K9723">
        <f t="shared" si="1212"/>
        <v>12.476663065740148</v>
      </c>
      <c r="M9723">
        <f t="shared" si="1214"/>
        <v>30.962016011857013</v>
      </c>
      <c r="N9723">
        <f t="shared" si="1215"/>
        <v>21030.437125765318</v>
      </c>
    </row>
    <row r="9724" spans="2:14" x14ac:dyDescent="0.3">
      <c r="B9724" s="2">
        <v>88.08</v>
      </c>
      <c r="C9724" s="2">
        <f t="shared" si="1208"/>
        <v>24.466666666666665</v>
      </c>
      <c r="D9724" s="2">
        <v>1.514</v>
      </c>
      <c r="F9724">
        <f t="shared" si="1209"/>
        <v>395.38822838690737</v>
      </c>
      <c r="G9724">
        <f t="shared" si="1210"/>
        <v>6.1880108991825611E-2</v>
      </c>
      <c r="H9724">
        <f t="shared" si="1213"/>
        <v>-78.468435939910833</v>
      </c>
      <c r="J9724">
        <f t="shared" si="1211"/>
        <v>20.587990094966532</v>
      </c>
      <c r="K9724">
        <f t="shared" si="1212"/>
        <v>12.482331699572832</v>
      </c>
      <c r="M9724">
        <f t="shared" si="1214"/>
        <v>31.004164974134444</v>
      </c>
      <c r="N9724">
        <f t="shared" si="1215"/>
        <v>21031.327363159391</v>
      </c>
    </row>
    <row r="9725" spans="2:14" x14ac:dyDescent="0.3">
      <c r="B9725" s="2">
        <v>88.12</v>
      </c>
      <c r="C9725" s="2">
        <f t="shared" si="1208"/>
        <v>24.477777777777778</v>
      </c>
      <c r="D9725" s="2">
        <v>1.484</v>
      </c>
      <c r="F9725">
        <f t="shared" si="1209"/>
        <v>403.74771222255498</v>
      </c>
      <c r="G9725">
        <f t="shared" si="1210"/>
        <v>6.0626418520199732E-2</v>
      </c>
      <c r="H9725">
        <f t="shared" si="1213"/>
        <v>-78.407809521390632</v>
      </c>
      <c r="J9725">
        <f t="shared" si="1211"/>
        <v>20.597339772575513</v>
      </c>
      <c r="K9725">
        <f t="shared" si="1212"/>
        <v>12.488000333405518</v>
      </c>
      <c r="M9725">
        <f t="shared" si="1214"/>
        <v>31.121590103034361</v>
      </c>
      <c r="N9725">
        <f t="shared" si="1215"/>
        <v>21032.971080778756</v>
      </c>
    </row>
    <row r="9726" spans="2:14" x14ac:dyDescent="0.3">
      <c r="B9726" s="2">
        <v>88.18</v>
      </c>
      <c r="C9726" s="2">
        <f t="shared" si="1208"/>
        <v>24.494444444444447</v>
      </c>
      <c r="D9726" s="2">
        <v>1.508</v>
      </c>
      <c r="F9726">
        <f t="shared" si="1209"/>
        <v>397.86326833022247</v>
      </c>
      <c r="G9726">
        <f t="shared" si="1210"/>
        <v>6.1564980721251973E-2</v>
      </c>
      <c r="H9726">
        <f t="shared" si="1213"/>
        <v>-78.346244540669375</v>
      </c>
      <c r="J9726">
        <f t="shared" si="1211"/>
        <v>20.611364288988977</v>
      </c>
      <c r="K9726">
        <f t="shared" si="1212"/>
        <v>12.496503284154548</v>
      </c>
      <c r="M9726">
        <f t="shared" si="1214"/>
        <v>31.3133135525344</v>
      </c>
      <c r="N9726">
        <f t="shared" si="1215"/>
        <v>21035.374973190192</v>
      </c>
    </row>
    <row r="9727" spans="2:14" x14ac:dyDescent="0.3">
      <c r="B9727" s="2">
        <v>88.24</v>
      </c>
      <c r="C9727" s="2">
        <f t="shared" si="1208"/>
        <v>24.511111111111109</v>
      </c>
      <c r="D9727" s="2">
        <v>1.532</v>
      </c>
      <c r="F9727">
        <f t="shared" si="1209"/>
        <v>392.16355607130185</v>
      </c>
      <c r="G9727">
        <f t="shared" si="1210"/>
        <v>6.2502266545784238E-2</v>
      </c>
      <c r="H9727">
        <f t="shared" si="1213"/>
        <v>-78.283742274123597</v>
      </c>
      <c r="J9727">
        <f t="shared" si="1211"/>
        <v>20.625388805402441</v>
      </c>
      <c r="K9727">
        <f t="shared" si="1212"/>
        <v>12.505006234903574</v>
      </c>
      <c r="M9727">
        <f t="shared" si="1214"/>
        <v>31.586895570858832</v>
      </c>
      <c r="N9727">
        <f t="shared" si="1215"/>
        <v>21038.542298652581</v>
      </c>
    </row>
    <row r="9728" spans="2:14" x14ac:dyDescent="0.3">
      <c r="B9728" s="2">
        <v>88.3</v>
      </c>
      <c r="C9728" s="2">
        <f t="shared" si="1208"/>
        <v>24.527777777777775</v>
      </c>
      <c r="D9728" s="2">
        <v>1.556</v>
      </c>
      <c r="F9728">
        <f t="shared" si="1209"/>
        <v>386.64002745247376</v>
      </c>
      <c r="G9728">
        <f t="shared" si="1210"/>
        <v>6.3438278595696507E-2</v>
      </c>
      <c r="H9728">
        <f t="shared" si="1213"/>
        <v>-78.2203039955279</v>
      </c>
      <c r="J9728">
        <f t="shared" si="1211"/>
        <v>20.639413321815905</v>
      </c>
      <c r="K9728">
        <f t="shared" si="1212"/>
        <v>12.5135091856526</v>
      </c>
      <c r="M9728">
        <f t="shared" si="1214"/>
        <v>31.944901874152745</v>
      </c>
      <c r="N9728">
        <f t="shared" si="1215"/>
        <v>21042.472837225367</v>
      </c>
    </row>
    <row r="9729" spans="2:14" x14ac:dyDescent="0.3">
      <c r="B9729" s="2">
        <v>88.36</v>
      </c>
      <c r="C9729" s="2">
        <f t="shared" si="1208"/>
        <v>24.544444444444444</v>
      </c>
      <c r="D9729" s="2">
        <v>1.58</v>
      </c>
      <c r="F9729">
        <f t="shared" si="1209"/>
        <v>381.28465385216435</v>
      </c>
      <c r="G9729">
        <f t="shared" si="1210"/>
        <v>6.4373019465821649E-2</v>
      </c>
      <c r="H9729">
        <f t="shared" si="1213"/>
        <v>-78.155930976062081</v>
      </c>
      <c r="J9729">
        <f t="shared" si="1211"/>
        <v>20.653437838229372</v>
      </c>
      <c r="K9729">
        <f t="shared" si="1212"/>
        <v>12.52201213640163</v>
      </c>
      <c r="M9729">
        <f t="shared" si="1214"/>
        <v>32.389520069190425</v>
      </c>
      <c r="N9729">
        <f t="shared" si="1215"/>
        <v>21047.162654595562</v>
      </c>
    </row>
    <row r="9730" spans="2:14" x14ac:dyDescent="0.3">
      <c r="B9730" s="2">
        <v>88.41</v>
      </c>
      <c r="C9730" s="2">
        <f t="shared" si="1208"/>
        <v>24.55833333333333</v>
      </c>
      <c r="D9730" s="2">
        <v>1.6040000000000001</v>
      </c>
      <c r="F9730">
        <f t="shared" si="1209"/>
        <v>376.00482301191454</v>
      </c>
      <c r="G9730">
        <f t="shared" si="1210"/>
        <v>6.5313878520529361E-2</v>
      </c>
      <c r="H9730">
        <f t="shared" si="1213"/>
        <v>-78.090617097541553</v>
      </c>
      <c r="J9730">
        <f t="shared" si="1211"/>
        <v>20.665124935240588</v>
      </c>
      <c r="K9730">
        <f t="shared" si="1212"/>
        <v>12.529097928692485</v>
      </c>
      <c r="M9730">
        <f t="shared" si="1214"/>
        <v>32.924684161836481</v>
      </c>
      <c r="N9730">
        <f t="shared" si="1215"/>
        <v>21052.603344640553</v>
      </c>
    </row>
    <row r="9731" spans="2:14" x14ac:dyDescent="0.3">
      <c r="B9731" s="2">
        <v>88.47</v>
      </c>
      <c r="C9731" s="2">
        <f t="shared" si="1208"/>
        <v>24.574999999999999</v>
      </c>
      <c r="D9731" s="2">
        <v>1.6279999999999999</v>
      </c>
      <c r="F9731">
        <f t="shared" si="1209"/>
        <v>370.96475737100735</v>
      </c>
      <c r="G9731">
        <f t="shared" si="1210"/>
        <v>6.624618514750763E-2</v>
      </c>
      <c r="H9731">
        <f t="shared" si="1213"/>
        <v>-78.024370912394048</v>
      </c>
      <c r="J9731">
        <f t="shared" si="1211"/>
        <v>20.679149451654055</v>
      </c>
      <c r="K9731">
        <f t="shared" si="1212"/>
        <v>12.537600879441513</v>
      </c>
      <c r="M9731">
        <f t="shared" si="1214"/>
        <v>33.547353049729935</v>
      </c>
      <c r="N9731">
        <f t="shared" si="1215"/>
        <v>21058.783409612559</v>
      </c>
    </row>
    <row r="9732" spans="2:14" x14ac:dyDescent="0.3">
      <c r="B9732" s="2">
        <v>88.53</v>
      </c>
      <c r="C9732" s="2">
        <f t="shared" si="1208"/>
        <v>24.591666666666665</v>
      </c>
      <c r="D9732" s="2">
        <v>1.6519999999999999</v>
      </c>
      <c r="F9732">
        <f t="shared" si="1209"/>
        <v>366.07147060801714</v>
      </c>
      <c r="G9732">
        <f t="shared" si="1210"/>
        <v>6.717722805828534E-2</v>
      </c>
      <c r="H9732">
        <f t="shared" si="1213"/>
        <v>-77.957193684335763</v>
      </c>
      <c r="J9732">
        <f t="shared" si="1211"/>
        <v>20.693173968067519</v>
      </c>
      <c r="K9732">
        <f t="shared" si="1212"/>
        <v>12.546103830190541</v>
      </c>
      <c r="M9732">
        <f t="shared" si="1214"/>
        <v>34.260461972735612</v>
      </c>
      <c r="N9732">
        <f t="shared" si="1215"/>
        <v>21065.686474203863</v>
      </c>
    </row>
    <row r="9733" spans="2:14" x14ac:dyDescent="0.3">
      <c r="B9733" s="2">
        <v>88.59</v>
      </c>
      <c r="C9733" s="2">
        <f t="shared" ref="C9733:C9796" si="1216">B9733/3.6</f>
        <v>24.608333333333334</v>
      </c>
      <c r="D9733" s="2">
        <v>1.6759999999999999</v>
      </c>
      <c r="F9733">
        <f t="shared" ref="F9733:F9796" si="1217">IF(D9733=0,POWER(C9733,2)/0.001,POWER(C9733,2)/D9733)</f>
        <v>361.31865718642274</v>
      </c>
      <c r="G9733">
        <f t="shared" ref="G9733:G9796" si="1218">C9733/F9733</f>
        <v>6.8107009820521494E-2</v>
      </c>
      <c r="H9733">
        <f t="shared" si="1213"/>
        <v>-77.889086674515241</v>
      </c>
      <c r="J9733">
        <f t="shared" ref="J9733:J9796" si="1219">C9733*SIN(1)</f>
        <v>20.707198484480987</v>
      </c>
      <c r="K9733">
        <f t="shared" ref="K9733:K9796" si="1220">C9733*COS(89)</f>
        <v>12.55460678093957</v>
      </c>
      <c r="M9733">
        <f t="shared" si="1214"/>
        <v>35.064210885575704</v>
      </c>
      <c r="N9733">
        <f t="shared" si="1215"/>
        <v>21073.291642186847</v>
      </c>
    </row>
    <row r="9734" spans="2:14" x14ac:dyDescent="0.3">
      <c r="B9734" s="2">
        <v>88.65</v>
      </c>
      <c r="C9734" s="2">
        <f t="shared" si="1216"/>
        <v>24.625</v>
      </c>
      <c r="D9734" s="2">
        <v>1.7</v>
      </c>
      <c r="F9734">
        <f t="shared" si="1217"/>
        <v>356.70036764705884</v>
      </c>
      <c r="G9734">
        <f t="shared" si="1218"/>
        <v>6.9035532994923848E-2</v>
      </c>
      <c r="H9734">
        <f t="shared" ref="H9734:H9797" si="1221">H9733+G9734</f>
        <v>-77.820051141520324</v>
      </c>
      <c r="J9734">
        <f t="shared" si="1219"/>
        <v>20.721223000894451</v>
      </c>
      <c r="K9734">
        <f t="shared" si="1220"/>
        <v>12.563109731688597</v>
      </c>
      <c r="M9734">
        <f t="shared" ref="M9734:M9797" si="1222">$M$4+J9734*COS(H9734)</f>
        <v>35.958185873810152</v>
      </c>
      <c r="N9734">
        <f t="shared" ref="N9734:N9797" si="1223">N9733+K9734*(-SIN(H9734))</f>
        <v>21081.573346240919</v>
      </c>
    </row>
    <row r="9735" spans="2:14" x14ac:dyDescent="0.3">
      <c r="B9735" s="2">
        <v>88.7</v>
      </c>
      <c r="C9735" s="2">
        <f t="shared" si="1216"/>
        <v>24.638888888888889</v>
      </c>
      <c r="D9735" s="2">
        <v>1.724</v>
      </c>
      <c r="F9735">
        <f t="shared" si="1217"/>
        <v>352.13158102030877</v>
      </c>
      <c r="G9735">
        <f t="shared" si="1218"/>
        <v>6.9970687711386703E-2</v>
      </c>
      <c r="H9735">
        <f t="shared" si="1221"/>
        <v>-77.750080453808934</v>
      </c>
      <c r="J9735">
        <f t="shared" si="1219"/>
        <v>20.732910097905673</v>
      </c>
      <c r="K9735">
        <f t="shared" si="1220"/>
        <v>12.570195523979454</v>
      </c>
      <c r="M9735">
        <f t="shared" si="1222"/>
        <v>36.94307683475229</v>
      </c>
      <c r="N9735">
        <f t="shared" si="1223"/>
        <v>21090.500288712785</v>
      </c>
    </row>
    <row r="9736" spans="2:14" x14ac:dyDescent="0.3">
      <c r="B9736" s="2">
        <v>88.78</v>
      </c>
      <c r="C9736" s="2">
        <f t="shared" si="1216"/>
        <v>24.661111111111111</v>
      </c>
      <c r="D9736" s="2">
        <v>1.6919999999999999</v>
      </c>
      <c r="F9736">
        <f t="shared" si="1217"/>
        <v>359.43877141522927</v>
      </c>
      <c r="G9736">
        <f t="shared" si="1218"/>
        <v>6.861004730795224E-2</v>
      </c>
      <c r="H9736">
        <f t="shared" si="1221"/>
        <v>-77.681470406500978</v>
      </c>
      <c r="J9736">
        <f t="shared" si="1219"/>
        <v>20.751609453123624</v>
      </c>
      <c r="K9736">
        <f t="shared" si="1220"/>
        <v>12.581532791644825</v>
      </c>
      <c r="M9736">
        <f t="shared" si="1222"/>
        <v>37.974606166300731</v>
      </c>
      <c r="N9736">
        <f t="shared" si="1223"/>
        <v>21100.021519054375</v>
      </c>
    </row>
    <row r="9737" spans="2:14" x14ac:dyDescent="0.3">
      <c r="B9737" s="2">
        <v>88.85</v>
      </c>
      <c r="C9737" s="2">
        <f t="shared" si="1216"/>
        <v>24.680555555555554</v>
      </c>
      <c r="D9737" s="2">
        <v>1.66</v>
      </c>
      <c r="F9737">
        <f t="shared" si="1217"/>
        <v>366.94567622341214</v>
      </c>
      <c r="G9737">
        <f t="shared" si="1218"/>
        <v>6.7259425998874509E-2</v>
      </c>
      <c r="H9737">
        <f t="shared" si="1221"/>
        <v>-77.614210980502108</v>
      </c>
      <c r="J9737">
        <f t="shared" si="1219"/>
        <v>20.767971388939333</v>
      </c>
      <c r="K9737">
        <f t="shared" si="1220"/>
        <v>12.591452900852023</v>
      </c>
      <c r="M9737">
        <f t="shared" si="1222"/>
        <v>39.050886789147313</v>
      </c>
      <c r="N9737">
        <f t="shared" si="1223"/>
        <v>21110.081900332378</v>
      </c>
    </row>
    <row r="9738" spans="2:14" x14ac:dyDescent="0.3">
      <c r="B9738" s="2">
        <v>88.93</v>
      </c>
      <c r="C9738" s="2">
        <f t="shared" si="1216"/>
        <v>24.702777777777779</v>
      </c>
      <c r="D9738" s="2">
        <v>1.6279999999999999</v>
      </c>
      <c r="F9738">
        <f t="shared" si="1217"/>
        <v>374.83245082203422</v>
      </c>
      <c r="G9738">
        <f t="shared" si="1218"/>
        <v>6.5903519622174736E-2</v>
      </c>
      <c r="H9738">
        <f t="shared" si="1221"/>
        <v>-77.54830746087994</v>
      </c>
      <c r="J9738">
        <f t="shared" si="1219"/>
        <v>20.786670744157288</v>
      </c>
      <c r="K9738">
        <f t="shared" si="1220"/>
        <v>12.602790168517394</v>
      </c>
      <c r="M9738">
        <f t="shared" si="1222"/>
        <v>40.160526862924051</v>
      </c>
      <c r="N9738">
        <f t="shared" si="1223"/>
        <v>21120.628582250447</v>
      </c>
    </row>
    <row r="9739" spans="2:14" x14ac:dyDescent="0.3">
      <c r="B9739" s="2">
        <v>89.01</v>
      </c>
      <c r="C9739" s="2">
        <f t="shared" si="1216"/>
        <v>24.725000000000001</v>
      </c>
      <c r="D9739" s="2">
        <v>1.5960000000000001</v>
      </c>
      <c r="F9739">
        <f t="shared" si="1217"/>
        <v>383.03610588972435</v>
      </c>
      <c r="G9739">
        <f t="shared" si="1218"/>
        <v>6.4550050556117289E-2</v>
      </c>
      <c r="H9739">
        <f t="shared" si="1221"/>
        <v>-77.483757410323818</v>
      </c>
      <c r="J9739">
        <f t="shared" si="1219"/>
        <v>20.805370099375242</v>
      </c>
      <c r="K9739">
        <f t="shared" si="1220"/>
        <v>12.614127436182764</v>
      </c>
      <c r="M9739">
        <f t="shared" si="1222"/>
        <v>41.297113183729564</v>
      </c>
      <c r="N9739">
        <f t="shared" si="1223"/>
        <v>21131.608196700916</v>
      </c>
    </row>
    <row r="9740" spans="2:14" x14ac:dyDescent="0.3">
      <c r="B9740" s="2">
        <v>89.08</v>
      </c>
      <c r="C9740" s="2">
        <f t="shared" si="1216"/>
        <v>24.744444444444444</v>
      </c>
      <c r="D9740" s="2">
        <v>1.5640000000000001</v>
      </c>
      <c r="F9740">
        <f t="shared" si="1217"/>
        <v>391.48819108964034</v>
      </c>
      <c r="G9740">
        <f t="shared" si="1218"/>
        <v>6.3206106870229012E-2</v>
      </c>
      <c r="H9740">
        <f t="shared" si="1221"/>
        <v>-77.420551303453593</v>
      </c>
      <c r="J9740">
        <f t="shared" si="1219"/>
        <v>20.821732035190948</v>
      </c>
      <c r="K9740">
        <f t="shared" si="1220"/>
        <v>12.624047545389963</v>
      </c>
      <c r="M9740">
        <f t="shared" si="1222"/>
        <v>42.454292638000339</v>
      </c>
      <c r="N9740">
        <f t="shared" si="1223"/>
        <v>21142.967062053787</v>
      </c>
    </row>
    <row r="9741" spans="2:14" x14ac:dyDescent="0.3">
      <c r="B9741" s="2">
        <v>89.16</v>
      </c>
      <c r="C9741" s="2">
        <f t="shared" si="1216"/>
        <v>24.766666666666666</v>
      </c>
      <c r="D9741" s="2">
        <v>1.532</v>
      </c>
      <c r="F9741">
        <f t="shared" si="1217"/>
        <v>400.38366695677399</v>
      </c>
      <c r="G9741">
        <f t="shared" si="1218"/>
        <v>6.1857335127860028E-2</v>
      </c>
      <c r="H9741">
        <f t="shared" si="1221"/>
        <v>-77.358693968325738</v>
      </c>
      <c r="J9741">
        <f t="shared" si="1219"/>
        <v>20.840431390408902</v>
      </c>
      <c r="K9741">
        <f t="shared" si="1220"/>
        <v>12.635384813055333</v>
      </c>
      <c r="M9741">
        <f t="shared" si="1222"/>
        <v>43.622722282814095</v>
      </c>
      <c r="N9741">
        <f t="shared" si="1223"/>
        <v>21154.65520958291</v>
      </c>
    </row>
    <row r="9742" spans="2:14" x14ac:dyDescent="0.3">
      <c r="B9742" s="2">
        <v>89.23</v>
      </c>
      <c r="C9742" s="2">
        <f t="shared" si="1216"/>
        <v>24.786111111111111</v>
      </c>
      <c r="D9742" s="2">
        <v>1.5</v>
      </c>
      <c r="F9742">
        <f t="shared" si="1217"/>
        <v>409.56753600823049</v>
      </c>
      <c r="G9742">
        <f t="shared" si="1218"/>
        <v>6.0517763084164511E-2</v>
      </c>
      <c r="H9742">
        <f t="shared" si="1221"/>
        <v>-77.298176205241575</v>
      </c>
      <c r="J9742">
        <f t="shared" si="1219"/>
        <v>20.856793326224611</v>
      </c>
      <c r="K9742">
        <f t="shared" si="1220"/>
        <v>12.645304922262532</v>
      </c>
      <c r="M9742">
        <f t="shared" si="1222"/>
        <v>44.797881215791719</v>
      </c>
      <c r="N9742">
        <f t="shared" si="1223"/>
        <v>21166.621656832685</v>
      </c>
    </row>
    <row r="9743" spans="2:14" x14ac:dyDescent="0.3">
      <c r="B9743" s="2">
        <v>89.31</v>
      </c>
      <c r="C9743" s="2">
        <f t="shared" si="1216"/>
        <v>24.808333333333334</v>
      </c>
      <c r="D9743" s="2">
        <v>1.468</v>
      </c>
      <c r="F9743">
        <f t="shared" si="1217"/>
        <v>419.24618717832277</v>
      </c>
      <c r="G9743">
        <f t="shared" si="1218"/>
        <v>5.9173664763184412E-2</v>
      </c>
      <c r="H9743">
        <f t="shared" si="1221"/>
        <v>-77.239002540478396</v>
      </c>
      <c r="J9743">
        <f t="shared" si="1219"/>
        <v>20.875492681442566</v>
      </c>
      <c r="K9743">
        <f t="shared" si="1220"/>
        <v>12.656642189927904</v>
      </c>
      <c r="M9743">
        <f t="shared" si="1222"/>
        <v>45.97192914654714</v>
      </c>
      <c r="N9743">
        <f t="shared" si="1223"/>
        <v>21178.819819204935</v>
      </c>
    </row>
    <row r="9744" spans="2:14" x14ac:dyDescent="0.3">
      <c r="B9744" s="2">
        <v>89.38</v>
      </c>
      <c r="C9744" s="2">
        <f t="shared" si="1216"/>
        <v>24.827777777777776</v>
      </c>
      <c r="D9744" s="2">
        <v>1.4359999999999999</v>
      </c>
      <c r="F9744">
        <f t="shared" si="1217"/>
        <v>429.26082826094427</v>
      </c>
      <c r="G9744">
        <f t="shared" si="1218"/>
        <v>5.7838442604609533E-2</v>
      </c>
      <c r="H9744">
        <f t="shared" si="1221"/>
        <v>-77.18116409787379</v>
      </c>
      <c r="J9744">
        <f t="shared" si="1219"/>
        <v>20.891854617258272</v>
      </c>
      <c r="K9744">
        <f t="shared" si="1220"/>
        <v>12.666562299135101</v>
      </c>
      <c r="M9744">
        <f t="shared" si="1222"/>
        <v>47.140814061811604</v>
      </c>
      <c r="N9744">
        <f t="shared" si="1223"/>
        <v>21191.202418853434</v>
      </c>
    </row>
    <row r="9745" spans="2:14" x14ac:dyDescent="0.3">
      <c r="B9745" s="2">
        <v>89.45</v>
      </c>
      <c r="C9745" s="2">
        <f t="shared" si="1216"/>
        <v>24.847222222222221</v>
      </c>
      <c r="D9745" s="2">
        <v>1.403</v>
      </c>
      <c r="F9745">
        <f t="shared" si="1217"/>
        <v>440.04593881717301</v>
      </c>
      <c r="G9745">
        <f t="shared" si="1218"/>
        <v>5.6465064281721641E-2</v>
      </c>
      <c r="H9745">
        <f t="shared" si="1221"/>
        <v>-77.124699033592066</v>
      </c>
      <c r="J9745">
        <f t="shared" si="1219"/>
        <v>20.908216553073984</v>
      </c>
      <c r="K9745">
        <f t="shared" si="1220"/>
        <v>12.6764824083423</v>
      </c>
      <c r="M9745">
        <f t="shared" si="1222"/>
        <v>48.297889056920809</v>
      </c>
      <c r="N9745">
        <f t="shared" si="1223"/>
        <v>21203.725597914206</v>
      </c>
    </row>
    <row r="9746" spans="2:14" x14ac:dyDescent="0.3">
      <c r="B9746" s="2">
        <v>89.54</v>
      </c>
      <c r="C9746" s="2">
        <f t="shared" si="1216"/>
        <v>24.872222222222224</v>
      </c>
      <c r="D9746" s="2">
        <v>1.421</v>
      </c>
      <c r="F9746">
        <f t="shared" si="1217"/>
        <v>435.34654347051725</v>
      </c>
      <c r="G9746">
        <f t="shared" si="1218"/>
        <v>5.7132008041098949E-2</v>
      </c>
      <c r="H9746">
        <f t="shared" si="1221"/>
        <v>-77.067567025550971</v>
      </c>
      <c r="J9746">
        <f t="shared" si="1219"/>
        <v>20.929253327694184</v>
      </c>
      <c r="K9746">
        <f t="shared" si="1220"/>
        <v>12.689236834465843</v>
      </c>
      <c r="M9746">
        <f t="shared" si="1222"/>
        <v>49.480549113869834</v>
      </c>
      <c r="N9746">
        <f t="shared" si="1223"/>
        <v>21216.353268749164</v>
      </c>
    </row>
    <row r="9747" spans="2:14" x14ac:dyDescent="0.3">
      <c r="B9747" s="2">
        <v>89.62</v>
      </c>
      <c r="C9747" s="2">
        <f t="shared" si="1216"/>
        <v>24.894444444444446</v>
      </c>
      <c r="D9747" s="2">
        <v>1.4379999999999999</v>
      </c>
      <c r="F9747">
        <f t="shared" si="1217"/>
        <v>430.96895980356811</v>
      </c>
      <c r="G9747">
        <f t="shared" si="1218"/>
        <v>5.776389198839544E-2</v>
      </c>
      <c r="H9747">
        <f t="shared" si="1221"/>
        <v>-77.009803133562571</v>
      </c>
      <c r="J9747">
        <f t="shared" si="1219"/>
        <v>20.947952682912135</v>
      </c>
      <c r="K9747">
        <f t="shared" si="1220"/>
        <v>12.700574102131215</v>
      </c>
      <c r="M9747">
        <f t="shared" si="1222"/>
        <v>50.685641694903872</v>
      </c>
      <c r="N9747">
        <f t="shared" si="1223"/>
        <v>21229.043282118164</v>
      </c>
    </row>
    <row r="9748" spans="2:14" x14ac:dyDescent="0.3">
      <c r="B9748" s="2">
        <v>89.7</v>
      </c>
      <c r="C9748" s="2">
        <f t="shared" si="1216"/>
        <v>24.916666666666668</v>
      </c>
      <c r="D9748" s="2">
        <v>1.456</v>
      </c>
      <c r="F9748">
        <f t="shared" si="1217"/>
        <v>426.40128968253975</v>
      </c>
      <c r="G9748">
        <f t="shared" si="1218"/>
        <v>5.8434782608695647E-2</v>
      </c>
      <c r="H9748">
        <f t="shared" si="1221"/>
        <v>-76.951368350953871</v>
      </c>
      <c r="J9748">
        <f t="shared" si="1219"/>
        <v>20.966652038130089</v>
      </c>
      <c r="K9748">
        <f t="shared" si="1220"/>
        <v>12.711911369796585</v>
      </c>
      <c r="M9748">
        <f t="shared" si="1222"/>
        <v>51.909804804285635</v>
      </c>
      <c r="N9748">
        <f t="shared" si="1223"/>
        <v>21241.753213143264</v>
      </c>
    </row>
    <row r="9749" spans="2:14" x14ac:dyDescent="0.3">
      <c r="B9749" s="2">
        <v>89.78</v>
      </c>
      <c r="C9749" s="2">
        <f t="shared" si="1216"/>
        <v>24.93888888888889</v>
      </c>
      <c r="D9749" s="2">
        <v>1.4730000000000001</v>
      </c>
      <c r="F9749">
        <f t="shared" si="1217"/>
        <v>422.23230075515659</v>
      </c>
      <c r="G9749">
        <f t="shared" si="1218"/>
        <v>5.9064379594564495E-2</v>
      </c>
      <c r="H9749">
        <f t="shared" si="1221"/>
        <v>-76.892303971359311</v>
      </c>
      <c r="J9749">
        <f t="shared" si="1219"/>
        <v>20.985351393348044</v>
      </c>
      <c r="K9749">
        <f t="shared" si="1220"/>
        <v>12.723248637461955</v>
      </c>
      <c r="M9749">
        <f t="shared" si="1222"/>
        <v>53.148062172491784</v>
      </c>
      <c r="N9749">
        <f t="shared" si="1223"/>
        <v>21254.439039747329</v>
      </c>
    </row>
    <row r="9750" spans="2:14" x14ac:dyDescent="0.3">
      <c r="B9750" s="2">
        <v>89.87</v>
      </c>
      <c r="C9750" s="2">
        <f t="shared" si="1216"/>
        <v>24.963888888888889</v>
      </c>
      <c r="D9750" s="2">
        <v>1.49</v>
      </c>
      <c r="F9750">
        <f t="shared" si="1217"/>
        <v>418.25218017234232</v>
      </c>
      <c r="G9750">
        <f t="shared" si="1218"/>
        <v>5.9686213419383558E-2</v>
      </c>
      <c r="H9750">
        <f t="shared" si="1221"/>
        <v>-76.832617757939929</v>
      </c>
      <c r="J9750">
        <f t="shared" si="1219"/>
        <v>21.00638816796824</v>
      </c>
      <c r="K9750">
        <f t="shared" si="1220"/>
        <v>12.736003063585496</v>
      </c>
      <c r="M9750">
        <f t="shared" si="1222"/>
        <v>54.396169595463846</v>
      </c>
      <c r="N9750">
        <f t="shared" si="1223"/>
        <v>21267.056746065391</v>
      </c>
    </row>
    <row r="9751" spans="2:14" x14ac:dyDescent="0.3">
      <c r="B9751" s="2">
        <v>89.95</v>
      </c>
      <c r="C9751" s="2">
        <f t="shared" si="1216"/>
        <v>24.986111111111111</v>
      </c>
      <c r="D9751" s="2">
        <v>1.508</v>
      </c>
      <c r="F9751">
        <f t="shared" si="1217"/>
        <v>413.99585441431702</v>
      </c>
      <c r="G9751">
        <f t="shared" si="1218"/>
        <v>6.035352973874375E-2</v>
      </c>
      <c r="H9751">
        <f t="shared" si="1221"/>
        <v>-76.77226422820118</v>
      </c>
      <c r="J9751">
        <f t="shared" si="1219"/>
        <v>21.02508752318619</v>
      </c>
      <c r="K9751">
        <f t="shared" si="1220"/>
        <v>12.747340331250866</v>
      </c>
      <c r="M9751">
        <f t="shared" si="1222"/>
        <v>55.649895719404185</v>
      </c>
      <c r="N9751">
        <f t="shared" si="1223"/>
        <v>21279.558138513999</v>
      </c>
    </row>
    <row r="9752" spans="2:14" x14ac:dyDescent="0.3">
      <c r="B9752" s="2">
        <v>90.03</v>
      </c>
      <c r="C9752" s="2">
        <f t="shared" si="1216"/>
        <v>25.008333333333333</v>
      </c>
      <c r="D9752" s="2">
        <v>1.5249999999999999</v>
      </c>
      <c r="F9752">
        <f t="shared" si="1217"/>
        <v>410.10933515482697</v>
      </c>
      <c r="G9752">
        <f t="shared" si="1218"/>
        <v>6.0979673442185939E-2</v>
      </c>
      <c r="H9752">
        <f t="shared" si="1221"/>
        <v>-76.71128455475899</v>
      </c>
      <c r="J9752">
        <f t="shared" si="1219"/>
        <v>21.043786878404145</v>
      </c>
      <c r="K9752">
        <f t="shared" si="1220"/>
        <v>12.758677598916236</v>
      </c>
      <c r="M9752">
        <f t="shared" si="1222"/>
        <v>56.903609415409846</v>
      </c>
      <c r="N9752">
        <f t="shared" si="1223"/>
        <v>21291.895392773804</v>
      </c>
    </row>
    <row r="9753" spans="2:14" x14ac:dyDescent="0.3">
      <c r="B9753" s="2">
        <v>90.11</v>
      </c>
      <c r="C9753" s="2">
        <f t="shared" si="1216"/>
        <v>25.030555555555555</v>
      </c>
      <c r="D9753" s="2">
        <v>1.542</v>
      </c>
      <c r="F9753">
        <f t="shared" si="1217"/>
        <v>406.30915137467775</v>
      </c>
      <c r="G9753">
        <f t="shared" si="1218"/>
        <v>6.1604705360115412E-2</v>
      </c>
      <c r="H9753">
        <f t="shared" si="1221"/>
        <v>-76.649679849398879</v>
      </c>
      <c r="J9753">
        <f t="shared" si="1219"/>
        <v>21.062486233622099</v>
      </c>
      <c r="K9753">
        <f t="shared" si="1220"/>
        <v>12.770014866581608</v>
      </c>
      <c r="M9753">
        <f t="shared" si="1222"/>
        <v>58.152087899039856</v>
      </c>
      <c r="N9753">
        <f t="shared" si="1223"/>
        <v>21304.019791111587</v>
      </c>
    </row>
    <row r="9754" spans="2:14" x14ac:dyDescent="0.3">
      <c r="B9754" s="2">
        <v>90.19</v>
      </c>
      <c r="C9754" s="2">
        <f t="shared" si="1216"/>
        <v>25.052777777777777</v>
      </c>
      <c r="D9754" s="2">
        <v>1.56</v>
      </c>
      <c r="F9754">
        <f t="shared" si="1217"/>
        <v>402.3344066555872</v>
      </c>
      <c r="G9754">
        <f t="shared" si="1218"/>
        <v>6.226854418449939E-2</v>
      </c>
      <c r="H9754">
        <f t="shared" si="1221"/>
        <v>-76.587411305214374</v>
      </c>
      <c r="J9754">
        <f t="shared" si="1219"/>
        <v>21.08118558884005</v>
      </c>
      <c r="K9754">
        <f t="shared" si="1220"/>
        <v>12.781352134246978</v>
      </c>
      <c r="M9754">
        <f t="shared" si="1222"/>
        <v>59.390655127728252</v>
      </c>
      <c r="N9754">
        <f t="shared" si="1223"/>
        <v>21315.881738811495</v>
      </c>
    </row>
    <row r="9755" spans="2:14" x14ac:dyDescent="0.3">
      <c r="B9755" s="2">
        <v>90.28</v>
      </c>
      <c r="C9755" s="2">
        <f t="shared" si="1216"/>
        <v>25.077777777777776</v>
      </c>
      <c r="D9755" s="2">
        <v>1.577</v>
      </c>
      <c r="F9755">
        <f t="shared" si="1217"/>
        <v>398.79197100291998</v>
      </c>
      <c r="G9755">
        <f t="shared" si="1218"/>
        <v>6.2884359769605686E-2</v>
      </c>
      <c r="H9755">
        <f t="shared" si="1221"/>
        <v>-76.524526945444762</v>
      </c>
      <c r="J9755">
        <f t="shared" si="1219"/>
        <v>21.102222363460246</v>
      </c>
      <c r="K9755">
        <f t="shared" si="1220"/>
        <v>12.794106560370519</v>
      </c>
      <c r="M9755">
        <f t="shared" si="1222"/>
        <v>60.613688920317323</v>
      </c>
      <c r="N9755">
        <f t="shared" si="1223"/>
        <v>21327.432626204652</v>
      </c>
    </row>
    <row r="9756" spans="2:14" x14ac:dyDescent="0.3">
      <c r="B9756" s="2">
        <v>90.33</v>
      </c>
      <c r="C9756" s="2">
        <f t="shared" si="1216"/>
        <v>25.091666666666665</v>
      </c>
      <c r="D9756" s="2">
        <v>1.5649999999999999</v>
      </c>
      <c r="F9756">
        <f t="shared" si="1217"/>
        <v>402.29503904863327</v>
      </c>
      <c r="G9756">
        <f t="shared" si="1218"/>
        <v>6.2371305214214544E-2</v>
      </c>
      <c r="H9756">
        <f t="shared" si="1221"/>
        <v>-76.462155640230549</v>
      </c>
      <c r="J9756">
        <f t="shared" si="1219"/>
        <v>21.113909460471469</v>
      </c>
      <c r="K9756">
        <f t="shared" si="1220"/>
        <v>12.801192352661376</v>
      </c>
      <c r="M9756">
        <f t="shared" si="1222"/>
        <v>61.789227026583013</v>
      </c>
      <c r="N9756">
        <f t="shared" si="1223"/>
        <v>21338.624336887831</v>
      </c>
    </row>
    <row r="9757" spans="2:14" x14ac:dyDescent="0.3">
      <c r="B9757" s="2">
        <v>90.39</v>
      </c>
      <c r="C9757" s="2">
        <f t="shared" si="1216"/>
        <v>25.108333333333334</v>
      </c>
      <c r="D9757" s="2">
        <v>1.5529999999999999</v>
      </c>
      <c r="F9757">
        <f t="shared" si="1217"/>
        <v>405.94230700436435</v>
      </c>
      <c r="G9757">
        <f t="shared" si="1218"/>
        <v>6.1851974775970792E-2</v>
      </c>
      <c r="H9757">
        <f t="shared" si="1221"/>
        <v>-76.400303665454572</v>
      </c>
      <c r="J9757">
        <f t="shared" si="1219"/>
        <v>21.127933976884936</v>
      </c>
      <c r="K9757">
        <f t="shared" si="1220"/>
        <v>12.809695303410404</v>
      </c>
      <c r="M9757">
        <f t="shared" si="1222"/>
        <v>62.918195545078262</v>
      </c>
      <c r="N9757">
        <f t="shared" si="1223"/>
        <v>21349.417696244051</v>
      </c>
    </row>
    <row r="9758" spans="2:14" x14ac:dyDescent="0.3">
      <c r="B9758" s="2">
        <v>90.45</v>
      </c>
      <c r="C9758" s="2">
        <f t="shared" si="1216"/>
        <v>25.125</v>
      </c>
      <c r="D9758" s="2">
        <v>1.54</v>
      </c>
      <c r="F9758">
        <f t="shared" si="1217"/>
        <v>409.91274350649348</v>
      </c>
      <c r="G9758">
        <f t="shared" si="1218"/>
        <v>6.1293532338308462E-2</v>
      </c>
      <c r="H9758">
        <f t="shared" si="1221"/>
        <v>-76.339010133116261</v>
      </c>
      <c r="J9758">
        <f t="shared" si="1219"/>
        <v>21.1419584932984</v>
      </c>
      <c r="K9758">
        <f t="shared" si="1220"/>
        <v>12.818198254159432</v>
      </c>
      <c r="M9758">
        <f t="shared" si="1222"/>
        <v>63.995570566547649</v>
      </c>
      <c r="N9758">
        <f t="shared" si="1223"/>
        <v>21359.77507842963</v>
      </c>
    </row>
    <row r="9759" spans="2:14" x14ac:dyDescent="0.3">
      <c r="B9759" s="2">
        <v>90.51</v>
      </c>
      <c r="C9759" s="2">
        <f t="shared" si="1216"/>
        <v>25.141666666666666</v>
      </c>
      <c r="D9759" s="2">
        <v>1.528</v>
      </c>
      <c r="F9759">
        <f t="shared" si="1217"/>
        <v>413.68023742001162</v>
      </c>
      <c r="G9759">
        <f t="shared" si="1218"/>
        <v>6.0775604905535296E-2</v>
      </c>
      <c r="H9759">
        <f t="shared" si="1221"/>
        <v>-76.278234528210731</v>
      </c>
      <c r="J9759">
        <f t="shared" si="1219"/>
        <v>21.155983009711864</v>
      </c>
      <c r="K9759">
        <f t="shared" si="1220"/>
        <v>12.82670120490846</v>
      </c>
      <c r="M9759">
        <f t="shared" si="1222"/>
        <v>65.019109760955899</v>
      </c>
      <c r="N9759">
        <f t="shared" si="1223"/>
        <v>21369.661204342905</v>
      </c>
    </row>
    <row r="9760" spans="2:14" x14ac:dyDescent="0.3">
      <c r="B9760" s="2">
        <v>90.57</v>
      </c>
      <c r="C9760" s="2">
        <f t="shared" si="1216"/>
        <v>25.158333333333331</v>
      </c>
      <c r="D9760" s="2">
        <v>1.516</v>
      </c>
      <c r="F9760">
        <f t="shared" si="1217"/>
        <v>417.50774149809433</v>
      </c>
      <c r="G9760">
        <f t="shared" si="1218"/>
        <v>6.0258363696588282E-2</v>
      </c>
      <c r="H9760">
        <f t="shared" si="1221"/>
        <v>-76.217976164514141</v>
      </c>
      <c r="J9760">
        <f t="shared" si="1219"/>
        <v>21.170007526125328</v>
      </c>
      <c r="K9760">
        <f t="shared" si="1220"/>
        <v>12.835204155657486</v>
      </c>
      <c r="M9760">
        <f t="shared" si="1222"/>
        <v>65.986186648223182</v>
      </c>
      <c r="N9760">
        <f t="shared" si="1223"/>
        <v>21379.043442637056</v>
      </c>
    </row>
    <row r="9761" spans="2:14" x14ac:dyDescent="0.3">
      <c r="B9761" s="2">
        <v>90.63</v>
      </c>
      <c r="C9761" s="2">
        <f t="shared" si="1216"/>
        <v>25.174999999999997</v>
      </c>
      <c r="D9761" s="2">
        <v>1.504</v>
      </c>
      <c r="F9761">
        <f t="shared" si="1217"/>
        <v>421.39669215425522</v>
      </c>
      <c r="G9761">
        <f t="shared" si="1218"/>
        <v>5.9741807348560085E-2</v>
      </c>
      <c r="H9761">
        <f t="shared" si="1221"/>
        <v>-76.158234357165583</v>
      </c>
      <c r="J9761">
        <f t="shared" si="1219"/>
        <v>21.184032042538792</v>
      </c>
      <c r="K9761">
        <f t="shared" si="1220"/>
        <v>12.843707106406514</v>
      </c>
      <c r="M9761">
        <f t="shared" si="1222"/>
        <v>66.894521310280467</v>
      </c>
      <c r="N9761">
        <f t="shared" si="1223"/>
        <v>21387.891847239516</v>
      </c>
    </row>
    <row r="9762" spans="2:14" x14ac:dyDescent="0.3">
      <c r="B9762" s="2">
        <v>90.69</v>
      </c>
      <c r="C9762" s="2">
        <f t="shared" si="1216"/>
        <v>25.191666666666666</v>
      </c>
      <c r="D9762" s="2">
        <v>1.492</v>
      </c>
      <c r="F9762">
        <f t="shared" si="1217"/>
        <v>425.34857201370272</v>
      </c>
      <c r="G9762">
        <f t="shared" si="1218"/>
        <v>5.9225934502150177E-2</v>
      </c>
      <c r="H9762">
        <f t="shared" si="1221"/>
        <v>-76.099008422663431</v>
      </c>
      <c r="J9762">
        <f t="shared" si="1219"/>
        <v>21.19805655895226</v>
      </c>
      <c r="K9762">
        <f t="shared" si="1220"/>
        <v>12.852210057155544</v>
      </c>
      <c r="M9762">
        <f t="shared" si="1222"/>
        <v>67.742174232246214</v>
      </c>
      <c r="N9762">
        <f t="shared" si="1223"/>
        <v>21396.17917961947</v>
      </c>
    </row>
    <row r="9763" spans="2:14" x14ac:dyDescent="0.3">
      <c r="B9763" s="2">
        <v>90.75</v>
      </c>
      <c r="C9763" s="2">
        <f t="shared" si="1216"/>
        <v>25.208333333333332</v>
      </c>
      <c r="D9763" s="2">
        <v>1.4790000000000001</v>
      </c>
      <c r="F9763">
        <f t="shared" si="1217"/>
        <v>429.6552193674404</v>
      </c>
      <c r="G9763">
        <f t="shared" si="1218"/>
        <v>5.8671074380165299E-2</v>
      </c>
      <c r="H9763">
        <f t="shared" si="1221"/>
        <v>-76.040337348283259</v>
      </c>
      <c r="J9763">
        <f t="shared" si="1219"/>
        <v>21.212081075365724</v>
      </c>
      <c r="K9763">
        <f t="shared" si="1220"/>
        <v>12.86071300790457</v>
      </c>
      <c r="M9763">
        <f t="shared" si="1222"/>
        <v>68.527034668136437</v>
      </c>
      <c r="N9763">
        <f t="shared" si="1223"/>
        <v>21403.881325159004</v>
      </c>
    </row>
    <row r="9764" spans="2:14" x14ac:dyDescent="0.3">
      <c r="B9764" s="2">
        <v>90.81</v>
      </c>
      <c r="C9764" s="2">
        <f t="shared" si="1216"/>
        <v>25.225000000000001</v>
      </c>
      <c r="D9764" s="2">
        <v>1.4670000000000001</v>
      </c>
      <c r="F9764">
        <f t="shared" si="1217"/>
        <v>433.74275732788004</v>
      </c>
      <c r="G9764">
        <f t="shared" si="1218"/>
        <v>5.8156590683845391E-2</v>
      </c>
      <c r="H9764">
        <f t="shared" si="1221"/>
        <v>-75.982180757599409</v>
      </c>
      <c r="J9764">
        <f t="shared" si="1219"/>
        <v>21.226105591779191</v>
      </c>
      <c r="K9764">
        <f t="shared" si="1220"/>
        <v>12.8692159586536</v>
      </c>
      <c r="M9764">
        <f t="shared" si="1222"/>
        <v>69.248403119754101</v>
      </c>
      <c r="N9764">
        <f t="shared" si="1223"/>
        <v>21410.976504588838</v>
      </c>
    </row>
    <row r="9765" spans="2:14" x14ac:dyDescent="0.3">
      <c r="B9765" s="2">
        <v>90.86</v>
      </c>
      <c r="C9765" s="2">
        <f t="shared" si="1216"/>
        <v>25.238888888888887</v>
      </c>
      <c r="D9765" s="2">
        <v>1.4550000000000001</v>
      </c>
      <c r="F9765">
        <f t="shared" si="1217"/>
        <v>437.80172669806115</v>
      </c>
      <c r="G9765">
        <f t="shared" si="1218"/>
        <v>5.764913053048646E-2</v>
      </c>
      <c r="H9765">
        <f t="shared" si="1221"/>
        <v>-75.924531627068916</v>
      </c>
      <c r="J9765">
        <f t="shared" si="1219"/>
        <v>21.23779268879041</v>
      </c>
      <c r="K9765">
        <f t="shared" si="1220"/>
        <v>12.876301750944455</v>
      </c>
      <c r="M9765">
        <f t="shared" si="1222"/>
        <v>69.903359950092479</v>
      </c>
      <c r="N9765">
        <f t="shared" si="1223"/>
        <v>21417.444842256969</v>
      </c>
    </row>
    <row r="9766" spans="2:14" x14ac:dyDescent="0.3">
      <c r="B9766" s="2">
        <v>90.93</v>
      </c>
      <c r="C9766" s="2">
        <f t="shared" si="1216"/>
        <v>25.258333333333333</v>
      </c>
      <c r="D9766" s="2">
        <v>1.458</v>
      </c>
      <c r="F9766">
        <f t="shared" si="1217"/>
        <v>437.57435032769394</v>
      </c>
      <c r="G9766">
        <f t="shared" si="1218"/>
        <v>5.7723523589574402E-2</v>
      </c>
      <c r="H9766">
        <f t="shared" si="1221"/>
        <v>-75.866808103479343</v>
      </c>
      <c r="J9766">
        <f t="shared" si="1219"/>
        <v>21.254154624606119</v>
      </c>
      <c r="K9766">
        <f t="shared" si="1220"/>
        <v>12.886221860151654</v>
      </c>
      <c r="M9766">
        <f t="shared" si="1222"/>
        <v>70.502865028692511</v>
      </c>
      <c r="N9766">
        <f t="shared" si="1223"/>
        <v>21423.264566011916</v>
      </c>
    </row>
    <row r="9767" spans="2:14" x14ac:dyDescent="0.3">
      <c r="B9767" s="2">
        <v>91</v>
      </c>
      <c r="C9767" s="2">
        <f t="shared" si="1216"/>
        <v>25.277777777777779</v>
      </c>
      <c r="D9767" s="2">
        <v>1.462</v>
      </c>
      <c r="F9767">
        <f t="shared" si="1217"/>
        <v>437.0492813835267</v>
      </c>
      <c r="G9767">
        <f t="shared" si="1218"/>
        <v>5.7837362637362638E-2</v>
      </c>
      <c r="H9767">
        <f t="shared" si="1221"/>
        <v>-75.808970740841986</v>
      </c>
      <c r="J9767">
        <f t="shared" si="1219"/>
        <v>21.270516560421829</v>
      </c>
      <c r="K9767">
        <f t="shared" si="1220"/>
        <v>12.896141969358855</v>
      </c>
      <c r="M9767">
        <f t="shared" si="1222"/>
        <v>71.041021977368743</v>
      </c>
      <c r="N9767">
        <f t="shared" si="1223"/>
        <v>21428.413922715743</v>
      </c>
    </row>
    <row r="9768" spans="2:14" x14ac:dyDescent="0.3">
      <c r="B9768" s="2">
        <v>91.07</v>
      </c>
      <c r="C9768" s="2">
        <f t="shared" si="1216"/>
        <v>25.297222222222221</v>
      </c>
      <c r="D9768" s="2">
        <v>1.4650000000000001</v>
      </c>
      <c r="F9768">
        <f t="shared" si="1217"/>
        <v>436.82556461467146</v>
      </c>
      <c r="G9768">
        <f t="shared" si="1218"/>
        <v>5.7911496650927867E-2</v>
      </c>
      <c r="H9768">
        <f t="shared" si="1221"/>
        <v>-75.751059244191055</v>
      </c>
      <c r="J9768">
        <f t="shared" si="1219"/>
        <v>21.286878496237538</v>
      </c>
      <c r="K9768">
        <f t="shared" si="1220"/>
        <v>12.906062078566052</v>
      </c>
      <c r="M9768">
        <f t="shared" si="1222"/>
        <v>71.515262834805597</v>
      </c>
      <c r="N9768">
        <f t="shared" si="1223"/>
        <v>21432.873742446725</v>
      </c>
    </row>
    <row r="9769" spans="2:14" x14ac:dyDescent="0.3">
      <c r="B9769" s="2">
        <v>91.14</v>
      </c>
      <c r="C9769" s="2">
        <f t="shared" si="1216"/>
        <v>25.316666666666666</v>
      </c>
      <c r="D9769" s="2">
        <v>1.468</v>
      </c>
      <c r="F9769">
        <f t="shared" si="1217"/>
        <v>436.60327732364516</v>
      </c>
      <c r="G9769">
        <f t="shared" si="1218"/>
        <v>5.7985516787360109E-2</v>
      </c>
      <c r="H9769">
        <f t="shared" si="1221"/>
        <v>-75.6930737274037</v>
      </c>
      <c r="J9769">
        <f t="shared" si="1219"/>
        <v>21.303240432053247</v>
      </c>
      <c r="K9769">
        <f t="shared" si="1220"/>
        <v>12.915982187773253</v>
      </c>
      <c r="M9769">
        <f t="shared" si="1222"/>
        <v>71.923642422430731</v>
      </c>
      <c r="N9769">
        <f t="shared" si="1223"/>
        <v>21436.62707993382</v>
      </c>
    </row>
    <row r="9770" spans="2:14" x14ac:dyDescent="0.3">
      <c r="B9770" s="2">
        <v>91.21</v>
      </c>
      <c r="C9770" s="2">
        <f t="shared" si="1216"/>
        <v>25.336111111111109</v>
      </c>
      <c r="D9770" s="2">
        <v>1.4710000000000001</v>
      </c>
      <c r="F9770">
        <f t="shared" si="1217"/>
        <v>436.38241076449202</v>
      </c>
      <c r="G9770">
        <f t="shared" si="1218"/>
        <v>5.8059423308847724E-2</v>
      </c>
      <c r="H9770">
        <f t="shared" si="1221"/>
        <v>-75.635014304094852</v>
      </c>
      <c r="J9770">
        <f t="shared" si="1219"/>
        <v>21.319602367868953</v>
      </c>
      <c r="K9770">
        <f t="shared" si="1220"/>
        <v>12.92590229698045</v>
      </c>
      <c r="M9770">
        <f t="shared" si="1222"/>
        <v>72.264424745893493</v>
      </c>
      <c r="N9770">
        <f t="shared" si="1223"/>
        <v>21439.659289965315</v>
      </c>
    </row>
    <row r="9771" spans="2:14" x14ac:dyDescent="0.3">
      <c r="B9771" s="2">
        <v>91.28</v>
      </c>
      <c r="C9771" s="2">
        <f t="shared" si="1216"/>
        <v>25.355555555555554</v>
      </c>
      <c r="D9771" s="2">
        <v>1.4750000000000001</v>
      </c>
      <c r="F9771">
        <f t="shared" si="1217"/>
        <v>435.86725256329771</v>
      </c>
      <c r="G9771">
        <f t="shared" si="1218"/>
        <v>5.8172655565293607E-2</v>
      </c>
      <c r="H9771">
        <f t="shared" si="1221"/>
        <v>-75.576841648529552</v>
      </c>
      <c r="J9771">
        <f t="shared" si="1219"/>
        <v>21.335964303684662</v>
      </c>
      <c r="K9771">
        <f t="shared" si="1220"/>
        <v>12.935822406187649</v>
      </c>
      <c r="M9771">
        <f t="shared" si="1222"/>
        <v>72.536240693213969</v>
      </c>
      <c r="N9771">
        <f t="shared" si="1223"/>
        <v>21441.957593572333</v>
      </c>
    </row>
    <row r="9772" spans="2:14" x14ac:dyDescent="0.3">
      <c r="B9772" s="2">
        <v>91.34</v>
      </c>
      <c r="C9772" s="2">
        <f t="shared" si="1216"/>
        <v>25.372222222222224</v>
      </c>
      <c r="D9772" s="2">
        <v>1.478</v>
      </c>
      <c r="F9772">
        <f t="shared" si="1217"/>
        <v>435.55457408242711</v>
      </c>
      <c r="G9772">
        <f t="shared" si="1218"/>
        <v>5.8252682285964523E-2</v>
      </c>
      <c r="H9772">
        <f t="shared" si="1221"/>
        <v>-75.518588966243584</v>
      </c>
      <c r="J9772">
        <f t="shared" si="1219"/>
        <v>21.34998882009813</v>
      </c>
      <c r="K9772">
        <f t="shared" si="1220"/>
        <v>12.944325356936679</v>
      </c>
      <c r="M9772">
        <f t="shared" si="1222"/>
        <v>72.735246027391639</v>
      </c>
      <c r="N9772">
        <f t="shared" si="1223"/>
        <v>21443.511881530547</v>
      </c>
    </row>
    <row r="9773" spans="2:14" x14ac:dyDescent="0.3">
      <c r="B9773" s="2">
        <v>91.41</v>
      </c>
      <c r="C9773" s="2">
        <f t="shared" si="1216"/>
        <v>25.391666666666666</v>
      </c>
      <c r="D9773" s="2">
        <v>1.4810000000000001</v>
      </c>
      <c r="F9773">
        <f t="shared" si="1217"/>
        <v>435.33878197914316</v>
      </c>
      <c r="G9773">
        <f t="shared" si="1218"/>
        <v>5.8326222513948152E-2</v>
      </c>
      <c r="H9773">
        <f t="shared" si="1221"/>
        <v>-75.460262743729629</v>
      </c>
      <c r="J9773">
        <f t="shared" si="1219"/>
        <v>21.366350755913839</v>
      </c>
      <c r="K9773">
        <f t="shared" si="1220"/>
        <v>12.954245466143876</v>
      </c>
      <c r="M9773">
        <f t="shared" si="1222"/>
        <v>72.86497382788545</v>
      </c>
      <c r="N9773">
        <f t="shared" si="1223"/>
        <v>21444.315035277086</v>
      </c>
    </row>
    <row r="9774" spans="2:14" x14ac:dyDescent="0.3">
      <c r="B9774" s="2">
        <v>91.48</v>
      </c>
      <c r="C9774" s="2">
        <f t="shared" si="1216"/>
        <v>25.411111111111111</v>
      </c>
      <c r="D9774" s="2">
        <v>1.484</v>
      </c>
      <c r="F9774">
        <f t="shared" si="1217"/>
        <v>435.12437190110143</v>
      </c>
      <c r="G9774">
        <f t="shared" si="1218"/>
        <v>5.8399650196764324E-2</v>
      </c>
      <c r="H9774">
        <f t="shared" si="1221"/>
        <v>-75.401863093532867</v>
      </c>
      <c r="J9774">
        <f t="shared" si="1219"/>
        <v>21.382712691729548</v>
      </c>
      <c r="K9774">
        <f t="shared" si="1220"/>
        <v>12.964165575351076</v>
      </c>
      <c r="M9774">
        <f t="shared" si="1222"/>
        <v>72.9222988500035</v>
      </c>
      <c r="N9774">
        <f t="shared" si="1223"/>
        <v>21444.362217052774</v>
      </c>
    </row>
    <row r="9775" spans="2:14" x14ac:dyDescent="0.3">
      <c r="B9775" s="2">
        <v>91.55</v>
      </c>
      <c r="C9775" s="2">
        <f t="shared" si="1216"/>
        <v>25.430555555555554</v>
      </c>
      <c r="D9775" s="2">
        <v>1.488</v>
      </c>
      <c r="F9775">
        <f t="shared" si="1217"/>
        <v>434.61905636034777</v>
      </c>
      <c r="G9775">
        <f t="shared" si="1218"/>
        <v>5.8512288367012562E-2</v>
      </c>
      <c r="H9775">
        <f t="shared" si="1221"/>
        <v>-75.343350805165855</v>
      </c>
      <c r="J9775">
        <f t="shared" si="1219"/>
        <v>21.399074627545254</v>
      </c>
      <c r="K9775">
        <f t="shared" si="1220"/>
        <v>12.974085684558274</v>
      </c>
      <c r="M9775">
        <f t="shared" si="1222"/>
        <v>72.906593818046034</v>
      </c>
      <c r="N9775">
        <f t="shared" si="1223"/>
        <v>21443.65064881113</v>
      </c>
    </row>
    <row r="9776" spans="2:14" x14ac:dyDescent="0.3">
      <c r="B9776" s="2">
        <v>91.62</v>
      </c>
      <c r="C9776" s="2">
        <f t="shared" si="1216"/>
        <v>25.45</v>
      </c>
      <c r="D9776" s="2">
        <v>1.486</v>
      </c>
      <c r="F9776">
        <f t="shared" si="1217"/>
        <v>435.86978465679675</v>
      </c>
      <c r="G9776">
        <f t="shared" si="1218"/>
        <v>5.838899803536346E-2</v>
      </c>
      <c r="H9776">
        <f t="shared" si="1221"/>
        <v>-75.284961807130486</v>
      </c>
      <c r="J9776">
        <f t="shared" si="1219"/>
        <v>21.415436563360966</v>
      </c>
      <c r="K9776">
        <f t="shared" si="1220"/>
        <v>12.984005793765474</v>
      </c>
      <c r="M9776">
        <f t="shared" si="1222"/>
        <v>72.81794978918515</v>
      </c>
      <c r="N9776">
        <f t="shared" si="1223"/>
        <v>21442.183198091232</v>
      </c>
    </row>
    <row r="9777" spans="2:14" x14ac:dyDescent="0.3">
      <c r="B9777" s="2">
        <v>91.68</v>
      </c>
      <c r="C9777" s="2">
        <f t="shared" si="1216"/>
        <v>25.466666666666669</v>
      </c>
      <c r="D9777" s="2">
        <v>1.4830000000000001</v>
      </c>
      <c r="F9777">
        <f t="shared" si="1217"/>
        <v>437.32374316325775</v>
      </c>
      <c r="G9777">
        <f t="shared" si="1218"/>
        <v>5.8232984293193707E-2</v>
      </c>
      <c r="H9777">
        <f t="shared" si="1221"/>
        <v>-75.226728822837288</v>
      </c>
      <c r="J9777">
        <f t="shared" si="1219"/>
        <v>21.429461079774434</v>
      </c>
      <c r="K9777">
        <f t="shared" si="1220"/>
        <v>12.992508744514502</v>
      </c>
      <c r="M9777">
        <f t="shared" si="1222"/>
        <v>72.654834968482575</v>
      </c>
      <c r="N9777">
        <f t="shared" si="1223"/>
        <v>21439.965955352935</v>
      </c>
    </row>
    <row r="9778" spans="2:14" x14ac:dyDescent="0.3">
      <c r="B9778" s="2">
        <v>91.75</v>
      </c>
      <c r="C9778" s="2">
        <f t="shared" si="1216"/>
        <v>25.486111111111111</v>
      </c>
      <c r="D9778" s="2">
        <v>1.4810000000000001</v>
      </c>
      <c r="F9778">
        <f t="shared" si="1217"/>
        <v>438.58329477913657</v>
      </c>
      <c r="G9778">
        <f t="shared" si="1218"/>
        <v>5.811008174386921E-2</v>
      </c>
      <c r="H9778">
        <f t="shared" si="1221"/>
        <v>-75.168618741093425</v>
      </c>
      <c r="J9778">
        <f t="shared" si="1219"/>
        <v>21.44582301559014</v>
      </c>
      <c r="K9778">
        <f t="shared" si="1220"/>
        <v>13.002428853721701</v>
      </c>
      <c r="M9778">
        <f t="shared" si="1222"/>
        <v>72.422734811238641</v>
      </c>
      <c r="N9778">
        <f t="shared" si="1223"/>
        <v>21437.006695460695</v>
      </c>
    </row>
    <row r="9779" spans="2:14" x14ac:dyDescent="0.3">
      <c r="B9779" s="2">
        <v>91.82</v>
      </c>
      <c r="C9779" s="2">
        <f t="shared" si="1216"/>
        <v>25.505555555555553</v>
      </c>
      <c r="D9779" s="2">
        <v>1.4790000000000001</v>
      </c>
      <c r="F9779">
        <f t="shared" si="1217"/>
        <v>439.84676416330677</v>
      </c>
      <c r="G9779">
        <f t="shared" si="1218"/>
        <v>5.7987366586800267E-2</v>
      </c>
      <c r="H9779">
        <f t="shared" si="1221"/>
        <v>-75.110631374506625</v>
      </c>
      <c r="J9779">
        <f t="shared" si="1219"/>
        <v>21.462184951405845</v>
      </c>
      <c r="K9779">
        <f t="shared" si="1220"/>
        <v>13.012348962928899</v>
      </c>
      <c r="M9779">
        <f t="shared" si="1222"/>
        <v>72.120451796097257</v>
      </c>
      <c r="N9779">
        <f t="shared" si="1223"/>
        <v>21433.315817551847</v>
      </c>
    </row>
    <row r="9780" spans="2:14" x14ac:dyDescent="0.3">
      <c r="B9780" s="2">
        <v>91.88</v>
      </c>
      <c r="C9780" s="2">
        <f t="shared" si="1216"/>
        <v>25.522222222222219</v>
      </c>
      <c r="D9780" s="2">
        <v>1.478</v>
      </c>
      <c r="F9780">
        <f t="shared" si="1217"/>
        <v>440.71977480412289</v>
      </c>
      <c r="G9780">
        <f t="shared" si="1218"/>
        <v>5.7910317805833708E-2</v>
      </c>
      <c r="H9780">
        <f t="shared" si="1221"/>
        <v>-75.05272105670079</v>
      </c>
      <c r="J9780">
        <f t="shared" si="1219"/>
        <v>21.476209467819309</v>
      </c>
      <c r="K9780">
        <f t="shared" si="1220"/>
        <v>13.020851913677927</v>
      </c>
      <c r="M9780">
        <f t="shared" si="1222"/>
        <v>71.746808071014271</v>
      </c>
      <c r="N9780">
        <f t="shared" si="1223"/>
        <v>21428.906050233876</v>
      </c>
    </row>
    <row r="9781" spans="2:14" x14ac:dyDescent="0.3">
      <c r="B9781" s="2">
        <v>91.95</v>
      </c>
      <c r="C9781" s="2">
        <f t="shared" si="1216"/>
        <v>25.541666666666668</v>
      </c>
      <c r="D9781" s="2">
        <v>1.4750000000000001</v>
      </c>
      <c r="F9781">
        <f t="shared" si="1217"/>
        <v>442.28931261770248</v>
      </c>
      <c r="G9781">
        <f t="shared" si="1218"/>
        <v>5.7748776508972269E-2</v>
      </c>
      <c r="H9781">
        <f t="shared" si="1221"/>
        <v>-74.994972280191817</v>
      </c>
      <c r="J9781">
        <f t="shared" si="1219"/>
        <v>21.492571403635026</v>
      </c>
      <c r="K9781">
        <f t="shared" si="1220"/>
        <v>13.030772022885127</v>
      </c>
      <c r="M9781">
        <f t="shared" si="1222"/>
        <v>71.3083793866858</v>
      </c>
      <c r="N9781">
        <f t="shared" si="1223"/>
        <v>21423.792631668923</v>
      </c>
    </row>
    <row r="9782" spans="2:14" x14ac:dyDescent="0.3">
      <c r="B9782" s="2">
        <v>92.02</v>
      </c>
      <c r="C9782" s="2">
        <f t="shared" si="1216"/>
        <v>25.56111111111111</v>
      </c>
      <c r="D9782" s="2">
        <v>1.474</v>
      </c>
      <c r="F9782">
        <f t="shared" si="1217"/>
        <v>443.26350151598899</v>
      </c>
      <c r="G9782">
        <f t="shared" si="1218"/>
        <v>5.7665724842425568E-2</v>
      </c>
      <c r="H9782">
        <f t="shared" si="1221"/>
        <v>-74.937306555349394</v>
      </c>
      <c r="J9782">
        <f t="shared" si="1219"/>
        <v>21.508933339450731</v>
      </c>
      <c r="K9782">
        <f t="shared" si="1220"/>
        <v>13.040692132092326</v>
      </c>
      <c r="M9782">
        <f t="shared" si="1222"/>
        <v>70.804095557036504</v>
      </c>
      <c r="N9782">
        <f t="shared" si="1223"/>
        <v>21417.992526713453</v>
      </c>
    </row>
    <row r="9783" spans="2:14" x14ac:dyDescent="0.3">
      <c r="B9783" s="2">
        <v>92.08</v>
      </c>
      <c r="C9783" s="2">
        <f t="shared" si="1216"/>
        <v>25.577777777777776</v>
      </c>
      <c r="D9783" s="2">
        <v>1.4710000000000001</v>
      </c>
      <c r="F9783">
        <f t="shared" si="1217"/>
        <v>444.74691777660269</v>
      </c>
      <c r="G9783">
        <f t="shared" si="1218"/>
        <v>5.7510860121633374E-2</v>
      </c>
      <c r="H9783">
        <f t="shared" si="1221"/>
        <v>-74.879795695227756</v>
      </c>
      <c r="J9783">
        <f t="shared" si="1219"/>
        <v>21.522957855864195</v>
      </c>
      <c r="K9783">
        <f t="shared" si="1220"/>
        <v>13.049195082841353</v>
      </c>
      <c r="M9783">
        <f t="shared" si="1222"/>
        <v>70.234551897491485</v>
      </c>
      <c r="N9783">
        <f t="shared" si="1223"/>
        <v>21411.526450834146</v>
      </c>
    </row>
    <row r="9784" spans="2:14" x14ac:dyDescent="0.3">
      <c r="B9784" s="2">
        <v>92.15</v>
      </c>
      <c r="C9784" s="2">
        <f t="shared" si="1216"/>
        <v>25.597222222222221</v>
      </c>
      <c r="D9784" s="2">
        <v>1.47</v>
      </c>
      <c r="F9784">
        <f t="shared" si="1217"/>
        <v>445.72638468967835</v>
      </c>
      <c r="G9784">
        <f t="shared" si="1218"/>
        <v>5.7428106348345088E-2</v>
      </c>
      <c r="H9784">
        <f t="shared" si="1221"/>
        <v>-74.822367588879416</v>
      </c>
      <c r="J9784">
        <f t="shared" si="1219"/>
        <v>21.539319791679905</v>
      </c>
      <c r="K9784">
        <f t="shared" si="1220"/>
        <v>13.059115192048553</v>
      </c>
      <c r="M9784">
        <f t="shared" si="1222"/>
        <v>69.605324334923807</v>
      </c>
      <c r="N9784">
        <f t="shared" si="1223"/>
        <v>21404.415070197538</v>
      </c>
    </row>
    <row r="9785" spans="2:14" x14ac:dyDescent="0.3">
      <c r="B9785" s="2">
        <v>92.22</v>
      </c>
      <c r="C9785" s="2">
        <f t="shared" si="1216"/>
        <v>25.616666666666667</v>
      </c>
      <c r="D9785" s="2">
        <v>1.4670000000000001</v>
      </c>
      <c r="F9785">
        <f t="shared" si="1217"/>
        <v>447.31670832386578</v>
      </c>
      <c r="G9785">
        <f t="shared" si="1218"/>
        <v>5.7267404033832139E-2</v>
      </c>
      <c r="H9785">
        <f t="shared" si="1221"/>
        <v>-74.765100184845579</v>
      </c>
      <c r="J9785">
        <f t="shared" si="1219"/>
        <v>21.555681727495617</v>
      </c>
      <c r="K9785">
        <f t="shared" si="1220"/>
        <v>13.069035301255752</v>
      </c>
      <c r="M9785">
        <f t="shared" si="1222"/>
        <v>68.917560018459241</v>
      </c>
      <c r="N9785">
        <f t="shared" si="1223"/>
        <v>21396.682569560257</v>
      </c>
    </row>
    <row r="9786" spans="2:14" x14ac:dyDescent="0.3">
      <c r="B9786" s="2">
        <v>92.28</v>
      </c>
      <c r="C9786" s="2">
        <f t="shared" si="1216"/>
        <v>25.633333333333333</v>
      </c>
      <c r="D9786" s="2">
        <v>1.476</v>
      </c>
      <c r="F9786">
        <f t="shared" si="1217"/>
        <v>445.16787112315569</v>
      </c>
      <c r="G9786">
        <f t="shared" si="1218"/>
        <v>5.7581274382314689E-2</v>
      </c>
      <c r="H9786">
        <f t="shared" si="1221"/>
        <v>-74.707518910463264</v>
      </c>
      <c r="J9786">
        <f t="shared" si="1219"/>
        <v>21.569706243909081</v>
      </c>
      <c r="K9786">
        <f t="shared" si="1220"/>
        <v>13.07753825200478</v>
      </c>
      <c r="M9786">
        <f t="shared" si="1222"/>
        <v>68.165597108863466</v>
      </c>
      <c r="N9786">
        <f t="shared" si="1223"/>
        <v>21388.351123911791</v>
      </c>
    </row>
    <row r="9787" spans="2:14" x14ac:dyDescent="0.3">
      <c r="B9787" s="2">
        <v>92.35</v>
      </c>
      <c r="C9787" s="2">
        <f t="shared" si="1216"/>
        <v>25.652777777777775</v>
      </c>
      <c r="D9787" s="2">
        <v>1.484</v>
      </c>
      <c r="F9787">
        <f t="shared" si="1217"/>
        <v>443.44003215367195</v>
      </c>
      <c r="G9787">
        <f t="shared" si="1218"/>
        <v>5.7849485652409327E-2</v>
      </c>
      <c r="H9787">
        <f t="shared" si="1221"/>
        <v>-74.649669424810853</v>
      </c>
      <c r="J9787">
        <f t="shared" si="1219"/>
        <v>21.586068179724787</v>
      </c>
      <c r="K9787">
        <f t="shared" si="1220"/>
        <v>13.087458361211977</v>
      </c>
      <c r="M9787">
        <f t="shared" si="1222"/>
        <v>67.355269519433904</v>
      </c>
      <c r="N9787">
        <f t="shared" si="1223"/>
        <v>21379.444058658464</v>
      </c>
    </row>
    <row r="9788" spans="2:14" x14ac:dyDescent="0.3">
      <c r="B9788" s="2">
        <v>92.42</v>
      </c>
      <c r="C9788" s="2">
        <f t="shared" si="1216"/>
        <v>25.672222222222221</v>
      </c>
      <c r="D9788" s="2">
        <v>1.492</v>
      </c>
      <c r="F9788">
        <f t="shared" si="1217"/>
        <v>441.73122910667587</v>
      </c>
      <c r="G9788">
        <f t="shared" si="1218"/>
        <v>5.811729062973383E-2</v>
      </c>
      <c r="H9788">
        <f t="shared" si="1221"/>
        <v>-74.591552134181114</v>
      </c>
      <c r="J9788">
        <f t="shared" si="1219"/>
        <v>21.602430115540496</v>
      </c>
      <c r="K9788">
        <f t="shared" si="1220"/>
        <v>13.097378470419178</v>
      </c>
      <c r="M9788">
        <f t="shared" si="1222"/>
        <v>66.486564984246641</v>
      </c>
      <c r="N9788">
        <f t="shared" si="1223"/>
        <v>21369.987905861759</v>
      </c>
    </row>
    <row r="9789" spans="2:14" x14ac:dyDescent="0.3">
      <c r="B9789" s="2">
        <v>92.49</v>
      </c>
      <c r="C9789" s="2">
        <f t="shared" si="1216"/>
        <v>25.691666666666663</v>
      </c>
      <c r="D9789" s="2">
        <v>1.5009999999999999</v>
      </c>
      <c r="F9789">
        <f t="shared" si="1217"/>
        <v>439.74799207935439</v>
      </c>
      <c r="G9789">
        <f t="shared" si="1218"/>
        <v>5.842361336360688E-2</v>
      </c>
      <c r="H9789">
        <f t="shared" si="1221"/>
        <v>-74.533128520817513</v>
      </c>
      <c r="J9789">
        <f t="shared" si="1219"/>
        <v>21.618792051356206</v>
      </c>
      <c r="K9789">
        <f t="shared" si="1220"/>
        <v>13.107298579626375</v>
      </c>
      <c r="M9789">
        <f t="shared" si="1222"/>
        <v>65.560977635211174</v>
      </c>
      <c r="N9789">
        <f t="shared" si="1223"/>
        <v>21360.011193950922</v>
      </c>
    </row>
    <row r="9790" spans="2:14" x14ac:dyDescent="0.3">
      <c r="B9790" s="2">
        <v>92.56</v>
      </c>
      <c r="C9790" s="2">
        <f t="shared" si="1216"/>
        <v>25.711111111111112</v>
      </c>
      <c r="D9790" s="2">
        <v>1.5089999999999999</v>
      </c>
      <c r="F9790">
        <f t="shared" si="1217"/>
        <v>438.07901561822484</v>
      </c>
      <c r="G9790">
        <f t="shared" si="1218"/>
        <v>5.8690579083837506E-2</v>
      </c>
      <c r="H9790">
        <f t="shared" si="1221"/>
        <v>-74.474437941733669</v>
      </c>
      <c r="J9790">
        <f t="shared" si="1219"/>
        <v>21.635153987171918</v>
      </c>
      <c r="K9790">
        <f t="shared" si="1220"/>
        <v>13.117218688833578</v>
      </c>
      <c r="M9790">
        <f t="shared" si="1222"/>
        <v>64.581482496751704</v>
      </c>
      <c r="N9790">
        <f t="shared" si="1223"/>
        <v>21349.545104285342</v>
      </c>
    </row>
    <row r="9791" spans="2:14" x14ac:dyDescent="0.3">
      <c r="B9791" s="2">
        <v>92.63</v>
      </c>
      <c r="C9791" s="2">
        <f t="shared" si="1216"/>
        <v>25.730555555555554</v>
      </c>
      <c r="D9791" s="2">
        <v>1.5169999999999999</v>
      </c>
      <c r="F9791">
        <f t="shared" si="1217"/>
        <v>436.42814053891288</v>
      </c>
      <c r="G9791">
        <f t="shared" si="1218"/>
        <v>5.8957141314908777E-2</v>
      </c>
      <c r="H9791">
        <f t="shared" si="1221"/>
        <v>-74.415480800418763</v>
      </c>
      <c r="J9791">
        <f t="shared" si="1219"/>
        <v>21.651515922987624</v>
      </c>
      <c r="K9791">
        <f t="shared" si="1220"/>
        <v>13.127138798040775</v>
      </c>
      <c r="M9791">
        <f t="shared" si="1222"/>
        <v>63.550743729122843</v>
      </c>
      <c r="N9791">
        <f t="shared" si="1223"/>
        <v>21338.623034778499</v>
      </c>
    </row>
    <row r="9792" spans="2:14" x14ac:dyDescent="0.3">
      <c r="B9792" s="2">
        <v>92.7</v>
      </c>
      <c r="C9792" s="2">
        <f t="shared" si="1216"/>
        <v>25.75</v>
      </c>
      <c r="D9792" s="2">
        <v>1.526</v>
      </c>
      <c r="F9792">
        <f t="shared" si="1217"/>
        <v>434.51015727391871</v>
      </c>
      <c r="G9792">
        <f t="shared" si="1218"/>
        <v>5.9262135922330102E-2</v>
      </c>
      <c r="H9792">
        <f t="shared" si="1221"/>
        <v>-74.356218664496438</v>
      </c>
      <c r="J9792">
        <f t="shared" si="1219"/>
        <v>21.667877858803337</v>
      </c>
      <c r="K9792">
        <f t="shared" si="1220"/>
        <v>13.137058907247974</v>
      </c>
      <c r="M9792">
        <f t="shared" si="1222"/>
        <v>62.470957672943769</v>
      </c>
      <c r="N9792">
        <f t="shared" si="1223"/>
        <v>21327.280268539169</v>
      </c>
    </row>
    <row r="9793" spans="2:14" x14ac:dyDescent="0.3">
      <c r="B9793" s="2">
        <v>92.77</v>
      </c>
      <c r="C9793" s="2">
        <f t="shared" si="1216"/>
        <v>25.769444444444442</v>
      </c>
      <c r="D9793" s="2">
        <v>1.534</v>
      </c>
      <c r="F9793">
        <f t="shared" si="1217"/>
        <v>432.89717534244363</v>
      </c>
      <c r="G9793">
        <f t="shared" si="1218"/>
        <v>5.9527864611404552E-2</v>
      </c>
      <c r="H9793">
        <f t="shared" si="1221"/>
        <v>-74.296690799885027</v>
      </c>
      <c r="J9793">
        <f t="shared" si="1219"/>
        <v>21.684239794619042</v>
      </c>
      <c r="K9793">
        <f t="shared" si="1220"/>
        <v>13.146979016455173</v>
      </c>
      <c r="M9793">
        <f t="shared" si="1222"/>
        <v>61.345980027416168</v>
      </c>
      <c r="N9793">
        <f t="shared" si="1223"/>
        <v>21315.554456603659</v>
      </c>
    </row>
    <row r="9794" spans="2:14" x14ac:dyDescent="0.3">
      <c r="B9794" s="2">
        <v>92.84</v>
      </c>
      <c r="C9794" s="2">
        <f t="shared" si="1216"/>
        <v>25.788888888888888</v>
      </c>
      <c r="D9794" s="2">
        <v>1.542</v>
      </c>
      <c r="F9794">
        <f t="shared" si="1217"/>
        <v>431.30142031352574</v>
      </c>
      <c r="G9794">
        <f t="shared" si="1218"/>
        <v>5.9793192589401127E-2</v>
      </c>
      <c r="H9794">
        <f t="shared" si="1221"/>
        <v>-74.236897607295631</v>
      </c>
      <c r="J9794">
        <f t="shared" si="1219"/>
        <v>21.700601730434752</v>
      </c>
      <c r="K9794">
        <f t="shared" si="1220"/>
        <v>13.156899125662372</v>
      </c>
      <c r="M9794">
        <f t="shared" si="1222"/>
        <v>60.179245662907007</v>
      </c>
      <c r="N9794">
        <f t="shared" si="1223"/>
        <v>21303.485213880143</v>
      </c>
    </row>
    <row r="9795" spans="2:14" x14ac:dyDescent="0.3">
      <c r="B9795" s="2">
        <v>92.91</v>
      </c>
      <c r="C9795" s="2">
        <f t="shared" si="1216"/>
        <v>25.80833333333333</v>
      </c>
      <c r="D9795" s="2">
        <v>1.55</v>
      </c>
      <c r="F9795">
        <f t="shared" si="1217"/>
        <v>429.72262544802851</v>
      </c>
      <c r="G9795">
        <f t="shared" si="1218"/>
        <v>6.0058120762027781E-2</v>
      </c>
      <c r="H9795">
        <f t="shared" si="1221"/>
        <v>-74.176839486533609</v>
      </c>
      <c r="J9795">
        <f t="shared" si="1219"/>
        <v>21.716963666250461</v>
      </c>
      <c r="K9795">
        <f t="shared" si="1220"/>
        <v>13.166819234869571</v>
      </c>
      <c r="M9795">
        <f t="shared" si="1222"/>
        <v>58.974432912271972</v>
      </c>
      <c r="N9795">
        <f t="shared" si="1223"/>
        <v>21291.114011141901</v>
      </c>
    </row>
    <row r="9796" spans="2:14" x14ac:dyDescent="0.3">
      <c r="B9796" s="2">
        <v>92.97</v>
      </c>
      <c r="C9796" s="2">
        <f t="shared" si="1216"/>
        <v>25.824999999999999</v>
      </c>
      <c r="D9796" s="2">
        <v>1.5289999999999999</v>
      </c>
      <c r="F9796">
        <f t="shared" si="1217"/>
        <v>436.18745912361021</v>
      </c>
      <c r="G9796">
        <f t="shared" si="1218"/>
        <v>5.9206195546950627E-2</v>
      </c>
      <c r="H9796">
        <f t="shared" si="1221"/>
        <v>-74.11763329098666</v>
      </c>
      <c r="J9796">
        <f t="shared" si="1219"/>
        <v>21.730988182663928</v>
      </c>
      <c r="K9796">
        <f t="shared" si="1220"/>
        <v>13.175322185618599</v>
      </c>
      <c r="M9796">
        <f t="shared" si="1222"/>
        <v>57.758040295962402</v>
      </c>
      <c r="N9796">
        <f t="shared" si="1223"/>
        <v>21278.489615467341</v>
      </c>
    </row>
    <row r="9797" spans="2:14" x14ac:dyDescent="0.3">
      <c r="B9797" s="2">
        <v>93.03</v>
      </c>
      <c r="C9797" s="2">
        <f t="shared" ref="C9797:C9860" si="1224">B9797/3.6</f>
        <v>25.841666666666665</v>
      </c>
      <c r="D9797" s="2">
        <v>1.5069999999999999</v>
      </c>
      <c r="F9797">
        <f t="shared" ref="F9797:F9860" si="1225">IF(D9797=0,POWER(C9797,2)/0.001,POWER(C9797,2)/D9797)</f>
        <v>443.12656676251567</v>
      </c>
      <c r="G9797">
        <f t="shared" ref="G9797:G9860" si="1226">C9797/F9797</f>
        <v>5.8316672041277003E-2</v>
      </c>
      <c r="H9797">
        <f t="shared" si="1221"/>
        <v>-74.059316618945388</v>
      </c>
      <c r="J9797">
        <f t="shared" ref="J9797:J9860" si="1227">C9797*SIN(1)</f>
        <v>21.745012699077392</v>
      </c>
      <c r="K9797">
        <f t="shared" ref="K9797:K9860" si="1228">C9797*COS(89)</f>
        <v>13.183825136367627</v>
      </c>
      <c r="M9797">
        <f t="shared" si="1222"/>
        <v>56.537093178798699</v>
      </c>
      <c r="N9797">
        <f t="shared" si="1223"/>
        <v>21265.65866926845</v>
      </c>
    </row>
    <row r="9798" spans="2:14" x14ac:dyDescent="0.3">
      <c r="B9798" s="2">
        <v>93.09</v>
      </c>
      <c r="C9798" s="2">
        <f t="shared" si="1224"/>
        <v>25.858333333333334</v>
      </c>
      <c r="D9798" s="2">
        <v>1.4850000000000001</v>
      </c>
      <c r="F9798">
        <f t="shared" si="1225"/>
        <v>450.27165170220729</v>
      </c>
      <c r="G9798">
        <f t="shared" si="1226"/>
        <v>5.7428295198195291E-2</v>
      </c>
      <c r="H9798">
        <f t="shared" ref="H9798:H9861" si="1229">H9797+G9798</f>
        <v>-74.001888323747195</v>
      </c>
      <c r="J9798">
        <f t="shared" si="1227"/>
        <v>21.759037215490856</v>
      </c>
      <c r="K9798">
        <f t="shared" si="1228"/>
        <v>13.192328087116657</v>
      </c>
      <c r="M9798">
        <f t="shared" ref="M9798:M9861" si="1230">$M$4+J9798*COS(H9798)</f>
        <v>55.316602908661338</v>
      </c>
      <c r="N9798">
        <f t="shared" ref="N9798:N9861" si="1231">N9797+K9798*(-SIN(H9798))</f>
        <v>21252.666597472078</v>
      </c>
    </row>
    <row r="9799" spans="2:14" x14ac:dyDescent="0.3">
      <c r="B9799" s="2">
        <v>93.16</v>
      </c>
      <c r="C9799" s="2">
        <f t="shared" si="1224"/>
        <v>25.877777777777776</v>
      </c>
      <c r="D9799" s="2">
        <v>1.4630000000000001</v>
      </c>
      <c r="F9799">
        <f t="shared" si="1225"/>
        <v>457.73026843202274</v>
      </c>
      <c r="G9799">
        <f t="shared" si="1226"/>
        <v>5.6534993559467589E-2</v>
      </c>
      <c r="H9799">
        <f t="shared" si="1229"/>
        <v>-73.945353330187729</v>
      </c>
      <c r="J9799">
        <f t="shared" si="1227"/>
        <v>21.775399151306566</v>
      </c>
      <c r="K9799">
        <f t="shared" si="1228"/>
        <v>13.202248196323854</v>
      </c>
      <c r="M9799">
        <f t="shared" si="1230"/>
        <v>54.101665259831975</v>
      </c>
      <c r="N9799">
        <f t="shared" si="1231"/>
        <v>21239.556041702144</v>
      </c>
    </row>
    <row r="9800" spans="2:14" x14ac:dyDescent="0.3">
      <c r="B9800" s="2">
        <v>93.22</v>
      </c>
      <c r="C9800" s="2">
        <f t="shared" si="1224"/>
        <v>25.894444444444442</v>
      </c>
      <c r="D9800" s="2">
        <v>1.4410000000000001</v>
      </c>
      <c r="F9800">
        <f t="shared" si="1225"/>
        <v>465.3173165068838</v>
      </c>
      <c r="G9800">
        <f t="shared" si="1226"/>
        <v>5.5649002360008595E-2</v>
      </c>
      <c r="H9800">
        <f t="shared" si="1229"/>
        <v>-73.889704327827715</v>
      </c>
      <c r="J9800">
        <f t="shared" si="1227"/>
        <v>21.78942366772003</v>
      </c>
      <c r="K9800">
        <f t="shared" si="1228"/>
        <v>13.210751147072882</v>
      </c>
      <c r="M9800">
        <f t="shared" si="1230"/>
        <v>52.895830032863188</v>
      </c>
      <c r="N9800">
        <f t="shared" si="1231"/>
        <v>21226.370900702248</v>
      </c>
    </row>
    <row r="9801" spans="2:14" x14ac:dyDescent="0.3">
      <c r="B9801" s="2">
        <v>93.28</v>
      </c>
      <c r="C9801" s="2">
        <f t="shared" si="1224"/>
        <v>25.911111111111111</v>
      </c>
      <c r="D9801" s="2">
        <v>1.419</v>
      </c>
      <c r="F9801">
        <f t="shared" si="1225"/>
        <v>473.14001339841133</v>
      </c>
      <c r="G9801">
        <f t="shared" si="1226"/>
        <v>5.4764150943396227E-2</v>
      </c>
      <c r="H9801">
        <f t="shared" si="1229"/>
        <v>-73.834940176884317</v>
      </c>
      <c r="J9801">
        <f t="shared" si="1227"/>
        <v>21.803448184133497</v>
      </c>
      <c r="K9801">
        <f t="shared" si="1228"/>
        <v>13.21925409782191</v>
      </c>
      <c r="M9801">
        <f t="shared" si="1230"/>
        <v>51.703531554872015</v>
      </c>
      <c r="N9801">
        <f t="shared" si="1231"/>
        <v>21213.152019666064</v>
      </c>
    </row>
    <row r="9802" spans="2:14" x14ac:dyDescent="0.3">
      <c r="B9802" s="2">
        <v>93.35</v>
      </c>
      <c r="C9802" s="2">
        <f t="shared" si="1224"/>
        <v>25.930555555555554</v>
      </c>
      <c r="D9802" s="2">
        <v>1.397</v>
      </c>
      <c r="F9802">
        <f t="shared" si="1225"/>
        <v>481.31260659968001</v>
      </c>
      <c r="G9802">
        <f t="shared" si="1226"/>
        <v>5.38746652383503E-2</v>
      </c>
      <c r="H9802">
        <f t="shared" si="1229"/>
        <v>-73.781065511645963</v>
      </c>
      <c r="J9802">
        <f t="shared" si="1227"/>
        <v>21.819810119949203</v>
      </c>
      <c r="K9802">
        <f t="shared" si="1228"/>
        <v>13.229174207029109</v>
      </c>
      <c r="M9802">
        <f t="shared" si="1230"/>
        <v>50.528483410085386</v>
      </c>
      <c r="N9802">
        <f t="shared" si="1231"/>
        <v>21199.937060444518</v>
      </c>
    </row>
    <row r="9803" spans="2:14" x14ac:dyDescent="0.3">
      <c r="B9803" s="2">
        <v>93.41</v>
      </c>
      <c r="C9803" s="2">
        <f t="shared" si="1224"/>
        <v>25.947222222222219</v>
      </c>
      <c r="D9803" s="2">
        <v>1.375</v>
      </c>
      <c r="F9803">
        <f t="shared" si="1225"/>
        <v>489.64242985409641</v>
      </c>
      <c r="G9803">
        <f t="shared" si="1226"/>
        <v>5.2992184990900339E-2</v>
      </c>
      <c r="H9803">
        <f t="shared" si="1229"/>
        <v>-73.728073326655064</v>
      </c>
      <c r="J9803">
        <f t="shared" si="1227"/>
        <v>21.833834636362667</v>
      </c>
      <c r="K9803">
        <f t="shared" si="1228"/>
        <v>13.237677157778137</v>
      </c>
      <c r="M9803">
        <f t="shared" si="1230"/>
        <v>49.37401539386957</v>
      </c>
      <c r="N9803">
        <f t="shared" si="1231"/>
        <v>21186.764665595874</v>
      </c>
    </row>
    <row r="9804" spans="2:14" x14ac:dyDescent="0.3">
      <c r="B9804" s="2">
        <v>93.47</v>
      </c>
      <c r="C9804" s="2">
        <f t="shared" si="1224"/>
        <v>25.963888888888889</v>
      </c>
      <c r="D9804" s="2">
        <v>1.353</v>
      </c>
      <c r="F9804">
        <f t="shared" si="1225"/>
        <v>498.24355227979885</v>
      </c>
      <c r="G9804">
        <f t="shared" si="1226"/>
        <v>5.2110837701936454E-2</v>
      </c>
      <c r="H9804">
        <f t="shared" si="1229"/>
        <v>-73.675962488953132</v>
      </c>
      <c r="J9804">
        <f t="shared" si="1227"/>
        <v>21.847859152776135</v>
      </c>
      <c r="K9804">
        <f t="shared" si="1228"/>
        <v>13.246180108527165</v>
      </c>
      <c r="M9804">
        <f t="shared" si="1230"/>
        <v>48.243183103421899</v>
      </c>
      <c r="N9804">
        <f t="shared" si="1231"/>
        <v>21173.670139551075</v>
      </c>
    </row>
    <row r="9805" spans="2:14" x14ac:dyDescent="0.3">
      <c r="B9805" s="2">
        <v>93.53</v>
      </c>
      <c r="C9805" s="2">
        <f t="shared" si="1224"/>
        <v>25.980555555555554</v>
      </c>
      <c r="D9805" s="2">
        <v>1.331</v>
      </c>
      <c r="F9805">
        <f t="shared" si="1225"/>
        <v>507.12942672825591</v>
      </c>
      <c r="G9805">
        <f t="shared" si="1226"/>
        <v>5.1230621191061691E-2</v>
      </c>
      <c r="H9805">
        <f t="shared" si="1229"/>
        <v>-73.624731867762065</v>
      </c>
      <c r="J9805">
        <f t="shared" si="1227"/>
        <v>21.861883669189599</v>
      </c>
      <c r="K9805">
        <f t="shared" si="1228"/>
        <v>13.254683059276193</v>
      </c>
      <c r="M9805">
        <f t="shared" si="1230"/>
        <v>47.138703941484785</v>
      </c>
      <c r="N9805">
        <f t="shared" si="1231"/>
        <v>21160.686812903816</v>
      </c>
    </row>
    <row r="9806" spans="2:14" x14ac:dyDescent="0.3">
      <c r="B9806" s="2">
        <v>93.61</v>
      </c>
      <c r="C9806" s="2">
        <f t="shared" si="1224"/>
        <v>26.002777777777776</v>
      </c>
      <c r="D9806" s="2">
        <v>1.341</v>
      </c>
      <c r="F9806">
        <f t="shared" si="1225"/>
        <v>504.20913658500655</v>
      </c>
      <c r="G9806">
        <f t="shared" si="1226"/>
        <v>5.1571413310543747E-2</v>
      </c>
      <c r="H9806">
        <f t="shared" si="1229"/>
        <v>-73.573160454451525</v>
      </c>
      <c r="J9806">
        <f t="shared" si="1227"/>
        <v>21.880583024407553</v>
      </c>
      <c r="K9806">
        <f t="shared" si="1228"/>
        <v>13.266020326941563</v>
      </c>
      <c r="M9806">
        <f t="shared" si="1230"/>
        <v>46.035974493312132</v>
      </c>
      <c r="N9806">
        <f t="shared" si="1231"/>
        <v>21147.847322252524</v>
      </c>
    </row>
    <row r="9807" spans="2:14" x14ac:dyDescent="0.3">
      <c r="B9807" s="2">
        <v>93.68</v>
      </c>
      <c r="C9807" s="2">
        <f t="shared" si="1224"/>
        <v>26.022222222222222</v>
      </c>
      <c r="D9807" s="2">
        <v>1.35</v>
      </c>
      <c r="F9807">
        <f t="shared" si="1225"/>
        <v>501.59707361682661</v>
      </c>
      <c r="G9807">
        <f t="shared" si="1226"/>
        <v>5.1878736122971829E-2</v>
      </c>
      <c r="H9807">
        <f t="shared" si="1229"/>
        <v>-73.521281718328552</v>
      </c>
      <c r="J9807">
        <f t="shared" si="1227"/>
        <v>21.896944960223262</v>
      </c>
      <c r="K9807">
        <f t="shared" si="1228"/>
        <v>13.275940436148762</v>
      </c>
      <c r="M9807">
        <f t="shared" si="1230"/>
        <v>44.940300717606014</v>
      </c>
      <c r="N9807">
        <f t="shared" si="1231"/>
        <v>21135.188682531894</v>
      </c>
    </row>
    <row r="9808" spans="2:14" x14ac:dyDescent="0.3">
      <c r="B9808" s="2">
        <v>93.76</v>
      </c>
      <c r="C9808" s="2">
        <f t="shared" si="1224"/>
        <v>26.044444444444444</v>
      </c>
      <c r="D9808" s="2">
        <v>1.36</v>
      </c>
      <c r="F9808">
        <f t="shared" si="1225"/>
        <v>498.75962236746545</v>
      </c>
      <c r="G9808">
        <f t="shared" si="1226"/>
        <v>5.2218430034129695E-2</v>
      </c>
      <c r="H9808">
        <f t="shared" si="1229"/>
        <v>-73.469063288294421</v>
      </c>
      <c r="J9808">
        <f t="shared" si="1227"/>
        <v>21.915644315441217</v>
      </c>
      <c r="K9808">
        <f t="shared" si="1228"/>
        <v>13.287277703814134</v>
      </c>
      <c r="M9808">
        <f t="shared" si="1230"/>
        <v>43.852975467652136</v>
      </c>
      <c r="N9808">
        <f t="shared" si="1231"/>
        <v>21122.745520777524</v>
      </c>
    </row>
    <row r="9809" spans="2:14" x14ac:dyDescent="0.3">
      <c r="B9809" s="2">
        <v>93.83</v>
      </c>
      <c r="C9809" s="2">
        <f t="shared" si="1224"/>
        <v>26.063888888888886</v>
      </c>
      <c r="D9809" s="2">
        <v>1.369</v>
      </c>
      <c r="F9809">
        <f t="shared" si="1225"/>
        <v>496.2208210462714</v>
      </c>
      <c r="G9809">
        <f t="shared" si="1226"/>
        <v>5.252477885537675E-2</v>
      </c>
      <c r="H9809">
        <f t="shared" si="1229"/>
        <v>-73.41653850943905</v>
      </c>
      <c r="J9809">
        <f t="shared" si="1227"/>
        <v>21.932006251256922</v>
      </c>
      <c r="K9809">
        <f t="shared" si="1228"/>
        <v>13.297197813021331</v>
      </c>
      <c r="M9809">
        <f t="shared" si="1230"/>
        <v>42.779550357198033</v>
      </c>
      <c r="N9809">
        <f t="shared" si="1231"/>
        <v>21110.555099843521</v>
      </c>
    </row>
    <row r="9810" spans="2:14" x14ac:dyDescent="0.3">
      <c r="B9810" s="2">
        <v>93.91</v>
      </c>
      <c r="C9810" s="2">
        <f t="shared" si="1224"/>
        <v>26.086111111111109</v>
      </c>
      <c r="D9810" s="2">
        <v>1.3779999999999999</v>
      </c>
      <c r="F9810">
        <f t="shared" si="1225"/>
        <v>493.82089470336319</v>
      </c>
      <c r="G9810">
        <f t="shared" si="1226"/>
        <v>5.2825045256096263E-2</v>
      </c>
      <c r="H9810">
        <f t="shared" si="1229"/>
        <v>-73.36371346418295</v>
      </c>
      <c r="J9810">
        <f t="shared" si="1227"/>
        <v>21.950705606474877</v>
      </c>
      <c r="K9810">
        <f t="shared" si="1228"/>
        <v>13.308535080686701</v>
      </c>
      <c r="M9810">
        <f t="shared" si="1230"/>
        <v>41.721772394811374</v>
      </c>
      <c r="N9810">
        <f t="shared" si="1231"/>
        <v>21098.651978740399</v>
      </c>
    </row>
    <row r="9811" spans="2:14" x14ac:dyDescent="0.3">
      <c r="B9811" s="2">
        <v>93.98</v>
      </c>
      <c r="C9811" s="2">
        <f t="shared" si="1224"/>
        <v>26.105555555555554</v>
      </c>
      <c r="D9811" s="2">
        <v>1.3879999999999999</v>
      </c>
      <c r="F9811">
        <f t="shared" si="1225"/>
        <v>490.99425854769271</v>
      </c>
      <c r="G9811">
        <f t="shared" si="1226"/>
        <v>5.3168759310491594E-2</v>
      </c>
      <c r="H9811">
        <f t="shared" si="1229"/>
        <v>-73.310544704872456</v>
      </c>
      <c r="J9811">
        <f t="shared" si="1227"/>
        <v>21.967067542290586</v>
      </c>
      <c r="K9811">
        <f t="shared" si="1228"/>
        <v>13.318455189893902</v>
      </c>
      <c r="M9811">
        <f t="shared" si="1230"/>
        <v>40.684208495621313</v>
      </c>
      <c r="N9811">
        <f t="shared" si="1231"/>
        <v>21087.073394493651</v>
      </c>
    </row>
    <row r="9812" spans="2:14" x14ac:dyDescent="0.3">
      <c r="B9812" s="2">
        <v>94.06</v>
      </c>
      <c r="C9812" s="2">
        <f t="shared" si="1224"/>
        <v>26.127777777777776</v>
      </c>
      <c r="D9812" s="2">
        <v>1.397</v>
      </c>
      <c r="F9812">
        <f t="shared" si="1225"/>
        <v>488.66196965278323</v>
      </c>
      <c r="G9812">
        <f t="shared" si="1226"/>
        <v>5.3467999149479063E-2</v>
      </c>
      <c r="H9812">
        <f t="shared" si="1229"/>
        <v>-73.25707670572298</v>
      </c>
      <c r="J9812">
        <f t="shared" si="1227"/>
        <v>21.98576689750854</v>
      </c>
      <c r="K9812">
        <f t="shared" si="1228"/>
        <v>13.329792457559272</v>
      </c>
      <c r="M9812">
        <f t="shared" si="1230"/>
        <v>39.66901352160923</v>
      </c>
      <c r="N9812">
        <f t="shared" si="1231"/>
        <v>21075.853552230667</v>
      </c>
    </row>
    <row r="9813" spans="2:14" x14ac:dyDescent="0.3">
      <c r="B9813" s="2">
        <v>94.13</v>
      </c>
      <c r="C9813" s="2">
        <f t="shared" si="1224"/>
        <v>26.147222222222219</v>
      </c>
      <c r="D9813" s="2">
        <v>1.407</v>
      </c>
      <c r="F9813">
        <f t="shared" si="1225"/>
        <v>485.91132191774801</v>
      </c>
      <c r="G9813">
        <f t="shared" si="1226"/>
        <v>5.3810687347285675E-2</v>
      </c>
      <c r="H9813">
        <f t="shared" si="1229"/>
        <v>-73.2032660183757</v>
      </c>
      <c r="J9813">
        <f t="shared" si="1227"/>
        <v>22.002128833324246</v>
      </c>
      <c r="K9813">
        <f t="shared" si="1228"/>
        <v>13.339712566766469</v>
      </c>
      <c r="M9813">
        <f t="shared" si="1230"/>
        <v>38.681310835972234</v>
      </c>
      <c r="N9813">
        <f t="shared" si="1231"/>
        <v>21065.028995361095</v>
      </c>
    </row>
    <row r="9814" spans="2:14" x14ac:dyDescent="0.3">
      <c r="B9814" s="2">
        <v>94.21</v>
      </c>
      <c r="C9814" s="2">
        <f t="shared" si="1224"/>
        <v>26.169444444444441</v>
      </c>
      <c r="D9814" s="2">
        <v>1.417</v>
      </c>
      <c r="F9814">
        <f t="shared" si="1225"/>
        <v>483.30262705071561</v>
      </c>
      <c r="G9814">
        <f t="shared" si="1226"/>
        <v>5.4147118140324815E-2</v>
      </c>
      <c r="H9814">
        <f t="shared" si="1229"/>
        <v>-73.149118900235379</v>
      </c>
      <c r="J9814">
        <f t="shared" si="1227"/>
        <v>22.0208281885422</v>
      </c>
      <c r="K9814">
        <f t="shared" si="1228"/>
        <v>13.351049834431841</v>
      </c>
      <c r="M9814">
        <f t="shared" si="1230"/>
        <v>37.722168323992022</v>
      </c>
      <c r="N9814">
        <f t="shared" si="1231"/>
        <v>21054.633397537</v>
      </c>
    </row>
    <row r="9815" spans="2:14" x14ac:dyDescent="0.3">
      <c r="B9815" s="2">
        <v>94.28</v>
      </c>
      <c r="C9815" s="2">
        <f t="shared" si="1224"/>
        <v>26.18888888888889</v>
      </c>
      <c r="D9815" s="2">
        <v>1.4259999999999999</v>
      </c>
      <c r="F9815">
        <f t="shared" si="1225"/>
        <v>480.96627015046846</v>
      </c>
      <c r="G9815">
        <f t="shared" si="1226"/>
        <v>5.4450572761985568E-2</v>
      </c>
      <c r="H9815">
        <f t="shared" si="1229"/>
        <v>-73.0946683274734</v>
      </c>
      <c r="J9815">
        <f t="shared" si="1227"/>
        <v>22.037190124357913</v>
      </c>
      <c r="K9815">
        <f t="shared" si="1228"/>
        <v>13.360969943639041</v>
      </c>
      <c r="M9815">
        <f t="shared" si="1230"/>
        <v>36.798543245483351</v>
      </c>
      <c r="N9815">
        <f t="shared" si="1231"/>
        <v>21044.701765651564</v>
      </c>
    </row>
    <row r="9816" spans="2:14" x14ac:dyDescent="0.3">
      <c r="B9816" s="2">
        <v>94.35</v>
      </c>
      <c r="C9816" s="2">
        <f t="shared" si="1224"/>
        <v>26.208333333333332</v>
      </c>
      <c r="D9816" s="2">
        <v>1.417</v>
      </c>
      <c r="F9816">
        <f t="shared" si="1225"/>
        <v>484.74011017015602</v>
      </c>
      <c r="G9816">
        <f t="shared" si="1226"/>
        <v>5.406677265500795E-2</v>
      </c>
      <c r="H9816">
        <f t="shared" si="1229"/>
        <v>-73.040601554818394</v>
      </c>
      <c r="J9816">
        <f t="shared" si="1227"/>
        <v>22.053552060173619</v>
      </c>
      <c r="K9816">
        <f t="shared" si="1228"/>
        <v>13.370890052846239</v>
      </c>
      <c r="M9816">
        <f t="shared" si="1230"/>
        <v>35.923264511823383</v>
      </c>
      <c r="N9816">
        <f t="shared" si="1231"/>
        <v>21035.260626098247</v>
      </c>
    </row>
    <row r="9817" spans="2:14" x14ac:dyDescent="0.3">
      <c r="B9817" s="2">
        <v>94.42</v>
      </c>
      <c r="C9817" s="2">
        <f t="shared" si="1224"/>
        <v>26.227777777777778</v>
      </c>
      <c r="D9817" s="2">
        <v>1.4079999999999999</v>
      </c>
      <c r="F9817">
        <f t="shared" si="1225"/>
        <v>488.56273235830525</v>
      </c>
      <c r="G9817">
        <f t="shared" si="1226"/>
        <v>5.3683541622537599E-2</v>
      </c>
      <c r="H9817">
        <f t="shared" si="1229"/>
        <v>-72.986918013195861</v>
      </c>
      <c r="J9817">
        <f t="shared" si="1227"/>
        <v>22.069913995989332</v>
      </c>
      <c r="K9817">
        <f t="shared" si="1228"/>
        <v>13.380810162053439</v>
      </c>
      <c r="M9817">
        <f t="shared" si="1230"/>
        <v>35.0980171843471</v>
      </c>
      <c r="N9817">
        <f t="shared" si="1231"/>
        <v>21026.334508982367</v>
      </c>
    </row>
    <row r="9818" spans="2:14" x14ac:dyDescent="0.3">
      <c r="B9818" s="2">
        <v>94.49</v>
      </c>
      <c r="C9818" s="2">
        <f t="shared" si="1224"/>
        <v>26.24722222222222</v>
      </c>
      <c r="D9818" s="2">
        <v>1.399</v>
      </c>
      <c r="F9818">
        <f t="shared" si="1225"/>
        <v>492.43507818635874</v>
      </c>
      <c r="G9818">
        <f t="shared" si="1226"/>
        <v>5.3300878399830678E-2</v>
      </c>
      <c r="H9818">
        <f t="shared" si="1229"/>
        <v>-72.933617134796037</v>
      </c>
      <c r="J9818">
        <f t="shared" si="1227"/>
        <v>22.086275931805037</v>
      </c>
      <c r="K9818">
        <f t="shared" si="1228"/>
        <v>13.390730271260637</v>
      </c>
      <c r="M9818">
        <f t="shared" si="1230"/>
        <v>34.324264110699275</v>
      </c>
      <c r="N9818">
        <f t="shared" si="1231"/>
        <v>21017.945930902515</v>
      </c>
    </row>
    <row r="9819" spans="2:14" x14ac:dyDescent="0.3">
      <c r="B9819" s="2">
        <v>94.56</v>
      </c>
      <c r="C9819" s="2">
        <f t="shared" si="1224"/>
        <v>26.266666666666666</v>
      </c>
      <c r="D9819" s="2">
        <v>1.39</v>
      </c>
      <c r="F9819">
        <f t="shared" si="1225"/>
        <v>496.35811350919261</v>
      </c>
      <c r="G9819">
        <f t="shared" si="1226"/>
        <v>5.2918781725888327E-2</v>
      </c>
      <c r="H9819">
        <f t="shared" si="1229"/>
        <v>-72.880698353070144</v>
      </c>
      <c r="J9819">
        <f t="shared" si="1227"/>
        <v>22.102637867620746</v>
      </c>
      <c r="K9819">
        <f t="shared" si="1228"/>
        <v>13.400650380467837</v>
      </c>
      <c r="M9819">
        <f t="shared" si="1230"/>
        <v>33.603249820297684</v>
      </c>
      <c r="N9819">
        <f t="shared" si="1231"/>
        <v>21010.115386150221</v>
      </c>
    </row>
    <row r="9820" spans="2:14" x14ac:dyDescent="0.3">
      <c r="B9820" s="2">
        <v>94.63</v>
      </c>
      <c r="C9820" s="2">
        <f t="shared" si="1224"/>
        <v>26.286111111111108</v>
      </c>
      <c r="D9820" s="2">
        <v>1.381</v>
      </c>
      <c r="F9820">
        <f t="shared" si="1225"/>
        <v>500.33282935965161</v>
      </c>
      <c r="G9820">
        <f t="shared" si="1226"/>
        <v>5.2537250343442886E-2</v>
      </c>
      <c r="H9820">
        <f t="shared" si="1229"/>
        <v>-72.828161102726696</v>
      </c>
      <c r="J9820">
        <f t="shared" si="1227"/>
        <v>22.118999803436456</v>
      </c>
      <c r="K9820">
        <f t="shared" si="1228"/>
        <v>13.410570489675035</v>
      </c>
      <c r="M9820">
        <f t="shared" si="1230"/>
        <v>32.93600515792194</v>
      </c>
      <c r="N9820">
        <f t="shared" si="1231"/>
        <v>21002.861345938105</v>
      </c>
    </row>
    <row r="9821" spans="2:14" x14ac:dyDescent="0.3">
      <c r="B9821" s="2">
        <v>94.7</v>
      </c>
      <c r="C9821" s="2">
        <f t="shared" si="1224"/>
        <v>26.305555555555557</v>
      </c>
      <c r="D9821" s="2">
        <v>1.3720000000000001</v>
      </c>
      <c r="F9821">
        <f t="shared" si="1225"/>
        <v>504.36024277435848</v>
      </c>
      <c r="G9821">
        <f t="shared" si="1226"/>
        <v>5.215628299894403E-2</v>
      </c>
      <c r="H9821">
        <f t="shared" si="1229"/>
        <v>-72.776004819727746</v>
      </c>
      <c r="J9821">
        <f t="shared" si="1227"/>
        <v>22.135361739252168</v>
      </c>
      <c r="K9821">
        <f t="shared" si="1228"/>
        <v>13.420490598882237</v>
      </c>
      <c r="M9821">
        <f t="shared" si="1230"/>
        <v>32.323352590608337</v>
      </c>
      <c r="N9821">
        <f t="shared" si="1231"/>
        <v>20996.200265251249</v>
      </c>
    </row>
    <row r="9822" spans="2:14" x14ac:dyDescent="0.3">
      <c r="B9822" s="2">
        <v>94.76</v>
      </c>
      <c r="C9822" s="2">
        <f t="shared" si="1224"/>
        <v>26.322222222222223</v>
      </c>
      <c r="D9822" s="2">
        <v>1.363</v>
      </c>
      <c r="F9822">
        <f t="shared" si="1225"/>
        <v>508.33410323994821</v>
      </c>
      <c r="G9822">
        <f t="shared" si="1226"/>
        <v>5.1781342338539468E-2</v>
      </c>
      <c r="H9822">
        <f t="shared" si="1229"/>
        <v>-72.724223477389202</v>
      </c>
      <c r="J9822">
        <f t="shared" si="1227"/>
        <v>22.149386255665632</v>
      </c>
      <c r="K9822">
        <f t="shared" si="1228"/>
        <v>13.428993549631263</v>
      </c>
      <c r="M9822">
        <f t="shared" si="1230"/>
        <v>31.767944079974118</v>
      </c>
      <c r="N9822">
        <f t="shared" si="1231"/>
        <v>20990.147301176978</v>
      </c>
    </row>
    <row r="9823" spans="2:14" x14ac:dyDescent="0.3">
      <c r="B9823" s="2">
        <v>94.83</v>
      </c>
      <c r="C9823" s="2">
        <f t="shared" si="1224"/>
        <v>26.341666666666665</v>
      </c>
      <c r="D9823" s="2">
        <v>1.3540000000000001</v>
      </c>
      <c r="F9823">
        <f t="shared" si="1225"/>
        <v>512.46927827014599</v>
      </c>
      <c r="G9823">
        <f t="shared" si="1226"/>
        <v>5.1401455235684915E-2</v>
      </c>
      <c r="H9823">
        <f t="shared" si="1229"/>
        <v>-72.672822022153511</v>
      </c>
      <c r="J9823">
        <f t="shared" si="1227"/>
        <v>22.165748191481338</v>
      </c>
      <c r="K9823">
        <f t="shared" si="1228"/>
        <v>13.438913658838462</v>
      </c>
      <c r="M9823">
        <f t="shared" si="1230"/>
        <v>31.266148107481762</v>
      </c>
      <c r="N9823">
        <f t="shared" si="1231"/>
        <v>20984.714223369287</v>
      </c>
    </row>
    <row r="9824" spans="2:14" x14ac:dyDescent="0.3">
      <c r="B9824" s="2">
        <v>94.9</v>
      </c>
      <c r="C9824" s="2">
        <f t="shared" si="1224"/>
        <v>26.361111111111111</v>
      </c>
      <c r="D9824" s="2">
        <v>1.345</v>
      </c>
      <c r="F9824">
        <f t="shared" si="1225"/>
        <v>516.6603561430079</v>
      </c>
      <c r="G9824">
        <f t="shared" si="1226"/>
        <v>5.1022128556375133E-2</v>
      </c>
      <c r="H9824">
        <f t="shared" si="1229"/>
        <v>-72.621799893597142</v>
      </c>
      <c r="J9824">
        <f t="shared" si="1227"/>
        <v>22.182110127297051</v>
      </c>
      <c r="K9824">
        <f t="shared" si="1228"/>
        <v>13.448833768045661</v>
      </c>
      <c r="M9824">
        <f t="shared" si="1230"/>
        <v>30.82022894375492</v>
      </c>
      <c r="N9824">
        <f t="shared" si="1231"/>
        <v>20979.911550332628</v>
      </c>
    </row>
    <row r="9825" spans="2:14" x14ac:dyDescent="0.3">
      <c r="B9825" s="2">
        <v>94.97</v>
      </c>
      <c r="C9825" s="2">
        <f t="shared" si="1224"/>
        <v>26.380555555555553</v>
      </c>
      <c r="D9825" s="2">
        <v>1.335</v>
      </c>
      <c r="F9825">
        <f t="shared" si="1225"/>
        <v>521.29866023951536</v>
      </c>
      <c r="G9825">
        <f t="shared" si="1226"/>
        <v>5.0605454354006527E-2</v>
      </c>
      <c r="H9825">
        <f t="shared" si="1229"/>
        <v>-72.571194439243129</v>
      </c>
      <c r="J9825">
        <f t="shared" si="1227"/>
        <v>22.198472063112757</v>
      </c>
      <c r="K9825">
        <f t="shared" si="1228"/>
        <v>13.458753877252859</v>
      </c>
      <c r="M9825">
        <f t="shared" si="1230"/>
        <v>30.430500275082959</v>
      </c>
      <c r="N9825">
        <f t="shared" si="1231"/>
        <v>20975.747393977974</v>
      </c>
    </row>
    <row r="9826" spans="2:14" x14ac:dyDescent="0.3">
      <c r="B9826" s="2">
        <v>95.06</v>
      </c>
      <c r="C9826" s="2">
        <f t="shared" si="1224"/>
        <v>26.405555555555555</v>
      </c>
      <c r="D9826" s="2">
        <v>1.3360000000000001</v>
      </c>
      <c r="F9826">
        <f t="shared" si="1225"/>
        <v>521.89623068677452</v>
      </c>
      <c r="G9826">
        <f t="shared" si="1226"/>
        <v>5.0595413423101206E-2</v>
      </c>
      <c r="H9826">
        <f t="shared" si="1229"/>
        <v>-72.520599025820033</v>
      </c>
      <c r="J9826">
        <f t="shared" si="1227"/>
        <v>22.219508837732956</v>
      </c>
      <c r="K9826">
        <f t="shared" si="1228"/>
        <v>13.471508303376401</v>
      </c>
      <c r="M9826">
        <f t="shared" si="1230"/>
        <v>30.089852077565176</v>
      </c>
      <c r="N9826">
        <f t="shared" si="1231"/>
        <v>20972.232500353264</v>
      </c>
    </row>
    <row r="9827" spans="2:14" x14ac:dyDescent="0.3">
      <c r="B9827" s="2">
        <v>95.15</v>
      </c>
      <c r="C9827" s="2">
        <f t="shared" si="1224"/>
        <v>26.430555555555557</v>
      </c>
      <c r="D9827" s="2">
        <v>1.337</v>
      </c>
      <c r="F9827">
        <f t="shared" si="1225"/>
        <v>522.49384216552642</v>
      </c>
      <c r="G9827">
        <f t="shared" si="1226"/>
        <v>5.0585391487125583E-2</v>
      </c>
      <c r="H9827">
        <f t="shared" si="1229"/>
        <v>-72.470013634332901</v>
      </c>
      <c r="J9827">
        <f t="shared" si="1227"/>
        <v>22.240545612353156</v>
      </c>
      <c r="K9827">
        <f t="shared" si="1228"/>
        <v>13.484262729499944</v>
      </c>
      <c r="M9827">
        <f t="shared" si="1230"/>
        <v>29.803593639484568</v>
      </c>
      <c r="N9827">
        <f t="shared" si="1231"/>
        <v>20969.37697862212</v>
      </c>
    </row>
    <row r="9828" spans="2:14" x14ac:dyDescent="0.3">
      <c r="B9828" s="2">
        <v>95.24</v>
      </c>
      <c r="C9828" s="2">
        <f t="shared" si="1224"/>
        <v>26.455555555555552</v>
      </c>
      <c r="D9828" s="2">
        <v>1.337</v>
      </c>
      <c r="F9828">
        <f t="shared" si="1225"/>
        <v>523.48273728727463</v>
      </c>
      <c r="G9828">
        <f t="shared" si="1226"/>
        <v>5.0537589248215047E-2</v>
      </c>
      <c r="H9828">
        <f t="shared" si="1229"/>
        <v>-72.419476045084679</v>
      </c>
      <c r="J9828">
        <f t="shared" si="1227"/>
        <v>22.261582386973348</v>
      </c>
      <c r="K9828">
        <f t="shared" si="1228"/>
        <v>13.497017155623483</v>
      </c>
      <c r="M9828">
        <f t="shared" si="1230"/>
        <v>29.572665529803263</v>
      </c>
      <c r="N9828">
        <f t="shared" si="1231"/>
        <v>20967.188758086926</v>
      </c>
    </row>
    <row r="9829" spans="2:14" x14ac:dyDescent="0.3">
      <c r="B9829" s="2">
        <v>95.33</v>
      </c>
      <c r="C9829" s="2">
        <f t="shared" si="1224"/>
        <v>26.480555555555554</v>
      </c>
      <c r="D9829" s="2">
        <v>1.3380000000000001</v>
      </c>
      <c r="F9829">
        <f t="shared" si="1225"/>
        <v>524.08058485116896</v>
      </c>
      <c r="G9829">
        <f t="shared" si="1226"/>
        <v>5.0527640826602334E-2</v>
      </c>
      <c r="H9829">
        <f t="shared" si="1229"/>
        <v>-72.368948404258077</v>
      </c>
      <c r="J9829">
        <f t="shared" si="1227"/>
        <v>22.282619161593548</v>
      </c>
      <c r="K9829">
        <f t="shared" si="1228"/>
        <v>13.509771581747026</v>
      </c>
      <c r="M9829">
        <f t="shared" si="1230"/>
        <v>29.39751067284698</v>
      </c>
      <c r="N9829">
        <f t="shared" si="1231"/>
        <v>20965.67456438324</v>
      </c>
    </row>
    <row r="9830" spans="2:14" x14ac:dyDescent="0.3">
      <c r="B9830" s="2">
        <v>95.41</v>
      </c>
      <c r="C9830" s="2">
        <f t="shared" si="1224"/>
        <v>26.502777777777776</v>
      </c>
      <c r="D9830" s="2">
        <v>1.3380000000000001</v>
      </c>
      <c r="F9830">
        <f t="shared" si="1225"/>
        <v>524.96056049198171</v>
      </c>
      <c r="G9830">
        <f t="shared" si="1226"/>
        <v>5.0485274080285088E-2</v>
      </c>
      <c r="H9830">
        <f t="shared" si="1229"/>
        <v>-72.31846313017779</v>
      </c>
      <c r="J9830">
        <f t="shared" si="1227"/>
        <v>22.301318516811499</v>
      </c>
      <c r="K9830">
        <f t="shared" si="1228"/>
        <v>13.521108849412398</v>
      </c>
      <c r="M9830">
        <f t="shared" si="1230"/>
        <v>29.28102696372407</v>
      </c>
      <c r="N9830">
        <f t="shared" si="1231"/>
        <v>20964.839058484107</v>
      </c>
    </row>
    <row r="9831" spans="2:14" x14ac:dyDescent="0.3">
      <c r="B9831" s="2">
        <v>95.5</v>
      </c>
      <c r="C9831" s="2">
        <f t="shared" si="1224"/>
        <v>26.527777777777779</v>
      </c>
      <c r="D9831" s="2">
        <v>1.339</v>
      </c>
      <c r="F9831">
        <f t="shared" si="1225"/>
        <v>525.55862123014231</v>
      </c>
      <c r="G9831">
        <f t="shared" si="1226"/>
        <v>5.0475392670157063E-2</v>
      </c>
      <c r="H9831">
        <f t="shared" si="1229"/>
        <v>-72.267987737507639</v>
      </c>
      <c r="J9831">
        <f t="shared" si="1227"/>
        <v>22.322355291431698</v>
      </c>
      <c r="K9831">
        <f t="shared" si="1228"/>
        <v>13.533863275535941</v>
      </c>
      <c r="M9831">
        <f t="shared" si="1230"/>
        <v>29.218811971352238</v>
      </c>
      <c r="N9831">
        <f t="shared" si="1231"/>
        <v>20964.68536169604</v>
      </c>
    </row>
    <row r="9832" spans="2:14" x14ac:dyDescent="0.3">
      <c r="B9832" s="2">
        <v>95.59</v>
      </c>
      <c r="C9832" s="2">
        <f t="shared" si="1224"/>
        <v>26.552777777777777</v>
      </c>
      <c r="D9832" s="2">
        <v>1.339</v>
      </c>
      <c r="F9832">
        <f t="shared" si="1225"/>
        <v>526.54966969085092</v>
      </c>
      <c r="G9832">
        <f t="shared" si="1226"/>
        <v>5.0427869023956483E-2</v>
      </c>
      <c r="H9832">
        <f t="shared" si="1229"/>
        <v>-72.217559868483676</v>
      </c>
      <c r="J9832">
        <f t="shared" si="1227"/>
        <v>22.343392066051894</v>
      </c>
      <c r="K9832">
        <f t="shared" si="1228"/>
        <v>13.546617701659482</v>
      </c>
      <c r="M9832">
        <f t="shared" si="1230"/>
        <v>29.213387750806682</v>
      </c>
      <c r="N9832">
        <f t="shared" si="1231"/>
        <v>20965.21450916617</v>
      </c>
    </row>
    <row r="9833" spans="2:14" x14ac:dyDescent="0.3">
      <c r="B9833" s="2">
        <v>95.68</v>
      </c>
      <c r="C9833" s="2">
        <f t="shared" si="1224"/>
        <v>26.577777777777779</v>
      </c>
      <c r="D9833" s="2">
        <v>1.34</v>
      </c>
      <c r="F9833">
        <f t="shared" si="1225"/>
        <v>527.14796388428238</v>
      </c>
      <c r="G9833">
        <f t="shared" si="1226"/>
        <v>5.0418060200668892E-2</v>
      </c>
      <c r="H9833">
        <f t="shared" si="1229"/>
        <v>-72.167141808283006</v>
      </c>
      <c r="J9833">
        <f t="shared" si="1227"/>
        <v>22.364428840672094</v>
      </c>
      <c r="K9833">
        <f t="shared" si="1228"/>
        <v>13.559372127783025</v>
      </c>
      <c r="M9833">
        <f t="shared" si="1230"/>
        <v>29.264789946367184</v>
      </c>
      <c r="N9833">
        <f t="shared" si="1231"/>
        <v>20966.4263079349</v>
      </c>
    </row>
    <row r="9834" spans="2:14" x14ac:dyDescent="0.3">
      <c r="B9834" s="2">
        <v>95.77</v>
      </c>
      <c r="C9834" s="2">
        <f t="shared" si="1224"/>
        <v>26.602777777777774</v>
      </c>
      <c r="D9834" s="2">
        <v>1.34</v>
      </c>
      <c r="F9834">
        <f t="shared" si="1225"/>
        <v>528.14013842822908</v>
      </c>
      <c r="G9834">
        <f t="shared" si="1226"/>
        <v>5.0370679753576286E-2</v>
      </c>
      <c r="H9834">
        <f t="shared" si="1229"/>
        <v>-72.116771128529436</v>
      </c>
      <c r="J9834">
        <f t="shared" si="1227"/>
        <v>22.38546561529229</v>
      </c>
      <c r="K9834">
        <f t="shared" si="1228"/>
        <v>13.572126553906562</v>
      </c>
      <c r="M9834">
        <f t="shared" si="1230"/>
        <v>29.372844227760744</v>
      </c>
      <c r="N9834">
        <f t="shared" si="1231"/>
        <v>20968.31832193115</v>
      </c>
    </row>
    <row r="9835" spans="2:14" x14ac:dyDescent="0.3">
      <c r="B9835" s="2">
        <v>95.86</v>
      </c>
      <c r="C9835" s="2">
        <f t="shared" si="1224"/>
        <v>26.627777777777776</v>
      </c>
      <c r="D9835" s="2">
        <v>1.341</v>
      </c>
      <c r="F9835">
        <f t="shared" si="1225"/>
        <v>528.73866471492613</v>
      </c>
      <c r="G9835">
        <f t="shared" si="1226"/>
        <v>5.0360943041936161E-2</v>
      </c>
      <c r="H9835">
        <f t="shared" si="1229"/>
        <v>-72.066410185487499</v>
      </c>
      <c r="J9835">
        <f t="shared" si="1227"/>
        <v>22.406502389912486</v>
      </c>
      <c r="K9835">
        <f t="shared" si="1228"/>
        <v>13.584880980030105</v>
      </c>
      <c r="M9835">
        <f t="shared" si="1230"/>
        <v>29.537382615064825</v>
      </c>
      <c r="N9835">
        <f t="shared" si="1231"/>
        <v>20970.886893669543</v>
      </c>
    </row>
    <row r="9836" spans="2:14" x14ac:dyDescent="0.3">
      <c r="B9836" s="2">
        <v>95.95</v>
      </c>
      <c r="C9836" s="2">
        <f t="shared" si="1224"/>
        <v>26.652777777777779</v>
      </c>
      <c r="D9836" s="2">
        <v>1.3360000000000001</v>
      </c>
      <c r="F9836">
        <f t="shared" si="1225"/>
        <v>531.71449346677014</v>
      </c>
      <c r="G9836">
        <f t="shared" si="1226"/>
        <v>5.0126107347576866E-2</v>
      </c>
      <c r="H9836">
        <f t="shared" si="1229"/>
        <v>-72.016284078139918</v>
      </c>
      <c r="J9836">
        <f t="shared" si="1227"/>
        <v>22.427539164532686</v>
      </c>
      <c r="K9836">
        <f t="shared" si="1228"/>
        <v>13.597635406153648</v>
      </c>
      <c r="M9836">
        <f t="shared" si="1230"/>
        <v>29.756858249875616</v>
      </c>
      <c r="N9836">
        <f t="shared" si="1231"/>
        <v>20974.123669663379</v>
      </c>
    </row>
    <row r="9837" spans="2:14" x14ac:dyDescent="0.3">
      <c r="B9837" s="2">
        <v>96.04</v>
      </c>
      <c r="C9837" s="2">
        <f t="shared" si="1224"/>
        <v>26.677777777777777</v>
      </c>
      <c r="D9837" s="2">
        <v>1.3320000000000001</v>
      </c>
      <c r="F9837">
        <f t="shared" si="1225"/>
        <v>534.31218255292322</v>
      </c>
      <c r="G9837">
        <f t="shared" si="1226"/>
        <v>4.9929196168263232E-2</v>
      </c>
      <c r="H9837">
        <f t="shared" si="1229"/>
        <v>-71.966354881971654</v>
      </c>
      <c r="J9837">
        <f t="shared" si="1227"/>
        <v>22.448575939152882</v>
      </c>
      <c r="K9837">
        <f t="shared" si="1228"/>
        <v>13.610389832277189</v>
      </c>
      <c r="M9837">
        <f t="shared" si="1230"/>
        <v>30.030290852186404</v>
      </c>
      <c r="N9837">
        <f t="shared" si="1231"/>
        <v>20978.019192348136</v>
      </c>
    </row>
    <row r="9838" spans="2:14" x14ac:dyDescent="0.3">
      <c r="B9838" s="2">
        <v>96.13</v>
      </c>
      <c r="C9838" s="2">
        <f t="shared" si="1224"/>
        <v>26.702777777777776</v>
      </c>
      <c r="D9838" s="2">
        <v>1.327</v>
      </c>
      <c r="F9838">
        <f t="shared" si="1225"/>
        <v>537.33107840948196</v>
      </c>
      <c r="G9838">
        <f t="shared" si="1226"/>
        <v>4.9695204410693861E-2</v>
      </c>
      <c r="H9838">
        <f t="shared" si="1229"/>
        <v>-71.916659677560958</v>
      </c>
      <c r="J9838">
        <f t="shared" si="1227"/>
        <v>22.469612713773078</v>
      </c>
      <c r="K9838">
        <f t="shared" si="1228"/>
        <v>13.62314425840073</v>
      </c>
      <c r="M9838">
        <f t="shared" si="1230"/>
        <v>30.356180912071519</v>
      </c>
      <c r="N9838">
        <f t="shared" si="1231"/>
        <v>20982.561967215039</v>
      </c>
    </row>
    <row r="9839" spans="2:14" x14ac:dyDescent="0.3">
      <c r="B9839" s="2">
        <v>96.22</v>
      </c>
      <c r="C9839" s="2">
        <f t="shared" si="1224"/>
        <v>26.727777777777778</v>
      </c>
      <c r="D9839" s="2">
        <v>1.323</v>
      </c>
      <c r="F9839">
        <f t="shared" si="1225"/>
        <v>539.96530985508059</v>
      </c>
      <c r="G9839">
        <f t="shared" si="1226"/>
        <v>4.9499064643525256E-2</v>
      </c>
      <c r="H9839">
        <f t="shared" si="1229"/>
        <v>-71.867160612917431</v>
      </c>
      <c r="J9839">
        <f t="shared" si="1227"/>
        <v>22.490649488393277</v>
      </c>
      <c r="K9839">
        <f t="shared" si="1228"/>
        <v>13.635898684524273</v>
      </c>
      <c r="M9839">
        <f t="shared" si="1230"/>
        <v>30.733396937053502</v>
      </c>
      <c r="N9839">
        <f t="shared" si="1231"/>
        <v>20987.739498148512</v>
      </c>
    </row>
    <row r="9840" spans="2:14" x14ac:dyDescent="0.3">
      <c r="B9840" s="2">
        <v>96.31</v>
      </c>
      <c r="C9840" s="2">
        <f t="shared" si="1224"/>
        <v>26.752777777777776</v>
      </c>
      <c r="D9840" s="2">
        <v>1.3180000000000001</v>
      </c>
      <c r="F9840">
        <f t="shared" si="1225"/>
        <v>543.0281629948106</v>
      </c>
      <c r="G9840">
        <f t="shared" si="1226"/>
        <v>4.9265912158654349E-2</v>
      </c>
      <c r="H9840">
        <f t="shared" si="1229"/>
        <v>-71.817894700758771</v>
      </c>
      <c r="J9840">
        <f t="shared" si="1227"/>
        <v>22.511686263013473</v>
      </c>
      <c r="K9840">
        <f t="shared" si="1228"/>
        <v>13.648653110647814</v>
      </c>
      <c r="M9840">
        <f t="shared" si="1230"/>
        <v>31.160141616490609</v>
      </c>
      <c r="N9840">
        <f t="shared" si="1231"/>
        <v>20993.537388930195</v>
      </c>
    </row>
    <row r="9841" spans="2:14" x14ac:dyDescent="0.3">
      <c r="B9841" s="2">
        <v>96.39</v>
      </c>
      <c r="C9841" s="2">
        <f t="shared" si="1224"/>
        <v>26.774999999999999</v>
      </c>
      <c r="D9841" s="2">
        <v>1.3129999999999999</v>
      </c>
      <c r="F9841">
        <f t="shared" si="1225"/>
        <v>546.00199923838534</v>
      </c>
      <c r="G9841">
        <f t="shared" si="1226"/>
        <v>4.9038281979458448E-2</v>
      </c>
      <c r="H9841">
        <f t="shared" si="1229"/>
        <v>-71.768856418779308</v>
      </c>
      <c r="J9841">
        <f t="shared" si="1227"/>
        <v>22.530385618231428</v>
      </c>
      <c r="K9841">
        <f t="shared" si="1228"/>
        <v>13.659990378313186</v>
      </c>
      <c r="M9841">
        <f t="shared" si="1230"/>
        <v>31.636880842309978</v>
      </c>
      <c r="N9841">
        <f t="shared" si="1231"/>
        <v>20999.939296318109</v>
      </c>
    </row>
    <row r="9842" spans="2:14" x14ac:dyDescent="0.3">
      <c r="B9842" s="2">
        <v>96.48</v>
      </c>
      <c r="C9842" s="2">
        <f t="shared" si="1224"/>
        <v>26.8</v>
      </c>
      <c r="D9842" s="2">
        <v>1.3089999999999999</v>
      </c>
      <c r="F9842">
        <f t="shared" si="1225"/>
        <v>548.69365928189461</v>
      </c>
      <c r="G9842">
        <f t="shared" si="1226"/>
        <v>4.8843283582089551E-2</v>
      </c>
      <c r="H9842">
        <f t="shared" si="1229"/>
        <v>-71.72001313519722</v>
      </c>
      <c r="J9842">
        <f t="shared" si="1227"/>
        <v>22.551422392851627</v>
      </c>
      <c r="K9842">
        <f t="shared" si="1228"/>
        <v>13.672744804436729</v>
      </c>
      <c r="M9842">
        <f t="shared" si="1230"/>
        <v>32.158073923504041</v>
      </c>
      <c r="N9842">
        <f t="shared" si="1231"/>
        <v>21006.929243695737</v>
      </c>
    </row>
    <row r="9843" spans="2:14" x14ac:dyDescent="0.3">
      <c r="B9843" s="2">
        <v>96.57</v>
      </c>
      <c r="C9843" s="2">
        <f t="shared" si="1224"/>
        <v>26.824999999999996</v>
      </c>
      <c r="D9843" s="2">
        <v>1.304</v>
      </c>
      <c r="F9843">
        <f t="shared" si="1225"/>
        <v>551.82563266871148</v>
      </c>
      <c r="G9843">
        <f t="shared" si="1226"/>
        <v>4.8611369990680345E-2</v>
      </c>
      <c r="H9843">
        <f t="shared" si="1229"/>
        <v>-71.671401765206539</v>
      </c>
      <c r="J9843">
        <f t="shared" si="1227"/>
        <v>22.57245916747182</v>
      </c>
      <c r="K9843">
        <f t="shared" si="1228"/>
        <v>13.685499230560268</v>
      </c>
      <c r="M9843">
        <f t="shared" si="1230"/>
        <v>32.723653949183884</v>
      </c>
      <c r="N9843">
        <f t="shared" si="1231"/>
        <v>21014.488983606036</v>
      </c>
    </row>
    <row r="9844" spans="2:14" x14ac:dyDescent="0.3">
      <c r="B9844" s="2">
        <v>96.66</v>
      </c>
      <c r="C9844" s="2">
        <f t="shared" si="1224"/>
        <v>26.849999999999998</v>
      </c>
      <c r="D9844" s="2">
        <v>1.3</v>
      </c>
      <c r="F9844">
        <f t="shared" si="1225"/>
        <v>554.5557692307691</v>
      </c>
      <c r="G9844">
        <f t="shared" si="1226"/>
        <v>4.8417132216014902E-2</v>
      </c>
      <c r="H9844">
        <f t="shared" si="1229"/>
        <v>-71.622984632990523</v>
      </c>
      <c r="J9844">
        <f t="shared" si="1227"/>
        <v>22.593495942092019</v>
      </c>
      <c r="K9844">
        <f t="shared" si="1228"/>
        <v>13.698253656683809</v>
      </c>
      <c r="M9844">
        <f t="shared" si="1230"/>
        <v>33.332219439652825</v>
      </c>
      <c r="N9844">
        <f t="shared" si="1231"/>
        <v>21022.599544612993</v>
      </c>
    </row>
    <row r="9845" spans="2:14" x14ac:dyDescent="0.3">
      <c r="B9845" s="2">
        <v>96.75</v>
      </c>
      <c r="C9845" s="2">
        <f t="shared" si="1224"/>
        <v>26.875</v>
      </c>
      <c r="D9845" s="2">
        <v>1.2949999999999999</v>
      </c>
      <c r="F9845">
        <f t="shared" si="1225"/>
        <v>557.73407335907336</v>
      </c>
      <c r="G9845">
        <f t="shared" si="1226"/>
        <v>4.818604651162791E-2</v>
      </c>
      <c r="H9845">
        <f t="shared" si="1229"/>
        <v>-71.574798586478892</v>
      </c>
      <c r="J9845">
        <f t="shared" si="1227"/>
        <v>22.614532716712219</v>
      </c>
      <c r="K9845">
        <f t="shared" si="1228"/>
        <v>13.711008082807352</v>
      </c>
      <c r="M9845">
        <f t="shared" si="1230"/>
        <v>33.981370716385996</v>
      </c>
      <c r="N9845">
        <f t="shared" si="1231"/>
        <v>21031.240452630242</v>
      </c>
    </row>
    <row r="9846" spans="2:14" x14ac:dyDescent="0.3">
      <c r="B9846" s="2">
        <v>96.84</v>
      </c>
      <c r="C9846" s="2">
        <f t="shared" si="1224"/>
        <v>26.9</v>
      </c>
      <c r="D9846" s="2">
        <v>1.2809999999999999</v>
      </c>
      <c r="F9846">
        <f t="shared" si="1225"/>
        <v>564.87900078064013</v>
      </c>
      <c r="G9846">
        <f t="shared" si="1226"/>
        <v>4.7620817843866167E-2</v>
      </c>
      <c r="H9846">
        <f t="shared" si="1229"/>
        <v>-71.527177768635028</v>
      </c>
      <c r="J9846">
        <f t="shared" si="1227"/>
        <v>22.635569491332415</v>
      </c>
      <c r="K9846">
        <f t="shared" si="1228"/>
        <v>13.723762508930893</v>
      </c>
      <c r="M9846">
        <f t="shared" si="1230"/>
        <v>34.664030355434946</v>
      </c>
      <c r="N9846">
        <f t="shared" si="1231"/>
        <v>21040.386820508684</v>
      </c>
    </row>
    <row r="9847" spans="2:14" x14ac:dyDescent="0.3">
      <c r="B9847" s="2">
        <v>96.93</v>
      </c>
      <c r="C9847" s="2">
        <f t="shared" si="1224"/>
        <v>26.925000000000001</v>
      </c>
      <c r="D9847" s="2">
        <v>1.268</v>
      </c>
      <c r="F9847">
        <f t="shared" si="1225"/>
        <v>571.73156545741324</v>
      </c>
      <c r="G9847">
        <f t="shared" si="1226"/>
        <v>4.7093779015784591E-2</v>
      </c>
      <c r="H9847">
        <f t="shared" si="1229"/>
        <v>-71.480083989619246</v>
      </c>
      <c r="J9847">
        <f t="shared" si="1227"/>
        <v>22.656606265952615</v>
      </c>
      <c r="K9847">
        <f t="shared" si="1228"/>
        <v>13.736516935054436</v>
      </c>
      <c r="M9847">
        <f t="shared" si="1230"/>
        <v>35.377916619688698</v>
      </c>
      <c r="N9847">
        <f t="shared" si="1231"/>
        <v>21050.01365286763</v>
      </c>
    </row>
    <row r="9848" spans="2:14" x14ac:dyDescent="0.3">
      <c r="B9848" s="2">
        <v>97.03</v>
      </c>
      <c r="C9848" s="2">
        <f t="shared" si="1224"/>
        <v>26.952777777777776</v>
      </c>
      <c r="D9848" s="2">
        <v>1.254</v>
      </c>
      <c r="F9848">
        <f t="shared" si="1225"/>
        <v>579.30799835587834</v>
      </c>
      <c r="G9848">
        <f t="shared" si="1226"/>
        <v>4.6525816757703807E-2</v>
      </c>
      <c r="H9848">
        <f t="shared" si="1229"/>
        <v>-71.433558172861538</v>
      </c>
      <c r="J9848">
        <f t="shared" si="1227"/>
        <v>22.679980459975052</v>
      </c>
      <c r="K9848">
        <f t="shared" si="1228"/>
        <v>13.750688519636148</v>
      </c>
      <c r="M9848">
        <f t="shared" si="1230"/>
        <v>36.117992393995223</v>
      </c>
      <c r="N9848">
        <f t="shared" si="1231"/>
        <v>21060.096190454842</v>
      </c>
    </row>
    <row r="9849" spans="2:14" x14ac:dyDescent="0.3">
      <c r="B9849" s="2">
        <v>97.12</v>
      </c>
      <c r="C9849" s="2">
        <f t="shared" si="1224"/>
        <v>26.977777777777778</v>
      </c>
      <c r="D9849" s="2">
        <v>1.24</v>
      </c>
      <c r="F9849">
        <f t="shared" si="1225"/>
        <v>586.9358821186778</v>
      </c>
      <c r="G9849">
        <f t="shared" si="1226"/>
        <v>4.5963756177924218E-2</v>
      </c>
      <c r="H9849">
        <f t="shared" si="1229"/>
        <v>-71.387594416683612</v>
      </c>
      <c r="J9849">
        <f t="shared" si="1227"/>
        <v>22.701017234595252</v>
      </c>
      <c r="K9849">
        <f t="shared" si="1228"/>
        <v>13.763442945759691</v>
      </c>
      <c r="M9849">
        <f t="shared" si="1230"/>
        <v>36.884800280901686</v>
      </c>
      <c r="N9849">
        <f t="shared" si="1231"/>
        <v>21070.60743322473</v>
      </c>
    </row>
    <row r="9850" spans="2:14" x14ac:dyDescent="0.3">
      <c r="B9850" s="2">
        <v>97.21</v>
      </c>
      <c r="C9850" s="2">
        <f t="shared" si="1224"/>
        <v>27.002777777777776</v>
      </c>
      <c r="D9850" s="2">
        <v>1.226</v>
      </c>
      <c r="F9850">
        <f t="shared" si="1225"/>
        <v>594.7389948744285</v>
      </c>
      <c r="G9850">
        <f t="shared" si="1226"/>
        <v>4.5402736343997531E-2</v>
      </c>
      <c r="H9850">
        <f t="shared" si="1229"/>
        <v>-71.34219168033961</v>
      </c>
      <c r="J9850">
        <f t="shared" si="1227"/>
        <v>22.722054009215448</v>
      </c>
      <c r="K9850">
        <f t="shared" si="1228"/>
        <v>13.776197371883232</v>
      </c>
      <c r="M9850">
        <f t="shared" si="1230"/>
        <v>37.673939047546632</v>
      </c>
      <c r="N9850">
        <f t="shared" si="1231"/>
        <v>21081.521220360279</v>
      </c>
    </row>
    <row r="9851" spans="2:14" x14ac:dyDescent="0.3">
      <c r="B9851" s="2">
        <v>97.3</v>
      </c>
      <c r="C9851" s="2">
        <f t="shared" si="1224"/>
        <v>27.027777777777775</v>
      </c>
      <c r="D9851" s="2">
        <v>1.2130000000000001</v>
      </c>
      <c r="F9851">
        <f t="shared" si="1225"/>
        <v>602.2265223453735</v>
      </c>
      <c r="G9851">
        <f t="shared" si="1226"/>
        <v>4.4879753340185007E-2</v>
      </c>
      <c r="H9851">
        <f t="shared" si="1229"/>
        <v>-71.297311926999427</v>
      </c>
      <c r="J9851">
        <f t="shared" si="1227"/>
        <v>22.743090783835644</v>
      </c>
      <c r="K9851">
        <f t="shared" si="1228"/>
        <v>13.788951798006773</v>
      </c>
      <c r="M9851">
        <f t="shared" si="1230"/>
        <v>38.483427974265879</v>
      </c>
      <c r="N9851">
        <f t="shared" si="1231"/>
        <v>21092.811626114646</v>
      </c>
    </row>
    <row r="9852" spans="2:14" x14ac:dyDescent="0.3">
      <c r="B9852" s="2">
        <v>97.4</v>
      </c>
      <c r="C9852" s="2">
        <f t="shared" si="1224"/>
        <v>27.055555555555557</v>
      </c>
      <c r="D9852" s="2">
        <v>1.1990000000000001</v>
      </c>
      <c r="F9852">
        <f t="shared" si="1225"/>
        <v>610.51133145934364</v>
      </c>
      <c r="G9852">
        <f t="shared" si="1226"/>
        <v>4.4316221765913766E-2</v>
      </c>
      <c r="H9852">
        <f t="shared" si="1229"/>
        <v>-71.252995705233516</v>
      </c>
      <c r="J9852">
        <f t="shared" si="1227"/>
        <v>22.766464977858089</v>
      </c>
      <c r="K9852">
        <f t="shared" si="1228"/>
        <v>13.803123382588488</v>
      </c>
      <c r="M9852">
        <f t="shared" si="1230"/>
        <v>39.308678499711419</v>
      </c>
      <c r="N9852">
        <f t="shared" si="1231"/>
        <v>21104.45358889212</v>
      </c>
    </row>
    <row r="9853" spans="2:14" x14ac:dyDescent="0.3">
      <c r="B9853" s="2">
        <v>97.49</v>
      </c>
      <c r="C9853" s="2">
        <f t="shared" si="1224"/>
        <v>27.080555555555552</v>
      </c>
      <c r="D9853" s="2">
        <v>1.1850000000000001</v>
      </c>
      <c r="F9853">
        <f t="shared" si="1225"/>
        <v>618.86623560973044</v>
      </c>
      <c r="G9853">
        <f t="shared" si="1226"/>
        <v>4.3758334188121868E-2</v>
      </c>
      <c r="H9853">
        <f t="shared" si="1229"/>
        <v>-71.20923737104539</v>
      </c>
      <c r="J9853">
        <f t="shared" si="1227"/>
        <v>22.787501752478285</v>
      </c>
      <c r="K9853">
        <f t="shared" si="1228"/>
        <v>13.815877808712028</v>
      </c>
      <c r="M9853">
        <f t="shared" si="1230"/>
        <v>40.149847261064579</v>
      </c>
      <c r="N9853">
        <f t="shared" si="1231"/>
        <v>21116.41984453809</v>
      </c>
    </row>
    <row r="9854" spans="2:14" x14ac:dyDescent="0.3">
      <c r="B9854" s="2">
        <v>97.58</v>
      </c>
      <c r="C9854" s="2">
        <f t="shared" si="1224"/>
        <v>27.105555555555554</v>
      </c>
      <c r="D9854" s="2">
        <v>1.1719999999999999</v>
      </c>
      <c r="F9854">
        <f t="shared" si="1225"/>
        <v>626.8866399106729</v>
      </c>
      <c r="G9854">
        <f t="shared" si="1226"/>
        <v>4.3238368518138962E-2</v>
      </c>
      <c r="H9854">
        <f t="shared" si="1229"/>
        <v>-71.165999002527258</v>
      </c>
      <c r="J9854">
        <f t="shared" si="1227"/>
        <v>22.808538527098481</v>
      </c>
      <c r="K9854">
        <f t="shared" si="1228"/>
        <v>13.82863223483557</v>
      </c>
      <c r="M9854">
        <f t="shared" si="1230"/>
        <v>41.003895896813511</v>
      </c>
      <c r="N9854">
        <f t="shared" si="1231"/>
        <v>21128.684721791804</v>
      </c>
    </row>
    <row r="9855" spans="2:14" x14ac:dyDescent="0.3">
      <c r="B9855" s="2">
        <v>97.67</v>
      </c>
      <c r="C9855" s="2">
        <f t="shared" si="1224"/>
        <v>27.130555555555556</v>
      </c>
      <c r="D9855" s="2">
        <v>1.1579999999999999</v>
      </c>
      <c r="F9855">
        <f t="shared" si="1225"/>
        <v>635.63648078850304</v>
      </c>
      <c r="G9855">
        <f t="shared" si="1226"/>
        <v>4.2682502303675637E-2</v>
      </c>
      <c r="H9855">
        <f t="shared" si="1229"/>
        <v>-71.123316500223581</v>
      </c>
      <c r="J9855">
        <f t="shared" si="1227"/>
        <v>22.82957530171868</v>
      </c>
      <c r="K9855">
        <f t="shared" si="1228"/>
        <v>13.841386660959113</v>
      </c>
      <c r="M9855">
        <f t="shared" si="1230"/>
        <v>41.867755231128434</v>
      </c>
      <c r="N9855">
        <f t="shared" si="1231"/>
        <v>21141.222545986999</v>
      </c>
    </row>
    <row r="9856" spans="2:14" x14ac:dyDescent="0.3">
      <c r="B9856" s="2">
        <v>97.77</v>
      </c>
      <c r="C9856" s="2">
        <f t="shared" si="1224"/>
        <v>27.158333333333331</v>
      </c>
      <c r="D9856" s="2">
        <v>1.163</v>
      </c>
      <c r="F9856">
        <f t="shared" si="1225"/>
        <v>634.20040364956515</v>
      </c>
      <c r="G9856">
        <f t="shared" si="1226"/>
        <v>4.2822951825713419E-2</v>
      </c>
      <c r="H9856">
        <f t="shared" si="1229"/>
        <v>-71.080493548397868</v>
      </c>
      <c r="J9856">
        <f t="shared" si="1227"/>
        <v>22.852949495741122</v>
      </c>
      <c r="K9856">
        <f t="shared" si="1228"/>
        <v>13.855558245540825</v>
      </c>
      <c r="M9856">
        <f t="shared" si="1230"/>
        <v>42.752922274026453</v>
      </c>
      <c r="N9856">
        <f t="shared" si="1231"/>
        <v>21154.012996860482</v>
      </c>
    </row>
    <row r="9857" spans="2:14" x14ac:dyDescent="0.3">
      <c r="B9857" s="2">
        <v>97.86</v>
      </c>
      <c r="C9857" s="2">
        <f t="shared" si="1224"/>
        <v>27.183333333333334</v>
      </c>
      <c r="D9857" s="2">
        <v>1.1679999999999999</v>
      </c>
      <c r="F9857">
        <f t="shared" si="1225"/>
        <v>632.64863964992389</v>
      </c>
      <c r="G9857">
        <f t="shared" si="1226"/>
        <v>4.2967504598405884E-2</v>
      </c>
      <c r="H9857">
        <f t="shared" si="1229"/>
        <v>-71.03752604379946</v>
      </c>
      <c r="J9857">
        <f t="shared" si="1227"/>
        <v>22.873986270361321</v>
      </c>
      <c r="K9857">
        <f t="shared" si="1228"/>
        <v>13.868312671664368</v>
      </c>
      <c r="M9857">
        <f t="shared" si="1230"/>
        <v>43.659957148185562</v>
      </c>
      <c r="N9857">
        <f t="shared" si="1231"/>
        <v>21167.032449715349</v>
      </c>
    </row>
    <row r="9858" spans="2:14" x14ac:dyDescent="0.3">
      <c r="B9858" s="2">
        <v>97.95</v>
      </c>
      <c r="C9858" s="2">
        <f t="shared" si="1224"/>
        <v>27.208333333333332</v>
      </c>
      <c r="D9858" s="2">
        <v>1.173</v>
      </c>
      <c r="F9858">
        <f t="shared" si="1225"/>
        <v>631.11117031353592</v>
      </c>
      <c r="G9858">
        <f t="shared" si="1226"/>
        <v>4.311179173047474E-2</v>
      </c>
      <c r="H9858">
        <f t="shared" si="1229"/>
        <v>-70.994414252068978</v>
      </c>
      <c r="J9858">
        <f t="shared" si="1227"/>
        <v>22.895023044981517</v>
      </c>
      <c r="K9858">
        <f t="shared" si="1228"/>
        <v>13.881067097787909</v>
      </c>
      <c r="M9858">
        <f t="shared" si="1230"/>
        <v>44.586381437417096</v>
      </c>
      <c r="N9858">
        <f t="shared" si="1231"/>
        <v>21180.257857527231</v>
      </c>
    </row>
    <row r="9859" spans="2:14" x14ac:dyDescent="0.3">
      <c r="B9859" s="2">
        <v>98.04</v>
      </c>
      <c r="C9859" s="2">
        <f t="shared" si="1224"/>
        <v>27.233333333333334</v>
      </c>
      <c r="D9859" s="2">
        <v>1.179</v>
      </c>
      <c r="F9859">
        <f t="shared" si="1225"/>
        <v>629.05381208180188</v>
      </c>
      <c r="G9859">
        <f t="shared" si="1226"/>
        <v>4.3292533659730723E-2</v>
      </c>
      <c r="H9859">
        <f t="shared" si="1229"/>
        <v>-70.951121718409254</v>
      </c>
      <c r="J9859">
        <f t="shared" si="1227"/>
        <v>22.916059819601717</v>
      </c>
      <c r="K9859">
        <f t="shared" si="1228"/>
        <v>13.893821523911452</v>
      </c>
      <c r="M9859">
        <f t="shared" si="1230"/>
        <v>45.531451954022792</v>
      </c>
      <c r="N9859">
        <f t="shared" si="1231"/>
        <v>21193.665635520061</v>
      </c>
    </row>
    <row r="9860" spans="2:14" x14ac:dyDescent="0.3">
      <c r="B9860" s="2">
        <v>98.13</v>
      </c>
      <c r="C9860" s="2">
        <f t="shared" si="1224"/>
        <v>27.258333333333333</v>
      </c>
      <c r="D9860" s="2">
        <v>1.1839999999999999</v>
      </c>
      <c r="F9860">
        <f t="shared" si="1225"/>
        <v>627.5479190127628</v>
      </c>
      <c r="G9860">
        <f t="shared" si="1226"/>
        <v>4.3436258025068786E-2</v>
      </c>
      <c r="H9860">
        <f t="shared" si="1229"/>
        <v>-70.907685460384187</v>
      </c>
      <c r="J9860">
        <f t="shared" si="1227"/>
        <v>22.937096594221913</v>
      </c>
      <c r="K9860">
        <f t="shared" si="1228"/>
        <v>13.906575950034991</v>
      </c>
      <c r="M9860">
        <f t="shared" si="1230"/>
        <v>46.492754658774373</v>
      </c>
      <c r="N9860">
        <f t="shared" si="1231"/>
        <v>21207.231387559088</v>
      </c>
    </row>
    <row r="9861" spans="2:14" x14ac:dyDescent="0.3">
      <c r="B9861" s="2">
        <v>98.22</v>
      </c>
      <c r="C9861" s="2">
        <f t="shared" ref="C9861:C9924" si="1232">B9861/3.6</f>
        <v>27.283333333333331</v>
      </c>
      <c r="D9861" s="2">
        <v>1.1890000000000001</v>
      </c>
      <c r="F9861">
        <f t="shared" ref="F9861:F9924" si="1233">IF(D9861=0,POWER(C9861,2)/0.001,POWER(C9861,2)/D9861)</f>
        <v>626.05574245397611</v>
      </c>
      <c r="G9861">
        <f t="shared" ref="G9861:G9924" si="1234">C9861/F9861</f>
        <v>4.3579718998167385E-2</v>
      </c>
      <c r="H9861">
        <f t="shared" si="1229"/>
        <v>-70.864105741386012</v>
      </c>
      <c r="J9861">
        <f t="shared" ref="J9861:J9924" si="1235">C9861*SIN(1)</f>
        <v>22.958133368842109</v>
      </c>
      <c r="K9861">
        <f t="shared" ref="K9861:K9924" si="1236">C9861*COS(89)</f>
        <v>13.919330376158532</v>
      </c>
      <c r="M9861">
        <f t="shared" si="1230"/>
        <v>47.468601558160351</v>
      </c>
      <c r="N9861">
        <f t="shared" si="1231"/>
        <v>21220.930121017293</v>
      </c>
    </row>
    <row r="9862" spans="2:14" x14ac:dyDescent="0.3">
      <c r="B9862" s="2">
        <v>98.32</v>
      </c>
      <c r="C9862" s="2">
        <f t="shared" si="1232"/>
        <v>27.31111111111111</v>
      </c>
      <c r="D9862" s="2">
        <v>1.194</v>
      </c>
      <c r="F9862">
        <f t="shared" si="1233"/>
        <v>624.70417933287843</v>
      </c>
      <c r="G9862">
        <f t="shared" si="1234"/>
        <v>4.3718470301057764E-2</v>
      </c>
      <c r="H9862">
        <f t="shared" ref="H9862:H9925" si="1237">H9861+G9862</f>
        <v>-70.820387271084954</v>
      </c>
      <c r="J9862">
        <f t="shared" si="1235"/>
        <v>22.98150756286455</v>
      </c>
      <c r="K9862">
        <f t="shared" si="1236"/>
        <v>13.933501960740246</v>
      </c>
      <c r="M9862">
        <f t="shared" ref="M9862:M9925" si="1238">$M$4+J9862*COS(H9862)</f>
        <v>48.456828991671777</v>
      </c>
      <c r="N9862">
        <f t="shared" ref="N9862:N9925" si="1239">N9861+K9862*(-SIN(H9862))</f>
        <v>21234.737684357158</v>
      </c>
    </row>
    <row r="9863" spans="2:14" x14ac:dyDescent="0.3">
      <c r="B9863" s="2">
        <v>98.41</v>
      </c>
      <c r="C9863" s="2">
        <f t="shared" si="1232"/>
        <v>27.336111111111109</v>
      </c>
      <c r="D9863" s="2">
        <v>1.1990000000000001</v>
      </c>
      <c r="F9863">
        <f t="shared" si="1233"/>
        <v>623.23850765555653</v>
      </c>
      <c r="G9863">
        <f t="shared" si="1234"/>
        <v>4.3861396199573216E-2</v>
      </c>
      <c r="H9863">
        <f t="shared" si="1237"/>
        <v>-70.77652587488538</v>
      </c>
      <c r="J9863">
        <f t="shared" si="1235"/>
        <v>23.002544337484746</v>
      </c>
      <c r="K9863">
        <f t="shared" si="1236"/>
        <v>13.946256386863787</v>
      </c>
      <c r="M9863">
        <f t="shared" si="1238"/>
        <v>49.456458648218494</v>
      </c>
      <c r="N9863">
        <f t="shared" si="1239"/>
        <v>21248.626626844067</v>
      </c>
    </row>
    <row r="9864" spans="2:14" x14ac:dyDescent="0.3">
      <c r="B9864" s="2">
        <v>98.5</v>
      </c>
      <c r="C9864" s="2">
        <f t="shared" si="1232"/>
        <v>27.361111111111111</v>
      </c>
      <c r="D9864" s="2">
        <v>1.204</v>
      </c>
      <c r="F9864">
        <f t="shared" si="1233"/>
        <v>621.78604753701654</v>
      </c>
      <c r="G9864">
        <f t="shared" si="1234"/>
        <v>4.4004060913705581E-2</v>
      </c>
      <c r="H9864">
        <f t="shared" si="1237"/>
        <v>-70.732521813971672</v>
      </c>
      <c r="J9864">
        <f t="shared" si="1235"/>
        <v>23.023581112104946</v>
      </c>
      <c r="K9864">
        <f t="shared" si="1236"/>
        <v>13.95901081298733</v>
      </c>
      <c r="M9864">
        <f t="shared" si="1238"/>
        <v>50.465213795439155</v>
      </c>
      <c r="N9864">
        <f t="shared" si="1239"/>
        <v>21262.570427289447</v>
      </c>
    </row>
    <row r="9865" spans="2:14" x14ac:dyDescent="0.3">
      <c r="B9865" s="2">
        <v>98.59</v>
      </c>
      <c r="C9865" s="2">
        <f t="shared" si="1232"/>
        <v>27.386111111111113</v>
      </c>
      <c r="D9865" s="2">
        <v>1.21</v>
      </c>
      <c r="F9865">
        <f t="shared" si="1233"/>
        <v>619.83395189266412</v>
      </c>
      <c r="G9865">
        <f t="shared" si="1234"/>
        <v>4.4182980018257427E-2</v>
      </c>
      <c r="H9865">
        <f t="shared" si="1237"/>
        <v>-70.688338833953409</v>
      </c>
      <c r="J9865">
        <f t="shared" si="1235"/>
        <v>23.044617886725145</v>
      </c>
      <c r="K9865">
        <f t="shared" si="1236"/>
        <v>13.971765239110873</v>
      </c>
      <c r="M9865">
        <f t="shared" si="1238"/>
        <v>51.48202115138259</v>
      </c>
      <c r="N9865">
        <f t="shared" si="1239"/>
        <v>21276.542148722499</v>
      </c>
    </row>
    <row r="9866" spans="2:14" x14ac:dyDescent="0.3">
      <c r="B9866" s="2">
        <v>98.7</v>
      </c>
      <c r="C9866" s="2">
        <f t="shared" si="1232"/>
        <v>27.416666666666668</v>
      </c>
      <c r="D9866" s="2">
        <v>1.208</v>
      </c>
      <c r="F9866">
        <f t="shared" si="1233"/>
        <v>622.24636681383379</v>
      </c>
      <c r="G9866">
        <f t="shared" si="1234"/>
        <v>4.4060790273556229E-2</v>
      </c>
      <c r="H9866">
        <f t="shared" si="1237"/>
        <v>-70.644278043679847</v>
      </c>
      <c r="J9866">
        <f t="shared" si="1235"/>
        <v>23.070329500149832</v>
      </c>
      <c r="K9866">
        <f t="shared" si="1236"/>
        <v>13.987353982150758</v>
      </c>
      <c r="M9866">
        <f t="shared" si="1238"/>
        <v>52.498177733107973</v>
      </c>
      <c r="N9866">
        <f t="shared" si="1239"/>
        <v>21290.51742666911</v>
      </c>
    </row>
    <row r="9867" spans="2:14" x14ac:dyDescent="0.3">
      <c r="B9867" s="2">
        <v>98.8</v>
      </c>
      <c r="C9867" s="2">
        <f t="shared" si="1232"/>
        <v>27.444444444444443</v>
      </c>
      <c r="D9867" s="2">
        <v>1.2070000000000001</v>
      </c>
      <c r="F9867">
        <f t="shared" si="1233"/>
        <v>624.02446633322074</v>
      </c>
      <c r="G9867">
        <f t="shared" si="1234"/>
        <v>4.3979757085020249E-2</v>
      </c>
      <c r="H9867">
        <f t="shared" si="1237"/>
        <v>-70.600298286594821</v>
      </c>
      <c r="J9867">
        <f t="shared" si="1235"/>
        <v>23.09370369417227</v>
      </c>
      <c r="K9867">
        <f t="shared" si="1236"/>
        <v>14.001525566732468</v>
      </c>
      <c r="M9867">
        <f t="shared" si="1238"/>
        <v>53.512672597606901</v>
      </c>
      <c r="N9867">
        <f t="shared" si="1239"/>
        <v>21304.46776252404</v>
      </c>
    </row>
    <row r="9868" spans="2:14" x14ac:dyDescent="0.3">
      <c r="B9868" s="2">
        <v>98.91</v>
      </c>
      <c r="C9868" s="2">
        <f t="shared" si="1232"/>
        <v>27.474999999999998</v>
      </c>
      <c r="D9868" s="2">
        <v>1.2050000000000001</v>
      </c>
      <c r="F9868">
        <f t="shared" si="1233"/>
        <v>626.4528008298754</v>
      </c>
      <c r="G9868">
        <f t="shared" si="1234"/>
        <v>4.3858052775250234E-2</v>
      </c>
      <c r="H9868">
        <f t="shared" si="1237"/>
        <v>-70.556440233819572</v>
      </c>
      <c r="J9868">
        <f t="shared" si="1235"/>
        <v>23.119415307596956</v>
      </c>
      <c r="K9868">
        <f t="shared" si="1236"/>
        <v>14.017114309772353</v>
      </c>
      <c r="M9868">
        <f t="shared" si="1238"/>
        <v>54.522911475283955</v>
      </c>
      <c r="N9868">
        <f t="shared" si="1239"/>
        <v>21318.367696688241</v>
      </c>
    </row>
    <row r="9869" spans="2:14" x14ac:dyDescent="0.3">
      <c r="B9869" s="2">
        <v>99.01</v>
      </c>
      <c r="C9869" s="2">
        <f t="shared" si="1232"/>
        <v>27.50277777777778</v>
      </c>
      <c r="D9869" s="2">
        <v>1.204</v>
      </c>
      <c r="F9869">
        <f t="shared" si="1233"/>
        <v>628.2415161908865</v>
      </c>
      <c r="G9869">
        <f t="shared" si="1234"/>
        <v>4.3777396222603772E-2</v>
      </c>
      <c r="H9869">
        <f t="shared" si="1237"/>
        <v>-70.512662837596963</v>
      </c>
      <c r="J9869">
        <f t="shared" si="1235"/>
        <v>23.142789501619401</v>
      </c>
      <c r="K9869">
        <f t="shared" si="1236"/>
        <v>14.031285894354069</v>
      </c>
      <c r="M9869">
        <f t="shared" si="1238"/>
        <v>55.527407157690284</v>
      </c>
      <c r="N9869">
        <f t="shared" si="1239"/>
        <v>21332.189119247119</v>
      </c>
    </row>
    <row r="9870" spans="2:14" x14ac:dyDescent="0.3">
      <c r="B9870" s="2">
        <v>99.12</v>
      </c>
      <c r="C9870" s="2">
        <f t="shared" si="1232"/>
        <v>27.533333333333335</v>
      </c>
      <c r="D9870" s="2">
        <v>1.2030000000000001</v>
      </c>
      <c r="F9870">
        <f t="shared" si="1233"/>
        <v>630.16163295465049</v>
      </c>
      <c r="G9870">
        <f t="shared" si="1234"/>
        <v>4.3692493946731234E-2</v>
      </c>
      <c r="H9870">
        <f t="shared" si="1237"/>
        <v>-70.468970343650227</v>
      </c>
      <c r="J9870">
        <f t="shared" si="1235"/>
        <v>23.168501115044084</v>
      </c>
      <c r="K9870">
        <f t="shared" si="1236"/>
        <v>14.046874637393952</v>
      </c>
      <c r="M9870">
        <f t="shared" si="1238"/>
        <v>56.524859267049642</v>
      </c>
      <c r="N9870">
        <f t="shared" si="1239"/>
        <v>21345.906973092351</v>
      </c>
    </row>
    <row r="9871" spans="2:14" x14ac:dyDescent="0.3">
      <c r="B9871" s="2">
        <v>99.23</v>
      </c>
      <c r="C9871" s="2">
        <f t="shared" si="1232"/>
        <v>27.56388888888889</v>
      </c>
      <c r="D9871" s="2">
        <v>1.2010000000000001</v>
      </c>
      <c r="F9871">
        <f t="shared" si="1233"/>
        <v>632.61279823398195</v>
      </c>
      <c r="G9871">
        <f t="shared" si="1234"/>
        <v>4.3571500554267867E-2</v>
      </c>
      <c r="H9871">
        <f t="shared" si="1237"/>
        <v>-70.425398843095962</v>
      </c>
      <c r="J9871">
        <f t="shared" si="1235"/>
        <v>23.19421272846877</v>
      </c>
      <c r="K9871">
        <f t="shared" si="1236"/>
        <v>14.062463380433837</v>
      </c>
      <c r="M9871">
        <f t="shared" si="1238"/>
        <v>57.512277921783564</v>
      </c>
      <c r="N9871">
        <f t="shared" si="1239"/>
        <v>21359.495219755692</v>
      </c>
    </row>
    <row r="9872" spans="2:14" x14ac:dyDescent="0.3">
      <c r="B9872" s="2">
        <v>99.33</v>
      </c>
      <c r="C9872" s="2">
        <f t="shared" si="1232"/>
        <v>27.591666666666665</v>
      </c>
      <c r="D9872" s="2">
        <v>1.2</v>
      </c>
      <c r="F9872">
        <f t="shared" si="1233"/>
        <v>634.416724537037</v>
      </c>
      <c r="G9872">
        <f t="shared" si="1234"/>
        <v>4.3491392328601629E-2</v>
      </c>
      <c r="H9872">
        <f t="shared" si="1237"/>
        <v>-70.381907450767358</v>
      </c>
      <c r="J9872">
        <f t="shared" si="1235"/>
        <v>23.217586922491211</v>
      </c>
      <c r="K9872">
        <f t="shared" si="1236"/>
        <v>14.076634965015549</v>
      </c>
      <c r="M9872">
        <f t="shared" si="1238"/>
        <v>58.488049621706153</v>
      </c>
      <c r="N9872">
        <f t="shared" si="1239"/>
        <v>21372.926702011915</v>
      </c>
    </row>
    <row r="9873" spans="2:14" x14ac:dyDescent="0.3">
      <c r="B9873" s="2">
        <v>99.44</v>
      </c>
      <c r="C9873" s="2">
        <f t="shared" si="1232"/>
        <v>27.62222222222222</v>
      </c>
      <c r="D9873" s="2">
        <v>1.1990000000000001</v>
      </c>
      <c r="F9873">
        <f t="shared" si="1233"/>
        <v>636.35292785139859</v>
      </c>
      <c r="G9873">
        <f t="shared" si="1234"/>
        <v>4.3407079646017713E-2</v>
      </c>
      <c r="H9873">
        <f t="shared" si="1237"/>
        <v>-70.338500371121341</v>
      </c>
      <c r="J9873">
        <f t="shared" si="1235"/>
        <v>23.243298535915894</v>
      </c>
      <c r="K9873">
        <f t="shared" si="1236"/>
        <v>14.092223708055432</v>
      </c>
      <c r="M9873">
        <f t="shared" si="1238"/>
        <v>59.451573168140754</v>
      </c>
      <c r="N9873">
        <f t="shared" si="1239"/>
        <v>21386.177386387219</v>
      </c>
    </row>
    <row r="9874" spans="2:14" x14ac:dyDescent="0.3">
      <c r="B9874" s="2">
        <v>99.54</v>
      </c>
      <c r="C9874" s="2">
        <f t="shared" si="1232"/>
        <v>27.650000000000002</v>
      </c>
      <c r="D9874" s="2">
        <v>1.1970000000000001</v>
      </c>
      <c r="F9874">
        <f t="shared" si="1233"/>
        <v>638.69883040935679</v>
      </c>
      <c r="G9874">
        <f t="shared" si="1234"/>
        <v>4.3291139240506329E-2</v>
      </c>
      <c r="H9874">
        <f t="shared" si="1237"/>
        <v>-70.295209231880833</v>
      </c>
      <c r="J9874">
        <f t="shared" si="1235"/>
        <v>23.266672729938339</v>
      </c>
      <c r="K9874">
        <f t="shared" si="1236"/>
        <v>14.106395292637147</v>
      </c>
      <c r="M9874">
        <f t="shared" si="1238"/>
        <v>60.398905388039864</v>
      </c>
      <c r="N9874">
        <f t="shared" si="1239"/>
        <v>21399.221162171838</v>
      </c>
    </row>
    <row r="9875" spans="2:14" x14ac:dyDescent="0.3">
      <c r="B9875" s="2">
        <v>99.65</v>
      </c>
      <c r="C9875" s="2">
        <f t="shared" si="1232"/>
        <v>27.680555555555557</v>
      </c>
      <c r="D9875" s="2">
        <v>1.196</v>
      </c>
      <c r="F9875">
        <f t="shared" si="1233"/>
        <v>640.64645139146955</v>
      </c>
      <c r="G9875">
        <f t="shared" si="1234"/>
        <v>4.320722528850978E-2</v>
      </c>
      <c r="H9875">
        <f t="shared" si="1237"/>
        <v>-70.252002006592321</v>
      </c>
      <c r="J9875">
        <f t="shared" si="1235"/>
        <v>23.292384343363025</v>
      </c>
      <c r="K9875">
        <f t="shared" si="1236"/>
        <v>14.121984035677031</v>
      </c>
      <c r="M9875">
        <f t="shared" si="1238"/>
        <v>61.330717032814725</v>
      </c>
      <c r="N9875">
        <f t="shared" si="1239"/>
        <v>21412.034904488235</v>
      </c>
    </row>
    <row r="9876" spans="2:14" x14ac:dyDescent="0.3">
      <c r="B9876" s="2">
        <v>99.75</v>
      </c>
      <c r="C9876" s="2">
        <f t="shared" si="1232"/>
        <v>27.708333333333332</v>
      </c>
      <c r="D9876" s="2">
        <v>1.1870000000000001</v>
      </c>
      <c r="F9876">
        <f t="shared" si="1233"/>
        <v>646.80011466816427</v>
      </c>
      <c r="G9876">
        <f t="shared" si="1234"/>
        <v>4.2839097744360906E-2</v>
      </c>
      <c r="H9876">
        <f t="shared" si="1237"/>
        <v>-70.209162908847958</v>
      </c>
      <c r="J9876">
        <f t="shared" si="1235"/>
        <v>23.315758537385463</v>
      </c>
      <c r="K9876">
        <f t="shared" si="1236"/>
        <v>14.136155620258743</v>
      </c>
      <c r="M9876">
        <f t="shared" si="1238"/>
        <v>62.237569585770387</v>
      </c>
      <c r="N9876">
        <f t="shared" si="1239"/>
        <v>21424.5952590509</v>
      </c>
    </row>
    <row r="9877" spans="2:14" x14ac:dyDescent="0.3">
      <c r="B9877" s="2">
        <v>99.86</v>
      </c>
      <c r="C9877" s="2">
        <f t="shared" si="1232"/>
        <v>27.738888888888887</v>
      </c>
      <c r="D9877" s="2">
        <v>1.179</v>
      </c>
      <c r="F9877">
        <f t="shared" si="1233"/>
        <v>652.62591754887467</v>
      </c>
      <c r="G9877">
        <f t="shared" si="1234"/>
        <v>4.2503504906869626E-2</v>
      </c>
      <c r="H9877">
        <f t="shared" si="1237"/>
        <v>-70.166659403941082</v>
      </c>
      <c r="J9877">
        <f t="shared" si="1235"/>
        <v>23.341470150810149</v>
      </c>
      <c r="K9877">
        <f t="shared" si="1236"/>
        <v>14.151744363298628</v>
      </c>
      <c r="M9877">
        <f t="shared" si="1238"/>
        <v>63.120931501204005</v>
      </c>
      <c r="N9877">
        <f t="shared" si="1239"/>
        <v>21436.882209105424</v>
      </c>
    </row>
    <row r="9878" spans="2:14" x14ac:dyDescent="0.3">
      <c r="B9878" s="2">
        <v>99.96</v>
      </c>
      <c r="C9878" s="2">
        <f t="shared" si="1232"/>
        <v>27.766666666666666</v>
      </c>
      <c r="D9878" s="2">
        <v>1.17</v>
      </c>
      <c r="F9878">
        <f t="shared" si="1233"/>
        <v>658.96391263057933</v>
      </c>
      <c r="G9878">
        <f t="shared" si="1234"/>
        <v>4.2136854741896754E-2</v>
      </c>
      <c r="H9878">
        <f t="shared" si="1237"/>
        <v>-70.124522549199185</v>
      </c>
      <c r="J9878">
        <f t="shared" si="1235"/>
        <v>23.364844344832591</v>
      </c>
      <c r="K9878">
        <f t="shared" si="1236"/>
        <v>14.16591594788034</v>
      </c>
      <c r="M9878">
        <f t="shared" si="1238"/>
        <v>63.976775339073853</v>
      </c>
      <c r="N9878">
        <f t="shared" si="1239"/>
        <v>21448.874469829145</v>
      </c>
    </row>
    <row r="9879" spans="2:14" x14ac:dyDescent="0.3">
      <c r="B9879" s="2">
        <v>100.06</v>
      </c>
      <c r="C9879" s="2">
        <f t="shared" si="1232"/>
        <v>27.794444444444444</v>
      </c>
      <c r="D9879" s="2">
        <v>1.161</v>
      </c>
      <c r="F9879">
        <f t="shared" si="1233"/>
        <v>665.40150040939591</v>
      </c>
      <c r="G9879">
        <f t="shared" si="1234"/>
        <v>4.177093743753748E-2</v>
      </c>
      <c r="H9879">
        <f t="shared" si="1237"/>
        <v>-70.082751611761651</v>
      </c>
      <c r="J9879">
        <f t="shared" si="1235"/>
        <v>23.388218538855035</v>
      </c>
      <c r="K9879">
        <f t="shared" si="1236"/>
        <v>14.180087532462053</v>
      </c>
      <c r="M9879">
        <f t="shared" si="1238"/>
        <v>64.805159837135434</v>
      </c>
      <c r="N9879">
        <f t="shared" si="1239"/>
        <v>21460.553060162347</v>
      </c>
    </row>
    <row r="9880" spans="2:14" x14ac:dyDescent="0.3">
      <c r="B9880" s="2">
        <v>100.17</v>
      </c>
      <c r="C9880" s="2">
        <f t="shared" si="1232"/>
        <v>27.824999999999999</v>
      </c>
      <c r="D9880" s="2">
        <v>1.1519999999999999</v>
      </c>
      <c r="F9880">
        <f t="shared" si="1233"/>
        <v>672.0751953125</v>
      </c>
      <c r="G9880">
        <f t="shared" si="1234"/>
        <v>4.1401617250673851E-2</v>
      </c>
      <c r="H9880">
        <f t="shared" si="1237"/>
        <v>-70.041349994510981</v>
      </c>
      <c r="J9880">
        <f t="shared" si="1235"/>
        <v>23.413930152279718</v>
      </c>
      <c r="K9880">
        <f t="shared" si="1236"/>
        <v>14.195676275501938</v>
      </c>
      <c r="M9880">
        <f t="shared" si="1238"/>
        <v>65.60650306042993</v>
      </c>
      <c r="N9880">
        <f t="shared" si="1239"/>
        <v>21471.901217949206</v>
      </c>
    </row>
    <row r="9881" spans="2:14" x14ac:dyDescent="0.3">
      <c r="B9881" s="2">
        <v>100.27</v>
      </c>
      <c r="C9881" s="2">
        <f t="shared" si="1232"/>
        <v>27.852777777777774</v>
      </c>
      <c r="D9881" s="2">
        <v>1.1439999999999999</v>
      </c>
      <c r="F9881">
        <f t="shared" si="1233"/>
        <v>678.12694924674076</v>
      </c>
      <c r="G9881">
        <f t="shared" si="1234"/>
        <v>4.1073102622918127E-2</v>
      </c>
      <c r="H9881">
        <f t="shared" si="1237"/>
        <v>-70.000276891888063</v>
      </c>
      <c r="J9881">
        <f t="shared" si="1235"/>
        <v>23.43730434630216</v>
      </c>
      <c r="K9881">
        <f t="shared" si="1236"/>
        <v>14.209847860083649</v>
      </c>
      <c r="M9881">
        <f t="shared" si="1238"/>
        <v>66.377999869792404</v>
      </c>
      <c r="N9881">
        <f t="shared" si="1239"/>
        <v>21482.900578225308</v>
      </c>
    </row>
    <row r="9882" spans="2:14" x14ac:dyDescent="0.3">
      <c r="B9882" s="2">
        <v>100.37</v>
      </c>
      <c r="C9882" s="2">
        <f t="shared" si="1232"/>
        <v>27.880555555555556</v>
      </c>
      <c r="D9882" s="2">
        <v>1.135</v>
      </c>
      <c r="F9882">
        <f t="shared" si="1233"/>
        <v>684.86817452548007</v>
      </c>
      <c r="G9882">
        <f t="shared" si="1234"/>
        <v>4.0709375311348009E-2</v>
      </c>
      <c r="H9882">
        <f t="shared" si="1237"/>
        <v>-69.959567516576712</v>
      </c>
      <c r="J9882">
        <f t="shared" si="1235"/>
        <v>23.460678540324604</v>
      </c>
      <c r="K9882">
        <f t="shared" si="1236"/>
        <v>14.224019444665364</v>
      </c>
      <c r="M9882">
        <f t="shared" si="1238"/>
        <v>67.119574948179604</v>
      </c>
      <c r="N9882">
        <f t="shared" si="1239"/>
        <v>21493.535287312308</v>
      </c>
    </row>
    <row r="9883" spans="2:14" x14ac:dyDescent="0.3">
      <c r="B9883" s="2">
        <v>100.48</v>
      </c>
      <c r="C9883" s="2">
        <f t="shared" si="1232"/>
        <v>27.911111111111111</v>
      </c>
      <c r="D9883" s="2">
        <v>1.1259999999999999</v>
      </c>
      <c r="F9883">
        <f t="shared" si="1233"/>
        <v>691.8562375282329</v>
      </c>
      <c r="G9883">
        <f t="shared" si="1234"/>
        <v>4.0342356687898082E-2</v>
      </c>
      <c r="H9883">
        <f t="shared" si="1237"/>
        <v>-69.919225159888811</v>
      </c>
      <c r="J9883">
        <f t="shared" si="1235"/>
        <v>23.486390153749291</v>
      </c>
      <c r="K9883">
        <f t="shared" si="1236"/>
        <v>14.239608187705249</v>
      </c>
      <c r="M9883">
        <f t="shared" si="1238"/>
        <v>67.832170832664644</v>
      </c>
      <c r="N9883">
        <f t="shared" si="1239"/>
        <v>21503.791603671696</v>
      </c>
    </row>
    <row r="9884" spans="2:14" x14ac:dyDescent="0.3">
      <c r="B9884" s="2">
        <v>100.58</v>
      </c>
      <c r="C9884" s="2">
        <f t="shared" si="1232"/>
        <v>27.938888888888886</v>
      </c>
      <c r="D9884" s="2">
        <v>1.1180000000000001</v>
      </c>
      <c r="F9884">
        <f t="shared" si="1233"/>
        <v>698.19455487091125</v>
      </c>
      <c r="G9884">
        <f t="shared" si="1234"/>
        <v>4.0015907735136219E-2</v>
      </c>
      <c r="H9884">
        <f t="shared" si="1237"/>
        <v>-69.879209252153672</v>
      </c>
      <c r="J9884">
        <f t="shared" si="1235"/>
        <v>23.509764347771728</v>
      </c>
      <c r="K9884">
        <f t="shared" si="1236"/>
        <v>14.253779772286959</v>
      </c>
      <c r="M9884">
        <f t="shared" si="1238"/>
        <v>68.51275049540601</v>
      </c>
      <c r="N9884">
        <f t="shared" si="1239"/>
        <v>21513.654344706778</v>
      </c>
    </row>
    <row r="9885" spans="2:14" x14ac:dyDescent="0.3">
      <c r="B9885" s="2">
        <v>100.69</v>
      </c>
      <c r="C9885" s="2">
        <f t="shared" si="1232"/>
        <v>27.969444444444441</v>
      </c>
      <c r="D9885" s="2">
        <v>1.109</v>
      </c>
      <c r="F9885">
        <f t="shared" si="1233"/>
        <v>705.40110237228498</v>
      </c>
      <c r="G9885">
        <f t="shared" si="1234"/>
        <v>3.9650412156122757E-2</v>
      </c>
      <c r="H9885">
        <f t="shared" si="1237"/>
        <v>-69.839558839997551</v>
      </c>
      <c r="J9885">
        <f t="shared" si="1235"/>
        <v>23.535475961196415</v>
      </c>
      <c r="K9885">
        <f t="shared" si="1236"/>
        <v>14.269368515326844</v>
      </c>
      <c r="M9885">
        <f t="shared" si="1238"/>
        <v>69.163500159759536</v>
      </c>
      <c r="N9885">
        <f t="shared" si="1239"/>
        <v>21523.11174585516</v>
      </c>
    </row>
    <row r="9886" spans="2:14" x14ac:dyDescent="0.3">
      <c r="B9886" s="2">
        <v>100.8</v>
      </c>
      <c r="C9886" s="2">
        <f t="shared" si="1232"/>
        <v>28</v>
      </c>
      <c r="D9886" s="2">
        <v>1.1180000000000001</v>
      </c>
      <c r="F9886">
        <f t="shared" si="1233"/>
        <v>701.25223613595699</v>
      </c>
      <c r="G9886">
        <f t="shared" si="1234"/>
        <v>3.9928571428571431E-2</v>
      </c>
      <c r="H9886">
        <f t="shared" si="1237"/>
        <v>-69.799630268568976</v>
      </c>
      <c r="J9886">
        <f t="shared" si="1235"/>
        <v>23.561187574621101</v>
      </c>
      <c r="K9886">
        <f t="shared" si="1236"/>
        <v>14.284957258366731</v>
      </c>
      <c r="M9886">
        <f t="shared" si="1238"/>
        <v>69.792042187418275</v>
      </c>
      <c r="N9886">
        <f t="shared" si="1239"/>
        <v>21532.14493729177</v>
      </c>
    </row>
    <row r="9887" spans="2:14" x14ac:dyDescent="0.3">
      <c r="B9887" s="2">
        <v>100.92</v>
      </c>
      <c r="C9887" s="2">
        <f t="shared" si="1232"/>
        <v>28.033333333333331</v>
      </c>
      <c r="D9887" s="2">
        <v>1.1259999999999999</v>
      </c>
      <c r="F9887">
        <f t="shared" si="1233"/>
        <v>697.9287546871916</v>
      </c>
      <c r="G9887">
        <f t="shared" si="1234"/>
        <v>4.0166468489892984E-2</v>
      </c>
      <c r="H9887">
        <f t="shared" si="1237"/>
        <v>-69.759463800079089</v>
      </c>
      <c r="J9887">
        <f t="shared" si="1235"/>
        <v>23.589236607448029</v>
      </c>
      <c r="K9887">
        <f t="shared" si="1236"/>
        <v>14.301963159864785</v>
      </c>
      <c r="M9887">
        <f t="shared" si="1238"/>
        <v>70.39802670152342</v>
      </c>
      <c r="N9887">
        <f t="shared" si="1239"/>
        <v>21540.736687104993</v>
      </c>
    </row>
    <row r="9888" spans="2:14" x14ac:dyDescent="0.3">
      <c r="B9888" s="2">
        <v>101.04</v>
      </c>
      <c r="C9888" s="2">
        <f t="shared" si="1232"/>
        <v>28.066666666666666</v>
      </c>
      <c r="D9888" s="2">
        <v>1.135</v>
      </c>
      <c r="F9888">
        <f t="shared" si="1233"/>
        <v>694.0420949583945</v>
      </c>
      <c r="G9888">
        <f t="shared" si="1234"/>
        <v>4.043942992874109E-2</v>
      </c>
      <c r="H9888">
        <f t="shared" si="1237"/>
        <v>-69.71902437015035</v>
      </c>
      <c r="J9888">
        <f t="shared" si="1235"/>
        <v>23.617285640274961</v>
      </c>
      <c r="K9888">
        <f t="shared" si="1236"/>
        <v>14.318969061362841</v>
      </c>
      <c r="M9888">
        <f t="shared" si="1238"/>
        <v>70.9786055502924</v>
      </c>
      <c r="N9888">
        <f t="shared" si="1239"/>
        <v>21548.868827123963</v>
      </c>
    </row>
    <row r="9889" spans="2:14" x14ac:dyDescent="0.3">
      <c r="B9889" s="2">
        <v>101.16</v>
      </c>
      <c r="C9889" s="2">
        <f t="shared" si="1232"/>
        <v>28.099999999999998</v>
      </c>
      <c r="D9889" s="2">
        <v>1.143</v>
      </c>
      <c r="F9889">
        <f t="shared" si="1233"/>
        <v>690.82239720034988</v>
      </c>
      <c r="G9889">
        <f t="shared" si="1234"/>
        <v>4.0676156583629892E-2</v>
      </c>
      <c r="H9889">
        <f t="shared" si="1237"/>
        <v>-69.678348213566721</v>
      </c>
      <c r="J9889">
        <f t="shared" si="1235"/>
        <v>23.645334673101889</v>
      </c>
      <c r="K9889">
        <f t="shared" si="1236"/>
        <v>14.335974962860895</v>
      </c>
      <c r="M9889">
        <f t="shared" si="1238"/>
        <v>71.531676991234349</v>
      </c>
      <c r="N9889">
        <f t="shared" si="1239"/>
        <v>21556.524059378815</v>
      </c>
    </row>
    <row r="9890" spans="2:14" x14ac:dyDescent="0.3">
      <c r="B9890" s="2">
        <v>101.28</v>
      </c>
      <c r="C9890" s="2">
        <f t="shared" si="1232"/>
        <v>28.133333333333333</v>
      </c>
      <c r="D9890" s="2">
        <v>1.1519999999999999</v>
      </c>
      <c r="F9890">
        <f t="shared" si="1233"/>
        <v>687.05246913580254</v>
      </c>
      <c r="G9890">
        <f t="shared" si="1234"/>
        <v>4.0947867298578196E-2</v>
      </c>
      <c r="H9890">
        <f t="shared" si="1237"/>
        <v>-69.637400346268137</v>
      </c>
      <c r="J9890">
        <f t="shared" si="1235"/>
        <v>23.673383705928821</v>
      </c>
      <c r="K9890">
        <f t="shared" si="1236"/>
        <v>14.352980864358953</v>
      </c>
      <c r="M9890">
        <f t="shared" si="1238"/>
        <v>72.056103485414823</v>
      </c>
      <c r="N9890">
        <f t="shared" si="1239"/>
        <v>21563.685170741803</v>
      </c>
    </row>
    <row r="9891" spans="2:14" x14ac:dyDescent="0.3">
      <c r="B9891" s="2">
        <v>101.4</v>
      </c>
      <c r="C9891" s="2">
        <f t="shared" si="1232"/>
        <v>28.166666666666668</v>
      </c>
      <c r="D9891" s="2">
        <v>1.161</v>
      </c>
      <c r="F9891">
        <f t="shared" si="1233"/>
        <v>683.34290362714137</v>
      </c>
      <c r="G9891">
        <f t="shared" si="1234"/>
        <v>4.1218934911242601E-2</v>
      </c>
      <c r="H9891">
        <f t="shared" si="1237"/>
        <v>-69.596181411356895</v>
      </c>
      <c r="J9891">
        <f t="shared" si="1235"/>
        <v>23.701432738755752</v>
      </c>
      <c r="K9891">
        <f t="shared" si="1236"/>
        <v>14.369986765857009</v>
      </c>
      <c r="M9891">
        <f t="shared" si="1238"/>
        <v>72.55025424634529</v>
      </c>
      <c r="N9891">
        <f t="shared" si="1239"/>
        <v>21570.335496256121</v>
      </c>
    </row>
    <row r="9892" spans="2:14" x14ac:dyDescent="0.3">
      <c r="B9892" s="2">
        <v>101.52</v>
      </c>
      <c r="C9892" s="2">
        <f t="shared" si="1232"/>
        <v>28.2</v>
      </c>
      <c r="D9892" s="2">
        <v>1.169</v>
      </c>
      <c r="F9892">
        <f t="shared" si="1233"/>
        <v>680.27373823781011</v>
      </c>
      <c r="G9892">
        <f t="shared" si="1234"/>
        <v>4.1453900709219858E-2</v>
      </c>
      <c r="H9892">
        <f t="shared" si="1237"/>
        <v>-69.55472751064768</v>
      </c>
      <c r="J9892">
        <f t="shared" si="1235"/>
        <v>23.72948177158268</v>
      </c>
      <c r="K9892">
        <f t="shared" si="1236"/>
        <v>14.386992667355063</v>
      </c>
      <c r="M9892">
        <f t="shared" si="1238"/>
        <v>73.012156877469351</v>
      </c>
      <c r="N9892">
        <f t="shared" si="1239"/>
        <v>21576.459437454785</v>
      </c>
    </row>
    <row r="9893" spans="2:14" x14ac:dyDescent="0.3">
      <c r="B9893" s="2">
        <v>101.64</v>
      </c>
      <c r="C9893" s="2">
        <f t="shared" si="1232"/>
        <v>28.233333333333334</v>
      </c>
      <c r="D9893" s="2">
        <v>1.1779999999999999</v>
      </c>
      <c r="F9893">
        <f t="shared" si="1233"/>
        <v>676.6732691944917</v>
      </c>
      <c r="G9893">
        <f t="shared" si="1234"/>
        <v>4.1723730814639905E-2</v>
      </c>
      <c r="H9893">
        <f t="shared" si="1237"/>
        <v>-69.513003779833042</v>
      </c>
      <c r="J9893">
        <f t="shared" si="1235"/>
        <v>23.757530804409612</v>
      </c>
      <c r="K9893">
        <f t="shared" si="1236"/>
        <v>14.403998568853121</v>
      </c>
      <c r="M9893">
        <f t="shared" si="1238"/>
        <v>73.440640735993881</v>
      </c>
      <c r="N9893">
        <f t="shared" si="1239"/>
        <v>21582.041614160884</v>
      </c>
    </row>
    <row r="9894" spans="2:14" x14ac:dyDescent="0.3">
      <c r="B9894" s="2">
        <v>101.76</v>
      </c>
      <c r="C9894" s="2">
        <f t="shared" si="1232"/>
        <v>28.266666666666666</v>
      </c>
      <c r="D9894" s="2">
        <v>1.1859999999999999</v>
      </c>
      <c r="F9894">
        <f t="shared" si="1233"/>
        <v>673.69683342701887</v>
      </c>
      <c r="G9894">
        <f t="shared" si="1234"/>
        <v>4.1957547169811323E-2</v>
      </c>
      <c r="H9894">
        <f t="shared" si="1237"/>
        <v>-69.471046232663227</v>
      </c>
      <c r="J9894">
        <f t="shared" si="1235"/>
        <v>23.78557983723654</v>
      </c>
      <c r="K9894">
        <f t="shared" si="1236"/>
        <v>14.421004470351175</v>
      </c>
      <c r="M9894">
        <f t="shared" si="1238"/>
        <v>73.833849291609013</v>
      </c>
      <c r="N9894">
        <f t="shared" si="1239"/>
        <v>21587.067841823904</v>
      </c>
    </row>
    <row r="9895" spans="2:14" x14ac:dyDescent="0.3">
      <c r="B9895" s="2">
        <v>101.88</v>
      </c>
      <c r="C9895" s="2">
        <f t="shared" si="1232"/>
        <v>28.299999999999997</v>
      </c>
      <c r="D9895" s="2">
        <v>1.1950000000000001</v>
      </c>
      <c r="F9895">
        <f t="shared" si="1233"/>
        <v>670.20083682008351</v>
      </c>
      <c r="G9895">
        <f t="shared" si="1234"/>
        <v>4.2226148409893999E-2</v>
      </c>
      <c r="H9895">
        <f t="shared" si="1237"/>
        <v>-69.428820084253331</v>
      </c>
      <c r="J9895">
        <f t="shared" si="1235"/>
        <v>23.813628870063468</v>
      </c>
      <c r="K9895">
        <f t="shared" si="1236"/>
        <v>14.438010371849229</v>
      </c>
      <c r="M9895">
        <f t="shared" si="1238"/>
        <v>74.190611462543757</v>
      </c>
      <c r="N9895">
        <f t="shared" si="1239"/>
        <v>21591.52424766104</v>
      </c>
    </row>
    <row r="9896" spans="2:14" x14ac:dyDescent="0.3">
      <c r="B9896" s="2">
        <v>101.98</v>
      </c>
      <c r="C9896" s="2">
        <f t="shared" si="1232"/>
        <v>28.327777777777779</v>
      </c>
      <c r="D9896" s="2">
        <v>1.2</v>
      </c>
      <c r="F9896">
        <f t="shared" si="1233"/>
        <v>668.71916152263384</v>
      </c>
      <c r="G9896">
        <f t="shared" si="1234"/>
        <v>4.2361247303392816E-2</v>
      </c>
      <c r="H9896">
        <f t="shared" si="1237"/>
        <v>-69.386458836949942</v>
      </c>
      <c r="J9896">
        <f t="shared" si="1235"/>
        <v>23.837003064085913</v>
      </c>
      <c r="K9896">
        <f t="shared" si="1236"/>
        <v>14.452181956430945</v>
      </c>
      <c r="M9896">
        <f t="shared" si="1238"/>
        <v>74.504083021545924</v>
      </c>
      <c r="N9896">
        <f t="shared" si="1239"/>
        <v>21595.398880002034</v>
      </c>
    </row>
    <row r="9897" spans="2:14" x14ac:dyDescent="0.3">
      <c r="B9897" s="2">
        <v>102.08</v>
      </c>
      <c r="C9897" s="2">
        <f t="shared" si="1232"/>
        <v>28.355555555555554</v>
      </c>
      <c r="D9897" s="2">
        <v>1.2050000000000001</v>
      </c>
      <c r="F9897">
        <f t="shared" si="1233"/>
        <v>667.25106295784019</v>
      </c>
      <c r="G9897">
        <f t="shared" si="1234"/>
        <v>4.2496081504702195E-2</v>
      </c>
      <c r="H9897">
        <f t="shared" si="1237"/>
        <v>-69.343962755445233</v>
      </c>
      <c r="J9897">
        <f t="shared" si="1235"/>
        <v>23.860377258108354</v>
      </c>
      <c r="K9897">
        <f t="shared" si="1236"/>
        <v>14.466353541012657</v>
      </c>
      <c r="M9897">
        <f t="shared" si="1238"/>
        <v>74.777612829810465</v>
      </c>
      <c r="N9897">
        <f t="shared" si="1239"/>
        <v>21598.681730961835</v>
      </c>
    </row>
    <row r="9898" spans="2:14" x14ac:dyDescent="0.3">
      <c r="B9898" s="2">
        <v>102.18</v>
      </c>
      <c r="C9898" s="2">
        <f t="shared" si="1232"/>
        <v>28.383333333333333</v>
      </c>
      <c r="D9898" s="2">
        <v>1.2110000000000001</v>
      </c>
      <c r="F9898">
        <f t="shared" si="1233"/>
        <v>665.24658225525275</v>
      </c>
      <c r="G9898">
        <f t="shared" si="1234"/>
        <v>4.2665883734586026E-2</v>
      </c>
      <c r="H9898">
        <f t="shared" si="1237"/>
        <v>-69.301296871710647</v>
      </c>
      <c r="J9898">
        <f t="shared" si="1235"/>
        <v>23.883751452130795</v>
      </c>
      <c r="K9898">
        <f t="shared" si="1236"/>
        <v>14.480525125594369</v>
      </c>
      <c r="M9898">
        <f t="shared" si="1238"/>
        <v>75.010385304115871</v>
      </c>
      <c r="N9898">
        <f t="shared" si="1239"/>
        <v>21601.363283920404</v>
      </c>
    </row>
    <row r="9899" spans="2:14" x14ac:dyDescent="0.3">
      <c r="B9899" s="2">
        <v>102.28</v>
      </c>
      <c r="C9899" s="2">
        <f t="shared" si="1232"/>
        <v>28.411111111111111</v>
      </c>
      <c r="D9899" s="2">
        <v>1.216</v>
      </c>
      <c r="F9899">
        <f t="shared" si="1233"/>
        <v>663.80858105912932</v>
      </c>
      <c r="G9899">
        <f t="shared" si="1234"/>
        <v>4.2800156433320295E-2</v>
      </c>
      <c r="H9899">
        <f t="shared" si="1237"/>
        <v>-69.258496715277332</v>
      </c>
      <c r="J9899">
        <f t="shared" si="1235"/>
        <v>23.907125646153236</v>
      </c>
      <c r="K9899">
        <f t="shared" si="1236"/>
        <v>14.494696710176083</v>
      </c>
      <c r="M9899">
        <f t="shared" si="1238"/>
        <v>75.201267194206267</v>
      </c>
      <c r="N9899">
        <f t="shared" si="1239"/>
        <v>21603.435543938602</v>
      </c>
    </row>
    <row r="9900" spans="2:14" x14ac:dyDescent="0.3">
      <c r="B9900" s="2">
        <v>102.38</v>
      </c>
      <c r="C9900" s="2">
        <f t="shared" si="1232"/>
        <v>28.438888888888886</v>
      </c>
      <c r="D9900" s="2">
        <v>1.2210000000000001</v>
      </c>
      <c r="F9900">
        <f t="shared" si="1233"/>
        <v>662.38362099473193</v>
      </c>
      <c r="G9900">
        <f t="shared" si="1234"/>
        <v>4.2934166829458886E-2</v>
      </c>
      <c r="H9900">
        <f t="shared" si="1237"/>
        <v>-69.215562548447878</v>
      </c>
      <c r="J9900">
        <f t="shared" si="1235"/>
        <v>23.930499840175678</v>
      </c>
      <c r="K9900">
        <f t="shared" si="1236"/>
        <v>14.508868294757795</v>
      </c>
      <c r="M9900">
        <f t="shared" si="1238"/>
        <v>75.349419241149633</v>
      </c>
      <c r="N9900">
        <f t="shared" si="1239"/>
        <v>21604.891580744803</v>
      </c>
    </row>
    <row r="9901" spans="2:14" x14ac:dyDescent="0.3">
      <c r="B9901" s="2">
        <v>102.48</v>
      </c>
      <c r="C9901" s="2">
        <f t="shared" si="1232"/>
        <v>28.466666666666669</v>
      </c>
      <c r="D9901" s="2">
        <v>1.226</v>
      </c>
      <c r="F9901">
        <f t="shared" si="1233"/>
        <v>660.97154250498465</v>
      </c>
      <c r="G9901">
        <f t="shared" si="1234"/>
        <v>4.3067915690866508E-2</v>
      </c>
      <c r="H9901">
        <f t="shared" si="1237"/>
        <v>-69.172494632757008</v>
      </c>
      <c r="J9901">
        <f t="shared" si="1235"/>
        <v>23.953874034198122</v>
      </c>
      <c r="K9901">
        <f t="shared" si="1236"/>
        <v>14.52303987933951</v>
      </c>
      <c r="M9901">
        <f t="shared" si="1238"/>
        <v>75.454074161130123</v>
      </c>
      <c r="N9901">
        <f t="shared" si="1239"/>
        <v>21605.725561174037</v>
      </c>
    </row>
    <row r="9902" spans="2:14" x14ac:dyDescent="0.3">
      <c r="B9902" s="2">
        <v>102.58</v>
      </c>
      <c r="C9902" s="2">
        <f t="shared" si="1232"/>
        <v>28.494444444444444</v>
      </c>
      <c r="D9902" s="2">
        <v>1.232</v>
      </c>
      <c r="F9902">
        <f t="shared" si="1233"/>
        <v>659.0368215889049</v>
      </c>
      <c r="G9902">
        <f t="shared" si="1234"/>
        <v>4.323649834275687E-2</v>
      </c>
      <c r="H9902">
        <f t="shared" si="1237"/>
        <v>-69.129258134414258</v>
      </c>
      <c r="J9902">
        <f t="shared" si="1235"/>
        <v>23.97724822822056</v>
      </c>
      <c r="K9902">
        <f t="shared" si="1236"/>
        <v>14.537211463921222</v>
      </c>
      <c r="M9902">
        <f t="shared" si="1238"/>
        <v>75.514551920141471</v>
      </c>
      <c r="N9902">
        <f t="shared" si="1239"/>
        <v>21605.932269799519</v>
      </c>
    </row>
    <row r="9903" spans="2:14" x14ac:dyDescent="0.3">
      <c r="B9903" s="2">
        <v>102.68</v>
      </c>
      <c r="C9903" s="2">
        <f t="shared" si="1232"/>
        <v>28.522222222222222</v>
      </c>
      <c r="D9903" s="2">
        <v>1.2370000000000001</v>
      </c>
      <c r="F9903">
        <f t="shared" si="1233"/>
        <v>657.65332295378107</v>
      </c>
      <c r="G9903">
        <f t="shared" si="1234"/>
        <v>4.3369692247760029E-2</v>
      </c>
      <c r="H9903">
        <f t="shared" si="1237"/>
        <v>-69.085888442166492</v>
      </c>
      <c r="J9903">
        <f t="shared" si="1235"/>
        <v>24.000622422243005</v>
      </c>
      <c r="K9903">
        <f t="shared" si="1236"/>
        <v>14.551383048502935</v>
      </c>
      <c r="M9903">
        <f t="shared" si="1238"/>
        <v>75.530154022220643</v>
      </c>
      <c r="N9903">
        <f t="shared" si="1239"/>
        <v>21605.508157971759</v>
      </c>
    </row>
    <row r="9904" spans="2:14" x14ac:dyDescent="0.3">
      <c r="B9904" s="2">
        <v>102.78</v>
      </c>
      <c r="C9904" s="2">
        <f t="shared" si="1232"/>
        <v>28.55</v>
      </c>
      <c r="D9904" s="2">
        <v>1.242</v>
      </c>
      <c r="F9904">
        <f t="shared" si="1233"/>
        <v>656.28220611916265</v>
      </c>
      <c r="G9904">
        <f t="shared" si="1234"/>
        <v>4.3502626970227672E-2</v>
      </c>
      <c r="H9904">
        <f t="shared" si="1237"/>
        <v>-69.042385815196269</v>
      </c>
      <c r="J9904">
        <f t="shared" si="1235"/>
        <v>24.023996616265446</v>
      </c>
      <c r="K9904">
        <f t="shared" si="1236"/>
        <v>14.565554633084648</v>
      </c>
      <c r="M9904">
        <f t="shared" si="1238"/>
        <v>75.500348196767078</v>
      </c>
      <c r="N9904">
        <f t="shared" si="1239"/>
        <v>21604.450863793962</v>
      </c>
    </row>
    <row r="9905" spans="2:14" x14ac:dyDescent="0.3">
      <c r="B9905" s="2">
        <v>102.89</v>
      </c>
      <c r="C9905" s="2">
        <f t="shared" si="1232"/>
        <v>28.580555555555556</v>
      </c>
      <c r="D9905" s="2">
        <v>1.248</v>
      </c>
      <c r="F9905">
        <f t="shared" si="1233"/>
        <v>654.52576591682498</v>
      </c>
      <c r="G9905">
        <f t="shared" si="1234"/>
        <v>4.3666051122558072E-2</v>
      </c>
      <c r="H9905">
        <f t="shared" si="1237"/>
        <v>-68.998719764073712</v>
      </c>
      <c r="J9905">
        <f t="shared" si="1235"/>
        <v>24.049708229690133</v>
      </c>
      <c r="K9905">
        <f t="shared" si="1236"/>
        <v>14.581143376124533</v>
      </c>
      <c r="M9905">
        <f t="shared" si="1238"/>
        <v>75.426922837020371</v>
      </c>
      <c r="N9905">
        <f t="shared" si="1239"/>
        <v>21602.758627423638</v>
      </c>
    </row>
    <row r="9906" spans="2:14" x14ac:dyDescent="0.3">
      <c r="B9906" s="2">
        <v>102.99</v>
      </c>
      <c r="C9906" s="2">
        <f t="shared" si="1232"/>
        <v>28.608333333333331</v>
      </c>
      <c r="D9906" s="2">
        <v>1.246</v>
      </c>
      <c r="F9906">
        <f t="shared" si="1233"/>
        <v>656.85131309077929</v>
      </c>
      <c r="G9906">
        <f t="shared" si="1234"/>
        <v>4.3553743081852607E-2</v>
      </c>
      <c r="H9906">
        <f t="shared" si="1237"/>
        <v>-68.955166020991854</v>
      </c>
      <c r="J9906">
        <f t="shared" si="1235"/>
        <v>24.07308242371257</v>
      </c>
      <c r="K9906">
        <f t="shared" si="1236"/>
        <v>14.595314960706244</v>
      </c>
      <c r="M9906">
        <f t="shared" si="1238"/>
        <v>75.305820881141898</v>
      </c>
      <c r="N9906">
        <f t="shared" si="1239"/>
        <v>21600.435167218242</v>
      </c>
    </row>
    <row r="9907" spans="2:14" x14ac:dyDescent="0.3">
      <c r="B9907" s="2">
        <v>103.1</v>
      </c>
      <c r="C9907" s="2">
        <f t="shared" si="1232"/>
        <v>28.638888888888886</v>
      </c>
      <c r="D9907" s="2">
        <v>1.2450000000000001</v>
      </c>
      <c r="F9907">
        <f t="shared" si="1233"/>
        <v>658.78390103624361</v>
      </c>
      <c r="G9907">
        <f t="shared" si="1234"/>
        <v>4.3472356935014556E-2</v>
      </c>
      <c r="H9907">
        <f t="shared" si="1237"/>
        <v>-68.911693664056841</v>
      </c>
      <c r="J9907">
        <f t="shared" si="1235"/>
        <v>24.098794037137257</v>
      </c>
      <c r="K9907">
        <f t="shared" si="1236"/>
        <v>14.610903703746128</v>
      </c>
      <c r="M9907">
        <f t="shared" si="1238"/>
        <v>75.142004826746074</v>
      </c>
      <c r="N9907">
        <f t="shared" si="1239"/>
        <v>21597.484549907978</v>
      </c>
    </row>
    <row r="9908" spans="2:14" x14ac:dyDescent="0.3">
      <c r="B9908" s="2">
        <v>103.21</v>
      </c>
      <c r="C9908" s="2">
        <f t="shared" si="1232"/>
        <v>28.669444444444441</v>
      </c>
      <c r="D9908" s="2">
        <v>1.2430000000000001</v>
      </c>
      <c r="F9908">
        <f t="shared" si="1233"/>
        <v>661.25265064608698</v>
      </c>
      <c r="G9908">
        <f t="shared" si="1234"/>
        <v>4.3356263927913974E-2</v>
      </c>
      <c r="H9908">
        <f t="shared" si="1237"/>
        <v>-68.868337400128922</v>
      </c>
      <c r="J9908">
        <f t="shared" si="1235"/>
        <v>24.12450565056194</v>
      </c>
      <c r="K9908">
        <f t="shared" si="1236"/>
        <v>14.626492446786012</v>
      </c>
      <c r="M9908">
        <f t="shared" si="1238"/>
        <v>74.933823928066801</v>
      </c>
      <c r="N9908">
        <f t="shared" si="1239"/>
        <v>21593.912670409398</v>
      </c>
    </row>
    <row r="9909" spans="2:14" x14ac:dyDescent="0.3">
      <c r="B9909" s="2">
        <v>103.32</v>
      </c>
      <c r="C9909" s="2">
        <f t="shared" si="1232"/>
        <v>28.699999999999996</v>
      </c>
      <c r="D9909" s="2">
        <v>1.242</v>
      </c>
      <c r="F9909">
        <f t="shared" si="1233"/>
        <v>663.19645732689185</v>
      </c>
      <c r="G9909">
        <f t="shared" si="1234"/>
        <v>4.3275261324041824E-2</v>
      </c>
      <c r="H9909">
        <f t="shared" si="1237"/>
        <v>-68.825062138804881</v>
      </c>
      <c r="J9909">
        <f t="shared" si="1235"/>
        <v>24.150217263986626</v>
      </c>
      <c r="K9909">
        <f t="shared" si="1236"/>
        <v>14.642081189825896</v>
      </c>
      <c r="M9909">
        <f t="shared" si="1238"/>
        <v>74.681689628003681</v>
      </c>
      <c r="N9909">
        <f t="shared" si="1239"/>
        <v>21589.726068080858</v>
      </c>
    </row>
    <row r="9910" spans="2:14" x14ac:dyDescent="0.3">
      <c r="B9910" s="2">
        <v>103.43</v>
      </c>
      <c r="C9910" s="2">
        <f t="shared" si="1232"/>
        <v>28.730555555555558</v>
      </c>
      <c r="D9910" s="2">
        <v>1.24</v>
      </c>
      <c r="F9910">
        <f t="shared" si="1233"/>
        <v>665.68130849263252</v>
      </c>
      <c r="G9910">
        <f t="shared" si="1234"/>
        <v>4.3159624867059841E-2</v>
      </c>
      <c r="H9910">
        <f t="shared" si="1237"/>
        <v>-68.781902513937823</v>
      </c>
      <c r="J9910">
        <f t="shared" si="1235"/>
        <v>24.175928877411316</v>
      </c>
      <c r="K9910">
        <f t="shared" si="1236"/>
        <v>14.657669932865783</v>
      </c>
      <c r="M9910">
        <f t="shared" si="1238"/>
        <v>74.38650126985759</v>
      </c>
      <c r="N9910">
        <f t="shared" si="1239"/>
        <v>21584.932891412027</v>
      </c>
    </row>
    <row r="9911" spans="2:14" x14ac:dyDescent="0.3">
      <c r="B9911" s="2">
        <v>103.54</v>
      </c>
      <c r="C9911" s="2">
        <f t="shared" si="1232"/>
        <v>28.761111111111113</v>
      </c>
      <c r="D9911" s="2">
        <v>1.2390000000000001</v>
      </c>
      <c r="F9911">
        <f t="shared" si="1233"/>
        <v>667.63641028706945</v>
      </c>
      <c r="G9911">
        <f t="shared" si="1234"/>
        <v>4.3079003283755073E-2</v>
      </c>
      <c r="H9911">
        <f t="shared" si="1237"/>
        <v>-68.738823510654072</v>
      </c>
      <c r="J9911">
        <f t="shared" si="1235"/>
        <v>24.201640490836002</v>
      </c>
      <c r="K9911">
        <f t="shared" si="1236"/>
        <v>14.673258675905668</v>
      </c>
      <c r="M9911">
        <f t="shared" si="1238"/>
        <v>74.048753017820928</v>
      </c>
      <c r="N9911">
        <f t="shared" si="1239"/>
        <v>21579.541896516366</v>
      </c>
    </row>
    <row r="9912" spans="2:14" x14ac:dyDescent="0.3">
      <c r="B9912" s="2">
        <v>103.64</v>
      </c>
      <c r="C9912" s="2">
        <f t="shared" si="1232"/>
        <v>28.788888888888888</v>
      </c>
      <c r="D9912" s="2">
        <v>1.238</v>
      </c>
      <c r="F9912">
        <f t="shared" si="1233"/>
        <v>669.46698179062207</v>
      </c>
      <c r="G9912">
        <f t="shared" si="1234"/>
        <v>4.3002701659590893E-2</v>
      </c>
      <c r="H9912">
        <f t="shared" si="1237"/>
        <v>-68.695820808994483</v>
      </c>
      <c r="J9912">
        <f t="shared" si="1235"/>
        <v>24.225014684858444</v>
      </c>
      <c r="K9912">
        <f t="shared" si="1236"/>
        <v>14.68743026048738</v>
      </c>
      <c r="M9912">
        <f t="shared" si="1238"/>
        <v>73.667042830325343</v>
      </c>
      <c r="N9912">
        <f t="shared" si="1239"/>
        <v>21573.563438245525</v>
      </c>
    </row>
    <row r="9913" spans="2:14" x14ac:dyDescent="0.3">
      <c r="B9913" s="2">
        <v>103.75</v>
      </c>
      <c r="C9913" s="2">
        <f t="shared" si="1232"/>
        <v>28.819444444444443</v>
      </c>
      <c r="D9913" s="2">
        <v>1.236</v>
      </c>
      <c r="F9913">
        <f t="shared" si="1233"/>
        <v>671.97441592752398</v>
      </c>
      <c r="G9913">
        <f t="shared" si="1234"/>
        <v>4.2887710843373499E-2</v>
      </c>
      <c r="H9913">
        <f t="shared" si="1237"/>
        <v>-68.652933098151109</v>
      </c>
      <c r="J9913">
        <f t="shared" si="1235"/>
        <v>24.250726298283126</v>
      </c>
      <c r="K9913">
        <f t="shared" si="1236"/>
        <v>14.703019003527263</v>
      </c>
      <c r="M9913">
        <f t="shared" si="1238"/>
        <v>73.246937907410512</v>
      </c>
      <c r="N9913">
        <f t="shared" si="1239"/>
        <v>21567.008338883417</v>
      </c>
    </row>
    <row r="9914" spans="2:14" x14ac:dyDescent="0.3">
      <c r="B9914" s="2">
        <v>103.86</v>
      </c>
      <c r="C9914" s="2">
        <f t="shared" si="1232"/>
        <v>28.849999999999998</v>
      </c>
      <c r="D9914" s="2">
        <v>1.2350000000000001</v>
      </c>
      <c r="F9914">
        <f t="shared" si="1233"/>
        <v>673.94534412955454</v>
      </c>
      <c r="G9914">
        <f t="shared" si="1234"/>
        <v>4.2807625649913347E-2</v>
      </c>
      <c r="H9914">
        <f t="shared" si="1237"/>
        <v>-68.610125472501196</v>
      </c>
      <c r="J9914">
        <f t="shared" si="1235"/>
        <v>24.276437911707813</v>
      </c>
      <c r="K9914">
        <f t="shared" si="1236"/>
        <v>14.718607746567148</v>
      </c>
      <c r="M9914">
        <f t="shared" si="1238"/>
        <v>72.786869401952941</v>
      </c>
      <c r="N9914">
        <f t="shared" si="1239"/>
        <v>21559.888488853594</v>
      </c>
    </row>
    <row r="9915" spans="2:14" x14ac:dyDescent="0.3">
      <c r="B9915" s="2">
        <v>103.97</v>
      </c>
      <c r="C9915" s="2">
        <f t="shared" si="1232"/>
        <v>28.880555555555553</v>
      </c>
      <c r="D9915" s="2">
        <v>1.2330000000000001</v>
      </c>
      <c r="F9915">
        <f t="shared" si="1233"/>
        <v>676.46917209856497</v>
      </c>
      <c r="G9915">
        <f t="shared" si="1234"/>
        <v>4.2693084543618358E-2</v>
      </c>
      <c r="H9915">
        <f t="shared" si="1237"/>
        <v>-68.567432387957581</v>
      </c>
      <c r="J9915">
        <f t="shared" si="1235"/>
        <v>24.302149525132499</v>
      </c>
      <c r="K9915">
        <f t="shared" si="1236"/>
        <v>14.734196489607031</v>
      </c>
      <c r="M9915">
        <f t="shared" si="1238"/>
        <v>72.28825649249049</v>
      </c>
      <c r="N9915">
        <f t="shared" si="1239"/>
        <v>21552.217206338966</v>
      </c>
    </row>
    <row r="9916" spans="2:14" x14ac:dyDescent="0.3">
      <c r="B9916" s="2">
        <v>104.09</v>
      </c>
      <c r="C9916" s="2">
        <f t="shared" si="1232"/>
        <v>28.913888888888888</v>
      </c>
      <c r="D9916" s="2">
        <v>1.2430000000000001</v>
      </c>
      <c r="F9916">
        <f t="shared" si="1233"/>
        <v>672.57680666050862</v>
      </c>
      <c r="G9916">
        <f t="shared" si="1234"/>
        <v>4.2989720434239605E-2</v>
      </c>
      <c r="H9916">
        <f t="shared" si="1237"/>
        <v>-68.524442667523346</v>
      </c>
      <c r="J9916">
        <f t="shared" si="1235"/>
        <v>24.330198557959427</v>
      </c>
      <c r="K9916">
        <f t="shared" si="1236"/>
        <v>14.751202391105089</v>
      </c>
      <c r="M9916">
        <f t="shared" si="1238"/>
        <v>71.748612120738557</v>
      </c>
      <c r="N9916">
        <f t="shared" si="1239"/>
        <v>21544.002911885964</v>
      </c>
    </row>
    <row r="9917" spans="2:14" x14ac:dyDescent="0.3">
      <c r="B9917" s="2">
        <v>104.21</v>
      </c>
      <c r="C9917" s="2">
        <f t="shared" si="1232"/>
        <v>28.947222222222219</v>
      </c>
      <c r="D9917" s="2">
        <v>1.252</v>
      </c>
      <c r="F9917">
        <f t="shared" si="1233"/>
        <v>669.28248752613092</v>
      </c>
      <c r="G9917">
        <f t="shared" si="1234"/>
        <v>4.3251127530947127E-2</v>
      </c>
      <c r="H9917">
        <f t="shared" si="1237"/>
        <v>-68.481191539992395</v>
      </c>
      <c r="J9917">
        <f t="shared" si="1235"/>
        <v>24.358247590786359</v>
      </c>
      <c r="K9917">
        <f t="shared" si="1236"/>
        <v>14.768208292603143</v>
      </c>
      <c r="M9917">
        <f t="shared" si="1238"/>
        <v>71.166512189212341</v>
      </c>
      <c r="N9917">
        <f t="shared" si="1239"/>
        <v>21535.256459090266</v>
      </c>
    </row>
    <row r="9918" spans="2:14" x14ac:dyDescent="0.3">
      <c r="B9918" s="2">
        <v>104.32</v>
      </c>
      <c r="C9918" s="2">
        <f t="shared" si="1232"/>
        <v>28.977777777777774</v>
      </c>
      <c r="D9918" s="2">
        <v>1.262</v>
      </c>
      <c r="F9918">
        <f t="shared" si="1233"/>
        <v>665.38162039482677</v>
      </c>
      <c r="G9918">
        <f t="shared" si="1234"/>
        <v>4.3550613496932525E-2</v>
      </c>
      <c r="H9918">
        <f t="shared" si="1237"/>
        <v>-68.437640926495462</v>
      </c>
      <c r="J9918">
        <f t="shared" si="1235"/>
        <v>24.383959204211042</v>
      </c>
      <c r="K9918">
        <f t="shared" si="1236"/>
        <v>14.783797035643026</v>
      </c>
      <c r="M9918">
        <f t="shared" si="1238"/>
        <v>70.539868428762048</v>
      </c>
      <c r="N9918">
        <f t="shared" si="1239"/>
        <v>21525.990459619687</v>
      </c>
    </row>
    <row r="9919" spans="2:14" x14ac:dyDescent="0.3">
      <c r="B9919" s="2">
        <v>104.44</v>
      </c>
      <c r="C9919" s="2">
        <f t="shared" si="1232"/>
        <v>29.011111111111109</v>
      </c>
      <c r="D9919" s="2">
        <v>1.2709999999999999</v>
      </c>
      <c r="F9919">
        <f t="shared" si="1233"/>
        <v>662.19084807335526</v>
      </c>
      <c r="G9919">
        <f t="shared" si="1234"/>
        <v>4.3810800459594026E-2</v>
      </c>
      <c r="H9919">
        <f t="shared" si="1237"/>
        <v>-68.393830126035866</v>
      </c>
      <c r="J9919">
        <f t="shared" si="1235"/>
        <v>24.412008237037973</v>
      </c>
      <c r="K9919">
        <f t="shared" si="1236"/>
        <v>14.800802937141084</v>
      </c>
      <c r="M9919">
        <f t="shared" si="1238"/>
        <v>69.873352897127262</v>
      </c>
      <c r="N9919">
        <f t="shared" si="1239"/>
        <v>21516.217599529802</v>
      </c>
    </row>
    <row r="9920" spans="2:14" x14ac:dyDescent="0.3">
      <c r="B9920" s="2">
        <v>104.56</v>
      </c>
      <c r="C9920" s="2">
        <f t="shared" si="1232"/>
        <v>29.044444444444444</v>
      </c>
      <c r="D9920" s="2">
        <v>1.2809999999999999</v>
      </c>
      <c r="F9920">
        <f t="shared" si="1233"/>
        <v>658.53220381453536</v>
      </c>
      <c r="G9920">
        <f t="shared" si="1234"/>
        <v>4.4104820198928842E-2</v>
      </c>
      <c r="H9920">
        <f t="shared" si="1237"/>
        <v>-68.349725305836941</v>
      </c>
      <c r="J9920">
        <f t="shared" si="1235"/>
        <v>24.440057269864905</v>
      </c>
      <c r="K9920">
        <f t="shared" si="1236"/>
        <v>14.81780883863914</v>
      </c>
      <c r="M9920">
        <f t="shared" si="1238"/>
        <v>69.165054069008079</v>
      </c>
      <c r="N9920">
        <f t="shared" si="1239"/>
        <v>21505.952372639829</v>
      </c>
    </row>
    <row r="9921" spans="2:14" x14ac:dyDescent="0.3">
      <c r="B9921" s="2">
        <v>104.68</v>
      </c>
      <c r="C9921" s="2">
        <f t="shared" si="1232"/>
        <v>29.077777777777779</v>
      </c>
      <c r="D9921" s="2">
        <v>1.29</v>
      </c>
      <c r="F9921">
        <f t="shared" si="1233"/>
        <v>655.4396592975404</v>
      </c>
      <c r="G9921">
        <f t="shared" si="1234"/>
        <v>4.4363775315246469E-2</v>
      </c>
      <c r="H9921">
        <f t="shared" si="1237"/>
        <v>-68.305361530521694</v>
      </c>
      <c r="J9921">
        <f t="shared" si="1235"/>
        <v>24.468106302691837</v>
      </c>
      <c r="K9921">
        <f t="shared" si="1236"/>
        <v>14.834814740137196</v>
      </c>
      <c r="M9921">
        <f t="shared" si="1238"/>
        <v>68.416174711099075</v>
      </c>
      <c r="N9921">
        <f t="shared" si="1239"/>
        <v>21495.211012532283</v>
      </c>
    </row>
    <row r="9922" spans="2:14" x14ac:dyDescent="0.3">
      <c r="B9922" s="2">
        <v>104.8</v>
      </c>
      <c r="C9922" s="2">
        <f t="shared" si="1232"/>
        <v>29.111111111111111</v>
      </c>
      <c r="D9922" s="2">
        <v>1.3</v>
      </c>
      <c r="F9922">
        <f t="shared" si="1233"/>
        <v>651.8898385565052</v>
      </c>
      <c r="G9922">
        <f t="shared" si="1234"/>
        <v>4.4656488549618324E-2</v>
      </c>
      <c r="H9922">
        <f t="shared" si="1237"/>
        <v>-68.260705041972074</v>
      </c>
      <c r="J9922">
        <f t="shared" si="1235"/>
        <v>24.496155335518765</v>
      </c>
      <c r="K9922">
        <f t="shared" si="1236"/>
        <v>14.851820641635252</v>
      </c>
      <c r="M9922">
        <f t="shared" si="1238"/>
        <v>67.626877400148672</v>
      </c>
      <c r="N9922">
        <f t="shared" si="1239"/>
        <v>21484.010760438308</v>
      </c>
    </row>
    <row r="9923" spans="2:14" x14ac:dyDescent="0.3">
      <c r="B9923" s="2">
        <v>104.91</v>
      </c>
      <c r="C9923" s="2">
        <f t="shared" si="1232"/>
        <v>29.141666666666666</v>
      </c>
      <c r="D9923" s="2">
        <v>1.3089999999999999</v>
      </c>
      <c r="F9923">
        <f t="shared" si="1233"/>
        <v>648.7675600543248</v>
      </c>
      <c r="G9923">
        <f t="shared" si="1234"/>
        <v>4.4918501572776659E-2</v>
      </c>
      <c r="H9923">
        <f t="shared" si="1237"/>
        <v>-68.215786540399293</v>
      </c>
      <c r="J9923">
        <f t="shared" si="1235"/>
        <v>24.521866948943451</v>
      </c>
      <c r="K9923">
        <f t="shared" si="1236"/>
        <v>14.867409384675135</v>
      </c>
      <c r="M9923">
        <f t="shared" si="1238"/>
        <v>66.797131598956966</v>
      </c>
      <c r="N9923">
        <f t="shared" si="1239"/>
        <v>21472.371636155392</v>
      </c>
    </row>
    <row r="9924" spans="2:14" x14ac:dyDescent="0.3">
      <c r="B9924" s="2">
        <v>105.03</v>
      </c>
      <c r="C9924" s="2">
        <f t="shared" si="1232"/>
        <v>29.175000000000001</v>
      </c>
      <c r="D9924" s="2">
        <v>1.319</v>
      </c>
      <c r="F9924">
        <f t="shared" si="1233"/>
        <v>645.32268764215326</v>
      </c>
      <c r="G9924">
        <f t="shared" si="1234"/>
        <v>4.5209940017137955E-2</v>
      </c>
      <c r="H9924">
        <f t="shared" si="1237"/>
        <v>-68.170576600382148</v>
      </c>
      <c r="J9924">
        <f t="shared" si="1235"/>
        <v>24.549915981770383</v>
      </c>
      <c r="K9924">
        <f t="shared" si="1236"/>
        <v>14.884415286173191</v>
      </c>
      <c r="M9924">
        <f t="shared" si="1238"/>
        <v>65.9303734829696</v>
      </c>
      <c r="N9924">
        <f t="shared" si="1239"/>
        <v>21460.312557403009</v>
      </c>
    </row>
    <row r="9925" spans="2:14" x14ac:dyDescent="0.3">
      <c r="B9925" s="2">
        <v>105.15</v>
      </c>
      <c r="C9925" s="2">
        <f t="shared" ref="C9925:C9988" si="1240">B9925/3.6</f>
        <v>29.208333333333336</v>
      </c>
      <c r="D9925" s="2">
        <v>1.3280000000000001</v>
      </c>
      <c r="F9925">
        <f t="shared" ref="F9925:F9988" si="1241">IF(D9925=0,POWER(C9925,2)/0.001,POWER(C9925,2)/D9925)</f>
        <v>642.41471092704148</v>
      </c>
      <c r="G9925">
        <f t="shared" ref="G9925:G9988" si="1242">C9925/F9925</f>
        <v>4.546647646219687E-2</v>
      </c>
      <c r="H9925">
        <f t="shared" si="1237"/>
        <v>-68.125110123919953</v>
      </c>
      <c r="J9925">
        <f t="shared" ref="J9925:J9988" si="1243">C9925*SIN(1)</f>
        <v>24.577965014597311</v>
      </c>
      <c r="K9925">
        <f t="shared" ref="K9925:K9988" si="1244">C9925*COS(89)</f>
        <v>14.901421187671248</v>
      </c>
      <c r="M9925">
        <f t="shared" si="1238"/>
        <v>65.0268821327289</v>
      </c>
      <c r="N9925">
        <f t="shared" si="1239"/>
        <v>21447.855168809339</v>
      </c>
    </row>
    <row r="9926" spans="2:14" x14ac:dyDescent="0.3">
      <c r="B9926" s="2">
        <v>105.28</v>
      </c>
      <c r="C9926" s="2">
        <f t="shared" si="1240"/>
        <v>29.244444444444444</v>
      </c>
      <c r="D9926" s="2">
        <v>1.3440000000000001</v>
      </c>
      <c r="F9926">
        <f t="shared" si="1241"/>
        <v>636.33744855967063</v>
      </c>
      <c r="G9926">
        <f t="shared" si="1242"/>
        <v>4.5957446808510646E-2</v>
      </c>
      <c r="H9926">
        <f t="shared" ref="H9926:H9989" si="1245">H9925+G9926</f>
        <v>-68.079152677111438</v>
      </c>
      <c r="J9926">
        <f t="shared" si="1243"/>
        <v>24.608351466826484</v>
      </c>
      <c r="K9926">
        <f t="shared" si="1244"/>
        <v>14.919844247627474</v>
      </c>
      <c r="M9926">
        <f t="shared" ref="M9926:M9989" si="1246">$M$4+J9926*COS(H9926)</f>
        <v>64.084183156863986</v>
      </c>
      <c r="N9926">
        <f t="shared" ref="N9926:N9989" si="1247">N9925+K9926*(-SIN(H9926))</f>
        <v>21435.019415046994</v>
      </c>
    </row>
    <row r="9927" spans="2:14" x14ac:dyDescent="0.3">
      <c r="B9927" s="2">
        <v>105.4</v>
      </c>
      <c r="C9927" s="2">
        <f t="shared" si="1240"/>
        <v>29.277777777777779</v>
      </c>
      <c r="D9927" s="2">
        <v>1.36</v>
      </c>
      <c r="F9927">
        <f t="shared" si="1241"/>
        <v>630.28549382716051</v>
      </c>
      <c r="G9927">
        <f t="shared" si="1242"/>
        <v>4.645161290322581E-2</v>
      </c>
      <c r="H9927">
        <f t="shared" si="1245"/>
        <v>-68.032701064208212</v>
      </c>
      <c r="J9927">
        <f t="shared" si="1243"/>
        <v>24.636400499653416</v>
      </c>
      <c r="K9927">
        <f t="shared" si="1244"/>
        <v>14.936850149125529</v>
      </c>
      <c r="M9927">
        <f t="shared" si="1246"/>
        <v>63.100744646703376</v>
      </c>
      <c r="N9927">
        <f t="shared" si="1247"/>
        <v>21421.829324374205</v>
      </c>
    </row>
    <row r="9928" spans="2:14" x14ac:dyDescent="0.3">
      <c r="B9928" s="2">
        <v>105.53</v>
      </c>
      <c r="C9928" s="2">
        <f t="shared" si="1240"/>
        <v>29.31388888888889</v>
      </c>
      <c r="D9928" s="2">
        <v>1.375</v>
      </c>
      <c r="F9928">
        <f t="shared" si="1241"/>
        <v>624.94842312008984</v>
      </c>
      <c r="G9928">
        <f t="shared" si="1242"/>
        <v>4.6906093054107832E-2</v>
      </c>
      <c r="H9928">
        <f t="shared" si="1245"/>
        <v>-67.985794971154107</v>
      </c>
      <c r="J9928">
        <f t="shared" si="1243"/>
        <v>24.666786951882589</v>
      </c>
      <c r="K9928">
        <f t="shared" si="1244"/>
        <v>14.955273209081756</v>
      </c>
      <c r="M9928">
        <f t="shared" si="1246"/>
        <v>62.080930109126356</v>
      </c>
      <c r="N9928">
        <f t="shared" si="1247"/>
        <v>21408.308424533199</v>
      </c>
    </row>
    <row r="9929" spans="2:14" x14ac:dyDescent="0.3">
      <c r="B9929" s="2">
        <v>105.66</v>
      </c>
      <c r="C9929" s="2">
        <f t="shared" si="1240"/>
        <v>29.349999999999998</v>
      </c>
      <c r="D9929" s="2">
        <v>1.391</v>
      </c>
      <c r="F9929">
        <f t="shared" si="1241"/>
        <v>619.28289000718894</v>
      </c>
      <c r="G9929">
        <f t="shared" si="1242"/>
        <v>4.7393526405451455E-2</v>
      </c>
      <c r="H9929">
        <f t="shared" si="1245"/>
        <v>-67.938401444748649</v>
      </c>
      <c r="J9929">
        <f t="shared" si="1243"/>
        <v>24.697173404111762</v>
      </c>
      <c r="K9929">
        <f t="shared" si="1244"/>
        <v>14.973696269037982</v>
      </c>
      <c r="M9929">
        <f t="shared" si="1246"/>
        <v>61.024236991153572</v>
      </c>
      <c r="N9929">
        <f t="shared" si="1247"/>
        <v>21394.482915623805</v>
      </c>
    </row>
    <row r="9930" spans="2:14" x14ac:dyDescent="0.3">
      <c r="B9930" s="2">
        <v>105.78</v>
      </c>
      <c r="C9930" s="2">
        <f t="shared" si="1240"/>
        <v>29.383333333333333</v>
      </c>
      <c r="D9930" s="2">
        <v>1.407</v>
      </c>
      <c r="F9930">
        <f t="shared" si="1241"/>
        <v>613.63203822159051</v>
      </c>
      <c r="G9930">
        <f t="shared" si="1242"/>
        <v>4.7884288145207031E-2</v>
      </c>
      <c r="H9930">
        <f t="shared" si="1245"/>
        <v>-67.890517156603437</v>
      </c>
      <c r="J9930">
        <f t="shared" si="1243"/>
        <v>24.72522243693869</v>
      </c>
      <c r="K9930">
        <f t="shared" si="1244"/>
        <v>14.990702170536039</v>
      </c>
      <c r="M9930">
        <f t="shared" si="1246"/>
        <v>59.931378546805156</v>
      </c>
      <c r="N9930">
        <f t="shared" si="1247"/>
        <v>21380.382009792185</v>
      </c>
    </row>
    <row r="9931" spans="2:14" x14ac:dyDescent="0.3">
      <c r="B9931" s="2">
        <v>105.91</v>
      </c>
      <c r="C9931" s="2">
        <f t="shared" si="1240"/>
        <v>29.419444444444444</v>
      </c>
      <c r="D9931" s="2">
        <v>1.423</v>
      </c>
      <c r="F9931">
        <f t="shared" si="1241"/>
        <v>608.22467422329805</v>
      </c>
      <c r="G9931">
        <f t="shared" si="1242"/>
        <v>4.8369370219998112E-2</v>
      </c>
      <c r="H9931">
        <f t="shared" si="1245"/>
        <v>-67.842147786383435</v>
      </c>
      <c r="J9931">
        <f t="shared" si="1243"/>
        <v>24.755608889167867</v>
      </c>
      <c r="K9931">
        <f t="shared" si="1244"/>
        <v>15.009125230492266</v>
      </c>
      <c r="M9931">
        <f t="shared" si="1246"/>
        <v>58.805965162951679</v>
      </c>
      <c r="N9931">
        <f t="shared" si="1247"/>
        <v>21366.033987125462</v>
      </c>
    </row>
    <row r="9932" spans="2:14" x14ac:dyDescent="0.3">
      <c r="B9932" s="2">
        <v>106.04</v>
      </c>
      <c r="C9932" s="2">
        <f t="shared" si="1240"/>
        <v>29.455555555555556</v>
      </c>
      <c r="D9932" s="2">
        <v>1.4390000000000001</v>
      </c>
      <c r="F9932">
        <f t="shared" si="1241"/>
        <v>602.93936976123678</v>
      </c>
      <c r="G9932">
        <f t="shared" si="1242"/>
        <v>4.8853262919652966E-2</v>
      </c>
      <c r="H9932">
        <f t="shared" si="1245"/>
        <v>-67.793294523463786</v>
      </c>
      <c r="J9932">
        <f t="shared" si="1243"/>
        <v>24.78599534139704</v>
      </c>
      <c r="K9932">
        <f t="shared" si="1244"/>
        <v>15.027548290448493</v>
      </c>
      <c r="M9932">
        <f t="shared" si="1246"/>
        <v>57.6491230635338</v>
      </c>
      <c r="N9932">
        <f t="shared" si="1247"/>
        <v>21351.470092662472</v>
      </c>
    </row>
    <row r="9933" spans="2:14" x14ac:dyDescent="0.3">
      <c r="B9933" s="2">
        <v>106.16</v>
      </c>
      <c r="C9933" s="2">
        <f t="shared" si="1240"/>
        <v>29.488888888888887</v>
      </c>
      <c r="D9933" s="2">
        <v>1.454</v>
      </c>
      <c r="F9933">
        <f t="shared" si="1241"/>
        <v>598.07054188530572</v>
      </c>
      <c r="G9933">
        <f t="shared" si="1242"/>
        <v>4.9306706857573476E-2</v>
      </c>
      <c r="H9933">
        <f t="shared" si="1245"/>
        <v>-67.743987816606207</v>
      </c>
      <c r="J9933">
        <f t="shared" si="1243"/>
        <v>24.814044374223968</v>
      </c>
      <c r="K9933">
        <f t="shared" si="1244"/>
        <v>15.044554191946547</v>
      </c>
      <c r="M9933">
        <f t="shared" si="1246"/>
        <v>56.463334338502484</v>
      </c>
      <c r="N9933">
        <f t="shared" si="1247"/>
        <v>21336.724668514398</v>
      </c>
    </row>
    <row r="9934" spans="2:14" x14ac:dyDescent="0.3">
      <c r="B9934" s="2">
        <v>106.29</v>
      </c>
      <c r="C9934" s="2">
        <f t="shared" si="1240"/>
        <v>29.525000000000002</v>
      </c>
      <c r="D9934" s="2">
        <v>1.47</v>
      </c>
      <c r="F9934">
        <f t="shared" si="1241"/>
        <v>593.01062925170083</v>
      </c>
      <c r="G9934">
        <f t="shared" si="1242"/>
        <v>4.9788314987298889E-2</v>
      </c>
      <c r="H9934">
        <f t="shared" si="1245"/>
        <v>-67.694199501618911</v>
      </c>
      <c r="J9934">
        <f t="shared" si="1243"/>
        <v>24.844430826453145</v>
      </c>
      <c r="K9934">
        <f t="shared" si="1244"/>
        <v>15.062977251902776</v>
      </c>
      <c r="M9934">
        <f t="shared" si="1246"/>
        <v>55.251387836012469</v>
      </c>
      <c r="N9934">
        <f t="shared" si="1247"/>
        <v>21321.830736492993</v>
      </c>
    </row>
    <row r="9935" spans="2:14" x14ac:dyDescent="0.3">
      <c r="B9935" s="2">
        <v>106.42</v>
      </c>
      <c r="C9935" s="2">
        <f t="shared" si="1240"/>
        <v>29.56111111111111</v>
      </c>
      <c r="D9935" s="2">
        <v>1.486</v>
      </c>
      <c r="F9935">
        <f t="shared" si="1241"/>
        <v>588.06143346127635</v>
      </c>
      <c r="G9935">
        <f t="shared" si="1242"/>
        <v>5.0268746476226277E-2</v>
      </c>
      <c r="H9935">
        <f t="shared" si="1245"/>
        <v>-67.643930755142691</v>
      </c>
      <c r="J9935">
        <f t="shared" si="1243"/>
        <v>24.874817278682318</v>
      </c>
      <c r="K9935">
        <f t="shared" si="1244"/>
        <v>15.081400311859001</v>
      </c>
      <c r="M9935">
        <f t="shared" si="1246"/>
        <v>54.015360873481477</v>
      </c>
      <c r="N9935">
        <f t="shared" si="1247"/>
        <v>21306.824212394113</v>
      </c>
    </row>
    <row r="9936" spans="2:14" x14ac:dyDescent="0.3">
      <c r="B9936" s="2">
        <v>106.51</v>
      </c>
      <c r="C9936" s="2">
        <f t="shared" si="1240"/>
        <v>29.586111111111112</v>
      </c>
      <c r="D9936" s="2">
        <v>1.4830000000000001</v>
      </c>
      <c r="F9936">
        <f t="shared" si="1241"/>
        <v>590.24812587930705</v>
      </c>
      <c r="G9936">
        <f t="shared" si="1242"/>
        <v>5.0124870904140459E-2</v>
      </c>
      <c r="H9936">
        <f t="shared" si="1245"/>
        <v>-67.593805884238549</v>
      </c>
      <c r="J9936">
        <f t="shared" si="1243"/>
        <v>24.895854053302518</v>
      </c>
      <c r="K9936">
        <f t="shared" si="1244"/>
        <v>15.094154737982544</v>
      </c>
      <c r="M9936">
        <f t="shared" si="1246"/>
        <v>52.773156551258232</v>
      </c>
      <c r="N9936">
        <f t="shared" si="1247"/>
        <v>21291.74859381092</v>
      </c>
    </row>
    <row r="9937" spans="2:14" x14ac:dyDescent="0.3">
      <c r="B9937" s="2">
        <v>106.61</v>
      </c>
      <c r="C9937" s="2">
        <f t="shared" si="1240"/>
        <v>29.613888888888887</v>
      </c>
      <c r="D9937" s="2">
        <v>1.4790000000000001</v>
      </c>
      <c r="F9937">
        <f t="shared" si="1241"/>
        <v>592.95633206454136</v>
      </c>
      <c r="G9937">
        <f t="shared" si="1242"/>
        <v>4.9942782102992217E-2</v>
      </c>
      <c r="H9937">
        <f t="shared" si="1245"/>
        <v>-67.54386310213556</v>
      </c>
      <c r="J9937">
        <f t="shared" si="1243"/>
        <v>24.919228247324956</v>
      </c>
      <c r="K9937">
        <f t="shared" si="1244"/>
        <v>15.108326322564256</v>
      </c>
      <c r="M9937">
        <f t="shared" si="1246"/>
        <v>51.5302846257513</v>
      </c>
      <c r="N9937">
        <f t="shared" si="1247"/>
        <v>21276.640268573159</v>
      </c>
    </row>
    <row r="9938" spans="2:14" x14ac:dyDescent="0.3">
      <c r="B9938" s="2">
        <v>106.71</v>
      </c>
      <c r="C9938" s="2">
        <f t="shared" si="1240"/>
        <v>29.641666666666666</v>
      </c>
      <c r="D9938" s="2">
        <v>1.476</v>
      </c>
      <c r="F9938">
        <f t="shared" si="1241"/>
        <v>595.27669564890095</v>
      </c>
      <c r="G9938">
        <f t="shared" si="1242"/>
        <v>4.9794770874332296E-2</v>
      </c>
      <c r="H9938">
        <f t="shared" si="1245"/>
        <v>-67.494068331261232</v>
      </c>
      <c r="J9938">
        <f t="shared" si="1243"/>
        <v>24.942602441347397</v>
      </c>
      <c r="K9938">
        <f t="shared" si="1244"/>
        <v>15.12249790714597</v>
      </c>
      <c r="M9938">
        <f t="shared" si="1246"/>
        <v>50.288789600916047</v>
      </c>
      <c r="N9938">
        <f t="shared" si="1247"/>
        <v>21261.536801378468</v>
      </c>
    </row>
    <row r="9939" spans="2:14" x14ac:dyDescent="0.3">
      <c r="B9939" s="2">
        <v>106.8</v>
      </c>
      <c r="C9939" s="2">
        <f t="shared" si="1240"/>
        <v>29.666666666666664</v>
      </c>
      <c r="D9939" s="2">
        <v>1.4730000000000001</v>
      </c>
      <c r="F9939">
        <f t="shared" si="1241"/>
        <v>597.49566266877866</v>
      </c>
      <c r="G9939">
        <f t="shared" si="1242"/>
        <v>4.9651685393258434E-2</v>
      </c>
      <c r="H9939">
        <f t="shared" si="1245"/>
        <v>-67.444416645867975</v>
      </c>
      <c r="J9939">
        <f t="shared" si="1243"/>
        <v>24.963639215967593</v>
      </c>
      <c r="K9939">
        <f t="shared" si="1244"/>
        <v>15.135252333269511</v>
      </c>
      <c r="M9939">
        <f t="shared" si="1246"/>
        <v>49.051859130792273</v>
      </c>
      <c r="N9939">
        <f t="shared" si="1247"/>
        <v>21246.476898682111</v>
      </c>
    </row>
    <row r="9940" spans="2:14" x14ac:dyDescent="0.3">
      <c r="B9940" s="2">
        <v>106.9</v>
      </c>
      <c r="C9940" s="2">
        <f t="shared" si="1240"/>
        <v>29.694444444444446</v>
      </c>
      <c r="D9940" s="2">
        <v>1.4690000000000001</v>
      </c>
      <c r="F9940">
        <f t="shared" si="1241"/>
        <v>600.24508568018905</v>
      </c>
      <c r="G9940">
        <f t="shared" si="1242"/>
        <v>4.9470533208606164E-2</v>
      </c>
      <c r="H9940">
        <f t="shared" si="1245"/>
        <v>-67.394946112659369</v>
      </c>
      <c r="J9940">
        <f t="shared" si="1243"/>
        <v>24.987013409990041</v>
      </c>
      <c r="K9940">
        <f t="shared" si="1244"/>
        <v>15.149423917851225</v>
      </c>
      <c r="M9940">
        <f t="shared" si="1246"/>
        <v>47.823110897438553</v>
      </c>
      <c r="N9940">
        <f t="shared" si="1247"/>
        <v>21231.495996253852</v>
      </c>
    </row>
    <row r="9941" spans="2:14" x14ac:dyDescent="0.3">
      <c r="B9941" s="2">
        <v>107</v>
      </c>
      <c r="C9941" s="2">
        <f t="shared" si="1240"/>
        <v>29.722222222222221</v>
      </c>
      <c r="D9941" s="2">
        <v>1.466</v>
      </c>
      <c r="F9941">
        <f t="shared" si="1241"/>
        <v>602.59924544826765</v>
      </c>
      <c r="G9941">
        <f t="shared" si="1242"/>
        <v>4.9323364485981312E-2</v>
      </c>
      <c r="H9941">
        <f t="shared" si="1245"/>
        <v>-67.345622748173383</v>
      </c>
      <c r="J9941">
        <f t="shared" si="1243"/>
        <v>25.010387604012479</v>
      </c>
      <c r="K9941">
        <f t="shared" si="1244"/>
        <v>15.163595502432937</v>
      </c>
      <c r="M9941">
        <f t="shared" si="1246"/>
        <v>46.604778931439057</v>
      </c>
      <c r="N9941">
        <f t="shared" si="1247"/>
        <v>21216.630517864774</v>
      </c>
    </row>
    <row r="9942" spans="2:14" x14ac:dyDescent="0.3">
      <c r="B9942" s="2">
        <v>107.09</v>
      </c>
      <c r="C9942" s="2">
        <f t="shared" si="1240"/>
        <v>29.747222222222224</v>
      </c>
      <c r="D9942" s="2">
        <v>1.4630000000000001</v>
      </c>
      <c r="F9942">
        <f t="shared" si="1241"/>
        <v>604.85114828316591</v>
      </c>
      <c r="G9942">
        <f t="shared" si="1242"/>
        <v>4.9181062657577733E-2</v>
      </c>
      <c r="H9942">
        <f t="shared" si="1245"/>
        <v>-67.296441685515802</v>
      </c>
      <c r="J9942">
        <f t="shared" si="1243"/>
        <v>25.031424378632678</v>
      </c>
      <c r="K9942">
        <f t="shared" si="1244"/>
        <v>15.17634992855648</v>
      </c>
      <c r="M9942">
        <f t="shared" si="1246"/>
        <v>45.400217484684688</v>
      </c>
      <c r="N9942">
        <f t="shared" si="1247"/>
        <v>21201.917740543355</v>
      </c>
    </row>
    <row r="9943" spans="2:14" x14ac:dyDescent="0.3">
      <c r="B9943" s="2">
        <v>107.19</v>
      </c>
      <c r="C9943" s="2">
        <f t="shared" si="1240"/>
        <v>29.774999999999999</v>
      </c>
      <c r="D9943" s="2">
        <v>1.4590000000000001</v>
      </c>
      <c r="F9943">
        <f t="shared" si="1241"/>
        <v>607.64264907470863</v>
      </c>
      <c r="G9943">
        <f t="shared" si="1242"/>
        <v>4.9000839630562558E-2</v>
      </c>
      <c r="H9943">
        <f t="shared" si="1245"/>
        <v>-67.247440845885237</v>
      </c>
      <c r="J9943">
        <f t="shared" si="1243"/>
        <v>25.054798572655116</v>
      </c>
      <c r="K9943">
        <f t="shared" si="1244"/>
        <v>15.190521513138192</v>
      </c>
      <c r="M9943">
        <f t="shared" si="1246"/>
        <v>44.21213183543427</v>
      </c>
      <c r="N9943">
        <f t="shared" si="1247"/>
        <v>21187.391395598974</v>
      </c>
    </row>
    <row r="9944" spans="2:14" x14ac:dyDescent="0.3">
      <c r="B9944" s="2">
        <v>107.29</v>
      </c>
      <c r="C9944" s="2">
        <f t="shared" si="1240"/>
        <v>29.802777777777777</v>
      </c>
      <c r="D9944" s="2">
        <v>1.456</v>
      </c>
      <c r="F9944">
        <f t="shared" si="1241"/>
        <v>610.03129345577258</v>
      </c>
      <c r="G9944">
        <f t="shared" si="1242"/>
        <v>4.885450647777053E-2</v>
      </c>
      <c r="H9944">
        <f t="shared" si="1245"/>
        <v>-67.19858633940747</v>
      </c>
      <c r="J9944">
        <f t="shared" si="1243"/>
        <v>25.078172766677561</v>
      </c>
      <c r="K9944">
        <f t="shared" si="1244"/>
        <v>15.204693097719906</v>
      </c>
      <c r="M9944">
        <f t="shared" si="1246"/>
        <v>43.042899773138743</v>
      </c>
      <c r="N9944">
        <f t="shared" si="1247"/>
        <v>21173.086007027079</v>
      </c>
    </row>
    <row r="9945" spans="2:14" x14ac:dyDescent="0.3">
      <c r="B9945" s="2">
        <v>107.39</v>
      </c>
      <c r="C9945" s="2">
        <f t="shared" si="1240"/>
        <v>29.830555555555556</v>
      </c>
      <c r="D9945" s="2">
        <v>1.4530000000000001</v>
      </c>
      <c r="F9945">
        <f t="shared" si="1241"/>
        <v>612.4308635602797</v>
      </c>
      <c r="G9945">
        <f t="shared" si="1242"/>
        <v>4.8708445851569047E-2</v>
      </c>
      <c r="H9945">
        <f t="shared" si="1245"/>
        <v>-67.149877893555896</v>
      </c>
      <c r="J9945">
        <f t="shared" si="1243"/>
        <v>25.101546960700002</v>
      </c>
      <c r="K9945">
        <f t="shared" si="1244"/>
        <v>15.218864682301618</v>
      </c>
      <c r="M9945">
        <f t="shared" si="1246"/>
        <v>41.895180478504784</v>
      </c>
      <c r="N9945">
        <f t="shared" si="1247"/>
        <v>21159.035326345944</v>
      </c>
    </row>
    <row r="9946" spans="2:14" x14ac:dyDescent="0.3">
      <c r="B9946" s="2">
        <v>107.49</v>
      </c>
      <c r="C9946" s="2">
        <f t="shared" si="1240"/>
        <v>29.858333333333331</v>
      </c>
      <c r="D9946" s="2">
        <v>1.4550000000000001</v>
      </c>
      <c r="F9946">
        <f t="shared" si="1241"/>
        <v>612.72857006491017</v>
      </c>
      <c r="G9946">
        <f t="shared" si="1242"/>
        <v>4.8730114429249238E-2</v>
      </c>
      <c r="H9946">
        <f t="shared" si="1245"/>
        <v>-67.101147779126649</v>
      </c>
      <c r="J9946">
        <f t="shared" si="1243"/>
        <v>25.12492115472244</v>
      </c>
      <c r="K9946">
        <f t="shared" si="1244"/>
        <v>15.23303626688333</v>
      </c>
      <c r="M9946">
        <f t="shared" si="1246"/>
        <v>40.767745195599481</v>
      </c>
      <c r="N9946">
        <f t="shared" si="1247"/>
        <v>21145.273354124758</v>
      </c>
    </row>
    <row r="9947" spans="2:14" x14ac:dyDescent="0.3">
      <c r="B9947" s="2">
        <v>107.59</v>
      </c>
      <c r="C9947" s="2">
        <f t="shared" si="1240"/>
        <v>29.886111111111113</v>
      </c>
      <c r="D9947" s="2">
        <v>1.4570000000000001</v>
      </c>
      <c r="F9947">
        <f t="shared" si="1241"/>
        <v>613.02651842531168</v>
      </c>
      <c r="G9947">
        <f t="shared" si="1242"/>
        <v>4.8751742727019237E-2</v>
      </c>
      <c r="H9947">
        <f t="shared" si="1245"/>
        <v>-67.052396036399628</v>
      </c>
      <c r="J9947">
        <f t="shared" si="1243"/>
        <v>25.148295348744885</v>
      </c>
      <c r="K9947">
        <f t="shared" si="1244"/>
        <v>15.247207851465046</v>
      </c>
      <c r="M9947">
        <f t="shared" si="1246"/>
        <v>39.663347570161847</v>
      </c>
      <c r="N9947">
        <f t="shared" si="1247"/>
        <v>21131.833511062589</v>
      </c>
    </row>
    <row r="9948" spans="2:14" x14ac:dyDescent="0.3">
      <c r="B9948" s="2">
        <v>107.7</v>
      </c>
      <c r="C9948" s="2">
        <f t="shared" si="1240"/>
        <v>29.916666666666668</v>
      </c>
      <c r="D9948" s="2">
        <v>1.46</v>
      </c>
      <c r="F9948">
        <f t="shared" si="1241"/>
        <v>613.01845509893462</v>
      </c>
      <c r="G9948">
        <f t="shared" si="1242"/>
        <v>4.8802228412256267E-2</v>
      </c>
      <c r="H9948">
        <f t="shared" si="1245"/>
        <v>-67.003593807987372</v>
      </c>
      <c r="J9948">
        <f t="shared" si="1243"/>
        <v>25.174006962169571</v>
      </c>
      <c r="K9948">
        <f t="shared" si="1244"/>
        <v>15.262796594504929</v>
      </c>
      <c r="M9948">
        <f t="shared" si="1246"/>
        <v>38.582870589734647</v>
      </c>
      <c r="N9948">
        <f t="shared" si="1247"/>
        <v>21118.7475675432</v>
      </c>
    </row>
    <row r="9949" spans="2:14" x14ac:dyDescent="0.3">
      <c r="B9949" s="2">
        <v>107.8</v>
      </c>
      <c r="C9949" s="2">
        <f t="shared" si="1240"/>
        <v>29.944444444444443</v>
      </c>
      <c r="D9949" s="2">
        <v>1.462</v>
      </c>
      <c r="F9949">
        <f t="shared" si="1241"/>
        <v>613.31720457347444</v>
      </c>
      <c r="G9949">
        <f t="shared" si="1242"/>
        <v>4.8823747680890539E-2</v>
      </c>
      <c r="H9949">
        <f t="shared" si="1245"/>
        <v>-66.954770060306487</v>
      </c>
      <c r="J9949">
        <f t="shared" si="1243"/>
        <v>25.197381156192012</v>
      </c>
      <c r="K9949">
        <f t="shared" si="1244"/>
        <v>15.276968179086641</v>
      </c>
      <c r="M9949">
        <f t="shared" si="1246"/>
        <v>37.531944152523153</v>
      </c>
      <c r="N9949">
        <f t="shared" si="1247"/>
        <v>21106.048827189461</v>
      </c>
    </row>
    <row r="9950" spans="2:14" x14ac:dyDescent="0.3">
      <c r="B9950" s="2">
        <v>107.91</v>
      </c>
      <c r="C9950" s="2">
        <f t="shared" si="1240"/>
        <v>29.974999999999998</v>
      </c>
      <c r="D9950" s="2">
        <v>1.464</v>
      </c>
      <c r="F9950">
        <f t="shared" si="1241"/>
        <v>613.72993510928961</v>
      </c>
      <c r="G9950">
        <f t="shared" si="1242"/>
        <v>4.8840700583819847E-2</v>
      </c>
      <c r="H9950">
        <f t="shared" si="1245"/>
        <v>-66.905929359722663</v>
      </c>
      <c r="J9950">
        <f t="shared" si="1243"/>
        <v>25.223092769616695</v>
      </c>
      <c r="K9950">
        <f t="shared" si="1244"/>
        <v>15.292556922126526</v>
      </c>
      <c r="M9950">
        <f t="shared" si="1246"/>
        <v>36.51076966064106</v>
      </c>
      <c r="N9950">
        <f t="shared" si="1247"/>
        <v>21093.767340041893</v>
      </c>
    </row>
    <row r="9951" spans="2:14" x14ac:dyDescent="0.3">
      <c r="B9951" s="2">
        <v>108.01</v>
      </c>
      <c r="C9951" s="2">
        <f t="shared" si="1240"/>
        <v>30.00277777777778</v>
      </c>
      <c r="D9951" s="2">
        <v>1.4670000000000001</v>
      </c>
      <c r="F9951">
        <f t="shared" si="1241"/>
        <v>613.61054831814329</v>
      </c>
      <c r="G9951">
        <f t="shared" si="1242"/>
        <v>4.8895472641422084E-2</v>
      </c>
      <c r="H9951">
        <f t="shared" si="1245"/>
        <v>-66.857033887081244</v>
      </c>
      <c r="J9951">
        <f t="shared" si="1243"/>
        <v>25.24646696363914</v>
      </c>
      <c r="K9951">
        <f t="shared" si="1244"/>
        <v>15.306728506708241</v>
      </c>
      <c r="M9951">
        <f t="shared" si="1246"/>
        <v>35.52383586332779</v>
      </c>
      <c r="N9951">
        <f t="shared" si="1247"/>
        <v>21081.934931030744</v>
      </c>
    </row>
    <row r="9952" spans="2:14" x14ac:dyDescent="0.3">
      <c r="B9952" s="2">
        <v>108.12</v>
      </c>
      <c r="C9952" s="2">
        <f t="shared" si="1240"/>
        <v>30.033333333333335</v>
      </c>
      <c r="D9952" s="2">
        <v>1.4690000000000001</v>
      </c>
      <c r="F9952">
        <f t="shared" si="1241"/>
        <v>614.02390136903409</v>
      </c>
      <c r="G9952">
        <f t="shared" si="1242"/>
        <v>4.8912319644839074E-2</v>
      </c>
      <c r="H9952">
        <f t="shared" si="1245"/>
        <v>-66.808121567436402</v>
      </c>
      <c r="J9952">
        <f t="shared" si="1243"/>
        <v>25.272178577063826</v>
      </c>
      <c r="K9952">
        <f t="shared" si="1244"/>
        <v>15.322317249748124</v>
      </c>
      <c r="M9952">
        <f t="shared" si="1246"/>
        <v>34.57153357368982</v>
      </c>
      <c r="N9952">
        <f t="shared" si="1247"/>
        <v>21070.579884938128</v>
      </c>
    </row>
    <row r="9953" spans="2:14" x14ac:dyDescent="0.3">
      <c r="B9953" s="2">
        <v>108.22</v>
      </c>
      <c r="C9953" s="2">
        <f t="shared" si="1240"/>
        <v>30.06111111111111</v>
      </c>
      <c r="D9953" s="2">
        <v>1.4710000000000001</v>
      </c>
      <c r="F9953">
        <f t="shared" si="1241"/>
        <v>614.32386215810186</v>
      </c>
      <c r="G9953">
        <f t="shared" si="1242"/>
        <v>4.8933653668453155E-2</v>
      </c>
      <c r="H9953">
        <f t="shared" si="1245"/>
        <v>-66.759187913767946</v>
      </c>
      <c r="J9953">
        <f t="shared" si="1243"/>
        <v>25.295552771086264</v>
      </c>
      <c r="K9953">
        <f t="shared" si="1244"/>
        <v>15.336488834329836</v>
      </c>
      <c r="M9953">
        <f t="shared" si="1246"/>
        <v>33.659225385111895</v>
      </c>
      <c r="N9953">
        <f t="shared" si="1247"/>
        <v>21059.731619534523</v>
      </c>
    </row>
    <row r="9954" spans="2:14" x14ac:dyDescent="0.3">
      <c r="B9954" s="2">
        <v>108.33</v>
      </c>
      <c r="C9954" s="2">
        <f t="shared" si="1240"/>
        <v>30.091666666666665</v>
      </c>
      <c r="D9954" s="2">
        <v>1.474</v>
      </c>
      <c r="F9954">
        <f t="shared" si="1241"/>
        <v>614.32049035127386</v>
      </c>
      <c r="G9954">
        <f t="shared" si="1242"/>
        <v>4.8983661035724178E-2</v>
      </c>
      <c r="H9954">
        <f t="shared" si="1245"/>
        <v>-66.710204252732225</v>
      </c>
      <c r="J9954">
        <f t="shared" si="1243"/>
        <v>25.32126438451095</v>
      </c>
      <c r="K9954">
        <f t="shared" si="1244"/>
        <v>15.35207757736972</v>
      </c>
      <c r="M9954">
        <f t="shared" si="1246"/>
        <v>32.785524157448044</v>
      </c>
      <c r="N9954">
        <f t="shared" si="1247"/>
        <v>21049.41670218654</v>
      </c>
    </row>
    <row r="9955" spans="2:14" x14ac:dyDescent="0.3">
      <c r="B9955" s="2">
        <v>108.43</v>
      </c>
      <c r="C9955" s="2">
        <f t="shared" si="1240"/>
        <v>30.119444444444447</v>
      </c>
      <c r="D9955" s="2">
        <v>1.476</v>
      </c>
      <c r="F9955">
        <f t="shared" si="1241"/>
        <v>614.62122875472596</v>
      </c>
      <c r="G9955">
        <f t="shared" si="1242"/>
        <v>4.9004887946140357E-2</v>
      </c>
      <c r="H9955">
        <f t="shared" si="1245"/>
        <v>-66.661199364786086</v>
      </c>
      <c r="J9955">
        <f t="shared" si="1243"/>
        <v>25.344638578533395</v>
      </c>
      <c r="K9955">
        <f t="shared" si="1244"/>
        <v>15.366249161951435</v>
      </c>
      <c r="M9955">
        <f t="shared" si="1246"/>
        <v>31.956585514580354</v>
      </c>
      <c r="N9955">
        <f t="shared" si="1247"/>
        <v>21039.662159875235</v>
      </c>
    </row>
    <row r="9956" spans="2:14" x14ac:dyDescent="0.3">
      <c r="B9956" s="2">
        <v>108.57</v>
      </c>
      <c r="C9956" s="2">
        <f t="shared" si="1240"/>
        <v>30.158333333333331</v>
      </c>
      <c r="D9956" s="2">
        <v>1.4790000000000001</v>
      </c>
      <c r="F9956">
        <f t="shared" si="1241"/>
        <v>614.95947900232875</v>
      </c>
      <c r="G9956">
        <f t="shared" si="1242"/>
        <v>4.9041171594363095E-2</v>
      </c>
      <c r="H9956">
        <f t="shared" si="1245"/>
        <v>-66.612158193191718</v>
      </c>
      <c r="J9956">
        <f t="shared" si="1243"/>
        <v>25.37736245016481</v>
      </c>
      <c r="K9956">
        <f t="shared" si="1244"/>
        <v>15.386089380365831</v>
      </c>
      <c r="M9956">
        <f t="shared" si="1246"/>
        <v>31.165157011650361</v>
      </c>
      <c r="N9956">
        <f t="shared" si="1247"/>
        <v>21030.489554634041</v>
      </c>
    </row>
    <row r="9957" spans="2:14" x14ac:dyDescent="0.3">
      <c r="B9957" s="2">
        <v>108.7</v>
      </c>
      <c r="C9957" s="2">
        <f t="shared" si="1240"/>
        <v>30.194444444444443</v>
      </c>
      <c r="D9957" s="2">
        <v>1.482</v>
      </c>
      <c r="F9957">
        <f t="shared" si="1241"/>
        <v>615.18520601122941</v>
      </c>
      <c r="G9957">
        <f t="shared" si="1242"/>
        <v>4.9081876724931001E-2</v>
      </c>
      <c r="H9957">
        <f t="shared" si="1245"/>
        <v>-66.563076316466791</v>
      </c>
      <c r="J9957">
        <f t="shared" si="1243"/>
        <v>25.407748902393983</v>
      </c>
      <c r="K9957">
        <f t="shared" si="1244"/>
        <v>15.404512440322058</v>
      </c>
      <c r="M9957">
        <f t="shared" si="1246"/>
        <v>30.422175160893488</v>
      </c>
      <c r="N9957">
        <f t="shared" si="1247"/>
        <v>21021.923813441292</v>
      </c>
    </row>
    <row r="9958" spans="2:14" x14ac:dyDescent="0.3">
      <c r="B9958" s="2">
        <v>108.84</v>
      </c>
      <c r="C9958" s="2">
        <f t="shared" si="1240"/>
        <v>30.233333333333334</v>
      </c>
      <c r="D9958" s="2">
        <v>1.4850000000000001</v>
      </c>
      <c r="F9958">
        <f t="shared" si="1241"/>
        <v>615.52487841376728</v>
      </c>
      <c r="G9958">
        <f t="shared" si="1242"/>
        <v>4.911797133406836E-2</v>
      </c>
      <c r="H9958">
        <f t="shared" si="1245"/>
        <v>-66.513958345132721</v>
      </c>
      <c r="J9958">
        <f t="shared" si="1243"/>
        <v>25.440472774025405</v>
      </c>
      <c r="K9958">
        <f t="shared" si="1244"/>
        <v>15.424352658736458</v>
      </c>
      <c r="M9958">
        <f t="shared" si="1246"/>
        <v>29.725921274509812</v>
      </c>
      <c r="N9958">
        <f t="shared" si="1247"/>
        <v>21013.986817878918</v>
      </c>
    </row>
    <row r="9959" spans="2:14" x14ac:dyDescent="0.3">
      <c r="B9959" s="2">
        <v>108.97</v>
      </c>
      <c r="C9959" s="2">
        <f t="shared" si="1240"/>
        <v>30.269444444444442</v>
      </c>
      <c r="D9959" s="2">
        <v>1.488</v>
      </c>
      <c r="F9959">
        <f t="shared" si="1241"/>
        <v>615.75219554792238</v>
      </c>
      <c r="G9959">
        <f t="shared" si="1242"/>
        <v>4.9158483986418283E-2</v>
      </c>
      <c r="H9959">
        <f t="shared" si="1245"/>
        <v>-66.464799861146304</v>
      </c>
      <c r="J9959">
        <f t="shared" si="1243"/>
        <v>25.470859226254575</v>
      </c>
      <c r="K9959">
        <f t="shared" si="1244"/>
        <v>15.442775718692683</v>
      </c>
      <c r="M9959">
        <f t="shared" si="1246"/>
        <v>29.08220469390368</v>
      </c>
      <c r="N9959">
        <f t="shared" si="1247"/>
        <v>21006.700603504611</v>
      </c>
    </row>
    <row r="9960" spans="2:14" x14ac:dyDescent="0.3">
      <c r="B9960" s="2">
        <v>109.11</v>
      </c>
      <c r="C9960" s="2">
        <f t="shared" si="1240"/>
        <v>30.308333333333334</v>
      </c>
      <c r="D9960" s="2">
        <v>1.4910000000000001</v>
      </c>
      <c r="F9960">
        <f t="shared" si="1241"/>
        <v>616.09327259855422</v>
      </c>
      <c r="G9960">
        <f t="shared" si="1242"/>
        <v>4.9194390981578233E-2</v>
      </c>
      <c r="H9960">
        <f t="shared" si="1245"/>
        <v>-66.415605470164721</v>
      </c>
      <c r="J9960">
        <f t="shared" si="1243"/>
        <v>25.503583097885997</v>
      </c>
      <c r="K9960">
        <f t="shared" si="1244"/>
        <v>15.462615937107083</v>
      </c>
      <c r="M9960">
        <f t="shared" si="1246"/>
        <v>28.488833609142134</v>
      </c>
      <c r="N9960">
        <f t="shared" si="1247"/>
        <v>21000.08426607096</v>
      </c>
    </row>
    <row r="9961" spans="2:14" x14ac:dyDescent="0.3">
      <c r="B9961" s="2">
        <v>109.24</v>
      </c>
      <c r="C9961" s="2">
        <f t="shared" si="1240"/>
        <v>30.344444444444441</v>
      </c>
      <c r="D9961" s="2">
        <v>1.4950000000000001</v>
      </c>
      <c r="F9961">
        <f t="shared" si="1241"/>
        <v>615.90990544613715</v>
      </c>
      <c r="G9961">
        <f t="shared" si="1242"/>
        <v>4.9267667521054569E-2</v>
      </c>
      <c r="H9961">
        <f t="shared" si="1245"/>
        <v>-66.36633780264367</v>
      </c>
      <c r="J9961">
        <f t="shared" si="1243"/>
        <v>25.533969550115167</v>
      </c>
      <c r="K9961">
        <f t="shared" si="1244"/>
        <v>15.481038997063308</v>
      </c>
      <c r="M9961">
        <f t="shared" si="1246"/>
        <v>27.951302198438853</v>
      </c>
      <c r="N9961">
        <f t="shared" si="1247"/>
        <v>20994.157168700141</v>
      </c>
    </row>
    <row r="9962" spans="2:14" x14ac:dyDescent="0.3">
      <c r="B9962" s="2">
        <v>109.38</v>
      </c>
      <c r="C9962" s="2">
        <f t="shared" si="1240"/>
        <v>30.383333333333333</v>
      </c>
      <c r="D9962" s="2">
        <v>1.498</v>
      </c>
      <c r="F9962">
        <f t="shared" si="1241"/>
        <v>616.25296691885478</v>
      </c>
      <c r="G9962">
        <f t="shared" si="1242"/>
        <v>4.9303346132748213E-2</v>
      </c>
      <c r="H9962">
        <f t="shared" si="1245"/>
        <v>-66.317034456510925</v>
      </c>
      <c r="J9962">
        <f t="shared" si="1243"/>
        <v>25.566693421746589</v>
      </c>
      <c r="K9962">
        <f t="shared" si="1244"/>
        <v>15.500879215477708</v>
      </c>
      <c r="M9962">
        <f t="shared" si="1246"/>
        <v>27.467361512618961</v>
      </c>
      <c r="N9962">
        <f t="shared" si="1247"/>
        <v>20988.935414949119</v>
      </c>
    </row>
    <row r="9963" spans="2:14" x14ac:dyDescent="0.3">
      <c r="B9963" s="2">
        <v>109.51</v>
      </c>
      <c r="C9963" s="2">
        <f t="shared" si="1240"/>
        <v>30.419444444444444</v>
      </c>
      <c r="D9963" s="2">
        <v>1.5009999999999999</v>
      </c>
      <c r="F9963">
        <f t="shared" si="1241"/>
        <v>616.48407748743637</v>
      </c>
      <c r="G9963">
        <f t="shared" si="1242"/>
        <v>4.9343438955346541E-2</v>
      </c>
      <c r="H9963">
        <f t="shared" si="1245"/>
        <v>-66.267691017555578</v>
      </c>
      <c r="J9963">
        <f t="shared" si="1243"/>
        <v>25.597079873975762</v>
      </c>
      <c r="K9963">
        <f t="shared" si="1244"/>
        <v>15.519302275433935</v>
      </c>
      <c r="M9963">
        <f t="shared" si="1246"/>
        <v>27.042777278603129</v>
      </c>
      <c r="N9963">
        <f t="shared" si="1247"/>
        <v>20984.434543197829</v>
      </c>
    </row>
    <row r="9964" spans="2:14" x14ac:dyDescent="0.3">
      <c r="B9964" s="2">
        <v>109.65</v>
      </c>
      <c r="C9964" s="2">
        <f t="shared" si="1240"/>
        <v>30.458333333333336</v>
      </c>
      <c r="D9964" s="2">
        <v>1.504</v>
      </c>
      <c r="F9964">
        <f t="shared" si="1241"/>
        <v>616.82850361997646</v>
      </c>
      <c r="G9964">
        <f t="shared" si="1242"/>
        <v>4.9378932968536245E-2</v>
      </c>
      <c r="H9964">
        <f t="shared" si="1245"/>
        <v>-66.218312084587041</v>
      </c>
      <c r="J9964">
        <f t="shared" si="1243"/>
        <v>25.629803745607184</v>
      </c>
      <c r="K9964">
        <f t="shared" si="1244"/>
        <v>15.539142493848335</v>
      </c>
      <c r="M9964">
        <f t="shared" si="1246"/>
        <v>26.67446794401658</v>
      </c>
      <c r="N9964">
        <f t="shared" si="1247"/>
        <v>20980.667440586494</v>
      </c>
    </row>
    <row r="9965" spans="2:14" x14ac:dyDescent="0.3">
      <c r="B9965" s="2">
        <v>109.78</v>
      </c>
      <c r="C9965" s="2">
        <f t="shared" si="1240"/>
        <v>30.494444444444444</v>
      </c>
      <c r="D9965" s="2">
        <v>1.5069999999999999</v>
      </c>
      <c r="F9965">
        <f t="shared" si="1241"/>
        <v>617.06114265116696</v>
      </c>
      <c r="G9965">
        <f t="shared" si="1242"/>
        <v>4.9418837675350699E-2</v>
      </c>
      <c r="H9965">
        <f t="shared" si="1245"/>
        <v>-66.168893246911693</v>
      </c>
      <c r="J9965">
        <f t="shared" si="1243"/>
        <v>25.660190197836354</v>
      </c>
      <c r="K9965">
        <f t="shared" si="1244"/>
        <v>15.55756555380456</v>
      </c>
      <c r="M9965">
        <f t="shared" si="1246"/>
        <v>26.368085610762595</v>
      </c>
      <c r="N9965">
        <f t="shared" si="1247"/>
        <v>20977.646074925975</v>
      </c>
    </row>
    <row r="9966" spans="2:14" x14ac:dyDescent="0.3">
      <c r="B9966" s="2">
        <v>109.87</v>
      </c>
      <c r="C9966" s="2">
        <f t="shared" si="1240"/>
        <v>30.519444444444446</v>
      </c>
      <c r="D9966" s="2">
        <v>1.5049999999999999</v>
      </c>
      <c r="F9966">
        <f t="shared" si="1241"/>
        <v>618.89467720766174</v>
      </c>
      <c r="G9966">
        <f t="shared" si="1242"/>
        <v>4.9312824246837167E-2</v>
      </c>
      <c r="H9966">
        <f t="shared" si="1245"/>
        <v>-66.119580422664853</v>
      </c>
      <c r="J9966">
        <f t="shared" si="1243"/>
        <v>25.681226972456553</v>
      </c>
      <c r="K9966">
        <f t="shared" si="1244"/>
        <v>15.570319979928103</v>
      </c>
      <c r="M9966">
        <f t="shared" si="1246"/>
        <v>26.132228937123898</v>
      </c>
      <c r="N9966">
        <f t="shared" si="1247"/>
        <v>20975.37880081854</v>
      </c>
    </row>
    <row r="9967" spans="2:14" x14ac:dyDescent="0.3">
      <c r="B9967" s="2">
        <v>109.96</v>
      </c>
      <c r="C9967" s="2">
        <f t="shared" si="1240"/>
        <v>30.544444444444441</v>
      </c>
      <c r="D9967" s="2">
        <v>1.5029999999999999</v>
      </c>
      <c r="F9967">
        <f t="shared" si="1241"/>
        <v>620.73392310030135</v>
      </c>
      <c r="G9967">
        <f t="shared" si="1242"/>
        <v>4.9206984357948347E-2</v>
      </c>
      <c r="H9967">
        <f t="shared" si="1245"/>
        <v>-66.070373438306902</v>
      </c>
      <c r="J9967">
        <f t="shared" si="1243"/>
        <v>25.702263747076746</v>
      </c>
      <c r="K9967">
        <f t="shared" si="1244"/>
        <v>15.583074406051642</v>
      </c>
      <c r="M9967">
        <f t="shared" si="1246"/>
        <v>25.958105671174888</v>
      </c>
      <c r="N9967">
        <f t="shared" si="1247"/>
        <v>20973.870733025087</v>
      </c>
    </row>
    <row r="9968" spans="2:14" x14ac:dyDescent="0.3">
      <c r="B9968" s="2">
        <v>110.05</v>
      </c>
      <c r="C9968" s="2">
        <f t="shared" si="1240"/>
        <v>30.569444444444443</v>
      </c>
      <c r="D9968" s="2">
        <v>1.5</v>
      </c>
      <c r="F9968">
        <f t="shared" si="1241"/>
        <v>622.99395576131678</v>
      </c>
      <c r="G9968">
        <f t="shared" si="1242"/>
        <v>4.9068605179463883E-2</v>
      </c>
      <c r="H9968">
        <f t="shared" si="1245"/>
        <v>-66.021304833127445</v>
      </c>
      <c r="J9968">
        <f t="shared" si="1243"/>
        <v>25.723300521696945</v>
      </c>
      <c r="K9968">
        <f t="shared" si="1244"/>
        <v>15.595828832175185</v>
      </c>
      <c r="M9968">
        <f t="shared" si="1246"/>
        <v>25.845881159094333</v>
      </c>
      <c r="N9968">
        <f t="shared" si="1247"/>
        <v>20973.124615478468</v>
      </c>
    </row>
    <row r="9969" spans="2:14" x14ac:dyDescent="0.3">
      <c r="B9969" s="2">
        <v>110.14</v>
      </c>
      <c r="C9969" s="2">
        <f t="shared" si="1240"/>
        <v>30.594444444444445</v>
      </c>
      <c r="D9969" s="2">
        <v>1.498</v>
      </c>
      <c r="F9969">
        <f t="shared" si="1241"/>
        <v>624.84648255286891</v>
      </c>
      <c r="G9969">
        <f t="shared" si="1242"/>
        <v>4.8963137824586889E-2</v>
      </c>
      <c r="H9969">
        <f t="shared" si="1245"/>
        <v>-65.972341695302859</v>
      </c>
      <c r="J9969">
        <f t="shared" si="1243"/>
        <v>25.744337296317145</v>
      </c>
      <c r="K9969">
        <f t="shared" si="1244"/>
        <v>15.608583258298728</v>
      </c>
      <c r="M9969">
        <f t="shared" si="1246"/>
        <v>25.79540616153222</v>
      </c>
      <c r="N9969">
        <f t="shared" si="1247"/>
        <v>20973.141847820432</v>
      </c>
    </row>
    <row r="9970" spans="2:14" x14ac:dyDescent="0.3">
      <c r="B9970" s="2">
        <v>110.23</v>
      </c>
      <c r="C9970" s="2">
        <f t="shared" si="1240"/>
        <v>30.619444444444444</v>
      </c>
      <c r="D9970" s="2">
        <v>1.496</v>
      </c>
      <c r="F9970">
        <f t="shared" si="1241"/>
        <v>626.70479818610943</v>
      </c>
      <c r="G9970">
        <f t="shared" si="1242"/>
        <v>4.8857842692551938E-2</v>
      </c>
      <c r="H9970">
        <f t="shared" si="1245"/>
        <v>-65.923483852610303</v>
      </c>
      <c r="J9970">
        <f t="shared" si="1243"/>
        <v>25.765374070937341</v>
      </c>
      <c r="K9970">
        <f t="shared" si="1244"/>
        <v>15.621337684422269</v>
      </c>
      <c r="M9970">
        <f t="shared" si="1246"/>
        <v>25.806504626725491</v>
      </c>
      <c r="N9970">
        <f t="shared" si="1247"/>
        <v>20973.921994446322</v>
      </c>
    </row>
    <row r="9971" spans="2:14" x14ac:dyDescent="0.3">
      <c r="B9971" s="2">
        <v>110.32</v>
      </c>
      <c r="C9971" s="2">
        <f t="shared" si="1240"/>
        <v>30.644444444444442</v>
      </c>
      <c r="D9971" s="2">
        <v>1.494</v>
      </c>
      <c r="F9971">
        <f t="shared" si="1241"/>
        <v>628.56892590939879</v>
      </c>
      <c r="G9971">
        <f t="shared" si="1242"/>
        <v>4.8752719361856427E-2</v>
      </c>
      <c r="H9971">
        <f t="shared" si="1245"/>
        <v>-65.874731133248446</v>
      </c>
      <c r="J9971">
        <f t="shared" si="1243"/>
        <v>25.786410845557537</v>
      </c>
      <c r="K9971">
        <f t="shared" si="1244"/>
        <v>15.63409211054581</v>
      </c>
      <c r="M9971">
        <f t="shared" si="1246"/>
        <v>25.878853682927851</v>
      </c>
      <c r="N9971">
        <f t="shared" si="1247"/>
        <v>20975.46280220625</v>
      </c>
    </row>
    <row r="9972" spans="2:14" x14ac:dyDescent="0.3">
      <c r="B9972" s="2">
        <v>110.4</v>
      </c>
      <c r="C9972" s="2">
        <f t="shared" si="1240"/>
        <v>30.666666666666668</v>
      </c>
      <c r="D9972" s="2">
        <v>1.492</v>
      </c>
      <c r="F9972">
        <f t="shared" si="1241"/>
        <v>630.32469466785824</v>
      </c>
      <c r="G9972">
        <f t="shared" si="1242"/>
        <v>4.8652173913043481E-2</v>
      </c>
      <c r="H9972">
        <f t="shared" si="1245"/>
        <v>-65.826078959335405</v>
      </c>
      <c r="J9972">
        <f t="shared" si="1243"/>
        <v>25.805110200775495</v>
      </c>
      <c r="K9972">
        <f t="shared" si="1244"/>
        <v>15.645429378211182</v>
      </c>
      <c r="M9972">
        <f t="shared" si="1246"/>
        <v>26.01431515665605</v>
      </c>
      <c r="N9972">
        <f t="shared" si="1247"/>
        <v>20977.760082429708</v>
      </c>
    </row>
    <row r="9973" spans="2:14" x14ac:dyDescent="0.3">
      <c r="B9973" s="2">
        <v>110.49</v>
      </c>
      <c r="C9973" s="2">
        <f t="shared" si="1240"/>
        <v>30.691666666666663</v>
      </c>
      <c r="D9973" s="2">
        <v>1.4890000000000001</v>
      </c>
      <c r="F9973">
        <f t="shared" si="1241"/>
        <v>632.62485075740597</v>
      </c>
      <c r="G9973">
        <f t="shared" si="1242"/>
        <v>4.8514797719250623E-2</v>
      </c>
      <c r="H9973">
        <f t="shared" si="1245"/>
        <v>-65.777564161616155</v>
      </c>
      <c r="J9973">
        <f t="shared" si="1243"/>
        <v>25.826146975395687</v>
      </c>
      <c r="K9973">
        <f t="shared" si="1244"/>
        <v>15.658183804334721</v>
      </c>
      <c r="M9973">
        <f t="shared" si="1246"/>
        <v>26.207467868554364</v>
      </c>
      <c r="N9973">
        <f t="shared" si="1247"/>
        <v>20980.807655344059</v>
      </c>
    </row>
    <row r="9974" spans="2:14" x14ac:dyDescent="0.3">
      <c r="B9974" s="2">
        <v>110.58</v>
      </c>
      <c r="C9974" s="2">
        <f t="shared" si="1240"/>
        <v>30.716666666666665</v>
      </c>
      <c r="D9974" s="2">
        <v>1.4870000000000001</v>
      </c>
      <c r="F9974">
        <f t="shared" si="1241"/>
        <v>634.50814466113718</v>
      </c>
      <c r="G9974">
        <f t="shared" si="1242"/>
        <v>4.8410200759631039E-2</v>
      </c>
      <c r="H9974">
        <f t="shared" si="1245"/>
        <v>-65.729153960856522</v>
      </c>
      <c r="J9974">
        <f t="shared" si="1243"/>
        <v>25.847183750015887</v>
      </c>
      <c r="K9974">
        <f t="shared" si="1244"/>
        <v>15.670938230458264</v>
      </c>
      <c r="M9974">
        <f t="shared" si="1246"/>
        <v>26.459976146132018</v>
      </c>
      <c r="N9974">
        <f t="shared" si="1247"/>
        <v>20984.597972297801</v>
      </c>
    </row>
    <row r="9975" spans="2:14" x14ac:dyDescent="0.3">
      <c r="B9975" s="2">
        <v>110.67</v>
      </c>
      <c r="C9975" s="2">
        <f t="shared" si="1240"/>
        <v>30.741666666666667</v>
      </c>
      <c r="D9975" s="2">
        <v>1.4850000000000001</v>
      </c>
      <c r="F9975">
        <f t="shared" si="1241"/>
        <v>636.39735316124199</v>
      </c>
      <c r="G9975">
        <f t="shared" si="1242"/>
        <v>4.830577392247222E-2</v>
      </c>
      <c r="H9975">
        <f t="shared" si="1245"/>
        <v>-65.680848186934043</v>
      </c>
      <c r="J9975">
        <f t="shared" si="1243"/>
        <v>25.868220524636087</v>
      </c>
      <c r="K9975">
        <f t="shared" si="1244"/>
        <v>15.683692656581806</v>
      </c>
      <c r="M9975">
        <f t="shared" si="1246"/>
        <v>26.770961670788825</v>
      </c>
      <c r="N9975">
        <f t="shared" si="1247"/>
        <v>20989.121781829232</v>
      </c>
    </row>
    <row r="9976" spans="2:14" x14ac:dyDescent="0.3">
      <c r="B9976" s="2">
        <v>110.78</v>
      </c>
      <c r="C9976" s="2">
        <f t="shared" si="1240"/>
        <v>30.772222222222222</v>
      </c>
      <c r="D9976" s="2">
        <v>1.4830000000000001</v>
      </c>
      <c r="F9976">
        <f t="shared" si="1241"/>
        <v>638.52303472274241</v>
      </c>
      <c r="G9976">
        <f t="shared" si="1242"/>
        <v>4.819281458747067E-2</v>
      </c>
      <c r="H9976">
        <f t="shared" si="1245"/>
        <v>-65.632655372346576</v>
      </c>
      <c r="J9976">
        <f t="shared" si="1243"/>
        <v>25.893932138060769</v>
      </c>
      <c r="K9976">
        <f t="shared" si="1244"/>
        <v>15.69928139962169</v>
      </c>
      <c r="M9976">
        <f t="shared" si="1246"/>
        <v>27.134934989286879</v>
      </c>
      <c r="N9976">
        <f t="shared" si="1247"/>
        <v>20994.368985571575</v>
      </c>
    </row>
    <row r="9977" spans="2:14" x14ac:dyDescent="0.3">
      <c r="B9977" s="2">
        <v>110.9</v>
      </c>
      <c r="C9977" s="2">
        <f t="shared" si="1240"/>
        <v>30.805555555555557</v>
      </c>
      <c r="D9977" s="2">
        <v>1.4810000000000001</v>
      </c>
      <c r="F9977">
        <f t="shared" si="1241"/>
        <v>640.77127149656974</v>
      </c>
      <c r="G9977">
        <f t="shared" si="1242"/>
        <v>4.8075743913435526E-2</v>
      </c>
      <c r="H9977">
        <f t="shared" si="1245"/>
        <v>-65.584579628433147</v>
      </c>
      <c r="J9977">
        <f t="shared" si="1243"/>
        <v>25.921981170887701</v>
      </c>
      <c r="K9977">
        <f t="shared" si="1244"/>
        <v>15.716287301119747</v>
      </c>
      <c r="M9977">
        <f t="shared" si="1246"/>
        <v>27.553093066048426</v>
      </c>
      <c r="N9977">
        <f t="shared" si="1247"/>
        <v>21000.327649525017</v>
      </c>
    </row>
    <row r="9978" spans="2:14" x14ac:dyDescent="0.3">
      <c r="B9978" s="2">
        <v>111.01</v>
      </c>
      <c r="C9978" s="2">
        <f t="shared" si="1240"/>
        <v>30.836111111111112</v>
      </c>
      <c r="D9978" s="2">
        <v>1.4790000000000001</v>
      </c>
      <c r="F9978">
        <f t="shared" si="1241"/>
        <v>642.91125656307656</v>
      </c>
      <c r="G9978">
        <f t="shared" si="1242"/>
        <v>4.7963246554364465E-2</v>
      </c>
      <c r="H9978">
        <f t="shared" si="1245"/>
        <v>-65.536616381878787</v>
      </c>
      <c r="J9978">
        <f t="shared" si="1243"/>
        <v>25.947692784312387</v>
      </c>
      <c r="K9978">
        <f t="shared" si="1244"/>
        <v>15.73187604415963</v>
      </c>
      <c r="M9978">
        <f t="shared" si="1246"/>
        <v>28.028585067728198</v>
      </c>
      <c r="N9978">
        <f t="shared" si="1247"/>
        <v>21006.983313433298</v>
      </c>
    </row>
    <row r="9979" spans="2:14" x14ac:dyDescent="0.3">
      <c r="B9979" s="2">
        <v>111.12</v>
      </c>
      <c r="C9979" s="2">
        <f t="shared" si="1240"/>
        <v>30.866666666666667</v>
      </c>
      <c r="D9979" s="2">
        <v>1.4770000000000001</v>
      </c>
      <c r="F9979">
        <f t="shared" si="1241"/>
        <v>645.05830136161887</v>
      </c>
      <c r="G9979">
        <f t="shared" si="1242"/>
        <v>4.7850971922246223E-2</v>
      </c>
      <c r="H9979">
        <f t="shared" si="1245"/>
        <v>-65.488765409956542</v>
      </c>
      <c r="J9979">
        <f t="shared" si="1243"/>
        <v>25.973404397737074</v>
      </c>
      <c r="K9979">
        <f t="shared" si="1244"/>
        <v>15.747464787199515</v>
      </c>
      <c r="M9979">
        <f t="shared" si="1246"/>
        <v>28.557837662365706</v>
      </c>
      <c r="N9979">
        <f t="shared" si="1247"/>
        <v>21014.320459132472</v>
      </c>
    </row>
    <row r="9980" spans="2:14" x14ac:dyDescent="0.3">
      <c r="B9980" s="2">
        <v>111.24</v>
      </c>
      <c r="C9980" s="2">
        <f t="shared" si="1240"/>
        <v>30.9</v>
      </c>
      <c r="D9980" s="2">
        <v>1.4750000000000001</v>
      </c>
      <c r="F9980">
        <f t="shared" si="1241"/>
        <v>647.32881355932193</v>
      </c>
      <c r="G9980">
        <f t="shared" si="1242"/>
        <v>4.7734627831715219E-2</v>
      </c>
      <c r="H9980">
        <f t="shared" si="1245"/>
        <v>-65.441030782124827</v>
      </c>
      <c r="J9980">
        <f t="shared" si="1243"/>
        <v>26.001453430564002</v>
      </c>
      <c r="K9980">
        <f t="shared" si="1244"/>
        <v>15.764470688697569</v>
      </c>
      <c r="M9980">
        <f t="shared" si="1246"/>
        <v>29.137298758561307</v>
      </c>
      <c r="N9980">
        <f t="shared" si="1247"/>
        <v>21022.322748727333</v>
      </c>
    </row>
    <row r="9981" spans="2:14" x14ac:dyDescent="0.3">
      <c r="B9981" s="2">
        <v>111.35</v>
      </c>
      <c r="C9981" s="2">
        <f t="shared" si="1240"/>
        <v>30.930555555555554</v>
      </c>
      <c r="D9981" s="2">
        <v>1.4730000000000001</v>
      </c>
      <c r="F9981">
        <f t="shared" si="1241"/>
        <v>649.49033738989033</v>
      </c>
      <c r="G9981">
        <f t="shared" si="1242"/>
        <v>4.7622810956443655E-2</v>
      </c>
      <c r="H9981">
        <f t="shared" si="1245"/>
        <v>-65.393407971168386</v>
      </c>
      <c r="J9981">
        <f t="shared" si="1243"/>
        <v>26.027165043988685</v>
      </c>
      <c r="K9981">
        <f t="shared" si="1244"/>
        <v>15.780059431737453</v>
      </c>
      <c r="M9981">
        <f t="shared" si="1246"/>
        <v>29.769514848866685</v>
      </c>
      <c r="N9981">
        <f t="shared" si="1247"/>
        <v>21030.97109734792</v>
      </c>
    </row>
    <row r="9982" spans="2:14" x14ac:dyDescent="0.3">
      <c r="B9982" s="2">
        <v>111.46</v>
      </c>
      <c r="C9982" s="2">
        <f t="shared" si="1240"/>
        <v>30.961111111111109</v>
      </c>
      <c r="D9982" s="2">
        <v>1.4710000000000001</v>
      </c>
      <c r="F9982">
        <f t="shared" si="1241"/>
        <v>651.65900831717715</v>
      </c>
      <c r="G9982">
        <f t="shared" si="1242"/>
        <v>4.7511214785573311E-2</v>
      </c>
      <c r="H9982">
        <f t="shared" si="1245"/>
        <v>-65.345896756382814</v>
      </c>
      <c r="J9982">
        <f t="shared" si="1243"/>
        <v>26.052876657413371</v>
      </c>
      <c r="K9982">
        <f t="shared" si="1244"/>
        <v>15.795648174777337</v>
      </c>
      <c r="M9982">
        <f t="shared" si="1246"/>
        <v>30.45072936161398</v>
      </c>
      <c r="N9982">
        <f t="shared" si="1247"/>
        <v>21040.245709458188</v>
      </c>
    </row>
    <row r="9983" spans="2:14" x14ac:dyDescent="0.3">
      <c r="B9983" s="2">
        <v>111.58</v>
      </c>
      <c r="C9983" s="2">
        <f t="shared" si="1240"/>
        <v>30.994444444444444</v>
      </c>
      <c r="D9983" s="2">
        <v>1.4690000000000001</v>
      </c>
      <c r="F9983">
        <f t="shared" si="1241"/>
        <v>653.95206699778964</v>
      </c>
      <c r="G9983">
        <f t="shared" si="1242"/>
        <v>4.7395590607635783E-2</v>
      </c>
      <c r="H9983">
        <f t="shared" si="1245"/>
        <v>-65.298501165775178</v>
      </c>
      <c r="J9983">
        <f t="shared" si="1243"/>
        <v>26.080925690240303</v>
      </c>
      <c r="K9983">
        <f t="shared" si="1244"/>
        <v>15.812654076275393</v>
      </c>
      <c r="M9983">
        <f t="shared" si="1246"/>
        <v>31.177264259192839</v>
      </c>
      <c r="N9983">
        <f t="shared" si="1247"/>
        <v>21050.126310131287</v>
      </c>
    </row>
    <row r="9984" spans="2:14" x14ac:dyDescent="0.3">
      <c r="B9984" s="2">
        <v>111.69</v>
      </c>
      <c r="C9984" s="2">
        <f t="shared" si="1240"/>
        <v>31.024999999999999</v>
      </c>
      <c r="D9984" s="2">
        <v>1.4670000000000001</v>
      </c>
      <c r="F9984">
        <f t="shared" si="1241"/>
        <v>656.13539536468977</v>
      </c>
      <c r="G9984">
        <f t="shared" si="1242"/>
        <v>4.7284448025785658E-2</v>
      </c>
      <c r="H9984">
        <f t="shared" si="1245"/>
        <v>-65.251216717749386</v>
      </c>
      <c r="J9984">
        <f t="shared" si="1243"/>
        <v>26.106637303664989</v>
      </c>
      <c r="K9984">
        <f t="shared" si="1244"/>
        <v>15.828242819315278</v>
      </c>
      <c r="M9984">
        <f t="shared" si="1246"/>
        <v>31.95102784419992</v>
      </c>
      <c r="N9984">
        <f t="shared" si="1247"/>
        <v>21060.5897095449</v>
      </c>
    </row>
    <row r="9985" spans="2:14" x14ac:dyDescent="0.3">
      <c r="B9985" s="2">
        <v>111.81</v>
      </c>
      <c r="C9985" s="2">
        <f t="shared" si="1240"/>
        <v>31.058333333333334</v>
      </c>
      <c r="D9985" s="2">
        <v>1.466</v>
      </c>
      <c r="F9985">
        <f t="shared" si="1241"/>
        <v>657.99459034409585</v>
      </c>
      <c r="G9985">
        <f t="shared" si="1242"/>
        <v>4.7201502548966996E-2</v>
      </c>
      <c r="H9985">
        <f t="shared" si="1245"/>
        <v>-65.204015215200414</v>
      </c>
      <c r="J9985">
        <f t="shared" si="1243"/>
        <v>26.134686336491921</v>
      </c>
      <c r="K9985">
        <f t="shared" si="1244"/>
        <v>15.845248720813334</v>
      </c>
      <c r="M9985">
        <f t="shared" si="1246"/>
        <v>32.766999757899882</v>
      </c>
      <c r="N9985">
        <f t="shared" si="1247"/>
        <v>21071.613665539855</v>
      </c>
    </row>
    <row r="9986" spans="2:14" x14ac:dyDescent="0.3">
      <c r="B9986" s="2">
        <v>111.9</v>
      </c>
      <c r="C9986" s="2">
        <f t="shared" si="1240"/>
        <v>31.083333333333336</v>
      </c>
      <c r="D9986" s="2">
        <v>1.472</v>
      </c>
      <c r="F9986">
        <f t="shared" si="1241"/>
        <v>656.36794233091803</v>
      </c>
      <c r="G9986">
        <f t="shared" si="1242"/>
        <v>4.7356568364611253E-2</v>
      </c>
      <c r="H9986">
        <f t="shared" si="1245"/>
        <v>-65.156658646835808</v>
      </c>
      <c r="J9986">
        <f t="shared" si="1243"/>
        <v>26.155723111112117</v>
      </c>
      <c r="K9986">
        <f t="shared" si="1244"/>
        <v>15.858003146936877</v>
      </c>
      <c r="M9986">
        <f t="shared" si="1246"/>
        <v>33.634388197550521</v>
      </c>
      <c r="N9986">
        <f t="shared" si="1247"/>
        <v>21083.173359099877</v>
      </c>
    </row>
    <row r="9987" spans="2:14" x14ac:dyDescent="0.3">
      <c r="B9987" s="2">
        <v>111.99</v>
      </c>
      <c r="C9987" s="2">
        <f t="shared" si="1240"/>
        <v>31.108333333333331</v>
      </c>
      <c r="D9987" s="2">
        <v>1.478</v>
      </c>
      <c r="F9987">
        <f t="shared" si="1241"/>
        <v>654.75534694030966</v>
      </c>
      <c r="G9987">
        <f t="shared" si="1242"/>
        <v>4.7511384945084383E-2</v>
      </c>
      <c r="H9987">
        <f t="shared" si="1245"/>
        <v>-65.109147261890726</v>
      </c>
      <c r="J9987">
        <f t="shared" si="1243"/>
        <v>26.176759885732313</v>
      </c>
      <c r="K9987">
        <f t="shared" si="1244"/>
        <v>15.870757573060416</v>
      </c>
      <c r="M9987">
        <f t="shared" si="1246"/>
        <v>34.546458669586613</v>
      </c>
      <c r="N9987">
        <f t="shared" si="1247"/>
        <v>21095.245292642736</v>
      </c>
    </row>
    <row r="9988" spans="2:14" x14ac:dyDescent="0.3">
      <c r="B9988" s="2">
        <v>112.09</v>
      </c>
      <c r="C9988" s="2">
        <f t="shared" si="1240"/>
        <v>31.136111111111113</v>
      </c>
      <c r="D9988" s="2">
        <v>1.4850000000000001</v>
      </c>
      <c r="F9988">
        <f t="shared" si="1241"/>
        <v>652.83327617741202</v>
      </c>
      <c r="G9988">
        <f t="shared" si="1242"/>
        <v>4.7693817468105984E-2</v>
      </c>
      <c r="H9988">
        <f t="shared" si="1245"/>
        <v>-65.061453444422625</v>
      </c>
      <c r="J9988">
        <f t="shared" si="1243"/>
        <v>26.200134079754758</v>
      </c>
      <c r="K9988">
        <f t="shared" si="1244"/>
        <v>15.884929157642132</v>
      </c>
      <c r="M9988">
        <f t="shared" si="1246"/>
        <v>35.500749264696594</v>
      </c>
      <c r="N9988">
        <f t="shared" si="1247"/>
        <v>21107.805902075615</v>
      </c>
    </row>
    <row r="9989" spans="2:14" x14ac:dyDescent="0.3">
      <c r="B9989" s="2">
        <v>112.18</v>
      </c>
      <c r="C9989" s="2">
        <f t="shared" ref="C9989:C10052" si="1248">B9989/3.6</f>
        <v>31.161111111111111</v>
      </c>
      <c r="D9989" s="2">
        <v>1.4910000000000001</v>
      </c>
      <c r="F9989">
        <f t="shared" ref="F9989:F10052" si="1249">IF(D9989=0,POWER(C9989,2)/0.001,POWER(C9989,2)/D9989)</f>
        <v>651.25073486184601</v>
      </c>
      <c r="G9989">
        <f t="shared" ref="G9989:G10052" si="1250">C9989/F9989</f>
        <v>4.7848101265822784E-2</v>
      </c>
      <c r="H9989">
        <f t="shared" si="1245"/>
        <v>-65.013605343156797</v>
      </c>
      <c r="J9989">
        <f t="shared" ref="J9989:J10052" si="1251">C9989*SIN(1)</f>
        <v>26.221170854374954</v>
      </c>
      <c r="K9989">
        <f t="shared" ref="K9989:K10052" si="1252">C9989*COS(89)</f>
        <v>15.897683583765673</v>
      </c>
      <c r="M9989">
        <f t="shared" si="1246"/>
        <v>36.497933800979141</v>
      </c>
      <c r="N9989">
        <f t="shared" si="1247"/>
        <v>21120.827694919801</v>
      </c>
    </row>
    <row r="9990" spans="2:14" x14ac:dyDescent="0.3">
      <c r="B9990" s="2">
        <v>112.28</v>
      </c>
      <c r="C9990" s="2">
        <f t="shared" si="1248"/>
        <v>31.18888888888889</v>
      </c>
      <c r="D9990" s="2">
        <v>1.498</v>
      </c>
      <c r="F9990">
        <f t="shared" si="1249"/>
        <v>649.36367832006465</v>
      </c>
      <c r="G9990">
        <f t="shared" si="1250"/>
        <v>4.8029925187032418E-2</v>
      </c>
      <c r="H9990">
        <f t="shared" ref="H9990:H10053" si="1253">H9989+G9990</f>
        <v>-64.96557541796976</v>
      </c>
      <c r="J9990">
        <f t="shared" si="1251"/>
        <v>26.244545048397395</v>
      </c>
      <c r="K9990">
        <f t="shared" si="1252"/>
        <v>15.911855168347387</v>
      </c>
      <c r="M9990">
        <f t="shared" ref="M9990:M10053" si="1254">$M$4+J9990*COS(H9990)</f>
        <v>37.533984983363979</v>
      </c>
      <c r="N9990">
        <f t="shared" ref="N9990:N10053" si="1255">N9989+K9990*(-SIN(H9990))</f>
        <v>21134.28430668345</v>
      </c>
    </row>
    <row r="9991" spans="2:14" x14ac:dyDescent="0.3">
      <c r="B9991" s="2">
        <v>112.37</v>
      </c>
      <c r="C9991" s="2">
        <f t="shared" si="1248"/>
        <v>31.213888888888889</v>
      </c>
      <c r="D9991" s="2">
        <v>1.504</v>
      </c>
      <c r="F9991">
        <f t="shared" si="1249"/>
        <v>647.81041194674287</v>
      </c>
      <c r="G9991">
        <f t="shared" si="1250"/>
        <v>4.8183678917860635E-2</v>
      </c>
      <c r="H9991">
        <f t="shared" si="1253"/>
        <v>-64.917391739051894</v>
      </c>
      <c r="J9991">
        <f t="shared" si="1251"/>
        <v>26.265581823017591</v>
      </c>
      <c r="K9991">
        <f t="shared" si="1252"/>
        <v>15.924609594470928</v>
      </c>
      <c r="M9991">
        <f t="shared" si="1254"/>
        <v>38.608903593124694</v>
      </c>
      <c r="N9991">
        <f t="shared" si="1255"/>
        <v>21148.145398992208</v>
      </c>
    </row>
    <row r="9992" spans="2:14" x14ac:dyDescent="0.3">
      <c r="B9992" s="2">
        <v>112.47</v>
      </c>
      <c r="C9992" s="2">
        <f t="shared" si="1248"/>
        <v>31.241666666666667</v>
      </c>
      <c r="D9992" s="2">
        <v>1.51</v>
      </c>
      <c r="F9992">
        <f t="shared" si="1249"/>
        <v>646.38525570272259</v>
      </c>
      <c r="G9992">
        <f t="shared" si="1250"/>
        <v>4.8332888770338756E-2</v>
      </c>
      <c r="H9992">
        <f t="shared" si="1253"/>
        <v>-64.869058850281561</v>
      </c>
      <c r="J9992">
        <f t="shared" si="1251"/>
        <v>26.288956017040032</v>
      </c>
      <c r="K9992">
        <f t="shared" si="1252"/>
        <v>15.93878117905264</v>
      </c>
      <c r="M9992">
        <f t="shared" si="1254"/>
        <v>39.718053401681487</v>
      </c>
      <c r="N9992">
        <f t="shared" si="1255"/>
        <v>21162.381737399959</v>
      </c>
    </row>
    <row r="9993" spans="2:14" x14ac:dyDescent="0.3">
      <c r="B9993" s="2">
        <v>112.56</v>
      </c>
      <c r="C9993" s="2">
        <f t="shared" si="1248"/>
        <v>31.266666666666666</v>
      </c>
      <c r="D9993" s="2">
        <v>1.5169999999999999</v>
      </c>
      <c r="F9993">
        <f t="shared" si="1249"/>
        <v>644.43272540833516</v>
      </c>
      <c r="G9993">
        <f t="shared" si="1250"/>
        <v>4.85181236673774E-2</v>
      </c>
      <c r="H9993">
        <f t="shared" si="1253"/>
        <v>-64.820540726614183</v>
      </c>
      <c r="J9993">
        <f t="shared" si="1251"/>
        <v>26.309992791660228</v>
      </c>
      <c r="K9993">
        <f t="shared" si="1252"/>
        <v>15.951535605176181</v>
      </c>
      <c r="M9993">
        <f t="shared" si="1254"/>
        <v>40.862234394584391</v>
      </c>
      <c r="N9993">
        <f t="shared" si="1255"/>
        <v>21176.960591407253</v>
      </c>
    </row>
    <row r="9994" spans="2:14" x14ac:dyDescent="0.3">
      <c r="B9994" s="2">
        <v>112.66</v>
      </c>
      <c r="C9994" s="2">
        <f t="shared" si="1248"/>
        <v>31.294444444444444</v>
      </c>
      <c r="D9994" s="2">
        <v>1.5229999999999999</v>
      </c>
      <c r="F9994">
        <f t="shared" si="1249"/>
        <v>643.03496591360465</v>
      </c>
      <c r="G9994">
        <f t="shared" si="1250"/>
        <v>4.8666785016864895E-2</v>
      </c>
      <c r="H9994">
        <f t="shared" si="1253"/>
        <v>-64.77187394159732</v>
      </c>
      <c r="J9994">
        <f t="shared" si="1251"/>
        <v>26.333366985682673</v>
      </c>
      <c r="K9994">
        <f t="shared" si="1252"/>
        <v>15.965707189757895</v>
      </c>
      <c r="M9994">
        <f t="shared" si="1254"/>
        <v>42.036217243129961</v>
      </c>
      <c r="N9994">
        <f t="shared" si="1255"/>
        <v>21191.850329395405</v>
      </c>
    </row>
    <row r="9995" spans="2:14" x14ac:dyDescent="0.3">
      <c r="B9995" s="2">
        <v>112.75</v>
      </c>
      <c r="C9995" s="2">
        <f t="shared" si="1248"/>
        <v>31.319444444444443</v>
      </c>
      <c r="D9995" s="2">
        <v>1.53</v>
      </c>
      <c r="F9995">
        <f t="shared" si="1249"/>
        <v>641.11607863309928</v>
      </c>
      <c r="G9995">
        <f t="shared" si="1250"/>
        <v>4.8851441241685147E-2</v>
      </c>
      <c r="H9995">
        <f t="shared" si="1253"/>
        <v>-64.72302250035564</v>
      </c>
      <c r="J9995">
        <f t="shared" si="1251"/>
        <v>26.354403760302869</v>
      </c>
      <c r="K9995">
        <f t="shared" si="1252"/>
        <v>15.978461615881436</v>
      </c>
      <c r="M9995">
        <f t="shared" si="1254"/>
        <v>43.240180484670312</v>
      </c>
      <c r="N9995">
        <f t="shared" si="1255"/>
        <v>21207.015774714469</v>
      </c>
    </row>
    <row r="9996" spans="2:14" x14ac:dyDescent="0.3">
      <c r="B9996" s="2">
        <v>112.85</v>
      </c>
      <c r="C9996" s="2">
        <f t="shared" si="1248"/>
        <v>31.347222222222221</v>
      </c>
      <c r="D9996" s="2">
        <v>1.522</v>
      </c>
      <c r="F9996">
        <f t="shared" si="1249"/>
        <v>645.62965903375994</v>
      </c>
      <c r="G9996">
        <f t="shared" si="1250"/>
        <v>4.8552946389011968E-2</v>
      </c>
      <c r="H9996">
        <f t="shared" si="1253"/>
        <v>-64.674469553966631</v>
      </c>
      <c r="J9996">
        <f t="shared" si="1251"/>
        <v>26.37777795432531</v>
      </c>
      <c r="K9996">
        <f t="shared" si="1252"/>
        <v>15.99263320046315</v>
      </c>
      <c r="M9996">
        <f t="shared" si="1254"/>
        <v>44.457684602827946</v>
      </c>
      <c r="N9996">
        <f t="shared" si="1255"/>
        <v>21222.42121931586</v>
      </c>
    </row>
    <row r="9997" spans="2:14" x14ac:dyDescent="0.3">
      <c r="B9997" s="2">
        <v>112.95</v>
      </c>
      <c r="C9997" s="2">
        <f t="shared" si="1248"/>
        <v>31.375</v>
      </c>
      <c r="D9997" s="2">
        <v>1.5149999999999999</v>
      </c>
      <c r="F9997">
        <f t="shared" si="1249"/>
        <v>649.76278877887796</v>
      </c>
      <c r="G9997">
        <f t="shared" si="1250"/>
        <v>4.8286852589641431E-2</v>
      </c>
      <c r="H9997">
        <f t="shared" si="1253"/>
        <v>-64.62618270137699</v>
      </c>
      <c r="J9997">
        <f t="shared" si="1251"/>
        <v>26.401152148347752</v>
      </c>
      <c r="K9997">
        <f t="shared" si="1252"/>
        <v>16.006804785044864</v>
      </c>
      <c r="M9997">
        <f t="shared" si="1254"/>
        <v>45.687215539523571</v>
      </c>
      <c r="N9997">
        <f t="shared" si="1255"/>
        <v>21238.029779406894</v>
      </c>
    </row>
    <row r="9998" spans="2:14" x14ac:dyDescent="0.3">
      <c r="B9998" s="2">
        <v>113.05</v>
      </c>
      <c r="C9998" s="2">
        <f t="shared" si="1248"/>
        <v>31.402777777777775</v>
      </c>
      <c r="D9998" s="2">
        <v>1.508</v>
      </c>
      <c r="F9998">
        <f t="shared" si="1249"/>
        <v>653.93531310377568</v>
      </c>
      <c r="G9998">
        <f t="shared" si="1250"/>
        <v>4.8021229544449359E-2</v>
      </c>
      <c r="H9998">
        <f t="shared" si="1253"/>
        <v>-64.578161471832544</v>
      </c>
      <c r="J9998">
        <f t="shared" si="1251"/>
        <v>26.424526342370193</v>
      </c>
      <c r="K9998">
        <f t="shared" si="1252"/>
        <v>16.020976369626574</v>
      </c>
      <c r="M9998">
        <f t="shared" si="1254"/>
        <v>46.925678680517386</v>
      </c>
      <c r="N9998">
        <f t="shared" si="1255"/>
        <v>21253.804629580809</v>
      </c>
    </row>
    <row r="9999" spans="2:14" x14ac:dyDescent="0.3">
      <c r="B9999" s="2">
        <v>113.15</v>
      </c>
      <c r="C9999" s="2">
        <f t="shared" si="1248"/>
        <v>31.430555555555557</v>
      </c>
      <c r="D9999" s="2">
        <v>1.5009999999999999</v>
      </c>
      <c r="F9999">
        <f t="shared" si="1249"/>
        <v>658.14778316513286</v>
      </c>
      <c r="G9999">
        <f t="shared" si="1250"/>
        <v>4.7756076005302683E-2</v>
      </c>
      <c r="H9999">
        <f t="shared" si="1253"/>
        <v>-64.530405395827245</v>
      </c>
      <c r="J9999">
        <f t="shared" si="1251"/>
        <v>26.447900536392638</v>
      </c>
      <c r="K9999">
        <f t="shared" si="1252"/>
        <v>16.035147954208291</v>
      </c>
      <c r="M9999">
        <f t="shared" si="1254"/>
        <v>48.170033808345949</v>
      </c>
      <c r="N9999">
        <f t="shared" si="1255"/>
        <v>21269.709095830676</v>
      </c>
    </row>
    <row r="10000" spans="2:14" x14ac:dyDescent="0.3">
      <c r="B10000" s="2">
        <v>113.25</v>
      </c>
      <c r="C10000" s="2">
        <f t="shared" si="1248"/>
        <v>31.458333333333332</v>
      </c>
      <c r="D10000" s="2">
        <v>1.494</v>
      </c>
      <c r="F10000">
        <f t="shared" si="1249"/>
        <v>662.4007604492042</v>
      </c>
      <c r="G10000">
        <f t="shared" si="1250"/>
        <v>4.7491390728476822E-2</v>
      </c>
      <c r="H10000">
        <f t="shared" si="1253"/>
        <v>-64.482914005098763</v>
      </c>
      <c r="J10000">
        <f t="shared" si="1251"/>
        <v>26.471274730415075</v>
      </c>
      <c r="K10000">
        <f t="shared" si="1252"/>
        <v>16.049319538790002</v>
      </c>
      <c r="M10000">
        <f t="shared" si="1254"/>
        <v>49.417301954063895</v>
      </c>
      <c r="N10000">
        <f t="shared" si="1255"/>
        <v>21285.7067449938</v>
      </c>
    </row>
    <row r="10001" spans="4:4" x14ac:dyDescent="0.3">
      <c r="D10001" s="2"/>
    </row>
    <row r="10002" spans="4:4" x14ac:dyDescent="0.3">
      <c r="D10002" s="2"/>
    </row>
    <row r="10003" spans="4:4" x14ac:dyDescent="0.3">
      <c r="D10003" s="2"/>
    </row>
    <row r="10004" spans="4:4" x14ac:dyDescent="0.3">
      <c r="D10004" s="2"/>
    </row>
    <row r="10005" spans="4:4" x14ac:dyDescent="0.3">
      <c r="D10005" s="2"/>
    </row>
    <row r="10006" spans="4:4" x14ac:dyDescent="0.3">
      <c r="D10006" s="2"/>
    </row>
    <row r="10007" spans="4:4" x14ac:dyDescent="0.3">
      <c r="D10007" s="2"/>
    </row>
    <row r="10008" spans="4:4" x14ac:dyDescent="0.3">
      <c r="D10008" s="2"/>
    </row>
    <row r="10009" spans="4:4" x14ac:dyDescent="0.3">
      <c r="D10009" s="2"/>
    </row>
    <row r="10010" spans="4:4" x14ac:dyDescent="0.3">
      <c r="D10010" s="2"/>
    </row>
    <row r="10011" spans="4:4" x14ac:dyDescent="0.3">
      <c r="D10011" s="2"/>
    </row>
    <row r="10012" spans="4:4" x14ac:dyDescent="0.3">
      <c r="D10012" s="2"/>
    </row>
    <row r="10013" spans="4:4" x14ac:dyDescent="0.3">
      <c r="D10013" s="2"/>
    </row>
    <row r="10014" spans="4:4" x14ac:dyDescent="0.3">
      <c r="D10014" s="2"/>
    </row>
    <row r="10015" spans="4:4" x14ac:dyDescent="0.3">
      <c r="D10015" s="2"/>
    </row>
    <row r="10016" spans="4:4" x14ac:dyDescent="0.3">
      <c r="D10016" s="2"/>
    </row>
    <row r="10017" spans="4:4" x14ac:dyDescent="0.3">
      <c r="D10017" s="2"/>
    </row>
    <row r="10018" spans="4:4" x14ac:dyDescent="0.3">
      <c r="D10018" s="2"/>
    </row>
    <row r="10019" spans="4:4" x14ac:dyDescent="0.3">
      <c r="D10019" s="2"/>
    </row>
    <row r="10020" spans="4:4" x14ac:dyDescent="0.3">
      <c r="D10020" s="2"/>
    </row>
    <row r="10021" spans="4:4" x14ac:dyDescent="0.3">
      <c r="D10021" s="2"/>
    </row>
    <row r="10022" spans="4:4" x14ac:dyDescent="0.3">
      <c r="D10022" s="2"/>
    </row>
    <row r="10023" spans="4:4" x14ac:dyDescent="0.3">
      <c r="D10023" s="2"/>
    </row>
    <row r="10024" spans="4:4" x14ac:dyDescent="0.3">
      <c r="D10024" s="2"/>
    </row>
    <row r="10025" spans="4:4" x14ac:dyDescent="0.3">
      <c r="D10025" s="2"/>
    </row>
    <row r="10026" spans="4:4" x14ac:dyDescent="0.3">
      <c r="D10026" s="2"/>
    </row>
    <row r="10027" spans="4:4" x14ac:dyDescent="0.3">
      <c r="D10027" s="2"/>
    </row>
    <row r="10028" spans="4:4" x14ac:dyDescent="0.3">
      <c r="D10028" s="2"/>
    </row>
    <row r="10029" spans="4:4" x14ac:dyDescent="0.3">
      <c r="D10029" s="2"/>
    </row>
    <row r="10030" spans="4:4" x14ac:dyDescent="0.3">
      <c r="D10030" s="2"/>
    </row>
    <row r="10031" spans="4:4" x14ac:dyDescent="0.3">
      <c r="D10031" s="2"/>
    </row>
    <row r="10032" spans="4:4" x14ac:dyDescent="0.3">
      <c r="D10032" s="2"/>
    </row>
    <row r="10033" spans="4:4" x14ac:dyDescent="0.3">
      <c r="D10033" s="2"/>
    </row>
    <row r="10034" spans="4:4" x14ac:dyDescent="0.3">
      <c r="D10034" s="2"/>
    </row>
    <row r="10035" spans="4:4" x14ac:dyDescent="0.3">
      <c r="D10035" s="2"/>
    </row>
    <row r="10036" spans="4:4" x14ac:dyDescent="0.3">
      <c r="D10036" s="2"/>
    </row>
    <row r="10037" spans="4:4" x14ac:dyDescent="0.3">
      <c r="D10037" s="2"/>
    </row>
    <row r="10038" spans="4:4" x14ac:dyDescent="0.3">
      <c r="D10038" s="2"/>
    </row>
    <row r="10039" spans="4:4" x14ac:dyDescent="0.3">
      <c r="D10039" s="2"/>
    </row>
    <row r="10040" spans="4:4" x14ac:dyDescent="0.3">
      <c r="D10040" s="2"/>
    </row>
    <row r="10041" spans="4:4" x14ac:dyDescent="0.3">
      <c r="D10041" s="2"/>
    </row>
    <row r="10042" spans="4:4" x14ac:dyDescent="0.3">
      <c r="D10042" s="2"/>
    </row>
    <row r="10043" spans="4:4" x14ac:dyDescent="0.3">
      <c r="D10043" s="2"/>
    </row>
    <row r="10044" spans="4:4" x14ac:dyDescent="0.3">
      <c r="D10044" s="2"/>
    </row>
    <row r="10045" spans="4:4" x14ac:dyDescent="0.3">
      <c r="D10045" s="2"/>
    </row>
    <row r="10046" spans="4:4" x14ac:dyDescent="0.3">
      <c r="D10046" s="2"/>
    </row>
    <row r="10047" spans="4:4" x14ac:dyDescent="0.3">
      <c r="D10047" s="2"/>
    </row>
    <row r="10048" spans="4:4" x14ac:dyDescent="0.3">
      <c r="D10048" s="2"/>
    </row>
    <row r="10049" spans="4:4" x14ac:dyDescent="0.3">
      <c r="D10049" s="2"/>
    </row>
    <row r="10050" spans="4:4" x14ac:dyDescent="0.3">
      <c r="D10050" s="2"/>
    </row>
    <row r="10051" spans="4:4" x14ac:dyDescent="0.3">
      <c r="D10051" s="2"/>
    </row>
    <row r="10052" spans="4:4" x14ac:dyDescent="0.3">
      <c r="D10052" s="2"/>
    </row>
    <row r="10053" spans="4:4" x14ac:dyDescent="0.3">
      <c r="D10053" s="2"/>
    </row>
    <row r="10054" spans="4:4" x14ac:dyDescent="0.3">
      <c r="D10054" s="2"/>
    </row>
    <row r="10055" spans="4:4" x14ac:dyDescent="0.3">
      <c r="D10055" s="2"/>
    </row>
    <row r="10056" spans="4:4" x14ac:dyDescent="0.3">
      <c r="D10056" s="2"/>
    </row>
    <row r="10057" spans="4:4" x14ac:dyDescent="0.3">
      <c r="D10057" s="2"/>
    </row>
    <row r="10058" spans="4:4" x14ac:dyDescent="0.3">
      <c r="D10058" s="2"/>
    </row>
    <row r="10059" spans="4:4" x14ac:dyDescent="0.3">
      <c r="D10059" s="2"/>
    </row>
    <row r="10060" spans="4:4" x14ac:dyDescent="0.3">
      <c r="D10060" s="2"/>
    </row>
    <row r="10061" spans="4:4" x14ac:dyDescent="0.3">
      <c r="D10061" s="2"/>
    </row>
    <row r="10062" spans="4:4" x14ac:dyDescent="0.3">
      <c r="D10062" s="2"/>
    </row>
    <row r="10063" spans="4:4" x14ac:dyDescent="0.3">
      <c r="D10063" s="2"/>
    </row>
    <row r="10064" spans="4:4" x14ac:dyDescent="0.3">
      <c r="D10064" s="2"/>
    </row>
    <row r="10065" spans="4:4" x14ac:dyDescent="0.3">
      <c r="D10065" s="2"/>
    </row>
    <row r="10066" spans="4:4" x14ac:dyDescent="0.3">
      <c r="D10066" s="2"/>
    </row>
    <row r="10067" spans="4:4" x14ac:dyDescent="0.3">
      <c r="D10067" s="2"/>
    </row>
    <row r="10068" spans="4:4" x14ac:dyDescent="0.3">
      <c r="D10068" s="2"/>
    </row>
    <row r="10069" spans="4:4" x14ac:dyDescent="0.3">
      <c r="D10069" s="2"/>
    </row>
    <row r="10070" spans="4:4" x14ac:dyDescent="0.3">
      <c r="D10070" s="2"/>
    </row>
    <row r="10071" spans="4:4" x14ac:dyDescent="0.3">
      <c r="D10071" s="2"/>
    </row>
    <row r="10072" spans="4:4" x14ac:dyDescent="0.3">
      <c r="D10072" s="2"/>
    </row>
    <row r="10073" spans="4:4" x14ac:dyDescent="0.3">
      <c r="D10073" s="2"/>
    </row>
    <row r="10074" spans="4:4" x14ac:dyDescent="0.3">
      <c r="D10074" s="2"/>
    </row>
    <row r="10075" spans="4:4" x14ac:dyDescent="0.3">
      <c r="D10075" s="2"/>
    </row>
    <row r="10076" spans="4:4" x14ac:dyDescent="0.3">
      <c r="D10076" s="2"/>
    </row>
    <row r="10077" spans="4:4" x14ac:dyDescent="0.3">
      <c r="D10077" s="2"/>
    </row>
    <row r="10078" spans="4:4" x14ac:dyDescent="0.3">
      <c r="D10078" s="2"/>
    </row>
    <row r="10079" spans="4:4" x14ac:dyDescent="0.3">
      <c r="D10079" s="2"/>
    </row>
    <row r="10080" spans="4:4" x14ac:dyDescent="0.3">
      <c r="D10080" s="2"/>
    </row>
    <row r="10081" spans="4:4" x14ac:dyDescent="0.3">
      <c r="D10081" s="2"/>
    </row>
    <row r="10082" spans="4:4" x14ac:dyDescent="0.3">
      <c r="D10082" s="2"/>
    </row>
    <row r="10083" spans="4:4" x14ac:dyDescent="0.3">
      <c r="D10083" s="2"/>
    </row>
    <row r="10084" spans="4:4" x14ac:dyDescent="0.3">
      <c r="D10084" s="2"/>
    </row>
    <row r="10085" spans="4:4" x14ac:dyDescent="0.3">
      <c r="D10085" s="2"/>
    </row>
    <row r="10086" spans="4:4" x14ac:dyDescent="0.3">
      <c r="D10086" s="2"/>
    </row>
    <row r="10087" spans="4:4" x14ac:dyDescent="0.3">
      <c r="D10087" s="2"/>
    </row>
    <row r="10088" spans="4:4" x14ac:dyDescent="0.3">
      <c r="D10088" s="2"/>
    </row>
    <row r="10089" spans="4:4" x14ac:dyDescent="0.3">
      <c r="D10089" s="2"/>
    </row>
    <row r="10090" spans="4:4" x14ac:dyDescent="0.3">
      <c r="D10090" s="2"/>
    </row>
    <row r="10091" spans="4:4" x14ac:dyDescent="0.3">
      <c r="D10091" s="2"/>
    </row>
    <row r="10092" spans="4:4" x14ac:dyDescent="0.3">
      <c r="D10092" s="2"/>
    </row>
    <row r="10093" spans="4:4" x14ac:dyDescent="0.3">
      <c r="D10093" s="2"/>
    </row>
    <row r="10094" spans="4:4" x14ac:dyDescent="0.3">
      <c r="D10094" s="2"/>
    </row>
    <row r="10095" spans="4:4" x14ac:dyDescent="0.3">
      <c r="D10095" s="2"/>
    </row>
    <row r="10096" spans="4:4" x14ac:dyDescent="0.3">
      <c r="D10096" s="2"/>
    </row>
    <row r="10097" spans="4:4" x14ac:dyDescent="0.3">
      <c r="D10097" s="2"/>
    </row>
    <row r="10098" spans="4:4" x14ac:dyDescent="0.3">
      <c r="D10098" s="2"/>
    </row>
    <row r="10099" spans="4:4" x14ac:dyDescent="0.3">
      <c r="D10099" s="2"/>
    </row>
    <row r="10100" spans="4:4" x14ac:dyDescent="0.3">
      <c r="D10100" s="2"/>
    </row>
    <row r="10101" spans="4:4" x14ac:dyDescent="0.3">
      <c r="D10101" s="2"/>
    </row>
    <row r="10102" spans="4:4" x14ac:dyDescent="0.3">
      <c r="D10102" s="2"/>
    </row>
    <row r="10103" spans="4:4" x14ac:dyDescent="0.3">
      <c r="D10103" s="2"/>
    </row>
    <row r="10104" spans="4:4" x14ac:dyDescent="0.3">
      <c r="D10104" s="2"/>
    </row>
    <row r="10105" spans="4:4" x14ac:dyDescent="0.3">
      <c r="D10105" s="2"/>
    </row>
    <row r="10106" spans="4:4" x14ac:dyDescent="0.3">
      <c r="D10106" s="2"/>
    </row>
    <row r="10107" spans="4:4" x14ac:dyDescent="0.3">
      <c r="D10107" s="2"/>
    </row>
    <row r="10108" spans="4:4" x14ac:dyDescent="0.3">
      <c r="D10108" s="2"/>
    </row>
    <row r="10109" spans="4:4" x14ac:dyDescent="0.3">
      <c r="D10109" s="2"/>
    </row>
    <row r="10110" spans="4:4" x14ac:dyDescent="0.3">
      <c r="D10110" s="2"/>
    </row>
    <row r="10111" spans="4:4" x14ac:dyDescent="0.3">
      <c r="D10111" s="2"/>
    </row>
    <row r="10112" spans="4:4" x14ac:dyDescent="0.3">
      <c r="D10112" s="2"/>
    </row>
    <row r="10113" spans="4:4" x14ac:dyDescent="0.3">
      <c r="D10113" s="2"/>
    </row>
    <row r="10114" spans="4:4" x14ac:dyDescent="0.3">
      <c r="D10114" s="2"/>
    </row>
    <row r="10115" spans="4:4" x14ac:dyDescent="0.3">
      <c r="D10115" s="2"/>
    </row>
    <row r="10116" spans="4:4" x14ac:dyDescent="0.3">
      <c r="D10116" s="2"/>
    </row>
    <row r="10117" spans="4:4" x14ac:dyDescent="0.3">
      <c r="D10117" s="2"/>
    </row>
    <row r="10118" spans="4:4" x14ac:dyDescent="0.3">
      <c r="D10118" s="2"/>
    </row>
    <row r="10119" spans="4:4" x14ac:dyDescent="0.3">
      <c r="D10119" s="2"/>
    </row>
    <row r="10120" spans="4:4" x14ac:dyDescent="0.3">
      <c r="D10120" s="2"/>
    </row>
    <row r="10121" spans="4:4" x14ac:dyDescent="0.3">
      <c r="D10121" s="2"/>
    </row>
    <row r="10122" spans="4:4" x14ac:dyDescent="0.3">
      <c r="D10122" s="2"/>
    </row>
    <row r="10123" spans="4:4" x14ac:dyDescent="0.3">
      <c r="D10123" s="2"/>
    </row>
    <row r="10124" spans="4:4" x14ac:dyDescent="0.3">
      <c r="D10124" s="2"/>
    </row>
    <row r="10125" spans="4:4" x14ac:dyDescent="0.3">
      <c r="D10125" s="2"/>
    </row>
    <row r="10126" spans="4:4" x14ac:dyDescent="0.3">
      <c r="D10126" s="2"/>
    </row>
    <row r="10127" spans="4:4" x14ac:dyDescent="0.3">
      <c r="D10127" s="2"/>
    </row>
    <row r="10128" spans="4:4" x14ac:dyDescent="0.3">
      <c r="D10128" s="2"/>
    </row>
    <row r="10129" spans="4:4" x14ac:dyDescent="0.3">
      <c r="D10129" s="2"/>
    </row>
    <row r="10130" spans="4:4" x14ac:dyDescent="0.3">
      <c r="D10130" s="2"/>
    </row>
    <row r="10131" spans="4:4" x14ac:dyDescent="0.3">
      <c r="D10131" s="2"/>
    </row>
    <row r="10132" spans="4:4" x14ac:dyDescent="0.3">
      <c r="D10132" s="2"/>
    </row>
    <row r="10133" spans="4:4" x14ac:dyDescent="0.3">
      <c r="D10133" s="2"/>
    </row>
    <row r="10134" spans="4:4" x14ac:dyDescent="0.3">
      <c r="D10134" s="2"/>
    </row>
    <row r="10135" spans="4:4" x14ac:dyDescent="0.3">
      <c r="D10135" s="2"/>
    </row>
    <row r="10136" spans="4:4" x14ac:dyDescent="0.3">
      <c r="D10136" s="2"/>
    </row>
    <row r="10137" spans="4:4" x14ac:dyDescent="0.3">
      <c r="D10137" s="2"/>
    </row>
    <row r="10138" spans="4:4" x14ac:dyDescent="0.3">
      <c r="D10138" s="2"/>
    </row>
    <row r="10139" spans="4:4" x14ac:dyDescent="0.3">
      <c r="D10139" s="2"/>
    </row>
    <row r="10140" spans="4:4" x14ac:dyDescent="0.3">
      <c r="D10140" s="2"/>
    </row>
    <row r="10141" spans="4:4" x14ac:dyDescent="0.3">
      <c r="D10141" s="2"/>
    </row>
    <row r="10142" spans="4:4" x14ac:dyDescent="0.3">
      <c r="D10142" s="2"/>
    </row>
    <row r="10143" spans="4:4" x14ac:dyDescent="0.3">
      <c r="D10143" s="2"/>
    </row>
    <row r="10144" spans="4:4" x14ac:dyDescent="0.3">
      <c r="D10144" s="2"/>
    </row>
    <row r="10145" spans="4:4" x14ac:dyDescent="0.3">
      <c r="D10145" s="2"/>
    </row>
    <row r="10146" spans="4:4" x14ac:dyDescent="0.3">
      <c r="D10146" s="2"/>
    </row>
    <row r="10147" spans="4:4" x14ac:dyDescent="0.3">
      <c r="D10147" s="2"/>
    </row>
    <row r="10148" spans="4:4" x14ac:dyDescent="0.3">
      <c r="D10148" s="2"/>
    </row>
    <row r="10149" spans="4:4" x14ac:dyDescent="0.3">
      <c r="D10149" s="2"/>
    </row>
    <row r="10150" spans="4:4" x14ac:dyDescent="0.3">
      <c r="D10150" s="2"/>
    </row>
    <row r="10151" spans="4:4" x14ac:dyDescent="0.3">
      <c r="D10151" s="2"/>
    </row>
    <row r="10152" spans="4:4" x14ac:dyDescent="0.3">
      <c r="D10152" s="2"/>
    </row>
    <row r="10153" spans="4:4" x14ac:dyDescent="0.3">
      <c r="D10153" s="2"/>
    </row>
    <row r="10154" spans="4:4" x14ac:dyDescent="0.3">
      <c r="D10154" s="2"/>
    </row>
    <row r="10155" spans="4:4" x14ac:dyDescent="0.3">
      <c r="D10155" s="2"/>
    </row>
    <row r="10156" spans="4:4" x14ac:dyDescent="0.3">
      <c r="D10156" s="2"/>
    </row>
    <row r="10157" spans="4:4" x14ac:dyDescent="0.3">
      <c r="D10157" s="2"/>
    </row>
    <row r="10158" spans="4:4" x14ac:dyDescent="0.3">
      <c r="D10158" s="2"/>
    </row>
    <row r="10159" spans="4:4" x14ac:dyDescent="0.3">
      <c r="D10159" s="2"/>
    </row>
    <row r="10160" spans="4:4" x14ac:dyDescent="0.3">
      <c r="D10160" s="2"/>
    </row>
    <row r="10161" spans="4:4" x14ac:dyDescent="0.3">
      <c r="D10161" s="2"/>
    </row>
    <row r="10162" spans="4:4" x14ac:dyDescent="0.3">
      <c r="D10162" s="2"/>
    </row>
    <row r="10163" spans="4:4" x14ac:dyDescent="0.3">
      <c r="D10163" s="2"/>
    </row>
    <row r="10164" spans="4:4" x14ac:dyDescent="0.3">
      <c r="D10164" s="2"/>
    </row>
    <row r="10165" spans="4:4" x14ac:dyDescent="0.3">
      <c r="D10165" s="2"/>
    </row>
    <row r="10166" spans="4:4" x14ac:dyDescent="0.3">
      <c r="D10166" s="2"/>
    </row>
    <row r="10167" spans="4:4" x14ac:dyDescent="0.3">
      <c r="D10167" s="2"/>
    </row>
    <row r="10168" spans="4:4" x14ac:dyDescent="0.3">
      <c r="D10168" s="2"/>
    </row>
    <row r="10169" spans="4:4" x14ac:dyDescent="0.3">
      <c r="D10169" s="2"/>
    </row>
    <row r="10170" spans="4:4" x14ac:dyDescent="0.3">
      <c r="D10170" s="2"/>
    </row>
    <row r="10171" spans="4:4" x14ac:dyDescent="0.3">
      <c r="D10171" s="2"/>
    </row>
    <row r="10172" spans="4:4" x14ac:dyDescent="0.3">
      <c r="D10172" s="2"/>
    </row>
    <row r="10173" spans="4:4" x14ac:dyDescent="0.3">
      <c r="D10173" s="2"/>
    </row>
    <row r="10174" spans="4:4" x14ac:dyDescent="0.3">
      <c r="D10174" s="2"/>
    </row>
    <row r="10175" spans="4:4" x14ac:dyDescent="0.3">
      <c r="D10175" s="2"/>
    </row>
    <row r="10176" spans="4:4" x14ac:dyDescent="0.3">
      <c r="D10176" s="2"/>
    </row>
    <row r="10177" spans="4:4" x14ac:dyDescent="0.3">
      <c r="D10177" s="2"/>
    </row>
    <row r="10178" spans="4:4" x14ac:dyDescent="0.3">
      <c r="D10178" s="2"/>
    </row>
    <row r="10179" spans="4:4" x14ac:dyDescent="0.3">
      <c r="D10179" s="2"/>
    </row>
    <row r="10180" spans="4:4" x14ac:dyDescent="0.3">
      <c r="D10180" s="2"/>
    </row>
    <row r="10181" spans="4:4" x14ac:dyDescent="0.3">
      <c r="D10181" s="2"/>
    </row>
    <row r="10182" spans="4:4" x14ac:dyDescent="0.3">
      <c r="D10182" s="2"/>
    </row>
    <row r="10183" spans="4:4" x14ac:dyDescent="0.3">
      <c r="D10183" s="2"/>
    </row>
    <row r="10184" spans="4:4" x14ac:dyDescent="0.3">
      <c r="D10184" s="2"/>
    </row>
    <row r="10185" spans="4:4" x14ac:dyDescent="0.3">
      <c r="D10185" s="2"/>
    </row>
    <row r="10186" spans="4:4" x14ac:dyDescent="0.3">
      <c r="D10186" s="2"/>
    </row>
    <row r="10187" spans="4:4" x14ac:dyDescent="0.3">
      <c r="D10187" s="2"/>
    </row>
    <row r="10188" spans="4:4" x14ac:dyDescent="0.3">
      <c r="D10188" s="2"/>
    </row>
    <row r="10189" spans="4:4" x14ac:dyDescent="0.3">
      <c r="D10189" s="2"/>
    </row>
    <row r="10190" spans="4:4" x14ac:dyDescent="0.3">
      <c r="D10190" s="2"/>
    </row>
    <row r="10191" spans="4:4" x14ac:dyDescent="0.3">
      <c r="D10191" s="2"/>
    </row>
    <row r="10192" spans="4:4" x14ac:dyDescent="0.3">
      <c r="D10192" s="2"/>
    </row>
    <row r="10193" spans="4:4" x14ac:dyDescent="0.3">
      <c r="D10193" s="2"/>
    </row>
    <row r="10194" spans="4:4" x14ac:dyDescent="0.3">
      <c r="D10194" s="2"/>
    </row>
    <row r="10195" spans="4:4" x14ac:dyDescent="0.3">
      <c r="D10195" s="2"/>
    </row>
    <row r="10196" spans="4:4" x14ac:dyDescent="0.3">
      <c r="D10196" s="2"/>
    </row>
    <row r="10197" spans="4:4" x14ac:dyDescent="0.3">
      <c r="D10197" s="2"/>
    </row>
    <row r="10198" spans="4:4" x14ac:dyDescent="0.3">
      <c r="D10198" s="2"/>
    </row>
    <row r="10199" spans="4:4" x14ac:dyDescent="0.3">
      <c r="D10199" s="2"/>
    </row>
    <row r="10200" spans="4:4" x14ac:dyDescent="0.3">
      <c r="D10200" s="2"/>
    </row>
    <row r="10201" spans="4:4" x14ac:dyDescent="0.3">
      <c r="D10201" s="2"/>
    </row>
    <row r="10202" spans="4:4" x14ac:dyDescent="0.3">
      <c r="D10202" s="2"/>
    </row>
    <row r="10203" spans="4:4" x14ac:dyDescent="0.3">
      <c r="D10203" s="2"/>
    </row>
    <row r="10204" spans="4:4" x14ac:dyDescent="0.3">
      <c r="D10204" s="2"/>
    </row>
    <row r="10205" spans="4:4" x14ac:dyDescent="0.3">
      <c r="D10205" s="2"/>
    </row>
    <row r="10206" spans="4:4" x14ac:dyDescent="0.3">
      <c r="D10206" s="2"/>
    </row>
    <row r="10207" spans="4:4" x14ac:dyDescent="0.3">
      <c r="D10207" s="2"/>
    </row>
    <row r="10208" spans="4:4" x14ac:dyDescent="0.3">
      <c r="D10208" s="2"/>
    </row>
    <row r="10209" spans="4:4" x14ac:dyDescent="0.3">
      <c r="D10209" s="2"/>
    </row>
    <row r="10210" spans="4:4" x14ac:dyDescent="0.3">
      <c r="D10210" s="2"/>
    </row>
    <row r="10211" spans="4:4" x14ac:dyDescent="0.3">
      <c r="D10211" s="2"/>
    </row>
    <row r="10212" spans="4:4" x14ac:dyDescent="0.3">
      <c r="D10212" s="2"/>
    </row>
    <row r="10213" spans="4:4" x14ac:dyDescent="0.3">
      <c r="D10213" s="2"/>
    </row>
    <row r="10214" spans="4:4" x14ac:dyDescent="0.3">
      <c r="D10214" s="2"/>
    </row>
    <row r="10215" spans="4:4" x14ac:dyDescent="0.3">
      <c r="D10215" s="2"/>
    </row>
    <row r="10216" spans="4:4" x14ac:dyDescent="0.3">
      <c r="D10216" s="2"/>
    </row>
    <row r="10217" spans="4:4" x14ac:dyDescent="0.3">
      <c r="D10217" s="2"/>
    </row>
    <row r="10218" spans="4:4" x14ac:dyDescent="0.3">
      <c r="D10218" s="2"/>
    </row>
    <row r="10219" spans="4:4" x14ac:dyDescent="0.3">
      <c r="D10219" s="2"/>
    </row>
    <row r="10220" spans="4:4" x14ac:dyDescent="0.3">
      <c r="D10220" s="2"/>
    </row>
    <row r="10221" spans="4:4" x14ac:dyDescent="0.3">
      <c r="D10221" s="2"/>
    </row>
    <row r="10222" spans="4:4" x14ac:dyDescent="0.3">
      <c r="D10222" s="2"/>
    </row>
    <row r="10223" spans="4:4" x14ac:dyDescent="0.3">
      <c r="D10223" s="2"/>
    </row>
    <row r="10224" spans="4:4" x14ac:dyDescent="0.3">
      <c r="D10224" s="2"/>
    </row>
    <row r="10225" spans="4:4" x14ac:dyDescent="0.3">
      <c r="D10225" s="2"/>
    </row>
    <row r="10226" spans="4:4" x14ac:dyDescent="0.3">
      <c r="D10226" s="2"/>
    </row>
    <row r="10227" spans="4:4" x14ac:dyDescent="0.3">
      <c r="D10227" s="2"/>
    </row>
    <row r="10228" spans="4:4" x14ac:dyDescent="0.3">
      <c r="D10228" s="2"/>
    </row>
    <row r="10229" spans="4:4" x14ac:dyDescent="0.3">
      <c r="D10229" s="2"/>
    </row>
    <row r="10230" spans="4:4" x14ac:dyDescent="0.3">
      <c r="D10230" s="2"/>
    </row>
    <row r="10231" spans="4:4" x14ac:dyDescent="0.3">
      <c r="D10231" s="2"/>
    </row>
    <row r="10232" spans="4:4" x14ac:dyDescent="0.3">
      <c r="D10232" s="2"/>
    </row>
    <row r="10233" spans="4:4" x14ac:dyDescent="0.3">
      <c r="D10233" s="2"/>
    </row>
    <row r="10234" spans="4:4" x14ac:dyDescent="0.3">
      <c r="D10234" s="2"/>
    </row>
    <row r="10235" spans="4:4" x14ac:dyDescent="0.3">
      <c r="D10235" s="2"/>
    </row>
    <row r="10236" spans="4:4" x14ac:dyDescent="0.3">
      <c r="D10236" s="2"/>
    </row>
    <row r="10237" spans="4:4" x14ac:dyDescent="0.3">
      <c r="D10237" s="2"/>
    </row>
    <row r="10238" spans="4:4" x14ac:dyDescent="0.3">
      <c r="D10238" s="2"/>
    </row>
    <row r="10239" spans="4:4" x14ac:dyDescent="0.3">
      <c r="D10239" s="2"/>
    </row>
    <row r="10240" spans="4:4" x14ac:dyDescent="0.3">
      <c r="D10240" s="2"/>
    </row>
    <row r="10241" spans="4:4" x14ac:dyDescent="0.3">
      <c r="D10241" s="2"/>
    </row>
    <row r="10242" spans="4:4" x14ac:dyDescent="0.3">
      <c r="D10242" s="2"/>
    </row>
    <row r="10243" spans="4:4" x14ac:dyDescent="0.3">
      <c r="D10243" s="2"/>
    </row>
    <row r="10244" spans="4:4" x14ac:dyDescent="0.3">
      <c r="D10244" s="2"/>
    </row>
    <row r="10245" spans="4:4" x14ac:dyDescent="0.3">
      <c r="D10245" s="2"/>
    </row>
    <row r="10246" spans="4:4" x14ac:dyDescent="0.3">
      <c r="D10246" s="2"/>
    </row>
    <row r="10247" spans="4:4" x14ac:dyDescent="0.3">
      <c r="D10247" s="2"/>
    </row>
    <row r="10248" spans="4:4" x14ac:dyDescent="0.3">
      <c r="D10248" s="2"/>
    </row>
    <row r="10249" spans="4:4" x14ac:dyDescent="0.3">
      <c r="D10249" s="2"/>
    </row>
    <row r="10250" spans="4:4" x14ac:dyDescent="0.3">
      <c r="D10250" s="2"/>
    </row>
    <row r="10251" spans="4:4" x14ac:dyDescent="0.3">
      <c r="D10251" s="2"/>
    </row>
    <row r="10252" spans="4:4" x14ac:dyDescent="0.3">
      <c r="D10252" s="2"/>
    </row>
    <row r="10253" spans="4:4" x14ac:dyDescent="0.3">
      <c r="D10253" s="2"/>
    </row>
    <row r="10254" spans="4:4" x14ac:dyDescent="0.3">
      <c r="D10254" s="2"/>
    </row>
    <row r="10255" spans="4:4" x14ac:dyDescent="0.3">
      <c r="D10255" s="2"/>
    </row>
    <row r="10256" spans="4:4" x14ac:dyDescent="0.3">
      <c r="D10256" s="2"/>
    </row>
    <row r="10257" spans="4:4" x14ac:dyDescent="0.3">
      <c r="D10257" s="2"/>
    </row>
    <row r="10258" spans="4:4" x14ac:dyDescent="0.3">
      <c r="D10258" s="2"/>
    </row>
    <row r="10259" spans="4:4" x14ac:dyDescent="0.3">
      <c r="D10259" s="2"/>
    </row>
    <row r="10260" spans="4:4" x14ac:dyDescent="0.3">
      <c r="D10260" s="2"/>
    </row>
    <row r="10261" spans="4:4" x14ac:dyDescent="0.3">
      <c r="D10261" s="2"/>
    </row>
    <row r="10262" spans="4:4" x14ac:dyDescent="0.3">
      <c r="D10262" s="2"/>
    </row>
    <row r="10263" spans="4:4" x14ac:dyDescent="0.3">
      <c r="D10263" s="2"/>
    </row>
    <row r="10264" spans="4:4" x14ac:dyDescent="0.3">
      <c r="D10264" s="2"/>
    </row>
    <row r="10265" spans="4:4" x14ac:dyDescent="0.3">
      <c r="D10265" s="2"/>
    </row>
    <row r="10266" spans="4:4" x14ac:dyDescent="0.3">
      <c r="D10266" s="2"/>
    </row>
    <row r="10267" spans="4:4" x14ac:dyDescent="0.3">
      <c r="D10267" s="2"/>
    </row>
    <row r="10268" spans="4:4" x14ac:dyDescent="0.3">
      <c r="D10268" s="2"/>
    </row>
    <row r="10269" spans="4:4" x14ac:dyDescent="0.3">
      <c r="D10269" s="2"/>
    </row>
    <row r="10270" spans="4:4" x14ac:dyDescent="0.3">
      <c r="D10270" s="2"/>
    </row>
    <row r="10271" spans="4:4" x14ac:dyDescent="0.3">
      <c r="D10271" s="2"/>
    </row>
    <row r="10272" spans="4:4" x14ac:dyDescent="0.3">
      <c r="D10272" s="2"/>
    </row>
    <row r="10273" spans="4:4" x14ac:dyDescent="0.3">
      <c r="D10273" s="2"/>
    </row>
    <row r="10274" spans="4:4" x14ac:dyDescent="0.3">
      <c r="D10274" s="2"/>
    </row>
    <row r="10275" spans="4:4" x14ac:dyDescent="0.3">
      <c r="D10275" s="2"/>
    </row>
    <row r="10276" spans="4:4" x14ac:dyDescent="0.3">
      <c r="D10276" s="2"/>
    </row>
    <row r="10277" spans="4:4" x14ac:dyDescent="0.3">
      <c r="D10277" s="2"/>
    </row>
    <row r="10278" spans="4:4" x14ac:dyDescent="0.3">
      <c r="D10278" s="2"/>
    </row>
    <row r="10279" spans="4:4" x14ac:dyDescent="0.3">
      <c r="D10279" s="2"/>
    </row>
    <row r="10280" spans="4:4" x14ac:dyDescent="0.3">
      <c r="D10280" s="2"/>
    </row>
    <row r="10281" spans="4:4" x14ac:dyDescent="0.3">
      <c r="D10281" s="2"/>
    </row>
    <row r="10282" spans="4:4" x14ac:dyDescent="0.3">
      <c r="D10282" s="2"/>
    </row>
    <row r="10283" spans="4:4" x14ac:dyDescent="0.3">
      <c r="D10283" s="2"/>
    </row>
    <row r="10284" spans="4:4" x14ac:dyDescent="0.3">
      <c r="D10284" s="2"/>
    </row>
    <row r="10285" spans="4:4" x14ac:dyDescent="0.3">
      <c r="D10285" s="2"/>
    </row>
    <row r="10286" spans="4:4" x14ac:dyDescent="0.3">
      <c r="D10286" s="2"/>
    </row>
    <row r="10287" spans="4:4" x14ac:dyDescent="0.3">
      <c r="D10287" s="2"/>
    </row>
    <row r="10288" spans="4:4" x14ac:dyDescent="0.3">
      <c r="D10288" s="2"/>
    </row>
    <row r="10289" spans="4:4" x14ac:dyDescent="0.3">
      <c r="D10289" s="2"/>
    </row>
    <row r="10290" spans="4:4" x14ac:dyDescent="0.3">
      <c r="D10290" s="2"/>
    </row>
    <row r="10291" spans="4:4" x14ac:dyDescent="0.3">
      <c r="D10291" s="2"/>
    </row>
    <row r="10292" spans="4:4" x14ac:dyDescent="0.3">
      <c r="D10292" s="2"/>
    </row>
    <row r="10293" spans="4:4" x14ac:dyDescent="0.3">
      <c r="D10293" s="2"/>
    </row>
    <row r="10294" spans="4:4" x14ac:dyDescent="0.3">
      <c r="D10294" s="2"/>
    </row>
    <row r="10295" spans="4:4" x14ac:dyDescent="0.3">
      <c r="D10295" s="2"/>
    </row>
    <row r="10296" spans="4:4" x14ac:dyDescent="0.3">
      <c r="D10296" s="2"/>
    </row>
    <row r="10297" spans="4:4" x14ac:dyDescent="0.3">
      <c r="D10297" s="2"/>
    </row>
    <row r="10298" spans="4:4" x14ac:dyDescent="0.3">
      <c r="D10298" s="2"/>
    </row>
    <row r="10299" spans="4:4" x14ac:dyDescent="0.3">
      <c r="D10299" s="2"/>
    </row>
    <row r="10300" spans="4:4" x14ac:dyDescent="0.3">
      <c r="D10300" s="2"/>
    </row>
    <row r="10301" spans="4:4" x14ac:dyDescent="0.3">
      <c r="D10301" s="2"/>
    </row>
    <row r="10302" spans="4:4" x14ac:dyDescent="0.3">
      <c r="D10302" s="2"/>
    </row>
    <row r="10303" spans="4:4" x14ac:dyDescent="0.3">
      <c r="D10303" s="2"/>
    </row>
    <row r="10304" spans="4:4" x14ac:dyDescent="0.3">
      <c r="D10304" s="2"/>
    </row>
    <row r="10305" spans="4:4" x14ac:dyDescent="0.3">
      <c r="D10305" s="2"/>
    </row>
    <row r="10306" spans="4:4" x14ac:dyDescent="0.3">
      <c r="D10306" s="2"/>
    </row>
    <row r="10307" spans="4:4" x14ac:dyDescent="0.3">
      <c r="D10307" s="2"/>
    </row>
    <row r="10308" spans="4:4" x14ac:dyDescent="0.3">
      <c r="D10308" s="2"/>
    </row>
    <row r="10309" spans="4:4" x14ac:dyDescent="0.3">
      <c r="D10309" s="2"/>
    </row>
    <row r="10310" spans="4:4" x14ac:dyDescent="0.3">
      <c r="D10310" s="2"/>
    </row>
    <row r="10311" spans="4:4" x14ac:dyDescent="0.3">
      <c r="D10311" s="2"/>
    </row>
    <row r="10312" spans="4:4" x14ac:dyDescent="0.3">
      <c r="D10312" s="2"/>
    </row>
    <row r="10313" spans="4:4" x14ac:dyDescent="0.3">
      <c r="D10313" s="2"/>
    </row>
    <row r="10314" spans="4:4" x14ac:dyDescent="0.3">
      <c r="D10314" s="2"/>
    </row>
    <row r="10315" spans="4:4" x14ac:dyDescent="0.3">
      <c r="D10315" s="2"/>
    </row>
    <row r="10316" spans="4:4" x14ac:dyDescent="0.3">
      <c r="D10316" s="2"/>
    </row>
    <row r="10317" spans="4:4" x14ac:dyDescent="0.3">
      <c r="D10317" s="2"/>
    </row>
    <row r="10318" spans="4:4" x14ac:dyDescent="0.3">
      <c r="D10318" s="2"/>
    </row>
    <row r="10319" spans="4:4" x14ac:dyDescent="0.3">
      <c r="D10319" s="2"/>
    </row>
    <row r="10320" spans="4:4" x14ac:dyDescent="0.3">
      <c r="D10320" s="2"/>
    </row>
    <row r="10321" spans="4:4" x14ac:dyDescent="0.3">
      <c r="D10321" s="2"/>
    </row>
    <row r="10322" spans="4:4" x14ac:dyDescent="0.3">
      <c r="D10322" s="2"/>
    </row>
    <row r="10323" spans="4:4" x14ac:dyDescent="0.3">
      <c r="D10323" s="2"/>
    </row>
    <row r="10324" spans="4:4" x14ac:dyDescent="0.3">
      <c r="D10324" s="2"/>
    </row>
    <row r="10325" spans="4:4" x14ac:dyDescent="0.3">
      <c r="D10325" s="2"/>
    </row>
    <row r="10326" spans="4:4" x14ac:dyDescent="0.3">
      <c r="D10326" s="2"/>
    </row>
    <row r="10327" spans="4:4" x14ac:dyDescent="0.3">
      <c r="D10327" s="2"/>
    </row>
    <row r="10328" spans="4:4" x14ac:dyDescent="0.3">
      <c r="D10328" s="2"/>
    </row>
    <row r="10329" spans="4:4" x14ac:dyDescent="0.3">
      <c r="D10329" s="2"/>
    </row>
    <row r="10330" spans="4:4" x14ac:dyDescent="0.3">
      <c r="D10330" s="2"/>
    </row>
    <row r="10331" spans="4:4" x14ac:dyDescent="0.3">
      <c r="D10331" s="2"/>
    </row>
    <row r="10332" spans="4:4" x14ac:dyDescent="0.3">
      <c r="D10332" s="2"/>
    </row>
    <row r="10333" spans="4:4" x14ac:dyDescent="0.3">
      <c r="D10333" s="2"/>
    </row>
    <row r="10334" spans="4:4" x14ac:dyDescent="0.3">
      <c r="D10334" s="2"/>
    </row>
    <row r="10335" spans="4:4" x14ac:dyDescent="0.3">
      <c r="D10335" s="2"/>
    </row>
    <row r="10336" spans="4:4" x14ac:dyDescent="0.3">
      <c r="D10336" s="2"/>
    </row>
    <row r="10337" spans="4:4" x14ac:dyDescent="0.3">
      <c r="D10337" s="2"/>
    </row>
    <row r="10338" spans="4:4" x14ac:dyDescent="0.3">
      <c r="D10338" s="2"/>
    </row>
    <row r="10339" spans="4:4" x14ac:dyDescent="0.3">
      <c r="D10339" s="2"/>
    </row>
    <row r="10340" spans="4:4" x14ac:dyDescent="0.3">
      <c r="D10340" s="2"/>
    </row>
    <row r="10341" spans="4:4" x14ac:dyDescent="0.3">
      <c r="D10341" s="2"/>
    </row>
    <row r="10342" spans="4:4" x14ac:dyDescent="0.3">
      <c r="D10342" s="2"/>
    </row>
    <row r="10343" spans="4:4" x14ac:dyDescent="0.3">
      <c r="D10343" s="2"/>
    </row>
    <row r="10344" spans="4:4" x14ac:dyDescent="0.3">
      <c r="D10344" s="2"/>
    </row>
    <row r="10345" spans="4:4" x14ac:dyDescent="0.3">
      <c r="D10345" s="2"/>
    </row>
    <row r="10346" spans="4:4" x14ac:dyDescent="0.3">
      <c r="D10346" s="2"/>
    </row>
    <row r="10347" spans="4:4" x14ac:dyDescent="0.3">
      <c r="D10347" s="2"/>
    </row>
    <row r="10348" spans="4:4" x14ac:dyDescent="0.3">
      <c r="D10348" s="2"/>
    </row>
    <row r="10349" spans="4:4" x14ac:dyDescent="0.3">
      <c r="D10349" s="2"/>
    </row>
    <row r="10350" spans="4:4" x14ac:dyDescent="0.3">
      <c r="D10350" s="2"/>
    </row>
    <row r="10351" spans="4:4" x14ac:dyDescent="0.3">
      <c r="D10351" s="2"/>
    </row>
    <row r="10352" spans="4:4" x14ac:dyDescent="0.3">
      <c r="D10352" s="2"/>
    </row>
    <row r="10353" spans="4:4" x14ac:dyDescent="0.3">
      <c r="D10353" s="2"/>
    </row>
    <row r="10354" spans="4:4" x14ac:dyDescent="0.3">
      <c r="D10354" s="2"/>
    </row>
    <row r="10355" spans="4:4" x14ac:dyDescent="0.3">
      <c r="D10355" s="2"/>
    </row>
    <row r="10356" spans="4:4" x14ac:dyDescent="0.3">
      <c r="D10356" s="2"/>
    </row>
    <row r="10357" spans="4:4" x14ac:dyDescent="0.3">
      <c r="D10357" s="2"/>
    </row>
    <row r="10358" spans="4:4" x14ac:dyDescent="0.3">
      <c r="D10358" s="2"/>
    </row>
    <row r="10359" spans="4:4" x14ac:dyDescent="0.3">
      <c r="D10359" s="2"/>
    </row>
    <row r="10360" spans="4:4" x14ac:dyDescent="0.3">
      <c r="D10360" s="2"/>
    </row>
    <row r="10361" spans="4:4" x14ac:dyDescent="0.3">
      <c r="D10361" s="2"/>
    </row>
    <row r="10362" spans="4:4" x14ac:dyDescent="0.3">
      <c r="D10362" s="2"/>
    </row>
    <row r="10363" spans="4:4" x14ac:dyDescent="0.3">
      <c r="D10363" s="2"/>
    </row>
    <row r="10364" spans="4:4" x14ac:dyDescent="0.3">
      <c r="D10364" s="2"/>
    </row>
    <row r="10365" spans="4:4" x14ac:dyDescent="0.3">
      <c r="D10365" s="2"/>
    </row>
    <row r="10366" spans="4:4" x14ac:dyDescent="0.3">
      <c r="D10366" s="2"/>
    </row>
    <row r="10367" spans="4:4" x14ac:dyDescent="0.3">
      <c r="D10367" s="2"/>
    </row>
    <row r="10368" spans="4:4" x14ac:dyDescent="0.3">
      <c r="D10368" s="2"/>
    </row>
    <row r="10369" spans="4:4" x14ac:dyDescent="0.3">
      <c r="D10369" s="2"/>
    </row>
    <row r="10370" spans="4:4" x14ac:dyDescent="0.3">
      <c r="D10370" s="2"/>
    </row>
    <row r="10371" spans="4:4" x14ac:dyDescent="0.3">
      <c r="D10371" s="2"/>
    </row>
    <row r="10372" spans="4:4" x14ac:dyDescent="0.3">
      <c r="D10372" s="2"/>
    </row>
    <row r="10373" spans="4:4" x14ac:dyDescent="0.3">
      <c r="D10373" s="2"/>
    </row>
    <row r="10374" spans="4:4" x14ac:dyDescent="0.3">
      <c r="D10374" s="2"/>
    </row>
    <row r="10375" spans="4:4" x14ac:dyDescent="0.3">
      <c r="D10375" s="2"/>
    </row>
    <row r="10376" spans="4:4" x14ac:dyDescent="0.3">
      <c r="D10376" s="2"/>
    </row>
    <row r="10377" spans="4:4" x14ac:dyDescent="0.3">
      <c r="D10377" s="2"/>
    </row>
    <row r="10378" spans="4:4" x14ac:dyDescent="0.3">
      <c r="D10378" s="2"/>
    </row>
    <row r="10379" spans="4:4" x14ac:dyDescent="0.3">
      <c r="D10379" s="2"/>
    </row>
    <row r="10380" spans="4:4" x14ac:dyDescent="0.3">
      <c r="D10380" s="2"/>
    </row>
    <row r="10381" spans="4:4" x14ac:dyDescent="0.3">
      <c r="D10381" s="2"/>
    </row>
    <row r="10382" spans="4:4" x14ac:dyDescent="0.3">
      <c r="D10382" s="2"/>
    </row>
    <row r="10383" spans="4:4" x14ac:dyDescent="0.3">
      <c r="D10383" s="2"/>
    </row>
    <row r="10384" spans="4:4" x14ac:dyDescent="0.3">
      <c r="D10384" s="2"/>
    </row>
    <row r="10385" spans="4:4" x14ac:dyDescent="0.3">
      <c r="D10385" s="2"/>
    </row>
    <row r="10386" spans="4:4" x14ac:dyDescent="0.3">
      <c r="D10386" s="2"/>
    </row>
    <row r="10387" spans="4:4" x14ac:dyDescent="0.3">
      <c r="D10387" s="2"/>
    </row>
    <row r="10388" spans="4:4" x14ac:dyDescent="0.3">
      <c r="D10388" s="2"/>
    </row>
    <row r="10389" spans="4:4" x14ac:dyDescent="0.3">
      <c r="D10389" s="2"/>
    </row>
    <row r="10390" spans="4:4" x14ac:dyDescent="0.3">
      <c r="D10390" s="2"/>
    </row>
    <row r="10391" spans="4:4" x14ac:dyDescent="0.3">
      <c r="D10391" s="2"/>
    </row>
    <row r="10392" spans="4:4" x14ac:dyDescent="0.3">
      <c r="D10392" s="2"/>
    </row>
    <row r="10393" spans="4:4" x14ac:dyDescent="0.3">
      <c r="D10393" s="2"/>
    </row>
    <row r="10394" spans="4:4" x14ac:dyDescent="0.3">
      <c r="D10394" s="2"/>
    </row>
    <row r="10395" spans="4:4" x14ac:dyDescent="0.3">
      <c r="D10395" s="2"/>
    </row>
    <row r="10396" spans="4:4" x14ac:dyDescent="0.3">
      <c r="D10396" s="2"/>
    </row>
    <row r="10397" spans="4:4" x14ac:dyDescent="0.3">
      <c r="D10397" s="2"/>
    </row>
    <row r="10398" spans="4:4" x14ac:dyDescent="0.3">
      <c r="D10398" s="2"/>
    </row>
    <row r="10399" spans="4:4" x14ac:dyDescent="0.3">
      <c r="D10399" s="2"/>
    </row>
    <row r="10400" spans="4:4" x14ac:dyDescent="0.3">
      <c r="D10400" s="2"/>
    </row>
    <row r="10401" spans="4:4" x14ac:dyDescent="0.3">
      <c r="D10401" s="2"/>
    </row>
    <row r="10402" spans="4:4" x14ac:dyDescent="0.3">
      <c r="D10402" s="2"/>
    </row>
    <row r="10403" spans="4:4" x14ac:dyDescent="0.3">
      <c r="D10403" s="2"/>
    </row>
    <row r="10404" spans="4:4" x14ac:dyDescent="0.3">
      <c r="D10404" s="2"/>
    </row>
    <row r="10405" spans="4:4" x14ac:dyDescent="0.3">
      <c r="D10405" s="2"/>
    </row>
    <row r="10406" spans="4:4" x14ac:dyDescent="0.3">
      <c r="D10406" s="2"/>
    </row>
    <row r="10407" spans="4:4" x14ac:dyDescent="0.3">
      <c r="D10407" s="2"/>
    </row>
    <row r="10408" spans="4:4" x14ac:dyDescent="0.3">
      <c r="D10408" s="2"/>
    </row>
    <row r="10409" spans="4:4" x14ac:dyDescent="0.3">
      <c r="D10409" s="2"/>
    </row>
    <row r="10410" spans="4:4" x14ac:dyDescent="0.3">
      <c r="D10410" s="2"/>
    </row>
    <row r="10411" spans="4:4" x14ac:dyDescent="0.3">
      <c r="D10411" s="2"/>
    </row>
    <row r="10412" spans="4:4" x14ac:dyDescent="0.3">
      <c r="D10412" s="2"/>
    </row>
    <row r="10413" spans="4:4" x14ac:dyDescent="0.3">
      <c r="D10413" s="2"/>
    </row>
    <row r="10414" spans="4:4" x14ac:dyDescent="0.3">
      <c r="D10414" s="2"/>
    </row>
    <row r="10415" spans="4:4" x14ac:dyDescent="0.3">
      <c r="D10415" s="2"/>
    </row>
    <row r="10416" spans="4:4" x14ac:dyDescent="0.3">
      <c r="D10416" s="2"/>
    </row>
    <row r="10417" spans="4:4" x14ac:dyDescent="0.3">
      <c r="D10417" s="2"/>
    </row>
    <row r="10418" spans="4:4" x14ac:dyDescent="0.3">
      <c r="D10418" s="2"/>
    </row>
    <row r="10419" spans="4:4" x14ac:dyDescent="0.3">
      <c r="D10419" s="2"/>
    </row>
    <row r="10420" spans="4:4" x14ac:dyDescent="0.3">
      <c r="D10420" s="2"/>
    </row>
    <row r="10421" spans="4:4" x14ac:dyDescent="0.3">
      <c r="D10421" s="2"/>
    </row>
    <row r="10422" spans="4:4" x14ac:dyDescent="0.3">
      <c r="D10422" s="2"/>
    </row>
    <row r="10423" spans="4:4" x14ac:dyDescent="0.3">
      <c r="D10423" s="2"/>
    </row>
    <row r="10424" spans="4:4" x14ac:dyDescent="0.3">
      <c r="D10424" s="2"/>
    </row>
    <row r="10425" spans="4:4" x14ac:dyDescent="0.3">
      <c r="D10425" s="2"/>
    </row>
    <row r="10426" spans="4:4" x14ac:dyDescent="0.3">
      <c r="D10426" s="2"/>
    </row>
    <row r="10427" spans="4:4" x14ac:dyDescent="0.3">
      <c r="D10427" s="2"/>
    </row>
    <row r="10428" spans="4:4" x14ac:dyDescent="0.3">
      <c r="D10428" s="2"/>
    </row>
    <row r="10429" spans="4:4" x14ac:dyDescent="0.3">
      <c r="D10429" s="2"/>
    </row>
    <row r="10430" spans="4:4" x14ac:dyDescent="0.3">
      <c r="D10430" s="2"/>
    </row>
    <row r="10431" spans="4:4" x14ac:dyDescent="0.3">
      <c r="D10431" s="2"/>
    </row>
    <row r="10432" spans="4:4" x14ac:dyDescent="0.3">
      <c r="D10432" s="2"/>
    </row>
    <row r="10433" spans="4:4" x14ac:dyDescent="0.3">
      <c r="D10433" s="2"/>
    </row>
    <row r="10434" spans="4:4" x14ac:dyDescent="0.3">
      <c r="D10434" s="2"/>
    </row>
    <row r="10435" spans="4:4" x14ac:dyDescent="0.3">
      <c r="D10435" s="2"/>
    </row>
    <row r="10436" spans="4:4" x14ac:dyDescent="0.3">
      <c r="D10436" s="2"/>
    </row>
    <row r="10437" spans="4:4" x14ac:dyDescent="0.3">
      <c r="D10437" s="2"/>
    </row>
    <row r="10438" spans="4:4" x14ac:dyDescent="0.3">
      <c r="D10438" s="2"/>
    </row>
    <row r="10439" spans="4:4" x14ac:dyDescent="0.3">
      <c r="D10439" s="2"/>
    </row>
    <row r="10440" spans="4:4" x14ac:dyDescent="0.3">
      <c r="D10440" s="2"/>
    </row>
    <row r="10441" spans="4:4" x14ac:dyDescent="0.3">
      <c r="D10441" s="2"/>
    </row>
    <row r="10442" spans="4:4" x14ac:dyDescent="0.3">
      <c r="D10442" s="2"/>
    </row>
    <row r="10443" spans="4:4" x14ac:dyDescent="0.3">
      <c r="D10443" s="2"/>
    </row>
    <row r="10444" spans="4:4" x14ac:dyDescent="0.3">
      <c r="D10444" s="2"/>
    </row>
    <row r="10445" spans="4:4" x14ac:dyDescent="0.3">
      <c r="D10445" s="2"/>
    </row>
    <row r="10446" spans="4:4" x14ac:dyDescent="0.3">
      <c r="D10446" s="2"/>
    </row>
    <row r="10447" spans="4:4" x14ac:dyDescent="0.3">
      <c r="D10447" s="2"/>
    </row>
    <row r="10448" spans="4:4" x14ac:dyDescent="0.3">
      <c r="D10448" s="2"/>
    </row>
    <row r="10449" spans="4:4" x14ac:dyDescent="0.3">
      <c r="D10449" s="2"/>
    </row>
    <row r="10450" spans="4:4" x14ac:dyDescent="0.3">
      <c r="D10450" s="2"/>
    </row>
    <row r="10451" spans="4:4" x14ac:dyDescent="0.3">
      <c r="D10451" s="2"/>
    </row>
    <row r="10452" spans="4:4" x14ac:dyDescent="0.3">
      <c r="D10452" s="2"/>
    </row>
    <row r="10453" spans="4:4" x14ac:dyDescent="0.3">
      <c r="D10453" s="2"/>
    </row>
    <row r="10454" spans="4:4" x14ac:dyDescent="0.3">
      <c r="D10454" s="2"/>
    </row>
    <row r="10455" spans="4:4" x14ac:dyDescent="0.3">
      <c r="D10455" s="2"/>
    </row>
    <row r="10456" spans="4:4" x14ac:dyDescent="0.3">
      <c r="D10456" s="2"/>
    </row>
    <row r="10457" spans="4:4" x14ac:dyDescent="0.3">
      <c r="D10457" s="2"/>
    </row>
    <row r="10458" spans="4:4" x14ac:dyDescent="0.3">
      <c r="D10458" s="2"/>
    </row>
    <row r="10459" spans="4:4" x14ac:dyDescent="0.3">
      <c r="D10459" s="2"/>
    </row>
    <row r="10460" spans="4:4" x14ac:dyDescent="0.3">
      <c r="D10460" s="2"/>
    </row>
    <row r="10461" spans="4:4" x14ac:dyDescent="0.3">
      <c r="D10461" s="2"/>
    </row>
    <row r="10462" spans="4:4" x14ac:dyDescent="0.3">
      <c r="D10462" s="2"/>
    </row>
    <row r="10463" spans="4:4" x14ac:dyDescent="0.3">
      <c r="D10463" s="2"/>
    </row>
    <row r="10464" spans="4:4" x14ac:dyDescent="0.3">
      <c r="D10464" s="2"/>
    </row>
    <row r="10465" spans="4:4" x14ac:dyDescent="0.3">
      <c r="D10465" s="2"/>
    </row>
    <row r="10466" spans="4:4" x14ac:dyDescent="0.3">
      <c r="D10466" s="2"/>
    </row>
    <row r="10467" spans="4:4" x14ac:dyDescent="0.3">
      <c r="D10467" s="2"/>
    </row>
    <row r="10468" spans="4:4" x14ac:dyDescent="0.3">
      <c r="D10468" s="2"/>
    </row>
    <row r="10469" spans="4:4" x14ac:dyDescent="0.3">
      <c r="D10469" s="2"/>
    </row>
    <row r="10470" spans="4:4" x14ac:dyDescent="0.3">
      <c r="D10470" s="2"/>
    </row>
    <row r="10471" spans="4:4" x14ac:dyDescent="0.3">
      <c r="D10471" s="2"/>
    </row>
    <row r="10472" spans="4:4" x14ac:dyDescent="0.3">
      <c r="D10472" s="2"/>
    </row>
    <row r="10473" spans="4:4" x14ac:dyDescent="0.3">
      <c r="D10473" s="2"/>
    </row>
    <row r="10474" spans="4:4" x14ac:dyDescent="0.3">
      <c r="D10474" s="2"/>
    </row>
    <row r="10475" spans="4:4" x14ac:dyDescent="0.3">
      <c r="D10475" s="2"/>
    </row>
    <row r="10476" spans="4:4" x14ac:dyDescent="0.3">
      <c r="D10476" s="2"/>
    </row>
    <row r="10477" spans="4:4" x14ac:dyDescent="0.3">
      <c r="D10477" s="2"/>
    </row>
    <row r="10478" spans="4:4" x14ac:dyDescent="0.3">
      <c r="D10478" s="2"/>
    </row>
    <row r="10479" spans="4:4" x14ac:dyDescent="0.3">
      <c r="D10479" s="2"/>
    </row>
    <row r="10480" spans="4:4" x14ac:dyDescent="0.3">
      <c r="D10480" s="2"/>
    </row>
    <row r="10481" spans="4:4" x14ac:dyDescent="0.3">
      <c r="D10481" s="2"/>
    </row>
    <row r="10482" spans="4:4" x14ac:dyDescent="0.3">
      <c r="D10482" s="2"/>
    </row>
    <row r="10483" spans="4:4" x14ac:dyDescent="0.3">
      <c r="D10483" s="2"/>
    </row>
    <row r="10484" spans="4:4" x14ac:dyDescent="0.3">
      <c r="D10484" s="2"/>
    </row>
    <row r="10485" spans="4:4" x14ac:dyDescent="0.3">
      <c r="D10485" s="2"/>
    </row>
    <row r="10486" spans="4:4" x14ac:dyDescent="0.3">
      <c r="D10486" s="2"/>
    </row>
    <row r="10487" spans="4:4" x14ac:dyDescent="0.3">
      <c r="D10487" s="2"/>
    </row>
    <row r="10488" spans="4:4" x14ac:dyDescent="0.3">
      <c r="D10488" s="2"/>
    </row>
    <row r="10489" spans="4:4" x14ac:dyDescent="0.3">
      <c r="D10489" s="2"/>
    </row>
    <row r="10490" spans="4:4" x14ac:dyDescent="0.3">
      <c r="D10490" s="2"/>
    </row>
    <row r="10491" spans="4:4" x14ac:dyDescent="0.3">
      <c r="D10491" s="2"/>
    </row>
    <row r="10492" spans="4:4" x14ac:dyDescent="0.3">
      <c r="D10492" s="2"/>
    </row>
    <row r="10493" spans="4:4" x14ac:dyDescent="0.3">
      <c r="D10493" s="2"/>
    </row>
    <row r="10494" spans="4:4" x14ac:dyDescent="0.3">
      <c r="D10494" s="2"/>
    </row>
    <row r="10495" spans="4:4" x14ac:dyDescent="0.3">
      <c r="D10495" s="2"/>
    </row>
    <row r="10496" spans="4:4" x14ac:dyDescent="0.3">
      <c r="D10496" s="2"/>
    </row>
    <row r="10497" spans="4:4" x14ac:dyDescent="0.3">
      <c r="D10497" s="2"/>
    </row>
    <row r="10498" spans="4:4" x14ac:dyDescent="0.3">
      <c r="D10498" s="2"/>
    </row>
    <row r="10499" spans="4:4" x14ac:dyDescent="0.3">
      <c r="D10499" s="2"/>
    </row>
    <row r="10500" spans="4:4" x14ac:dyDescent="0.3">
      <c r="D10500" s="2"/>
    </row>
    <row r="10501" spans="4:4" x14ac:dyDescent="0.3">
      <c r="D10501" s="2"/>
    </row>
    <row r="10502" spans="4:4" x14ac:dyDescent="0.3">
      <c r="D10502" s="2"/>
    </row>
    <row r="10503" spans="4:4" x14ac:dyDescent="0.3">
      <c r="D10503" s="2"/>
    </row>
    <row r="10504" spans="4:4" x14ac:dyDescent="0.3">
      <c r="D10504" s="2"/>
    </row>
    <row r="10505" spans="4:4" x14ac:dyDescent="0.3">
      <c r="D10505" s="2"/>
    </row>
    <row r="10506" spans="4:4" x14ac:dyDescent="0.3">
      <c r="D10506" s="2"/>
    </row>
    <row r="10507" spans="4:4" x14ac:dyDescent="0.3">
      <c r="D10507" s="2"/>
    </row>
    <row r="10508" spans="4:4" x14ac:dyDescent="0.3">
      <c r="D10508" s="2"/>
    </row>
    <row r="10509" spans="4:4" x14ac:dyDescent="0.3">
      <c r="D10509" s="2"/>
    </row>
    <row r="10510" spans="4:4" x14ac:dyDescent="0.3">
      <c r="D10510" s="2"/>
    </row>
    <row r="10511" spans="4:4" x14ac:dyDescent="0.3">
      <c r="D10511" s="2"/>
    </row>
    <row r="10512" spans="4:4" x14ac:dyDescent="0.3">
      <c r="D10512" s="2"/>
    </row>
    <row r="10513" spans="4:4" x14ac:dyDescent="0.3">
      <c r="D10513" s="2"/>
    </row>
    <row r="10514" spans="4:4" x14ac:dyDescent="0.3">
      <c r="D10514" s="2"/>
    </row>
    <row r="10515" spans="4:4" x14ac:dyDescent="0.3">
      <c r="D10515" s="2"/>
    </row>
    <row r="10516" spans="4:4" x14ac:dyDescent="0.3">
      <c r="D10516" s="2"/>
    </row>
    <row r="10517" spans="4:4" x14ac:dyDescent="0.3">
      <c r="D10517" s="2"/>
    </row>
    <row r="10518" spans="4:4" x14ac:dyDescent="0.3">
      <c r="D10518" s="2"/>
    </row>
    <row r="10519" spans="4:4" x14ac:dyDescent="0.3">
      <c r="D10519" s="2"/>
    </row>
    <row r="10520" spans="4:4" x14ac:dyDescent="0.3">
      <c r="D10520" s="2"/>
    </row>
    <row r="10521" spans="4:4" x14ac:dyDescent="0.3">
      <c r="D10521" s="2"/>
    </row>
    <row r="10522" spans="4:4" x14ac:dyDescent="0.3">
      <c r="D10522" s="2"/>
    </row>
    <row r="10523" spans="4:4" x14ac:dyDescent="0.3">
      <c r="D10523" s="2"/>
    </row>
    <row r="10524" spans="4:4" x14ac:dyDescent="0.3">
      <c r="D10524" s="2"/>
    </row>
    <row r="10525" spans="4:4" x14ac:dyDescent="0.3">
      <c r="D10525" s="2"/>
    </row>
    <row r="10526" spans="4:4" x14ac:dyDescent="0.3">
      <c r="D10526" s="2"/>
    </row>
    <row r="10527" spans="4:4" x14ac:dyDescent="0.3">
      <c r="D10527" s="2"/>
    </row>
    <row r="10528" spans="4:4" x14ac:dyDescent="0.3">
      <c r="D10528" s="2"/>
    </row>
    <row r="10529" spans="4:4" x14ac:dyDescent="0.3">
      <c r="D10529" s="2"/>
    </row>
    <row r="10530" spans="4:4" x14ac:dyDescent="0.3">
      <c r="D10530" s="2"/>
    </row>
    <row r="10531" spans="4:4" x14ac:dyDescent="0.3">
      <c r="D10531" s="2"/>
    </row>
    <row r="10532" spans="4:4" x14ac:dyDescent="0.3">
      <c r="D10532" s="2"/>
    </row>
    <row r="10533" spans="4:4" x14ac:dyDescent="0.3">
      <c r="D10533" s="2"/>
    </row>
    <row r="10534" spans="4:4" x14ac:dyDescent="0.3">
      <c r="D10534" s="2"/>
    </row>
    <row r="10535" spans="4:4" x14ac:dyDescent="0.3">
      <c r="D10535" s="2"/>
    </row>
    <row r="10536" spans="4:4" x14ac:dyDescent="0.3">
      <c r="D10536" s="2"/>
    </row>
    <row r="10537" spans="4:4" x14ac:dyDescent="0.3">
      <c r="D10537" s="2"/>
    </row>
    <row r="10538" spans="4:4" x14ac:dyDescent="0.3">
      <c r="D10538" s="2"/>
    </row>
    <row r="10539" spans="4:4" x14ac:dyDescent="0.3">
      <c r="D10539" s="2"/>
    </row>
    <row r="10540" spans="4:4" x14ac:dyDescent="0.3">
      <c r="D10540" s="2"/>
    </row>
    <row r="10541" spans="4:4" x14ac:dyDescent="0.3">
      <c r="D10541" s="2"/>
    </row>
    <row r="10542" spans="4:4" x14ac:dyDescent="0.3">
      <c r="D10542" s="2"/>
    </row>
    <row r="10543" spans="4:4" x14ac:dyDescent="0.3">
      <c r="D10543" s="2"/>
    </row>
    <row r="10544" spans="4:4" x14ac:dyDescent="0.3">
      <c r="D10544" s="2"/>
    </row>
    <row r="10545" spans="4:4" x14ac:dyDescent="0.3">
      <c r="D10545" s="2"/>
    </row>
    <row r="10546" spans="4:4" x14ac:dyDescent="0.3">
      <c r="D10546" s="2"/>
    </row>
    <row r="10547" spans="4:4" x14ac:dyDescent="0.3">
      <c r="D10547" s="2"/>
    </row>
    <row r="10548" spans="4:4" x14ac:dyDescent="0.3">
      <c r="D10548" s="2"/>
    </row>
    <row r="10549" spans="4:4" x14ac:dyDescent="0.3">
      <c r="D10549" s="2"/>
    </row>
    <row r="10550" spans="4:4" x14ac:dyDescent="0.3">
      <c r="D10550" s="2"/>
    </row>
    <row r="10551" spans="4:4" x14ac:dyDescent="0.3">
      <c r="D10551" s="2"/>
    </row>
    <row r="10552" spans="4:4" x14ac:dyDescent="0.3">
      <c r="D10552" s="2"/>
    </row>
    <row r="10553" spans="4:4" x14ac:dyDescent="0.3">
      <c r="D10553" s="2"/>
    </row>
    <row r="10554" spans="4:4" x14ac:dyDescent="0.3">
      <c r="D10554" s="2"/>
    </row>
    <row r="10555" spans="4:4" x14ac:dyDescent="0.3">
      <c r="D10555" s="2"/>
    </row>
    <row r="10556" spans="4:4" x14ac:dyDescent="0.3">
      <c r="D10556" s="2"/>
    </row>
    <row r="10557" spans="4:4" x14ac:dyDescent="0.3">
      <c r="D10557" s="2"/>
    </row>
    <row r="10558" spans="4:4" x14ac:dyDescent="0.3">
      <c r="D10558" s="2"/>
    </row>
    <row r="10559" spans="4:4" x14ac:dyDescent="0.3">
      <c r="D10559" s="2"/>
    </row>
    <row r="10560" spans="4:4" x14ac:dyDescent="0.3">
      <c r="D10560" s="2"/>
    </row>
    <row r="10561" spans="4:4" x14ac:dyDescent="0.3">
      <c r="D10561" s="2"/>
    </row>
    <row r="10562" spans="4:4" x14ac:dyDescent="0.3">
      <c r="D10562" s="2"/>
    </row>
    <row r="10563" spans="4:4" x14ac:dyDescent="0.3">
      <c r="D10563" s="2"/>
    </row>
    <row r="10564" spans="4:4" x14ac:dyDescent="0.3">
      <c r="D10564" s="2"/>
    </row>
    <row r="10565" spans="4:4" x14ac:dyDescent="0.3">
      <c r="D10565" s="2"/>
    </row>
    <row r="10566" spans="4:4" x14ac:dyDescent="0.3">
      <c r="D10566" s="2"/>
    </row>
    <row r="10567" spans="4:4" x14ac:dyDescent="0.3">
      <c r="D10567" s="2"/>
    </row>
    <row r="10568" spans="4:4" x14ac:dyDescent="0.3">
      <c r="D10568" s="2"/>
    </row>
    <row r="10569" spans="4:4" x14ac:dyDescent="0.3">
      <c r="D10569" s="2"/>
    </row>
    <row r="10570" spans="4:4" x14ac:dyDescent="0.3">
      <c r="D10570" s="2"/>
    </row>
    <row r="10571" spans="4:4" x14ac:dyDescent="0.3">
      <c r="D10571" s="2"/>
    </row>
    <row r="10572" spans="4:4" x14ac:dyDescent="0.3">
      <c r="D10572" s="2"/>
    </row>
    <row r="10573" spans="4:4" x14ac:dyDescent="0.3">
      <c r="D10573" s="2"/>
    </row>
    <row r="10574" spans="4:4" x14ac:dyDescent="0.3">
      <c r="D10574" s="2"/>
    </row>
    <row r="10575" spans="4:4" x14ac:dyDescent="0.3">
      <c r="D10575" s="2"/>
    </row>
    <row r="10576" spans="4:4" x14ac:dyDescent="0.3">
      <c r="D10576" s="2"/>
    </row>
    <row r="10577" spans="4:4" x14ac:dyDescent="0.3">
      <c r="D10577" s="2"/>
    </row>
    <row r="10578" spans="4:4" x14ac:dyDescent="0.3">
      <c r="D10578" s="2"/>
    </row>
    <row r="10579" spans="4:4" x14ac:dyDescent="0.3">
      <c r="D10579" s="2"/>
    </row>
    <row r="10580" spans="4:4" x14ac:dyDescent="0.3">
      <c r="D10580" s="2"/>
    </row>
    <row r="10581" spans="4:4" x14ac:dyDescent="0.3">
      <c r="D10581" s="2"/>
    </row>
    <row r="10582" spans="4:4" x14ac:dyDescent="0.3">
      <c r="D10582" s="2"/>
    </row>
    <row r="10583" spans="4:4" x14ac:dyDescent="0.3">
      <c r="D10583" s="2"/>
    </row>
    <row r="10584" spans="4:4" x14ac:dyDescent="0.3">
      <c r="D10584" s="2"/>
    </row>
    <row r="10585" spans="4:4" x14ac:dyDescent="0.3">
      <c r="D10585" s="2"/>
    </row>
    <row r="10586" spans="4:4" x14ac:dyDescent="0.3">
      <c r="D10586" s="2"/>
    </row>
    <row r="10587" spans="4:4" x14ac:dyDescent="0.3">
      <c r="D10587" s="2"/>
    </row>
    <row r="10588" spans="4:4" x14ac:dyDescent="0.3">
      <c r="D10588" s="2"/>
    </row>
    <row r="10589" spans="4:4" x14ac:dyDescent="0.3">
      <c r="D10589" s="2"/>
    </row>
    <row r="10590" spans="4:4" x14ac:dyDescent="0.3">
      <c r="D10590" s="2"/>
    </row>
    <row r="10591" spans="4:4" x14ac:dyDescent="0.3">
      <c r="D10591" s="2"/>
    </row>
    <row r="10592" spans="4:4" x14ac:dyDescent="0.3">
      <c r="D10592" s="2"/>
    </row>
    <row r="10593" spans="4:4" x14ac:dyDescent="0.3">
      <c r="D10593" s="2"/>
    </row>
    <row r="10594" spans="4:4" x14ac:dyDescent="0.3">
      <c r="D10594" s="2"/>
    </row>
    <row r="10595" spans="4:4" x14ac:dyDescent="0.3">
      <c r="D10595" s="2"/>
    </row>
    <row r="10596" spans="4:4" x14ac:dyDescent="0.3">
      <c r="D10596" s="2"/>
    </row>
    <row r="10597" spans="4:4" x14ac:dyDescent="0.3">
      <c r="D10597" s="2"/>
    </row>
    <row r="10598" spans="4:4" x14ac:dyDescent="0.3">
      <c r="D10598" s="2"/>
    </row>
    <row r="10599" spans="4:4" x14ac:dyDescent="0.3">
      <c r="D10599" s="2"/>
    </row>
    <row r="10600" spans="4:4" x14ac:dyDescent="0.3">
      <c r="D10600" s="2"/>
    </row>
    <row r="10601" spans="4:4" x14ac:dyDescent="0.3">
      <c r="D10601" s="2"/>
    </row>
    <row r="10602" spans="4:4" x14ac:dyDescent="0.3">
      <c r="D10602" s="2"/>
    </row>
    <row r="10603" spans="4:4" x14ac:dyDescent="0.3">
      <c r="D10603" s="2"/>
    </row>
    <row r="10604" spans="4:4" x14ac:dyDescent="0.3">
      <c r="D10604" s="2"/>
    </row>
    <row r="10605" spans="4:4" x14ac:dyDescent="0.3">
      <c r="D10605" s="2"/>
    </row>
    <row r="10606" spans="4:4" x14ac:dyDescent="0.3">
      <c r="D10606" s="2"/>
    </row>
    <row r="10607" spans="4:4" x14ac:dyDescent="0.3">
      <c r="D10607" s="2"/>
    </row>
    <row r="10608" spans="4:4" x14ac:dyDescent="0.3">
      <c r="D10608" s="2"/>
    </row>
    <row r="10609" spans="4:4" x14ac:dyDescent="0.3">
      <c r="D10609" s="2"/>
    </row>
    <row r="10610" spans="4:4" x14ac:dyDescent="0.3">
      <c r="D10610" s="2"/>
    </row>
    <row r="10611" spans="4:4" x14ac:dyDescent="0.3">
      <c r="D10611" s="2"/>
    </row>
    <row r="10612" spans="4:4" x14ac:dyDescent="0.3">
      <c r="D10612" s="2"/>
    </row>
    <row r="10613" spans="4:4" x14ac:dyDescent="0.3">
      <c r="D10613" s="2"/>
    </row>
    <row r="10614" spans="4:4" x14ac:dyDescent="0.3">
      <c r="D10614" s="2"/>
    </row>
    <row r="10615" spans="4:4" x14ac:dyDescent="0.3">
      <c r="D10615" s="2"/>
    </row>
    <row r="10616" spans="4:4" x14ac:dyDescent="0.3">
      <c r="D10616" s="2"/>
    </row>
    <row r="10617" spans="4:4" x14ac:dyDescent="0.3">
      <c r="D10617" s="2"/>
    </row>
    <row r="10618" spans="4:4" x14ac:dyDescent="0.3">
      <c r="D10618" s="2"/>
    </row>
    <row r="10619" spans="4:4" x14ac:dyDescent="0.3">
      <c r="D10619" s="2"/>
    </row>
    <row r="10620" spans="4:4" x14ac:dyDescent="0.3">
      <c r="D10620" s="2"/>
    </row>
    <row r="10621" spans="4:4" x14ac:dyDescent="0.3">
      <c r="D10621" s="2"/>
    </row>
    <row r="10622" spans="4:4" x14ac:dyDescent="0.3">
      <c r="D10622" s="2"/>
    </row>
    <row r="10623" spans="4:4" x14ac:dyDescent="0.3">
      <c r="D10623" s="2"/>
    </row>
    <row r="10624" spans="4:4" x14ac:dyDescent="0.3">
      <c r="D10624" s="2"/>
    </row>
    <row r="10625" spans="4:4" x14ac:dyDescent="0.3">
      <c r="D10625" s="2"/>
    </row>
    <row r="10626" spans="4:4" x14ac:dyDescent="0.3">
      <c r="D10626" s="2"/>
    </row>
    <row r="10627" spans="4:4" x14ac:dyDescent="0.3">
      <c r="D10627" s="2"/>
    </row>
    <row r="10628" spans="4:4" x14ac:dyDescent="0.3">
      <c r="D10628" s="2"/>
    </row>
    <row r="10629" spans="4:4" x14ac:dyDescent="0.3">
      <c r="D10629" s="2"/>
    </row>
    <row r="10630" spans="4:4" x14ac:dyDescent="0.3">
      <c r="D10630" s="2"/>
    </row>
    <row r="10631" spans="4:4" x14ac:dyDescent="0.3">
      <c r="D10631" s="2"/>
    </row>
    <row r="10632" spans="4:4" x14ac:dyDescent="0.3">
      <c r="D10632" s="2"/>
    </row>
    <row r="10633" spans="4:4" x14ac:dyDescent="0.3">
      <c r="D10633" s="2"/>
    </row>
    <row r="10634" spans="4:4" x14ac:dyDescent="0.3">
      <c r="D10634" s="2"/>
    </row>
    <row r="10635" spans="4:4" x14ac:dyDescent="0.3">
      <c r="D10635" s="2"/>
    </row>
    <row r="10636" spans="4:4" x14ac:dyDescent="0.3">
      <c r="D10636" s="2"/>
    </row>
    <row r="10637" spans="4:4" x14ac:dyDescent="0.3">
      <c r="D10637" s="2"/>
    </row>
    <row r="10638" spans="4:4" x14ac:dyDescent="0.3">
      <c r="D10638" s="2"/>
    </row>
    <row r="10639" spans="4:4" x14ac:dyDescent="0.3">
      <c r="D10639" s="2"/>
    </row>
    <row r="10640" spans="4:4" x14ac:dyDescent="0.3">
      <c r="D10640" s="2"/>
    </row>
    <row r="10641" spans="4:4" x14ac:dyDescent="0.3">
      <c r="D10641" s="2"/>
    </row>
    <row r="10642" spans="4:4" x14ac:dyDescent="0.3">
      <c r="D10642" s="2"/>
    </row>
    <row r="10643" spans="4:4" x14ac:dyDescent="0.3">
      <c r="D10643" s="2"/>
    </row>
    <row r="10644" spans="4:4" x14ac:dyDescent="0.3">
      <c r="D10644" s="2"/>
    </row>
    <row r="10645" spans="4:4" x14ac:dyDescent="0.3">
      <c r="D10645" s="2"/>
    </row>
    <row r="10646" spans="4:4" x14ac:dyDescent="0.3">
      <c r="D10646" s="2"/>
    </row>
    <row r="10647" spans="4:4" x14ac:dyDescent="0.3">
      <c r="D10647" s="2"/>
    </row>
    <row r="10648" spans="4:4" x14ac:dyDescent="0.3">
      <c r="D10648" s="2"/>
    </row>
    <row r="10649" spans="4:4" x14ac:dyDescent="0.3">
      <c r="D10649" s="2"/>
    </row>
    <row r="10650" spans="4:4" x14ac:dyDescent="0.3">
      <c r="D10650" s="2"/>
    </row>
    <row r="10651" spans="4:4" x14ac:dyDescent="0.3">
      <c r="D10651" s="2"/>
    </row>
    <row r="10652" spans="4:4" x14ac:dyDescent="0.3">
      <c r="D10652" s="2"/>
    </row>
    <row r="10653" spans="4:4" x14ac:dyDescent="0.3">
      <c r="D10653" s="2"/>
    </row>
    <row r="10654" spans="4:4" x14ac:dyDescent="0.3">
      <c r="D10654" s="2"/>
    </row>
    <row r="10655" spans="4:4" x14ac:dyDescent="0.3">
      <c r="D10655" s="2"/>
    </row>
    <row r="10656" spans="4:4" x14ac:dyDescent="0.3">
      <c r="D10656" s="2"/>
    </row>
    <row r="10657" spans="4:4" x14ac:dyDescent="0.3">
      <c r="D10657" s="2"/>
    </row>
    <row r="10658" spans="4:4" x14ac:dyDescent="0.3">
      <c r="D10658" s="2"/>
    </row>
    <row r="10659" spans="4:4" x14ac:dyDescent="0.3">
      <c r="D10659" s="2"/>
    </row>
    <row r="10660" spans="4:4" x14ac:dyDescent="0.3">
      <c r="D10660" s="2"/>
    </row>
    <row r="10661" spans="4:4" x14ac:dyDescent="0.3">
      <c r="D10661" s="2"/>
    </row>
    <row r="10662" spans="4:4" x14ac:dyDescent="0.3">
      <c r="D10662" s="2"/>
    </row>
    <row r="10663" spans="4:4" x14ac:dyDescent="0.3">
      <c r="D10663" s="2"/>
    </row>
    <row r="10664" spans="4:4" x14ac:dyDescent="0.3">
      <c r="D10664" s="2"/>
    </row>
    <row r="10665" spans="4:4" x14ac:dyDescent="0.3">
      <c r="D10665" s="2"/>
    </row>
    <row r="10666" spans="4:4" x14ac:dyDescent="0.3">
      <c r="D10666" s="2"/>
    </row>
    <row r="10667" spans="4:4" x14ac:dyDescent="0.3">
      <c r="D10667" s="2"/>
    </row>
    <row r="10668" spans="4:4" x14ac:dyDescent="0.3">
      <c r="D10668" s="2"/>
    </row>
    <row r="10669" spans="4:4" x14ac:dyDescent="0.3">
      <c r="D10669" s="2"/>
    </row>
    <row r="10670" spans="4:4" x14ac:dyDescent="0.3">
      <c r="D10670" s="2"/>
    </row>
    <row r="10671" spans="4:4" x14ac:dyDescent="0.3">
      <c r="D10671" s="2"/>
    </row>
    <row r="10672" spans="4:4" x14ac:dyDescent="0.3">
      <c r="D10672" s="2"/>
    </row>
    <row r="10673" spans="4:4" x14ac:dyDescent="0.3">
      <c r="D10673" s="2"/>
    </row>
    <row r="10674" spans="4:4" x14ac:dyDescent="0.3">
      <c r="D10674" s="2"/>
    </row>
    <row r="10675" spans="4:4" x14ac:dyDescent="0.3">
      <c r="D10675" s="2"/>
    </row>
    <row r="10676" spans="4:4" x14ac:dyDescent="0.3">
      <c r="D10676" s="2"/>
    </row>
    <row r="10677" spans="4:4" x14ac:dyDescent="0.3">
      <c r="D10677" s="2"/>
    </row>
    <row r="10678" spans="4:4" x14ac:dyDescent="0.3">
      <c r="D10678" s="2"/>
    </row>
    <row r="10679" spans="4:4" x14ac:dyDescent="0.3">
      <c r="D10679" s="2"/>
    </row>
    <row r="10680" spans="4:4" x14ac:dyDescent="0.3">
      <c r="D10680" s="2"/>
    </row>
    <row r="10681" spans="4:4" x14ac:dyDescent="0.3">
      <c r="D10681" s="2"/>
    </row>
    <row r="10682" spans="4:4" x14ac:dyDescent="0.3">
      <c r="D10682" s="2"/>
    </row>
    <row r="10683" spans="4:4" x14ac:dyDescent="0.3">
      <c r="D10683" s="2"/>
    </row>
    <row r="10684" spans="4:4" x14ac:dyDescent="0.3">
      <c r="D10684" s="2"/>
    </row>
    <row r="10685" spans="4:4" x14ac:dyDescent="0.3">
      <c r="D10685" s="2"/>
    </row>
    <row r="10686" spans="4:4" x14ac:dyDescent="0.3">
      <c r="D10686" s="2"/>
    </row>
    <row r="10687" spans="4:4" x14ac:dyDescent="0.3">
      <c r="D10687" s="2"/>
    </row>
    <row r="10688" spans="4:4" x14ac:dyDescent="0.3">
      <c r="D10688" s="2"/>
    </row>
    <row r="10689" spans="4:4" x14ac:dyDescent="0.3">
      <c r="D10689" s="2"/>
    </row>
    <row r="10690" spans="4:4" x14ac:dyDescent="0.3">
      <c r="D10690" s="2"/>
    </row>
    <row r="10691" spans="4:4" x14ac:dyDescent="0.3">
      <c r="D10691" s="2"/>
    </row>
    <row r="10692" spans="4:4" x14ac:dyDescent="0.3">
      <c r="D10692" s="2"/>
    </row>
    <row r="10693" spans="4:4" x14ac:dyDescent="0.3">
      <c r="D10693" s="2"/>
    </row>
    <row r="10694" spans="4:4" x14ac:dyDescent="0.3">
      <c r="D10694" s="2"/>
    </row>
    <row r="10695" spans="4:4" x14ac:dyDescent="0.3">
      <c r="D10695" s="2"/>
    </row>
    <row r="10696" spans="4:4" x14ac:dyDescent="0.3">
      <c r="D10696" s="2"/>
    </row>
    <row r="10697" spans="4:4" x14ac:dyDescent="0.3">
      <c r="D10697" s="2"/>
    </row>
    <row r="10698" spans="4:4" x14ac:dyDescent="0.3">
      <c r="D10698" s="2"/>
    </row>
    <row r="10699" spans="4:4" x14ac:dyDescent="0.3">
      <c r="D10699" s="2"/>
    </row>
    <row r="10700" spans="4:4" x14ac:dyDescent="0.3">
      <c r="D10700" s="2"/>
    </row>
    <row r="10701" spans="4:4" x14ac:dyDescent="0.3">
      <c r="D10701" s="2"/>
    </row>
    <row r="10702" spans="4:4" x14ac:dyDescent="0.3">
      <c r="D10702" s="2"/>
    </row>
    <row r="10703" spans="4:4" x14ac:dyDescent="0.3">
      <c r="D10703" s="2"/>
    </row>
    <row r="10704" spans="4:4" x14ac:dyDescent="0.3">
      <c r="D10704" s="2"/>
    </row>
    <row r="10705" spans="4:4" x14ac:dyDescent="0.3">
      <c r="D10705" s="2"/>
    </row>
    <row r="10706" spans="4:4" x14ac:dyDescent="0.3">
      <c r="D10706" s="2"/>
    </row>
    <row r="10707" spans="4:4" x14ac:dyDescent="0.3">
      <c r="D10707" s="2"/>
    </row>
    <row r="10708" spans="4:4" x14ac:dyDescent="0.3">
      <c r="D10708" s="2"/>
    </row>
    <row r="10709" spans="4:4" x14ac:dyDescent="0.3">
      <c r="D10709" s="2"/>
    </row>
    <row r="10710" spans="4:4" x14ac:dyDescent="0.3">
      <c r="D10710" s="2"/>
    </row>
    <row r="10711" spans="4:4" x14ac:dyDescent="0.3">
      <c r="D10711" s="2"/>
    </row>
    <row r="10712" spans="4:4" x14ac:dyDescent="0.3">
      <c r="D10712" s="2"/>
    </row>
    <row r="10713" spans="4:4" x14ac:dyDescent="0.3">
      <c r="D10713" s="2"/>
    </row>
    <row r="10714" spans="4:4" x14ac:dyDescent="0.3">
      <c r="D10714" s="2"/>
    </row>
    <row r="10715" spans="4:4" x14ac:dyDescent="0.3">
      <c r="D10715" s="2"/>
    </row>
    <row r="10716" spans="4:4" x14ac:dyDescent="0.3">
      <c r="D10716" s="2"/>
    </row>
    <row r="10717" spans="4:4" x14ac:dyDescent="0.3">
      <c r="D10717" s="2"/>
    </row>
    <row r="10718" spans="4:4" x14ac:dyDescent="0.3">
      <c r="D10718" s="2"/>
    </row>
    <row r="10719" spans="4:4" x14ac:dyDescent="0.3">
      <c r="D10719" s="2"/>
    </row>
    <row r="10720" spans="4:4" x14ac:dyDescent="0.3">
      <c r="D10720" s="2"/>
    </row>
    <row r="10721" spans="4:4" x14ac:dyDescent="0.3">
      <c r="D10721" s="2"/>
    </row>
    <row r="10722" spans="4:4" x14ac:dyDescent="0.3">
      <c r="D10722" s="2"/>
    </row>
    <row r="10723" spans="4:4" x14ac:dyDescent="0.3">
      <c r="D10723" s="2"/>
    </row>
    <row r="10724" spans="4:4" x14ac:dyDescent="0.3">
      <c r="D10724" s="2"/>
    </row>
    <row r="10725" spans="4:4" x14ac:dyDescent="0.3">
      <c r="D10725" s="2"/>
    </row>
    <row r="10726" spans="4:4" x14ac:dyDescent="0.3">
      <c r="D10726" s="2"/>
    </row>
    <row r="10727" spans="4:4" x14ac:dyDescent="0.3">
      <c r="D10727" s="2"/>
    </row>
    <row r="10728" spans="4:4" x14ac:dyDescent="0.3">
      <c r="D10728" s="2"/>
    </row>
    <row r="10729" spans="4:4" x14ac:dyDescent="0.3">
      <c r="D10729" s="2"/>
    </row>
    <row r="10730" spans="4:4" x14ac:dyDescent="0.3">
      <c r="D10730" s="2"/>
    </row>
    <row r="10731" spans="4:4" x14ac:dyDescent="0.3">
      <c r="D10731" s="2"/>
    </row>
    <row r="10732" spans="4:4" x14ac:dyDescent="0.3">
      <c r="D10732" s="2"/>
    </row>
    <row r="10733" spans="4:4" x14ac:dyDescent="0.3">
      <c r="D10733" s="2"/>
    </row>
    <row r="10734" spans="4:4" x14ac:dyDescent="0.3">
      <c r="D10734" s="2"/>
    </row>
    <row r="10735" spans="4:4" x14ac:dyDescent="0.3">
      <c r="D10735" s="2"/>
    </row>
    <row r="10736" spans="4:4" x14ac:dyDescent="0.3">
      <c r="D10736" s="2"/>
    </row>
    <row r="10737" spans="4:4" x14ac:dyDescent="0.3">
      <c r="D10737" s="2"/>
    </row>
    <row r="10738" spans="4:4" x14ac:dyDescent="0.3">
      <c r="D10738" s="2"/>
    </row>
    <row r="10739" spans="4:4" x14ac:dyDescent="0.3">
      <c r="D10739" s="2"/>
    </row>
    <row r="10740" spans="4:4" x14ac:dyDescent="0.3">
      <c r="D10740" s="2"/>
    </row>
    <row r="10741" spans="4:4" x14ac:dyDescent="0.3">
      <c r="D10741" s="2"/>
    </row>
    <row r="10742" spans="4:4" x14ac:dyDescent="0.3">
      <c r="D10742" s="2"/>
    </row>
    <row r="10743" spans="4:4" x14ac:dyDescent="0.3">
      <c r="D10743" s="2"/>
    </row>
    <row r="10744" spans="4:4" x14ac:dyDescent="0.3">
      <c r="D10744" s="2"/>
    </row>
    <row r="10745" spans="4:4" x14ac:dyDescent="0.3">
      <c r="D10745" s="2"/>
    </row>
    <row r="10746" spans="4:4" x14ac:dyDescent="0.3">
      <c r="D10746" s="2"/>
    </row>
    <row r="10747" spans="4:4" x14ac:dyDescent="0.3">
      <c r="D10747" s="2"/>
    </row>
    <row r="10748" spans="4:4" x14ac:dyDescent="0.3">
      <c r="D10748" s="2"/>
    </row>
    <row r="10749" spans="4:4" x14ac:dyDescent="0.3">
      <c r="D10749" s="2"/>
    </row>
    <row r="10750" spans="4:4" x14ac:dyDescent="0.3">
      <c r="D10750" s="2"/>
    </row>
    <row r="10751" spans="4:4" x14ac:dyDescent="0.3">
      <c r="D10751" s="2"/>
    </row>
    <row r="10752" spans="4:4" x14ac:dyDescent="0.3">
      <c r="D10752" s="2"/>
    </row>
    <row r="10753" spans="4:4" x14ac:dyDescent="0.3">
      <c r="D10753" s="2"/>
    </row>
    <row r="10754" spans="4:4" x14ac:dyDescent="0.3">
      <c r="D10754" s="2"/>
    </row>
    <row r="10755" spans="4:4" x14ac:dyDescent="0.3">
      <c r="D10755" s="2"/>
    </row>
    <row r="10756" spans="4:4" x14ac:dyDescent="0.3">
      <c r="D10756" s="2"/>
    </row>
    <row r="10757" spans="4:4" x14ac:dyDescent="0.3">
      <c r="D10757" s="2"/>
    </row>
    <row r="10758" spans="4:4" x14ac:dyDescent="0.3">
      <c r="D10758" s="2"/>
    </row>
    <row r="10759" spans="4:4" x14ac:dyDescent="0.3">
      <c r="D10759" s="2"/>
    </row>
    <row r="10760" spans="4:4" x14ac:dyDescent="0.3">
      <c r="D10760" s="2"/>
    </row>
    <row r="10761" spans="4:4" x14ac:dyDescent="0.3">
      <c r="D10761" s="2"/>
    </row>
    <row r="10762" spans="4:4" x14ac:dyDescent="0.3">
      <c r="D10762" s="2"/>
    </row>
    <row r="10763" spans="4:4" x14ac:dyDescent="0.3">
      <c r="D10763" s="2"/>
    </row>
    <row r="10764" spans="4:4" x14ac:dyDescent="0.3">
      <c r="D10764" s="2"/>
    </row>
    <row r="10765" spans="4:4" x14ac:dyDescent="0.3">
      <c r="D10765" s="2"/>
    </row>
    <row r="10766" spans="4:4" x14ac:dyDescent="0.3">
      <c r="D10766" s="2"/>
    </row>
    <row r="10767" spans="4:4" x14ac:dyDescent="0.3">
      <c r="D10767" s="2"/>
    </row>
    <row r="10768" spans="4:4" x14ac:dyDescent="0.3">
      <c r="D10768" s="2"/>
    </row>
    <row r="10769" spans="4:4" x14ac:dyDescent="0.3">
      <c r="D10769" s="2"/>
    </row>
    <row r="10770" spans="4:4" x14ac:dyDescent="0.3">
      <c r="D10770" s="2"/>
    </row>
    <row r="10771" spans="4:4" x14ac:dyDescent="0.3">
      <c r="D10771" s="2"/>
    </row>
    <row r="10772" spans="4:4" x14ac:dyDescent="0.3">
      <c r="D10772" s="2"/>
    </row>
    <row r="10773" spans="4:4" x14ac:dyDescent="0.3">
      <c r="D10773" s="2"/>
    </row>
    <row r="10774" spans="4:4" x14ac:dyDescent="0.3">
      <c r="D10774" s="2"/>
    </row>
    <row r="10775" spans="4:4" x14ac:dyDescent="0.3">
      <c r="D10775" s="2"/>
    </row>
    <row r="10776" spans="4:4" x14ac:dyDescent="0.3">
      <c r="D10776" s="2"/>
    </row>
    <row r="10777" spans="4:4" x14ac:dyDescent="0.3">
      <c r="D10777" s="2"/>
    </row>
    <row r="10778" spans="4:4" x14ac:dyDescent="0.3">
      <c r="D10778" s="2"/>
    </row>
    <row r="10779" spans="4:4" x14ac:dyDescent="0.3">
      <c r="D10779" s="2"/>
    </row>
    <row r="10780" spans="4:4" x14ac:dyDescent="0.3">
      <c r="D10780" s="2"/>
    </row>
    <row r="10781" spans="4:4" x14ac:dyDescent="0.3">
      <c r="D10781" s="2"/>
    </row>
    <row r="10782" spans="4:4" x14ac:dyDescent="0.3">
      <c r="D10782" s="2"/>
    </row>
    <row r="10783" spans="4:4" x14ac:dyDescent="0.3">
      <c r="D10783" s="2"/>
    </row>
    <row r="10784" spans="4:4" x14ac:dyDescent="0.3">
      <c r="D10784" s="2"/>
    </row>
    <row r="10785" spans="4:4" x14ac:dyDescent="0.3">
      <c r="D10785" s="2"/>
    </row>
    <row r="10786" spans="4:4" x14ac:dyDescent="0.3">
      <c r="D10786" s="2"/>
    </row>
    <row r="10787" spans="4:4" x14ac:dyDescent="0.3">
      <c r="D10787" s="2"/>
    </row>
    <row r="10788" spans="4:4" x14ac:dyDescent="0.3">
      <c r="D10788" s="2"/>
    </row>
    <row r="10789" spans="4:4" x14ac:dyDescent="0.3">
      <c r="D10789" s="2"/>
    </row>
    <row r="10790" spans="4:4" x14ac:dyDescent="0.3">
      <c r="D10790" s="2"/>
    </row>
    <row r="10791" spans="4:4" x14ac:dyDescent="0.3">
      <c r="D10791" s="2"/>
    </row>
    <row r="10792" spans="4:4" x14ac:dyDescent="0.3">
      <c r="D10792" s="2"/>
    </row>
    <row r="10793" spans="4:4" x14ac:dyDescent="0.3">
      <c r="D10793" s="2"/>
    </row>
    <row r="10794" spans="4:4" x14ac:dyDescent="0.3">
      <c r="D10794" s="2"/>
    </row>
    <row r="10795" spans="4:4" x14ac:dyDescent="0.3">
      <c r="D10795" s="2"/>
    </row>
    <row r="10796" spans="4:4" x14ac:dyDescent="0.3">
      <c r="D10796" s="2"/>
    </row>
    <row r="10797" spans="4:4" x14ac:dyDescent="0.3">
      <c r="D10797" s="2"/>
    </row>
    <row r="10798" spans="4:4" x14ac:dyDescent="0.3">
      <c r="D10798" s="2"/>
    </row>
    <row r="10799" spans="4:4" x14ac:dyDescent="0.3">
      <c r="D10799" s="2"/>
    </row>
    <row r="10800" spans="4:4" x14ac:dyDescent="0.3">
      <c r="D10800" s="2"/>
    </row>
    <row r="10801" spans="4:4" x14ac:dyDescent="0.3">
      <c r="D10801" s="2"/>
    </row>
    <row r="10802" spans="4:4" x14ac:dyDescent="0.3">
      <c r="D10802" s="2"/>
    </row>
    <row r="10803" spans="4:4" x14ac:dyDescent="0.3">
      <c r="D10803" s="2"/>
    </row>
    <row r="10804" spans="4:4" x14ac:dyDescent="0.3">
      <c r="D10804" s="2"/>
    </row>
    <row r="10805" spans="4:4" x14ac:dyDescent="0.3">
      <c r="D10805" s="2"/>
    </row>
    <row r="10806" spans="4:4" x14ac:dyDescent="0.3">
      <c r="D10806" s="2"/>
    </row>
    <row r="10807" spans="4:4" x14ac:dyDescent="0.3">
      <c r="D10807" s="2"/>
    </row>
    <row r="10808" spans="4:4" x14ac:dyDescent="0.3">
      <c r="D10808" s="2"/>
    </row>
    <row r="10809" spans="4:4" x14ac:dyDescent="0.3">
      <c r="D10809" s="2"/>
    </row>
    <row r="10810" spans="4:4" x14ac:dyDescent="0.3">
      <c r="D10810" s="2"/>
    </row>
    <row r="10811" spans="4:4" x14ac:dyDescent="0.3">
      <c r="D10811" s="2"/>
    </row>
    <row r="10812" spans="4:4" x14ac:dyDescent="0.3">
      <c r="D10812" s="2"/>
    </row>
    <row r="10813" spans="4:4" x14ac:dyDescent="0.3">
      <c r="D10813" s="2"/>
    </row>
    <row r="10814" spans="4:4" x14ac:dyDescent="0.3">
      <c r="D10814" s="2"/>
    </row>
    <row r="10815" spans="4:4" x14ac:dyDescent="0.3">
      <c r="D10815" s="2"/>
    </row>
    <row r="10816" spans="4:4" x14ac:dyDescent="0.3">
      <c r="D10816" s="2"/>
    </row>
    <row r="10817" spans="4:4" x14ac:dyDescent="0.3">
      <c r="D10817" s="2"/>
    </row>
    <row r="10818" spans="4:4" x14ac:dyDescent="0.3">
      <c r="D10818" s="2"/>
    </row>
    <row r="10819" spans="4:4" x14ac:dyDescent="0.3">
      <c r="D10819" s="2"/>
    </row>
    <row r="10820" spans="4:4" x14ac:dyDescent="0.3">
      <c r="D10820" s="2"/>
    </row>
    <row r="10821" spans="4:4" x14ac:dyDescent="0.3">
      <c r="D10821" s="2"/>
    </row>
    <row r="10822" spans="4:4" x14ac:dyDescent="0.3">
      <c r="D10822" s="2"/>
    </row>
    <row r="10823" spans="4:4" x14ac:dyDescent="0.3">
      <c r="D10823" s="2"/>
    </row>
    <row r="10824" spans="4:4" x14ac:dyDescent="0.3">
      <c r="D10824" s="2"/>
    </row>
    <row r="10825" spans="4:4" x14ac:dyDescent="0.3">
      <c r="D10825" s="2"/>
    </row>
    <row r="10826" spans="4:4" x14ac:dyDescent="0.3">
      <c r="D10826" s="2"/>
    </row>
    <row r="10827" spans="4:4" x14ac:dyDescent="0.3">
      <c r="D10827" s="2"/>
    </row>
    <row r="10828" spans="4:4" x14ac:dyDescent="0.3">
      <c r="D10828" s="2"/>
    </row>
    <row r="10829" spans="4:4" x14ac:dyDescent="0.3">
      <c r="D10829" s="2"/>
    </row>
    <row r="10830" spans="4:4" x14ac:dyDescent="0.3">
      <c r="D10830" s="2"/>
    </row>
    <row r="10831" spans="4:4" x14ac:dyDescent="0.3">
      <c r="D10831" s="2"/>
    </row>
    <row r="10832" spans="4:4" x14ac:dyDescent="0.3">
      <c r="D10832" s="2"/>
    </row>
    <row r="10833" spans="4:4" x14ac:dyDescent="0.3">
      <c r="D10833" s="2"/>
    </row>
    <row r="10834" spans="4:4" x14ac:dyDescent="0.3">
      <c r="D10834" s="2"/>
    </row>
    <row r="10835" spans="4:4" x14ac:dyDescent="0.3">
      <c r="D10835" s="2"/>
    </row>
    <row r="10836" spans="4:4" x14ac:dyDescent="0.3">
      <c r="D10836" s="2"/>
    </row>
    <row r="10837" spans="4:4" x14ac:dyDescent="0.3">
      <c r="D10837" s="2"/>
    </row>
    <row r="10838" spans="4:4" x14ac:dyDescent="0.3">
      <c r="D10838" s="2"/>
    </row>
    <row r="10839" spans="4:4" x14ac:dyDescent="0.3">
      <c r="D10839" s="2"/>
    </row>
    <row r="10840" spans="4:4" x14ac:dyDescent="0.3">
      <c r="D10840" s="2"/>
    </row>
    <row r="10841" spans="4:4" x14ac:dyDescent="0.3">
      <c r="D10841" s="2"/>
    </row>
    <row r="10842" spans="4:4" x14ac:dyDescent="0.3">
      <c r="D10842" s="2"/>
    </row>
    <row r="10843" spans="4:4" x14ac:dyDescent="0.3">
      <c r="D10843" s="2"/>
    </row>
    <row r="10844" spans="4:4" x14ac:dyDescent="0.3">
      <c r="D10844" s="2"/>
    </row>
    <row r="10845" spans="4:4" x14ac:dyDescent="0.3">
      <c r="D10845" s="2"/>
    </row>
    <row r="10846" spans="4:4" x14ac:dyDescent="0.3">
      <c r="D10846" s="2"/>
    </row>
    <row r="10847" spans="4:4" x14ac:dyDescent="0.3">
      <c r="D10847" s="2"/>
    </row>
    <row r="10848" spans="4:4" x14ac:dyDescent="0.3">
      <c r="D10848" s="2"/>
    </row>
    <row r="10849" spans="4:4" x14ac:dyDescent="0.3">
      <c r="D10849" s="2"/>
    </row>
    <row r="10850" spans="4:4" x14ac:dyDescent="0.3">
      <c r="D10850" s="2"/>
    </row>
    <row r="10851" spans="4:4" x14ac:dyDescent="0.3">
      <c r="D10851" s="2"/>
    </row>
    <row r="10852" spans="4:4" x14ac:dyDescent="0.3">
      <c r="D10852" s="2"/>
    </row>
    <row r="10853" spans="4:4" x14ac:dyDescent="0.3">
      <c r="D10853" s="2"/>
    </row>
    <row r="10854" spans="4:4" x14ac:dyDescent="0.3">
      <c r="D10854" s="2"/>
    </row>
    <row r="10855" spans="4:4" x14ac:dyDescent="0.3">
      <c r="D10855" s="2"/>
    </row>
    <row r="10856" spans="4:4" x14ac:dyDescent="0.3">
      <c r="D10856" s="2"/>
    </row>
    <row r="10857" spans="4:4" x14ac:dyDescent="0.3">
      <c r="D10857" s="2"/>
    </row>
    <row r="10858" spans="4:4" x14ac:dyDescent="0.3">
      <c r="D10858" s="2"/>
    </row>
    <row r="10859" spans="4:4" x14ac:dyDescent="0.3">
      <c r="D10859" s="2"/>
    </row>
    <row r="10860" spans="4:4" x14ac:dyDescent="0.3">
      <c r="D10860" s="2"/>
    </row>
    <row r="10861" spans="4:4" x14ac:dyDescent="0.3">
      <c r="D10861" s="2"/>
    </row>
    <row r="10862" spans="4:4" x14ac:dyDescent="0.3">
      <c r="D10862" s="2"/>
    </row>
    <row r="10863" spans="4:4" x14ac:dyDescent="0.3">
      <c r="D10863" s="2"/>
    </row>
    <row r="10864" spans="4:4" x14ac:dyDescent="0.3">
      <c r="D10864" s="2"/>
    </row>
    <row r="10865" spans="4:4" x14ac:dyDescent="0.3">
      <c r="D10865" s="2"/>
    </row>
    <row r="10866" spans="4:4" x14ac:dyDescent="0.3">
      <c r="D10866" s="2"/>
    </row>
    <row r="10867" spans="4:4" x14ac:dyDescent="0.3">
      <c r="D10867" s="2"/>
    </row>
    <row r="10868" spans="4:4" x14ac:dyDescent="0.3">
      <c r="D10868" s="2"/>
    </row>
    <row r="10869" spans="4:4" x14ac:dyDescent="0.3">
      <c r="D10869" s="2"/>
    </row>
    <row r="10870" spans="4:4" x14ac:dyDescent="0.3">
      <c r="D10870" s="2"/>
    </row>
    <row r="10871" spans="4:4" x14ac:dyDescent="0.3">
      <c r="D10871" s="2"/>
    </row>
    <row r="10872" spans="4:4" x14ac:dyDescent="0.3">
      <c r="D10872" s="2"/>
    </row>
    <row r="10873" spans="4:4" x14ac:dyDescent="0.3">
      <c r="D10873" s="2"/>
    </row>
    <row r="10874" spans="4:4" x14ac:dyDescent="0.3">
      <c r="D10874" s="2"/>
    </row>
    <row r="10875" spans="4:4" x14ac:dyDescent="0.3">
      <c r="D10875" s="2"/>
    </row>
    <row r="10876" spans="4:4" x14ac:dyDescent="0.3">
      <c r="D10876" s="2"/>
    </row>
    <row r="10877" spans="4:4" x14ac:dyDescent="0.3">
      <c r="D10877" s="2"/>
    </row>
    <row r="10878" spans="4:4" x14ac:dyDescent="0.3">
      <c r="D10878" s="2"/>
    </row>
    <row r="10879" spans="4:4" x14ac:dyDescent="0.3">
      <c r="D10879" s="2"/>
    </row>
    <row r="10880" spans="4:4" x14ac:dyDescent="0.3">
      <c r="D10880" s="2"/>
    </row>
    <row r="10881" spans="4:4" x14ac:dyDescent="0.3">
      <c r="D10881" s="2"/>
    </row>
    <row r="10882" spans="4:4" x14ac:dyDescent="0.3">
      <c r="D10882" s="2"/>
    </row>
    <row r="10883" spans="4:4" x14ac:dyDescent="0.3">
      <c r="D10883" s="2"/>
    </row>
    <row r="10884" spans="4:4" x14ac:dyDescent="0.3">
      <c r="D10884" s="2"/>
    </row>
    <row r="10885" spans="4:4" x14ac:dyDescent="0.3">
      <c r="D10885" s="2"/>
    </row>
    <row r="10886" spans="4:4" x14ac:dyDescent="0.3">
      <c r="D10886" s="2"/>
    </row>
    <row r="10887" spans="4:4" x14ac:dyDescent="0.3">
      <c r="D10887" s="2"/>
    </row>
    <row r="10888" spans="4:4" x14ac:dyDescent="0.3">
      <c r="D10888" s="2"/>
    </row>
    <row r="10889" spans="4:4" x14ac:dyDescent="0.3">
      <c r="D10889" s="2"/>
    </row>
    <row r="10890" spans="4:4" x14ac:dyDescent="0.3">
      <c r="D10890" s="2"/>
    </row>
    <row r="10891" spans="4:4" x14ac:dyDescent="0.3">
      <c r="D10891" s="2"/>
    </row>
    <row r="10892" spans="4:4" x14ac:dyDescent="0.3">
      <c r="D10892" s="2"/>
    </row>
    <row r="10893" spans="4:4" x14ac:dyDescent="0.3">
      <c r="D10893" s="2"/>
    </row>
    <row r="10894" spans="4:4" x14ac:dyDescent="0.3">
      <c r="D10894" s="2"/>
    </row>
    <row r="10895" spans="4:4" x14ac:dyDescent="0.3">
      <c r="D10895" s="2"/>
    </row>
    <row r="10896" spans="4:4" x14ac:dyDescent="0.3">
      <c r="D10896" s="2"/>
    </row>
    <row r="10897" spans="4:4" x14ac:dyDescent="0.3">
      <c r="D10897" s="2"/>
    </row>
    <row r="10898" spans="4:4" x14ac:dyDescent="0.3">
      <c r="D10898" s="2"/>
    </row>
    <row r="10899" spans="4:4" x14ac:dyDescent="0.3">
      <c r="D10899" s="2"/>
    </row>
    <row r="10900" spans="4:4" x14ac:dyDescent="0.3">
      <c r="D10900" s="2"/>
    </row>
    <row r="10901" spans="4:4" x14ac:dyDescent="0.3">
      <c r="D10901" s="2"/>
    </row>
    <row r="10902" spans="4:4" x14ac:dyDescent="0.3">
      <c r="D10902" s="2"/>
    </row>
    <row r="10903" spans="4:4" x14ac:dyDescent="0.3">
      <c r="D10903" s="2"/>
    </row>
    <row r="10904" spans="4:4" x14ac:dyDescent="0.3">
      <c r="D10904" s="2"/>
    </row>
    <row r="10905" spans="4:4" x14ac:dyDescent="0.3">
      <c r="D10905" s="2"/>
    </row>
    <row r="10906" spans="4:4" x14ac:dyDescent="0.3">
      <c r="D10906" s="2"/>
    </row>
    <row r="10907" spans="4:4" x14ac:dyDescent="0.3">
      <c r="D10907" s="2"/>
    </row>
    <row r="10908" spans="4:4" x14ac:dyDescent="0.3">
      <c r="D10908" s="2"/>
    </row>
    <row r="10909" spans="4:4" x14ac:dyDescent="0.3">
      <c r="D10909" s="2"/>
    </row>
    <row r="10910" spans="4:4" x14ac:dyDescent="0.3">
      <c r="D10910" s="2"/>
    </row>
    <row r="10911" spans="4:4" x14ac:dyDescent="0.3">
      <c r="D10911" s="2"/>
    </row>
    <row r="10912" spans="4:4" x14ac:dyDescent="0.3">
      <c r="D10912" s="2"/>
    </row>
    <row r="10913" spans="4:4" x14ac:dyDescent="0.3">
      <c r="D10913" s="2"/>
    </row>
    <row r="10914" spans="4:4" x14ac:dyDescent="0.3">
      <c r="D10914" s="2"/>
    </row>
    <row r="10915" spans="4:4" x14ac:dyDescent="0.3">
      <c r="D10915" s="2"/>
    </row>
    <row r="10916" spans="4:4" x14ac:dyDescent="0.3">
      <c r="D10916" s="2"/>
    </row>
    <row r="10917" spans="4:4" x14ac:dyDescent="0.3">
      <c r="D10917" s="2"/>
    </row>
    <row r="10918" spans="4:4" x14ac:dyDescent="0.3">
      <c r="D10918" s="2"/>
    </row>
    <row r="10919" spans="4:4" x14ac:dyDescent="0.3">
      <c r="D10919" s="2"/>
    </row>
    <row r="10920" spans="4:4" x14ac:dyDescent="0.3">
      <c r="D10920" s="2"/>
    </row>
    <row r="10921" spans="4:4" x14ac:dyDescent="0.3">
      <c r="D10921" s="2"/>
    </row>
    <row r="10922" spans="4:4" x14ac:dyDescent="0.3">
      <c r="D10922" s="2"/>
    </row>
    <row r="10923" spans="4:4" x14ac:dyDescent="0.3">
      <c r="D10923" s="2"/>
    </row>
    <row r="10924" spans="4:4" x14ac:dyDescent="0.3">
      <c r="D10924" s="2"/>
    </row>
    <row r="10925" spans="4:4" x14ac:dyDescent="0.3">
      <c r="D10925" s="2"/>
    </row>
    <row r="10926" spans="4:4" x14ac:dyDescent="0.3">
      <c r="D10926" s="2"/>
    </row>
    <row r="10927" spans="4:4" x14ac:dyDescent="0.3">
      <c r="D10927" s="2"/>
    </row>
    <row r="10928" spans="4:4" x14ac:dyDescent="0.3">
      <c r="D10928" s="2"/>
    </row>
    <row r="10929" spans="4:4" x14ac:dyDescent="0.3">
      <c r="D10929" s="2"/>
    </row>
    <row r="10930" spans="4:4" x14ac:dyDescent="0.3">
      <c r="D10930" s="2"/>
    </row>
    <row r="10931" spans="4:4" x14ac:dyDescent="0.3">
      <c r="D10931" s="2"/>
    </row>
    <row r="10932" spans="4:4" x14ac:dyDescent="0.3">
      <c r="D10932" s="2"/>
    </row>
    <row r="10933" spans="4:4" x14ac:dyDescent="0.3">
      <c r="D10933" s="2"/>
    </row>
    <row r="10934" spans="4:4" x14ac:dyDescent="0.3">
      <c r="D10934" s="2"/>
    </row>
    <row r="10935" spans="4:4" x14ac:dyDescent="0.3">
      <c r="D10935" s="2"/>
    </row>
    <row r="10936" spans="4:4" x14ac:dyDescent="0.3">
      <c r="D10936" s="2"/>
    </row>
    <row r="10937" spans="4:4" x14ac:dyDescent="0.3">
      <c r="D10937" s="2"/>
    </row>
    <row r="10938" spans="4:4" x14ac:dyDescent="0.3">
      <c r="D10938" s="2"/>
    </row>
    <row r="10939" spans="4:4" x14ac:dyDescent="0.3">
      <c r="D10939" s="2"/>
    </row>
    <row r="10940" spans="4:4" x14ac:dyDescent="0.3">
      <c r="D10940" s="2"/>
    </row>
    <row r="10941" spans="4:4" x14ac:dyDescent="0.3">
      <c r="D10941" s="2"/>
    </row>
    <row r="10942" spans="4:4" x14ac:dyDescent="0.3">
      <c r="D10942" s="2"/>
    </row>
    <row r="10943" spans="4:4" x14ac:dyDescent="0.3">
      <c r="D10943" s="2"/>
    </row>
    <row r="10944" spans="4:4" x14ac:dyDescent="0.3">
      <c r="D10944" s="2"/>
    </row>
    <row r="10945" spans="4:4" x14ac:dyDescent="0.3">
      <c r="D10945" s="2"/>
    </row>
    <row r="10946" spans="4:4" x14ac:dyDescent="0.3">
      <c r="D10946" s="2"/>
    </row>
    <row r="10947" spans="4:4" x14ac:dyDescent="0.3">
      <c r="D10947" s="2"/>
    </row>
    <row r="10948" spans="4:4" x14ac:dyDescent="0.3">
      <c r="D10948" s="2"/>
    </row>
    <row r="10949" spans="4:4" x14ac:dyDescent="0.3">
      <c r="D10949" s="2"/>
    </row>
    <row r="10950" spans="4:4" x14ac:dyDescent="0.3">
      <c r="D10950" s="2"/>
    </row>
    <row r="10951" spans="4:4" x14ac:dyDescent="0.3">
      <c r="D10951" s="2"/>
    </row>
    <row r="10952" spans="4:4" x14ac:dyDescent="0.3">
      <c r="D10952" s="2"/>
    </row>
    <row r="10953" spans="4:4" x14ac:dyDescent="0.3">
      <c r="D10953" s="2"/>
    </row>
    <row r="10954" spans="4:4" x14ac:dyDescent="0.3">
      <c r="D10954" s="2"/>
    </row>
    <row r="10955" spans="4:4" x14ac:dyDescent="0.3">
      <c r="D10955" s="2"/>
    </row>
    <row r="10956" spans="4:4" x14ac:dyDescent="0.3">
      <c r="D10956" s="2"/>
    </row>
    <row r="10957" spans="4:4" x14ac:dyDescent="0.3">
      <c r="D10957" s="2"/>
    </row>
    <row r="10958" spans="4:4" x14ac:dyDescent="0.3">
      <c r="D10958" s="2"/>
    </row>
    <row r="10959" spans="4:4" x14ac:dyDescent="0.3">
      <c r="D10959" s="2"/>
    </row>
    <row r="10960" spans="4:4" x14ac:dyDescent="0.3">
      <c r="D10960" s="2"/>
    </row>
    <row r="10961" spans="4:4" x14ac:dyDescent="0.3">
      <c r="D10961" s="2"/>
    </row>
    <row r="10962" spans="4:4" x14ac:dyDescent="0.3">
      <c r="D10962" s="2"/>
    </row>
    <row r="10963" spans="4:4" x14ac:dyDescent="0.3">
      <c r="D10963" s="2"/>
    </row>
    <row r="10964" spans="4:4" x14ac:dyDescent="0.3">
      <c r="D10964" s="2"/>
    </row>
    <row r="10965" spans="4:4" x14ac:dyDescent="0.3">
      <c r="D10965" s="2"/>
    </row>
    <row r="10966" spans="4:4" x14ac:dyDescent="0.3">
      <c r="D10966" s="2"/>
    </row>
    <row r="10967" spans="4:4" x14ac:dyDescent="0.3">
      <c r="D10967" s="2"/>
    </row>
    <row r="10968" spans="4:4" x14ac:dyDescent="0.3">
      <c r="D10968" s="2"/>
    </row>
    <row r="10969" spans="4:4" x14ac:dyDescent="0.3">
      <c r="D10969" s="2"/>
    </row>
    <row r="10970" spans="4:4" x14ac:dyDescent="0.3">
      <c r="D10970" s="2"/>
    </row>
    <row r="10971" spans="4:4" x14ac:dyDescent="0.3">
      <c r="D10971" s="2"/>
    </row>
    <row r="10972" spans="4:4" x14ac:dyDescent="0.3">
      <c r="D10972" s="2"/>
    </row>
    <row r="10973" spans="4:4" x14ac:dyDescent="0.3">
      <c r="D10973" s="2"/>
    </row>
    <row r="10974" spans="4:4" x14ac:dyDescent="0.3">
      <c r="D10974" s="2"/>
    </row>
    <row r="10975" spans="4:4" x14ac:dyDescent="0.3">
      <c r="D10975" s="2"/>
    </row>
    <row r="10976" spans="4:4" x14ac:dyDescent="0.3">
      <c r="D10976" s="2"/>
    </row>
    <row r="10977" spans="4:4" x14ac:dyDescent="0.3">
      <c r="D10977" s="2"/>
    </row>
    <row r="10978" spans="4:4" x14ac:dyDescent="0.3">
      <c r="D10978" s="2"/>
    </row>
    <row r="10979" spans="4:4" x14ac:dyDescent="0.3">
      <c r="D10979" s="2"/>
    </row>
    <row r="10980" spans="4:4" x14ac:dyDescent="0.3">
      <c r="D10980" s="2"/>
    </row>
    <row r="10981" spans="4:4" x14ac:dyDescent="0.3">
      <c r="D10981" s="2"/>
    </row>
    <row r="10982" spans="4:4" x14ac:dyDescent="0.3">
      <c r="D10982" s="2"/>
    </row>
    <row r="10983" spans="4:4" x14ac:dyDescent="0.3">
      <c r="D10983" s="2"/>
    </row>
    <row r="10984" spans="4:4" x14ac:dyDescent="0.3">
      <c r="D10984" s="2"/>
    </row>
    <row r="10985" spans="4:4" x14ac:dyDescent="0.3">
      <c r="D10985" s="2"/>
    </row>
    <row r="10986" spans="4:4" x14ac:dyDescent="0.3">
      <c r="D10986" s="2"/>
    </row>
    <row r="10987" spans="4:4" x14ac:dyDescent="0.3">
      <c r="D10987" s="2"/>
    </row>
    <row r="10988" spans="4:4" x14ac:dyDescent="0.3">
      <c r="D10988" s="2"/>
    </row>
    <row r="10989" spans="4:4" x14ac:dyDescent="0.3">
      <c r="D10989" s="2"/>
    </row>
    <row r="10990" spans="4:4" x14ac:dyDescent="0.3">
      <c r="D10990" s="2"/>
    </row>
    <row r="10991" spans="4:4" x14ac:dyDescent="0.3">
      <c r="D10991" s="2"/>
    </row>
    <row r="10992" spans="4:4" x14ac:dyDescent="0.3">
      <c r="D10992" s="2"/>
    </row>
    <row r="10993" spans="4:4" x14ac:dyDescent="0.3">
      <c r="D10993" s="2"/>
    </row>
    <row r="10994" spans="4:4" x14ac:dyDescent="0.3">
      <c r="D10994" s="2"/>
    </row>
    <row r="10995" spans="4:4" x14ac:dyDescent="0.3">
      <c r="D10995" s="2"/>
    </row>
    <row r="10996" spans="4:4" x14ac:dyDescent="0.3">
      <c r="D10996" s="2"/>
    </row>
    <row r="10997" spans="4:4" x14ac:dyDescent="0.3">
      <c r="D10997" s="2"/>
    </row>
    <row r="10998" spans="4:4" x14ac:dyDescent="0.3">
      <c r="D10998" s="2"/>
    </row>
    <row r="10999" spans="4:4" x14ac:dyDescent="0.3">
      <c r="D10999" s="2"/>
    </row>
    <row r="11000" spans="4:4" x14ac:dyDescent="0.3">
      <c r="D11000" s="2"/>
    </row>
    <row r="11001" spans="4:4" x14ac:dyDescent="0.3">
      <c r="D11001" s="2"/>
    </row>
    <row r="11002" spans="4:4" x14ac:dyDescent="0.3">
      <c r="D11002" s="2"/>
    </row>
    <row r="11003" spans="4:4" x14ac:dyDescent="0.3">
      <c r="D11003" s="2"/>
    </row>
    <row r="11004" spans="4:4" x14ac:dyDescent="0.3">
      <c r="D11004" s="2"/>
    </row>
    <row r="11005" spans="4:4" x14ac:dyDescent="0.3">
      <c r="D11005" s="2"/>
    </row>
    <row r="11006" spans="4:4" x14ac:dyDescent="0.3">
      <c r="D11006" s="2"/>
    </row>
    <row r="11007" spans="4:4" x14ac:dyDescent="0.3">
      <c r="D11007" s="2"/>
    </row>
    <row r="11008" spans="4:4" x14ac:dyDescent="0.3">
      <c r="D11008" s="2"/>
    </row>
    <row r="11009" spans="4:4" x14ac:dyDescent="0.3">
      <c r="D11009" s="2"/>
    </row>
    <row r="11010" spans="4:4" x14ac:dyDescent="0.3">
      <c r="D11010" s="2"/>
    </row>
    <row r="11011" spans="4:4" x14ac:dyDescent="0.3">
      <c r="D11011" s="2"/>
    </row>
    <row r="11012" spans="4:4" x14ac:dyDescent="0.3">
      <c r="D11012" s="2"/>
    </row>
    <row r="11013" spans="4:4" x14ac:dyDescent="0.3">
      <c r="D11013" s="2"/>
    </row>
    <row r="11014" spans="4:4" x14ac:dyDescent="0.3">
      <c r="D11014" s="2"/>
    </row>
    <row r="11015" spans="4:4" x14ac:dyDescent="0.3">
      <c r="D11015" s="2"/>
    </row>
    <row r="11016" spans="4:4" x14ac:dyDescent="0.3">
      <c r="D11016" s="2"/>
    </row>
    <row r="11017" spans="4:4" x14ac:dyDescent="0.3">
      <c r="D11017" s="2"/>
    </row>
    <row r="11018" spans="4:4" x14ac:dyDescent="0.3">
      <c r="D11018" s="2"/>
    </row>
    <row r="11019" spans="4:4" x14ac:dyDescent="0.3">
      <c r="D11019" s="2"/>
    </row>
    <row r="11020" spans="4:4" x14ac:dyDescent="0.3">
      <c r="D11020" s="2"/>
    </row>
    <row r="11021" spans="4:4" x14ac:dyDescent="0.3">
      <c r="D11021" s="2"/>
    </row>
    <row r="11022" spans="4:4" x14ac:dyDescent="0.3">
      <c r="D11022" s="2"/>
    </row>
    <row r="11023" spans="4:4" x14ac:dyDescent="0.3">
      <c r="D11023" s="2"/>
    </row>
    <row r="11024" spans="4:4" x14ac:dyDescent="0.3">
      <c r="D11024" s="2"/>
    </row>
    <row r="11025" spans="4:4" x14ac:dyDescent="0.3">
      <c r="D11025" s="2"/>
    </row>
    <row r="11026" spans="4:4" x14ac:dyDescent="0.3">
      <c r="D11026" s="2"/>
    </row>
    <row r="11027" spans="4:4" x14ac:dyDescent="0.3">
      <c r="D11027" s="2"/>
    </row>
    <row r="11028" spans="4:4" x14ac:dyDescent="0.3">
      <c r="D11028" s="2"/>
    </row>
    <row r="11029" spans="4:4" x14ac:dyDescent="0.3">
      <c r="D11029" s="2"/>
    </row>
    <row r="11030" spans="4:4" x14ac:dyDescent="0.3">
      <c r="D11030" s="2"/>
    </row>
    <row r="11031" spans="4:4" x14ac:dyDescent="0.3">
      <c r="D11031" s="2"/>
    </row>
    <row r="11032" spans="4:4" x14ac:dyDescent="0.3">
      <c r="D11032" s="2"/>
    </row>
    <row r="11033" spans="4:4" x14ac:dyDescent="0.3">
      <c r="D11033" s="2"/>
    </row>
    <row r="11034" spans="4:4" x14ac:dyDescent="0.3">
      <c r="D11034" s="2"/>
    </row>
    <row r="11035" spans="4:4" x14ac:dyDescent="0.3">
      <c r="D11035" s="2"/>
    </row>
    <row r="11036" spans="4:4" x14ac:dyDescent="0.3">
      <c r="D11036" s="2"/>
    </row>
    <row r="11037" spans="4:4" x14ac:dyDescent="0.3">
      <c r="D11037" s="2"/>
    </row>
    <row r="11038" spans="4:4" x14ac:dyDescent="0.3">
      <c r="D11038" s="2"/>
    </row>
    <row r="11039" spans="4:4" x14ac:dyDescent="0.3">
      <c r="D11039" s="2"/>
    </row>
    <row r="11040" spans="4:4" x14ac:dyDescent="0.3">
      <c r="D11040" s="2"/>
    </row>
    <row r="11041" spans="4:4" x14ac:dyDescent="0.3">
      <c r="D11041" s="2"/>
    </row>
    <row r="11042" spans="4:4" x14ac:dyDescent="0.3">
      <c r="D11042" s="2"/>
    </row>
    <row r="11043" spans="4:4" x14ac:dyDescent="0.3">
      <c r="D11043" s="2"/>
    </row>
    <row r="11044" spans="4:4" x14ac:dyDescent="0.3">
      <c r="D11044" s="2"/>
    </row>
    <row r="11045" spans="4:4" x14ac:dyDescent="0.3">
      <c r="D11045" s="2"/>
    </row>
    <row r="11046" spans="4:4" x14ac:dyDescent="0.3">
      <c r="D11046" s="2"/>
    </row>
    <row r="11047" spans="4:4" x14ac:dyDescent="0.3">
      <c r="D11047" s="2"/>
    </row>
    <row r="11048" spans="4:4" x14ac:dyDescent="0.3">
      <c r="D11048" s="2"/>
    </row>
    <row r="11049" spans="4:4" x14ac:dyDescent="0.3">
      <c r="D11049" s="2"/>
    </row>
    <row r="11050" spans="4:4" x14ac:dyDescent="0.3">
      <c r="D11050" s="2"/>
    </row>
    <row r="11051" spans="4:4" x14ac:dyDescent="0.3">
      <c r="D11051" s="2"/>
    </row>
    <row r="11052" spans="4:4" x14ac:dyDescent="0.3">
      <c r="D11052" s="2"/>
    </row>
    <row r="11053" spans="4:4" x14ac:dyDescent="0.3">
      <c r="D11053" s="2"/>
    </row>
    <row r="11054" spans="4:4" x14ac:dyDescent="0.3">
      <c r="D11054" s="2"/>
    </row>
    <row r="11055" spans="4:4" x14ac:dyDescent="0.3">
      <c r="D11055" s="2"/>
    </row>
    <row r="11056" spans="4:4" x14ac:dyDescent="0.3">
      <c r="D11056" s="2"/>
    </row>
    <row r="11057" spans="4:4" x14ac:dyDescent="0.3">
      <c r="D11057" s="2"/>
    </row>
    <row r="11058" spans="4:4" x14ac:dyDescent="0.3">
      <c r="D11058" s="2"/>
    </row>
    <row r="11059" spans="4:4" x14ac:dyDescent="0.3">
      <c r="D11059" s="2"/>
    </row>
    <row r="11060" spans="4:4" x14ac:dyDescent="0.3">
      <c r="D11060" s="2"/>
    </row>
    <row r="11061" spans="4:4" x14ac:dyDescent="0.3">
      <c r="D11061" s="2"/>
    </row>
    <row r="11062" spans="4:4" x14ac:dyDescent="0.3">
      <c r="D11062" s="2"/>
    </row>
    <row r="11063" spans="4:4" x14ac:dyDescent="0.3">
      <c r="D11063" s="2"/>
    </row>
    <row r="11064" spans="4:4" x14ac:dyDescent="0.3">
      <c r="D11064" s="2"/>
    </row>
    <row r="11065" spans="4:4" x14ac:dyDescent="0.3">
      <c r="D11065" s="2"/>
    </row>
    <row r="11066" spans="4:4" x14ac:dyDescent="0.3">
      <c r="D11066" s="2"/>
    </row>
    <row r="11067" spans="4:4" x14ac:dyDescent="0.3">
      <c r="D11067" s="2"/>
    </row>
    <row r="11068" spans="4:4" x14ac:dyDescent="0.3">
      <c r="D11068" s="2"/>
    </row>
    <row r="11069" spans="4:4" x14ac:dyDescent="0.3">
      <c r="D11069" s="2"/>
    </row>
    <row r="11070" spans="4:4" x14ac:dyDescent="0.3">
      <c r="D11070" s="2"/>
    </row>
    <row r="11071" spans="4:4" x14ac:dyDescent="0.3">
      <c r="D11071" s="2"/>
    </row>
    <row r="11072" spans="4:4" x14ac:dyDescent="0.3">
      <c r="D11072" s="2"/>
    </row>
    <row r="11073" spans="4:4" x14ac:dyDescent="0.3">
      <c r="D11073" s="2"/>
    </row>
    <row r="11074" spans="4:4" x14ac:dyDescent="0.3">
      <c r="D11074" s="2"/>
    </row>
    <row r="11075" spans="4:4" x14ac:dyDescent="0.3">
      <c r="D11075" s="2"/>
    </row>
    <row r="11076" spans="4:4" x14ac:dyDescent="0.3">
      <c r="D11076" s="2"/>
    </row>
    <row r="11077" spans="4:4" x14ac:dyDescent="0.3">
      <c r="D11077" s="2"/>
    </row>
    <row r="11078" spans="4:4" x14ac:dyDescent="0.3">
      <c r="D11078" s="2"/>
    </row>
    <row r="11079" spans="4:4" x14ac:dyDescent="0.3">
      <c r="D11079" s="2"/>
    </row>
    <row r="11080" spans="4:4" x14ac:dyDescent="0.3">
      <c r="D11080" s="2"/>
    </row>
    <row r="11081" spans="4:4" x14ac:dyDescent="0.3">
      <c r="D11081" s="2"/>
    </row>
    <row r="11082" spans="4:4" x14ac:dyDescent="0.3">
      <c r="D11082" s="2"/>
    </row>
    <row r="11083" spans="4:4" x14ac:dyDescent="0.3">
      <c r="D11083" s="2"/>
    </row>
    <row r="11084" spans="4:4" x14ac:dyDescent="0.3">
      <c r="D11084" s="2"/>
    </row>
    <row r="11085" spans="4:4" x14ac:dyDescent="0.3">
      <c r="D11085" s="2"/>
    </row>
    <row r="11086" spans="4:4" x14ac:dyDescent="0.3">
      <c r="D11086" s="2"/>
    </row>
    <row r="11087" spans="4:4" x14ac:dyDescent="0.3">
      <c r="D11087" s="2"/>
    </row>
    <row r="11088" spans="4:4" x14ac:dyDescent="0.3">
      <c r="D11088" s="2"/>
    </row>
    <row r="11089" spans="4:4" x14ac:dyDescent="0.3">
      <c r="D11089" s="2"/>
    </row>
    <row r="11090" spans="4:4" x14ac:dyDescent="0.3">
      <c r="D11090" s="2"/>
    </row>
    <row r="11091" spans="4:4" x14ac:dyDescent="0.3">
      <c r="D11091" s="2"/>
    </row>
    <row r="11092" spans="4:4" x14ac:dyDescent="0.3">
      <c r="D11092" s="2"/>
    </row>
    <row r="11093" spans="4:4" x14ac:dyDescent="0.3">
      <c r="D11093" s="2"/>
    </row>
    <row r="11094" spans="4:4" x14ac:dyDescent="0.3">
      <c r="D11094" s="2"/>
    </row>
    <row r="11095" spans="4:4" x14ac:dyDescent="0.3">
      <c r="D11095" s="2"/>
    </row>
    <row r="11096" spans="4:4" x14ac:dyDescent="0.3">
      <c r="D11096" s="2"/>
    </row>
    <row r="11097" spans="4:4" x14ac:dyDescent="0.3">
      <c r="D11097" s="2"/>
    </row>
    <row r="11098" spans="4:4" x14ac:dyDescent="0.3">
      <c r="D11098" s="2"/>
    </row>
    <row r="11099" spans="4:4" x14ac:dyDescent="0.3">
      <c r="D11099" s="2"/>
    </row>
    <row r="11100" spans="4:4" x14ac:dyDescent="0.3">
      <c r="D11100" s="2"/>
    </row>
    <row r="11101" spans="4:4" x14ac:dyDescent="0.3">
      <c r="D11101" s="2"/>
    </row>
    <row r="11102" spans="4:4" x14ac:dyDescent="0.3">
      <c r="D11102" s="2"/>
    </row>
    <row r="11103" spans="4:4" x14ac:dyDescent="0.3">
      <c r="D11103" s="2"/>
    </row>
    <row r="11104" spans="4:4" x14ac:dyDescent="0.3">
      <c r="D11104" s="2"/>
    </row>
    <row r="11105" spans="4:4" x14ac:dyDescent="0.3">
      <c r="D11105" s="2"/>
    </row>
    <row r="11106" spans="4:4" x14ac:dyDescent="0.3">
      <c r="D11106" s="2"/>
    </row>
    <row r="11107" spans="4:4" x14ac:dyDescent="0.3">
      <c r="D11107" s="2"/>
    </row>
    <row r="11108" spans="4:4" x14ac:dyDescent="0.3">
      <c r="D11108" s="2"/>
    </row>
    <row r="11109" spans="4:4" x14ac:dyDescent="0.3">
      <c r="D11109" s="2"/>
    </row>
    <row r="11110" spans="4:4" x14ac:dyDescent="0.3">
      <c r="D11110" s="2"/>
    </row>
    <row r="11111" spans="4:4" x14ac:dyDescent="0.3">
      <c r="D11111" s="2"/>
    </row>
    <row r="11112" spans="4:4" x14ac:dyDescent="0.3">
      <c r="D11112" s="2"/>
    </row>
    <row r="11113" spans="4:4" x14ac:dyDescent="0.3">
      <c r="D11113" s="2"/>
    </row>
    <row r="11114" spans="4:4" x14ac:dyDescent="0.3">
      <c r="D11114" s="2"/>
    </row>
    <row r="11115" spans="4:4" x14ac:dyDescent="0.3">
      <c r="D11115" s="2"/>
    </row>
    <row r="11116" spans="4:4" x14ac:dyDescent="0.3">
      <c r="D11116" s="2"/>
    </row>
    <row r="11117" spans="4:4" x14ac:dyDescent="0.3">
      <c r="D11117" s="2"/>
    </row>
    <row r="11118" spans="4:4" x14ac:dyDescent="0.3">
      <c r="D11118" s="2"/>
    </row>
    <row r="11119" spans="4:4" x14ac:dyDescent="0.3">
      <c r="D11119" s="2"/>
    </row>
    <row r="11120" spans="4:4" x14ac:dyDescent="0.3">
      <c r="D11120" s="2"/>
    </row>
    <row r="11121" spans="4:4" x14ac:dyDescent="0.3">
      <c r="D11121" s="2"/>
    </row>
    <row r="11122" spans="4:4" x14ac:dyDescent="0.3">
      <c r="D11122" s="2"/>
    </row>
    <row r="11123" spans="4:4" x14ac:dyDescent="0.3">
      <c r="D11123" s="2"/>
    </row>
    <row r="11124" spans="4:4" x14ac:dyDescent="0.3">
      <c r="D11124" s="2"/>
    </row>
    <row r="11125" spans="4:4" x14ac:dyDescent="0.3">
      <c r="D11125" s="2"/>
    </row>
    <row r="11126" spans="4:4" x14ac:dyDescent="0.3">
      <c r="D11126" s="2"/>
    </row>
    <row r="11127" spans="4:4" x14ac:dyDescent="0.3">
      <c r="D11127" s="2"/>
    </row>
    <row r="11128" spans="4:4" x14ac:dyDescent="0.3">
      <c r="D11128" s="2"/>
    </row>
    <row r="11129" spans="4:4" x14ac:dyDescent="0.3">
      <c r="D11129" s="2"/>
    </row>
    <row r="11130" spans="4:4" x14ac:dyDescent="0.3">
      <c r="D11130" s="2"/>
    </row>
    <row r="11131" spans="4:4" x14ac:dyDescent="0.3">
      <c r="D11131" s="2"/>
    </row>
    <row r="11132" spans="4:4" x14ac:dyDescent="0.3">
      <c r="D11132" s="2"/>
    </row>
    <row r="11133" spans="4:4" x14ac:dyDescent="0.3">
      <c r="D11133" s="2"/>
    </row>
    <row r="11134" spans="4:4" x14ac:dyDescent="0.3">
      <c r="D11134" s="2"/>
    </row>
    <row r="11135" spans="4:4" x14ac:dyDescent="0.3">
      <c r="D11135" s="2"/>
    </row>
    <row r="11136" spans="4:4" x14ac:dyDescent="0.3">
      <c r="D11136" s="2"/>
    </row>
    <row r="11137" spans="4:4" x14ac:dyDescent="0.3">
      <c r="D11137" s="2"/>
    </row>
    <row r="11138" spans="4:4" x14ac:dyDescent="0.3">
      <c r="D11138" s="2"/>
    </row>
    <row r="11139" spans="4:4" x14ac:dyDescent="0.3">
      <c r="D11139" s="2"/>
    </row>
    <row r="11140" spans="4:4" x14ac:dyDescent="0.3">
      <c r="D11140" s="2"/>
    </row>
    <row r="11141" spans="4:4" x14ac:dyDescent="0.3">
      <c r="D11141" s="2"/>
    </row>
    <row r="11142" spans="4:4" x14ac:dyDescent="0.3">
      <c r="D11142" s="2"/>
    </row>
    <row r="11143" spans="4:4" x14ac:dyDescent="0.3">
      <c r="D11143" s="2"/>
    </row>
    <row r="11144" spans="4:4" x14ac:dyDescent="0.3">
      <c r="D11144" s="2"/>
    </row>
    <row r="11145" spans="4:4" x14ac:dyDescent="0.3">
      <c r="D11145" s="2"/>
    </row>
    <row r="11146" spans="4:4" x14ac:dyDescent="0.3">
      <c r="D11146" s="2"/>
    </row>
    <row r="11147" spans="4:4" x14ac:dyDescent="0.3">
      <c r="D11147" s="2"/>
    </row>
    <row r="11148" spans="4:4" x14ac:dyDescent="0.3">
      <c r="D11148" s="2"/>
    </row>
    <row r="11149" spans="4:4" x14ac:dyDescent="0.3">
      <c r="D11149" s="2"/>
    </row>
    <row r="11150" spans="4:4" x14ac:dyDescent="0.3">
      <c r="D11150" s="2"/>
    </row>
    <row r="11151" spans="4:4" x14ac:dyDescent="0.3">
      <c r="D11151" s="2"/>
    </row>
    <row r="11152" spans="4:4" x14ac:dyDescent="0.3">
      <c r="D11152" s="2"/>
    </row>
    <row r="11153" spans="4:4" x14ac:dyDescent="0.3">
      <c r="D11153" s="2"/>
    </row>
    <row r="11154" spans="4:4" x14ac:dyDescent="0.3">
      <c r="D11154" s="2"/>
    </row>
    <row r="11155" spans="4:4" x14ac:dyDescent="0.3">
      <c r="D11155" s="2"/>
    </row>
    <row r="11156" spans="4:4" x14ac:dyDescent="0.3">
      <c r="D11156" s="2"/>
    </row>
    <row r="11157" spans="4:4" x14ac:dyDescent="0.3">
      <c r="D11157" s="2"/>
    </row>
    <row r="11158" spans="4:4" x14ac:dyDescent="0.3">
      <c r="D11158" s="2"/>
    </row>
    <row r="11159" spans="4:4" x14ac:dyDescent="0.3">
      <c r="D11159" s="2"/>
    </row>
    <row r="11160" spans="4:4" x14ac:dyDescent="0.3">
      <c r="D11160" s="2"/>
    </row>
    <row r="11161" spans="4:4" x14ac:dyDescent="0.3">
      <c r="D11161" s="2"/>
    </row>
    <row r="11162" spans="4:4" x14ac:dyDescent="0.3">
      <c r="D11162" s="2"/>
    </row>
    <row r="11163" spans="4:4" x14ac:dyDescent="0.3">
      <c r="D11163" s="2"/>
    </row>
    <row r="11164" spans="4:4" x14ac:dyDescent="0.3">
      <c r="D11164" s="2"/>
    </row>
    <row r="11165" spans="4:4" x14ac:dyDescent="0.3">
      <c r="D11165" s="2"/>
    </row>
    <row r="11166" spans="4:4" x14ac:dyDescent="0.3">
      <c r="D11166" s="2"/>
    </row>
    <row r="11167" spans="4:4" x14ac:dyDescent="0.3">
      <c r="D11167" s="2"/>
    </row>
    <row r="11168" spans="4:4" x14ac:dyDescent="0.3">
      <c r="D11168" s="2"/>
    </row>
    <row r="11169" spans="4:4" x14ac:dyDescent="0.3">
      <c r="D11169" s="2"/>
    </row>
    <row r="11170" spans="4:4" x14ac:dyDescent="0.3">
      <c r="D11170" s="2"/>
    </row>
    <row r="11171" spans="4:4" x14ac:dyDescent="0.3">
      <c r="D11171" s="2"/>
    </row>
    <row r="11172" spans="4:4" x14ac:dyDescent="0.3">
      <c r="D11172" s="2"/>
    </row>
    <row r="11173" spans="4:4" x14ac:dyDescent="0.3">
      <c r="D11173" s="2"/>
    </row>
    <row r="11174" spans="4:4" x14ac:dyDescent="0.3">
      <c r="D11174" s="2"/>
    </row>
    <row r="11175" spans="4:4" x14ac:dyDescent="0.3">
      <c r="D11175" s="2"/>
    </row>
    <row r="11176" spans="4:4" x14ac:dyDescent="0.3">
      <c r="D11176" s="2"/>
    </row>
    <row r="11177" spans="4:4" x14ac:dyDescent="0.3">
      <c r="D11177" s="2"/>
    </row>
    <row r="11178" spans="4:4" x14ac:dyDescent="0.3">
      <c r="D11178" s="2"/>
    </row>
    <row r="11179" spans="4:4" x14ac:dyDescent="0.3">
      <c r="D11179" s="2"/>
    </row>
    <row r="11180" spans="4:4" x14ac:dyDescent="0.3">
      <c r="D11180" s="2"/>
    </row>
    <row r="11181" spans="4:4" x14ac:dyDescent="0.3">
      <c r="D11181" s="2"/>
    </row>
    <row r="11182" spans="4:4" x14ac:dyDescent="0.3">
      <c r="D11182" s="2"/>
    </row>
    <row r="11183" spans="4:4" x14ac:dyDescent="0.3">
      <c r="D11183" s="2"/>
    </row>
    <row r="11184" spans="4:4" x14ac:dyDescent="0.3">
      <c r="D11184" s="2"/>
    </row>
    <row r="11185" spans="4:4" x14ac:dyDescent="0.3">
      <c r="D11185" s="2"/>
    </row>
    <row r="11186" spans="4:4" x14ac:dyDescent="0.3">
      <c r="D11186" s="2"/>
    </row>
    <row r="11187" spans="4:4" x14ac:dyDescent="0.3">
      <c r="D11187" s="2"/>
    </row>
    <row r="11188" spans="4:4" x14ac:dyDescent="0.3">
      <c r="D11188" s="2"/>
    </row>
    <row r="11189" spans="4:4" x14ac:dyDescent="0.3">
      <c r="D11189" s="2"/>
    </row>
    <row r="11190" spans="4:4" x14ac:dyDescent="0.3">
      <c r="D11190" s="2"/>
    </row>
    <row r="11191" spans="4:4" x14ac:dyDescent="0.3">
      <c r="D11191" s="2"/>
    </row>
    <row r="11192" spans="4:4" x14ac:dyDescent="0.3">
      <c r="D11192" s="2"/>
    </row>
    <row r="11193" spans="4:4" x14ac:dyDescent="0.3">
      <c r="D11193" s="2"/>
    </row>
    <row r="11194" spans="4:4" x14ac:dyDescent="0.3">
      <c r="D11194" s="2"/>
    </row>
    <row r="11195" spans="4:4" x14ac:dyDescent="0.3">
      <c r="D11195" s="2"/>
    </row>
    <row r="11196" spans="4:4" x14ac:dyDescent="0.3">
      <c r="D11196" s="2"/>
    </row>
    <row r="11197" spans="4:4" x14ac:dyDescent="0.3">
      <c r="D11197" s="2"/>
    </row>
    <row r="11198" spans="4:4" x14ac:dyDescent="0.3">
      <c r="D11198" s="2"/>
    </row>
    <row r="11199" spans="4:4" x14ac:dyDescent="0.3">
      <c r="D11199" s="2"/>
    </row>
    <row r="11200" spans="4:4" x14ac:dyDescent="0.3">
      <c r="D11200" s="2"/>
    </row>
    <row r="11201" spans="4:4" x14ac:dyDescent="0.3">
      <c r="D11201" s="2"/>
    </row>
    <row r="11202" spans="4:4" x14ac:dyDescent="0.3">
      <c r="D11202" s="2"/>
    </row>
    <row r="11203" spans="4:4" x14ac:dyDescent="0.3">
      <c r="D11203" s="2"/>
    </row>
    <row r="11204" spans="4:4" x14ac:dyDescent="0.3">
      <c r="D11204" s="2"/>
    </row>
    <row r="11205" spans="4:4" x14ac:dyDescent="0.3">
      <c r="D11205" s="2"/>
    </row>
    <row r="11206" spans="4:4" x14ac:dyDescent="0.3">
      <c r="D11206" s="2"/>
    </row>
    <row r="11207" spans="4:4" x14ac:dyDescent="0.3">
      <c r="D11207" s="2"/>
    </row>
    <row r="11208" spans="4:4" x14ac:dyDescent="0.3">
      <c r="D11208" s="2"/>
    </row>
    <row r="11209" spans="4:4" x14ac:dyDescent="0.3">
      <c r="D11209" s="2"/>
    </row>
    <row r="11210" spans="4:4" x14ac:dyDescent="0.3">
      <c r="D11210" s="2"/>
    </row>
    <row r="11211" spans="4:4" x14ac:dyDescent="0.3">
      <c r="D11211" s="2"/>
    </row>
    <row r="11212" spans="4:4" x14ac:dyDescent="0.3">
      <c r="D11212" s="2"/>
    </row>
    <row r="11213" spans="4:4" x14ac:dyDescent="0.3">
      <c r="D11213" s="2"/>
    </row>
    <row r="11214" spans="4:4" x14ac:dyDescent="0.3">
      <c r="D11214" s="2"/>
    </row>
    <row r="11215" spans="4:4" x14ac:dyDescent="0.3">
      <c r="D11215" s="2"/>
    </row>
    <row r="11216" spans="4:4" x14ac:dyDescent="0.3">
      <c r="D11216" s="2"/>
    </row>
    <row r="11217" spans="4:4" x14ac:dyDescent="0.3">
      <c r="D11217" s="2"/>
    </row>
    <row r="11218" spans="4:4" x14ac:dyDescent="0.3">
      <c r="D11218" s="2"/>
    </row>
    <row r="11219" spans="4:4" x14ac:dyDescent="0.3">
      <c r="D11219" s="2"/>
    </row>
    <row r="11220" spans="4:4" x14ac:dyDescent="0.3">
      <c r="D11220" s="2"/>
    </row>
    <row r="11221" spans="4:4" x14ac:dyDescent="0.3">
      <c r="D11221" s="2"/>
    </row>
    <row r="11222" spans="4:4" x14ac:dyDescent="0.3">
      <c r="D11222" s="2"/>
    </row>
    <row r="11223" spans="4:4" x14ac:dyDescent="0.3">
      <c r="D11223" s="2"/>
    </row>
    <row r="11224" spans="4:4" x14ac:dyDescent="0.3">
      <c r="D11224" s="2"/>
    </row>
    <row r="11225" spans="4:4" x14ac:dyDescent="0.3">
      <c r="D11225" s="2"/>
    </row>
    <row r="11226" spans="4:4" x14ac:dyDescent="0.3">
      <c r="D11226" s="2"/>
    </row>
    <row r="11227" spans="4:4" x14ac:dyDescent="0.3">
      <c r="D11227" s="2"/>
    </row>
    <row r="11228" spans="4:4" x14ac:dyDescent="0.3">
      <c r="D11228" s="2"/>
    </row>
    <row r="11229" spans="4:4" x14ac:dyDescent="0.3">
      <c r="D11229" s="2"/>
    </row>
    <row r="11230" spans="4:4" x14ac:dyDescent="0.3">
      <c r="D11230" s="2"/>
    </row>
    <row r="11231" spans="4:4" x14ac:dyDescent="0.3">
      <c r="D11231" s="2"/>
    </row>
    <row r="11232" spans="4:4" x14ac:dyDescent="0.3">
      <c r="D11232" s="2"/>
    </row>
    <row r="11233" spans="4:4" x14ac:dyDescent="0.3">
      <c r="D11233" s="2"/>
    </row>
    <row r="11234" spans="4:4" x14ac:dyDescent="0.3">
      <c r="D11234" s="2"/>
    </row>
    <row r="11235" spans="4:4" x14ac:dyDescent="0.3">
      <c r="D11235" s="2"/>
    </row>
    <row r="11236" spans="4:4" x14ac:dyDescent="0.3">
      <c r="D11236" s="2"/>
    </row>
    <row r="11237" spans="4:4" x14ac:dyDescent="0.3">
      <c r="D11237" s="2"/>
    </row>
    <row r="11238" spans="4:4" x14ac:dyDescent="0.3">
      <c r="D11238" s="2"/>
    </row>
    <row r="11239" spans="4:4" x14ac:dyDescent="0.3">
      <c r="D11239" s="2"/>
    </row>
    <row r="11240" spans="4:4" x14ac:dyDescent="0.3">
      <c r="D11240" s="2"/>
    </row>
    <row r="11241" spans="4:4" x14ac:dyDescent="0.3">
      <c r="D11241" s="2"/>
    </row>
    <row r="11242" spans="4:4" x14ac:dyDescent="0.3">
      <c r="D11242" s="2"/>
    </row>
    <row r="11243" spans="4:4" x14ac:dyDescent="0.3">
      <c r="D11243" s="2"/>
    </row>
    <row r="11244" spans="4:4" x14ac:dyDescent="0.3">
      <c r="D11244" s="2"/>
    </row>
    <row r="11245" spans="4:4" x14ac:dyDescent="0.3">
      <c r="D11245" s="2"/>
    </row>
    <row r="11246" spans="4:4" x14ac:dyDescent="0.3">
      <c r="D11246" s="2"/>
    </row>
    <row r="11247" spans="4:4" x14ac:dyDescent="0.3">
      <c r="D11247" s="2"/>
    </row>
    <row r="11248" spans="4:4" x14ac:dyDescent="0.3">
      <c r="D11248" s="2"/>
    </row>
    <row r="11249" spans="4:4" x14ac:dyDescent="0.3">
      <c r="D11249" s="2"/>
    </row>
    <row r="11250" spans="4:4" x14ac:dyDescent="0.3">
      <c r="D11250" s="2"/>
    </row>
    <row r="11251" spans="4:4" x14ac:dyDescent="0.3">
      <c r="D11251" s="2"/>
    </row>
    <row r="11252" spans="4:4" x14ac:dyDescent="0.3">
      <c r="D11252" s="2"/>
    </row>
    <row r="11253" spans="4:4" x14ac:dyDescent="0.3">
      <c r="D11253" s="2"/>
    </row>
    <row r="11254" spans="4:4" x14ac:dyDescent="0.3">
      <c r="D11254" s="2"/>
    </row>
    <row r="11255" spans="4:4" x14ac:dyDescent="0.3">
      <c r="D11255" s="2"/>
    </row>
    <row r="11256" spans="4:4" x14ac:dyDescent="0.3">
      <c r="D11256" s="2"/>
    </row>
    <row r="11257" spans="4:4" x14ac:dyDescent="0.3">
      <c r="D11257" s="2"/>
    </row>
    <row r="11258" spans="4:4" x14ac:dyDescent="0.3">
      <c r="D11258" s="2"/>
    </row>
    <row r="11259" spans="4:4" x14ac:dyDescent="0.3">
      <c r="D11259" s="2"/>
    </row>
    <row r="11260" spans="4:4" x14ac:dyDescent="0.3">
      <c r="D11260" s="2"/>
    </row>
    <row r="11261" spans="4:4" x14ac:dyDescent="0.3">
      <c r="D11261" s="2"/>
    </row>
    <row r="11262" spans="4:4" x14ac:dyDescent="0.3">
      <c r="D11262" s="2"/>
    </row>
    <row r="11263" spans="4:4" x14ac:dyDescent="0.3">
      <c r="D11263" s="2"/>
    </row>
    <row r="11264" spans="4:4" x14ac:dyDescent="0.3">
      <c r="D11264" s="2"/>
    </row>
    <row r="11265" spans="4:4" x14ac:dyDescent="0.3">
      <c r="D11265" s="2"/>
    </row>
    <row r="11266" spans="4:4" x14ac:dyDescent="0.3">
      <c r="D11266" s="2"/>
    </row>
    <row r="11267" spans="4:4" x14ac:dyDescent="0.3">
      <c r="D11267" s="2"/>
    </row>
    <row r="11268" spans="4:4" x14ac:dyDescent="0.3">
      <c r="D11268" s="2"/>
    </row>
    <row r="11269" spans="4:4" x14ac:dyDescent="0.3">
      <c r="D11269" s="2"/>
    </row>
    <row r="11270" spans="4:4" x14ac:dyDescent="0.3">
      <c r="D11270" s="2"/>
    </row>
    <row r="11271" spans="4:4" x14ac:dyDescent="0.3">
      <c r="D11271" s="2"/>
    </row>
    <row r="11272" spans="4:4" x14ac:dyDescent="0.3">
      <c r="D11272" s="2"/>
    </row>
    <row r="11273" spans="4:4" x14ac:dyDescent="0.3">
      <c r="D11273" s="2"/>
    </row>
    <row r="11274" spans="4:4" x14ac:dyDescent="0.3">
      <c r="D11274" s="2"/>
    </row>
    <row r="11275" spans="4:4" x14ac:dyDescent="0.3">
      <c r="D11275" s="2"/>
    </row>
    <row r="11276" spans="4:4" x14ac:dyDescent="0.3">
      <c r="D11276" s="2"/>
    </row>
    <row r="11277" spans="4:4" x14ac:dyDescent="0.3">
      <c r="D11277" s="2"/>
    </row>
    <row r="11278" spans="4:4" x14ac:dyDescent="0.3">
      <c r="D11278" s="2"/>
    </row>
    <row r="11279" spans="4:4" x14ac:dyDescent="0.3">
      <c r="D11279" s="2"/>
    </row>
    <row r="11280" spans="4:4" x14ac:dyDescent="0.3">
      <c r="D11280" s="2"/>
    </row>
    <row r="11281" spans="4:4" x14ac:dyDescent="0.3">
      <c r="D11281" s="2"/>
    </row>
    <row r="11282" spans="4:4" x14ac:dyDescent="0.3">
      <c r="D11282" s="2"/>
    </row>
    <row r="11283" spans="4:4" x14ac:dyDescent="0.3">
      <c r="D11283" s="2"/>
    </row>
    <row r="11284" spans="4:4" x14ac:dyDescent="0.3">
      <c r="D11284" s="2"/>
    </row>
    <row r="11285" spans="4:4" x14ac:dyDescent="0.3">
      <c r="D11285" s="2"/>
    </row>
    <row r="11286" spans="4:4" x14ac:dyDescent="0.3">
      <c r="D11286" s="2"/>
    </row>
    <row r="11287" spans="4:4" x14ac:dyDescent="0.3">
      <c r="D11287" s="2"/>
    </row>
    <row r="11288" spans="4:4" x14ac:dyDescent="0.3">
      <c r="D11288" s="2"/>
    </row>
    <row r="11289" spans="4:4" x14ac:dyDescent="0.3">
      <c r="D11289" s="2"/>
    </row>
    <row r="11290" spans="4:4" x14ac:dyDescent="0.3">
      <c r="D11290" s="2"/>
    </row>
    <row r="11291" spans="4:4" x14ac:dyDescent="0.3">
      <c r="D11291" s="2"/>
    </row>
    <row r="11292" spans="4:4" x14ac:dyDescent="0.3">
      <c r="D11292" s="2"/>
    </row>
    <row r="11293" spans="4:4" x14ac:dyDescent="0.3">
      <c r="D11293" s="2"/>
    </row>
    <row r="11294" spans="4:4" x14ac:dyDescent="0.3">
      <c r="D11294" s="2"/>
    </row>
    <row r="11295" spans="4:4" x14ac:dyDescent="0.3">
      <c r="D11295" s="2"/>
    </row>
    <row r="11296" spans="4:4" x14ac:dyDescent="0.3">
      <c r="D11296" s="2"/>
    </row>
    <row r="11297" spans="4:4" x14ac:dyDescent="0.3">
      <c r="D11297" s="2"/>
    </row>
    <row r="11298" spans="4:4" x14ac:dyDescent="0.3">
      <c r="D11298" s="2"/>
    </row>
    <row r="11299" spans="4:4" x14ac:dyDescent="0.3">
      <c r="D11299" s="2"/>
    </row>
    <row r="11300" spans="4:4" x14ac:dyDescent="0.3">
      <c r="D11300" s="2"/>
    </row>
    <row r="11301" spans="4:4" x14ac:dyDescent="0.3">
      <c r="D11301" s="2"/>
    </row>
    <row r="11302" spans="4:4" x14ac:dyDescent="0.3">
      <c r="D11302" s="2"/>
    </row>
    <row r="11303" spans="4:4" x14ac:dyDescent="0.3">
      <c r="D11303" s="2"/>
    </row>
    <row r="11304" spans="4:4" x14ac:dyDescent="0.3">
      <c r="D11304" s="2"/>
    </row>
    <row r="11305" spans="4:4" x14ac:dyDescent="0.3">
      <c r="D11305" s="2"/>
    </row>
    <row r="11306" spans="4:4" x14ac:dyDescent="0.3">
      <c r="D11306" s="2"/>
    </row>
    <row r="11307" spans="4:4" x14ac:dyDescent="0.3">
      <c r="D11307" s="2"/>
    </row>
    <row r="11308" spans="4:4" x14ac:dyDescent="0.3">
      <c r="D11308" s="2"/>
    </row>
    <row r="11309" spans="4:4" x14ac:dyDescent="0.3">
      <c r="D11309" s="2"/>
    </row>
    <row r="11310" spans="4:4" x14ac:dyDescent="0.3">
      <c r="D11310" s="2"/>
    </row>
    <row r="11311" spans="4:4" x14ac:dyDescent="0.3">
      <c r="D11311" s="2"/>
    </row>
    <row r="11312" spans="4:4" x14ac:dyDescent="0.3">
      <c r="D11312" s="2"/>
    </row>
    <row r="11313" spans="4:4" x14ac:dyDescent="0.3">
      <c r="D11313" s="2"/>
    </row>
    <row r="11314" spans="4:4" x14ac:dyDescent="0.3">
      <c r="D11314" s="2"/>
    </row>
    <row r="11315" spans="4:4" x14ac:dyDescent="0.3">
      <c r="D11315" s="2"/>
    </row>
    <row r="11316" spans="4:4" x14ac:dyDescent="0.3">
      <c r="D11316" s="2"/>
    </row>
    <row r="11317" spans="4:4" x14ac:dyDescent="0.3">
      <c r="D11317" s="2"/>
    </row>
    <row r="11318" spans="4:4" x14ac:dyDescent="0.3">
      <c r="D11318" s="2"/>
    </row>
    <row r="11319" spans="4:4" x14ac:dyDescent="0.3">
      <c r="D11319" s="2"/>
    </row>
    <row r="11320" spans="4:4" x14ac:dyDescent="0.3">
      <c r="D11320" s="2"/>
    </row>
    <row r="11321" spans="4:4" x14ac:dyDescent="0.3">
      <c r="D11321" s="2"/>
    </row>
    <row r="11322" spans="4:4" x14ac:dyDescent="0.3">
      <c r="D11322" s="2"/>
    </row>
    <row r="11323" spans="4:4" x14ac:dyDescent="0.3">
      <c r="D11323" s="2"/>
    </row>
    <row r="11324" spans="4:4" x14ac:dyDescent="0.3">
      <c r="D11324" s="2"/>
    </row>
    <row r="11325" spans="4:4" x14ac:dyDescent="0.3">
      <c r="D11325" s="2"/>
    </row>
    <row r="11326" spans="4:4" x14ac:dyDescent="0.3">
      <c r="D11326" s="2"/>
    </row>
    <row r="11327" spans="4:4" x14ac:dyDescent="0.3">
      <c r="D11327" s="2"/>
    </row>
    <row r="11328" spans="4:4" x14ac:dyDescent="0.3">
      <c r="D11328" s="2"/>
    </row>
    <row r="11329" spans="4:4" x14ac:dyDescent="0.3">
      <c r="D11329" s="2"/>
    </row>
    <row r="11330" spans="4:4" x14ac:dyDescent="0.3">
      <c r="D11330" s="2"/>
    </row>
    <row r="11331" spans="4:4" x14ac:dyDescent="0.3">
      <c r="D11331" s="2"/>
    </row>
    <row r="11332" spans="4:4" x14ac:dyDescent="0.3">
      <c r="D11332" s="2"/>
    </row>
    <row r="11333" spans="4:4" x14ac:dyDescent="0.3">
      <c r="D11333" s="2"/>
    </row>
    <row r="11334" spans="4:4" x14ac:dyDescent="0.3">
      <c r="D11334" s="2"/>
    </row>
    <row r="11335" spans="4:4" x14ac:dyDescent="0.3">
      <c r="D11335" s="2"/>
    </row>
    <row r="11336" spans="4:4" x14ac:dyDescent="0.3">
      <c r="D11336" s="2"/>
    </row>
    <row r="11337" spans="4:4" x14ac:dyDescent="0.3">
      <c r="D11337" s="2"/>
    </row>
    <row r="11338" spans="4:4" x14ac:dyDescent="0.3">
      <c r="D11338" s="2"/>
    </row>
    <row r="11339" spans="4:4" x14ac:dyDescent="0.3">
      <c r="D11339" s="2"/>
    </row>
    <row r="11340" spans="4:4" x14ac:dyDescent="0.3">
      <c r="D11340" s="2"/>
    </row>
    <row r="11341" spans="4:4" x14ac:dyDescent="0.3">
      <c r="D11341" s="2"/>
    </row>
    <row r="11342" spans="4:4" x14ac:dyDescent="0.3">
      <c r="D11342" s="2"/>
    </row>
    <row r="11343" spans="4:4" x14ac:dyDescent="0.3">
      <c r="D11343" s="2"/>
    </row>
    <row r="11344" spans="4:4" x14ac:dyDescent="0.3">
      <c r="D11344" s="2"/>
    </row>
    <row r="11345" spans="4:4" x14ac:dyDescent="0.3">
      <c r="D11345" s="2"/>
    </row>
    <row r="11346" spans="4:4" x14ac:dyDescent="0.3">
      <c r="D11346" s="2"/>
    </row>
    <row r="11347" spans="4:4" x14ac:dyDescent="0.3">
      <c r="D11347" s="2"/>
    </row>
    <row r="11348" spans="4:4" x14ac:dyDescent="0.3">
      <c r="D11348" s="2"/>
    </row>
    <row r="11349" spans="4:4" x14ac:dyDescent="0.3">
      <c r="D11349" s="2"/>
    </row>
    <row r="11350" spans="4:4" x14ac:dyDescent="0.3">
      <c r="D11350" s="2"/>
    </row>
    <row r="11351" spans="4:4" x14ac:dyDescent="0.3">
      <c r="D11351" s="2"/>
    </row>
    <row r="11352" spans="4:4" x14ac:dyDescent="0.3">
      <c r="D11352" s="2"/>
    </row>
    <row r="11353" spans="4:4" x14ac:dyDescent="0.3">
      <c r="D11353" s="2"/>
    </row>
    <row r="11354" spans="4:4" x14ac:dyDescent="0.3">
      <c r="D11354" s="2"/>
    </row>
    <row r="11355" spans="4:4" x14ac:dyDescent="0.3">
      <c r="D11355" s="2"/>
    </row>
    <row r="11356" spans="4:4" x14ac:dyDescent="0.3">
      <c r="D11356" s="2"/>
    </row>
    <row r="11357" spans="4:4" x14ac:dyDescent="0.3">
      <c r="D11357" s="2"/>
    </row>
    <row r="11358" spans="4:4" x14ac:dyDescent="0.3">
      <c r="D11358" s="2"/>
    </row>
    <row r="11359" spans="4:4" x14ac:dyDescent="0.3">
      <c r="D11359" s="2"/>
    </row>
    <row r="11360" spans="4:4" x14ac:dyDescent="0.3">
      <c r="D11360" s="2"/>
    </row>
    <row r="11361" spans="4:4" x14ac:dyDescent="0.3">
      <c r="D11361" s="2"/>
    </row>
    <row r="11362" spans="4:4" x14ac:dyDescent="0.3">
      <c r="D11362" s="2"/>
    </row>
    <row r="11363" spans="4:4" x14ac:dyDescent="0.3">
      <c r="D11363" s="2"/>
    </row>
    <row r="11364" spans="4:4" x14ac:dyDescent="0.3">
      <c r="D11364" s="2"/>
    </row>
    <row r="11365" spans="4:4" x14ac:dyDescent="0.3">
      <c r="D11365" s="2"/>
    </row>
    <row r="11366" spans="4:4" x14ac:dyDescent="0.3">
      <c r="D11366" s="2"/>
    </row>
    <row r="11367" spans="4:4" x14ac:dyDescent="0.3">
      <c r="D11367" s="2"/>
    </row>
    <row r="11368" spans="4:4" x14ac:dyDescent="0.3">
      <c r="D11368" s="2"/>
    </row>
    <row r="11369" spans="4:4" x14ac:dyDescent="0.3">
      <c r="D11369" s="2"/>
    </row>
    <row r="11370" spans="4:4" x14ac:dyDescent="0.3">
      <c r="D11370" s="2"/>
    </row>
    <row r="11371" spans="4:4" x14ac:dyDescent="0.3">
      <c r="D11371" s="2"/>
    </row>
    <row r="11372" spans="4:4" x14ac:dyDescent="0.3">
      <c r="D11372" s="2"/>
    </row>
    <row r="11373" spans="4:4" x14ac:dyDescent="0.3">
      <c r="D11373" s="2"/>
    </row>
    <row r="11374" spans="4:4" x14ac:dyDescent="0.3">
      <c r="D11374" s="2"/>
    </row>
    <row r="11375" spans="4:4" x14ac:dyDescent="0.3">
      <c r="D11375" s="2"/>
    </row>
    <row r="11376" spans="4:4" x14ac:dyDescent="0.3">
      <c r="D11376" s="2"/>
    </row>
    <row r="11377" spans="4:4" x14ac:dyDescent="0.3">
      <c r="D11377" s="2"/>
    </row>
    <row r="11378" spans="4:4" x14ac:dyDescent="0.3">
      <c r="D11378" s="2"/>
    </row>
    <row r="11379" spans="4:4" x14ac:dyDescent="0.3">
      <c r="D11379" s="2"/>
    </row>
    <row r="11380" spans="4:4" x14ac:dyDescent="0.3">
      <c r="D11380" s="2"/>
    </row>
    <row r="11381" spans="4:4" x14ac:dyDescent="0.3">
      <c r="D11381" s="2"/>
    </row>
    <row r="11382" spans="4:4" x14ac:dyDescent="0.3">
      <c r="D11382" s="2"/>
    </row>
    <row r="11383" spans="4:4" x14ac:dyDescent="0.3">
      <c r="D11383" s="2"/>
    </row>
    <row r="11384" spans="4:4" x14ac:dyDescent="0.3">
      <c r="D11384" s="2"/>
    </row>
    <row r="11385" spans="4:4" x14ac:dyDescent="0.3">
      <c r="D11385" s="2"/>
    </row>
    <row r="11386" spans="4:4" x14ac:dyDescent="0.3">
      <c r="D11386" s="2"/>
    </row>
    <row r="11387" spans="4:4" x14ac:dyDescent="0.3">
      <c r="D11387" s="2"/>
    </row>
    <row r="11388" spans="4:4" x14ac:dyDescent="0.3">
      <c r="D11388" s="2"/>
    </row>
    <row r="11389" spans="4:4" x14ac:dyDescent="0.3">
      <c r="D11389" s="2"/>
    </row>
    <row r="11390" spans="4:4" x14ac:dyDescent="0.3">
      <c r="D11390" s="2"/>
    </row>
    <row r="11391" spans="4:4" x14ac:dyDescent="0.3">
      <c r="D11391" s="2"/>
    </row>
    <row r="11392" spans="4:4" x14ac:dyDescent="0.3">
      <c r="D11392" s="2"/>
    </row>
    <row r="11393" spans="4:4" x14ac:dyDescent="0.3">
      <c r="D11393" s="2"/>
    </row>
    <row r="11394" spans="4:4" x14ac:dyDescent="0.3">
      <c r="D11394" s="2"/>
    </row>
    <row r="11395" spans="4:4" x14ac:dyDescent="0.3">
      <c r="D11395" s="2"/>
    </row>
    <row r="11396" spans="4:4" x14ac:dyDescent="0.3">
      <c r="D11396" s="2"/>
    </row>
    <row r="11397" spans="4:4" x14ac:dyDescent="0.3">
      <c r="D11397" s="2"/>
    </row>
    <row r="11398" spans="4:4" x14ac:dyDescent="0.3">
      <c r="D11398" s="2"/>
    </row>
    <row r="11399" spans="4:4" x14ac:dyDescent="0.3">
      <c r="D11399" s="2"/>
    </row>
    <row r="11400" spans="4:4" x14ac:dyDescent="0.3">
      <c r="D11400" s="2"/>
    </row>
    <row r="11401" spans="4:4" x14ac:dyDescent="0.3">
      <c r="D11401" s="2"/>
    </row>
    <row r="11402" spans="4:4" x14ac:dyDescent="0.3">
      <c r="D11402" s="2"/>
    </row>
    <row r="11403" spans="4:4" x14ac:dyDescent="0.3">
      <c r="D11403" s="2"/>
    </row>
    <row r="11404" spans="4:4" x14ac:dyDescent="0.3">
      <c r="D11404" s="2"/>
    </row>
    <row r="11405" spans="4:4" x14ac:dyDescent="0.3">
      <c r="D11405" s="2"/>
    </row>
    <row r="11406" spans="4:4" x14ac:dyDescent="0.3">
      <c r="D11406" s="2"/>
    </row>
    <row r="11407" spans="4:4" x14ac:dyDescent="0.3">
      <c r="D11407" s="2"/>
    </row>
    <row r="11408" spans="4:4" x14ac:dyDescent="0.3">
      <c r="D11408" s="2"/>
    </row>
    <row r="11409" spans="4:4" x14ac:dyDescent="0.3">
      <c r="D11409" s="2"/>
    </row>
    <row r="11410" spans="4:4" x14ac:dyDescent="0.3">
      <c r="D11410" s="2"/>
    </row>
    <row r="11411" spans="4:4" x14ac:dyDescent="0.3">
      <c r="D11411" s="2"/>
    </row>
    <row r="11412" spans="4:4" x14ac:dyDescent="0.3">
      <c r="D11412" s="2"/>
    </row>
    <row r="11413" spans="4:4" x14ac:dyDescent="0.3">
      <c r="D11413" s="2"/>
    </row>
    <row r="11414" spans="4:4" x14ac:dyDescent="0.3">
      <c r="D11414" s="2"/>
    </row>
    <row r="11415" spans="4:4" x14ac:dyDescent="0.3">
      <c r="D11415" s="2"/>
    </row>
    <row r="11416" spans="4:4" x14ac:dyDescent="0.3">
      <c r="D11416" s="2"/>
    </row>
    <row r="11417" spans="4:4" x14ac:dyDescent="0.3">
      <c r="D11417" s="2"/>
    </row>
    <row r="11418" spans="4:4" x14ac:dyDescent="0.3">
      <c r="D11418" s="2"/>
    </row>
    <row r="11419" spans="4:4" x14ac:dyDescent="0.3">
      <c r="D11419" s="2"/>
    </row>
    <row r="11420" spans="4:4" x14ac:dyDescent="0.3">
      <c r="D11420" s="2"/>
    </row>
    <row r="11421" spans="4:4" x14ac:dyDescent="0.3">
      <c r="D11421" s="2"/>
    </row>
    <row r="11422" spans="4:4" x14ac:dyDescent="0.3">
      <c r="D11422" s="2"/>
    </row>
    <row r="11423" spans="4:4" x14ac:dyDescent="0.3">
      <c r="D11423" s="2"/>
    </row>
    <row r="11424" spans="4:4" x14ac:dyDescent="0.3">
      <c r="D11424" s="2"/>
    </row>
    <row r="11425" spans="4:4" x14ac:dyDescent="0.3">
      <c r="D11425" s="2"/>
    </row>
    <row r="11426" spans="4:4" x14ac:dyDescent="0.3">
      <c r="D11426" s="2"/>
    </row>
    <row r="11427" spans="4:4" x14ac:dyDescent="0.3">
      <c r="D11427" s="2"/>
    </row>
    <row r="11428" spans="4:4" x14ac:dyDescent="0.3">
      <c r="D11428" s="2"/>
    </row>
    <row r="11429" spans="4:4" x14ac:dyDescent="0.3">
      <c r="D11429" s="2"/>
    </row>
    <row r="11430" spans="4:4" x14ac:dyDescent="0.3">
      <c r="D11430" s="2"/>
    </row>
    <row r="11431" spans="4:4" x14ac:dyDescent="0.3">
      <c r="D11431" s="2"/>
    </row>
    <row r="11432" spans="4:4" x14ac:dyDescent="0.3">
      <c r="D11432" s="2"/>
    </row>
    <row r="11433" spans="4:4" x14ac:dyDescent="0.3">
      <c r="D11433" s="2"/>
    </row>
    <row r="11434" spans="4:4" x14ac:dyDescent="0.3">
      <c r="D11434" s="2"/>
    </row>
    <row r="11435" spans="4:4" x14ac:dyDescent="0.3">
      <c r="D11435" s="2"/>
    </row>
    <row r="11436" spans="4:4" x14ac:dyDescent="0.3">
      <c r="D11436" s="2"/>
    </row>
    <row r="11437" spans="4:4" x14ac:dyDescent="0.3">
      <c r="D11437" s="2"/>
    </row>
    <row r="11438" spans="4:4" x14ac:dyDescent="0.3">
      <c r="D11438" s="2"/>
    </row>
    <row r="11439" spans="4:4" x14ac:dyDescent="0.3">
      <c r="D11439" s="2"/>
    </row>
    <row r="11440" spans="4:4" x14ac:dyDescent="0.3">
      <c r="D11440" s="2"/>
    </row>
    <row r="11441" spans="4:4" x14ac:dyDescent="0.3">
      <c r="D11441" s="2"/>
    </row>
    <row r="11442" spans="4:4" x14ac:dyDescent="0.3">
      <c r="D11442" s="2"/>
    </row>
    <row r="11443" spans="4:4" x14ac:dyDescent="0.3">
      <c r="D11443" s="2"/>
    </row>
    <row r="11444" spans="4:4" x14ac:dyDescent="0.3">
      <c r="D11444" s="2"/>
    </row>
    <row r="11445" spans="4:4" x14ac:dyDescent="0.3">
      <c r="D11445" s="2"/>
    </row>
    <row r="11446" spans="4:4" x14ac:dyDescent="0.3">
      <c r="D11446" s="2"/>
    </row>
    <row r="11447" spans="4:4" x14ac:dyDescent="0.3">
      <c r="D11447" s="2"/>
    </row>
    <row r="11448" spans="4:4" x14ac:dyDescent="0.3">
      <c r="D11448" s="2"/>
    </row>
    <row r="11449" spans="4:4" x14ac:dyDescent="0.3">
      <c r="D11449" s="2"/>
    </row>
    <row r="11450" spans="4:4" x14ac:dyDescent="0.3">
      <c r="D11450" s="2"/>
    </row>
    <row r="11451" spans="4:4" x14ac:dyDescent="0.3">
      <c r="D11451" s="2"/>
    </row>
    <row r="11452" spans="4:4" x14ac:dyDescent="0.3">
      <c r="D11452" s="2"/>
    </row>
    <row r="11453" spans="4:4" x14ac:dyDescent="0.3">
      <c r="D11453" s="2"/>
    </row>
    <row r="11454" spans="4:4" x14ac:dyDescent="0.3">
      <c r="D11454" s="2"/>
    </row>
    <row r="11455" spans="4:4" x14ac:dyDescent="0.3">
      <c r="D11455" s="2"/>
    </row>
    <row r="11456" spans="4:4" x14ac:dyDescent="0.3">
      <c r="D11456" s="2"/>
    </row>
    <row r="11457" spans="4:4" x14ac:dyDescent="0.3">
      <c r="D11457" s="2"/>
    </row>
    <row r="11458" spans="4:4" x14ac:dyDescent="0.3">
      <c r="D11458" s="2"/>
    </row>
    <row r="11459" spans="4:4" x14ac:dyDescent="0.3">
      <c r="D11459" s="2"/>
    </row>
    <row r="11460" spans="4:4" x14ac:dyDescent="0.3">
      <c r="D11460" s="2"/>
    </row>
    <row r="11461" spans="4:4" x14ac:dyDescent="0.3">
      <c r="D11461" s="2"/>
    </row>
    <row r="11462" spans="4:4" x14ac:dyDescent="0.3">
      <c r="D11462" s="2"/>
    </row>
    <row r="11463" spans="4:4" x14ac:dyDescent="0.3">
      <c r="D11463" s="2"/>
    </row>
    <row r="11464" spans="4:4" x14ac:dyDescent="0.3">
      <c r="D11464" s="2"/>
    </row>
    <row r="11465" spans="4:4" x14ac:dyDescent="0.3">
      <c r="D11465" s="2"/>
    </row>
    <row r="11466" spans="4:4" x14ac:dyDescent="0.3">
      <c r="D11466" s="2"/>
    </row>
    <row r="11467" spans="4:4" x14ac:dyDescent="0.3">
      <c r="D11467" s="2"/>
    </row>
    <row r="11468" spans="4:4" x14ac:dyDescent="0.3">
      <c r="D11468" s="2"/>
    </row>
    <row r="11469" spans="4:4" x14ac:dyDescent="0.3">
      <c r="D11469" s="2"/>
    </row>
    <row r="11470" spans="4:4" x14ac:dyDescent="0.3">
      <c r="D11470" s="2"/>
    </row>
    <row r="11471" spans="4:4" x14ac:dyDescent="0.3">
      <c r="D11471" s="2"/>
    </row>
    <row r="11472" spans="4:4" x14ac:dyDescent="0.3">
      <c r="D11472" s="2"/>
    </row>
    <row r="11473" spans="4:4" x14ac:dyDescent="0.3">
      <c r="D11473" s="2"/>
    </row>
    <row r="11474" spans="4:4" x14ac:dyDescent="0.3">
      <c r="D11474" s="2"/>
    </row>
    <row r="11475" spans="4:4" x14ac:dyDescent="0.3">
      <c r="D11475" s="2"/>
    </row>
    <row r="11476" spans="4:4" x14ac:dyDescent="0.3">
      <c r="D11476" s="2"/>
    </row>
    <row r="11477" spans="4:4" x14ac:dyDescent="0.3">
      <c r="D11477" s="2"/>
    </row>
    <row r="11478" spans="4:4" x14ac:dyDescent="0.3">
      <c r="D11478" s="2"/>
    </row>
    <row r="11479" spans="4:4" x14ac:dyDescent="0.3">
      <c r="D11479" s="2"/>
    </row>
    <row r="11480" spans="4:4" x14ac:dyDescent="0.3">
      <c r="D11480" s="2"/>
    </row>
    <row r="11481" spans="4:4" x14ac:dyDescent="0.3">
      <c r="D11481" s="2"/>
    </row>
    <row r="11482" spans="4:4" x14ac:dyDescent="0.3">
      <c r="D11482" s="2"/>
    </row>
    <row r="11483" spans="4:4" x14ac:dyDescent="0.3">
      <c r="D11483" s="2"/>
    </row>
    <row r="11484" spans="4:4" x14ac:dyDescent="0.3">
      <c r="D11484" s="2"/>
    </row>
    <row r="11485" spans="4:4" x14ac:dyDescent="0.3">
      <c r="D11485" s="2"/>
    </row>
    <row r="11486" spans="4:4" x14ac:dyDescent="0.3">
      <c r="D11486" s="2"/>
    </row>
    <row r="11487" spans="4:4" x14ac:dyDescent="0.3">
      <c r="D11487" s="2"/>
    </row>
    <row r="11488" spans="4:4" x14ac:dyDescent="0.3">
      <c r="D11488" s="2"/>
    </row>
    <row r="11489" spans="4:4" x14ac:dyDescent="0.3">
      <c r="D11489" s="2"/>
    </row>
    <row r="11490" spans="4:4" x14ac:dyDescent="0.3">
      <c r="D11490" s="2"/>
    </row>
    <row r="11491" spans="4:4" x14ac:dyDescent="0.3">
      <c r="D11491" s="2"/>
    </row>
    <row r="11492" spans="4:4" x14ac:dyDescent="0.3">
      <c r="D11492" s="2"/>
    </row>
    <row r="11493" spans="4:4" x14ac:dyDescent="0.3">
      <c r="D11493" s="2"/>
    </row>
    <row r="11494" spans="4:4" x14ac:dyDescent="0.3">
      <c r="D11494" s="2"/>
    </row>
    <row r="11495" spans="4:4" x14ac:dyDescent="0.3">
      <c r="D11495" s="2"/>
    </row>
    <row r="11496" spans="4:4" x14ac:dyDescent="0.3">
      <c r="D11496" s="2"/>
    </row>
    <row r="11497" spans="4:4" x14ac:dyDescent="0.3">
      <c r="D11497" s="2"/>
    </row>
    <row r="11498" spans="4:4" x14ac:dyDescent="0.3">
      <c r="D11498" s="2"/>
    </row>
    <row r="11499" spans="4:4" x14ac:dyDescent="0.3">
      <c r="D11499" s="2"/>
    </row>
    <row r="11500" spans="4:4" x14ac:dyDescent="0.3">
      <c r="D11500" s="2"/>
    </row>
    <row r="11501" spans="4:4" x14ac:dyDescent="0.3">
      <c r="D11501" s="2"/>
    </row>
    <row r="11502" spans="4:4" x14ac:dyDescent="0.3">
      <c r="D11502" s="2"/>
    </row>
    <row r="11503" spans="4:4" x14ac:dyDescent="0.3">
      <c r="D11503" s="2"/>
    </row>
    <row r="11504" spans="4:4" x14ac:dyDescent="0.3">
      <c r="D11504" s="2"/>
    </row>
    <row r="11505" spans="4:4" x14ac:dyDescent="0.3">
      <c r="D11505" s="2"/>
    </row>
    <row r="11506" spans="4:4" x14ac:dyDescent="0.3">
      <c r="D11506" s="2"/>
    </row>
    <row r="11507" spans="4:4" x14ac:dyDescent="0.3">
      <c r="D11507" s="2"/>
    </row>
    <row r="11508" spans="4:4" x14ac:dyDescent="0.3">
      <c r="D11508" s="2"/>
    </row>
    <row r="11509" spans="4:4" x14ac:dyDescent="0.3">
      <c r="D11509" s="2"/>
    </row>
    <row r="11510" spans="4:4" x14ac:dyDescent="0.3">
      <c r="D11510" s="2"/>
    </row>
    <row r="11511" spans="4:4" x14ac:dyDescent="0.3">
      <c r="D11511" s="2"/>
    </row>
    <row r="11512" spans="4:4" x14ac:dyDescent="0.3">
      <c r="D11512" s="2"/>
    </row>
    <row r="11513" spans="4:4" x14ac:dyDescent="0.3">
      <c r="D11513" s="2"/>
    </row>
    <row r="11514" spans="4:4" x14ac:dyDescent="0.3">
      <c r="D11514" s="2"/>
    </row>
    <row r="11515" spans="4:4" x14ac:dyDescent="0.3">
      <c r="D11515" s="2"/>
    </row>
    <row r="11516" spans="4:4" x14ac:dyDescent="0.3">
      <c r="D11516" s="2"/>
    </row>
    <row r="11517" spans="4:4" x14ac:dyDescent="0.3">
      <c r="D11517" s="2"/>
    </row>
    <row r="11518" spans="4:4" x14ac:dyDescent="0.3">
      <c r="D11518" s="2"/>
    </row>
    <row r="11519" spans="4:4" x14ac:dyDescent="0.3">
      <c r="D11519" s="2"/>
    </row>
    <row r="11520" spans="4:4" x14ac:dyDescent="0.3">
      <c r="D11520" s="2"/>
    </row>
    <row r="11521" spans="4:4" x14ac:dyDescent="0.3">
      <c r="D11521" s="2"/>
    </row>
    <row r="11522" spans="4:4" x14ac:dyDescent="0.3">
      <c r="D11522" s="2"/>
    </row>
    <row r="11523" spans="4:4" x14ac:dyDescent="0.3">
      <c r="D11523" s="2"/>
    </row>
    <row r="11524" spans="4:4" x14ac:dyDescent="0.3">
      <c r="D11524" s="2"/>
    </row>
    <row r="11525" spans="4:4" x14ac:dyDescent="0.3">
      <c r="D11525" s="2"/>
    </row>
    <row r="11526" spans="4:4" x14ac:dyDescent="0.3">
      <c r="D11526" s="2"/>
    </row>
    <row r="11527" spans="4:4" x14ac:dyDescent="0.3">
      <c r="D11527" s="2"/>
    </row>
    <row r="11528" spans="4:4" x14ac:dyDescent="0.3">
      <c r="D11528" s="2"/>
    </row>
    <row r="11529" spans="4:4" x14ac:dyDescent="0.3">
      <c r="D11529" s="2"/>
    </row>
    <row r="11530" spans="4:4" x14ac:dyDescent="0.3">
      <c r="D11530" s="2"/>
    </row>
    <row r="11531" spans="4:4" x14ac:dyDescent="0.3">
      <c r="D11531" s="2"/>
    </row>
    <row r="11532" spans="4:4" x14ac:dyDescent="0.3">
      <c r="D11532" s="2"/>
    </row>
    <row r="11533" spans="4:4" x14ac:dyDescent="0.3">
      <c r="D11533" s="2"/>
    </row>
    <row r="11534" spans="4:4" x14ac:dyDescent="0.3">
      <c r="D11534" s="2"/>
    </row>
    <row r="11535" spans="4:4" x14ac:dyDescent="0.3">
      <c r="D11535" s="2"/>
    </row>
    <row r="11536" spans="4:4" x14ac:dyDescent="0.3">
      <c r="D11536" s="2"/>
    </row>
    <row r="11537" spans="4:4" x14ac:dyDescent="0.3">
      <c r="D11537" s="2"/>
    </row>
    <row r="11538" spans="4:4" x14ac:dyDescent="0.3">
      <c r="D11538" s="2"/>
    </row>
    <row r="11539" spans="4:4" x14ac:dyDescent="0.3">
      <c r="D11539" s="2"/>
    </row>
    <row r="11540" spans="4:4" x14ac:dyDescent="0.3">
      <c r="D11540" s="2"/>
    </row>
    <row r="11541" spans="4:4" x14ac:dyDescent="0.3">
      <c r="D11541" s="2"/>
    </row>
    <row r="11542" spans="4:4" x14ac:dyDescent="0.3">
      <c r="D11542" s="2"/>
    </row>
    <row r="11543" spans="4:4" x14ac:dyDescent="0.3">
      <c r="D11543" s="2"/>
    </row>
    <row r="11544" spans="4:4" x14ac:dyDescent="0.3">
      <c r="D11544" s="2"/>
    </row>
    <row r="11545" spans="4:4" x14ac:dyDescent="0.3">
      <c r="D11545" s="2"/>
    </row>
    <row r="11546" spans="4:4" x14ac:dyDescent="0.3">
      <c r="D11546" s="2"/>
    </row>
    <row r="11547" spans="4:4" x14ac:dyDescent="0.3">
      <c r="D11547" s="2"/>
    </row>
    <row r="11548" spans="4:4" x14ac:dyDescent="0.3">
      <c r="D11548" s="2"/>
    </row>
    <row r="11549" spans="4:4" x14ac:dyDescent="0.3">
      <c r="D11549" s="2"/>
    </row>
    <row r="11550" spans="4:4" x14ac:dyDescent="0.3">
      <c r="D11550" s="2"/>
    </row>
    <row r="11551" spans="4:4" x14ac:dyDescent="0.3">
      <c r="D11551" s="2"/>
    </row>
    <row r="11552" spans="4:4" x14ac:dyDescent="0.3">
      <c r="D11552" s="2"/>
    </row>
    <row r="11553" spans="4:4" x14ac:dyDescent="0.3">
      <c r="D11553" s="2"/>
    </row>
    <row r="11554" spans="4:4" x14ac:dyDescent="0.3">
      <c r="D11554" s="2"/>
    </row>
    <row r="11555" spans="4:4" x14ac:dyDescent="0.3">
      <c r="D11555" s="2"/>
    </row>
    <row r="11556" spans="4:4" x14ac:dyDescent="0.3">
      <c r="D11556" s="2"/>
    </row>
    <row r="11557" spans="4:4" x14ac:dyDescent="0.3">
      <c r="D11557" s="2"/>
    </row>
    <row r="11558" spans="4:4" x14ac:dyDescent="0.3">
      <c r="D11558" s="2"/>
    </row>
    <row r="11559" spans="4:4" x14ac:dyDescent="0.3">
      <c r="D11559" s="2"/>
    </row>
    <row r="11560" spans="4:4" x14ac:dyDescent="0.3">
      <c r="D11560" s="2"/>
    </row>
    <row r="11561" spans="4:4" x14ac:dyDescent="0.3">
      <c r="D11561" s="2"/>
    </row>
    <row r="11562" spans="4:4" x14ac:dyDescent="0.3">
      <c r="D11562" s="2"/>
    </row>
    <row r="11563" spans="4:4" x14ac:dyDescent="0.3">
      <c r="D11563" s="2"/>
    </row>
    <row r="11564" spans="4:4" x14ac:dyDescent="0.3">
      <c r="D11564" s="2"/>
    </row>
    <row r="11565" spans="4:4" x14ac:dyDescent="0.3">
      <c r="D11565" s="2"/>
    </row>
    <row r="11566" spans="4:4" x14ac:dyDescent="0.3">
      <c r="D11566" s="2"/>
    </row>
    <row r="11567" spans="4:4" x14ac:dyDescent="0.3">
      <c r="D11567" s="2"/>
    </row>
    <row r="11568" spans="4:4" x14ac:dyDescent="0.3">
      <c r="D11568" s="2"/>
    </row>
    <row r="11569" spans="4:4" x14ac:dyDescent="0.3">
      <c r="D11569" s="2"/>
    </row>
    <row r="11570" spans="4:4" x14ac:dyDescent="0.3">
      <c r="D11570" s="2"/>
    </row>
    <row r="11571" spans="4:4" x14ac:dyDescent="0.3">
      <c r="D11571" s="2"/>
    </row>
    <row r="11572" spans="4:4" x14ac:dyDescent="0.3">
      <c r="D11572" s="2"/>
    </row>
    <row r="11573" spans="4:4" x14ac:dyDescent="0.3">
      <c r="D11573" s="2"/>
    </row>
    <row r="11574" spans="4:4" x14ac:dyDescent="0.3">
      <c r="D11574" s="2"/>
    </row>
    <row r="11575" spans="4:4" x14ac:dyDescent="0.3">
      <c r="D11575" s="2"/>
    </row>
    <row r="11576" spans="4:4" x14ac:dyDescent="0.3">
      <c r="D11576" s="2"/>
    </row>
    <row r="11577" spans="4:4" x14ac:dyDescent="0.3">
      <c r="D11577" s="2"/>
    </row>
    <row r="11578" spans="4:4" x14ac:dyDescent="0.3">
      <c r="D11578" s="2"/>
    </row>
    <row r="11579" spans="4:4" x14ac:dyDescent="0.3">
      <c r="D11579" s="2"/>
    </row>
    <row r="11580" spans="4:4" x14ac:dyDescent="0.3">
      <c r="D11580" s="2"/>
    </row>
    <row r="11581" spans="4:4" x14ac:dyDescent="0.3">
      <c r="D11581" s="2"/>
    </row>
    <row r="11582" spans="4:4" x14ac:dyDescent="0.3">
      <c r="D11582" s="2"/>
    </row>
    <row r="11583" spans="4:4" x14ac:dyDescent="0.3">
      <c r="D11583" s="2"/>
    </row>
    <row r="11584" spans="4:4" x14ac:dyDescent="0.3">
      <c r="D11584" s="2"/>
    </row>
    <row r="11585" spans="4:4" x14ac:dyDescent="0.3">
      <c r="D11585" s="2"/>
    </row>
    <row r="11586" spans="4:4" x14ac:dyDescent="0.3">
      <c r="D11586" s="2"/>
    </row>
    <row r="11587" spans="4:4" x14ac:dyDescent="0.3">
      <c r="D11587" s="2"/>
    </row>
    <row r="11588" spans="4:4" x14ac:dyDescent="0.3">
      <c r="D11588" s="2"/>
    </row>
    <row r="11589" spans="4:4" x14ac:dyDescent="0.3">
      <c r="D11589" s="2"/>
    </row>
    <row r="11590" spans="4:4" x14ac:dyDescent="0.3">
      <c r="D11590" s="2"/>
    </row>
    <row r="11591" spans="4:4" x14ac:dyDescent="0.3">
      <c r="D11591" s="2"/>
    </row>
    <row r="11592" spans="4:4" x14ac:dyDescent="0.3">
      <c r="D11592" s="2"/>
    </row>
    <row r="11593" spans="4:4" x14ac:dyDescent="0.3">
      <c r="D11593" s="2"/>
    </row>
    <row r="11594" spans="4:4" x14ac:dyDescent="0.3">
      <c r="D11594" s="2"/>
    </row>
    <row r="11595" spans="4:4" x14ac:dyDescent="0.3">
      <c r="D11595" s="2"/>
    </row>
    <row r="11596" spans="4:4" x14ac:dyDescent="0.3">
      <c r="D11596" s="2"/>
    </row>
    <row r="11597" spans="4:4" x14ac:dyDescent="0.3">
      <c r="D11597" s="2"/>
    </row>
    <row r="11598" spans="4:4" x14ac:dyDescent="0.3">
      <c r="D11598" s="2"/>
    </row>
    <row r="11599" spans="4:4" x14ac:dyDescent="0.3">
      <c r="D11599" s="2"/>
    </row>
    <row r="11600" spans="4:4" x14ac:dyDescent="0.3">
      <c r="D11600" s="2"/>
    </row>
    <row r="11601" spans="4:4" x14ac:dyDescent="0.3">
      <c r="D11601" s="2"/>
    </row>
    <row r="11602" spans="4:4" x14ac:dyDescent="0.3">
      <c r="D11602" s="2"/>
    </row>
    <row r="11603" spans="4:4" x14ac:dyDescent="0.3">
      <c r="D11603" s="2"/>
    </row>
    <row r="11604" spans="4:4" x14ac:dyDescent="0.3">
      <c r="D11604" s="2"/>
    </row>
    <row r="11605" spans="4:4" x14ac:dyDescent="0.3">
      <c r="D11605" s="2"/>
    </row>
    <row r="11606" spans="4:4" x14ac:dyDescent="0.3">
      <c r="D11606" s="2"/>
    </row>
    <row r="11607" spans="4:4" x14ac:dyDescent="0.3">
      <c r="D11607" s="2"/>
    </row>
    <row r="11608" spans="4:4" x14ac:dyDescent="0.3">
      <c r="D11608" s="2"/>
    </row>
    <row r="11609" spans="4:4" x14ac:dyDescent="0.3">
      <c r="D11609" s="2"/>
    </row>
    <row r="11610" spans="4:4" x14ac:dyDescent="0.3">
      <c r="D11610" s="2"/>
    </row>
    <row r="11611" spans="4:4" x14ac:dyDescent="0.3">
      <c r="D11611" s="2"/>
    </row>
    <row r="11612" spans="4:4" x14ac:dyDescent="0.3">
      <c r="D11612" s="2"/>
    </row>
    <row r="11613" spans="4:4" x14ac:dyDescent="0.3">
      <c r="D11613" s="2"/>
    </row>
    <row r="11614" spans="4:4" x14ac:dyDescent="0.3">
      <c r="D11614" s="2"/>
    </row>
    <row r="11615" spans="4:4" x14ac:dyDescent="0.3">
      <c r="D11615" s="2"/>
    </row>
    <row r="11616" spans="4:4" x14ac:dyDescent="0.3">
      <c r="D11616" s="2"/>
    </row>
    <row r="11617" spans="4:4" x14ac:dyDescent="0.3">
      <c r="D11617" s="2"/>
    </row>
    <row r="11618" spans="4:4" x14ac:dyDescent="0.3">
      <c r="D11618" s="2"/>
    </row>
    <row r="11619" spans="4:4" x14ac:dyDescent="0.3">
      <c r="D11619" s="2"/>
    </row>
    <row r="11620" spans="4:4" x14ac:dyDescent="0.3">
      <c r="D11620" s="2"/>
    </row>
    <row r="11621" spans="4:4" x14ac:dyDescent="0.3">
      <c r="D11621" s="2"/>
    </row>
    <row r="11622" spans="4:4" x14ac:dyDescent="0.3">
      <c r="D11622" s="2"/>
    </row>
    <row r="11623" spans="4:4" x14ac:dyDescent="0.3">
      <c r="D11623" s="2"/>
    </row>
    <row r="11624" spans="4:4" x14ac:dyDescent="0.3">
      <c r="D11624" s="2"/>
    </row>
    <row r="11625" spans="4:4" x14ac:dyDescent="0.3">
      <c r="D11625" s="2"/>
    </row>
    <row r="11626" spans="4:4" x14ac:dyDescent="0.3">
      <c r="D11626" s="2"/>
    </row>
    <row r="11627" spans="4:4" x14ac:dyDescent="0.3">
      <c r="D11627" s="2"/>
    </row>
    <row r="11628" spans="4:4" x14ac:dyDescent="0.3">
      <c r="D11628" s="2"/>
    </row>
    <row r="11629" spans="4:4" x14ac:dyDescent="0.3">
      <c r="D11629" s="2"/>
    </row>
    <row r="11630" spans="4:4" x14ac:dyDescent="0.3">
      <c r="D11630" s="2"/>
    </row>
    <row r="11631" spans="4:4" x14ac:dyDescent="0.3">
      <c r="D11631" s="2"/>
    </row>
    <row r="11632" spans="4:4" x14ac:dyDescent="0.3">
      <c r="D11632" s="2"/>
    </row>
    <row r="11633" spans="4:4" x14ac:dyDescent="0.3">
      <c r="D11633" s="2"/>
    </row>
    <row r="11634" spans="4:4" x14ac:dyDescent="0.3">
      <c r="D11634" s="2"/>
    </row>
    <row r="11635" spans="4:4" x14ac:dyDescent="0.3">
      <c r="D11635" s="2"/>
    </row>
    <row r="11636" spans="4:4" x14ac:dyDescent="0.3">
      <c r="D11636" s="2"/>
    </row>
    <row r="11637" spans="4:4" x14ac:dyDescent="0.3">
      <c r="D11637" s="2"/>
    </row>
    <row r="11638" spans="4:4" x14ac:dyDescent="0.3">
      <c r="D11638" s="2"/>
    </row>
    <row r="11639" spans="4:4" x14ac:dyDescent="0.3">
      <c r="D11639" s="2"/>
    </row>
    <row r="11640" spans="4:4" x14ac:dyDescent="0.3">
      <c r="D11640" s="2"/>
    </row>
    <row r="11641" spans="4:4" x14ac:dyDescent="0.3">
      <c r="D11641" s="2"/>
    </row>
    <row r="11642" spans="4:4" x14ac:dyDescent="0.3">
      <c r="D11642" s="2"/>
    </row>
    <row r="11643" spans="4:4" x14ac:dyDescent="0.3">
      <c r="D11643" s="2"/>
    </row>
    <row r="11644" spans="4:4" x14ac:dyDescent="0.3">
      <c r="D11644" s="2"/>
    </row>
    <row r="11645" spans="4:4" x14ac:dyDescent="0.3">
      <c r="D11645" s="2"/>
    </row>
    <row r="11646" spans="4:4" x14ac:dyDescent="0.3">
      <c r="D11646" s="2"/>
    </row>
    <row r="11647" spans="4:4" x14ac:dyDescent="0.3">
      <c r="D11647" s="2"/>
    </row>
    <row r="11648" spans="4:4" x14ac:dyDescent="0.3">
      <c r="D11648" s="2"/>
    </row>
    <row r="11649" spans="4:4" x14ac:dyDescent="0.3">
      <c r="D11649" s="2"/>
    </row>
    <row r="11650" spans="4:4" x14ac:dyDescent="0.3">
      <c r="D11650" s="2"/>
    </row>
    <row r="11651" spans="4:4" x14ac:dyDescent="0.3">
      <c r="D11651" s="2"/>
    </row>
    <row r="11652" spans="4:4" x14ac:dyDescent="0.3">
      <c r="D11652" s="2"/>
    </row>
    <row r="11653" spans="4:4" x14ac:dyDescent="0.3">
      <c r="D11653" s="2"/>
    </row>
    <row r="11654" spans="4:4" x14ac:dyDescent="0.3">
      <c r="D11654" s="2"/>
    </row>
    <row r="11655" spans="4:4" x14ac:dyDescent="0.3">
      <c r="D11655" s="2"/>
    </row>
    <row r="11656" spans="4:4" x14ac:dyDescent="0.3">
      <c r="D11656" s="2"/>
    </row>
    <row r="11657" spans="4:4" x14ac:dyDescent="0.3">
      <c r="D11657" s="2"/>
    </row>
    <row r="11658" spans="4:4" x14ac:dyDescent="0.3">
      <c r="D11658" s="2"/>
    </row>
    <row r="11659" spans="4:4" x14ac:dyDescent="0.3">
      <c r="D11659" s="2"/>
    </row>
    <row r="11660" spans="4:4" x14ac:dyDescent="0.3">
      <c r="D11660" s="2"/>
    </row>
    <row r="11661" spans="4:4" x14ac:dyDescent="0.3">
      <c r="D11661" s="2"/>
    </row>
    <row r="11662" spans="4:4" x14ac:dyDescent="0.3">
      <c r="D11662" s="2"/>
    </row>
    <row r="11663" spans="4:4" x14ac:dyDescent="0.3">
      <c r="D11663" s="2"/>
    </row>
    <row r="11664" spans="4:4" x14ac:dyDescent="0.3">
      <c r="D11664" s="2"/>
    </row>
    <row r="11665" spans="4:4" x14ac:dyDescent="0.3">
      <c r="D11665" s="2"/>
    </row>
    <row r="11666" spans="4:4" x14ac:dyDescent="0.3">
      <c r="D11666" s="2"/>
    </row>
    <row r="11667" spans="4:4" x14ac:dyDescent="0.3">
      <c r="D11667" s="2"/>
    </row>
    <row r="11668" spans="4:4" x14ac:dyDescent="0.3">
      <c r="D11668" s="2"/>
    </row>
    <row r="11669" spans="4:4" x14ac:dyDescent="0.3">
      <c r="D11669" s="2"/>
    </row>
    <row r="11670" spans="4:4" x14ac:dyDescent="0.3">
      <c r="D11670" s="2"/>
    </row>
    <row r="11671" spans="4:4" x14ac:dyDescent="0.3">
      <c r="D11671" s="2"/>
    </row>
    <row r="11672" spans="4:4" x14ac:dyDescent="0.3">
      <c r="D11672" s="2"/>
    </row>
    <row r="11673" spans="4:4" x14ac:dyDescent="0.3">
      <c r="D11673" s="2"/>
    </row>
    <row r="11674" spans="4:4" x14ac:dyDescent="0.3">
      <c r="D11674" s="2"/>
    </row>
    <row r="11675" spans="4:4" x14ac:dyDescent="0.3">
      <c r="D11675" s="2"/>
    </row>
    <row r="11676" spans="4:4" x14ac:dyDescent="0.3">
      <c r="D11676" s="2"/>
    </row>
    <row r="11677" spans="4:4" x14ac:dyDescent="0.3">
      <c r="D11677" s="2"/>
    </row>
    <row r="11678" spans="4:4" x14ac:dyDescent="0.3">
      <c r="D11678" s="2"/>
    </row>
    <row r="11679" spans="4:4" x14ac:dyDescent="0.3">
      <c r="D11679" s="2"/>
    </row>
    <row r="11680" spans="4:4" x14ac:dyDescent="0.3">
      <c r="D11680" s="2"/>
    </row>
    <row r="11681" spans="4:4" x14ac:dyDescent="0.3">
      <c r="D11681" s="2"/>
    </row>
    <row r="11682" spans="4:4" x14ac:dyDescent="0.3">
      <c r="D11682" s="2"/>
    </row>
    <row r="11683" spans="4:4" x14ac:dyDescent="0.3">
      <c r="D11683" s="2"/>
    </row>
    <row r="11684" spans="4:4" x14ac:dyDescent="0.3">
      <c r="D11684" s="2"/>
    </row>
    <row r="11685" spans="4:4" x14ac:dyDescent="0.3">
      <c r="D11685" s="2"/>
    </row>
    <row r="11686" spans="4:4" x14ac:dyDescent="0.3">
      <c r="D11686" s="2"/>
    </row>
    <row r="11687" spans="4:4" x14ac:dyDescent="0.3">
      <c r="D11687" s="2"/>
    </row>
    <row r="11688" spans="4:4" x14ac:dyDescent="0.3">
      <c r="D11688" s="2"/>
    </row>
    <row r="11689" spans="4:4" x14ac:dyDescent="0.3">
      <c r="D11689" s="2"/>
    </row>
    <row r="11690" spans="4:4" x14ac:dyDescent="0.3">
      <c r="D11690" s="2"/>
    </row>
    <row r="11691" spans="4:4" x14ac:dyDescent="0.3">
      <c r="D11691" s="2"/>
    </row>
    <row r="11692" spans="4:4" x14ac:dyDescent="0.3">
      <c r="D11692" s="2"/>
    </row>
    <row r="11693" spans="4:4" x14ac:dyDescent="0.3">
      <c r="D11693" s="2"/>
    </row>
    <row r="11694" spans="4:4" x14ac:dyDescent="0.3">
      <c r="D11694" s="2"/>
    </row>
    <row r="11695" spans="4:4" x14ac:dyDescent="0.3">
      <c r="D11695" s="2"/>
    </row>
    <row r="11696" spans="4:4" x14ac:dyDescent="0.3">
      <c r="D11696" s="2"/>
    </row>
    <row r="11697" spans="4:4" x14ac:dyDescent="0.3">
      <c r="D11697" s="2"/>
    </row>
    <row r="11698" spans="4:4" x14ac:dyDescent="0.3">
      <c r="D11698" s="2"/>
    </row>
    <row r="11699" spans="4:4" x14ac:dyDescent="0.3">
      <c r="D11699" s="2"/>
    </row>
    <row r="11700" spans="4:4" x14ac:dyDescent="0.3">
      <c r="D11700" s="2"/>
    </row>
    <row r="11701" spans="4:4" x14ac:dyDescent="0.3">
      <c r="D11701" s="2"/>
    </row>
    <row r="11702" spans="4:4" x14ac:dyDescent="0.3">
      <c r="D11702" s="2"/>
    </row>
    <row r="11703" spans="4:4" x14ac:dyDescent="0.3">
      <c r="D11703" s="2"/>
    </row>
    <row r="11704" spans="4:4" x14ac:dyDescent="0.3">
      <c r="D11704" s="2"/>
    </row>
    <row r="11705" spans="4:4" x14ac:dyDescent="0.3">
      <c r="D11705" s="2"/>
    </row>
    <row r="11706" spans="4:4" x14ac:dyDescent="0.3">
      <c r="D11706" s="2"/>
    </row>
    <row r="11707" spans="4:4" x14ac:dyDescent="0.3">
      <c r="D11707" s="2"/>
    </row>
    <row r="11708" spans="4:4" x14ac:dyDescent="0.3">
      <c r="D11708" s="2"/>
    </row>
    <row r="11709" spans="4:4" x14ac:dyDescent="0.3">
      <c r="D11709" s="2"/>
    </row>
    <row r="11710" spans="4:4" x14ac:dyDescent="0.3">
      <c r="D11710" s="2"/>
    </row>
    <row r="11711" spans="4:4" x14ac:dyDescent="0.3">
      <c r="D11711" s="2"/>
    </row>
    <row r="11712" spans="4:4" x14ac:dyDescent="0.3">
      <c r="D11712" s="2"/>
    </row>
    <row r="11713" spans="4:4" x14ac:dyDescent="0.3">
      <c r="D11713" s="2"/>
    </row>
    <row r="11714" spans="4:4" x14ac:dyDescent="0.3">
      <c r="D11714" s="2"/>
    </row>
    <row r="11715" spans="4:4" x14ac:dyDescent="0.3">
      <c r="D11715" s="2"/>
    </row>
    <row r="11716" spans="4:4" x14ac:dyDescent="0.3">
      <c r="D11716" s="2"/>
    </row>
    <row r="11717" spans="4:4" x14ac:dyDescent="0.3">
      <c r="D11717" s="2"/>
    </row>
    <row r="11718" spans="4:4" x14ac:dyDescent="0.3">
      <c r="D11718" s="2"/>
    </row>
    <row r="11719" spans="4:4" x14ac:dyDescent="0.3">
      <c r="D11719" s="2"/>
    </row>
    <row r="11720" spans="4:4" x14ac:dyDescent="0.3">
      <c r="D11720" s="2"/>
    </row>
    <row r="11721" spans="4:4" x14ac:dyDescent="0.3">
      <c r="D11721" s="2"/>
    </row>
    <row r="11722" spans="4:4" x14ac:dyDescent="0.3">
      <c r="D11722" s="2"/>
    </row>
    <row r="11723" spans="4:4" x14ac:dyDescent="0.3">
      <c r="D11723" s="2"/>
    </row>
    <row r="11724" spans="4:4" x14ac:dyDescent="0.3">
      <c r="D11724" s="2"/>
    </row>
    <row r="11725" spans="4:4" x14ac:dyDescent="0.3">
      <c r="D11725" s="2"/>
    </row>
    <row r="11726" spans="4:4" x14ac:dyDescent="0.3">
      <c r="D11726" s="2"/>
    </row>
    <row r="11727" spans="4:4" x14ac:dyDescent="0.3">
      <c r="D11727" s="2"/>
    </row>
    <row r="11728" spans="4:4" x14ac:dyDescent="0.3">
      <c r="D11728" s="2"/>
    </row>
    <row r="11729" spans="4:4" x14ac:dyDescent="0.3">
      <c r="D11729" s="2"/>
    </row>
    <row r="11730" spans="4:4" x14ac:dyDescent="0.3">
      <c r="D11730" s="2"/>
    </row>
    <row r="11731" spans="4:4" x14ac:dyDescent="0.3">
      <c r="D11731" s="2"/>
    </row>
    <row r="11732" spans="4:4" x14ac:dyDescent="0.3">
      <c r="D11732" s="2"/>
    </row>
    <row r="11733" spans="4:4" x14ac:dyDescent="0.3">
      <c r="D11733" s="2"/>
    </row>
    <row r="11734" spans="4:4" x14ac:dyDescent="0.3">
      <c r="D11734" s="2"/>
    </row>
    <row r="11735" spans="4:4" x14ac:dyDescent="0.3">
      <c r="D11735" s="2"/>
    </row>
    <row r="11736" spans="4:4" x14ac:dyDescent="0.3">
      <c r="D11736" s="2"/>
    </row>
    <row r="11737" spans="4:4" x14ac:dyDescent="0.3">
      <c r="D11737" s="2"/>
    </row>
    <row r="11738" spans="4:4" x14ac:dyDescent="0.3">
      <c r="D11738" s="2"/>
    </row>
    <row r="11739" spans="4:4" x14ac:dyDescent="0.3">
      <c r="D11739" s="2"/>
    </row>
    <row r="11740" spans="4:4" x14ac:dyDescent="0.3">
      <c r="D11740" s="2"/>
    </row>
    <row r="11741" spans="4:4" x14ac:dyDescent="0.3">
      <c r="D11741" s="2"/>
    </row>
    <row r="11742" spans="4:4" x14ac:dyDescent="0.3">
      <c r="D11742" s="2"/>
    </row>
    <row r="11743" spans="4:4" x14ac:dyDescent="0.3">
      <c r="D11743" s="2"/>
    </row>
    <row r="11744" spans="4:4" x14ac:dyDescent="0.3">
      <c r="D11744" s="2"/>
    </row>
    <row r="11745" spans="4:4" x14ac:dyDescent="0.3">
      <c r="D11745" s="2"/>
    </row>
    <row r="11746" spans="4:4" x14ac:dyDescent="0.3">
      <c r="D11746" s="2"/>
    </row>
    <row r="11747" spans="4:4" x14ac:dyDescent="0.3">
      <c r="D11747" s="2"/>
    </row>
    <row r="11748" spans="4:4" x14ac:dyDescent="0.3">
      <c r="D11748" s="2"/>
    </row>
    <row r="11749" spans="4:4" x14ac:dyDescent="0.3">
      <c r="D11749" s="2"/>
    </row>
    <row r="11750" spans="4:4" x14ac:dyDescent="0.3">
      <c r="D11750" s="2"/>
    </row>
    <row r="11751" spans="4:4" x14ac:dyDescent="0.3">
      <c r="D11751" s="2"/>
    </row>
    <row r="11752" spans="4:4" x14ac:dyDescent="0.3">
      <c r="D11752" s="2"/>
    </row>
    <row r="11753" spans="4:4" x14ac:dyDescent="0.3">
      <c r="D11753" s="2"/>
    </row>
    <row r="11754" spans="4:4" x14ac:dyDescent="0.3">
      <c r="D11754" s="2"/>
    </row>
    <row r="11755" spans="4:4" x14ac:dyDescent="0.3">
      <c r="D11755" s="2"/>
    </row>
    <row r="11756" spans="4:4" x14ac:dyDescent="0.3">
      <c r="D11756" s="2"/>
    </row>
    <row r="11757" spans="4:4" x14ac:dyDescent="0.3">
      <c r="D11757" s="2"/>
    </row>
    <row r="11758" spans="4:4" x14ac:dyDescent="0.3">
      <c r="D11758" s="2"/>
    </row>
    <row r="11759" spans="4:4" x14ac:dyDescent="0.3">
      <c r="D11759" s="2"/>
    </row>
    <row r="11760" spans="4:4" x14ac:dyDescent="0.3">
      <c r="D11760" s="2"/>
    </row>
    <row r="11761" spans="4:4" x14ac:dyDescent="0.3">
      <c r="D11761" s="2"/>
    </row>
    <row r="11762" spans="4:4" x14ac:dyDescent="0.3">
      <c r="D11762" s="2"/>
    </row>
    <row r="11763" spans="4:4" x14ac:dyDescent="0.3">
      <c r="D11763" s="2"/>
    </row>
    <row r="11764" spans="4:4" x14ac:dyDescent="0.3">
      <c r="D11764" s="2"/>
    </row>
    <row r="11765" spans="4:4" x14ac:dyDescent="0.3">
      <c r="D11765" s="2"/>
    </row>
    <row r="11766" spans="4:4" x14ac:dyDescent="0.3">
      <c r="D11766" s="2"/>
    </row>
    <row r="11767" spans="4:4" x14ac:dyDescent="0.3">
      <c r="D11767" s="2"/>
    </row>
    <row r="11768" spans="4:4" x14ac:dyDescent="0.3">
      <c r="D11768" s="2"/>
    </row>
    <row r="11769" spans="4:4" x14ac:dyDescent="0.3">
      <c r="D11769" s="2"/>
    </row>
    <row r="11770" spans="4:4" x14ac:dyDescent="0.3">
      <c r="D11770" s="2"/>
    </row>
    <row r="11771" spans="4:4" x14ac:dyDescent="0.3">
      <c r="D11771" s="2"/>
    </row>
    <row r="11772" spans="4:4" x14ac:dyDescent="0.3">
      <c r="D11772" s="2"/>
    </row>
    <row r="11773" spans="4:4" x14ac:dyDescent="0.3">
      <c r="D11773" s="2"/>
    </row>
    <row r="11774" spans="4:4" x14ac:dyDescent="0.3">
      <c r="D11774" s="2"/>
    </row>
    <row r="11775" spans="4:4" x14ac:dyDescent="0.3">
      <c r="D11775" s="2"/>
    </row>
    <row r="11776" spans="4:4" x14ac:dyDescent="0.3">
      <c r="D11776" s="2"/>
    </row>
    <row r="11777" spans="4:4" x14ac:dyDescent="0.3">
      <c r="D11777" s="2"/>
    </row>
    <row r="11778" spans="4:4" x14ac:dyDescent="0.3">
      <c r="D11778" s="2"/>
    </row>
    <row r="11779" spans="4:4" x14ac:dyDescent="0.3">
      <c r="D11779" s="2"/>
    </row>
    <row r="11780" spans="4:4" x14ac:dyDescent="0.3">
      <c r="D11780" s="2"/>
    </row>
    <row r="11781" spans="4:4" x14ac:dyDescent="0.3">
      <c r="D11781" s="2"/>
    </row>
    <row r="11782" spans="4:4" x14ac:dyDescent="0.3">
      <c r="D11782" s="2"/>
    </row>
    <row r="11783" spans="4:4" x14ac:dyDescent="0.3">
      <c r="D11783" s="2"/>
    </row>
    <row r="11784" spans="4:4" x14ac:dyDescent="0.3">
      <c r="D11784" s="2"/>
    </row>
    <row r="11785" spans="4:4" x14ac:dyDescent="0.3">
      <c r="D11785" s="2"/>
    </row>
    <row r="11786" spans="4:4" x14ac:dyDescent="0.3">
      <c r="D11786" s="2"/>
    </row>
    <row r="11787" spans="4:4" x14ac:dyDescent="0.3">
      <c r="D11787" s="2"/>
    </row>
    <row r="11788" spans="4:4" x14ac:dyDescent="0.3">
      <c r="D11788" s="2"/>
    </row>
    <row r="11789" spans="4:4" x14ac:dyDescent="0.3">
      <c r="D11789" s="2"/>
    </row>
    <row r="11790" spans="4:4" x14ac:dyDescent="0.3">
      <c r="D11790" s="2"/>
    </row>
    <row r="11791" spans="4:4" x14ac:dyDescent="0.3">
      <c r="D11791" s="2"/>
    </row>
    <row r="11792" spans="4:4" x14ac:dyDescent="0.3">
      <c r="D11792" s="2"/>
    </row>
    <row r="11793" spans="4:4" x14ac:dyDescent="0.3">
      <c r="D11793" s="2"/>
    </row>
    <row r="11794" spans="4:4" x14ac:dyDescent="0.3">
      <c r="D11794" s="2"/>
    </row>
    <row r="11795" spans="4:4" x14ac:dyDescent="0.3">
      <c r="D11795" s="2"/>
    </row>
    <row r="11796" spans="4:4" x14ac:dyDescent="0.3">
      <c r="D11796" s="2"/>
    </row>
    <row r="11797" spans="4:4" x14ac:dyDescent="0.3">
      <c r="D11797" s="2"/>
    </row>
    <row r="11798" spans="4:4" x14ac:dyDescent="0.3">
      <c r="D11798" s="2"/>
    </row>
    <row r="11799" spans="4:4" x14ac:dyDescent="0.3">
      <c r="D11799" s="2"/>
    </row>
    <row r="11800" spans="4:4" x14ac:dyDescent="0.3">
      <c r="D11800" s="2"/>
    </row>
    <row r="11801" spans="4:4" x14ac:dyDescent="0.3">
      <c r="D11801" s="2"/>
    </row>
    <row r="11802" spans="4:4" x14ac:dyDescent="0.3">
      <c r="D11802" s="2"/>
    </row>
    <row r="11803" spans="4:4" x14ac:dyDescent="0.3">
      <c r="D11803" s="2"/>
    </row>
    <row r="11804" spans="4:4" x14ac:dyDescent="0.3">
      <c r="D11804" s="2"/>
    </row>
    <row r="11805" spans="4:4" x14ac:dyDescent="0.3">
      <c r="D11805" s="2"/>
    </row>
    <row r="11806" spans="4:4" x14ac:dyDescent="0.3">
      <c r="D11806" s="2"/>
    </row>
    <row r="11807" spans="4:4" x14ac:dyDescent="0.3">
      <c r="D11807" s="2"/>
    </row>
    <row r="11808" spans="4:4" x14ac:dyDescent="0.3">
      <c r="D11808" s="2"/>
    </row>
    <row r="11809" spans="4:4" x14ac:dyDescent="0.3">
      <c r="D11809" s="2"/>
    </row>
    <row r="11810" spans="4:4" x14ac:dyDescent="0.3">
      <c r="D11810" s="2"/>
    </row>
    <row r="11811" spans="4:4" x14ac:dyDescent="0.3">
      <c r="D11811" s="2"/>
    </row>
    <row r="11812" spans="4:4" x14ac:dyDescent="0.3">
      <c r="D11812" s="2"/>
    </row>
    <row r="11813" spans="4:4" x14ac:dyDescent="0.3">
      <c r="D11813" s="2"/>
    </row>
    <row r="11814" spans="4:4" x14ac:dyDescent="0.3">
      <c r="D11814" s="2"/>
    </row>
    <row r="11815" spans="4:4" x14ac:dyDescent="0.3">
      <c r="D11815" s="2"/>
    </row>
    <row r="11816" spans="4:4" x14ac:dyDescent="0.3">
      <c r="D11816" s="2"/>
    </row>
    <row r="11817" spans="4:4" x14ac:dyDescent="0.3">
      <c r="D11817" s="2"/>
    </row>
    <row r="11818" spans="4:4" x14ac:dyDescent="0.3">
      <c r="D11818" s="2"/>
    </row>
    <row r="11819" spans="4:4" x14ac:dyDescent="0.3">
      <c r="D11819" s="2"/>
    </row>
    <row r="11820" spans="4:4" x14ac:dyDescent="0.3">
      <c r="D11820" s="2"/>
    </row>
    <row r="11821" spans="4:4" x14ac:dyDescent="0.3">
      <c r="D11821" s="2"/>
    </row>
    <row r="11822" spans="4:4" x14ac:dyDescent="0.3">
      <c r="D11822" s="2"/>
    </row>
    <row r="11823" spans="4:4" x14ac:dyDescent="0.3">
      <c r="D11823" s="2"/>
    </row>
    <row r="11824" spans="4:4" x14ac:dyDescent="0.3">
      <c r="D11824" s="2"/>
    </row>
    <row r="11825" spans="4:4" x14ac:dyDescent="0.3">
      <c r="D11825" s="2"/>
    </row>
    <row r="11826" spans="4:4" x14ac:dyDescent="0.3">
      <c r="D11826" s="2"/>
    </row>
    <row r="11827" spans="4:4" x14ac:dyDescent="0.3">
      <c r="D11827" s="2"/>
    </row>
    <row r="11828" spans="4:4" x14ac:dyDescent="0.3">
      <c r="D11828" s="2"/>
    </row>
    <row r="11829" spans="4:4" x14ac:dyDescent="0.3">
      <c r="D11829" s="2"/>
    </row>
    <row r="11830" spans="4:4" x14ac:dyDescent="0.3">
      <c r="D11830" s="2"/>
    </row>
    <row r="11831" spans="4:4" x14ac:dyDescent="0.3">
      <c r="D11831" s="2"/>
    </row>
    <row r="11832" spans="4:4" x14ac:dyDescent="0.3">
      <c r="D11832" s="2"/>
    </row>
    <row r="11833" spans="4:4" x14ac:dyDescent="0.3">
      <c r="D11833" s="2"/>
    </row>
    <row r="11834" spans="4:4" x14ac:dyDescent="0.3">
      <c r="D11834" s="2"/>
    </row>
    <row r="11835" spans="4:4" x14ac:dyDescent="0.3">
      <c r="D11835" s="2"/>
    </row>
    <row r="11836" spans="4:4" x14ac:dyDescent="0.3">
      <c r="D11836" s="2"/>
    </row>
    <row r="11837" spans="4:4" x14ac:dyDescent="0.3">
      <c r="D11837" s="2"/>
    </row>
    <row r="11838" spans="4:4" x14ac:dyDescent="0.3">
      <c r="D11838" s="2"/>
    </row>
    <row r="11839" spans="4:4" x14ac:dyDescent="0.3">
      <c r="D11839" s="2"/>
    </row>
    <row r="11840" spans="4:4" x14ac:dyDescent="0.3">
      <c r="D11840" s="2"/>
    </row>
    <row r="11841" spans="4:4" x14ac:dyDescent="0.3">
      <c r="D11841" s="2"/>
    </row>
    <row r="11842" spans="4:4" x14ac:dyDescent="0.3">
      <c r="D11842" s="2"/>
    </row>
    <row r="11843" spans="4:4" x14ac:dyDescent="0.3">
      <c r="D11843" s="2"/>
    </row>
    <row r="11844" spans="4:4" x14ac:dyDescent="0.3">
      <c r="D11844" s="2"/>
    </row>
    <row r="11845" spans="4:4" x14ac:dyDescent="0.3">
      <c r="D11845" s="2"/>
    </row>
    <row r="11846" spans="4:4" x14ac:dyDescent="0.3">
      <c r="D11846" s="2"/>
    </row>
    <row r="11847" spans="4:4" x14ac:dyDescent="0.3">
      <c r="D11847" s="2"/>
    </row>
    <row r="11848" spans="4:4" x14ac:dyDescent="0.3">
      <c r="D11848" s="2"/>
    </row>
    <row r="11849" spans="4:4" x14ac:dyDescent="0.3">
      <c r="D11849" s="2"/>
    </row>
    <row r="11850" spans="4:4" x14ac:dyDescent="0.3">
      <c r="D11850" s="2"/>
    </row>
    <row r="11851" spans="4:4" x14ac:dyDescent="0.3">
      <c r="D11851" s="2"/>
    </row>
    <row r="11852" spans="4:4" x14ac:dyDescent="0.3">
      <c r="D11852" s="2"/>
    </row>
    <row r="11853" spans="4:4" x14ac:dyDescent="0.3">
      <c r="D11853" s="2"/>
    </row>
    <row r="11854" spans="4:4" x14ac:dyDescent="0.3">
      <c r="D11854" s="2"/>
    </row>
    <row r="11855" spans="4:4" x14ac:dyDescent="0.3">
      <c r="D11855" s="2"/>
    </row>
    <row r="11856" spans="4:4" x14ac:dyDescent="0.3">
      <c r="D11856" s="2"/>
    </row>
    <row r="11857" spans="4:4" x14ac:dyDescent="0.3">
      <c r="D11857" s="2"/>
    </row>
    <row r="11858" spans="4:4" x14ac:dyDescent="0.3">
      <c r="D11858" s="2"/>
    </row>
    <row r="11859" spans="4:4" x14ac:dyDescent="0.3">
      <c r="D11859" s="2"/>
    </row>
    <row r="11860" spans="4:4" x14ac:dyDescent="0.3">
      <c r="D11860" s="2"/>
    </row>
    <row r="11861" spans="4:4" x14ac:dyDescent="0.3">
      <c r="D11861" s="2"/>
    </row>
    <row r="11862" spans="4:4" x14ac:dyDescent="0.3">
      <c r="D11862" s="2"/>
    </row>
    <row r="11863" spans="4:4" x14ac:dyDescent="0.3">
      <c r="D11863" s="2"/>
    </row>
    <row r="11864" spans="4:4" x14ac:dyDescent="0.3">
      <c r="D11864" s="2"/>
    </row>
    <row r="11865" spans="4:4" x14ac:dyDescent="0.3">
      <c r="D11865" s="2"/>
    </row>
    <row r="11866" spans="4:4" x14ac:dyDescent="0.3">
      <c r="D11866" s="2"/>
    </row>
    <row r="11867" spans="4:4" x14ac:dyDescent="0.3">
      <c r="D11867" s="2"/>
    </row>
    <row r="11868" spans="4:4" x14ac:dyDescent="0.3">
      <c r="D11868" s="2"/>
    </row>
    <row r="11869" spans="4:4" x14ac:dyDescent="0.3">
      <c r="D11869" s="2"/>
    </row>
    <row r="11870" spans="4:4" x14ac:dyDescent="0.3">
      <c r="D11870" s="2"/>
    </row>
    <row r="11871" spans="4:4" x14ac:dyDescent="0.3">
      <c r="D11871" s="2"/>
    </row>
    <row r="11872" spans="4:4" x14ac:dyDescent="0.3">
      <c r="D11872" s="2"/>
    </row>
    <row r="11873" spans="4:4" x14ac:dyDescent="0.3">
      <c r="D11873" s="2"/>
    </row>
    <row r="11874" spans="4:4" x14ac:dyDescent="0.3">
      <c r="D11874" s="2"/>
    </row>
    <row r="11875" spans="4:4" x14ac:dyDescent="0.3">
      <c r="D11875" s="2"/>
    </row>
    <row r="11876" spans="4:4" x14ac:dyDescent="0.3">
      <c r="D11876" s="2"/>
    </row>
    <row r="11877" spans="4:4" x14ac:dyDescent="0.3">
      <c r="D11877" s="2"/>
    </row>
    <row r="11878" spans="4:4" x14ac:dyDescent="0.3">
      <c r="D11878" s="2"/>
    </row>
    <row r="11879" spans="4:4" x14ac:dyDescent="0.3">
      <c r="D11879" s="2"/>
    </row>
    <row r="11880" spans="4:4" x14ac:dyDescent="0.3">
      <c r="D11880" s="2"/>
    </row>
    <row r="11881" spans="4:4" x14ac:dyDescent="0.3">
      <c r="D11881" s="2"/>
    </row>
    <row r="11882" spans="4:4" x14ac:dyDescent="0.3">
      <c r="D11882" s="2"/>
    </row>
    <row r="11883" spans="4:4" x14ac:dyDescent="0.3">
      <c r="D11883" s="2"/>
    </row>
    <row r="11884" spans="4:4" x14ac:dyDescent="0.3">
      <c r="D11884" s="2"/>
    </row>
    <row r="11885" spans="4:4" x14ac:dyDescent="0.3">
      <c r="D11885" s="2"/>
    </row>
    <row r="11886" spans="4:4" x14ac:dyDescent="0.3">
      <c r="D11886" s="2"/>
    </row>
    <row r="11887" spans="4:4" x14ac:dyDescent="0.3">
      <c r="D11887" s="2"/>
    </row>
    <row r="11888" spans="4:4" x14ac:dyDescent="0.3">
      <c r="D11888" s="2"/>
    </row>
    <row r="11889" spans="4:4" x14ac:dyDescent="0.3">
      <c r="D11889" s="2"/>
    </row>
    <row r="11890" spans="4:4" x14ac:dyDescent="0.3">
      <c r="D11890" s="2"/>
    </row>
    <row r="11891" spans="4:4" x14ac:dyDescent="0.3">
      <c r="D11891" s="2"/>
    </row>
    <row r="11892" spans="4:4" x14ac:dyDescent="0.3">
      <c r="D11892" s="2"/>
    </row>
    <row r="11893" spans="4:4" x14ac:dyDescent="0.3">
      <c r="D11893" s="2"/>
    </row>
    <row r="11894" spans="4:4" x14ac:dyDescent="0.3">
      <c r="D11894" s="2"/>
    </row>
    <row r="11895" spans="4:4" x14ac:dyDescent="0.3">
      <c r="D11895" s="2"/>
    </row>
    <row r="11896" spans="4:4" x14ac:dyDescent="0.3">
      <c r="D11896" s="2"/>
    </row>
    <row r="11897" spans="4:4" x14ac:dyDescent="0.3">
      <c r="D11897" s="2"/>
    </row>
    <row r="11898" spans="4:4" x14ac:dyDescent="0.3">
      <c r="D11898" s="2"/>
    </row>
    <row r="11899" spans="4:4" x14ac:dyDescent="0.3">
      <c r="D11899" s="2"/>
    </row>
    <row r="11900" spans="4:4" x14ac:dyDescent="0.3">
      <c r="D11900" s="2"/>
    </row>
    <row r="11901" spans="4:4" x14ac:dyDescent="0.3">
      <c r="D11901" s="2"/>
    </row>
    <row r="11902" spans="4:4" x14ac:dyDescent="0.3">
      <c r="D11902" s="2"/>
    </row>
    <row r="11903" spans="4:4" x14ac:dyDescent="0.3">
      <c r="D11903" s="2"/>
    </row>
    <row r="11904" spans="4:4" x14ac:dyDescent="0.3">
      <c r="D11904" s="2"/>
    </row>
    <row r="11905" spans="4:4" x14ac:dyDescent="0.3">
      <c r="D11905" s="2"/>
    </row>
    <row r="11906" spans="4:4" x14ac:dyDescent="0.3">
      <c r="D11906" s="2"/>
    </row>
    <row r="11907" spans="4:4" x14ac:dyDescent="0.3">
      <c r="D11907" s="2"/>
    </row>
    <row r="11908" spans="4:4" x14ac:dyDescent="0.3">
      <c r="D11908" s="2"/>
    </row>
    <row r="11909" spans="4:4" x14ac:dyDescent="0.3">
      <c r="D11909" s="2"/>
    </row>
    <row r="11910" spans="4:4" x14ac:dyDescent="0.3">
      <c r="D11910" s="2"/>
    </row>
    <row r="11911" spans="4:4" x14ac:dyDescent="0.3">
      <c r="D11911" s="2"/>
    </row>
    <row r="11912" spans="4:4" x14ac:dyDescent="0.3">
      <c r="D11912" s="2"/>
    </row>
    <row r="11913" spans="4:4" x14ac:dyDescent="0.3">
      <c r="D11913" s="2"/>
    </row>
    <row r="11914" spans="4:4" x14ac:dyDescent="0.3">
      <c r="D11914" s="2"/>
    </row>
    <row r="11915" spans="4:4" x14ac:dyDescent="0.3">
      <c r="D11915" s="2"/>
    </row>
    <row r="11916" spans="4:4" x14ac:dyDescent="0.3">
      <c r="D11916" s="2"/>
    </row>
    <row r="11917" spans="4:4" x14ac:dyDescent="0.3">
      <c r="D11917" s="2"/>
    </row>
    <row r="11918" spans="4:4" x14ac:dyDescent="0.3">
      <c r="D11918" s="2"/>
    </row>
    <row r="11919" spans="4:4" x14ac:dyDescent="0.3">
      <c r="D11919" s="2"/>
    </row>
    <row r="11920" spans="4:4" x14ac:dyDescent="0.3">
      <c r="D11920" s="2"/>
    </row>
    <row r="11921" spans="4:4" x14ac:dyDescent="0.3">
      <c r="D11921" s="2"/>
    </row>
    <row r="11922" spans="4:4" x14ac:dyDescent="0.3">
      <c r="D11922" s="2"/>
    </row>
    <row r="11923" spans="4:4" x14ac:dyDescent="0.3">
      <c r="D11923" s="2"/>
    </row>
    <row r="11924" spans="4:4" x14ac:dyDescent="0.3">
      <c r="D11924" s="2"/>
    </row>
    <row r="11925" spans="4:4" x14ac:dyDescent="0.3">
      <c r="D11925" s="2"/>
    </row>
    <row r="11926" spans="4:4" x14ac:dyDescent="0.3">
      <c r="D11926" s="2"/>
    </row>
    <row r="11927" spans="4:4" x14ac:dyDescent="0.3">
      <c r="D11927" s="2"/>
    </row>
    <row r="11928" spans="4:4" x14ac:dyDescent="0.3">
      <c r="D11928" s="2"/>
    </row>
    <row r="11929" spans="4:4" x14ac:dyDescent="0.3">
      <c r="D11929" s="2"/>
    </row>
    <row r="11930" spans="4:4" x14ac:dyDescent="0.3">
      <c r="D11930" s="2"/>
    </row>
    <row r="11931" spans="4:4" x14ac:dyDescent="0.3">
      <c r="D11931" s="2"/>
    </row>
    <row r="11932" spans="4:4" x14ac:dyDescent="0.3">
      <c r="D11932" s="2"/>
    </row>
    <row r="11933" spans="4:4" x14ac:dyDescent="0.3">
      <c r="D11933" s="2"/>
    </row>
    <row r="11934" spans="4:4" x14ac:dyDescent="0.3">
      <c r="D11934" s="2"/>
    </row>
    <row r="11935" spans="4:4" x14ac:dyDescent="0.3">
      <c r="D11935" s="2"/>
    </row>
    <row r="11936" spans="4:4" x14ac:dyDescent="0.3">
      <c r="D11936" s="2"/>
    </row>
    <row r="11937" spans="4:4" x14ac:dyDescent="0.3">
      <c r="D11937" s="2"/>
    </row>
    <row r="11938" spans="4:4" x14ac:dyDescent="0.3">
      <c r="D11938" s="2"/>
    </row>
    <row r="11939" spans="4:4" x14ac:dyDescent="0.3">
      <c r="D11939" s="2"/>
    </row>
    <row r="11940" spans="4:4" x14ac:dyDescent="0.3">
      <c r="D11940" s="2"/>
    </row>
    <row r="11941" spans="4:4" x14ac:dyDescent="0.3">
      <c r="D11941" s="2"/>
    </row>
    <row r="11942" spans="4:4" x14ac:dyDescent="0.3">
      <c r="D11942" s="2"/>
    </row>
    <row r="11943" spans="4:4" x14ac:dyDescent="0.3">
      <c r="D11943" s="2"/>
    </row>
    <row r="11944" spans="4:4" x14ac:dyDescent="0.3">
      <c r="D11944" s="2"/>
    </row>
    <row r="11945" spans="4:4" x14ac:dyDescent="0.3">
      <c r="D11945" s="2"/>
    </row>
    <row r="11946" spans="4:4" x14ac:dyDescent="0.3">
      <c r="D11946" s="2"/>
    </row>
    <row r="11947" spans="4:4" x14ac:dyDescent="0.3">
      <c r="D11947" s="2"/>
    </row>
    <row r="11948" spans="4:4" x14ac:dyDescent="0.3">
      <c r="D11948" s="2"/>
    </row>
    <row r="11949" spans="4:4" x14ac:dyDescent="0.3">
      <c r="D11949" s="2"/>
    </row>
    <row r="11950" spans="4:4" x14ac:dyDescent="0.3">
      <c r="D11950" s="2"/>
    </row>
    <row r="11951" spans="4:4" x14ac:dyDescent="0.3">
      <c r="D11951" s="2"/>
    </row>
    <row r="11952" spans="4:4" x14ac:dyDescent="0.3">
      <c r="D11952" s="2"/>
    </row>
    <row r="11953" spans="4:4" x14ac:dyDescent="0.3">
      <c r="D11953" s="2"/>
    </row>
    <row r="11954" spans="4:4" x14ac:dyDescent="0.3">
      <c r="D11954" s="2"/>
    </row>
    <row r="11955" spans="4:4" x14ac:dyDescent="0.3">
      <c r="D11955" s="2"/>
    </row>
    <row r="11956" spans="4:4" x14ac:dyDescent="0.3">
      <c r="D11956" s="2"/>
    </row>
    <row r="11957" spans="4:4" x14ac:dyDescent="0.3">
      <c r="D11957" s="2"/>
    </row>
    <row r="11958" spans="4:4" x14ac:dyDescent="0.3">
      <c r="D11958" s="2"/>
    </row>
    <row r="11959" spans="4:4" x14ac:dyDescent="0.3">
      <c r="D11959" s="2"/>
    </row>
    <row r="11960" spans="4:4" x14ac:dyDescent="0.3">
      <c r="D11960" s="2"/>
    </row>
    <row r="11961" spans="4:4" x14ac:dyDescent="0.3">
      <c r="D11961" s="2"/>
    </row>
    <row r="11962" spans="4:4" x14ac:dyDescent="0.3">
      <c r="D11962" s="2"/>
    </row>
    <row r="11963" spans="4:4" x14ac:dyDescent="0.3">
      <c r="D11963" s="2"/>
    </row>
    <row r="11964" spans="4:4" x14ac:dyDescent="0.3">
      <c r="D11964" s="2"/>
    </row>
    <row r="11965" spans="4:4" x14ac:dyDescent="0.3">
      <c r="D11965" s="2"/>
    </row>
    <row r="11966" spans="4:4" x14ac:dyDescent="0.3">
      <c r="D11966" s="2"/>
    </row>
    <row r="11967" spans="4:4" x14ac:dyDescent="0.3">
      <c r="D11967" s="2"/>
    </row>
    <row r="11968" spans="4:4" x14ac:dyDescent="0.3">
      <c r="D11968" s="2"/>
    </row>
    <row r="11969" spans="4:4" x14ac:dyDescent="0.3">
      <c r="D11969" s="2"/>
    </row>
    <row r="11970" spans="4:4" x14ac:dyDescent="0.3">
      <c r="D11970" s="2"/>
    </row>
    <row r="11971" spans="4:4" x14ac:dyDescent="0.3">
      <c r="D11971" s="2"/>
    </row>
    <row r="11972" spans="4:4" x14ac:dyDescent="0.3">
      <c r="D11972" s="2"/>
    </row>
    <row r="11973" spans="4:4" x14ac:dyDescent="0.3">
      <c r="D11973" s="2"/>
    </row>
    <row r="11974" spans="4:4" x14ac:dyDescent="0.3">
      <c r="D11974" s="2"/>
    </row>
    <row r="11975" spans="4:4" x14ac:dyDescent="0.3">
      <c r="D11975" s="2"/>
    </row>
    <row r="11976" spans="4:4" x14ac:dyDescent="0.3">
      <c r="D11976" s="2"/>
    </row>
    <row r="11977" spans="4:4" x14ac:dyDescent="0.3">
      <c r="D11977" s="2"/>
    </row>
    <row r="11978" spans="4:4" x14ac:dyDescent="0.3">
      <c r="D11978" s="2"/>
    </row>
    <row r="11979" spans="4:4" x14ac:dyDescent="0.3">
      <c r="D11979" s="2"/>
    </row>
    <row r="11980" spans="4:4" x14ac:dyDescent="0.3">
      <c r="D11980" s="2"/>
    </row>
    <row r="11981" spans="4:4" x14ac:dyDescent="0.3">
      <c r="D11981" s="2"/>
    </row>
    <row r="11982" spans="4:4" x14ac:dyDescent="0.3">
      <c r="D11982" s="2"/>
    </row>
    <row r="11983" spans="4:4" x14ac:dyDescent="0.3">
      <c r="D11983" s="2"/>
    </row>
    <row r="11984" spans="4:4" x14ac:dyDescent="0.3">
      <c r="D11984" s="2"/>
    </row>
    <row r="11985" spans="4:4" x14ac:dyDescent="0.3">
      <c r="D11985" s="2"/>
    </row>
    <row r="11986" spans="4:4" x14ac:dyDescent="0.3">
      <c r="D11986" s="2"/>
    </row>
    <row r="11987" spans="4:4" x14ac:dyDescent="0.3">
      <c r="D11987" s="2"/>
    </row>
    <row r="11988" spans="4:4" x14ac:dyDescent="0.3">
      <c r="D11988" s="2"/>
    </row>
    <row r="11989" spans="4:4" x14ac:dyDescent="0.3">
      <c r="D11989" s="2"/>
    </row>
    <row r="11990" spans="4:4" x14ac:dyDescent="0.3">
      <c r="D11990" s="2"/>
    </row>
    <row r="11991" spans="4:4" x14ac:dyDescent="0.3">
      <c r="D11991" s="2"/>
    </row>
    <row r="11992" spans="4:4" x14ac:dyDescent="0.3">
      <c r="D11992" s="2"/>
    </row>
    <row r="11993" spans="4:4" x14ac:dyDescent="0.3">
      <c r="D11993" s="2"/>
    </row>
    <row r="11994" spans="4:4" x14ac:dyDescent="0.3">
      <c r="D11994" s="2"/>
    </row>
    <row r="11995" spans="4:4" x14ac:dyDescent="0.3">
      <c r="D11995" s="2"/>
    </row>
    <row r="11996" spans="4:4" x14ac:dyDescent="0.3">
      <c r="D11996" s="2"/>
    </row>
    <row r="11997" spans="4:4" x14ac:dyDescent="0.3">
      <c r="D11997" s="2"/>
    </row>
    <row r="11998" spans="4:4" x14ac:dyDescent="0.3">
      <c r="D11998" s="2"/>
    </row>
    <row r="11999" spans="4:4" x14ac:dyDescent="0.3">
      <c r="D11999" s="2"/>
    </row>
    <row r="12000" spans="4:4" x14ac:dyDescent="0.3">
      <c r="D12000" s="2"/>
    </row>
    <row r="12001" spans="4:4" x14ac:dyDescent="0.3">
      <c r="D12001" s="2"/>
    </row>
    <row r="12002" spans="4:4" x14ac:dyDescent="0.3">
      <c r="D12002" s="2"/>
    </row>
    <row r="12003" spans="4:4" x14ac:dyDescent="0.3">
      <c r="D12003" s="2"/>
    </row>
    <row r="12004" spans="4:4" x14ac:dyDescent="0.3">
      <c r="D12004" s="2"/>
    </row>
    <row r="12005" spans="4:4" x14ac:dyDescent="0.3">
      <c r="D12005" s="2"/>
    </row>
    <row r="12006" spans="4:4" x14ac:dyDescent="0.3">
      <c r="D12006" s="2"/>
    </row>
    <row r="12007" spans="4:4" x14ac:dyDescent="0.3">
      <c r="D12007" s="2"/>
    </row>
    <row r="12008" spans="4:4" x14ac:dyDescent="0.3">
      <c r="D12008" s="2"/>
    </row>
    <row r="12009" spans="4:4" x14ac:dyDescent="0.3">
      <c r="D12009" s="2"/>
    </row>
    <row r="12010" spans="4:4" x14ac:dyDescent="0.3">
      <c r="D12010" s="2"/>
    </row>
    <row r="12011" spans="4:4" x14ac:dyDescent="0.3">
      <c r="D12011" s="2"/>
    </row>
    <row r="12012" spans="4:4" x14ac:dyDescent="0.3">
      <c r="D12012" s="2"/>
    </row>
    <row r="12013" spans="4:4" x14ac:dyDescent="0.3">
      <c r="D12013" s="2"/>
    </row>
    <row r="12014" spans="4:4" x14ac:dyDescent="0.3">
      <c r="D12014" s="2"/>
    </row>
    <row r="12015" spans="4:4" x14ac:dyDescent="0.3">
      <c r="D12015" s="2"/>
    </row>
    <row r="12016" spans="4:4" x14ac:dyDescent="0.3">
      <c r="D12016" s="2"/>
    </row>
    <row r="12017" spans="4:4" x14ac:dyDescent="0.3">
      <c r="D12017" s="2"/>
    </row>
    <row r="12018" spans="4:4" x14ac:dyDescent="0.3">
      <c r="D12018" s="2"/>
    </row>
    <row r="12019" spans="4:4" x14ac:dyDescent="0.3">
      <c r="D12019" s="2"/>
    </row>
    <row r="12020" spans="4:4" x14ac:dyDescent="0.3">
      <c r="D12020" s="2"/>
    </row>
    <row r="12021" spans="4:4" x14ac:dyDescent="0.3">
      <c r="D12021" s="2"/>
    </row>
    <row r="12022" spans="4:4" x14ac:dyDescent="0.3">
      <c r="D12022" s="2"/>
    </row>
    <row r="12023" spans="4:4" x14ac:dyDescent="0.3">
      <c r="D12023" s="2"/>
    </row>
    <row r="12024" spans="4:4" x14ac:dyDescent="0.3">
      <c r="D12024" s="2"/>
    </row>
    <row r="12025" spans="4:4" x14ac:dyDescent="0.3">
      <c r="D12025" s="2"/>
    </row>
    <row r="12026" spans="4:4" x14ac:dyDescent="0.3">
      <c r="D12026" s="2"/>
    </row>
    <row r="12027" spans="4:4" x14ac:dyDescent="0.3">
      <c r="D12027" s="2"/>
    </row>
    <row r="12028" spans="4:4" x14ac:dyDescent="0.3">
      <c r="D12028" s="2"/>
    </row>
    <row r="12029" spans="4:4" x14ac:dyDescent="0.3">
      <c r="D12029" s="2"/>
    </row>
    <row r="12030" spans="4:4" x14ac:dyDescent="0.3">
      <c r="D12030" s="2"/>
    </row>
    <row r="12031" spans="4:4" x14ac:dyDescent="0.3">
      <c r="D12031" s="2"/>
    </row>
    <row r="12032" spans="4:4" x14ac:dyDescent="0.3">
      <c r="D12032" s="2"/>
    </row>
    <row r="12033" spans="4:4" x14ac:dyDescent="0.3">
      <c r="D12033" s="2"/>
    </row>
    <row r="12034" spans="4:4" x14ac:dyDescent="0.3">
      <c r="D12034" s="2"/>
    </row>
    <row r="12035" spans="4:4" x14ac:dyDescent="0.3">
      <c r="D12035" s="2"/>
    </row>
    <row r="12036" spans="4:4" x14ac:dyDescent="0.3">
      <c r="D12036" s="2"/>
    </row>
    <row r="12037" spans="4:4" x14ac:dyDescent="0.3">
      <c r="D12037" s="2"/>
    </row>
    <row r="12038" spans="4:4" x14ac:dyDescent="0.3">
      <c r="D12038" s="2"/>
    </row>
    <row r="12039" spans="4:4" x14ac:dyDescent="0.3">
      <c r="D12039" s="2"/>
    </row>
    <row r="12040" spans="4:4" x14ac:dyDescent="0.3">
      <c r="D12040" s="2"/>
    </row>
    <row r="12041" spans="4:4" x14ac:dyDescent="0.3">
      <c r="D12041" s="2"/>
    </row>
    <row r="12042" spans="4:4" x14ac:dyDescent="0.3">
      <c r="D12042" s="2"/>
    </row>
    <row r="12043" spans="4:4" x14ac:dyDescent="0.3">
      <c r="D12043" s="2"/>
    </row>
    <row r="12044" spans="4:4" x14ac:dyDescent="0.3">
      <c r="D12044" s="2"/>
    </row>
    <row r="12045" spans="4:4" x14ac:dyDescent="0.3">
      <c r="D12045" s="2"/>
    </row>
    <row r="12046" spans="4:4" x14ac:dyDescent="0.3">
      <c r="D12046" s="2"/>
    </row>
    <row r="12047" spans="4:4" x14ac:dyDescent="0.3">
      <c r="D12047" s="2"/>
    </row>
    <row r="12048" spans="4:4" x14ac:dyDescent="0.3">
      <c r="D12048" s="2"/>
    </row>
    <row r="12049" spans="4:4" x14ac:dyDescent="0.3">
      <c r="D12049" s="2"/>
    </row>
    <row r="12050" spans="4:4" x14ac:dyDescent="0.3">
      <c r="D12050" s="2"/>
    </row>
    <row r="12051" spans="4:4" x14ac:dyDescent="0.3">
      <c r="D12051" s="2"/>
    </row>
    <row r="12052" spans="4:4" x14ac:dyDescent="0.3">
      <c r="D12052" s="2"/>
    </row>
    <row r="12053" spans="4:4" x14ac:dyDescent="0.3">
      <c r="D12053" s="2"/>
    </row>
    <row r="12054" spans="4:4" x14ac:dyDescent="0.3">
      <c r="D12054" s="2"/>
    </row>
    <row r="12055" spans="4:4" x14ac:dyDescent="0.3">
      <c r="D12055" s="2"/>
    </row>
    <row r="12056" spans="4:4" x14ac:dyDescent="0.3">
      <c r="D12056" s="2"/>
    </row>
    <row r="12057" spans="4:4" x14ac:dyDescent="0.3">
      <c r="D12057" s="2"/>
    </row>
    <row r="12058" spans="4:4" x14ac:dyDescent="0.3">
      <c r="D12058" s="2"/>
    </row>
    <row r="12059" spans="4:4" x14ac:dyDescent="0.3">
      <c r="D12059" s="2"/>
    </row>
    <row r="12060" spans="4:4" x14ac:dyDescent="0.3">
      <c r="D12060" s="2"/>
    </row>
    <row r="12061" spans="4:4" x14ac:dyDescent="0.3">
      <c r="D12061" s="2"/>
    </row>
    <row r="12062" spans="4:4" x14ac:dyDescent="0.3">
      <c r="D12062" s="2"/>
    </row>
    <row r="12063" spans="4:4" x14ac:dyDescent="0.3">
      <c r="D12063" s="2"/>
    </row>
    <row r="12064" spans="4:4" x14ac:dyDescent="0.3">
      <c r="D12064" s="2"/>
    </row>
    <row r="12065" spans="4:4" x14ac:dyDescent="0.3">
      <c r="D12065" s="2"/>
    </row>
    <row r="12066" spans="4:4" x14ac:dyDescent="0.3">
      <c r="D12066" s="2"/>
    </row>
    <row r="12067" spans="4:4" x14ac:dyDescent="0.3">
      <c r="D12067" s="2"/>
    </row>
    <row r="12068" spans="4:4" x14ac:dyDescent="0.3">
      <c r="D12068" s="2"/>
    </row>
    <row r="12069" spans="4:4" x14ac:dyDescent="0.3">
      <c r="D12069" s="2"/>
    </row>
    <row r="12070" spans="4:4" x14ac:dyDescent="0.3">
      <c r="D12070" s="2"/>
    </row>
    <row r="12071" spans="4:4" x14ac:dyDescent="0.3">
      <c r="D12071" s="2"/>
    </row>
    <row r="12072" spans="4:4" x14ac:dyDescent="0.3">
      <c r="D12072" s="2"/>
    </row>
    <row r="12073" spans="4:4" x14ac:dyDescent="0.3">
      <c r="D12073" s="2"/>
    </row>
    <row r="12074" spans="4:4" x14ac:dyDescent="0.3">
      <c r="D12074" s="2"/>
    </row>
    <row r="12075" spans="4:4" x14ac:dyDescent="0.3">
      <c r="D12075" s="2"/>
    </row>
    <row r="12076" spans="4:4" x14ac:dyDescent="0.3">
      <c r="D12076" s="2"/>
    </row>
    <row r="12077" spans="4:4" x14ac:dyDescent="0.3">
      <c r="D12077" s="2"/>
    </row>
    <row r="12078" spans="4:4" x14ac:dyDescent="0.3">
      <c r="D12078" s="2"/>
    </row>
    <row r="12079" spans="4:4" x14ac:dyDescent="0.3">
      <c r="D12079" s="2"/>
    </row>
    <row r="12080" spans="4:4" x14ac:dyDescent="0.3">
      <c r="D12080" s="2"/>
    </row>
    <row r="12081" spans="4:4" x14ac:dyDescent="0.3">
      <c r="D12081" s="2"/>
    </row>
    <row r="12082" spans="4:4" x14ac:dyDescent="0.3">
      <c r="D12082" s="2"/>
    </row>
    <row r="12083" spans="4:4" x14ac:dyDescent="0.3">
      <c r="D12083" s="2"/>
    </row>
    <row r="12084" spans="4:4" x14ac:dyDescent="0.3">
      <c r="D12084" s="2"/>
    </row>
    <row r="12085" spans="4:4" x14ac:dyDescent="0.3">
      <c r="D12085" s="2"/>
    </row>
    <row r="12086" spans="4:4" x14ac:dyDescent="0.3">
      <c r="D12086" s="2"/>
    </row>
    <row r="12087" spans="4:4" x14ac:dyDescent="0.3">
      <c r="D12087" s="2"/>
    </row>
    <row r="12088" spans="4:4" x14ac:dyDescent="0.3">
      <c r="D12088" s="2"/>
    </row>
    <row r="12089" spans="4:4" x14ac:dyDescent="0.3">
      <c r="D12089" s="2"/>
    </row>
    <row r="12090" spans="4:4" x14ac:dyDescent="0.3">
      <c r="D12090" s="2"/>
    </row>
    <row r="12091" spans="4:4" x14ac:dyDescent="0.3">
      <c r="D12091" s="2"/>
    </row>
    <row r="12092" spans="4:4" x14ac:dyDescent="0.3">
      <c r="D12092" s="2"/>
    </row>
    <row r="12093" spans="4:4" x14ac:dyDescent="0.3">
      <c r="D12093" s="2"/>
    </row>
    <row r="12094" spans="4:4" x14ac:dyDescent="0.3">
      <c r="D12094" s="2"/>
    </row>
    <row r="12095" spans="4:4" x14ac:dyDescent="0.3">
      <c r="D12095" s="2"/>
    </row>
    <row r="12096" spans="4:4" x14ac:dyDescent="0.3">
      <c r="D12096" s="2"/>
    </row>
    <row r="12097" spans="4:4" x14ac:dyDescent="0.3">
      <c r="D12097" s="2"/>
    </row>
    <row r="12098" spans="4:4" x14ac:dyDescent="0.3">
      <c r="D12098" s="2"/>
    </row>
    <row r="12099" spans="4:4" x14ac:dyDescent="0.3">
      <c r="D12099" s="2"/>
    </row>
    <row r="12100" spans="4:4" x14ac:dyDescent="0.3">
      <c r="D12100" s="2"/>
    </row>
    <row r="12101" spans="4:4" x14ac:dyDescent="0.3">
      <c r="D12101" s="2"/>
    </row>
    <row r="12102" spans="4:4" x14ac:dyDescent="0.3">
      <c r="D12102" s="2"/>
    </row>
    <row r="12103" spans="4:4" x14ac:dyDescent="0.3">
      <c r="D12103" s="2"/>
    </row>
    <row r="12104" spans="4:4" x14ac:dyDescent="0.3">
      <c r="D12104" s="2"/>
    </row>
    <row r="12105" spans="4:4" x14ac:dyDescent="0.3">
      <c r="D12105" s="2"/>
    </row>
    <row r="12106" spans="4:4" x14ac:dyDescent="0.3">
      <c r="D12106" s="2"/>
    </row>
    <row r="12107" spans="4:4" x14ac:dyDescent="0.3">
      <c r="D12107" s="2"/>
    </row>
    <row r="12108" spans="4:4" x14ac:dyDescent="0.3">
      <c r="D12108" s="2"/>
    </row>
    <row r="12109" spans="4:4" x14ac:dyDescent="0.3">
      <c r="D12109" s="2"/>
    </row>
    <row r="12110" spans="4:4" x14ac:dyDescent="0.3">
      <c r="D12110" s="2"/>
    </row>
    <row r="12111" spans="4:4" x14ac:dyDescent="0.3">
      <c r="D12111" s="2"/>
    </row>
    <row r="12112" spans="4:4" x14ac:dyDescent="0.3">
      <c r="D12112" s="2"/>
    </row>
    <row r="12113" spans="4:4" x14ac:dyDescent="0.3">
      <c r="D12113" s="2"/>
    </row>
    <row r="12114" spans="4:4" x14ac:dyDescent="0.3">
      <c r="D12114" s="2"/>
    </row>
    <row r="12115" spans="4:4" x14ac:dyDescent="0.3">
      <c r="D12115" s="2"/>
    </row>
    <row r="12116" spans="4:4" x14ac:dyDescent="0.3">
      <c r="D12116" s="2"/>
    </row>
    <row r="12117" spans="4:4" x14ac:dyDescent="0.3">
      <c r="D12117" s="2"/>
    </row>
    <row r="12118" spans="4:4" x14ac:dyDescent="0.3">
      <c r="D12118" s="2"/>
    </row>
    <row r="12119" spans="4:4" x14ac:dyDescent="0.3">
      <c r="D12119" s="2"/>
    </row>
    <row r="12120" spans="4:4" x14ac:dyDescent="0.3">
      <c r="D12120" s="2"/>
    </row>
    <row r="12121" spans="4:4" x14ac:dyDescent="0.3">
      <c r="D12121" s="2"/>
    </row>
    <row r="12122" spans="4:4" x14ac:dyDescent="0.3">
      <c r="D12122" s="2"/>
    </row>
    <row r="12123" spans="4:4" x14ac:dyDescent="0.3">
      <c r="D12123" s="2"/>
    </row>
    <row r="12124" spans="4:4" x14ac:dyDescent="0.3">
      <c r="D12124" s="2"/>
    </row>
    <row r="12125" spans="4:4" x14ac:dyDescent="0.3">
      <c r="D12125" s="2"/>
    </row>
    <row r="12126" spans="4:4" x14ac:dyDescent="0.3">
      <c r="D12126" s="2"/>
    </row>
    <row r="12127" spans="4:4" x14ac:dyDescent="0.3">
      <c r="D12127" s="2"/>
    </row>
    <row r="12128" spans="4:4" x14ac:dyDescent="0.3">
      <c r="D12128" s="2"/>
    </row>
    <row r="12129" spans="4:4" x14ac:dyDescent="0.3">
      <c r="D12129" s="2"/>
    </row>
    <row r="12130" spans="4:4" x14ac:dyDescent="0.3">
      <c r="D12130" s="2"/>
    </row>
    <row r="12131" spans="4:4" x14ac:dyDescent="0.3">
      <c r="D12131" s="2"/>
    </row>
    <row r="12132" spans="4:4" x14ac:dyDescent="0.3">
      <c r="D12132" s="2"/>
    </row>
    <row r="12133" spans="4:4" x14ac:dyDescent="0.3">
      <c r="D12133" s="2"/>
    </row>
    <row r="12134" spans="4:4" x14ac:dyDescent="0.3">
      <c r="D12134" s="2"/>
    </row>
    <row r="12135" spans="4:4" x14ac:dyDescent="0.3">
      <c r="D12135" s="2"/>
    </row>
    <row r="12136" spans="4:4" x14ac:dyDescent="0.3">
      <c r="D12136" s="2"/>
    </row>
    <row r="12137" spans="4:4" x14ac:dyDescent="0.3">
      <c r="D12137" s="2"/>
    </row>
    <row r="12138" spans="4:4" x14ac:dyDescent="0.3">
      <c r="D12138" s="2"/>
    </row>
    <row r="12139" spans="4:4" x14ac:dyDescent="0.3">
      <c r="D12139" s="2"/>
    </row>
    <row r="12140" spans="4:4" x14ac:dyDescent="0.3">
      <c r="D12140" s="2"/>
    </row>
    <row r="12141" spans="4:4" x14ac:dyDescent="0.3">
      <c r="D12141" s="2"/>
    </row>
    <row r="12142" spans="4:4" x14ac:dyDescent="0.3">
      <c r="D12142" s="2"/>
    </row>
    <row r="12143" spans="4:4" x14ac:dyDescent="0.3">
      <c r="D12143" s="2"/>
    </row>
    <row r="12144" spans="4:4" x14ac:dyDescent="0.3">
      <c r="D12144" s="2"/>
    </row>
    <row r="12145" spans="4:4" x14ac:dyDescent="0.3">
      <c r="D12145" s="2"/>
    </row>
    <row r="12146" spans="4:4" x14ac:dyDescent="0.3">
      <c r="D12146" s="2"/>
    </row>
    <row r="12147" spans="4:4" x14ac:dyDescent="0.3">
      <c r="D12147" s="2"/>
    </row>
    <row r="12148" spans="4:4" x14ac:dyDescent="0.3">
      <c r="D12148" s="2"/>
    </row>
    <row r="12149" spans="4:4" x14ac:dyDescent="0.3">
      <c r="D12149" s="2"/>
    </row>
    <row r="12150" spans="4:4" x14ac:dyDescent="0.3">
      <c r="D12150" s="2"/>
    </row>
    <row r="12151" spans="4:4" x14ac:dyDescent="0.3">
      <c r="D12151" s="2"/>
    </row>
    <row r="12152" spans="4:4" x14ac:dyDescent="0.3">
      <c r="D12152" s="2"/>
    </row>
    <row r="12153" spans="4:4" x14ac:dyDescent="0.3">
      <c r="D12153" s="2"/>
    </row>
    <row r="12154" spans="4:4" x14ac:dyDescent="0.3">
      <c r="D12154" s="2"/>
    </row>
    <row r="12155" spans="4:4" x14ac:dyDescent="0.3">
      <c r="D12155" s="2"/>
    </row>
    <row r="12156" spans="4:4" x14ac:dyDescent="0.3">
      <c r="D12156" s="2"/>
    </row>
    <row r="12157" spans="4:4" x14ac:dyDescent="0.3">
      <c r="D12157" s="2"/>
    </row>
    <row r="12158" spans="4:4" x14ac:dyDescent="0.3">
      <c r="D12158" s="2"/>
    </row>
    <row r="12159" spans="4:4" x14ac:dyDescent="0.3">
      <c r="D12159" s="2"/>
    </row>
    <row r="12160" spans="4:4" x14ac:dyDescent="0.3">
      <c r="D12160" s="2"/>
    </row>
    <row r="12161" spans="4:4" x14ac:dyDescent="0.3">
      <c r="D12161" s="2"/>
    </row>
    <row r="12162" spans="4:4" x14ac:dyDescent="0.3">
      <c r="D12162" s="2"/>
    </row>
    <row r="12163" spans="4:4" x14ac:dyDescent="0.3">
      <c r="D12163" s="2"/>
    </row>
    <row r="12164" spans="4:4" x14ac:dyDescent="0.3">
      <c r="D12164" s="2"/>
    </row>
    <row r="12165" spans="4:4" x14ac:dyDescent="0.3">
      <c r="D12165" s="2"/>
    </row>
    <row r="12166" spans="4:4" x14ac:dyDescent="0.3">
      <c r="D12166" s="2"/>
    </row>
    <row r="12167" spans="4:4" x14ac:dyDescent="0.3">
      <c r="D12167" s="2"/>
    </row>
    <row r="12168" spans="4:4" x14ac:dyDescent="0.3">
      <c r="D12168" s="2"/>
    </row>
    <row r="12169" spans="4:4" x14ac:dyDescent="0.3">
      <c r="D12169" s="2"/>
    </row>
    <row r="12170" spans="4:4" x14ac:dyDescent="0.3">
      <c r="D12170" s="2"/>
    </row>
    <row r="12171" spans="4:4" x14ac:dyDescent="0.3">
      <c r="D12171" s="2"/>
    </row>
    <row r="12172" spans="4:4" x14ac:dyDescent="0.3">
      <c r="D12172" s="2"/>
    </row>
    <row r="12173" spans="4:4" x14ac:dyDescent="0.3">
      <c r="D12173" s="2"/>
    </row>
    <row r="12174" spans="4:4" x14ac:dyDescent="0.3">
      <c r="D12174" s="2"/>
    </row>
    <row r="12175" spans="4:4" x14ac:dyDescent="0.3">
      <c r="D12175" s="2"/>
    </row>
    <row r="12176" spans="4:4" x14ac:dyDescent="0.3">
      <c r="D12176" s="2"/>
    </row>
    <row r="12177" spans="4:4" x14ac:dyDescent="0.3">
      <c r="D12177" s="2"/>
    </row>
    <row r="12178" spans="4:4" x14ac:dyDescent="0.3">
      <c r="D12178" s="2"/>
    </row>
    <row r="12179" spans="4:4" x14ac:dyDescent="0.3">
      <c r="D12179" s="2"/>
    </row>
    <row r="12180" spans="4:4" x14ac:dyDescent="0.3">
      <c r="D12180" s="2"/>
    </row>
    <row r="12181" spans="4:4" x14ac:dyDescent="0.3">
      <c r="D12181" s="2"/>
    </row>
    <row r="12182" spans="4:4" x14ac:dyDescent="0.3">
      <c r="D12182" s="2"/>
    </row>
    <row r="12183" spans="4:4" x14ac:dyDescent="0.3">
      <c r="D12183" s="2"/>
    </row>
    <row r="12184" spans="4:4" x14ac:dyDescent="0.3">
      <c r="D12184" s="2"/>
    </row>
    <row r="12185" spans="4:4" x14ac:dyDescent="0.3">
      <c r="D12185" s="2"/>
    </row>
    <row r="12186" spans="4:4" x14ac:dyDescent="0.3">
      <c r="D12186" s="2"/>
    </row>
    <row r="12187" spans="4:4" x14ac:dyDescent="0.3">
      <c r="D12187" s="2"/>
    </row>
    <row r="12188" spans="4:4" x14ac:dyDescent="0.3">
      <c r="D12188" s="2"/>
    </row>
    <row r="12189" spans="4:4" x14ac:dyDescent="0.3">
      <c r="D12189" s="2"/>
    </row>
    <row r="12190" spans="4:4" x14ac:dyDescent="0.3">
      <c r="D12190" s="2"/>
    </row>
    <row r="12191" spans="4:4" x14ac:dyDescent="0.3">
      <c r="D12191" s="2"/>
    </row>
    <row r="12192" spans="4:4" x14ac:dyDescent="0.3">
      <c r="D12192" s="2"/>
    </row>
    <row r="12193" spans="4:4" x14ac:dyDescent="0.3">
      <c r="D12193" s="2"/>
    </row>
    <row r="12194" spans="4:4" x14ac:dyDescent="0.3">
      <c r="D12194" s="2"/>
    </row>
    <row r="12195" spans="4:4" x14ac:dyDescent="0.3">
      <c r="D12195" s="2"/>
    </row>
    <row r="12196" spans="4:4" x14ac:dyDescent="0.3">
      <c r="D12196" s="2"/>
    </row>
    <row r="12197" spans="4:4" x14ac:dyDescent="0.3">
      <c r="D12197" s="2"/>
    </row>
    <row r="12198" spans="4:4" x14ac:dyDescent="0.3">
      <c r="D12198" s="2"/>
    </row>
    <row r="12199" spans="4:4" x14ac:dyDescent="0.3">
      <c r="D12199" s="2"/>
    </row>
    <row r="12200" spans="4:4" x14ac:dyDescent="0.3">
      <c r="D12200" s="2"/>
    </row>
    <row r="12201" spans="4:4" x14ac:dyDescent="0.3">
      <c r="D12201" s="2"/>
    </row>
    <row r="12202" spans="4:4" x14ac:dyDescent="0.3">
      <c r="D12202" s="2"/>
    </row>
    <row r="12203" spans="4:4" x14ac:dyDescent="0.3">
      <c r="D12203" s="2"/>
    </row>
    <row r="12204" spans="4:4" x14ac:dyDescent="0.3">
      <c r="D12204" s="2"/>
    </row>
    <row r="12205" spans="4:4" x14ac:dyDescent="0.3">
      <c r="D12205" s="2"/>
    </row>
    <row r="12206" spans="4:4" x14ac:dyDescent="0.3">
      <c r="D12206" s="2"/>
    </row>
    <row r="12207" spans="4:4" x14ac:dyDescent="0.3">
      <c r="D12207" s="2"/>
    </row>
    <row r="12208" spans="4:4" x14ac:dyDescent="0.3">
      <c r="D12208" s="2"/>
    </row>
    <row r="12209" spans="4:4" x14ac:dyDescent="0.3">
      <c r="D12209" s="2"/>
    </row>
    <row r="12210" spans="4:4" x14ac:dyDescent="0.3">
      <c r="D12210" s="2"/>
    </row>
    <row r="12211" spans="4:4" x14ac:dyDescent="0.3">
      <c r="D12211" s="2"/>
    </row>
    <row r="12212" spans="4:4" x14ac:dyDescent="0.3">
      <c r="D12212" s="2"/>
    </row>
    <row r="12213" spans="4:4" x14ac:dyDescent="0.3">
      <c r="D12213" s="2"/>
    </row>
    <row r="12214" spans="4:4" x14ac:dyDescent="0.3">
      <c r="D12214" s="2"/>
    </row>
    <row r="12215" spans="4:4" x14ac:dyDescent="0.3">
      <c r="D12215" s="2"/>
    </row>
    <row r="12216" spans="4:4" x14ac:dyDescent="0.3">
      <c r="D12216" s="2"/>
    </row>
    <row r="12217" spans="4:4" x14ac:dyDescent="0.3">
      <c r="D12217" s="2"/>
    </row>
    <row r="12218" spans="4:4" x14ac:dyDescent="0.3">
      <c r="D12218" s="2"/>
    </row>
    <row r="12219" spans="4:4" x14ac:dyDescent="0.3">
      <c r="D12219" s="2"/>
    </row>
    <row r="12220" spans="4:4" x14ac:dyDescent="0.3">
      <c r="D12220" s="2"/>
    </row>
    <row r="12221" spans="4:4" x14ac:dyDescent="0.3">
      <c r="D12221" s="2"/>
    </row>
    <row r="12222" spans="4:4" x14ac:dyDescent="0.3">
      <c r="D12222" s="2"/>
    </row>
    <row r="12223" spans="4:4" x14ac:dyDescent="0.3">
      <c r="D12223" s="2"/>
    </row>
    <row r="12224" spans="4:4" x14ac:dyDescent="0.3">
      <c r="D12224" s="2"/>
    </row>
    <row r="12225" spans="4:4" x14ac:dyDescent="0.3">
      <c r="D12225" s="2"/>
    </row>
    <row r="12226" spans="4:4" x14ac:dyDescent="0.3">
      <c r="D12226" s="2"/>
    </row>
    <row r="12227" spans="4:4" x14ac:dyDescent="0.3">
      <c r="D12227" s="2"/>
    </row>
    <row r="12228" spans="4:4" x14ac:dyDescent="0.3">
      <c r="D12228" s="2"/>
    </row>
    <row r="12229" spans="4:4" x14ac:dyDescent="0.3">
      <c r="D12229" s="2"/>
    </row>
    <row r="12230" spans="4:4" x14ac:dyDescent="0.3">
      <c r="D12230" s="2"/>
    </row>
    <row r="12231" spans="4:4" x14ac:dyDescent="0.3">
      <c r="D12231" s="2"/>
    </row>
    <row r="12232" spans="4:4" x14ac:dyDescent="0.3">
      <c r="D12232" s="2"/>
    </row>
    <row r="12233" spans="4:4" x14ac:dyDescent="0.3">
      <c r="D12233" s="2"/>
    </row>
    <row r="12234" spans="4:4" x14ac:dyDescent="0.3">
      <c r="D12234" s="2"/>
    </row>
    <row r="12235" spans="4:4" x14ac:dyDescent="0.3">
      <c r="D12235" s="2"/>
    </row>
    <row r="12236" spans="4:4" x14ac:dyDescent="0.3">
      <c r="D12236" s="2"/>
    </row>
    <row r="12237" spans="4:4" x14ac:dyDescent="0.3">
      <c r="D12237" s="2"/>
    </row>
    <row r="12238" spans="4:4" x14ac:dyDescent="0.3">
      <c r="D12238" s="2"/>
    </row>
    <row r="12239" spans="4:4" x14ac:dyDescent="0.3">
      <c r="D12239" s="2"/>
    </row>
    <row r="12240" spans="4:4" x14ac:dyDescent="0.3">
      <c r="D12240" s="2"/>
    </row>
    <row r="12241" spans="4:4" x14ac:dyDescent="0.3">
      <c r="D12241" s="2"/>
    </row>
    <row r="12242" spans="4:4" x14ac:dyDescent="0.3">
      <c r="D12242" s="2"/>
    </row>
    <row r="12243" spans="4:4" x14ac:dyDescent="0.3">
      <c r="D12243" s="2"/>
    </row>
    <row r="12244" spans="4:4" x14ac:dyDescent="0.3">
      <c r="D12244" s="2"/>
    </row>
    <row r="12245" spans="4:4" x14ac:dyDescent="0.3">
      <c r="D12245" s="2"/>
    </row>
    <row r="12246" spans="4:4" x14ac:dyDescent="0.3">
      <c r="D12246" s="2"/>
    </row>
    <row r="12247" spans="4:4" x14ac:dyDescent="0.3">
      <c r="D12247" s="2"/>
    </row>
    <row r="12248" spans="4:4" x14ac:dyDescent="0.3">
      <c r="D12248" s="2"/>
    </row>
    <row r="12249" spans="4:4" x14ac:dyDescent="0.3">
      <c r="D12249" s="2"/>
    </row>
    <row r="12250" spans="4:4" x14ac:dyDescent="0.3">
      <c r="D12250" s="2"/>
    </row>
    <row r="12251" spans="4:4" x14ac:dyDescent="0.3">
      <c r="D12251" s="2"/>
    </row>
    <row r="12252" spans="4:4" x14ac:dyDescent="0.3">
      <c r="D12252" s="2"/>
    </row>
    <row r="12253" spans="4:4" x14ac:dyDescent="0.3">
      <c r="D12253" s="2"/>
    </row>
    <row r="12254" spans="4:4" x14ac:dyDescent="0.3">
      <c r="D12254" s="2"/>
    </row>
    <row r="12255" spans="4:4" x14ac:dyDescent="0.3">
      <c r="D12255" s="2"/>
    </row>
    <row r="12256" spans="4:4" x14ac:dyDescent="0.3">
      <c r="D12256" s="2"/>
    </row>
    <row r="12257" spans="4:4" x14ac:dyDescent="0.3">
      <c r="D12257" s="2"/>
    </row>
    <row r="12258" spans="4:4" x14ac:dyDescent="0.3">
      <c r="D12258" s="2"/>
    </row>
    <row r="12259" spans="4:4" x14ac:dyDescent="0.3">
      <c r="D12259" s="2"/>
    </row>
    <row r="12260" spans="4:4" x14ac:dyDescent="0.3">
      <c r="D12260" s="2"/>
    </row>
    <row r="12261" spans="4:4" x14ac:dyDescent="0.3">
      <c r="D12261" s="2"/>
    </row>
    <row r="12262" spans="4:4" x14ac:dyDescent="0.3">
      <c r="D12262" s="2"/>
    </row>
    <row r="12263" spans="4:4" x14ac:dyDescent="0.3">
      <c r="D12263" s="2"/>
    </row>
    <row r="12264" spans="4:4" x14ac:dyDescent="0.3">
      <c r="D12264" s="2"/>
    </row>
    <row r="12265" spans="4:4" x14ac:dyDescent="0.3">
      <c r="D12265" s="2"/>
    </row>
    <row r="12266" spans="4:4" x14ac:dyDescent="0.3">
      <c r="D12266" s="2"/>
    </row>
    <row r="12267" spans="4:4" x14ac:dyDescent="0.3">
      <c r="D12267" s="2"/>
    </row>
    <row r="12268" spans="4:4" x14ac:dyDescent="0.3">
      <c r="D12268" s="2"/>
    </row>
    <row r="12269" spans="4:4" x14ac:dyDescent="0.3">
      <c r="D12269" s="2"/>
    </row>
    <row r="12270" spans="4:4" x14ac:dyDescent="0.3">
      <c r="D12270" s="2"/>
    </row>
    <row r="12271" spans="4:4" x14ac:dyDescent="0.3">
      <c r="D12271" s="2"/>
    </row>
    <row r="12272" spans="4:4" x14ac:dyDescent="0.3">
      <c r="D12272" s="2"/>
    </row>
    <row r="12273" spans="4:4" x14ac:dyDescent="0.3">
      <c r="D12273" s="2"/>
    </row>
    <row r="12274" spans="4:4" x14ac:dyDescent="0.3">
      <c r="D12274" s="2"/>
    </row>
    <row r="12275" spans="4:4" x14ac:dyDescent="0.3">
      <c r="D12275" s="2"/>
    </row>
    <row r="12276" spans="4:4" x14ac:dyDescent="0.3">
      <c r="D12276" s="2"/>
    </row>
    <row r="12277" spans="4:4" x14ac:dyDescent="0.3">
      <c r="D12277" s="2"/>
    </row>
    <row r="12278" spans="4:4" x14ac:dyDescent="0.3">
      <c r="D12278" s="2"/>
    </row>
    <row r="12279" spans="4:4" x14ac:dyDescent="0.3">
      <c r="D12279" s="2"/>
    </row>
    <row r="12280" spans="4:4" x14ac:dyDescent="0.3">
      <c r="D12280" s="2"/>
    </row>
    <row r="12281" spans="4:4" x14ac:dyDescent="0.3">
      <c r="D12281" s="2"/>
    </row>
    <row r="12282" spans="4:4" x14ac:dyDescent="0.3">
      <c r="D12282" s="2"/>
    </row>
    <row r="12283" spans="4:4" x14ac:dyDescent="0.3">
      <c r="D12283" s="2"/>
    </row>
    <row r="12284" spans="4:4" x14ac:dyDescent="0.3">
      <c r="D12284" s="2"/>
    </row>
    <row r="12285" spans="4:4" x14ac:dyDescent="0.3">
      <c r="D12285" s="2"/>
    </row>
    <row r="12286" spans="4:4" x14ac:dyDescent="0.3">
      <c r="D12286" s="2"/>
    </row>
    <row r="12287" spans="4:4" x14ac:dyDescent="0.3">
      <c r="D12287" s="2"/>
    </row>
    <row r="12288" spans="4:4" x14ac:dyDescent="0.3">
      <c r="D12288" s="2"/>
    </row>
    <row r="12289" spans="4:4" x14ac:dyDescent="0.3">
      <c r="D12289" s="2"/>
    </row>
    <row r="12290" spans="4:4" x14ac:dyDescent="0.3">
      <c r="D12290" s="2"/>
    </row>
    <row r="12291" spans="4:4" x14ac:dyDescent="0.3">
      <c r="D12291" s="2"/>
    </row>
    <row r="12292" spans="4:4" x14ac:dyDescent="0.3">
      <c r="D12292" s="2"/>
    </row>
    <row r="12293" spans="4:4" x14ac:dyDescent="0.3">
      <c r="D12293" s="2"/>
    </row>
    <row r="12294" spans="4:4" x14ac:dyDescent="0.3">
      <c r="D12294" s="2"/>
    </row>
    <row r="12295" spans="4:4" x14ac:dyDescent="0.3">
      <c r="D12295" s="2"/>
    </row>
    <row r="12296" spans="4:4" x14ac:dyDescent="0.3">
      <c r="D12296" s="2"/>
    </row>
    <row r="12297" spans="4:4" x14ac:dyDescent="0.3">
      <c r="D12297" s="2"/>
    </row>
    <row r="12298" spans="4:4" x14ac:dyDescent="0.3">
      <c r="D12298" s="2"/>
    </row>
    <row r="12299" spans="4:4" x14ac:dyDescent="0.3">
      <c r="D12299" s="2"/>
    </row>
    <row r="12300" spans="4:4" x14ac:dyDescent="0.3">
      <c r="D12300" s="2"/>
    </row>
    <row r="12301" spans="4:4" x14ac:dyDescent="0.3">
      <c r="D12301" s="2"/>
    </row>
    <row r="12302" spans="4:4" x14ac:dyDescent="0.3">
      <c r="D12302" s="2"/>
    </row>
    <row r="12303" spans="4:4" x14ac:dyDescent="0.3">
      <c r="D12303" s="2"/>
    </row>
    <row r="12304" spans="4:4" x14ac:dyDescent="0.3">
      <c r="D12304" s="2"/>
    </row>
    <row r="12305" spans="4:4" x14ac:dyDescent="0.3">
      <c r="D12305" s="2"/>
    </row>
    <row r="12306" spans="4:4" x14ac:dyDescent="0.3">
      <c r="D12306" s="2"/>
    </row>
    <row r="12307" spans="4:4" x14ac:dyDescent="0.3">
      <c r="D12307" s="2"/>
    </row>
    <row r="12308" spans="4:4" x14ac:dyDescent="0.3">
      <c r="D12308" s="2"/>
    </row>
    <row r="12309" spans="4:4" x14ac:dyDescent="0.3">
      <c r="D12309" s="2"/>
    </row>
    <row r="12310" spans="4:4" x14ac:dyDescent="0.3">
      <c r="D12310" s="2"/>
    </row>
    <row r="12311" spans="4:4" x14ac:dyDescent="0.3">
      <c r="D12311" s="2"/>
    </row>
    <row r="12312" spans="4:4" x14ac:dyDescent="0.3">
      <c r="D12312" s="2"/>
    </row>
    <row r="12313" spans="4:4" x14ac:dyDescent="0.3">
      <c r="D12313" s="2"/>
    </row>
    <row r="12314" spans="4:4" x14ac:dyDescent="0.3">
      <c r="D12314" s="2"/>
    </row>
    <row r="12315" spans="4:4" x14ac:dyDescent="0.3">
      <c r="D12315" s="2"/>
    </row>
    <row r="12316" spans="4:4" x14ac:dyDescent="0.3">
      <c r="D12316" s="2"/>
    </row>
    <row r="12317" spans="4:4" x14ac:dyDescent="0.3">
      <c r="D12317" s="2"/>
    </row>
    <row r="12318" spans="4:4" x14ac:dyDescent="0.3">
      <c r="D12318" s="2"/>
    </row>
    <row r="12319" spans="4:4" x14ac:dyDescent="0.3">
      <c r="D12319" s="2"/>
    </row>
    <row r="12320" spans="4:4" x14ac:dyDescent="0.3">
      <c r="D12320" s="2"/>
    </row>
    <row r="12321" spans="4:4" x14ac:dyDescent="0.3">
      <c r="D12321" s="2"/>
    </row>
    <row r="12322" spans="4:4" x14ac:dyDescent="0.3">
      <c r="D12322" s="2"/>
    </row>
    <row r="12323" spans="4:4" x14ac:dyDescent="0.3">
      <c r="D12323" s="2"/>
    </row>
    <row r="12324" spans="4:4" x14ac:dyDescent="0.3">
      <c r="D12324" s="2"/>
    </row>
    <row r="12325" spans="4:4" x14ac:dyDescent="0.3">
      <c r="D12325" s="2"/>
    </row>
    <row r="12326" spans="4:4" x14ac:dyDescent="0.3">
      <c r="D12326" s="2"/>
    </row>
    <row r="12327" spans="4:4" x14ac:dyDescent="0.3">
      <c r="D12327" s="2"/>
    </row>
    <row r="12328" spans="4:4" x14ac:dyDescent="0.3">
      <c r="D12328" s="2"/>
    </row>
    <row r="12329" spans="4:4" x14ac:dyDescent="0.3">
      <c r="D12329" s="2"/>
    </row>
    <row r="12330" spans="4:4" x14ac:dyDescent="0.3">
      <c r="D12330" s="2"/>
    </row>
    <row r="12331" spans="4:4" x14ac:dyDescent="0.3">
      <c r="D12331" s="2"/>
    </row>
    <row r="12332" spans="4:4" x14ac:dyDescent="0.3">
      <c r="D12332" s="2"/>
    </row>
    <row r="12333" spans="4:4" x14ac:dyDescent="0.3">
      <c r="D12333" s="2"/>
    </row>
    <row r="12334" spans="4:4" x14ac:dyDescent="0.3">
      <c r="D12334" s="2"/>
    </row>
    <row r="12335" spans="4:4" x14ac:dyDescent="0.3">
      <c r="D12335" s="2"/>
    </row>
    <row r="12336" spans="4:4" x14ac:dyDescent="0.3">
      <c r="D12336" s="2"/>
    </row>
    <row r="12337" spans="4:4" x14ac:dyDescent="0.3">
      <c r="D12337" s="2"/>
    </row>
    <row r="12338" spans="4:4" x14ac:dyDescent="0.3">
      <c r="D12338" s="2"/>
    </row>
    <row r="12339" spans="4:4" x14ac:dyDescent="0.3">
      <c r="D12339" s="2"/>
    </row>
    <row r="12340" spans="4:4" x14ac:dyDescent="0.3">
      <c r="D12340" s="2"/>
    </row>
    <row r="12341" spans="4:4" x14ac:dyDescent="0.3">
      <c r="D12341" s="2"/>
    </row>
    <row r="12342" spans="4:4" x14ac:dyDescent="0.3">
      <c r="D12342" s="2"/>
    </row>
    <row r="12343" spans="4:4" x14ac:dyDescent="0.3">
      <c r="D12343" s="2"/>
    </row>
    <row r="12344" spans="4:4" x14ac:dyDescent="0.3">
      <c r="D12344" s="2"/>
    </row>
    <row r="12345" spans="4:4" x14ac:dyDescent="0.3">
      <c r="D12345" s="2"/>
    </row>
    <row r="12346" spans="4:4" x14ac:dyDescent="0.3">
      <c r="D12346" s="2"/>
    </row>
    <row r="12347" spans="4:4" x14ac:dyDescent="0.3">
      <c r="D12347" s="2"/>
    </row>
    <row r="12348" spans="4:4" x14ac:dyDescent="0.3">
      <c r="D12348" s="2"/>
    </row>
    <row r="12349" spans="4:4" x14ac:dyDescent="0.3">
      <c r="D12349" s="2"/>
    </row>
    <row r="12350" spans="4:4" x14ac:dyDescent="0.3">
      <c r="D12350" s="2"/>
    </row>
    <row r="12351" spans="4:4" x14ac:dyDescent="0.3">
      <c r="D12351" s="2"/>
    </row>
    <row r="12352" spans="4:4" x14ac:dyDescent="0.3">
      <c r="D12352" s="2"/>
    </row>
    <row r="12353" spans="4:4" x14ac:dyDescent="0.3">
      <c r="D12353" s="2"/>
    </row>
    <row r="12354" spans="4:4" x14ac:dyDescent="0.3">
      <c r="D12354" s="2"/>
    </row>
    <row r="12355" spans="4:4" x14ac:dyDescent="0.3">
      <c r="D12355" s="2"/>
    </row>
    <row r="12356" spans="4:4" x14ac:dyDescent="0.3">
      <c r="D12356" s="2"/>
    </row>
    <row r="12357" spans="4:4" x14ac:dyDescent="0.3">
      <c r="D12357" s="2"/>
    </row>
    <row r="12358" spans="4:4" x14ac:dyDescent="0.3">
      <c r="D12358" s="2"/>
    </row>
    <row r="12359" spans="4:4" x14ac:dyDescent="0.3">
      <c r="D12359" s="2"/>
    </row>
    <row r="12360" spans="4:4" x14ac:dyDescent="0.3">
      <c r="D12360" s="2"/>
    </row>
    <row r="12361" spans="4:4" x14ac:dyDescent="0.3">
      <c r="D12361" s="2"/>
    </row>
    <row r="12362" spans="4:4" x14ac:dyDescent="0.3">
      <c r="D12362" s="2"/>
    </row>
    <row r="12363" spans="4:4" x14ac:dyDescent="0.3">
      <c r="D12363" s="2"/>
    </row>
    <row r="12364" spans="4:4" x14ac:dyDescent="0.3">
      <c r="D12364" s="2"/>
    </row>
    <row r="12365" spans="4:4" x14ac:dyDescent="0.3">
      <c r="D12365" s="2"/>
    </row>
    <row r="12366" spans="4:4" x14ac:dyDescent="0.3">
      <c r="D12366" s="2"/>
    </row>
    <row r="12367" spans="4:4" x14ac:dyDescent="0.3">
      <c r="D12367" s="2"/>
    </row>
    <row r="12368" spans="4:4" x14ac:dyDescent="0.3">
      <c r="D12368" s="2"/>
    </row>
    <row r="12369" spans="4:4" x14ac:dyDescent="0.3">
      <c r="D12369" s="2"/>
    </row>
    <row r="12370" spans="4:4" x14ac:dyDescent="0.3">
      <c r="D12370" s="2"/>
    </row>
    <row r="12371" spans="4:4" x14ac:dyDescent="0.3">
      <c r="D12371" s="2"/>
    </row>
    <row r="12372" spans="4:4" x14ac:dyDescent="0.3">
      <c r="D12372" s="2"/>
    </row>
    <row r="12373" spans="4:4" x14ac:dyDescent="0.3">
      <c r="D12373" s="2"/>
    </row>
    <row r="12374" spans="4:4" x14ac:dyDescent="0.3">
      <c r="D12374" s="2"/>
    </row>
    <row r="12375" spans="4:4" x14ac:dyDescent="0.3">
      <c r="D12375" s="2"/>
    </row>
    <row r="12376" spans="4:4" x14ac:dyDescent="0.3">
      <c r="D12376" s="2"/>
    </row>
    <row r="12377" spans="4:4" x14ac:dyDescent="0.3">
      <c r="D12377" s="2"/>
    </row>
    <row r="12378" spans="4:4" x14ac:dyDescent="0.3">
      <c r="D12378" s="2"/>
    </row>
    <row r="12379" spans="4:4" x14ac:dyDescent="0.3">
      <c r="D12379" s="2"/>
    </row>
    <row r="12380" spans="4:4" x14ac:dyDescent="0.3">
      <c r="D12380" s="2"/>
    </row>
    <row r="12381" spans="4:4" x14ac:dyDescent="0.3">
      <c r="D12381" s="2"/>
    </row>
    <row r="12382" spans="4:4" x14ac:dyDescent="0.3">
      <c r="D12382" s="2"/>
    </row>
    <row r="12383" spans="4:4" x14ac:dyDescent="0.3">
      <c r="D12383" s="2"/>
    </row>
    <row r="12384" spans="4:4" x14ac:dyDescent="0.3">
      <c r="D12384" s="2"/>
    </row>
    <row r="12385" spans="4:4" x14ac:dyDescent="0.3">
      <c r="D12385" s="2"/>
    </row>
    <row r="12386" spans="4:4" x14ac:dyDescent="0.3">
      <c r="D12386" s="2"/>
    </row>
    <row r="12387" spans="4:4" x14ac:dyDescent="0.3">
      <c r="D12387" s="2"/>
    </row>
    <row r="12388" spans="4:4" x14ac:dyDescent="0.3">
      <c r="D12388" s="2"/>
    </row>
    <row r="12389" spans="4:4" x14ac:dyDescent="0.3">
      <c r="D12389" s="2"/>
    </row>
    <row r="12390" spans="4:4" x14ac:dyDescent="0.3">
      <c r="D12390" s="2"/>
    </row>
    <row r="12391" spans="4:4" x14ac:dyDescent="0.3">
      <c r="D12391" s="2"/>
    </row>
    <row r="12392" spans="4:4" x14ac:dyDescent="0.3">
      <c r="D12392" s="2"/>
    </row>
    <row r="12393" spans="4:4" x14ac:dyDescent="0.3">
      <c r="D12393" s="2"/>
    </row>
    <row r="12394" spans="4:4" x14ac:dyDescent="0.3">
      <c r="D12394" s="2"/>
    </row>
    <row r="12395" spans="4:4" x14ac:dyDescent="0.3">
      <c r="D12395" s="2"/>
    </row>
    <row r="12396" spans="4:4" x14ac:dyDescent="0.3">
      <c r="D12396" s="2"/>
    </row>
    <row r="12397" spans="4:4" x14ac:dyDescent="0.3">
      <c r="D12397" s="2"/>
    </row>
    <row r="12398" spans="4:4" x14ac:dyDescent="0.3">
      <c r="D12398" s="2"/>
    </row>
    <row r="12399" spans="4:4" x14ac:dyDescent="0.3">
      <c r="D12399" s="2"/>
    </row>
    <row r="12400" spans="4:4" x14ac:dyDescent="0.3">
      <c r="D12400" s="2"/>
    </row>
    <row r="12401" spans="4:4" x14ac:dyDescent="0.3">
      <c r="D12401" s="2"/>
    </row>
    <row r="12402" spans="4:4" x14ac:dyDescent="0.3">
      <c r="D12402" s="2"/>
    </row>
    <row r="12403" spans="4:4" x14ac:dyDescent="0.3">
      <c r="D12403" s="2"/>
    </row>
    <row r="12404" spans="4:4" x14ac:dyDescent="0.3">
      <c r="D12404" s="2"/>
    </row>
    <row r="12405" spans="4:4" x14ac:dyDescent="0.3">
      <c r="D12405" s="2"/>
    </row>
    <row r="12406" spans="4:4" x14ac:dyDescent="0.3">
      <c r="D12406" s="2"/>
    </row>
    <row r="12407" spans="4:4" x14ac:dyDescent="0.3">
      <c r="D12407" s="2"/>
    </row>
    <row r="12408" spans="4:4" x14ac:dyDescent="0.3">
      <c r="D12408" s="2"/>
    </row>
    <row r="12409" spans="4:4" x14ac:dyDescent="0.3">
      <c r="D12409" s="2"/>
    </row>
    <row r="12410" spans="4:4" x14ac:dyDescent="0.3">
      <c r="D12410" s="2"/>
    </row>
    <row r="12411" spans="4:4" x14ac:dyDescent="0.3">
      <c r="D12411" s="2"/>
    </row>
    <row r="12412" spans="4:4" x14ac:dyDescent="0.3">
      <c r="D12412" s="2"/>
    </row>
    <row r="12413" spans="4:4" x14ac:dyDescent="0.3">
      <c r="D12413" s="2"/>
    </row>
    <row r="12414" spans="4:4" x14ac:dyDescent="0.3">
      <c r="D12414" s="2"/>
    </row>
    <row r="12415" spans="4:4" x14ac:dyDescent="0.3">
      <c r="D12415" s="2"/>
    </row>
    <row r="12416" spans="4:4" x14ac:dyDescent="0.3">
      <c r="D12416" s="2"/>
    </row>
    <row r="12417" spans="4:4" x14ac:dyDescent="0.3">
      <c r="D12417" s="2"/>
    </row>
    <row r="12418" spans="4:4" x14ac:dyDescent="0.3">
      <c r="D12418" s="2"/>
    </row>
    <row r="12419" spans="4:4" x14ac:dyDescent="0.3">
      <c r="D12419" s="2"/>
    </row>
    <row r="12420" spans="4:4" x14ac:dyDescent="0.3">
      <c r="D12420" s="2"/>
    </row>
    <row r="12421" spans="4:4" x14ac:dyDescent="0.3">
      <c r="D12421" s="2"/>
    </row>
    <row r="12422" spans="4:4" x14ac:dyDescent="0.3">
      <c r="D12422" s="2"/>
    </row>
    <row r="12423" spans="4:4" x14ac:dyDescent="0.3">
      <c r="D12423" s="2"/>
    </row>
    <row r="12424" spans="4:4" x14ac:dyDescent="0.3">
      <c r="D12424" s="2"/>
    </row>
    <row r="12425" spans="4:4" x14ac:dyDescent="0.3">
      <c r="D12425" s="2"/>
    </row>
    <row r="12426" spans="4:4" x14ac:dyDescent="0.3">
      <c r="D12426" s="2"/>
    </row>
    <row r="12427" spans="4:4" x14ac:dyDescent="0.3">
      <c r="D12427" s="2"/>
    </row>
    <row r="12428" spans="4:4" x14ac:dyDescent="0.3">
      <c r="D12428" s="2"/>
    </row>
    <row r="12429" spans="4:4" x14ac:dyDescent="0.3">
      <c r="D12429" s="2"/>
    </row>
    <row r="12430" spans="4:4" x14ac:dyDescent="0.3">
      <c r="D12430" s="2"/>
    </row>
    <row r="12431" spans="4:4" x14ac:dyDescent="0.3">
      <c r="D12431" s="2"/>
    </row>
    <row r="12432" spans="4:4" x14ac:dyDescent="0.3">
      <c r="D12432" s="2"/>
    </row>
    <row r="12433" spans="4:4" x14ac:dyDescent="0.3">
      <c r="D12433" s="2"/>
    </row>
    <row r="12434" spans="4:4" x14ac:dyDescent="0.3">
      <c r="D12434" s="2"/>
    </row>
    <row r="12435" spans="4:4" x14ac:dyDescent="0.3">
      <c r="D12435" s="2"/>
    </row>
    <row r="12436" spans="4:4" x14ac:dyDescent="0.3">
      <c r="D12436" s="2"/>
    </row>
    <row r="12437" spans="4:4" x14ac:dyDescent="0.3">
      <c r="D12437" s="2"/>
    </row>
    <row r="12438" spans="4:4" x14ac:dyDescent="0.3">
      <c r="D12438" s="2"/>
    </row>
    <row r="12439" spans="4:4" x14ac:dyDescent="0.3">
      <c r="D12439" s="2"/>
    </row>
    <row r="12440" spans="4:4" x14ac:dyDescent="0.3">
      <c r="D12440" s="2"/>
    </row>
    <row r="12441" spans="4:4" x14ac:dyDescent="0.3">
      <c r="D12441" s="2"/>
    </row>
    <row r="12442" spans="4:4" x14ac:dyDescent="0.3">
      <c r="D12442" s="2"/>
    </row>
    <row r="12443" spans="4:4" x14ac:dyDescent="0.3">
      <c r="D12443" s="2"/>
    </row>
    <row r="12444" spans="4:4" x14ac:dyDescent="0.3">
      <c r="D12444" s="2"/>
    </row>
    <row r="12445" spans="4:4" x14ac:dyDescent="0.3">
      <c r="D12445" s="2"/>
    </row>
    <row r="12446" spans="4:4" x14ac:dyDescent="0.3">
      <c r="D12446" s="2"/>
    </row>
    <row r="12447" spans="4:4" x14ac:dyDescent="0.3">
      <c r="D12447" s="2"/>
    </row>
    <row r="12448" spans="4:4" x14ac:dyDescent="0.3">
      <c r="D12448" s="2"/>
    </row>
    <row r="12449" spans="4:4" x14ac:dyDescent="0.3">
      <c r="D12449" s="2"/>
    </row>
    <row r="12450" spans="4:4" x14ac:dyDescent="0.3">
      <c r="D12450" s="2"/>
    </row>
    <row r="12451" spans="4:4" x14ac:dyDescent="0.3">
      <c r="D12451" s="2"/>
    </row>
    <row r="12452" spans="4:4" x14ac:dyDescent="0.3">
      <c r="D12452" s="2"/>
    </row>
    <row r="12453" spans="4:4" x14ac:dyDescent="0.3">
      <c r="D12453" s="2"/>
    </row>
    <row r="12454" spans="4:4" x14ac:dyDescent="0.3">
      <c r="D12454" s="2"/>
    </row>
    <row r="12455" spans="4:4" x14ac:dyDescent="0.3">
      <c r="D12455" s="2"/>
    </row>
    <row r="12456" spans="4:4" x14ac:dyDescent="0.3">
      <c r="D12456" s="2"/>
    </row>
    <row r="12457" spans="4:4" x14ac:dyDescent="0.3">
      <c r="D12457" s="2"/>
    </row>
    <row r="12458" spans="4:4" x14ac:dyDescent="0.3">
      <c r="D12458" s="2"/>
    </row>
    <row r="12459" spans="4:4" x14ac:dyDescent="0.3">
      <c r="D12459" s="2"/>
    </row>
    <row r="12460" spans="4:4" x14ac:dyDescent="0.3">
      <c r="D12460" s="2"/>
    </row>
    <row r="12461" spans="4:4" x14ac:dyDescent="0.3">
      <c r="D12461" s="2"/>
    </row>
    <row r="12462" spans="4:4" x14ac:dyDescent="0.3">
      <c r="D12462" s="2"/>
    </row>
    <row r="12463" spans="4:4" x14ac:dyDescent="0.3">
      <c r="D12463" s="2"/>
    </row>
    <row r="12464" spans="4:4" x14ac:dyDescent="0.3">
      <c r="D12464" s="2"/>
    </row>
    <row r="12465" spans="4:4" x14ac:dyDescent="0.3">
      <c r="D12465" s="2"/>
    </row>
    <row r="12466" spans="4:4" x14ac:dyDescent="0.3">
      <c r="D12466" s="2"/>
    </row>
    <row r="12467" spans="4:4" x14ac:dyDescent="0.3">
      <c r="D12467" s="2"/>
    </row>
    <row r="12468" spans="4:4" x14ac:dyDescent="0.3">
      <c r="D12468" s="2"/>
    </row>
    <row r="12469" spans="4:4" x14ac:dyDescent="0.3">
      <c r="D12469" s="2"/>
    </row>
    <row r="12470" spans="4:4" x14ac:dyDescent="0.3">
      <c r="D12470" s="2"/>
    </row>
    <row r="12471" spans="4:4" x14ac:dyDescent="0.3">
      <c r="D12471" s="2"/>
    </row>
    <row r="12472" spans="4:4" x14ac:dyDescent="0.3">
      <c r="D12472" s="2"/>
    </row>
    <row r="12473" spans="4:4" x14ac:dyDescent="0.3">
      <c r="D12473" s="2"/>
    </row>
    <row r="12474" spans="4:4" x14ac:dyDescent="0.3">
      <c r="D12474" s="2"/>
    </row>
    <row r="12475" spans="4:4" x14ac:dyDescent="0.3">
      <c r="D12475" s="2"/>
    </row>
    <row r="12476" spans="4:4" x14ac:dyDescent="0.3">
      <c r="D12476" s="2"/>
    </row>
    <row r="12477" spans="4:4" x14ac:dyDescent="0.3">
      <c r="D12477" s="2"/>
    </row>
    <row r="12478" spans="4:4" x14ac:dyDescent="0.3">
      <c r="D12478" s="2"/>
    </row>
    <row r="12479" spans="4:4" x14ac:dyDescent="0.3">
      <c r="D12479" s="2"/>
    </row>
    <row r="12480" spans="4:4" x14ac:dyDescent="0.3">
      <c r="D12480" s="2"/>
    </row>
    <row r="12481" spans="4:4" x14ac:dyDescent="0.3">
      <c r="D12481" s="2"/>
    </row>
    <row r="12482" spans="4:4" x14ac:dyDescent="0.3">
      <c r="D12482" s="2"/>
    </row>
    <row r="12483" spans="4:4" x14ac:dyDescent="0.3">
      <c r="D12483" s="2"/>
    </row>
    <row r="12484" spans="4:4" x14ac:dyDescent="0.3">
      <c r="D12484" s="2"/>
    </row>
    <row r="12485" spans="4:4" x14ac:dyDescent="0.3">
      <c r="D12485" s="2"/>
    </row>
    <row r="12486" spans="4:4" x14ac:dyDescent="0.3">
      <c r="D12486" s="2"/>
    </row>
    <row r="12487" spans="4:4" x14ac:dyDescent="0.3">
      <c r="D12487" s="2"/>
    </row>
    <row r="12488" spans="4:4" x14ac:dyDescent="0.3">
      <c r="D12488" s="2"/>
    </row>
    <row r="12489" spans="4:4" x14ac:dyDescent="0.3">
      <c r="D12489" s="2"/>
    </row>
    <row r="12490" spans="4:4" x14ac:dyDescent="0.3">
      <c r="D12490" s="2"/>
    </row>
    <row r="12491" spans="4:4" x14ac:dyDescent="0.3">
      <c r="D12491" s="2"/>
    </row>
    <row r="12492" spans="4:4" x14ac:dyDescent="0.3">
      <c r="D12492" s="2"/>
    </row>
    <row r="12493" spans="4:4" x14ac:dyDescent="0.3">
      <c r="D12493" s="2"/>
    </row>
    <row r="12494" spans="4:4" x14ac:dyDescent="0.3">
      <c r="D12494" s="2"/>
    </row>
    <row r="12495" spans="4:4" x14ac:dyDescent="0.3">
      <c r="D12495" s="2"/>
    </row>
    <row r="12496" spans="4:4" x14ac:dyDescent="0.3">
      <c r="D12496" s="2"/>
    </row>
    <row r="12497" spans="4:4" x14ac:dyDescent="0.3">
      <c r="D12497" s="2"/>
    </row>
    <row r="12498" spans="4:4" x14ac:dyDescent="0.3">
      <c r="D12498" s="2"/>
    </row>
    <row r="12499" spans="4:4" x14ac:dyDescent="0.3">
      <c r="D12499" s="2"/>
    </row>
    <row r="12500" spans="4:4" x14ac:dyDescent="0.3">
      <c r="D12500" s="2"/>
    </row>
    <row r="12501" spans="4:4" x14ac:dyDescent="0.3">
      <c r="D12501" s="2"/>
    </row>
    <row r="12502" spans="4:4" x14ac:dyDescent="0.3">
      <c r="D12502" s="2"/>
    </row>
    <row r="12503" spans="4:4" x14ac:dyDescent="0.3">
      <c r="D12503" s="2"/>
    </row>
    <row r="12504" spans="4:4" x14ac:dyDescent="0.3">
      <c r="D12504" s="2"/>
    </row>
    <row r="12505" spans="4:4" x14ac:dyDescent="0.3">
      <c r="D12505" s="2"/>
    </row>
    <row r="12506" spans="4:4" x14ac:dyDescent="0.3">
      <c r="D12506" s="2"/>
    </row>
    <row r="12507" spans="4:4" x14ac:dyDescent="0.3">
      <c r="D12507" s="2"/>
    </row>
    <row r="12508" spans="4:4" x14ac:dyDescent="0.3">
      <c r="D12508" s="2"/>
    </row>
    <row r="12509" spans="4:4" x14ac:dyDescent="0.3">
      <c r="D12509" s="2"/>
    </row>
    <row r="12510" spans="4:4" x14ac:dyDescent="0.3">
      <c r="D12510" s="2"/>
    </row>
    <row r="12511" spans="4:4" x14ac:dyDescent="0.3">
      <c r="D12511" s="2"/>
    </row>
    <row r="12512" spans="4:4" x14ac:dyDescent="0.3">
      <c r="D12512" s="2"/>
    </row>
    <row r="12513" spans="4:4" x14ac:dyDescent="0.3">
      <c r="D12513" s="2"/>
    </row>
    <row r="12514" spans="4:4" x14ac:dyDescent="0.3">
      <c r="D12514" s="2"/>
    </row>
    <row r="12515" spans="4:4" x14ac:dyDescent="0.3">
      <c r="D12515" s="2"/>
    </row>
    <row r="12516" spans="4:4" x14ac:dyDescent="0.3">
      <c r="D12516" s="2"/>
    </row>
    <row r="12517" spans="4:4" x14ac:dyDescent="0.3">
      <c r="D12517" s="2"/>
    </row>
    <row r="12518" spans="4:4" x14ac:dyDescent="0.3">
      <c r="D12518" s="2"/>
    </row>
    <row r="12519" spans="4:4" x14ac:dyDescent="0.3">
      <c r="D12519" s="2"/>
    </row>
    <row r="12520" spans="4:4" x14ac:dyDescent="0.3">
      <c r="D12520" s="2"/>
    </row>
    <row r="12521" spans="4:4" x14ac:dyDescent="0.3">
      <c r="D12521" s="2"/>
    </row>
    <row r="12522" spans="4:4" x14ac:dyDescent="0.3">
      <c r="D12522" s="2"/>
    </row>
    <row r="12523" spans="4:4" x14ac:dyDescent="0.3">
      <c r="D12523" s="2"/>
    </row>
    <row r="12524" spans="4:4" x14ac:dyDescent="0.3">
      <c r="D12524" s="2"/>
    </row>
    <row r="12525" spans="4:4" x14ac:dyDescent="0.3">
      <c r="D12525" s="2"/>
    </row>
    <row r="12526" spans="4:4" x14ac:dyDescent="0.3">
      <c r="D12526" s="2"/>
    </row>
    <row r="12527" spans="4:4" x14ac:dyDescent="0.3">
      <c r="D12527" s="2"/>
    </row>
    <row r="12528" spans="4:4" x14ac:dyDescent="0.3">
      <c r="D12528" s="2"/>
    </row>
    <row r="12529" spans="4:4" x14ac:dyDescent="0.3">
      <c r="D12529" s="2"/>
    </row>
    <row r="12530" spans="4:4" x14ac:dyDescent="0.3">
      <c r="D12530" s="2"/>
    </row>
    <row r="12531" spans="4:4" x14ac:dyDescent="0.3">
      <c r="D12531" s="2"/>
    </row>
    <row r="12532" spans="4:4" x14ac:dyDescent="0.3">
      <c r="D12532" s="2"/>
    </row>
    <row r="12533" spans="4:4" x14ac:dyDescent="0.3">
      <c r="D12533" s="2"/>
    </row>
    <row r="12534" spans="4:4" x14ac:dyDescent="0.3">
      <c r="D12534" s="2"/>
    </row>
    <row r="12535" spans="4:4" x14ac:dyDescent="0.3">
      <c r="D12535" s="2"/>
    </row>
    <row r="12536" spans="4:4" x14ac:dyDescent="0.3">
      <c r="D12536" s="2"/>
    </row>
    <row r="12537" spans="4:4" x14ac:dyDescent="0.3">
      <c r="D12537" s="2"/>
    </row>
    <row r="12538" spans="4:4" x14ac:dyDescent="0.3">
      <c r="D12538" s="2"/>
    </row>
    <row r="12539" spans="4:4" x14ac:dyDescent="0.3">
      <c r="D12539" s="2"/>
    </row>
    <row r="12540" spans="4:4" x14ac:dyDescent="0.3">
      <c r="D12540" s="2"/>
    </row>
    <row r="12541" spans="4:4" x14ac:dyDescent="0.3">
      <c r="D12541" s="2"/>
    </row>
    <row r="12542" spans="4:4" x14ac:dyDescent="0.3">
      <c r="D12542" s="2"/>
    </row>
    <row r="12543" spans="4:4" x14ac:dyDescent="0.3">
      <c r="D12543" s="2"/>
    </row>
    <row r="12544" spans="4:4" x14ac:dyDescent="0.3">
      <c r="D12544" s="2"/>
    </row>
    <row r="12545" spans="4:4" x14ac:dyDescent="0.3">
      <c r="D12545" s="2"/>
    </row>
    <row r="12546" spans="4:4" x14ac:dyDescent="0.3">
      <c r="D12546" s="2"/>
    </row>
    <row r="12547" spans="4:4" x14ac:dyDescent="0.3">
      <c r="D12547" s="2"/>
    </row>
    <row r="12548" spans="4:4" x14ac:dyDescent="0.3">
      <c r="D12548" s="2"/>
    </row>
    <row r="12549" spans="4:4" x14ac:dyDescent="0.3">
      <c r="D12549" s="2"/>
    </row>
    <row r="12550" spans="4:4" x14ac:dyDescent="0.3">
      <c r="D12550" s="2"/>
    </row>
    <row r="12551" spans="4:4" x14ac:dyDescent="0.3">
      <c r="D12551" s="2"/>
    </row>
    <row r="12552" spans="4:4" x14ac:dyDescent="0.3">
      <c r="D12552" s="2"/>
    </row>
    <row r="12553" spans="4:4" x14ac:dyDescent="0.3">
      <c r="D12553" s="2"/>
    </row>
    <row r="12554" spans="4:4" x14ac:dyDescent="0.3">
      <c r="D12554" s="2"/>
    </row>
    <row r="12555" spans="4:4" x14ac:dyDescent="0.3">
      <c r="D12555" s="2"/>
    </row>
    <row r="12556" spans="4:4" x14ac:dyDescent="0.3">
      <c r="D12556" s="2"/>
    </row>
    <row r="12557" spans="4:4" x14ac:dyDescent="0.3">
      <c r="D12557" s="2"/>
    </row>
    <row r="12558" spans="4:4" x14ac:dyDescent="0.3">
      <c r="D12558" s="2"/>
    </row>
    <row r="12559" spans="4:4" x14ac:dyDescent="0.3">
      <c r="D12559" s="2"/>
    </row>
    <row r="12560" spans="4:4" x14ac:dyDescent="0.3">
      <c r="D12560" s="2"/>
    </row>
    <row r="12561" spans="4:4" x14ac:dyDescent="0.3">
      <c r="D12561" s="2"/>
    </row>
    <row r="12562" spans="4:4" x14ac:dyDescent="0.3">
      <c r="D12562" s="2"/>
    </row>
    <row r="12563" spans="4:4" x14ac:dyDescent="0.3">
      <c r="D12563" s="2"/>
    </row>
    <row r="12564" spans="4:4" x14ac:dyDescent="0.3">
      <c r="D12564" s="2"/>
    </row>
    <row r="12565" spans="4:4" x14ac:dyDescent="0.3">
      <c r="D12565" s="2"/>
    </row>
    <row r="12566" spans="4:4" x14ac:dyDescent="0.3">
      <c r="D12566" s="2"/>
    </row>
    <row r="12567" spans="4:4" x14ac:dyDescent="0.3">
      <c r="D12567" s="2"/>
    </row>
    <row r="12568" spans="4:4" x14ac:dyDescent="0.3">
      <c r="D12568" s="2"/>
    </row>
    <row r="12569" spans="4:4" x14ac:dyDescent="0.3">
      <c r="D12569" s="2"/>
    </row>
    <row r="12570" spans="4:4" x14ac:dyDescent="0.3">
      <c r="D12570" s="2"/>
    </row>
    <row r="12571" spans="4:4" x14ac:dyDescent="0.3">
      <c r="D12571" s="2"/>
    </row>
    <row r="12572" spans="4:4" x14ac:dyDescent="0.3">
      <c r="D12572" s="2"/>
    </row>
    <row r="12573" spans="4:4" x14ac:dyDescent="0.3">
      <c r="D12573" s="2"/>
    </row>
    <row r="12574" spans="4:4" x14ac:dyDescent="0.3">
      <c r="D12574" s="2"/>
    </row>
    <row r="12575" spans="4:4" x14ac:dyDescent="0.3">
      <c r="D12575" s="2"/>
    </row>
    <row r="12576" spans="4:4" x14ac:dyDescent="0.3">
      <c r="D12576" s="2"/>
    </row>
    <row r="12577" spans="4:4" x14ac:dyDescent="0.3">
      <c r="D12577" s="2"/>
    </row>
    <row r="12578" spans="4:4" x14ac:dyDescent="0.3">
      <c r="D12578" s="2"/>
    </row>
    <row r="12579" spans="4:4" x14ac:dyDescent="0.3">
      <c r="D12579" s="2"/>
    </row>
    <row r="12580" spans="4:4" x14ac:dyDescent="0.3">
      <c r="D12580" s="2"/>
    </row>
    <row r="12581" spans="4:4" x14ac:dyDescent="0.3">
      <c r="D12581" s="2"/>
    </row>
    <row r="12582" spans="4:4" x14ac:dyDescent="0.3">
      <c r="D12582" s="2"/>
    </row>
    <row r="12583" spans="4:4" x14ac:dyDescent="0.3">
      <c r="D12583" s="2"/>
    </row>
    <row r="12584" spans="4:4" x14ac:dyDescent="0.3">
      <c r="D12584" s="2"/>
    </row>
    <row r="12585" spans="4:4" x14ac:dyDescent="0.3">
      <c r="D12585" s="2"/>
    </row>
    <row r="12586" spans="4:4" x14ac:dyDescent="0.3">
      <c r="D12586" s="2"/>
    </row>
    <row r="12587" spans="4:4" x14ac:dyDescent="0.3">
      <c r="D12587" s="2"/>
    </row>
    <row r="12588" spans="4:4" x14ac:dyDescent="0.3">
      <c r="D12588" s="2"/>
    </row>
    <row r="12589" spans="4:4" x14ac:dyDescent="0.3">
      <c r="D12589" s="2"/>
    </row>
    <row r="12590" spans="4:4" x14ac:dyDescent="0.3">
      <c r="D12590" s="2"/>
    </row>
    <row r="12591" spans="4:4" x14ac:dyDescent="0.3">
      <c r="D12591" s="2"/>
    </row>
    <row r="12592" spans="4:4" x14ac:dyDescent="0.3">
      <c r="D12592" s="2"/>
    </row>
    <row r="12593" spans="4:4" x14ac:dyDescent="0.3">
      <c r="D12593" s="2"/>
    </row>
    <row r="12594" spans="4:4" x14ac:dyDescent="0.3">
      <c r="D12594" s="2"/>
    </row>
    <row r="12595" spans="4:4" x14ac:dyDescent="0.3">
      <c r="D12595" s="2"/>
    </row>
    <row r="12596" spans="4:4" x14ac:dyDescent="0.3">
      <c r="D12596" s="2"/>
    </row>
    <row r="12597" spans="4:4" x14ac:dyDescent="0.3">
      <c r="D12597" s="2"/>
    </row>
    <row r="12598" spans="4:4" x14ac:dyDescent="0.3">
      <c r="D12598" s="2"/>
    </row>
    <row r="12599" spans="4:4" x14ac:dyDescent="0.3">
      <c r="D12599" s="2"/>
    </row>
    <row r="12600" spans="4:4" x14ac:dyDescent="0.3">
      <c r="D12600" s="2"/>
    </row>
    <row r="12601" spans="4:4" x14ac:dyDescent="0.3">
      <c r="D12601" s="2"/>
    </row>
    <row r="12602" spans="4:4" x14ac:dyDescent="0.3">
      <c r="D12602" s="2"/>
    </row>
    <row r="12603" spans="4:4" x14ac:dyDescent="0.3">
      <c r="D12603" s="2"/>
    </row>
    <row r="12604" spans="4:4" x14ac:dyDescent="0.3">
      <c r="D12604" s="2"/>
    </row>
    <row r="12605" spans="4:4" x14ac:dyDescent="0.3">
      <c r="D12605" s="2"/>
    </row>
    <row r="12606" spans="4:4" x14ac:dyDescent="0.3">
      <c r="D12606" s="2"/>
    </row>
    <row r="12607" spans="4:4" x14ac:dyDescent="0.3">
      <c r="D12607" s="2"/>
    </row>
    <row r="12608" spans="4:4" x14ac:dyDescent="0.3">
      <c r="D12608" s="2"/>
    </row>
    <row r="12609" spans="4:4" x14ac:dyDescent="0.3">
      <c r="D12609" s="2"/>
    </row>
    <row r="12610" spans="4:4" x14ac:dyDescent="0.3">
      <c r="D12610" s="2"/>
    </row>
    <row r="12611" spans="4:4" x14ac:dyDescent="0.3">
      <c r="D12611" s="2"/>
    </row>
    <row r="12612" spans="4:4" x14ac:dyDescent="0.3">
      <c r="D12612" s="2"/>
    </row>
    <row r="12613" spans="4:4" x14ac:dyDescent="0.3">
      <c r="D12613" s="2"/>
    </row>
    <row r="12614" spans="4:4" x14ac:dyDescent="0.3">
      <c r="D12614" s="2"/>
    </row>
    <row r="12615" spans="4:4" x14ac:dyDescent="0.3">
      <c r="D12615" s="2"/>
    </row>
    <row r="12616" spans="4:4" x14ac:dyDescent="0.3">
      <c r="D12616" s="2"/>
    </row>
    <row r="12617" spans="4:4" x14ac:dyDescent="0.3">
      <c r="D12617" s="2"/>
    </row>
    <row r="12618" spans="4:4" x14ac:dyDescent="0.3">
      <c r="D12618" s="2"/>
    </row>
    <row r="12619" spans="4:4" x14ac:dyDescent="0.3">
      <c r="D12619" s="2"/>
    </row>
    <row r="12620" spans="4:4" x14ac:dyDescent="0.3">
      <c r="D12620" s="2"/>
    </row>
    <row r="12621" spans="4:4" x14ac:dyDescent="0.3">
      <c r="D12621" s="2"/>
    </row>
    <row r="12622" spans="4:4" x14ac:dyDescent="0.3">
      <c r="D12622" s="2"/>
    </row>
    <row r="12623" spans="4:4" x14ac:dyDescent="0.3">
      <c r="D12623" s="2"/>
    </row>
    <row r="12624" spans="4:4" x14ac:dyDescent="0.3">
      <c r="D12624" s="2"/>
    </row>
    <row r="12625" spans="4:4" x14ac:dyDescent="0.3">
      <c r="D12625" s="2"/>
    </row>
    <row r="12626" spans="4:4" x14ac:dyDescent="0.3">
      <c r="D12626" s="2"/>
    </row>
    <row r="12627" spans="4:4" x14ac:dyDescent="0.3">
      <c r="D12627" s="2"/>
    </row>
    <row r="12628" spans="4:4" x14ac:dyDescent="0.3">
      <c r="D12628" s="2"/>
    </row>
    <row r="12629" spans="4:4" x14ac:dyDescent="0.3">
      <c r="D12629" s="2"/>
    </row>
    <row r="12630" spans="4:4" x14ac:dyDescent="0.3">
      <c r="D12630" s="2"/>
    </row>
    <row r="12631" spans="4:4" x14ac:dyDescent="0.3">
      <c r="D12631" s="2"/>
    </row>
    <row r="12632" spans="4:4" x14ac:dyDescent="0.3">
      <c r="D12632" s="2"/>
    </row>
    <row r="12633" spans="4:4" x14ac:dyDescent="0.3">
      <c r="D12633" s="2"/>
    </row>
    <row r="12634" spans="4:4" x14ac:dyDescent="0.3">
      <c r="D12634" s="2"/>
    </row>
    <row r="12635" spans="4:4" x14ac:dyDescent="0.3">
      <c r="D12635" s="2"/>
    </row>
    <row r="12636" spans="4:4" x14ac:dyDescent="0.3">
      <c r="D12636" s="2"/>
    </row>
    <row r="12637" spans="4:4" x14ac:dyDescent="0.3">
      <c r="D12637" s="2"/>
    </row>
    <row r="12638" spans="4:4" x14ac:dyDescent="0.3">
      <c r="D12638" s="2"/>
    </row>
    <row r="12639" spans="4:4" x14ac:dyDescent="0.3">
      <c r="D12639" s="2"/>
    </row>
    <row r="12640" spans="4:4" x14ac:dyDescent="0.3">
      <c r="D12640" s="2"/>
    </row>
    <row r="12641" spans="4:4" x14ac:dyDescent="0.3">
      <c r="D12641" s="2"/>
    </row>
    <row r="12642" spans="4:4" x14ac:dyDescent="0.3">
      <c r="D12642" s="2"/>
    </row>
    <row r="12643" spans="4:4" x14ac:dyDescent="0.3">
      <c r="D12643" s="2"/>
    </row>
    <row r="12644" spans="4:4" x14ac:dyDescent="0.3">
      <c r="D12644" s="2"/>
    </row>
    <row r="12645" spans="4:4" x14ac:dyDescent="0.3">
      <c r="D12645" s="2"/>
    </row>
    <row r="12646" spans="4:4" x14ac:dyDescent="0.3">
      <c r="D12646" s="2"/>
    </row>
    <row r="12647" spans="4:4" x14ac:dyDescent="0.3">
      <c r="D12647" s="2"/>
    </row>
    <row r="12648" spans="4:4" x14ac:dyDescent="0.3">
      <c r="D12648" s="2"/>
    </row>
    <row r="12649" spans="4:4" x14ac:dyDescent="0.3">
      <c r="D12649" s="2"/>
    </row>
    <row r="12650" spans="4:4" x14ac:dyDescent="0.3">
      <c r="D12650" s="2"/>
    </row>
    <row r="12651" spans="4:4" x14ac:dyDescent="0.3">
      <c r="D12651" s="2"/>
    </row>
    <row r="12652" spans="4:4" x14ac:dyDescent="0.3">
      <c r="D12652" s="2"/>
    </row>
    <row r="12653" spans="4:4" x14ac:dyDescent="0.3">
      <c r="D12653" s="2"/>
    </row>
    <row r="12654" spans="4:4" x14ac:dyDescent="0.3">
      <c r="D12654" s="2"/>
    </row>
    <row r="12655" spans="4:4" x14ac:dyDescent="0.3">
      <c r="D12655" s="2"/>
    </row>
    <row r="12656" spans="4:4" x14ac:dyDescent="0.3">
      <c r="D12656" s="2"/>
    </row>
    <row r="12657" spans="4:4" x14ac:dyDescent="0.3">
      <c r="D12657" s="2"/>
    </row>
    <row r="12658" spans="4:4" x14ac:dyDescent="0.3">
      <c r="D12658" s="2"/>
    </row>
    <row r="12659" spans="4:4" x14ac:dyDescent="0.3">
      <c r="D12659" s="2"/>
    </row>
    <row r="12660" spans="4:4" x14ac:dyDescent="0.3">
      <c r="D12660" s="2"/>
    </row>
    <row r="12661" spans="4:4" x14ac:dyDescent="0.3">
      <c r="D12661" s="2"/>
    </row>
    <row r="12662" spans="4:4" x14ac:dyDescent="0.3">
      <c r="D12662" s="2"/>
    </row>
    <row r="12663" spans="4:4" x14ac:dyDescent="0.3">
      <c r="D12663" s="2"/>
    </row>
    <row r="12664" spans="4:4" x14ac:dyDescent="0.3">
      <c r="D12664" s="2"/>
    </row>
    <row r="12665" spans="4:4" x14ac:dyDescent="0.3">
      <c r="D12665" s="2"/>
    </row>
    <row r="12666" spans="4:4" x14ac:dyDescent="0.3">
      <c r="D12666" s="2"/>
    </row>
    <row r="12667" spans="4:4" x14ac:dyDescent="0.3">
      <c r="D12667" s="2"/>
    </row>
    <row r="12668" spans="4:4" x14ac:dyDescent="0.3">
      <c r="D12668" s="2"/>
    </row>
    <row r="12669" spans="4:4" x14ac:dyDescent="0.3">
      <c r="D12669" s="2"/>
    </row>
    <row r="12670" spans="4:4" x14ac:dyDescent="0.3">
      <c r="D12670" s="2"/>
    </row>
    <row r="12671" spans="4:4" x14ac:dyDescent="0.3">
      <c r="D12671" s="2"/>
    </row>
    <row r="12672" spans="4:4" x14ac:dyDescent="0.3">
      <c r="D12672" s="2"/>
    </row>
    <row r="12673" spans="4:4" x14ac:dyDescent="0.3">
      <c r="D12673" s="2"/>
    </row>
    <row r="12674" spans="4:4" x14ac:dyDescent="0.3">
      <c r="D12674" s="2"/>
    </row>
    <row r="12675" spans="4:4" x14ac:dyDescent="0.3">
      <c r="D12675" s="2"/>
    </row>
    <row r="12676" spans="4:4" x14ac:dyDescent="0.3">
      <c r="D12676" s="2"/>
    </row>
    <row r="12677" spans="4:4" x14ac:dyDescent="0.3">
      <c r="D12677" s="2"/>
    </row>
    <row r="12678" spans="4:4" x14ac:dyDescent="0.3">
      <c r="D12678" s="2"/>
    </row>
    <row r="12679" spans="4:4" x14ac:dyDescent="0.3">
      <c r="D12679" s="2"/>
    </row>
    <row r="12680" spans="4:4" x14ac:dyDescent="0.3">
      <c r="D12680" s="2"/>
    </row>
    <row r="12681" spans="4:4" x14ac:dyDescent="0.3">
      <c r="D12681" s="2"/>
    </row>
    <row r="12682" spans="4:4" x14ac:dyDescent="0.3">
      <c r="D12682" s="2"/>
    </row>
    <row r="12683" spans="4:4" x14ac:dyDescent="0.3">
      <c r="D12683" s="2"/>
    </row>
    <row r="12684" spans="4:4" x14ac:dyDescent="0.3">
      <c r="D12684" s="2"/>
    </row>
    <row r="12685" spans="4:4" x14ac:dyDescent="0.3">
      <c r="D12685" s="2"/>
    </row>
    <row r="12686" spans="4:4" x14ac:dyDescent="0.3">
      <c r="D12686" s="2"/>
    </row>
    <row r="12687" spans="4:4" x14ac:dyDescent="0.3">
      <c r="D12687" s="2"/>
    </row>
    <row r="12688" spans="4:4" x14ac:dyDescent="0.3">
      <c r="D12688" s="2"/>
    </row>
    <row r="12689" spans="4:4" x14ac:dyDescent="0.3">
      <c r="D12689" s="2"/>
    </row>
    <row r="12690" spans="4:4" x14ac:dyDescent="0.3">
      <c r="D12690" s="2"/>
    </row>
    <row r="12691" spans="4:4" x14ac:dyDescent="0.3">
      <c r="D12691" s="2"/>
    </row>
    <row r="12692" spans="4:4" x14ac:dyDescent="0.3">
      <c r="D12692" s="2"/>
    </row>
    <row r="12693" spans="4:4" x14ac:dyDescent="0.3">
      <c r="D12693" s="2"/>
    </row>
    <row r="12694" spans="4:4" x14ac:dyDescent="0.3">
      <c r="D12694" s="2"/>
    </row>
    <row r="12695" spans="4:4" x14ac:dyDescent="0.3">
      <c r="D12695" s="2"/>
    </row>
    <row r="12696" spans="4:4" x14ac:dyDescent="0.3">
      <c r="D12696" s="2"/>
    </row>
    <row r="12697" spans="4:4" x14ac:dyDescent="0.3">
      <c r="D12697" s="2"/>
    </row>
    <row r="12698" spans="4:4" x14ac:dyDescent="0.3">
      <c r="D12698" s="2"/>
    </row>
    <row r="12699" spans="4:4" x14ac:dyDescent="0.3">
      <c r="D12699" s="2"/>
    </row>
    <row r="12700" spans="4:4" x14ac:dyDescent="0.3">
      <c r="D12700" s="2"/>
    </row>
    <row r="12701" spans="4:4" x14ac:dyDescent="0.3">
      <c r="D12701" s="2"/>
    </row>
    <row r="12702" spans="4:4" x14ac:dyDescent="0.3">
      <c r="D12702" s="2"/>
    </row>
    <row r="12703" spans="4:4" x14ac:dyDescent="0.3">
      <c r="D12703" s="2"/>
    </row>
    <row r="12704" spans="4:4" x14ac:dyDescent="0.3">
      <c r="D12704" s="2"/>
    </row>
    <row r="12705" spans="4:4" x14ac:dyDescent="0.3">
      <c r="D12705" s="2"/>
    </row>
    <row r="12706" spans="4:4" x14ac:dyDescent="0.3">
      <c r="D12706" s="2"/>
    </row>
    <row r="12707" spans="4:4" x14ac:dyDescent="0.3">
      <c r="D12707" s="2"/>
    </row>
    <row r="12708" spans="4:4" x14ac:dyDescent="0.3">
      <c r="D12708" s="2"/>
    </row>
    <row r="12709" spans="4:4" x14ac:dyDescent="0.3">
      <c r="D12709" s="2"/>
    </row>
    <row r="12710" spans="4:4" x14ac:dyDescent="0.3">
      <c r="D12710" s="2"/>
    </row>
    <row r="12711" spans="4:4" x14ac:dyDescent="0.3">
      <c r="D12711" s="2"/>
    </row>
    <row r="12712" spans="4:4" x14ac:dyDescent="0.3">
      <c r="D12712" s="2"/>
    </row>
    <row r="12713" spans="4:4" x14ac:dyDescent="0.3">
      <c r="D12713" s="2"/>
    </row>
    <row r="12714" spans="4:4" x14ac:dyDescent="0.3">
      <c r="D12714" s="2"/>
    </row>
    <row r="12715" spans="4:4" x14ac:dyDescent="0.3">
      <c r="D12715" s="2"/>
    </row>
    <row r="12716" spans="4:4" x14ac:dyDescent="0.3">
      <c r="D12716" s="2"/>
    </row>
    <row r="12717" spans="4:4" x14ac:dyDescent="0.3">
      <c r="D12717" s="2"/>
    </row>
    <row r="12718" spans="4:4" x14ac:dyDescent="0.3">
      <c r="D12718" s="2"/>
    </row>
    <row r="12719" spans="4:4" x14ac:dyDescent="0.3">
      <c r="D12719" s="2"/>
    </row>
    <row r="12720" spans="4:4" x14ac:dyDescent="0.3">
      <c r="D12720" s="2"/>
    </row>
    <row r="12721" spans="4:4" x14ac:dyDescent="0.3">
      <c r="D12721" s="2"/>
    </row>
    <row r="12722" spans="4:4" x14ac:dyDescent="0.3">
      <c r="D12722" s="2"/>
    </row>
    <row r="12723" spans="4:4" x14ac:dyDescent="0.3">
      <c r="D12723" s="2"/>
    </row>
    <row r="12724" spans="4:4" x14ac:dyDescent="0.3">
      <c r="D12724" s="2"/>
    </row>
    <row r="12725" spans="4:4" x14ac:dyDescent="0.3">
      <c r="D12725" s="2"/>
    </row>
    <row r="12726" spans="4:4" x14ac:dyDescent="0.3">
      <c r="D12726" s="2"/>
    </row>
    <row r="12727" spans="4:4" x14ac:dyDescent="0.3">
      <c r="D12727" s="2"/>
    </row>
    <row r="12728" spans="4:4" x14ac:dyDescent="0.3">
      <c r="D12728" s="2"/>
    </row>
    <row r="12729" spans="4:4" x14ac:dyDescent="0.3">
      <c r="D12729" s="2"/>
    </row>
    <row r="12730" spans="4:4" x14ac:dyDescent="0.3">
      <c r="D12730" s="2"/>
    </row>
    <row r="12731" spans="4:4" x14ac:dyDescent="0.3">
      <c r="D12731" s="2"/>
    </row>
    <row r="12732" spans="4:4" x14ac:dyDescent="0.3">
      <c r="D12732" s="2"/>
    </row>
    <row r="12733" spans="4:4" x14ac:dyDescent="0.3">
      <c r="D12733" s="2"/>
    </row>
    <row r="12734" spans="4:4" x14ac:dyDescent="0.3">
      <c r="D12734" s="2"/>
    </row>
    <row r="12735" spans="4:4" x14ac:dyDescent="0.3">
      <c r="D12735" s="2"/>
    </row>
    <row r="12736" spans="4:4" x14ac:dyDescent="0.3">
      <c r="D12736" s="2"/>
    </row>
    <row r="12737" spans="4:4" x14ac:dyDescent="0.3">
      <c r="D12737" s="2"/>
    </row>
    <row r="12738" spans="4:4" x14ac:dyDescent="0.3">
      <c r="D12738" s="2"/>
    </row>
    <row r="12739" spans="4:4" x14ac:dyDescent="0.3">
      <c r="D12739" s="2"/>
    </row>
    <row r="12740" spans="4:4" x14ac:dyDescent="0.3">
      <c r="D12740" s="2"/>
    </row>
    <row r="12741" spans="4:4" x14ac:dyDescent="0.3">
      <c r="D12741" s="2"/>
    </row>
    <row r="12742" spans="4:4" x14ac:dyDescent="0.3">
      <c r="D12742" s="2"/>
    </row>
    <row r="12743" spans="4:4" x14ac:dyDescent="0.3">
      <c r="D12743" s="2"/>
    </row>
    <row r="12744" spans="4:4" x14ac:dyDescent="0.3">
      <c r="D12744" s="2"/>
    </row>
    <row r="12745" spans="4:4" x14ac:dyDescent="0.3">
      <c r="D12745" s="2"/>
    </row>
    <row r="12746" spans="4:4" x14ac:dyDescent="0.3">
      <c r="D12746" s="2"/>
    </row>
    <row r="12747" spans="4:4" x14ac:dyDescent="0.3">
      <c r="D12747" s="2"/>
    </row>
    <row r="12748" spans="4:4" x14ac:dyDescent="0.3">
      <c r="D12748" s="2"/>
    </row>
    <row r="12749" spans="4:4" x14ac:dyDescent="0.3">
      <c r="D12749" s="2"/>
    </row>
    <row r="12750" spans="4:4" x14ac:dyDescent="0.3">
      <c r="D12750" s="2"/>
    </row>
    <row r="12751" spans="4:4" x14ac:dyDescent="0.3">
      <c r="D12751" s="2"/>
    </row>
    <row r="12752" spans="4:4" x14ac:dyDescent="0.3">
      <c r="D12752" s="2"/>
    </row>
    <row r="12753" spans="4:4" x14ac:dyDescent="0.3">
      <c r="D12753" s="2"/>
    </row>
    <row r="12754" spans="4:4" x14ac:dyDescent="0.3">
      <c r="D12754" s="2"/>
    </row>
    <row r="12755" spans="4:4" x14ac:dyDescent="0.3">
      <c r="D12755" s="2"/>
    </row>
    <row r="12756" spans="4:4" x14ac:dyDescent="0.3">
      <c r="D12756" s="2"/>
    </row>
    <row r="12757" spans="4:4" x14ac:dyDescent="0.3">
      <c r="D12757" s="2"/>
    </row>
    <row r="12758" spans="4:4" x14ac:dyDescent="0.3">
      <c r="D12758" s="2"/>
    </row>
    <row r="12759" spans="4:4" x14ac:dyDescent="0.3">
      <c r="D12759" s="2"/>
    </row>
    <row r="12760" spans="4:4" x14ac:dyDescent="0.3">
      <c r="D12760" s="2"/>
    </row>
    <row r="12761" spans="4:4" x14ac:dyDescent="0.3">
      <c r="D12761" s="2"/>
    </row>
    <row r="12762" spans="4:4" x14ac:dyDescent="0.3">
      <c r="D12762" s="2"/>
    </row>
    <row r="12763" spans="4:4" x14ac:dyDescent="0.3">
      <c r="D12763" s="2"/>
    </row>
    <row r="12764" spans="4:4" x14ac:dyDescent="0.3">
      <c r="D12764" s="2"/>
    </row>
    <row r="12765" spans="4:4" x14ac:dyDescent="0.3">
      <c r="D12765" s="2"/>
    </row>
    <row r="12766" spans="4:4" x14ac:dyDescent="0.3">
      <c r="D12766" s="2"/>
    </row>
    <row r="12767" spans="4:4" x14ac:dyDescent="0.3">
      <c r="D12767" s="2"/>
    </row>
    <row r="12768" spans="4:4" x14ac:dyDescent="0.3">
      <c r="D12768" s="2"/>
    </row>
    <row r="12769" spans="4:4" x14ac:dyDescent="0.3">
      <c r="D12769" s="2"/>
    </row>
    <row r="12770" spans="4:4" x14ac:dyDescent="0.3">
      <c r="D12770" s="2"/>
    </row>
    <row r="12771" spans="4:4" x14ac:dyDescent="0.3">
      <c r="D12771" s="2"/>
    </row>
    <row r="12772" spans="4:4" x14ac:dyDescent="0.3">
      <c r="D12772" s="2"/>
    </row>
    <row r="12773" spans="4:4" x14ac:dyDescent="0.3">
      <c r="D12773" s="2"/>
    </row>
    <row r="12774" spans="4:4" x14ac:dyDescent="0.3">
      <c r="D12774" s="2"/>
    </row>
    <row r="12775" spans="4:4" x14ac:dyDescent="0.3">
      <c r="D12775" s="2"/>
    </row>
    <row r="12776" spans="4:4" x14ac:dyDescent="0.3">
      <c r="D12776" s="2"/>
    </row>
    <row r="12777" spans="4:4" x14ac:dyDescent="0.3">
      <c r="D12777" s="2"/>
    </row>
    <row r="12778" spans="4:4" x14ac:dyDescent="0.3">
      <c r="D12778" s="2"/>
    </row>
    <row r="12779" spans="4:4" x14ac:dyDescent="0.3">
      <c r="D12779" s="2"/>
    </row>
    <row r="12780" spans="4:4" x14ac:dyDescent="0.3">
      <c r="D12780" s="2"/>
    </row>
    <row r="12781" spans="4:4" x14ac:dyDescent="0.3">
      <c r="D12781" s="2"/>
    </row>
    <row r="12782" spans="4:4" x14ac:dyDescent="0.3">
      <c r="D12782" s="2"/>
    </row>
    <row r="12783" spans="4:4" x14ac:dyDescent="0.3">
      <c r="D12783" s="2"/>
    </row>
    <row r="12784" spans="4:4" x14ac:dyDescent="0.3">
      <c r="D12784" s="2"/>
    </row>
    <row r="12785" spans="4:4" x14ac:dyDescent="0.3">
      <c r="D12785" s="2"/>
    </row>
    <row r="12786" spans="4:4" x14ac:dyDescent="0.3">
      <c r="D12786" s="2"/>
    </row>
    <row r="12787" spans="4:4" x14ac:dyDescent="0.3">
      <c r="D12787" s="2"/>
    </row>
    <row r="12788" spans="4:4" x14ac:dyDescent="0.3">
      <c r="D12788" s="2"/>
    </row>
    <row r="12789" spans="4:4" x14ac:dyDescent="0.3">
      <c r="D12789" s="2"/>
    </row>
    <row r="12790" spans="4:4" x14ac:dyDescent="0.3">
      <c r="D12790" s="2"/>
    </row>
    <row r="12791" spans="4:4" x14ac:dyDescent="0.3">
      <c r="D12791" s="2"/>
    </row>
    <row r="12792" spans="4:4" x14ac:dyDescent="0.3">
      <c r="D12792" s="2"/>
    </row>
    <row r="12793" spans="4:4" x14ac:dyDescent="0.3">
      <c r="D12793" s="2"/>
    </row>
    <row r="12794" spans="4:4" x14ac:dyDescent="0.3">
      <c r="D12794" s="2"/>
    </row>
    <row r="12795" spans="4:4" x14ac:dyDescent="0.3">
      <c r="D12795" s="2"/>
    </row>
    <row r="12796" spans="4:4" x14ac:dyDescent="0.3">
      <c r="D12796" s="2"/>
    </row>
    <row r="12797" spans="4:4" x14ac:dyDescent="0.3">
      <c r="D12797" s="2"/>
    </row>
    <row r="12798" spans="4:4" x14ac:dyDescent="0.3">
      <c r="D12798" s="2"/>
    </row>
    <row r="12799" spans="4:4" x14ac:dyDescent="0.3">
      <c r="D12799" s="2"/>
    </row>
    <row r="12800" spans="4:4" x14ac:dyDescent="0.3">
      <c r="D12800" s="2"/>
    </row>
    <row r="12801" spans="4:4" x14ac:dyDescent="0.3">
      <c r="D12801" s="2"/>
    </row>
    <row r="12802" spans="4:4" x14ac:dyDescent="0.3">
      <c r="D12802" s="2"/>
    </row>
    <row r="12803" spans="4:4" x14ac:dyDescent="0.3">
      <c r="D12803" s="2"/>
    </row>
    <row r="12804" spans="4:4" x14ac:dyDescent="0.3">
      <c r="D12804" s="2"/>
    </row>
    <row r="12805" spans="4:4" x14ac:dyDescent="0.3">
      <c r="D12805" s="2"/>
    </row>
    <row r="12806" spans="4:4" x14ac:dyDescent="0.3">
      <c r="D12806" s="2"/>
    </row>
    <row r="12807" spans="4:4" x14ac:dyDescent="0.3">
      <c r="D12807" s="2"/>
    </row>
    <row r="12808" spans="4:4" x14ac:dyDescent="0.3">
      <c r="D12808" s="2"/>
    </row>
    <row r="12809" spans="4:4" x14ac:dyDescent="0.3">
      <c r="D12809" s="2"/>
    </row>
    <row r="12810" spans="4:4" x14ac:dyDescent="0.3">
      <c r="D12810" s="2"/>
    </row>
    <row r="12811" spans="4:4" x14ac:dyDescent="0.3">
      <c r="D12811" s="2"/>
    </row>
    <row r="12812" spans="4:4" x14ac:dyDescent="0.3">
      <c r="D12812" s="2"/>
    </row>
    <row r="12813" spans="4:4" x14ac:dyDescent="0.3">
      <c r="D12813" s="2"/>
    </row>
    <row r="12814" spans="4:4" x14ac:dyDescent="0.3">
      <c r="D12814" s="2"/>
    </row>
    <row r="12815" spans="4:4" x14ac:dyDescent="0.3">
      <c r="D12815" s="2"/>
    </row>
    <row r="12816" spans="4:4" x14ac:dyDescent="0.3">
      <c r="D12816" s="2"/>
    </row>
    <row r="12817" spans="4:4" x14ac:dyDescent="0.3">
      <c r="D12817" s="2"/>
    </row>
    <row r="12818" spans="4:4" x14ac:dyDescent="0.3">
      <c r="D12818" s="2"/>
    </row>
    <row r="12819" spans="4:4" x14ac:dyDescent="0.3">
      <c r="D12819" s="2"/>
    </row>
    <row r="12820" spans="4:4" x14ac:dyDescent="0.3">
      <c r="D12820" s="2"/>
    </row>
    <row r="12821" spans="4:4" x14ac:dyDescent="0.3">
      <c r="D12821" s="2"/>
    </row>
    <row r="12822" spans="4:4" x14ac:dyDescent="0.3">
      <c r="D12822" s="2"/>
    </row>
    <row r="12823" spans="4:4" x14ac:dyDescent="0.3">
      <c r="D12823" s="2"/>
    </row>
    <row r="12824" spans="4:4" x14ac:dyDescent="0.3">
      <c r="D12824" s="2"/>
    </row>
    <row r="12825" spans="4:4" x14ac:dyDescent="0.3">
      <c r="D12825" s="2"/>
    </row>
    <row r="12826" spans="4:4" x14ac:dyDescent="0.3">
      <c r="D12826" s="2"/>
    </row>
    <row r="12827" spans="4:4" x14ac:dyDescent="0.3">
      <c r="D12827" s="2"/>
    </row>
    <row r="12828" spans="4:4" x14ac:dyDescent="0.3">
      <c r="D12828" s="2"/>
    </row>
    <row r="12829" spans="4:4" x14ac:dyDescent="0.3">
      <c r="D12829" s="2"/>
    </row>
    <row r="12830" spans="4:4" x14ac:dyDescent="0.3">
      <c r="D12830" s="2"/>
    </row>
    <row r="12831" spans="4:4" x14ac:dyDescent="0.3">
      <c r="D12831" s="2"/>
    </row>
    <row r="12832" spans="4:4" x14ac:dyDescent="0.3">
      <c r="D12832" s="2"/>
    </row>
    <row r="12833" spans="4:4" x14ac:dyDescent="0.3">
      <c r="D12833" s="2"/>
    </row>
    <row r="12834" spans="4:4" x14ac:dyDescent="0.3">
      <c r="D12834" s="2"/>
    </row>
    <row r="12835" spans="4:4" x14ac:dyDescent="0.3">
      <c r="D12835" s="2"/>
    </row>
    <row r="12836" spans="4:4" x14ac:dyDescent="0.3">
      <c r="D12836" s="2"/>
    </row>
    <row r="12837" spans="4:4" x14ac:dyDescent="0.3">
      <c r="D12837" s="2"/>
    </row>
    <row r="12838" spans="4:4" x14ac:dyDescent="0.3">
      <c r="D12838" s="2"/>
    </row>
    <row r="12839" spans="4:4" x14ac:dyDescent="0.3">
      <c r="D12839" s="2"/>
    </row>
    <row r="12840" spans="4:4" x14ac:dyDescent="0.3">
      <c r="D12840" s="2"/>
    </row>
    <row r="12841" spans="4:4" x14ac:dyDescent="0.3">
      <c r="D12841" s="2"/>
    </row>
    <row r="12842" spans="4:4" x14ac:dyDescent="0.3">
      <c r="D12842" s="2"/>
    </row>
    <row r="12843" spans="4:4" x14ac:dyDescent="0.3">
      <c r="D12843" s="2"/>
    </row>
    <row r="12844" spans="4:4" x14ac:dyDescent="0.3">
      <c r="D12844" s="2"/>
    </row>
    <row r="12845" spans="4:4" x14ac:dyDescent="0.3">
      <c r="D12845" s="2"/>
    </row>
    <row r="12846" spans="4:4" x14ac:dyDescent="0.3">
      <c r="D12846" s="2"/>
    </row>
    <row r="12847" spans="4:4" x14ac:dyDescent="0.3">
      <c r="D12847" s="2"/>
    </row>
    <row r="12848" spans="4:4" x14ac:dyDescent="0.3">
      <c r="D12848" s="2"/>
    </row>
    <row r="12849" spans="4:4" x14ac:dyDescent="0.3">
      <c r="D12849" s="2"/>
    </row>
    <row r="12850" spans="4:4" x14ac:dyDescent="0.3">
      <c r="D12850" s="2"/>
    </row>
    <row r="12851" spans="4:4" x14ac:dyDescent="0.3">
      <c r="D12851" s="2"/>
    </row>
    <row r="12852" spans="4:4" x14ac:dyDescent="0.3">
      <c r="D12852" s="2"/>
    </row>
    <row r="12853" spans="4:4" x14ac:dyDescent="0.3">
      <c r="D12853" s="2"/>
    </row>
    <row r="12854" spans="4:4" x14ac:dyDescent="0.3">
      <c r="D12854" s="2"/>
    </row>
    <row r="12855" spans="4:4" x14ac:dyDescent="0.3">
      <c r="D12855" s="2"/>
    </row>
    <row r="12856" spans="4:4" x14ac:dyDescent="0.3">
      <c r="D12856" s="2"/>
    </row>
    <row r="12857" spans="4:4" x14ac:dyDescent="0.3">
      <c r="D12857" s="2"/>
    </row>
    <row r="12858" spans="4:4" x14ac:dyDescent="0.3">
      <c r="D12858" s="2"/>
    </row>
    <row r="12859" spans="4:4" x14ac:dyDescent="0.3">
      <c r="D12859" s="2"/>
    </row>
    <row r="12860" spans="4:4" x14ac:dyDescent="0.3">
      <c r="D12860" s="2"/>
    </row>
    <row r="12861" spans="4:4" x14ac:dyDescent="0.3">
      <c r="D12861" s="2"/>
    </row>
    <row r="12862" spans="4:4" x14ac:dyDescent="0.3">
      <c r="D12862" s="2"/>
    </row>
    <row r="12863" spans="4:4" x14ac:dyDescent="0.3">
      <c r="D12863" s="2"/>
    </row>
    <row r="12864" spans="4:4" x14ac:dyDescent="0.3">
      <c r="D12864" s="2"/>
    </row>
    <row r="12865" spans="4:4" x14ac:dyDescent="0.3">
      <c r="D12865" s="2"/>
    </row>
    <row r="12866" spans="4:4" x14ac:dyDescent="0.3">
      <c r="D12866" s="2"/>
    </row>
    <row r="12867" spans="4:4" x14ac:dyDescent="0.3">
      <c r="D12867" s="2"/>
    </row>
    <row r="12868" spans="4:4" x14ac:dyDescent="0.3">
      <c r="D12868" s="2"/>
    </row>
    <row r="12869" spans="4:4" x14ac:dyDescent="0.3">
      <c r="D12869" s="2"/>
    </row>
    <row r="12870" spans="4:4" x14ac:dyDescent="0.3">
      <c r="D12870" s="2"/>
    </row>
    <row r="12871" spans="4:4" x14ac:dyDescent="0.3">
      <c r="D12871" s="2"/>
    </row>
    <row r="12872" spans="4:4" x14ac:dyDescent="0.3">
      <c r="D12872" s="2"/>
    </row>
    <row r="12873" spans="4:4" x14ac:dyDescent="0.3">
      <c r="D12873" s="2"/>
    </row>
    <row r="12874" spans="4:4" x14ac:dyDescent="0.3">
      <c r="D12874" s="2"/>
    </row>
    <row r="12875" spans="4:4" x14ac:dyDescent="0.3">
      <c r="D12875" s="2"/>
    </row>
    <row r="12876" spans="4:4" x14ac:dyDescent="0.3">
      <c r="D12876" s="2"/>
    </row>
    <row r="12877" spans="4:4" x14ac:dyDescent="0.3">
      <c r="D12877" s="2"/>
    </row>
    <row r="12878" spans="4:4" x14ac:dyDescent="0.3">
      <c r="D12878" s="2"/>
    </row>
    <row r="12879" spans="4:4" x14ac:dyDescent="0.3">
      <c r="D12879" s="2"/>
    </row>
    <row r="12880" spans="4:4" x14ac:dyDescent="0.3">
      <c r="D12880" s="2"/>
    </row>
    <row r="12881" spans="4:4" x14ac:dyDescent="0.3">
      <c r="D12881" s="2"/>
    </row>
    <row r="12882" spans="4:4" x14ac:dyDescent="0.3">
      <c r="D12882" s="2"/>
    </row>
    <row r="12883" spans="4:4" x14ac:dyDescent="0.3">
      <c r="D12883" s="2"/>
    </row>
    <row r="12884" spans="4:4" x14ac:dyDescent="0.3">
      <c r="D12884" s="2"/>
    </row>
    <row r="12885" spans="4:4" x14ac:dyDescent="0.3">
      <c r="D12885" s="2"/>
    </row>
    <row r="12886" spans="4:4" x14ac:dyDescent="0.3">
      <c r="D12886" s="2"/>
    </row>
    <row r="12887" spans="4:4" x14ac:dyDescent="0.3">
      <c r="D12887" s="2"/>
    </row>
    <row r="12888" spans="4:4" x14ac:dyDescent="0.3">
      <c r="D12888" s="2"/>
    </row>
    <row r="12889" spans="4:4" x14ac:dyDescent="0.3">
      <c r="D12889" s="2"/>
    </row>
    <row r="12890" spans="4:4" x14ac:dyDescent="0.3">
      <c r="D12890" s="2"/>
    </row>
    <row r="12891" spans="4:4" x14ac:dyDescent="0.3">
      <c r="D12891" s="2"/>
    </row>
    <row r="12892" spans="4:4" x14ac:dyDescent="0.3">
      <c r="D12892" s="2"/>
    </row>
    <row r="12893" spans="4:4" x14ac:dyDescent="0.3">
      <c r="D12893" s="2"/>
    </row>
    <row r="12894" spans="4:4" x14ac:dyDescent="0.3">
      <c r="D12894" s="2"/>
    </row>
    <row r="12895" spans="4:4" x14ac:dyDescent="0.3">
      <c r="D12895" s="2"/>
    </row>
    <row r="12896" spans="4:4" x14ac:dyDescent="0.3">
      <c r="D12896" s="2"/>
    </row>
    <row r="12897" spans="4:4" x14ac:dyDescent="0.3">
      <c r="D12897" s="2"/>
    </row>
    <row r="12898" spans="4:4" x14ac:dyDescent="0.3">
      <c r="D12898" s="2"/>
    </row>
    <row r="12899" spans="4:4" x14ac:dyDescent="0.3">
      <c r="D12899" s="2"/>
    </row>
    <row r="12900" spans="4:4" x14ac:dyDescent="0.3">
      <c r="D12900" s="2"/>
    </row>
    <row r="12901" spans="4:4" x14ac:dyDescent="0.3">
      <c r="D12901" s="2"/>
    </row>
    <row r="12902" spans="4:4" x14ac:dyDescent="0.3">
      <c r="D12902" s="2"/>
    </row>
    <row r="12903" spans="4:4" x14ac:dyDescent="0.3">
      <c r="D12903" s="2"/>
    </row>
    <row r="12904" spans="4:4" x14ac:dyDescent="0.3">
      <c r="D12904" s="2"/>
    </row>
    <row r="12905" spans="4:4" x14ac:dyDescent="0.3">
      <c r="D12905" s="2"/>
    </row>
    <row r="12906" spans="4:4" x14ac:dyDescent="0.3">
      <c r="D12906" s="2"/>
    </row>
    <row r="12907" spans="4:4" x14ac:dyDescent="0.3">
      <c r="D12907" s="2"/>
    </row>
    <row r="12908" spans="4:4" x14ac:dyDescent="0.3">
      <c r="D12908" s="2"/>
    </row>
    <row r="12909" spans="4:4" x14ac:dyDescent="0.3">
      <c r="D12909" s="2"/>
    </row>
    <row r="12910" spans="4:4" x14ac:dyDescent="0.3">
      <c r="D12910" s="2"/>
    </row>
    <row r="12911" spans="4:4" x14ac:dyDescent="0.3">
      <c r="D12911" s="2"/>
    </row>
    <row r="12912" spans="4:4" x14ac:dyDescent="0.3">
      <c r="D12912" s="2"/>
    </row>
    <row r="12913" spans="4:4" x14ac:dyDescent="0.3">
      <c r="D12913" s="2"/>
    </row>
    <row r="12914" spans="4:4" x14ac:dyDescent="0.3">
      <c r="D12914" s="2"/>
    </row>
    <row r="12915" spans="4:4" x14ac:dyDescent="0.3">
      <c r="D12915" s="2"/>
    </row>
    <row r="12916" spans="4:4" x14ac:dyDescent="0.3">
      <c r="D12916" s="2"/>
    </row>
    <row r="12917" spans="4:4" x14ac:dyDescent="0.3">
      <c r="D12917" s="2"/>
    </row>
    <row r="12918" spans="4:4" x14ac:dyDescent="0.3">
      <c r="D12918" s="2"/>
    </row>
    <row r="12919" spans="4:4" x14ac:dyDescent="0.3">
      <c r="D12919" s="2"/>
    </row>
    <row r="12920" spans="4:4" x14ac:dyDescent="0.3">
      <c r="D12920" s="2"/>
    </row>
    <row r="12921" spans="4:4" x14ac:dyDescent="0.3">
      <c r="D12921" s="2"/>
    </row>
    <row r="12922" spans="4:4" x14ac:dyDescent="0.3">
      <c r="D12922" s="2"/>
    </row>
    <row r="12923" spans="4:4" x14ac:dyDescent="0.3">
      <c r="D12923" s="2"/>
    </row>
    <row r="12924" spans="4:4" x14ac:dyDescent="0.3">
      <c r="D12924" s="2"/>
    </row>
    <row r="12925" spans="4:4" x14ac:dyDescent="0.3">
      <c r="D12925" s="2"/>
    </row>
    <row r="12926" spans="4:4" x14ac:dyDescent="0.3">
      <c r="D12926" s="2"/>
    </row>
    <row r="12927" spans="4:4" x14ac:dyDescent="0.3">
      <c r="D12927" s="2"/>
    </row>
    <row r="12928" spans="4:4" x14ac:dyDescent="0.3">
      <c r="D12928" s="2"/>
    </row>
    <row r="12929" spans="4:4" x14ac:dyDescent="0.3">
      <c r="D12929" s="2"/>
    </row>
    <row r="12930" spans="4:4" x14ac:dyDescent="0.3">
      <c r="D12930" s="2"/>
    </row>
    <row r="12931" spans="4:4" x14ac:dyDescent="0.3">
      <c r="D12931" s="2"/>
    </row>
    <row r="12932" spans="4:4" x14ac:dyDescent="0.3">
      <c r="D12932" s="2"/>
    </row>
    <row r="12933" spans="4:4" x14ac:dyDescent="0.3">
      <c r="D12933" s="2"/>
    </row>
    <row r="12934" spans="4:4" x14ac:dyDescent="0.3">
      <c r="D12934" s="2"/>
    </row>
    <row r="12935" spans="4:4" x14ac:dyDescent="0.3">
      <c r="D12935" s="2"/>
    </row>
    <row r="12936" spans="4:4" x14ac:dyDescent="0.3">
      <c r="D12936" s="2"/>
    </row>
    <row r="12937" spans="4:4" x14ac:dyDescent="0.3">
      <c r="D12937" s="2"/>
    </row>
    <row r="12938" spans="4:4" x14ac:dyDescent="0.3">
      <c r="D12938" s="2"/>
    </row>
    <row r="12939" spans="4:4" x14ac:dyDescent="0.3">
      <c r="D12939" s="2"/>
    </row>
    <row r="12940" spans="4:4" x14ac:dyDescent="0.3">
      <c r="D12940" s="2"/>
    </row>
    <row r="12941" spans="4:4" x14ac:dyDescent="0.3">
      <c r="D12941" s="2"/>
    </row>
    <row r="12942" spans="4:4" x14ac:dyDescent="0.3">
      <c r="D12942" s="2"/>
    </row>
    <row r="12943" spans="4:4" x14ac:dyDescent="0.3">
      <c r="D12943" s="2"/>
    </row>
    <row r="12944" spans="4:4" x14ac:dyDescent="0.3">
      <c r="D12944" s="2"/>
    </row>
    <row r="12945" spans="4:4" x14ac:dyDescent="0.3">
      <c r="D12945" s="2"/>
    </row>
    <row r="12946" spans="4:4" x14ac:dyDescent="0.3">
      <c r="D12946" s="2"/>
    </row>
    <row r="12947" spans="4:4" x14ac:dyDescent="0.3">
      <c r="D12947" s="2"/>
    </row>
    <row r="12948" spans="4:4" x14ac:dyDescent="0.3">
      <c r="D12948" s="2"/>
    </row>
    <row r="12949" spans="4:4" x14ac:dyDescent="0.3">
      <c r="D12949" s="2"/>
    </row>
    <row r="12950" spans="4:4" x14ac:dyDescent="0.3">
      <c r="D12950" s="2"/>
    </row>
    <row r="12951" spans="4:4" x14ac:dyDescent="0.3">
      <c r="D12951" s="2"/>
    </row>
    <row r="12952" spans="4:4" x14ac:dyDescent="0.3">
      <c r="D12952" s="2"/>
    </row>
    <row r="12953" spans="4:4" x14ac:dyDescent="0.3">
      <c r="D12953" s="2"/>
    </row>
    <row r="12954" spans="4:4" x14ac:dyDescent="0.3">
      <c r="D12954" s="2"/>
    </row>
    <row r="12955" spans="4:4" x14ac:dyDescent="0.3">
      <c r="D12955" s="2"/>
    </row>
    <row r="12956" spans="4:4" x14ac:dyDescent="0.3">
      <c r="D12956" s="2"/>
    </row>
    <row r="12957" spans="4:4" x14ac:dyDescent="0.3">
      <c r="D12957" s="2"/>
    </row>
    <row r="12958" spans="4:4" x14ac:dyDescent="0.3">
      <c r="D12958" s="2"/>
    </row>
    <row r="12959" spans="4:4" x14ac:dyDescent="0.3">
      <c r="D12959" s="2"/>
    </row>
    <row r="12960" spans="4:4" x14ac:dyDescent="0.3">
      <c r="D12960" s="2"/>
    </row>
    <row r="12961" spans="4:4" x14ac:dyDescent="0.3">
      <c r="D12961" s="2"/>
    </row>
    <row r="12962" spans="4:4" x14ac:dyDescent="0.3">
      <c r="D12962" s="2"/>
    </row>
    <row r="12963" spans="4:4" x14ac:dyDescent="0.3">
      <c r="D12963" s="2"/>
    </row>
    <row r="12964" spans="4:4" x14ac:dyDescent="0.3">
      <c r="D12964" s="2"/>
    </row>
    <row r="12965" spans="4:4" x14ac:dyDescent="0.3">
      <c r="D12965" s="2"/>
    </row>
    <row r="12966" spans="4:4" x14ac:dyDescent="0.3">
      <c r="D12966" s="2"/>
    </row>
    <row r="12967" spans="4:4" x14ac:dyDescent="0.3">
      <c r="D12967" s="2"/>
    </row>
    <row r="12968" spans="4:4" x14ac:dyDescent="0.3">
      <c r="D12968" s="2"/>
    </row>
    <row r="12969" spans="4:4" x14ac:dyDescent="0.3">
      <c r="D12969" s="2"/>
    </row>
    <row r="12970" spans="4:4" x14ac:dyDescent="0.3">
      <c r="D12970" s="2"/>
    </row>
    <row r="12971" spans="4:4" x14ac:dyDescent="0.3">
      <c r="D12971" s="2"/>
    </row>
    <row r="12972" spans="4:4" x14ac:dyDescent="0.3">
      <c r="D12972" s="2"/>
    </row>
    <row r="12973" spans="4:4" x14ac:dyDescent="0.3">
      <c r="D12973" s="2"/>
    </row>
    <row r="12974" spans="4:4" x14ac:dyDescent="0.3">
      <c r="D12974" s="2"/>
    </row>
    <row r="12975" spans="4:4" x14ac:dyDescent="0.3">
      <c r="D12975" s="2"/>
    </row>
    <row r="12976" spans="4:4" x14ac:dyDescent="0.3">
      <c r="D12976" s="2"/>
    </row>
    <row r="12977" spans="4:4" x14ac:dyDescent="0.3">
      <c r="D12977" s="2"/>
    </row>
    <row r="12978" spans="4:4" x14ac:dyDescent="0.3">
      <c r="D12978" s="2"/>
    </row>
    <row r="12979" spans="4:4" x14ac:dyDescent="0.3">
      <c r="D12979" s="2"/>
    </row>
    <row r="12980" spans="4:4" x14ac:dyDescent="0.3">
      <c r="D12980" s="2"/>
    </row>
    <row r="12981" spans="4:4" x14ac:dyDescent="0.3">
      <c r="D12981" s="2"/>
    </row>
    <row r="12982" spans="4:4" x14ac:dyDescent="0.3">
      <c r="D12982" s="2"/>
    </row>
    <row r="12983" spans="4:4" x14ac:dyDescent="0.3">
      <c r="D12983" s="2"/>
    </row>
    <row r="12984" spans="4:4" x14ac:dyDescent="0.3">
      <c r="D12984" s="2"/>
    </row>
    <row r="12985" spans="4:4" x14ac:dyDescent="0.3">
      <c r="D12985" s="2"/>
    </row>
    <row r="12986" spans="4:4" x14ac:dyDescent="0.3">
      <c r="D12986" s="2"/>
    </row>
    <row r="12987" spans="4:4" x14ac:dyDescent="0.3">
      <c r="D12987" s="2"/>
    </row>
    <row r="12988" spans="4:4" x14ac:dyDescent="0.3">
      <c r="D12988" s="2"/>
    </row>
    <row r="12989" spans="4:4" x14ac:dyDescent="0.3">
      <c r="D12989" s="2"/>
    </row>
    <row r="12990" spans="4:4" x14ac:dyDescent="0.3">
      <c r="D12990" s="2"/>
    </row>
    <row r="12991" spans="4:4" x14ac:dyDescent="0.3">
      <c r="D12991" s="2"/>
    </row>
    <row r="12992" spans="4:4" x14ac:dyDescent="0.3">
      <c r="D12992" s="2"/>
    </row>
    <row r="12993" spans="4:4" x14ac:dyDescent="0.3">
      <c r="D12993" s="2"/>
    </row>
    <row r="12994" spans="4:4" x14ac:dyDescent="0.3">
      <c r="D12994" s="2"/>
    </row>
    <row r="12995" spans="4:4" x14ac:dyDescent="0.3">
      <c r="D12995" s="2"/>
    </row>
    <row r="12996" spans="4:4" x14ac:dyDescent="0.3">
      <c r="D12996" s="2"/>
    </row>
    <row r="12997" spans="4:4" x14ac:dyDescent="0.3">
      <c r="D12997" s="2"/>
    </row>
    <row r="12998" spans="4:4" x14ac:dyDescent="0.3">
      <c r="D12998" s="2"/>
    </row>
    <row r="12999" spans="4:4" x14ac:dyDescent="0.3">
      <c r="D12999" s="2"/>
    </row>
    <row r="13000" spans="4:4" x14ac:dyDescent="0.3">
      <c r="D13000" s="2"/>
    </row>
    <row r="13001" spans="4:4" x14ac:dyDescent="0.3">
      <c r="D13001" s="2"/>
    </row>
    <row r="13002" spans="4:4" x14ac:dyDescent="0.3">
      <c r="D13002" s="2"/>
    </row>
    <row r="13003" spans="4:4" x14ac:dyDescent="0.3">
      <c r="D13003" s="2"/>
    </row>
    <row r="13004" spans="4:4" x14ac:dyDescent="0.3">
      <c r="D13004" s="2"/>
    </row>
    <row r="13005" spans="4:4" x14ac:dyDescent="0.3">
      <c r="D13005" s="2"/>
    </row>
    <row r="13006" spans="4:4" x14ac:dyDescent="0.3">
      <c r="D13006" s="2"/>
    </row>
    <row r="13007" spans="4:4" x14ac:dyDescent="0.3">
      <c r="D13007" s="2"/>
    </row>
    <row r="13008" spans="4:4" x14ac:dyDescent="0.3">
      <c r="D13008" s="2"/>
    </row>
    <row r="13009" spans="4:4" x14ac:dyDescent="0.3">
      <c r="D13009" s="2"/>
    </row>
    <row r="13010" spans="4:4" x14ac:dyDescent="0.3">
      <c r="D13010" s="2"/>
    </row>
    <row r="13011" spans="4:4" x14ac:dyDescent="0.3">
      <c r="D13011" s="2"/>
    </row>
    <row r="13012" spans="4:4" x14ac:dyDescent="0.3">
      <c r="D13012" s="2"/>
    </row>
    <row r="13013" spans="4:4" x14ac:dyDescent="0.3">
      <c r="D13013" s="2"/>
    </row>
    <row r="13014" spans="4:4" x14ac:dyDescent="0.3">
      <c r="D13014" s="2"/>
    </row>
    <row r="13015" spans="4:4" x14ac:dyDescent="0.3">
      <c r="D13015" s="2"/>
    </row>
    <row r="13016" spans="4:4" x14ac:dyDescent="0.3">
      <c r="D13016" s="2"/>
    </row>
    <row r="13017" spans="4:4" x14ac:dyDescent="0.3">
      <c r="D13017" s="2"/>
    </row>
    <row r="13018" spans="4:4" x14ac:dyDescent="0.3">
      <c r="D13018" s="2"/>
    </row>
    <row r="13019" spans="4:4" x14ac:dyDescent="0.3">
      <c r="D13019" s="2"/>
    </row>
    <row r="13020" spans="4:4" x14ac:dyDescent="0.3">
      <c r="D13020" s="2"/>
    </row>
    <row r="13021" spans="4:4" x14ac:dyDescent="0.3">
      <c r="D13021" s="2"/>
    </row>
    <row r="13022" spans="4:4" x14ac:dyDescent="0.3">
      <c r="D13022" s="2"/>
    </row>
    <row r="13023" spans="4:4" x14ac:dyDescent="0.3">
      <c r="D13023" s="2"/>
    </row>
    <row r="13024" spans="4:4" x14ac:dyDescent="0.3">
      <c r="D13024" s="2"/>
    </row>
    <row r="13025" spans="4:4" x14ac:dyDescent="0.3">
      <c r="D13025" s="2"/>
    </row>
    <row r="13026" spans="4:4" x14ac:dyDescent="0.3">
      <c r="D13026" s="2"/>
    </row>
    <row r="13027" spans="4:4" x14ac:dyDescent="0.3">
      <c r="D13027" s="2"/>
    </row>
    <row r="13028" spans="4:4" x14ac:dyDescent="0.3">
      <c r="D13028" s="2"/>
    </row>
    <row r="13029" spans="4:4" x14ac:dyDescent="0.3">
      <c r="D13029" s="2"/>
    </row>
    <row r="13030" spans="4:4" x14ac:dyDescent="0.3">
      <c r="D13030" s="2"/>
    </row>
    <row r="13031" spans="4:4" x14ac:dyDescent="0.3">
      <c r="D13031" s="2"/>
    </row>
    <row r="13032" spans="4:4" x14ac:dyDescent="0.3">
      <c r="D13032" s="2"/>
    </row>
    <row r="13033" spans="4:4" x14ac:dyDescent="0.3">
      <c r="D13033" s="2"/>
    </row>
    <row r="13034" spans="4:4" x14ac:dyDescent="0.3">
      <c r="D13034" s="2"/>
    </row>
    <row r="13035" spans="4:4" x14ac:dyDescent="0.3">
      <c r="D13035" s="2"/>
    </row>
    <row r="13036" spans="4:4" x14ac:dyDescent="0.3">
      <c r="D13036" s="2"/>
    </row>
    <row r="13037" spans="4:4" x14ac:dyDescent="0.3">
      <c r="D13037" s="2"/>
    </row>
    <row r="13038" spans="4:4" x14ac:dyDescent="0.3">
      <c r="D13038" s="2"/>
    </row>
    <row r="13039" spans="4:4" x14ac:dyDescent="0.3">
      <c r="D13039" s="2"/>
    </row>
    <row r="13040" spans="4:4" x14ac:dyDescent="0.3">
      <c r="D13040" s="2"/>
    </row>
    <row r="13041" spans="4:4" x14ac:dyDescent="0.3">
      <c r="D13041" s="2"/>
    </row>
    <row r="13042" spans="4:4" x14ac:dyDescent="0.3">
      <c r="D13042" s="2"/>
    </row>
    <row r="13043" spans="4:4" x14ac:dyDescent="0.3">
      <c r="D13043" s="2"/>
    </row>
    <row r="13044" spans="4:4" x14ac:dyDescent="0.3">
      <c r="D13044" s="2"/>
    </row>
    <row r="13045" spans="4:4" x14ac:dyDescent="0.3">
      <c r="D13045" s="2"/>
    </row>
    <row r="13046" spans="4:4" x14ac:dyDescent="0.3">
      <c r="D13046" s="2"/>
    </row>
    <row r="13047" spans="4:4" x14ac:dyDescent="0.3">
      <c r="D13047" s="2"/>
    </row>
    <row r="13048" spans="4:4" x14ac:dyDescent="0.3">
      <c r="D13048" s="2"/>
    </row>
    <row r="13049" spans="4:4" x14ac:dyDescent="0.3">
      <c r="D13049" s="2"/>
    </row>
    <row r="13050" spans="4:4" x14ac:dyDescent="0.3">
      <c r="D13050" s="2"/>
    </row>
    <row r="13051" spans="4:4" x14ac:dyDescent="0.3">
      <c r="D13051" s="2"/>
    </row>
    <row r="13052" spans="4:4" x14ac:dyDescent="0.3">
      <c r="D13052" s="2"/>
    </row>
    <row r="13053" spans="4:4" x14ac:dyDescent="0.3">
      <c r="D13053" s="2"/>
    </row>
    <row r="13054" spans="4:4" x14ac:dyDescent="0.3">
      <c r="D13054" s="2"/>
    </row>
    <row r="13055" spans="4:4" x14ac:dyDescent="0.3">
      <c r="D13055" s="2"/>
    </row>
    <row r="13056" spans="4:4" x14ac:dyDescent="0.3">
      <c r="D13056" s="2"/>
    </row>
    <row r="13057" spans="4:4" x14ac:dyDescent="0.3">
      <c r="D13057" s="2"/>
    </row>
    <row r="13058" spans="4:4" x14ac:dyDescent="0.3">
      <c r="D13058" s="2"/>
    </row>
    <row r="13059" spans="4:4" x14ac:dyDescent="0.3">
      <c r="D13059" s="2"/>
    </row>
    <row r="13060" spans="4:4" x14ac:dyDescent="0.3">
      <c r="D13060" s="2"/>
    </row>
    <row r="13061" spans="4:4" x14ac:dyDescent="0.3">
      <c r="D13061" s="2"/>
    </row>
    <row r="13062" spans="4:4" x14ac:dyDescent="0.3">
      <c r="D13062" s="2"/>
    </row>
    <row r="13063" spans="4:4" x14ac:dyDescent="0.3">
      <c r="D13063" s="2"/>
    </row>
    <row r="13064" spans="4:4" x14ac:dyDescent="0.3">
      <c r="D13064" s="2"/>
    </row>
    <row r="13065" spans="4:4" x14ac:dyDescent="0.3">
      <c r="D13065" s="2"/>
    </row>
    <row r="13066" spans="4:4" x14ac:dyDescent="0.3">
      <c r="D13066" s="2"/>
    </row>
    <row r="13067" spans="4:4" x14ac:dyDescent="0.3">
      <c r="D13067" s="2"/>
    </row>
    <row r="13068" spans="4:4" x14ac:dyDescent="0.3">
      <c r="D13068" s="2"/>
    </row>
    <row r="13069" spans="4:4" x14ac:dyDescent="0.3">
      <c r="D13069" s="2"/>
    </row>
    <row r="13070" spans="4:4" x14ac:dyDescent="0.3">
      <c r="D13070" s="2"/>
    </row>
    <row r="13071" spans="4:4" x14ac:dyDescent="0.3">
      <c r="D13071" s="2"/>
    </row>
    <row r="13072" spans="4:4" x14ac:dyDescent="0.3">
      <c r="D13072" s="2"/>
    </row>
    <row r="13073" spans="4:4" x14ac:dyDescent="0.3">
      <c r="D13073" s="2"/>
    </row>
    <row r="13074" spans="4:4" x14ac:dyDescent="0.3">
      <c r="D13074" s="2"/>
    </row>
    <row r="13075" spans="4:4" x14ac:dyDescent="0.3">
      <c r="D13075" s="2"/>
    </row>
    <row r="13076" spans="4:4" x14ac:dyDescent="0.3">
      <c r="D13076" s="2"/>
    </row>
    <row r="13077" spans="4:4" x14ac:dyDescent="0.3">
      <c r="D13077" s="2"/>
    </row>
    <row r="13078" spans="4:4" x14ac:dyDescent="0.3">
      <c r="D13078" s="2"/>
    </row>
    <row r="13079" spans="4:4" x14ac:dyDescent="0.3">
      <c r="D13079" s="2"/>
    </row>
    <row r="13080" spans="4:4" x14ac:dyDescent="0.3">
      <c r="D13080" s="2"/>
    </row>
    <row r="13081" spans="4:4" x14ac:dyDescent="0.3">
      <c r="D13081" s="2"/>
    </row>
    <row r="13082" spans="4:4" x14ac:dyDescent="0.3">
      <c r="D13082" s="2"/>
    </row>
    <row r="13083" spans="4:4" x14ac:dyDescent="0.3">
      <c r="D13083" s="2"/>
    </row>
    <row r="13084" spans="4:4" x14ac:dyDescent="0.3">
      <c r="D13084" s="2"/>
    </row>
    <row r="13085" spans="4:4" x14ac:dyDescent="0.3">
      <c r="D13085" s="2"/>
    </row>
    <row r="13086" spans="4:4" x14ac:dyDescent="0.3">
      <c r="D13086" s="2"/>
    </row>
    <row r="13087" spans="4:4" x14ac:dyDescent="0.3">
      <c r="D13087" s="2"/>
    </row>
    <row r="13088" spans="4:4" x14ac:dyDescent="0.3">
      <c r="D13088" s="2"/>
    </row>
    <row r="13089" spans="4:4" x14ac:dyDescent="0.3">
      <c r="D13089" s="2"/>
    </row>
    <row r="13090" spans="4:4" x14ac:dyDescent="0.3">
      <c r="D13090" s="2"/>
    </row>
    <row r="13091" spans="4:4" x14ac:dyDescent="0.3">
      <c r="D13091" s="2"/>
    </row>
    <row r="13092" spans="4:4" x14ac:dyDescent="0.3">
      <c r="D13092" s="2"/>
    </row>
    <row r="13093" spans="4:4" x14ac:dyDescent="0.3">
      <c r="D13093" s="2"/>
    </row>
    <row r="13094" spans="4:4" x14ac:dyDescent="0.3">
      <c r="D13094" s="2"/>
    </row>
    <row r="13095" spans="4:4" x14ac:dyDescent="0.3">
      <c r="D13095" s="2"/>
    </row>
    <row r="13096" spans="4:4" x14ac:dyDescent="0.3">
      <c r="D13096" s="2"/>
    </row>
    <row r="13097" spans="4:4" x14ac:dyDescent="0.3">
      <c r="D13097" s="2"/>
    </row>
    <row r="13098" spans="4:4" x14ac:dyDescent="0.3">
      <c r="D13098" s="2"/>
    </row>
    <row r="13099" spans="4:4" x14ac:dyDescent="0.3">
      <c r="D13099" s="2"/>
    </row>
    <row r="13100" spans="4:4" x14ac:dyDescent="0.3">
      <c r="D13100" s="2"/>
    </row>
    <row r="13101" spans="4:4" x14ac:dyDescent="0.3">
      <c r="D13101" s="2"/>
    </row>
    <row r="13102" spans="4:4" x14ac:dyDescent="0.3">
      <c r="D13102" s="2"/>
    </row>
    <row r="13103" spans="4:4" x14ac:dyDescent="0.3">
      <c r="D13103" s="2"/>
    </row>
    <row r="13104" spans="4:4" x14ac:dyDescent="0.3">
      <c r="D13104" s="2"/>
    </row>
    <row r="13105" spans="4:4" x14ac:dyDescent="0.3">
      <c r="D13105" s="2"/>
    </row>
    <row r="13106" spans="4:4" x14ac:dyDescent="0.3">
      <c r="D13106" s="2"/>
    </row>
    <row r="13107" spans="4:4" x14ac:dyDescent="0.3">
      <c r="D13107" s="2"/>
    </row>
    <row r="13108" spans="4:4" x14ac:dyDescent="0.3">
      <c r="D13108" s="2"/>
    </row>
    <row r="13109" spans="4:4" x14ac:dyDescent="0.3">
      <c r="D13109" s="2"/>
    </row>
    <row r="13110" spans="4:4" x14ac:dyDescent="0.3">
      <c r="D13110" s="2"/>
    </row>
    <row r="13111" spans="4:4" x14ac:dyDescent="0.3">
      <c r="D13111" s="2"/>
    </row>
    <row r="13112" spans="4:4" x14ac:dyDescent="0.3">
      <c r="D13112" s="2"/>
    </row>
    <row r="13113" spans="4:4" x14ac:dyDescent="0.3">
      <c r="D13113" s="2"/>
    </row>
    <row r="13114" spans="4:4" x14ac:dyDescent="0.3">
      <c r="D13114" s="2"/>
    </row>
    <row r="13115" spans="4:4" x14ac:dyDescent="0.3">
      <c r="D13115" s="2"/>
    </row>
    <row r="13116" spans="4:4" x14ac:dyDescent="0.3">
      <c r="D13116" s="2"/>
    </row>
    <row r="13117" spans="4:4" x14ac:dyDescent="0.3">
      <c r="D13117" s="2"/>
    </row>
    <row r="13118" spans="4:4" x14ac:dyDescent="0.3">
      <c r="D13118" s="2"/>
    </row>
    <row r="13119" spans="4:4" x14ac:dyDescent="0.3">
      <c r="D13119" s="2"/>
    </row>
    <row r="13120" spans="4:4" x14ac:dyDescent="0.3">
      <c r="D13120" s="2"/>
    </row>
    <row r="13121" spans="4:4" x14ac:dyDescent="0.3">
      <c r="D13121" s="2"/>
    </row>
    <row r="13122" spans="4:4" x14ac:dyDescent="0.3">
      <c r="D13122" s="2"/>
    </row>
    <row r="13123" spans="4:4" x14ac:dyDescent="0.3">
      <c r="D13123" s="2"/>
    </row>
    <row r="13124" spans="4:4" x14ac:dyDescent="0.3">
      <c r="D13124" s="2"/>
    </row>
    <row r="13125" spans="4:4" x14ac:dyDescent="0.3">
      <c r="D13125" s="2"/>
    </row>
    <row r="13126" spans="4:4" x14ac:dyDescent="0.3">
      <c r="D13126" s="2"/>
    </row>
    <row r="13127" spans="4:4" x14ac:dyDescent="0.3">
      <c r="D13127" s="2"/>
    </row>
    <row r="13128" spans="4:4" x14ac:dyDescent="0.3">
      <c r="D13128" s="2"/>
    </row>
    <row r="13129" spans="4:4" x14ac:dyDescent="0.3">
      <c r="D13129" s="2"/>
    </row>
    <row r="13130" spans="4:4" x14ac:dyDescent="0.3">
      <c r="D13130" s="2"/>
    </row>
    <row r="13131" spans="4:4" x14ac:dyDescent="0.3">
      <c r="D13131" s="2"/>
    </row>
    <row r="13132" spans="4:4" x14ac:dyDescent="0.3">
      <c r="D13132" s="2"/>
    </row>
    <row r="13133" spans="4:4" x14ac:dyDescent="0.3">
      <c r="D13133" s="2"/>
    </row>
    <row r="13134" spans="4:4" x14ac:dyDescent="0.3">
      <c r="D13134" s="2"/>
    </row>
    <row r="13135" spans="4:4" x14ac:dyDescent="0.3">
      <c r="D13135" s="2"/>
    </row>
    <row r="13136" spans="4:4" x14ac:dyDescent="0.3">
      <c r="D13136" s="2"/>
    </row>
    <row r="13137" spans="4:4" x14ac:dyDescent="0.3">
      <c r="D13137" s="2"/>
    </row>
    <row r="13138" spans="4:4" x14ac:dyDescent="0.3">
      <c r="D13138" s="2"/>
    </row>
    <row r="13139" spans="4:4" x14ac:dyDescent="0.3">
      <c r="D13139" s="2"/>
    </row>
    <row r="13140" spans="4:4" x14ac:dyDescent="0.3">
      <c r="D13140" s="2"/>
    </row>
    <row r="13141" spans="4:4" x14ac:dyDescent="0.3">
      <c r="D13141" s="2"/>
    </row>
    <row r="13142" spans="4:4" x14ac:dyDescent="0.3">
      <c r="D13142" s="2"/>
    </row>
    <row r="13143" spans="4:4" x14ac:dyDescent="0.3">
      <c r="D13143" s="2"/>
    </row>
    <row r="13144" spans="4:4" x14ac:dyDescent="0.3">
      <c r="D13144" s="2"/>
    </row>
    <row r="13145" spans="4:4" x14ac:dyDescent="0.3">
      <c r="D13145" s="2"/>
    </row>
    <row r="13146" spans="4:4" x14ac:dyDescent="0.3">
      <c r="D13146" s="2"/>
    </row>
    <row r="13147" spans="4:4" x14ac:dyDescent="0.3">
      <c r="D13147" s="2"/>
    </row>
    <row r="13148" spans="4:4" x14ac:dyDescent="0.3">
      <c r="D13148" s="2"/>
    </row>
    <row r="13149" spans="4:4" x14ac:dyDescent="0.3">
      <c r="D13149" s="2"/>
    </row>
    <row r="13150" spans="4:4" x14ac:dyDescent="0.3">
      <c r="D13150" s="2"/>
    </row>
    <row r="13151" spans="4:4" x14ac:dyDescent="0.3">
      <c r="D13151" s="2"/>
    </row>
    <row r="13152" spans="4:4" x14ac:dyDescent="0.3">
      <c r="D13152" s="2"/>
    </row>
    <row r="13153" spans="4:4" x14ac:dyDescent="0.3">
      <c r="D13153" s="2"/>
    </row>
    <row r="13154" spans="4:4" x14ac:dyDescent="0.3">
      <c r="D13154" s="2"/>
    </row>
    <row r="13155" spans="4:4" x14ac:dyDescent="0.3">
      <c r="D13155" s="2"/>
    </row>
    <row r="13156" spans="4:4" x14ac:dyDescent="0.3">
      <c r="D13156" s="2"/>
    </row>
    <row r="13157" spans="4:4" x14ac:dyDescent="0.3">
      <c r="D13157" s="2"/>
    </row>
    <row r="13158" spans="4:4" x14ac:dyDescent="0.3">
      <c r="D13158" s="2"/>
    </row>
    <row r="13159" spans="4:4" x14ac:dyDescent="0.3">
      <c r="D13159" s="2"/>
    </row>
    <row r="13160" spans="4:4" x14ac:dyDescent="0.3">
      <c r="D13160" s="2"/>
    </row>
    <row r="13161" spans="4:4" x14ac:dyDescent="0.3">
      <c r="D13161" s="2"/>
    </row>
    <row r="13162" spans="4:4" x14ac:dyDescent="0.3">
      <c r="D13162" s="2"/>
    </row>
    <row r="13163" spans="4:4" x14ac:dyDescent="0.3">
      <c r="D13163" s="2"/>
    </row>
    <row r="13164" spans="4:4" x14ac:dyDescent="0.3">
      <c r="D13164" s="2"/>
    </row>
    <row r="13165" spans="4:4" x14ac:dyDescent="0.3">
      <c r="D13165" s="2"/>
    </row>
    <row r="13166" spans="4:4" x14ac:dyDescent="0.3">
      <c r="D13166" s="2"/>
    </row>
    <row r="13167" spans="4:4" x14ac:dyDescent="0.3">
      <c r="D13167" s="2"/>
    </row>
    <row r="13168" spans="4:4" x14ac:dyDescent="0.3">
      <c r="D13168" s="2"/>
    </row>
    <row r="13169" spans="4:4" x14ac:dyDescent="0.3">
      <c r="D13169" s="2"/>
    </row>
    <row r="13170" spans="4:4" x14ac:dyDescent="0.3">
      <c r="D13170" s="2"/>
    </row>
    <row r="13171" spans="4:4" x14ac:dyDescent="0.3">
      <c r="D13171" s="2"/>
    </row>
    <row r="13172" spans="4:4" x14ac:dyDescent="0.3">
      <c r="D13172" s="2"/>
    </row>
    <row r="13173" spans="4:4" x14ac:dyDescent="0.3">
      <c r="D13173" s="2"/>
    </row>
    <row r="13174" spans="4:4" x14ac:dyDescent="0.3">
      <c r="D13174" s="2"/>
    </row>
    <row r="13175" spans="4:4" x14ac:dyDescent="0.3">
      <c r="D13175" s="2"/>
    </row>
    <row r="13176" spans="4:4" x14ac:dyDescent="0.3">
      <c r="D13176" s="2"/>
    </row>
    <row r="13177" spans="4:4" x14ac:dyDescent="0.3">
      <c r="D13177" s="2"/>
    </row>
    <row r="13178" spans="4:4" x14ac:dyDescent="0.3">
      <c r="D13178" s="2"/>
    </row>
    <row r="13179" spans="4:4" x14ac:dyDescent="0.3">
      <c r="D13179" s="2"/>
    </row>
    <row r="13180" spans="4:4" x14ac:dyDescent="0.3">
      <c r="D13180" s="2"/>
    </row>
    <row r="13181" spans="4:4" x14ac:dyDescent="0.3">
      <c r="D13181" s="2"/>
    </row>
    <row r="13182" spans="4:4" x14ac:dyDescent="0.3">
      <c r="D13182" s="2"/>
    </row>
    <row r="13183" spans="4:4" x14ac:dyDescent="0.3">
      <c r="D13183" s="2"/>
    </row>
    <row r="13184" spans="4:4" x14ac:dyDescent="0.3">
      <c r="D13184" s="2"/>
    </row>
    <row r="13185" spans="4:4" x14ac:dyDescent="0.3">
      <c r="D13185" s="2"/>
    </row>
    <row r="13186" spans="4:4" x14ac:dyDescent="0.3">
      <c r="D13186" s="2"/>
    </row>
    <row r="13187" spans="4:4" x14ac:dyDescent="0.3">
      <c r="D13187" s="2"/>
    </row>
    <row r="13188" spans="4:4" x14ac:dyDescent="0.3">
      <c r="D13188" s="2"/>
    </row>
    <row r="13189" spans="4:4" x14ac:dyDescent="0.3">
      <c r="D13189" s="2"/>
    </row>
    <row r="13190" spans="4:4" x14ac:dyDescent="0.3">
      <c r="D13190" s="2"/>
    </row>
    <row r="13191" spans="4:4" x14ac:dyDescent="0.3">
      <c r="D13191" s="2"/>
    </row>
    <row r="13192" spans="4:4" x14ac:dyDescent="0.3">
      <c r="D13192" s="2"/>
    </row>
    <row r="13193" spans="4:4" x14ac:dyDescent="0.3">
      <c r="D13193" s="2"/>
    </row>
    <row r="13194" spans="4:4" x14ac:dyDescent="0.3">
      <c r="D13194" s="2"/>
    </row>
    <row r="13195" spans="4:4" x14ac:dyDescent="0.3">
      <c r="D13195" s="2"/>
    </row>
    <row r="13196" spans="4:4" x14ac:dyDescent="0.3">
      <c r="D13196" s="2"/>
    </row>
    <row r="13197" spans="4:4" x14ac:dyDescent="0.3">
      <c r="D13197" s="2"/>
    </row>
    <row r="13198" spans="4:4" x14ac:dyDescent="0.3">
      <c r="D13198" s="2"/>
    </row>
    <row r="13199" spans="4:4" x14ac:dyDescent="0.3">
      <c r="D13199" s="2"/>
    </row>
    <row r="13200" spans="4:4" x14ac:dyDescent="0.3">
      <c r="D13200" s="2"/>
    </row>
    <row r="13201" spans="4:4" x14ac:dyDescent="0.3">
      <c r="D13201" s="2"/>
    </row>
    <row r="13202" spans="4:4" x14ac:dyDescent="0.3">
      <c r="D13202" s="2"/>
    </row>
    <row r="13203" spans="4:4" x14ac:dyDescent="0.3">
      <c r="D13203" s="2"/>
    </row>
    <row r="13204" spans="4:4" x14ac:dyDescent="0.3">
      <c r="D13204" s="2"/>
    </row>
    <row r="13205" spans="4:4" x14ac:dyDescent="0.3">
      <c r="D13205" s="2"/>
    </row>
    <row r="13206" spans="4:4" x14ac:dyDescent="0.3">
      <c r="D13206" s="2"/>
    </row>
    <row r="13207" spans="4:4" x14ac:dyDescent="0.3">
      <c r="D13207" s="2"/>
    </row>
    <row r="13208" spans="4:4" x14ac:dyDescent="0.3">
      <c r="D13208" s="2"/>
    </row>
    <row r="13209" spans="4:4" x14ac:dyDescent="0.3">
      <c r="D13209" s="2"/>
    </row>
    <row r="13210" spans="4:4" x14ac:dyDescent="0.3">
      <c r="D13210" s="2"/>
    </row>
    <row r="13211" spans="4:4" x14ac:dyDescent="0.3">
      <c r="D13211" s="2"/>
    </row>
    <row r="13212" spans="4:4" x14ac:dyDescent="0.3">
      <c r="D13212" s="2"/>
    </row>
    <row r="13213" spans="4:4" x14ac:dyDescent="0.3">
      <c r="D13213" s="2"/>
    </row>
    <row r="13214" spans="4:4" x14ac:dyDescent="0.3">
      <c r="D13214" s="2"/>
    </row>
    <row r="13215" spans="4:4" x14ac:dyDescent="0.3">
      <c r="D13215" s="2"/>
    </row>
    <row r="13216" spans="4:4" x14ac:dyDescent="0.3">
      <c r="D13216" s="2"/>
    </row>
    <row r="13217" spans="4:4" x14ac:dyDescent="0.3">
      <c r="D13217" s="2"/>
    </row>
    <row r="13218" spans="4:4" x14ac:dyDescent="0.3">
      <c r="D13218" s="2"/>
    </row>
    <row r="13219" spans="4:4" x14ac:dyDescent="0.3">
      <c r="D13219" s="2"/>
    </row>
    <row r="13220" spans="4:4" x14ac:dyDescent="0.3">
      <c r="D13220" s="2"/>
    </row>
    <row r="13221" spans="4:4" x14ac:dyDescent="0.3">
      <c r="D13221" s="2"/>
    </row>
    <row r="13222" spans="4:4" x14ac:dyDescent="0.3">
      <c r="D13222" s="2"/>
    </row>
    <row r="13223" spans="4:4" x14ac:dyDescent="0.3">
      <c r="D13223" s="2"/>
    </row>
    <row r="13224" spans="4:4" x14ac:dyDescent="0.3">
      <c r="D13224" s="2"/>
    </row>
    <row r="13225" spans="4:4" x14ac:dyDescent="0.3">
      <c r="D13225" s="2"/>
    </row>
    <row r="13226" spans="4:4" x14ac:dyDescent="0.3">
      <c r="D13226" s="2"/>
    </row>
    <row r="13227" spans="4:4" x14ac:dyDescent="0.3">
      <c r="D13227" s="2"/>
    </row>
    <row r="13228" spans="4:4" x14ac:dyDescent="0.3">
      <c r="D13228" s="2"/>
    </row>
    <row r="13229" spans="4:4" x14ac:dyDescent="0.3">
      <c r="D13229" s="2"/>
    </row>
    <row r="13230" spans="4:4" x14ac:dyDescent="0.3">
      <c r="D13230" s="2"/>
    </row>
    <row r="13231" spans="4:4" x14ac:dyDescent="0.3">
      <c r="D13231" s="2"/>
    </row>
    <row r="13232" spans="4:4" x14ac:dyDescent="0.3">
      <c r="D13232" s="2"/>
    </row>
    <row r="13233" spans="4:4" x14ac:dyDescent="0.3">
      <c r="D13233" s="2"/>
    </row>
    <row r="13234" spans="4:4" x14ac:dyDescent="0.3">
      <c r="D13234" s="2"/>
    </row>
    <row r="13235" spans="4:4" x14ac:dyDescent="0.3">
      <c r="D13235" s="2"/>
    </row>
    <row r="13236" spans="4:4" x14ac:dyDescent="0.3">
      <c r="D13236" s="2"/>
    </row>
    <row r="13237" spans="4:4" x14ac:dyDescent="0.3">
      <c r="D13237" s="2"/>
    </row>
    <row r="13238" spans="4:4" x14ac:dyDescent="0.3">
      <c r="D13238" s="2"/>
    </row>
    <row r="13239" spans="4:4" x14ac:dyDescent="0.3">
      <c r="D13239" s="2"/>
    </row>
    <row r="13240" spans="4:4" x14ac:dyDescent="0.3">
      <c r="D13240" s="2"/>
    </row>
    <row r="13241" spans="4:4" x14ac:dyDescent="0.3">
      <c r="D13241" s="2"/>
    </row>
    <row r="13242" spans="4:4" x14ac:dyDescent="0.3">
      <c r="D13242" s="2"/>
    </row>
    <row r="13243" spans="4:4" x14ac:dyDescent="0.3">
      <c r="D13243" s="2"/>
    </row>
    <row r="13244" spans="4:4" x14ac:dyDescent="0.3">
      <c r="D13244" s="2"/>
    </row>
    <row r="13245" spans="4:4" x14ac:dyDescent="0.3">
      <c r="D13245" s="2"/>
    </row>
    <row r="13246" spans="4:4" x14ac:dyDescent="0.3">
      <c r="D13246" s="2"/>
    </row>
    <row r="13247" spans="4:4" x14ac:dyDescent="0.3">
      <c r="D13247" s="2"/>
    </row>
    <row r="13248" spans="4:4" x14ac:dyDescent="0.3">
      <c r="D13248" s="2"/>
    </row>
    <row r="13249" spans="4:4" x14ac:dyDescent="0.3">
      <c r="D13249" s="2"/>
    </row>
    <row r="13250" spans="4:4" x14ac:dyDescent="0.3">
      <c r="D13250" s="2"/>
    </row>
    <row r="13251" spans="4:4" x14ac:dyDescent="0.3">
      <c r="D13251" s="2"/>
    </row>
    <row r="13252" spans="4:4" x14ac:dyDescent="0.3">
      <c r="D13252" s="2"/>
    </row>
    <row r="13253" spans="4:4" x14ac:dyDescent="0.3">
      <c r="D13253" s="2"/>
    </row>
    <row r="13254" spans="4:4" x14ac:dyDescent="0.3">
      <c r="D13254" s="2"/>
    </row>
    <row r="13255" spans="4:4" x14ac:dyDescent="0.3">
      <c r="D13255" s="2"/>
    </row>
    <row r="13256" spans="4:4" x14ac:dyDescent="0.3">
      <c r="D13256" s="2"/>
    </row>
    <row r="13257" spans="4:4" x14ac:dyDescent="0.3">
      <c r="D13257" s="2"/>
    </row>
    <row r="13258" spans="4:4" x14ac:dyDescent="0.3">
      <c r="D13258" s="2"/>
    </row>
    <row r="13259" spans="4:4" x14ac:dyDescent="0.3">
      <c r="D13259" s="2"/>
    </row>
    <row r="13260" spans="4:4" x14ac:dyDescent="0.3">
      <c r="D13260" s="2"/>
    </row>
    <row r="13261" spans="4:4" x14ac:dyDescent="0.3">
      <c r="D13261" s="2"/>
    </row>
    <row r="13262" spans="4:4" x14ac:dyDescent="0.3">
      <c r="D13262" s="2"/>
    </row>
    <row r="13263" spans="4:4" x14ac:dyDescent="0.3">
      <c r="D13263" s="2"/>
    </row>
    <row r="13264" spans="4:4" x14ac:dyDescent="0.3">
      <c r="D13264" s="2"/>
    </row>
    <row r="13265" spans="4:4" x14ac:dyDescent="0.3">
      <c r="D13265" s="2"/>
    </row>
    <row r="13266" spans="4:4" x14ac:dyDescent="0.3">
      <c r="D13266" s="2"/>
    </row>
    <row r="13267" spans="4:4" x14ac:dyDescent="0.3">
      <c r="D13267" s="2"/>
    </row>
    <row r="13268" spans="4:4" x14ac:dyDescent="0.3">
      <c r="D13268" s="2"/>
    </row>
    <row r="13269" spans="4:4" x14ac:dyDescent="0.3">
      <c r="D13269" s="2"/>
    </row>
    <row r="13270" spans="4:4" x14ac:dyDescent="0.3">
      <c r="D13270" s="2"/>
    </row>
    <row r="13271" spans="4:4" x14ac:dyDescent="0.3">
      <c r="D13271" s="2"/>
    </row>
    <row r="13272" spans="4:4" x14ac:dyDescent="0.3">
      <c r="D13272" s="2"/>
    </row>
    <row r="13273" spans="4:4" x14ac:dyDescent="0.3">
      <c r="D13273" s="2"/>
    </row>
    <row r="13274" spans="4:4" x14ac:dyDescent="0.3">
      <c r="D13274" s="2"/>
    </row>
    <row r="13275" spans="4:4" x14ac:dyDescent="0.3">
      <c r="D13275" s="2"/>
    </row>
    <row r="13276" spans="4:4" x14ac:dyDescent="0.3">
      <c r="D13276" s="2"/>
    </row>
    <row r="13277" spans="4:4" x14ac:dyDescent="0.3">
      <c r="D13277" s="2"/>
    </row>
    <row r="13278" spans="4:4" x14ac:dyDescent="0.3">
      <c r="D13278" s="2"/>
    </row>
    <row r="13279" spans="4:4" x14ac:dyDescent="0.3">
      <c r="D13279" s="2"/>
    </row>
    <row r="13280" spans="4:4" x14ac:dyDescent="0.3">
      <c r="D13280" s="2"/>
    </row>
    <row r="13281" spans="4:4" x14ac:dyDescent="0.3">
      <c r="D13281" s="2"/>
    </row>
    <row r="13282" spans="4:4" x14ac:dyDescent="0.3">
      <c r="D13282" s="2"/>
    </row>
    <row r="13283" spans="4:4" x14ac:dyDescent="0.3">
      <c r="D13283" s="2"/>
    </row>
    <row r="13284" spans="4:4" x14ac:dyDescent="0.3">
      <c r="D13284" s="2"/>
    </row>
    <row r="13285" spans="4:4" x14ac:dyDescent="0.3">
      <c r="D13285" s="2"/>
    </row>
    <row r="13286" spans="4:4" x14ac:dyDescent="0.3">
      <c r="D13286" s="2"/>
    </row>
    <row r="13287" spans="4:4" x14ac:dyDescent="0.3">
      <c r="D13287" s="2"/>
    </row>
    <row r="13288" spans="4:4" x14ac:dyDescent="0.3">
      <c r="D13288" s="2"/>
    </row>
    <row r="13289" spans="4:4" x14ac:dyDescent="0.3">
      <c r="D13289" s="2"/>
    </row>
    <row r="13290" spans="4:4" x14ac:dyDescent="0.3">
      <c r="D13290" s="2"/>
    </row>
    <row r="13291" spans="4:4" x14ac:dyDescent="0.3">
      <c r="D13291" s="2"/>
    </row>
    <row r="13292" spans="4:4" x14ac:dyDescent="0.3">
      <c r="D13292" s="2"/>
    </row>
    <row r="13293" spans="4:4" x14ac:dyDescent="0.3">
      <c r="D13293" s="2"/>
    </row>
    <row r="13294" spans="4:4" x14ac:dyDescent="0.3">
      <c r="D13294" s="2"/>
    </row>
    <row r="13295" spans="4:4" x14ac:dyDescent="0.3">
      <c r="D13295" s="2"/>
    </row>
    <row r="13296" spans="4:4" x14ac:dyDescent="0.3">
      <c r="D13296" s="2"/>
    </row>
    <row r="13297" spans="4:4" x14ac:dyDescent="0.3">
      <c r="D13297" s="2"/>
    </row>
    <row r="13298" spans="4:4" x14ac:dyDescent="0.3">
      <c r="D13298" s="2"/>
    </row>
    <row r="13299" spans="4:4" x14ac:dyDescent="0.3">
      <c r="D13299" s="2"/>
    </row>
    <row r="13300" spans="4:4" x14ac:dyDescent="0.3">
      <c r="D13300" s="2"/>
    </row>
    <row r="13301" spans="4:4" x14ac:dyDescent="0.3">
      <c r="D13301" s="2"/>
    </row>
    <row r="13302" spans="4:4" x14ac:dyDescent="0.3">
      <c r="D13302" s="2"/>
    </row>
    <row r="13303" spans="4:4" x14ac:dyDescent="0.3">
      <c r="D13303" s="2"/>
    </row>
    <row r="13304" spans="4:4" x14ac:dyDescent="0.3">
      <c r="D13304" s="2"/>
    </row>
    <row r="13305" spans="4:4" x14ac:dyDescent="0.3">
      <c r="D13305" s="2"/>
    </row>
    <row r="13306" spans="4:4" x14ac:dyDescent="0.3">
      <c r="D13306" s="2"/>
    </row>
    <row r="13307" spans="4:4" x14ac:dyDescent="0.3">
      <c r="D13307" s="2"/>
    </row>
    <row r="13308" spans="4:4" x14ac:dyDescent="0.3">
      <c r="D13308" s="2"/>
    </row>
    <row r="13309" spans="4:4" x14ac:dyDescent="0.3">
      <c r="D13309" s="2"/>
    </row>
    <row r="13310" spans="4:4" x14ac:dyDescent="0.3">
      <c r="D13310" s="2"/>
    </row>
    <row r="13311" spans="4:4" x14ac:dyDescent="0.3">
      <c r="D13311" s="2"/>
    </row>
    <row r="13312" spans="4:4" x14ac:dyDescent="0.3">
      <c r="D13312" s="2"/>
    </row>
    <row r="13313" spans="4:4" x14ac:dyDescent="0.3">
      <c r="D13313" s="2"/>
    </row>
    <row r="13314" spans="4:4" x14ac:dyDescent="0.3">
      <c r="D13314" s="2"/>
    </row>
    <row r="13315" spans="4:4" x14ac:dyDescent="0.3">
      <c r="D13315" s="2"/>
    </row>
    <row r="13316" spans="4:4" x14ac:dyDescent="0.3">
      <c r="D13316" s="2"/>
    </row>
    <row r="13317" spans="4:4" x14ac:dyDescent="0.3">
      <c r="D13317" s="2"/>
    </row>
    <row r="13318" spans="4:4" x14ac:dyDescent="0.3">
      <c r="D13318" s="2"/>
    </row>
    <row r="13319" spans="4:4" x14ac:dyDescent="0.3">
      <c r="D13319" s="2"/>
    </row>
    <row r="13320" spans="4:4" x14ac:dyDescent="0.3">
      <c r="D13320" s="2"/>
    </row>
    <row r="13321" spans="4:4" x14ac:dyDescent="0.3">
      <c r="D13321" s="2"/>
    </row>
    <row r="13322" spans="4:4" x14ac:dyDescent="0.3">
      <c r="D13322" s="2"/>
    </row>
    <row r="13323" spans="4:4" x14ac:dyDescent="0.3">
      <c r="D13323" s="2"/>
    </row>
    <row r="13324" spans="4:4" x14ac:dyDescent="0.3">
      <c r="D13324" s="2"/>
    </row>
    <row r="13325" spans="4:4" x14ac:dyDescent="0.3">
      <c r="D13325" s="2"/>
    </row>
    <row r="13326" spans="4:4" x14ac:dyDescent="0.3">
      <c r="D13326" s="2"/>
    </row>
    <row r="13327" spans="4:4" x14ac:dyDescent="0.3">
      <c r="D13327" s="2"/>
    </row>
    <row r="13328" spans="4:4" x14ac:dyDescent="0.3">
      <c r="D13328" s="2"/>
    </row>
    <row r="13329" spans="4:4" x14ac:dyDescent="0.3">
      <c r="D13329" s="2"/>
    </row>
    <row r="13330" spans="4:4" x14ac:dyDescent="0.3">
      <c r="D13330" s="2"/>
    </row>
    <row r="13331" spans="4:4" x14ac:dyDescent="0.3">
      <c r="D13331" s="2"/>
    </row>
    <row r="13332" spans="4:4" x14ac:dyDescent="0.3">
      <c r="D13332" s="2"/>
    </row>
    <row r="13333" spans="4:4" x14ac:dyDescent="0.3">
      <c r="D13333" s="2"/>
    </row>
    <row r="13334" spans="4:4" x14ac:dyDescent="0.3">
      <c r="D13334" s="2"/>
    </row>
    <row r="13335" spans="4:4" x14ac:dyDescent="0.3">
      <c r="D13335" s="2"/>
    </row>
    <row r="13336" spans="4:4" x14ac:dyDescent="0.3">
      <c r="D13336" s="2"/>
    </row>
    <row r="13337" spans="4:4" x14ac:dyDescent="0.3">
      <c r="D13337" s="2"/>
    </row>
    <row r="13338" spans="4:4" x14ac:dyDescent="0.3">
      <c r="D13338" s="2"/>
    </row>
    <row r="13339" spans="4:4" x14ac:dyDescent="0.3">
      <c r="D13339" s="2"/>
    </row>
    <row r="13340" spans="4:4" x14ac:dyDescent="0.3">
      <c r="D13340" s="2"/>
    </row>
    <row r="13341" spans="4:4" x14ac:dyDescent="0.3">
      <c r="D13341" s="2"/>
    </row>
    <row r="13342" spans="4:4" x14ac:dyDescent="0.3">
      <c r="D13342" s="2"/>
    </row>
    <row r="13343" spans="4:4" x14ac:dyDescent="0.3">
      <c r="D13343" s="2"/>
    </row>
    <row r="13344" spans="4:4" x14ac:dyDescent="0.3">
      <c r="D13344" s="2"/>
    </row>
    <row r="13345" spans="4:4" x14ac:dyDescent="0.3">
      <c r="D13345" s="2"/>
    </row>
    <row r="13346" spans="4:4" x14ac:dyDescent="0.3">
      <c r="D13346" s="2"/>
    </row>
    <row r="13347" spans="4:4" x14ac:dyDescent="0.3">
      <c r="D13347" s="2"/>
    </row>
    <row r="13348" spans="4:4" x14ac:dyDescent="0.3">
      <c r="D13348" s="2"/>
    </row>
    <row r="13349" spans="4:4" x14ac:dyDescent="0.3">
      <c r="D13349" s="2"/>
    </row>
    <row r="13350" spans="4:4" x14ac:dyDescent="0.3">
      <c r="D13350" s="2"/>
    </row>
    <row r="13351" spans="4:4" x14ac:dyDescent="0.3">
      <c r="D13351" s="2"/>
    </row>
    <row r="13352" spans="4:4" x14ac:dyDescent="0.3">
      <c r="D13352" s="2"/>
    </row>
    <row r="13353" spans="4:4" x14ac:dyDescent="0.3">
      <c r="D13353" s="2"/>
    </row>
    <row r="13354" spans="4:4" x14ac:dyDescent="0.3">
      <c r="D13354" s="2"/>
    </row>
    <row r="13355" spans="4:4" x14ac:dyDescent="0.3">
      <c r="D13355" s="2"/>
    </row>
    <row r="13356" spans="4:4" x14ac:dyDescent="0.3">
      <c r="D13356" s="2"/>
    </row>
    <row r="13357" spans="4:4" x14ac:dyDescent="0.3">
      <c r="D13357" s="2"/>
    </row>
    <row r="13358" spans="4:4" x14ac:dyDescent="0.3">
      <c r="D13358" s="2"/>
    </row>
    <row r="13359" spans="4:4" x14ac:dyDescent="0.3">
      <c r="D13359" s="2"/>
    </row>
    <row r="13360" spans="4:4" x14ac:dyDescent="0.3">
      <c r="D13360" s="2"/>
    </row>
    <row r="13361" spans="4:4" x14ac:dyDescent="0.3">
      <c r="D13361" s="2"/>
    </row>
    <row r="13362" spans="4:4" x14ac:dyDescent="0.3">
      <c r="D13362" s="2"/>
    </row>
    <row r="13363" spans="4:4" x14ac:dyDescent="0.3">
      <c r="D13363" s="2"/>
    </row>
    <row r="13364" spans="4:4" x14ac:dyDescent="0.3">
      <c r="D13364" s="2"/>
    </row>
    <row r="13365" spans="4:4" x14ac:dyDescent="0.3">
      <c r="D13365" s="2"/>
    </row>
    <row r="13366" spans="4:4" x14ac:dyDescent="0.3">
      <c r="D13366" s="2"/>
    </row>
    <row r="13367" spans="4:4" x14ac:dyDescent="0.3">
      <c r="D13367" s="2"/>
    </row>
    <row r="13368" spans="4:4" x14ac:dyDescent="0.3">
      <c r="D13368" s="2"/>
    </row>
    <row r="13369" spans="4:4" x14ac:dyDescent="0.3">
      <c r="D13369" s="2"/>
    </row>
    <row r="13370" spans="4:4" x14ac:dyDescent="0.3">
      <c r="D13370" s="2"/>
    </row>
    <row r="13371" spans="4:4" x14ac:dyDescent="0.3">
      <c r="D13371" s="2"/>
    </row>
    <row r="13372" spans="4:4" x14ac:dyDescent="0.3">
      <c r="D13372" s="2"/>
    </row>
    <row r="13373" spans="4:4" x14ac:dyDescent="0.3">
      <c r="D13373" s="2"/>
    </row>
    <row r="13374" spans="4:4" x14ac:dyDescent="0.3">
      <c r="D13374" s="2"/>
    </row>
    <row r="13375" spans="4:4" x14ac:dyDescent="0.3">
      <c r="D13375" s="2"/>
    </row>
    <row r="13376" spans="4:4" x14ac:dyDescent="0.3">
      <c r="D13376" s="2"/>
    </row>
    <row r="13377" spans="4:4" x14ac:dyDescent="0.3">
      <c r="D13377" s="2"/>
    </row>
    <row r="13378" spans="4:4" x14ac:dyDescent="0.3">
      <c r="D13378" s="2"/>
    </row>
    <row r="13379" spans="4:4" x14ac:dyDescent="0.3">
      <c r="D13379" s="2"/>
    </row>
    <row r="13380" spans="4:4" x14ac:dyDescent="0.3">
      <c r="D13380" s="2"/>
    </row>
    <row r="13381" spans="4:4" x14ac:dyDescent="0.3">
      <c r="D13381" s="2"/>
    </row>
    <row r="13382" spans="4:4" x14ac:dyDescent="0.3">
      <c r="D13382" s="2"/>
    </row>
    <row r="13383" spans="4:4" x14ac:dyDescent="0.3">
      <c r="D13383" s="2"/>
    </row>
    <row r="13384" spans="4:4" x14ac:dyDescent="0.3">
      <c r="D13384" s="2"/>
    </row>
    <row r="13385" spans="4:4" x14ac:dyDescent="0.3">
      <c r="D13385" s="2"/>
    </row>
    <row r="13386" spans="4:4" x14ac:dyDescent="0.3">
      <c r="D13386" s="2"/>
    </row>
    <row r="13387" spans="4:4" x14ac:dyDescent="0.3">
      <c r="D13387" s="2"/>
    </row>
    <row r="13388" spans="4:4" x14ac:dyDescent="0.3">
      <c r="D13388" s="2"/>
    </row>
    <row r="13389" spans="4:4" x14ac:dyDescent="0.3">
      <c r="D13389" s="2"/>
    </row>
    <row r="13390" spans="4:4" x14ac:dyDescent="0.3">
      <c r="D13390" s="2"/>
    </row>
    <row r="13391" spans="4:4" x14ac:dyDescent="0.3">
      <c r="D13391" s="2"/>
    </row>
    <row r="13392" spans="4:4" x14ac:dyDescent="0.3">
      <c r="D13392" s="2"/>
    </row>
    <row r="13393" spans="4:4" x14ac:dyDescent="0.3">
      <c r="D13393" s="2"/>
    </row>
    <row r="13394" spans="4:4" x14ac:dyDescent="0.3">
      <c r="D13394" s="2"/>
    </row>
    <row r="13395" spans="4:4" x14ac:dyDescent="0.3">
      <c r="D13395" s="2"/>
    </row>
    <row r="13396" spans="4:4" x14ac:dyDescent="0.3">
      <c r="D13396" s="2"/>
    </row>
    <row r="13397" spans="4:4" x14ac:dyDescent="0.3">
      <c r="D13397" s="2"/>
    </row>
    <row r="13398" spans="4:4" x14ac:dyDescent="0.3">
      <c r="D13398" s="2"/>
    </row>
    <row r="13399" spans="4:4" x14ac:dyDescent="0.3">
      <c r="D13399" s="2"/>
    </row>
    <row r="13400" spans="4:4" x14ac:dyDescent="0.3">
      <c r="D13400" s="2"/>
    </row>
    <row r="13401" spans="4:4" x14ac:dyDescent="0.3">
      <c r="D13401" s="2"/>
    </row>
    <row r="13402" spans="4:4" x14ac:dyDescent="0.3">
      <c r="D13402" s="2"/>
    </row>
    <row r="13403" spans="4:4" x14ac:dyDescent="0.3">
      <c r="D13403" s="2"/>
    </row>
    <row r="13404" spans="4:4" x14ac:dyDescent="0.3">
      <c r="D13404" s="2"/>
    </row>
    <row r="13405" spans="4:4" x14ac:dyDescent="0.3">
      <c r="D13405" s="2"/>
    </row>
    <row r="13406" spans="4:4" x14ac:dyDescent="0.3">
      <c r="D13406" s="2"/>
    </row>
    <row r="13407" spans="4:4" x14ac:dyDescent="0.3">
      <c r="D13407" s="2"/>
    </row>
    <row r="13408" spans="4:4" x14ac:dyDescent="0.3">
      <c r="D13408" s="2"/>
    </row>
    <row r="13409" spans="4:4" x14ac:dyDescent="0.3">
      <c r="D13409" s="2"/>
    </row>
    <row r="13410" spans="4:4" x14ac:dyDescent="0.3">
      <c r="D13410" s="2"/>
    </row>
    <row r="13411" spans="4:4" x14ac:dyDescent="0.3">
      <c r="D13411" s="2"/>
    </row>
    <row r="13412" spans="4:4" x14ac:dyDescent="0.3">
      <c r="D13412" s="2"/>
    </row>
    <row r="13413" spans="4:4" x14ac:dyDescent="0.3">
      <c r="D13413" s="2"/>
    </row>
    <row r="13414" spans="4:4" x14ac:dyDescent="0.3">
      <c r="D13414" s="2"/>
    </row>
    <row r="13415" spans="4:4" x14ac:dyDescent="0.3">
      <c r="D13415" s="2"/>
    </row>
    <row r="13416" spans="4:4" x14ac:dyDescent="0.3">
      <c r="D13416" s="2"/>
    </row>
    <row r="13417" spans="4:4" x14ac:dyDescent="0.3">
      <c r="D13417" s="2"/>
    </row>
    <row r="13418" spans="4:4" x14ac:dyDescent="0.3">
      <c r="D13418" s="2"/>
    </row>
    <row r="13419" spans="4:4" x14ac:dyDescent="0.3">
      <c r="D13419" s="2"/>
    </row>
    <row r="13420" spans="4:4" x14ac:dyDescent="0.3">
      <c r="D13420" s="2"/>
    </row>
    <row r="13421" spans="4:4" x14ac:dyDescent="0.3">
      <c r="D13421" s="2"/>
    </row>
    <row r="13422" spans="4:4" x14ac:dyDescent="0.3">
      <c r="D13422" s="2"/>
    </row>
    <row r="13423" spans="4:4" x14ac:dyDescent="0.3">
      <c r="D13423" s="2"/>
    </row>
    <row r="13424" spans="4:4" x14ac:dyDescent="0.3">
      <c r="D13424" s="2"/>
    </row>
    <row r="13425" spans="4:4" x14ac:dyDescent="0.3">
      <c r="D13425" s="2"/>
    </row>
    <row r="13426" spans="4:4" x14ac:dyDescent="0.3">
      <c r="D13426" s="2"/>
    </row>
    <row r="13427" spans="4:4" x14ac:dyDescent="0.3">
      <c r="D13427" s="2"/>
    </row>
    <row r="13428" spans="4:4" x14ac:dyDescent="0.3">
      <c r="D13428" s="2"/>
    </row>
    <row r="13429" spans="4:4" x14ac:dyDescent="0.3">
      <c r="D13429" s="2"/>
    </row>
    <row r="13430" spans="4:4" x14ac:dyDescent="0.3">
      <c r="D13430" s="2"/>
    </row>
    <row r="13431" spans="4:4" x14ac:dyDescent="0.3">
      <c r="D13431" s="2"/>
    </row>
    <row r="13432" spans="4:4" x14ac:dyDescent="0.3">
      <c r="D13432" s="2"/>
    </row>
    <row r="13433" spans="4:4" x14ac:dyDescent="0.3">
      <c r="D13433" s="2"/>
    </row>
    <row r="13434" spans="4:4" x14ac:dyDescent="0.3">
      <c r="D13434" s="2"/>
    </row>
    <row r="13435" spans="4:4" x14ac:dyDescent="0.3">
      <c r="D13435" s="2"/>
    </row>
    <row r="13436" spans="4:4" x14ac:dyDescent="0.3">
      <c r="D13436" s="2"/>
    </row>
    <row r="13437" spans="4:4" x14ac:dyDescent="0.3">
      <c r="D13437" s="2"/>
    </row>
    <row r="13438" spans="4:4" x14ac:dyDescent="0.3">
      <c r="D13438" s="2"/>
    </row>
    <row r="13439" spans="4:4" x14ac:dyDescent="0.3">
      <c r="D13439" s="2"/>
    </row>
    <row r="13440" spans="4:4" x14ac:dyDescent="0.3">
      <c r="D13440" s="2"/>
    </row>
    <row r="13441" spans="4:4" x14ac:dyDescent="0.3">
      <c r="D13441" s="2"/>
    </row>
    <row r="13442" spans="4:4" x14ac:dyDescent="0.3">
      <c r="D13442" s="2"/>
    </row>
    <row r="13443" spans="4:4" x14ac:dyDescent="0.3">
      <c r="D13443" s="2"/>
    </row>
    <row r="13444" spans="4:4" x14ac:dyDescent="0.3">
      <c r="D13444" s="2"/>
    </row>
    <row r="13445" spans="4:4" x14ac:dyDescent="0.3">
      <c r="D13445" s="2"/>
    </row>
    <row r="13446" spans="4:4" x14ac:dyDescent="0.3">
      <c r="D13446" s="2"/>
    </row>
    <row r="13447" spans="4:4" x14ac:dyDescent="0.3">
      <c r="D13447" s="2"/>
    </row>
    <row r="13448" spans="4:4" x14ac:dyDescent="0.3">
      <c r="D13448" s="2"/>
    </row>
    <row r="13449" spans="4:4" x14ac:dyDescent="0.3">
      <c r="D13449" s="2"/>
    </row>
    <row r="13450" spans="4:4" x14ac:dyDescent="0.3">
      <c r="D13450" s="2"/>
    </row>
    <row r="13451" spans="4:4" x14ac:dyDescent="0.3">
      <c r="D13451" s="2"/>
    </row>
    <row r="13452" spans="4:4" x14ac:dyDescent="0.3">
      <c r="D13452" s="2"/>
    </row>
    <row r="13453" spans="4:4" x14ac:dyDescent="0.3">
      <c r="D13453" s="2"/>
    </row>
    <row r="13454" spans="4:4" x14ac:dyDescent="0.3">
      <c r="D13454" s="2"/>
    </row>
    <row r="13455" spans="4:4" x14ac:dyDescent="0.3">
      <c r="D13455" s="2"/>
    </row>
    <row r="13456" spans="4:4" x14ac:dyDescent="0.3">
      <c r="D13456" s="2"/>
    </row>
    <row r="13457" spans="4:4" x14ac:dyDescent="0.3">
      <c r="D13457" s="2"/>
    </row>
    <row r="13458" spans="4:4" x14ac:dyDescent="0.3">
      <c r="D13458" s="2"/>
    </row>
    <row r="13459" spans="4:4" x14ac:dyDescent="0.3">
      <c r="D13459" s="2"/>
    </row>
    <row r="13460" spans="4:4" x14ac:dyDescent="0.3">
      <c r="D13460" s="2"/>
    </row>
    <row r="13461" spans="4:4" x14ac:dyDescent="0.3">
      <c r="D13461" s="2"/>
    </row>
    <row r="13462" spans="4:4" x14ac:dyDescent="0.3">
      <c r="D13462" s="2"/>
    </row>
    <row r="13463" spans="4:4" x14ac:dyDescent="0.3">
      <c r="D13463" s="2"/>
    </row>
    <row r="13464" spans="4:4" x14ac:dyDescent="0.3">
      <c r="D13464" s="2"/>
    </row>
    <row r="13465" spans="4:4" x14ac:dyDescent="0.3">
      <c r="D13465" s="2"/>
    </row>
    <row r="13466" spans="4:4" x14ac:dyDescent="0.3">
      <c r="D13466" s="2"/>
    </row>
    <row r="13467" spans="4:4" x14ac:dyDescent="0.3">
      <c r="D13467" s="2"/>
    </row>
    <row r="13468" spans="4:4" x14ac:dyDescent="0.3">
      <c r="D13468" s="2"/>
    </row>
    <row r="13469" spans="4:4" x14ac:dyDescent="0.3">
      <c r="D13469" s="2"/>
    </row>
    <row r="13470" spans="4:4" x14ac:dyDescent="0.3">
      <c r="D13470" s="2"/>
    </row>
    <row r="13471" spans="4:4" x14ac:dyDescent="0.3">
      <c r="D13471" s="2"/>
    </row>
    <row r="13472" spans="4:4" x14ac:dyDescent="0.3">
      <c r="D13472" s="2"/>
    </row>
    <row r="13473" spans="4:4" x14ac:dyDescent="0.3">
      <c r="D13473" s="2"/>
    </row>
    <row r="13474" spans="4:4" x14ac:dyDescent="0.3">
      <c r="D13474" s="2"/>
    </row>
    <row r="13475" spans="4:4" x14ac:dyDescent="0.3">
      <c r="D13475" s="2"/>
    </row>
    <row r="13476" spans="4:4" x14ac:dyDescent="0.3">
      <c r="D13476" s="2"/>
    </row>
    <row r="13477" spans="4:4" x14ac:dyDescent="0.3">
      <c r="D13477" s="2"/>
    </row>
    <row r="13478" spans="4:4" x14ac:dyDescent="0.3">
      <c r="D13478" s="2"/>
    </row>
    <row r="13479" spans="4:4" x14ac:dyDescent="0.3">
      <c r="D13479" s="2"/>
    </row>
    <row r="13480" spans="4:4" x14ac:dyDescent="0.3">
      <c r="D13480" s="2"/>
    </row>
    <row r="13481" spans="4:4" x14ac:dyDescent="0.3">
      <c r="D13481" s="2"/>
    </row>
    <row r="13482" spans="4:4" x14ac:dyDescent="0.3">
      <c r="D13482" s="2"/>
    </row>
    <row r="13483" spans="4:4" x14ac:dyDescent="0.3">
      <c r="D13483" s="2"/>
    </row>
    <row r="13484" spans="4:4" x14ac:dyDescent="0.3">
      <c r="D13484" s="2"/>
    </row>
    <row r="13485" spans="4:4" x14ac:dyDescent="0.3">
      <c r="D13485" s="2"/>
    </row>
    <row r="13486" spans="4:4" x14ac:dyDescent="0.3">
      <c r="D13486" s="2"/>
    </row>
    <row r="13487" spans="4:4" x14ac:dyDescent="0.3">
      <c r="D13487" s="2"/>
    </row>
    <row r="13488" spans="4:4" x14ac:dyDescent="0.3">
      <c r="D13488" s="2"/>
    </row>
    <row r="13489" spans="4:4" x14ac:dyDescent="0.3">
      <c r="D13489" s="2"/>
    </row>
    <row r="13490" spans="4:4" x14ac:dyDescent="0.3">
      <c r="D13490" s="2"/>
    </row>
    <row r="13491" spans="4:4" x14ac:dyDescent="0.3">
      <c r="D13491" s="2"/>
    </row>
    <row r="13492" spans="4:4" x14ac:dyDescent="0.3">
      <c r="D13492" s="2"/>
    </row>
    <row r="13493" spans="4:4" x14ac:dyDescent="0.3">
      <c r="D13493" s="2"/>
    </row>
    <row r="13494" spans="4:4" x14ac:dyDescent="0.3">
      <c r="D13494" s="2"/>
    </row>
    <row r="13495" spans="4:4" x14ac:dyDescent="0.3">
      <c r="D13495" s="2"/>
    </row>
    <row r="13496" spans="4:4" x14ac:dyDescent="0.3">
      <c r="D13496" s="2"/>
    </row>
    <row r="13497" spans="4:4" x14ac:dyDescent="0.3">
      <c r="D13497" s="2"/>
    </row>
    <row r="13498" spans="4:4" x14ac:dyDescent="0.3">
      <c r="D13498" s="2"/>
    </row>
    <row r="13499" spans="4:4" x14ac:dyDescent="0.3">
      <c r="D13499" s="2"/>
    </row>
    <row r="13500" spans="4:4" x14ac:dyDescent="0.3">
      <c r="D13500" s="2"/>
    </row>
    <row r="13501" spans="4:4" x14ac:dyDescent="0.3">
      <c r="D13501" s="2"/>
    </row>
    <row r="13502" spans="4:4" x14ac:dyDescent="0.3">
      <c r="D13502" s="2"/>
    </row>
    <row r="13503" spans="4:4" x14ac:dyDescent="0.3">
      <c r="D13503" s="2"/>
    </row>
    <row r="13504" spans="4:4" x14ac:dyDescent="0.3">
      <c r="D13504" s="2"/>
    </row>
    <row r="13505" spans="4:4" x14ac:dyDescent="0.3">
      <c r="D13505" s="2"/>
    </row>
    <row r="13506" spans="4:4" x14ac:dyDescent="0.3">
      <c r="D13506" s="2"/>
    </row>
    <row r="13507" spans="4:4" x14ac:dyDescent="0.3">
      <c r="D13507" s="2"/>
    </row>
    <row r="13508" spans="4:4" x14ac:dyDescent="0.3">
      <c r="D13508" s="2"/>
    </row>
    <row r="13509" spans="4:4" x14ac:dyDescent="0.3">
      <c r="D13509" s="2"/>
    </row>
    <row r="13510" spans="4:4" x14ac:dyDescent="0.3">
      <c r="D13510" s="2"/>
    </row>
    <row r="13511" spans="4:4" x14ac:dyDescent="0.3">
      <c r="D13511" s="2"/>
    </row>
    <row r="13512" spans="4:4" x14ac:dyDescent="0.3">
      <c r="D13512" s="2"/>
    </row>
    <row r="13513" spans="4:4" x14ac:dyDescent="0.3">
      <c r="D13513" s="2"/>
    </row>
    <row r="13514" spans="4:4" x14ac:dyDescent="0.3">
      <c r="D13514" s="2"/>
    </row>
    <row r="13515" spans="4:4" x14ac:dyDescent="0.3">
      <c r="D13515" s="2"/>
    </row>
    <row r="13516" spans="4:4" x14ac:dyDescent="0.3">
      <c r="D13516" s="2"/>
    </row>
    <row r="13517" spans="4:4" x14ac:dyDescent="0.3">
      <c r="D13517" s="2"/>
    </row>
    <row r="13518" spans="4:4" x14ac:dyDescent="0.3">
      <c r="D13518" s="2"/>
    </row>
    <row r="13519" spans="4:4" x14ac:dyDescent="0.3">
      <c r="D13519" s="2"/>
    </row>
    <row r="13520" spans="4:4" x14ac:dyDescent="0.3">
      <c r="D13520" s="2"/>
    </row>
    <row r="13521" spans="4:4" x14ac:dyDescent="0.3">
      <c r="D13521" s="2"/>
    </row>
    <row r="13522" spans="4:4" x14ac:dyDescent="0.3">
      <c r="D13522" s="2"/>
    </row>
    <row r="13523" spans="4:4" x14ac:dyDescent="0.3">
      <c r="D13523" s="2"/>
    </row>
    <row r="13524" spans="4:4" x14ac:dyDescent="0.3">
      <c r="D13524" s="2"/>
    </row>
    <row r="13525" spans="4:4" x14ac:dyDescent="0.3">
      <c r="D13525" s="2"/>
    </row>
    <row r="13526" spans="4:4" x14ac:dyDescent="0.3">
      <c r="D13526" s="2"/>
    </row>
    <row r="13527" spans="4:4" x14ac:dyDescent="0.3">
      <c r="D13527" s="2"/>
    </row>
    <row r="13528" spans="4:4" x14ac:dyDescent="0.3">
      <c r="D13528" s="2"/>
    </row>
    <row r="13529" spans="4:4" x14ac:dyDescent="0.3">
      <c r="D13529" s="2"/>
    </row>
    <row r="13530" spans="4:4" x14ac:dyDescent="0.3">
      <c r="D13530" s="2"/>
    </row>
    <row r="13531" spans="4:4" x14ac:dyDescent="0.3">
      <c r="D13531" s="2"/>
    </row>
    <row r="13532" spans="4:4" x14ac:dyDescent="0.3">
      <c r="D13532" s="2"/>
    </row>
    <row r="13533" spans="4:4" x14ac:dyDescent="0.3">
      <c r="D13533" s="2"/>
    </row>
    <row r="13534" spans="4:4" x14ac:dyDescent="0.3">
      <c r="D13534" s="2"/>
    </row>
    <row r="13535" spans="4:4" x14ac:dyDescent="0.3">
      <c r="D13535" s="2"/>
    </row>
    <row r="13536" spans="4:4" x14ac:dyDescent="0.3">
      <c r="D13536" s="2"/>
    </row>
    <row r="13537" spans="4:4" x14ac:dyDescent="0.3">
      <c r="D13537" s="2"/>
    </row>
    <row r="13538" spans="4:4" x14ac:dyDescent="0.3">
      <c r="D13538" s="2"/>
    </row>
    <row r="13539" spans="4:4" x14ac:dyDescent="0.3">
      <c r="D13539" s="2"/>
    </row>
    <row r="13540" spans="4:4" x14ac:dyDescent="0.3">
      <c r="D13540" s="2"/>
    </row>
    <row r="13541" spans="4:4" x14ac:dyDescent="0.3">
      <c r="D13541" s="2"/>
    </row>
    <row r="13542" spans="4:4" x14ac:dyDescent="0.3">
      <c r="D13542" s="2"/>
    </row>
    <row r="13543" spans="4:4" x14ac:dyDescent="0.3">
      <c r="D13543" s="2"/>
    </row>
    <row r="13544" spans="4:4" x14ac:dyDescent="0.3">
      <c r="D13544" s="2"/>
    </row>
    <row r="13545" spans="4:4" x14ac:dyDescent="0.3">
      <c r="D13545" s="2"/>
    </row>
    <row r="13546" spans="4:4" x14ac:dyDescent="0.3">
      <c r="D13546" s="2"/>
    </row>
    <row r="13547" spans="4:4" x14ac:dyDescent="0.3">
      <c r="D13547" s="2"/>
    </row>
    <row r="13548" spans="4:4" x14ac:dyDescent="0.3">
      <c r="D13548" s="2"/>
    </row>
    <row r="13549" spans="4:4" x14ac:dyDescent="0.3">
      <c r="D13549" s="2"/>
    </row>
    <row r="13550" spans="4:4" x14ac:dyDescent="0.3">
      <c r="D13550" s="2"/>
    </row>
    <row r="13551" spans="4:4" x14ac:dyDescent="0.3">
      <c r="D13551" s="2"/>
    </row>
    <row r="13552" spans="4:4" x14ac:dyDescent="0.3">
      <c r="D13552" s="2"/>
    </row>
    <row r="13553" spans="4:4" x14ac:dyDescent="0.3">
      <c r="D13553" s="2"/>
    </row>
    <row r="13554" spans="4:4" x14ac:dyDescent="0.3">
      <c r="D13554" s="2"/>
    </row>
    <row r="13555" spans="4:4" x14ac:dyDescent="0.3">
      <c r="D13555" s="2"/>
    </row>
    <row r="13556" spans="4:4" x14ac:dyDescent="0.3">
      <c r="D13556" s="2"/>
    </row>
    <row r="13557" spans="4:4" x14ac:dyDescent="0.3">
      <c r="D13557" s="2"/>
    </row>
    <row r="13558" spans="4:4" x14ac:dyDescent="0.3">
      <c r="D13558" s="2"/>
    </row>
    <row r="13559" spans="4:4" x14ac:dyDescent="0.3">
      <c r="D13559" s="2"/>
    </row>
    <row r="13560" spans="4:4" x14ac:dyDescent="0.3">
      <c r="D13560" s="2"/>
    </row>
    <row r="13561" spans="4:4" x14ac:dyDescent="0.3">
      <c r="D13561" s="2"/>
    </row>
    <row r="13562" spans="4:4" x14ac:dyDescent="0.3">
      <c r="D13562" s="2"/>
    </row>
    <row r="13563" spans="4:4" x14ac:dyDescent="0.3">
      <c r="D13563" s="2"/>
    </row>
    <row r="13564" spans="4:4" x14ac:dyDescent="0.3">
      <c r="D13564" s="2"/>
    </row>
    <row r="13565" spans="4:4" x14ac:dyDescent="0.3">
      <c r="D13565" s="2"/>
    </row>
    <row r="13566" spans="4:4" x14ac:dyDescent="0.3">
      <c r="D13566" s="2"/>
    </row>
    <row r="13567" spans="4:4" x14ac:dyDescent="0.3">
      <c r="D13567" s="2"/>
    </row>
    <row r="13568" spans="4:4" x14ac:dyDescent="0.3">
      <c r="D13568" s="2"/>
    </row>
    <row r="13569" spans="4:4" x14ac:dyDescent="0.3">
      <c r="D13569" s="2"/>
    </row>
    <row r="13570" spans="4:4" x14ac:dyDescent="0.3">
      <c r="D13570" s="2"/>
    </row>
    <row r="13571" spans="4:4" x14ac:dyDescent="0.3">
      <c r="D13571" s="2"/>
    </row>
    <row r="13572" spans="4:4" x14ac:dyDescent="0.3">
      <c r="D13572" s="2"/>
    </row>
    <row r="13573" spans="4:4" x14ac:dyDescent="0.3">
      <c r="D13573" s="2"/>
    </row>
    <row r="13574" spans="4:4" x14ac:dyDescent="0.3">
      <c r="D13574" s="2"/>
    </row>
    <row r="13575" spans="4:4" x14ac:dyDescent="0.3">
      <c r="D13575" s="2"/>
    </row>
    <row r="13576" spans="4:4" x14ac:dyDescent="0.3">
      <c r="D13576" s="2"/>
    </row>
    <row r="13577" spans="4:4" x14ac:dyDescent="0.3">
      <c r="D13577" s="2"/>
    </row>
    <row r="13578" spans="4:4" x14ac:dyDescent="0.3">
      <c r="D13578" s="2"/>
    </row>
    <row r="13579" spans="4:4" x14ac:dyDescent="0.3">
      <c r="D13579" s="2"/>
    </row>
    <row r="13580" spans="4:4" x14ac:dyDescent="0.3">
      <c r="D13580" s="2"/>
    </row>
    <row r="13581" spans="4:4" x14ac:dyDescent="0.3">
      <c r="D13581" s="2"/>
    </row>
    <row r="13582" spans="4:4" x14ac:dyDescent="0.3">
      <c r="D13582" s="2"/>
    </row>
    <row r="13583" spans="4:4" x14ac:dyDescent="0.3">
      <c r="D13583" s="2"/>
    </row>
    <row r="13584" spans="4:4" x14ac:dyDescent="0.3">
      <c r="D13584" s="2"/>
    </row>
    <row r="13585" spans="4:4" x14ac:dyDescent="0.3">
      <c r="D13585" s="2"/>
    </row>
    <row r="13586" spans="4:4" x14ac:dyDescent="0.3">
      <c r="D13586" s="2"/>
    </row>
    <row r="13587" spans="4:4" x14ac:dyDescent="0.3">
      <c r="D13587" s="2"/>
    </row>
    <row r="13588" spans="4:4" x14ac:dyDescent="0.3">
      <c r="D13588" s="2"/>
    </row>
    <row r="13589" spans="4:4" x14ac:dyDescent="0.3">
      <c r="D13589" s="2"/>
    </row>
    <row r="13590" spans="4:4" x14ac:dyDescent="0.3">
      <c r="D13590" s="2"/>
    </row>
    <row r="13591" spans="4:4" x14ac:dyDescent="0.3">
      <c r="D13591" s="2"/>
    </row>
    <row r="13592" spans="4:4" x14ac:dyDescent="0.3">
      <c r="D13592" s="2"/>
    </row>
    <row r="13593" spans="4:4" x14ac:dyDescent="0.3">
      <c r="D13593" s="2"/>
    </row>
    <row r="13594" spans="4:4" x14ac:dyDescent="0.3">
      <c r="D13594" s="2"/>
    </row>
    <row r="13595" spans="4:4" x14ac:dyDescent="0.3">
      <c r="D13595" s="2"/>
    </row>
    <row r="13596" spans="4:4" x14ac:dyDescent="0.3">
      <c r="D13596" s="2"/>
    </row>
    <row r="13597" spans="4:4" x14ac:dyDescent="0.3">
      <c r="D13597" s="2"/>
    </row>
    <row r="13598" spans="4:4" x14ac:dyDescent="0.3">
      <c r="D13598" s="2"/>
    </row>
    <row r="13599" spans="4:4" x14ac:dyDescent="0.3">
      <c r="D13599" s="2"/>
    </row>
    <row r="13600" spans="4:4" x14ac:dyDescent="0.3">
      <c r="D13600" s="2"/>
    </row>
    <row r="13601" spans="4:4" x14ac:dyDescent="0.3">
      <c r="D13601" s="2"/>
    </row>
    <row r="13602" spans="4:4" x14ac:dyDescent="0.3">
      <c r="D13602" s="2"/>
    </row>
    <row r="13603" spans="4:4" x14ac:dyDescent="0.3">
      <c r="D13603" s="2"/>
    </row>
    <row r="13604" spans="4:4" x14ac:dyDescent="0.3">
      <c r="D13604" s="2"/>
    </row>
    <row r="13605" spans="4:4" x14ac:dyDescent="0.3">
      <c r="D13605" s="2"/>
    </row>
    <row r="13606" spans="4:4" x14ac:dyDescent="0.3">
      <c r="D13606" s="2"/>
    </row>
    <row r="13607" spans="4:4" x14ac:dyDescent="0.3">
      <c r="D13607" s="2"/>
    </row>
    <row r="13608" spans="4:4" x14ac:dyDescent="0.3">
      <c r="D13608" s="2"/>
    </row>
    <row r="13609" spans="4:4" x14ac:dyDescent="0.3">
      <c r="D13609" s="2"/>
    </row>
    <row r="13610" spans="4:4" x14ac:dyDescent="0.3">
      <c r="D13610" s="2"/>
    </row>
    <row r="13611" spans="4:4" x14ac:dyDescent="0.3">
      <c r="D13611" s="2"/>
    </row>
    <row r="13612" spans="4:4" x14ac:dyDescent="0.3">
      <c r="D13612" s="2"/>
    </row>
    <row r="13613" spans="4:4" x14ac:dyDescent="0.3">
      <c r="D13613" s="2"/>
    </row>
    <row r="13614" spans="4:4" x14ac:dyDescent="0.3">
      <c r="D13614" s="2"/>
    </row>
    <row r="13615" spans="4:4" x14ac:dyDescent="0.3">
      <c r="D13615" s="2"/>
    </row>
    <row r="13616" spans="4:4" x14ac:dyDescent="0.3">
      <c r="D13616" s="2"/>
    </row>
    <row r="13617" spans="4:4" x14ac:dyDescent="0.3">
      <c r="D13617" s="2"/>
    </row>
    <row r="13618" spans="4:4" x14ac:dyDescent="0.3">
      <c r="D13618" s="2"/>
    </row>
    <row r="13619" spans="4:4" x14ac:dyDescent="0.3">
      <c r="D13619" s="2"/>
    </row>
    <row r="13620" spans="4:4" x14ac:dyDescent="0.3">
      <c r="D13620" s="2"/>
    </row>
    <row r="13621" spans="4:4" x14ac:dyDescent="0.3">
      <c r="D13621" s="2"/>
    </row>
    <row r="13622" spans="4:4" x14ac:dyDescent="0.3">
      <c r="D13622" s="2"/>
    </row>
    <row r="13623" spans="4:4" x14ac:dyDescent="0.3">
      <c r="D13623" s="2"/>
    </row>
    <row r="13624" spans="4:4" x14ac:dyDescent="0.3">
      <c r="D13624" s="2"/>
    </row>
    <row r="13625" spans="4:4" x14ac:dyDescent="0.3">
      <c r="D13625" s="2"/>
    </row>
    <row r="13626" spans="4:4" x14ac:dyDescent="0.3">
      <c r="D13626" s="2"/>
    </row>
    <row r="13627" spans="4:4" x14ac:dyDescent="0.3">
      <c r="D13627" s="2"/>
    </row>
    <row r="13628" spans="4:4" x14ac:dyDescent="0.3">
      <c r="D13628" s="2"/>
    </row>
    <row r="13629" spans="4:4" x14ac:dyDescent="0.3">
      <c r="D13629" s="2"/>
    </row>
    <row r="13630" spans="4:4" x14ac:dyDescent="0.3">
      <c r="D13630" s="2"/>
    </row>
    <row r="13631" spans="4:4" x14ac:dyDescent="0.3">
      <c r="D13631" s="2"/>
    </row>
    <row r="13632" spans="4:4" x14ac:dyDescent="0.3">
      <c r="D13632" s="2"/>
    </row>
    <row r="13633" spans="4:4" x14ac:dyDescent="0.3">
      <c r="D13633" s="2"/>
    </row>
    <row r="13634" spans="4:4" x14ac:dyDescent="0.3">
      <c r="D13634" s="2"/>
    </row>
    <row r="13635" spans="4:4" x14ac:dyDescent="0.3">
      <c r="D13635" s="2"/>
    </row>
    <row r="13636" spans="4:4" x14ac:dyDescent="0.3">
      <c r="D13636" s="2"/>
    </row>
    <row r="13637" spans="4:4" x14ac:dyDescent="0.3">
      <c r="D13637" s="2"/>
    </row>
    <row r="13638" spans="4:4" x14ac:dyDescent="0.3">
      <c r="D13638" s="2"/>
    </row>
    <row r="13639" spans="4:4" x14ac:dyDescent="0.3">
      <c r="D13639" s="2"/>
    </row>
    <row r="13640" spans="4:4" x14ac:dyDescent="0.3">
      <c r="D13640" s="2"/>
    </row>
    <row r="13641" spans="4:4" x14ac:dyDescent="0.3">
      <c r="D13641" s="2"/>
    </row>
    <row r="13642" spans="4:4" x14ac:dyDescent="0.3">
      <c r="D13642" s="2"/>
    </row>
    <row r="13643" spans="4:4" x14ac:dyDescent="0.3">
      <c r="D13643" s="2"/>
    </row>
    <row r="13644" spans="4:4" x14ac:dyDescent="0.3">
      <c r="D13644" s="2"/>
    </row>
    <row r="13645" spans="4:4" x14ac:dyDescent="0.3">
      <c r="D13645" s="2"/>
    </row>
    <row r="13646" spans="4:4" x14ac:dyDescent="0.3">
      <c r="D13646" s="2"/>
    </row>
    <row r="13647" spans="4:4" x14ac:dyDescent="0.3">
      <c r="D13647" s="2"/>
    </row>
    <row r="13648" spans="4:4" x14ac:dyDescent="0.3">
      <c r="D13648" s="2"/>
    </row>
    <row r="13649" spans="4:4" x14ac:dyDescent="0.3">
      <c r="D13649" s="2"/>
    </row>
    <row r="13650" spans="4:4" x14ac:dyDescent="0.3">
      <c r="D13650" s="2"/>
    </row>
    <row r="13651" spans="4:4" x14ac:dyDescent="0.3">
      <c r="D13651" s="2"/>
    </row>
    <row r="13652" spans="4:4" x14ac:dyDescent="0.3">
      <c r="D13652" s="2"/>
    </row>
    <row r="13653" spans="4:4" x14ac:dyDescent="0.3">
      <c r="D13653" s="2"/>
    </row>
    <row r="13654" spans="4:4" x14ac:dyDescent="0.3">
      <c r="D13654" s="2"/>
    </row>
    <row r="13655" spans="4:4" x14ac:dyDescent="0.3">
      <c r="D13655" s="2"/>
    </row>
    <row r="13656" spans="4:4" x14ac:dyDescent="0.3">
      <c r="D13656" s="2"/>
    </row>
    <row r="13657" spans="4:4" x14ac:dyDescent="0.3">
      <c r="D13657" s="2"/>
    </row>
    <row r="13658" spans="4:4" x14ac:dyDescent="0.3">
      <c r="D13658" s="2"/>
    </row>
    <row r="13659" spans="4:4" x14ac:dyDescent="0.3">
      <c r="D13659" s="2"/>
    </row>
    <row r="13660" spans="4:4" x14ac:dyDescent="0.3">
      <c r="D13660" s="2"/>
    </row>
    <row r="13661" spans="4:4" x14ac:dyDescent="0.3">
      <c r="D13661" s="2"/>
    </row>
    <row r="13662" spans="4:4" x14ac:dyDescent="0.3">
      <c r="D13662" s="2"/>
    </row>
    <row r="13663" spans="4:4" x14ac:dyDescent="0.3">
      <c r="D13663" s="2"/>
    </row>
    <row r="13664" spans="4:4" x14ac:dyDescent="0.3">
      <c r="D13664" s="2"/>
    </row>
    <row r="13665" spans="4:4" x14ac:dyDescent="0.3">
      <c r="D13665" s="2"/>
    </row>
    <row r="13666" spans="4:4" x14ac:dyDescent="0.3">
      <c r="D13666" s="2"/>
    </row>
    <row r="13667" spans="4:4" x14ac:dyDescent="0.3">
      <c r="D13667" s="2"/>
    </row>
    <row r="13668" spans="4:4" x14ac:dyDescent="0.3">
      <c r="D13668" s="2"/>
    </row>
    <row r="13669" spans="4:4" x14ac:dyDescent="0.3">
      <c r="D13669" s="2"/>
    </row>
    <row r="13670" spans="4:4" x14ac:dyDescent="0.3">
      <c r="D13670" s="2"/>
    </row>
    <row r="13671" spans="4:4" x14ac:dyDescent="0.3">
      <c r="D13671" s="2"/>
    </row>
    <row r="13672" spans="4:4" x14ac:dyDescent="0.3">
      <c r="D13672" s="2"/>
    </row>
    <row r="13673" spans="4:4" x14ac:dyDescent="0.3">
      <c r="D13673" s="2"/>
    </row>
    <row r="13674" spans="4:4" x14ac:dyDescent="0.3">
      <c r="D13674" s="2"/>
    </row>
    <row r="13675" spans="4:4" x14ac:dyDescent="0.3">
      <c r="D13675" s="2"/>
    </row>
    <row r="13676" spans="4:4" x14ac:dyDescent="0.3">
      <c r="D13676" s="2"/>
    </row>
    <row r="13677" spans="4:4" x14ac:dyDescent="0.3">
      <c r="D13677" s="2"/>
    </row>
    <row r="13678" spans="4:4" x14ac:dyDescent="0.3">
      <c r="D13678" s="2"/>
    </row>
    <row r="13679" spans="4:4" x14ac:dyDescent="0.3">
      <c r="D13679" s="2"/>
    </row>
    <row r="13680" spans="4:4" x14ac:dyDescent="0.3">
      <c r="D13680" s="2"/>
    </row>
    <row r="13681" spans="4:4" x14ac:dyDescent="0.3">
      <c r="D13681" s="2"/>
    </row>
    <row r="13682" spans="4:4" x14ac:dyDescent="0.3">
      <c r="D13682" s="2"/>
    </row>
    <row r="13683" spans="4:4" x14ac:dyDescent="0.3">
      <c r="D13683" s="2"/>
    </row>
    <row r="13684" spans="4:4" x14ac:dyDescent="0.3">
      <c r="D13684" s="2"/>
    </row>
    <row r="13685" spans="4:4" x14ac:dyDescent="0.3">
      <c r="D13685" s="2"/>
    </row>
    <row r="13686" spans="4:4" x14ac:dyDescent="0.3">
      <c r="D13686" s="2"/>
    </row>
    <row r="13687" spans="4:4" x14ac:dyDescent="0.3">
      <c r="D13687" s="2"/>
    </row>
    <row r="13688" spans="4:4" x14ac:dyDescent="0.3">
      <c r="D13688" s="2"/>
    </row>
    <row r="13689" spans="4:4" x14ac:dyDescent="0.3">
      <c r="D13689" s="2"/>
    </row>
    <row r="13690" spans="4:4" x14ac:dyDescent="0.3">
      <c r="D13690" s="2"/>
    </row>
    <row r="13691" spans="4:4" x14ac:dyDescent="0.3">
      <c r="D13691" s="2"/>
    </row>
    <row r="13692" spans="4:4" x14ac:dyDescent="0.3">
      <c r="D13692" s="2"/>
    </row>
    <row r="13693" spans="4:4" x14ac:dyDescent="0.3">
      <c r="D13693" s="2"/>
    </row>
    <row r="13694" spans="4:4" x14ac:dyDescent="0.3">
      <c r="D13694" s="2"/>
    </row>
    <row r="13695" spans="4:4" x14ac:dyDescent="0.3">
      <c r="D13695" s="2"/>
    </row>
    <row r="13696" spans="4:4" x14ac:dyDescent="0.3">
      <c r="D13696" s="2"/>
    </row>
    <row r="13697" spans="4:4" x14ac:dyDescent="0.3">
      <c r="D13697" s="2"/>
    </row>
    <row r="13698" spans="4:4" x14ac:dyDescent="0.3">
      <c r="D13698" s="2"/>
    </row>
    <row r="13699" spans="4:4" x14ac:dyDescent="0.3">
      <c r="D13699" s="2"/>
    </row>
    <row r="13700" spans="4:4" x14ac:dyDescent="0.3">
      <c r="D13700" s="2"/>
    </row>
    <row r="13701" spans="4:4" x14ac:dyDescent="0.3">
      <c r="D13701" s="2"/>
    </row>
    <row r="13702" spans="4:4" x14ac:dyDescent="0.3">
      <c r="D13702" s="2"/>
    </row>
    <row r="13703" spans="4:4" x14ac:dyDescent="0.3">
      <c r="D13703" s="2"/>
    </row>
    <row r="13704" spans="4:4" x14ac:dyDescent="0.3">
      <c r="D13704" s="2"/>
    </row>
    <row r="13705" spans="4:4" x14ac:dyDescent="0.3">
      <c r="D13705" s="2"/>
    </row>
    <row r="13706" spans="4:4" x14ac:dyDescent="0.3">
      <c r="D13706" s="2"/>
    </row>
    <row r="13707" spans="4:4" x14ac:dyDescent="0.3">
      <c r="D13707" s="2"/>
    </row>
    <row r="13708" spans="4:4" x14ac:dyDescent="0.3">
      <c r="D13708" s="2"/>
    </row>
    <row r="13709" spans="4:4" x14ac:dyDescent="0.3">
      <c r="D13709" s="2"/>
    </row>
    <row r="13710" spans="4:4" x14ac:dyDescent="0.3">
      <c r="D13710" s="2"/>
    </row>
    <row r="13711" spans="4:4" x14ac:dyDescent="0.3">
      <c r="D13711" s="2"/>
    </row>
    <row r="13712" spans="4:4" x14ac:dyDescent="0.3">
      <c r="D13712" s="2"/>
    </row>
    <row r="13713" spans="4:4" x14ac:dyDescent="0.3">
      <c r="D13713" s="2"/>
    </row>
    <row r="13714" spans="4:4" x14ac:dyDescent="0.3">
      <c r="D13714" s="2"/>
    </row>
    <row r="13715" spans="4:4" x14ac:dyDescent="0.3">
      <c r="D13715" s="2"/>
    </row>
    <row r="13716" spans="4:4" x14ac:dyDescent="0.3">
      <c r="D13716" s="2"/>
    </row>
    <row r="13717" spans="4:4" x14ac:dyDescent="0.3">
      <c r="D13717" s="2"/>
    </row>
    <row r="13718" spans="4:4" x14ac:dyDescent="0.3">
      <c r="D13718" s="2"/>
    </row>
    <row r="13719" spans="4:4" x14ac:dyDescent="0.3">
      <c r="D13719" s="2"/>
    </row>
    <row r="13720" spans="4:4" x14ac:dyDescent="0.3">
      <c r="D13720" s="2"/>
    </row>
    <row r="13721" spans="4:4" x14ac:dyDescent="0.3">
      <c r="D13721" s="2"/>
    </row>
    <row r="13722" spans="4:4" x14ac:dyDescent="0.3">
      <c r="D13722" s="2"/>
    </row>
    <row r="13723" spans="4:4" x14ac:dyDescent="0.3">
      <c r="D13723" s="2"/>
    </row>
    <row r="13724" spans="4:4" x14ac:dyDescent="0.3">
      <c r="D13724" s="2"/>
    </row>
    <row r="13725" spans="4:4" x14ac:dyDescent="0.3">
      <c r="D13725" s="2"/>
    </row>
    <row r="13726" spans="4:4" x14ac:dyDescent="0.3">
      <c r="D13726" s="2"/>
    </row>
    <row r="13727" spans="4:4" x14ac:dyDescent="0.3">
      <c r="D13727" s="2"/>
    </row>
    <row r="13728" spans="4:4" x14ac:dyDescent="0.3">
      <c r="D13728" s="2"/>
    </row>
    <row r="13729" spans="4:4" x14ac:dyDescent="0.3">
      <c r="D13729" s="2"/>
    </row>
    <row r="13730" spans="4:4" x14ac:dyDescent="0.3">
      <c r="D13730" s="2"/>
    </row>
    <row r="13731" spans="4:4" x14ac:dyDescent="0.3">
      <c r="D13731" s="2"/>
    </row>
    <row r="13732" spans="4:4" x14ac:dyDescent="0.3">
      <c r="D13732" s="2"/>
    </row>
    <row r="13733" spans="4:4" x14ac:dyDescent="0.3">
      <c r="D13733" s="2"/>
    </row>
    <row r="13734" spans="4:4" x14ac:dyDescent="0.3">
      <c r="D13734" s="2"/>
    </row>
    <row r="13735" spans="4:4" x14ac:dyDescent="0.3">
      <c r="D13735" s="2"/>
    </row>
    <row r="13736" spans="4:4" x14ac:dyDescent="0.3">
      <c r="D13736" s="2"/>
    </row>
    <row r="13737" spans="4:4" x14ac:dyDescent="0.3">
      <c r="D13737" s="2"/>
    </row>
    <row r="13738" spans="4:4" x14ac:dyDescent="0.3">
      <c r="D13738" s="2"/>
    </row>
    <row r="13739" spans="4:4" x14ac:dyDescent="0.3">
      <c r="D13739" s="2"/>
    </row>
    <row r="13740" spans="4:4" x14ac:dyDescent="0.3">
      <c r="D13740" s="2"/>
    </row>
    <row r="13741" spans="4:4" x14ac:dyDescent="0.3">
      <c r="D13741" s="2"/>
    </row>
    <row r="13742" spans="4:4" x14ac:dyDescent="0.3">
      <c r="D13742" s="2"/>
    </row>
    <row r="13743" spans="4:4" x14ac:dyDescent="0.3">
      <c r="D13743" s="2"/>
    </row>
    <row r="13744" spans="4:4" x14ac:dyDescent="0.3">
      <c r="D13744" s="2"/>
    </row>
    <row r="13745" spans="4:4" x14ac:dyDescent="0.3">
      <c r="D13745" s="2"/>
    </row>
    <row r="13746" spans="4:4" x14ac:dyDescent="0.3">
      <c r="D13746" s="2"/>
    </row>
    <row r="13747" spans="4:4" x14ac:dyDescent="0.3">
      <c r="D13747" s="2"/>
    </row>
    <row r="13748" spans="4:4" x14ac:dyDescent="0.3">
      <c r="D13748" s="2"/>
    </row>
    <row r="13749" spans="4:4" x14ac:dyDescent="0.3">
      <c r="D13749" s="2"/>
    </row>
    <row r="13750" spans="4:4" x14ac:dyDescent="0.3">
      <c r="D13750" s="2"/>
    </row>
    <row r="13751" spans="4:4" x14ac:dyDescent="0.3">
      <c r="D13751" s="2"/>
    </row>
    <row r="13752" spans="4:4" x14ac:dyDescent="0.3">
      <c r="D13752" s="2"/>
    </row>
    <row r="13753" spans="4:4" x14ac:dyDescent="0.3">
      <c r="D13753" s="2"/>
    </row>
    <row r="13754" spans="4:4" x14ac:dyDescent="0.3">
      <c r="D13754" s="2"/>
    </row>
    <row r="13755" spans="4:4" x14ac:dyDescent="0.3">
      <c r="D13755" s="2"/>
    </row>
    <row r="13756" spans="4:4" x14ac:dyDescent="0.3">
      <c r="D13756" s="2"/>
    </row>
    <row r="13757" spans="4:4" x14ac:dyDescent="0.3">
      <c r="D13757" s="2"/>
    </row>
    <row r="13758" spans="4:4" x14ac:dyDescent="0.3">
      <c r="D13758" s="2"/>
    </row>
    <row r="13759" spans="4:4" x14ac:dyDescent="0.3">
      <c r="D13759" s="2"/>
    </row>
    <row r="13760" spans="4:4" x14ac:dyDescent="0.3">
      <c r="D13760" s="2"/>
    </row>
    <row r="13761" spans="4:4" x14ac:dyDescent="0.3">
      <c r="D13761" s="2"/>
    </row>
    <row r="13762" spans="4:4" x14ac:dyDescent="0.3">
      <c r="D13762" s="2"/>
    </row>
    <row r="13763" spans="4:4" x14ac:dyDescent="0.3">
      <c r="D13763" s="2"/>
    </row>
    <row r="13764" spans="4:4" x14ac:dyDescent="0.3">
      <c r="D13764" s="2"/>
    </row>
    <row r="13765" spans="4:4" x14ac:dyDescent="0.3">
      <c r="D13765" s="2"/>
    </row>
    <row r="13766" spans="4:4" x14ac:dyDescent="0.3">
      <c r="D13766" s="2"/>
    </row>
    <row r="13767" spans="4:4" x14ac:dyDescent="0.3">
      <c r="D13767" s="2"/>
    </row>
    <row r="13768" spans="4:4" x14ac:dyDescent="0.3">
      <c r="D13768" s="2"/>
    </row>
    <row r="13769" spans="4:4" x14ac:dyDescent="0.3">
      <c r="D13769" s="2"/>
    </row>
    <row r="13770" spans="4:4" x14ac:dyDescent="0.3">
      <c r="D13770" s="2"/>
    </row>
    <row r="13771" spans="4:4" x14ac:dyDescent="0.3">
      <c r="D13771" s="2"/>
    </row>
    <row r="13772" spans="4:4" x14ac:dyDescent="0.3">
      <c r="D13772" s="2"/>
    </row>
    <row r="13773" spans="4:4" x14ac:dyDescent="0.3">
      <c r="D13773" s="2"/>
    </row>
    <row r="13774" spans="4:4" x14ac:dyDescent="0.3">
      <c r="D13774" s="2"/>
    </row>
    <row r="13775" spans="4:4" x14ac:dyDescent="0.3">
      <c r="D13775" s="2"/>
    </row>
    <row r="13776" spans="4:4" x14ac:dyDescent="0.3">
      <c r="D13776" s="2"/>
    </row>
    <row r="13777" spans="4:4" x14ac:dyDescent="0.3">
      <c r="D13777" s="2"/>
    </row>
    <row r="13778" spans="4:4" x14ac:dyDescent="0.3">
      <c r="D13778" s="2"/>
    </row>
    <row r="13779" spans="4:4" x14ac:dyDescent="0.3">
      <c r="D13779" s="2"/>
    </row>
    <row r="13780" spans="4:4" x14ac:dyDescent="0.3">
      <c r="D13780" s="2"/>
    </row>
    <row r="13781" spans="4:4" x14ac:dyDescent="0.3">
      <c r="D13781" s="2"/>
    </row>
    <row r="13782" spans="4:4" x14ac:dyDescent="0.3">
      <c r="D13782" s="2"/>
    </row>
    <row r="13783" spans="4:4" x14ac:dyDescent="0.3">
      <c r="D13783" s="2"/>
    </row>
    <row r="13784" spans="4:4" x14ac:dyDescent="0.3">
      <c r="D13784" s="2"/>
    </row>
    <row r="13785" spans="4:4" x14ac:dyDescent="0.3">
      <c r="D13785" s="2"/>
    </row>
    <row r="13786" spans="4:4" x14ac:dyDescent="0.3">
      <c r="D13786" s="2"/>
    </row>
    <row r="13787" spans="4:4" x14ac:dyDescent="0.3">
      <c r="D13787" s="2"/>
    </row>
    <row r="13788" spans="4:4" x14ac:dyDescent="0.3">
      <c r="D13788" s="2"/>
    </row>
    <row r="13789" spans="4:4" x14ac:dyDescent="0.3">
      <c r="D13789" s="2"/>
    </row>
    <row r="13790" spans="4:4" x14ac:dyDescent="0.3">
      <c r="D13790" s="2"/>
    </row>
    <row r="13791" spans="4:4" x14ac:dyDescent="0.3">
      <c r="D13791" s="2"/>
    </row>
    <row r="13792" spans="4:4" x14ac:dyDescent="0.3">
      <c r="D13792" s="2"/>
    </row>
    <row r="13793" spans="4:4" x14ac:dyDescent="0.3">
      <c r="D13793" s="2"/>
    </row>
    <row r="13794" spans="4:4" x14ac:dyDescent="0.3">
      <c r="D13794" s="2"/>
    </row>
    <row r="13795" spans="4:4" x14ac:dyDescent="0.3">
      <c r="D13795" s="2"/>
    </row>
    <row r="13796" spans="4:4" x14ac:dyDescent="0.3">
      <c r="D13796" s="2"/>
    </row>
    <row r="13797" spans="4:4" x14ac:dyDescent="0.3">
      <c r="D13797" s="2"/>
    </row>
    <row r="13798" spans="4:4" x14ac:dyDescent="0.3">
      <c r="D13798" s="2"/>
    </row>
    <row r="13799" spans="4:4" x14ac:dyDescent="0.3">
      <c r="D13799" s="2"/>
    </row>
    <row r="13800" spans="4:4" x14ac:dyDescent="0.3">
      <c r="D13800" s="2"/>
    </row>
    <row r="13801" spans="4:4" x14ac:dyDescent="0.3">
      <c r="D13801" s="2"/>
    </row>
    <row r="13802" spans="4:4" x14ac:dyDescent="0.3">
      <c r="D13802" s="2"/>
    </row>
    <row r="13803" spans="4:4" x14ac:dyDescent="0.3">
      <c r="D13803" s="2"/>
    </row>
    <row r="13804" spans="4:4" x14ac:dyDescent="0.3">
      <c r="D13804" s="2"/>
    </row>
    <row r="13805" spans="4:4" x14ac:dyDescent="0.3">
      <c r="D13805" s="2"/>
    </row>
    <row r="13806" spans="4:4" x14ac:dyDescent="0.3">
      <c r="D13806" s="2"/>
    </row>
    <row r="13807" spans="4:4" x14ac:dyDescent="0.3">
      <c r="D13807" s="2"/>
    </row>
    <row r="13808" spans="4:4" x14ac:dyDescent="0.3">
      <c r="D13808" s="2"/>
    </row>
    <row r="13809" spans="4:4" x14ac:dyDescent="0.3">
      <c r="D13809" s="2"/>
    </row>
    <row r="13810" spans="4:4" x14ac:dyDescent="0.3">
      <c r="D13810" s="2"/>
    </row>
    <row r="13811" spans="4:4" x14ac:dyDescent="0.3">
      <c r="D13811" s="2"/>
    </row>
    <row r="13812" spans="4:4" x14ac:dyDescent="0.3">
      <c r="D13812" s="2"/>
    </row>
    <row r="13813" spans="4:4" x14ac:dyDescent="0.3">
      <c r="D13813" s="2"/>
    </row>
    <row r="13814" spans="4:4" x14ac:dyDescent="0.3">
      <c r="D13814" s="2"/>
    </row>
    <row r="13815" spans="4:4" x14ac:dyDescent="0.3">
      <c r="D13815" s="2"/>
    </row>
    <row r="13816" spans="4:4" x14ac:dyDescent="0.3">
      <c r="D13816" s="2"/>
    </row>
    <row r="13817" spans="4:4" x14ac:dyDescent="0.3">
      <c r="D13817" s="2"/>
    </row>
    <row r="13818" spans="4:4" x14ac:dyDescent="0.3">
      <c r="D13818" s="2"/>
    </row>
    <row r="13819" spans="4:4" x14ac:dyDescent="0.3">
      <c r="D13819" s="2"/>
    </row>
    <row r="13820" spans="4:4" x14ac:dyDescent="0.3">
      <c r="D13820" s="2"/>
    </row>
    <row r="13821" spans="4:4" x14ac:dyDescent="0.3">
      <c r="D13821" s="2"/>
    </row>
    <row r="13822" spans="4:4" x14ac:dyDescent="0.3">
      <c r="D13822" s="2"/>
    </row>
    <row r="13823" spans="4:4" x14ac:dyDescent="0.3">
      <c r="D13823" s="2"/>
    </row>
    <row r="13824" spans="4:4" x14ac:dyDescent="0.3">
      <c r="D13824" s="2"/>
    </row>
    <row r="13825" spans="4:4" x14ac:dyDescent="0.3">
      <c r="D13825" s="2"/>
    </row>
    <row r="13826" spans="4:4" x14ac:dyDescent="0.3">
      <c r="D13826" s="2"/>
    </row>
    <row r="13827" spans="4:4" x14ac:dyDescent="0.3">
      <c r="D13827" s="2"/>
    </row>
    <row r="13828" spans="4:4" x14ac:dyDescent="0.3">
      <c r="D13828" s="2"/>
    </row>
    <row r="13829" spans="4:4" x14ac:dyDescent="0.3">
      <c r="D13829" s="2"/>
    </row>
    <row r="13830" spans="4:4" x14ac:dyDescent="0.3">
      <c r="D13830" s="2"/>
    </row>
    <row r="13831" spans="4:4" x14ac:dyDescent="0.3">
      <c r="D13831" s="2"/>
    </row>
    <row r="13832" spans="4:4" x14ac:dyDescent="0.3">
      <c r="D13832" s="2"/>
    </row>
    <row r="13833" spans="4:4" x14ac:dyDescent="0.3">
      <c r="D13833" s="2"/>
    </row>
    <row r="13834" spans="4:4" x14ac:dyDescent="0.3">
      <c r="D13834" s="2"/>
    </row>
    <row r="13835" spans="4:4" x14ac:dyDescent="0.3">
      <c r="D13835" s="2"/>
    </row>
    <row r="13836" spans="4:4" x14ac:dyDescent="0.3">
      <c r="D13836" s="2"/>
    </row>
    <row r="13837" spans="4:4" x14ac:dyDescent="0.3">
      <c r="D13837" s="2"/>
    </row>
    <row r="13838" spans="4:4" x14ac:dyDescent="0.3">
      <c r="D13838" s="2"/>
    </row>
    <row r="13839" spans="4:4" x14ac:dyDescent="0.3">
      <c r="D13839" s="2"/>
    </row>
    <row r="13840" spans="4:4" x14ac:dyDescent="0.3">
      <c r="D13840" s="2"/>
    </row>
    <row r="13841" spans="4:4" x14ac:dyDescent="0.3">
      <c r="D13841" s="2"/>
    </row>
    <row r="13842" spans="4:4" x14ac:dyDescent="0.3">
      <c r="D13842" s="2"/>
    </row>
    <row r="13843" spans="4:4" x14ac:dyDescent="0.3">
      <c r="D13843" s="2"/>
    </row>
    <row r="13844" spans="4:4" x14ac:dyDescent="0.3">
      <c r="D13844" s="2"/>
    </row>
    <row r="13845" spans="4:4" x14ac:dyDescent="0.3">
      <c r="D13845" s="2"/>
    </row>
    <row r="13846" spans="4:4" x14ac:dyDescent="0.3">
      <c r="D13846" s="2"/>
    </row>
    <row r="13847" spans="4:4" x14ac:dyDescent="0.3">
      <c r="D13847" s="2"/>
    </row>
    <row r="13848" spans="4:4" x14ac:dyDescent="0.3">
      <c r="D13848" s="2"/>
    </row>
    <row r="13849" spans="4:4" x14ac:dyDescent="0.3">
      <c r="D13849" s="2"/>
    </row>
    <row r="13850" spans="4:4" x14ac:dyDescent="0.3">
      <c r="D13850" s="2"/>
    </row>
    <row r="13851" spans="4:4" x14ac:dyDescent="0.3">
      <c r="D13851" s="2"/>
    </row>
    <row r="13852" spans="4:4" x14ac:dyDescent="0.3">
      <c r="D13852" s="2"/>
    </row>
    <row r="13853" spans="4:4" x14ac:dyDescent="0.3">
      <c r="D13853" s="2"/>
    </row>
    <row r="13854" spans="4:4" x14ac:dyDescent="0.3">
      <c r="D13854" s="2"/>
    </row>
    <row r="13855" spans="4:4" x14ac:dyDescent="0.3">
      <c r="D13855" s="2"/>
    </row>
    <row r="13856" spans="4:4" x14ac:dyDescent="0.3">
      <c r="D13856" s="2"/>
    </row>
    <row r="13857" spans="4:4" x14ac:dyDescent="0.3">
      <c r="D13857" s="2"/>
    </row>
    <row r="13858" spans="4:4" x14ac:dyDescent="0.3">
      <c r="D13858" s="2"/>
    </row>
    <row r="13859" spans="4:4" x14ac:dyDescent="0.3">
      <c r="D13859" s="2"/>
    </row>
    <row r="13860" spans="4:4" x14ac:dyDescent="0.3">
      <c r="D13860" s="2"/>
    </row>
    <row r="13861" spans="4:4" x14ac:dyDescent="0.3">
      <c r="D13861" s="2"/>
    </row>
    <row r="13862" spans="4:4" x14ac:dyDescent="0.3">
      <c r="D13862" s="2"/>
    </row>
    <row r="13863" spans="4:4" x14ac:dyDescent="0.3">
      <c r="D13863" s="2"/>
    </row>
    <row r="13864" spans="4:4" x14ac:dyDescent="0.3">
      <c r="D13864" s="2"/>
    </row>
    <row r="13865" spans="4:4" x14ac:dyDescent="0.3">
      <c r="D13865" s="2"/>
    </row>
    <row r="13866" spans="4:4" x14ac:dyDescent="0.3">
      <c r="D13866" s="2"/>
    </row>
    <row r="13867" spans="4:4" x14ac:dyDescent="0.3">
      <c r="D13867" s="2"/>
    </row>
    <row r="13868" spans="4:4" x14ac:dyDescent="0.3">
      <c r="D13868" s="2"/>
    </row>
    <row r="13869" spans="4:4" x14ac:dyDescent="0.3">
      <c r="D13869" s="2"/>
    </row>
    <row r="13870" spans="4:4" x14ac:dyDescent="0.3">
      <c r="D13870" s="2"/>
    </row>
    <row r="13871" spans="4:4" x14ac:dyDescent="0.3">
      <c r="D13871" s="2"/>
    </row>
    <row r="13872" spans="4:4" x14ac:dyDescent="0.3">
      <c r="D13872" s="2"/>
    </row>
    <row r="13873" spans="4:4" x14ac:dyDescent="0.3">
      <c r="D13873" s="2"/>
    </row>
    <row r="13874" spans="4:4" x14ac:dyDescent="0.3">
      <c r="D13874" s="2"/>
    </row>
    <row r="13875" spans="4:4" x14ac:dyDescent="0.3">
      <c r="D13875" s="2"/>
    </row>
    <row r="13876" spans="4:4" x14ac:dyDescent="0.3">
      <c r="D13876" s="2"/>
    </row>
    <row r="13877" spans="4:4" x14ac:dyDescent="0.3">
      <c r="D13877" s="2"/>
    </row>
    <row r="13878" spans="4:4" x14ac:dyDescent="0.3">
      <c r="D13878" s="2"/>
    </row>
    <row r="13879" spans="4:4" x14ac:dyDescent="0.3">
      <c r="D13879" s="2"/>
    </row>
    <row r="13880" spans="4:4" x14ac:dyDescent="0.3">
      <c r="D13880" s="2"/>
    </row>
    <row r="13881" spans="4:4" x14ac:dyDescent="0.3">
      <c r="D13881" s="2"/>
    </row>
    <row r="13882" spans="4:4" x14ac:dyDescent="0.3">
      <c r="D13882" s="2"/>
    </row>
    <row r="13883" spans="4:4" x14ac:dyDescent="0.3">
      <c r="D13883" s="2"/>
    </row>
    <row r="13884" spans="4:4" x14ac:dyDescent="0.3">
      <c r="D13884" s="2"/>
    </row>
    <row r="13885" spans="4:4" x14ac:dyDescent="0.3">
      <c r="D13885" s="2"/>
    </row>
    <row r="13886" spans="4:4" x14ac:dyDescent="0.3">
      <c r="D13886" s="2"/>
    </row>
    <row r="13887" spans="4:4" x14ac:dyDescent="0.3">
      <c r="D13887" s="2"/>
    </row>
    <row r="13888" spans="4:4" x14ac:dyDescent="0.3">
      <c r="D13888" s="2"/>
    </row>
    <row r="13889" spans="4:4" x14ac:dyDescent="0.3">
      <c r="D13889" s="2"/>
    </row>
    <row r="13890" spans="4:4" x14ac:dyDescent="0.3">
      <c r="D13890" s="2"/>
    </row>
    <row r="13891" spans="4:4" x14ac:dyDescent="0.3">
      <c r="D13891" s="2"/>
    </row>
    <row r="13892" spans="4:4" x14ac:dyDescent="0.3">
      <c r="D13892" s="2"/>
    </row>
    <row r="13893" spans="4:4" x14ac:dyDescent="0.3">
      <c r="D13893" s="2"/>
    </row>
    <row r="13894" spans="4:4" x14ac:dyDescent="0.3">
      <c r="D13894" s="2"/>
    </row>
    <row r="13895" spans="4:4" x14ac:dyDescent="0.3">
      <c r="D13895" s="2"/>
    </row>
    <row r="13896" spans="4:4" x14ac:dyDescent="0.3">
      <c r="D13896" s="2"/>
    </row>
    <row r="13897" spans="4:4" x14ac:dyDescent="0.3">
      <c r="D13897" s="2"/>
    </row>
    <row r="13898" spans="4:4" x14ac:dyDescent="0.3">
      <c r="D13898" s="2"/>
    </row>
    <row r="13899" spans="4:4" x14ac:dyDescent="0.3">
      <c r="D13899" s="2"/>
    </row>
    <row r="13900" spans="4:4" x14ac:dyDescent="0.3">
      <c r="D13900" s="2"/>
    </row>
    <row r="13901" spans="4:4" x14ac:dyDescent="0.3">
      <c r="D13901" s="2"/>
    </row>
    <row r="13902" spans="4:4" x14ac:dyDescent="0.3">
      <c r="D13902" s="2"/>
    </row>
    <row r="13903" spans="4:4" x14ac:dyDescent="0.3">
      <c r="D13903" s="2"/>
    </row>
    <row r="13904" spans="4:4" x14ac:dyDescent="0.3">
      <c r="D13904" s="2"/>
    </row>
    <row r="13905" spans="4:4" x14ac:dyDescent="0.3">
      <c r="D13905" s="2"/>
    </row>
    <row r="13906" spans="4:4" x14ac:dyDescent="0.3">
      <c r="D13906" s="2"/>
    </row>
    <row r="13907" spans="4:4" x14ac:dyDescent="0.3">
      <c r="D13907" s="2"/>
    </row>
    <row r="13908" spans="4:4" x14ac:dyDescent="0.3">
      <c r="D13908" s="2"/>
    </row>
    <row r="13909" spans="4:4" x14ac:dyDescent="0.3">
      <c r="D13909" s="2"/>
    </row>
    <row r="13910" spans="4:4" x14ac:dyDescent="0.3">
      <c r="D13910" s="2"/>
    </row>
    <row r="13911" spans="4:4" x14ac:dyDescent="0.3">
      <c r="D13911" s="2"/>
    </row>
    <row r="13912" spans="4:4" x14ac:dyDescent="0.3">
      <c r="D13912" s="2"/>
    </row>
    <row r="13913" spans="4:4" x14ac:dyDescent="0.3">
      <c r="D13913" s="2"/>
    </row>
    <row r="13914" spans="4:4" x14ac:dyDescent="0.3">
      <c r="D13914" s="2"/>
    </row>
    <row r="13915" spans="4:4" x14ac:dyDescent="0.3">
      <c r="D13915" s="2"/>
    </row>
    <row r="13916" spans="4:4" x14ac:dyDescent="0.3">
      <c r="D13916" s="2"/>
    </row>
    <row r="13917" spans="4:4" x14ac:dyDescent="0.3">
      <c r="D13917" s="2"/>
    </row>
    <row r="13918" spans="4:4" x14ac:dyDescent="0.3">
      <c r="D13918" s="2"/>
    </row>
    <row r="13919" spans="4:4" x14ac:dyDescent="0.3">
      <c r="D13919" s="2"/>
    </row>
    <row r="13920" spans="4:4" x14ac:dyDescent="0.3">
      <c r="D13920" s="2"/>
    </row>
    <row r="13921" spans="4:4" x14ac:dyDescent="0.3">
      <c r="D13921" s="2"/>
    </row>
    <row r="13922" spans="4:4" x14ac:dyDescent="0.3">
      <c r="D13922" s="2"/>
    </row>
    <row r="13923" spans="4:4" x14ac:dyDescent="0.3">
      <c r="D13923" s="2"/>
    </row>
    <row r="13924" spans="4:4" x14ac:dyDescent="0.3">
      <c r="D13924" s="2"/>
    </row>
    <row r="13925" spans="4:4" x14ac:dyDescent="0.3">
      <c r="D13925" s="2"/>
    </row>
    <row r="13926" spans="4:4" x14ac:dyDescent="0.3">
      <c r="D13926" s="2"/>
    </row>
    <row r="13927" spans="4:4" x14ac:dyDescent="0.3">
      <c r="D13927" s="2"/>
    </row>
    <row r="13928" spans="4:4" x14ac:dyDescent="0.3">
      <c r="D13928" s="2"/>
    </row>
    <row r="13929" spans="4:4" x14ac:dyDescent="0.3">
      <c r="D13929" s="2"/>
    </row>
    <row r="13930" spans="4:4" x14ac:dyDescent="0.3">
      <c r="D13930" s="2"/>
    </row>
    <row r="13931" spans="4:4" x14ac:dyDescent="0.3">
      <c r="D13931" s="2"/>
    </row>
    <row r="13932" spans="4:4" x14ac:dyDescent="0.3">
      <c r="D13932" s="2"/>
    </row>
    <row r="13933" spans="4:4" x14ac:dyDescent="0.3">
      <c r="D13933" s="2"/>
    </row>
    <row r="13934" spans="4:4" x14ac:dyDescent="0.3">
      <c r="D13934" s="2"/>
    </row>
    <row r="13935" spans="4:4" x14ac:dyDescent="0.3">
      <c r="D13935" s="2"/>
    </row>
    <row r="13936" spans="4:4" x14ac:dyDescent="0.3">
      <c r="D13936" s="2"/>
    </row>
    <row r="13937" spans="4:4" x14ac:dyDescent="0.3">
      <c r="D13937" s="2"/>
    </row>
    <row r="13938" spans="4:4" x14ac:dyDescent="0.3">
      <c r="D13938" s="2"/>
    </row>
    <row r="13939" spans="4:4" x14ac:dyDescent="0.3">
      <c r="D13939" s="2"/>
    </row>
    <row r="13940" spans="4:4" x14ac:dyDescent="0.3">
      <c r="D13940" s="2"/>
    </row>
    <row r="13941" spans="4:4" x14ac:dyDescent="0.3">
      <c r="D13941" s="2"/>
    </row>
    <row r="13942" spans="4:4" x14ac:dyDescent="0.3">
      <c r="D13942" s="2"/>
    </row>
    <row r="13943" spans="4:4" x14ac:dyDescent="0.3">
      <c r="D13943" s="2"/>
    </row>
    <row r="13944" spans="4:4" x14ac:dyDescent="0.3">
      <c r="D13944" s="2"/>
    </row>
    <row r="13945" spans="4:4" x14ac:dyDescent="0.3">
      <c r="D13945" s="2"/>
    </row>
    <row r="13946" spans="4:4" x14ac:dyDescent="0.3">
      <c r="D13946" s="2"/>
    </row>
    <row r="13947" spans="4:4" x14ac:dyDescent="0.3">
      <c r="D13947" s="2"/>
    </row>
    <row r="13948" spans="4:4" x14ac:dyDescent="0.3">
      <c r="D13948" s="2"/>
    </row>
    <row r="13949" spans="4:4" x14ac:dyDescent="0.3">
      <c r="D13949" s="2"/>
    </row>
    <row r="13950" spans="4:4" x14ac:dyDescent="0.3">
      <c r="D13950" s="2"/>
    </row>
    <row r="13951" spans="4:4" x14ac:dyDescent="0.3">
      <c r="D13951" s="2"/>
    </row>
    <row r="13952" spans="4:4" x14ac:dyDescent="0.3">
      <c r="D13952" s="2"/>
    </row>
    <row r="13953" spans="4:4" x14ac:dyDescent="0.3">
      <c r="D13953" s="2"/>
    </row>
    <row r="13954" spans="4:4" x14ac:dyDescent="0.3">
      <c r="D13954" s="2"/>
    </row>
    <row r="13955" spans="4:4" x14ac:dyDescent="0.3">
      <c r="D13955" s="2"/>
    </row>
    <row r="13956" spans="4:4" x14ac:dyDescent="0.3">
      <c r="D13956" s="2"/>
    </row>
    <row r="13957" spans="4:4" x14ac:dyDescent="0.3">
      <c r="D13957" s="2"/>
    </row>
    <row r="13958" spans="4:4" x14ac:dyDescent="0.3">
      <c r="D13958" s="2"/>
    </row>
    <row r="13959" spans="4:4" x14ac:dyDescent="0.3">
      <c r="D13959" s="2"/>
    </row>
    <row r="13960" spans="4:4" x14ac:dyDescent="0.3">
      <c r="D13960" s="2"/>
    </row>
    <row r="13961" spans="4:4" x14ac:dyDescent="0.3">
      <c r="D13961" s="2"/>
    </row>
    <row r="13962" spans="4:4" x14ac:dyDescent="0.3">
      <c r="D13962" s="2"/>
    </row>
    <row r="13963" spans="4:4" x14ac:dyDescent="0.3">
      <c r="D13963" s="2"/>
    </row>
    <row r="13964" spans="4:4" x14ac:dyDescent="0.3">
      <c r="D13964" s="2"/>
    </row>
    <row r="13965" spans="4:4" x14ac:dyDescent="0.3">
      <c r="D13965" s="2"/>
    </row>
    <row r="13966" spans="4:4" x14ac:dyDescent="0.3">
      <c r="D13966" s="2"/>
    </row>
    <row r="13967" spans="4:4" x14ac:dyDescent="0.3">
      <c r="D13967" s="2"/>
    </row>
    <row r="13968" spans="4:4" x14ac:dyDescent="0.3">
      <c r="D13968" s="2"/>
    </row>
    <row r="13969" spans="4:4" x14ac:dyDescent="0.3">
      <c r="D13969" s="2"/>
    </row>
    <row r="13970" spans="4:4" x14ac:dyDescent="0.3">
      <c r="D13970" s="2"/>
    </row>
    <row r="13971" spans="4:4" x14ac:dyDescent="0.3">
      <c r="D13971" s="2"/>
    </row>
    <row r="13972" spans="4:4" x14ac:dyDescent="0.3">
      <c r="D13972" s="2"/>
    </row>
    <row r="13973" spans="4:4" x14ac:dyDescent="0.3">
      <c r="D13973" s="2"/>
    </row>
    <row r="13974" spans="4:4" x14ac:dyDescent="0.3">
      <c r="D13974" s="2"/>
    </row>
    <row r="13975" spans="4:4" x14ac:dyDescent="0.3">
      <c r="D13975" s="2"/>
    </row>
    <row r="13976" spans="4:4" x14ac:dyDescent="0.3">
      <c r="D13976" s="2"/>
    </row>
    <row r="13977" spans="4:4" x14ac:dyDescent="0.3">
      <c r="D13977" s="2"/>
    </row>
    <row r="13978" spans="4:4" x14ac:dyDescent="0.3">
      <c r="D13978" s="2"/>
    </row>
    <row r="13979" spans="4:4" x14ac:dyDescent="0.3">
      <c r="D13979" s="2"/>
    </row>
    <row r="13980" spans="4:4" x14ac:dyDescent="0.3">
      <c r="D13980" s="2"/>
    </row>
    <row r="13981" spans="4:4" x14ac:dyDescent="0.3">
      <c r="D13981" s="2"/>
    </row>
    <row r="13982" spans="4:4" x14ac:dyDescent="0.3">
      <c r="D13982" s="2"/>
    </row>
    <row r="13983" spans="4:4" x14ac:dyDescent="0.3">
      <c r="D13983" s="2"/>
    </row>
    <row r="13984" spans="4:4" x14ac:dyDescent="0.3">
      <c r="D13984" s="2"/>
    </row>
    <row r="13985" spans="4:4" x14ac:dyDescent="0.3">
      <c r="D13985" s="2"/>
    </row>
    <row r="13986" spans="4:4" x14ac:dyDescent="0.3">
      <c r="D13986" s="2"/>
    </row>
    <row r="13987" spans="4:4" x14ac:dyDescent="0.3">
      <c r="D13987" s="2"/>
    </row>
    <row r="13988" spans="4:4" x14ac:dyDescent="0.3">
      <c r="D13988" s="2"/>
    </row>
    <row r="13989" spans="4:4" x14ac:dyDescent="0.3">
      <c r="D13989" s="2"/>
    </row>
    <row r="13990" spans="4:4" x14ac:dyDescent="0.3">
      <c r="D13990" s="2"/>
    </row>
    <row r="13991" spans="4:4" x14ac:dyDescent="0.3">
      <c r="D13991" s="2"/>
    </row>
    <row r="13992" spans="4:4" x14ac:dyDescent="0.3">
      <c r="D13992" s="2"/>
    </row>
    <row r="13993" spans="4:4" x14ac:dyDescent="0.3">
      <c r="D13993" s="2"/>
    </row>
    <row r="13994" spans="4:4" x14ac:dyDescent="0.3">
      <c r="D13994" s="2"/>
    </row>
    <row r="13995" spans="4:4" x14ac:dyDescent="0.3">
      <c r="D13995" s="2"/>
    </row>
    <row r="13996" spans="4:4" x14ac:dyDescent="0.3">
      <c r="D13996" s="2"/>
    </row>
    <row r="13997" spans="4:4" x14ac:dyDescent="0.3">
      <c r="D13997" s="2"/>
    </row>
    <row r="13998" spans="4:4" x14ac:dyDescent="0.3">
      <c r="D13998" s="2"/>
    </row>
    <row r="13999" spans="4:4" x14ac:dyDescent="0.3">
      <c r="D13999" s="2"/>
    </row>
    <row r="14000" spans="4:4" x14ac:dyDescent="0.3">
      <c r="D14000" s="2"/>
    </row>
    <row r="14001" spans="4:4" x14ac:dyDescent="0.3">
      <c r="D14001" s="2"/>
    </row>
    <row r="14002" spans="4:4" x14ac:dyDescent="0.3">
      <c r="D14002" s="2"/>
    </row>
    <row r="14003" spans="4:4" x14ac:dyDescent="0.3">
      <c r="D14003" s="2"/>
    </row>
    <row r="14004" spans="4:4" x14ac:dyDescent="0.3">
      <c r="D14004" s="2"/>
    </row>
    <row r="14005" spans="4:4" x14ac:dyDescent="0.3">
      <c r="D14005" s="2"/>
    </row>
    <row r="14006" spans="4:4" x14ac:dyDescent="0.3">
      <c r="D14006" s="2"/>
    </row>
    <row r="14007" spans="4:4" x14ac:dyDescent="0.3">
      <c r="D14007" s="2"/>
    </row>
    <row r="14008" spans="4:4" x14ac:dyDescent="0.3">
      <c r="D14008" s="2"/>
    </row>
    <row r="14009" spans="4:4" x14ac:dyDescent="0.3">
      <c r="D14009" s="2"/>
    </row>
    <row r="14010" spans="4:4" x14ac:dyDescent="0.3">
      <c r="D14010" s="2"/>
    </row>
    <row r="14011" spans="4:4" x14ac:dyDescent="0.3">
      <c r="D14011" s="2"/>
    </row>
    <row r="14012" spans="4:4" x14ac:dyDescent="0.3">
      <c r="D14012" s="2"/>
    </row>
    <row r="14013" spans="4:4" x14ac:dyDescent="0.3">
      <c r="D14013" s="2"/>
    </row>
    <row r="14014" spans="4:4" x14ac:dyDescent="0.3">
      <c r="D14014" s="2"/>
    </row>
    <row r="14015" spans="4:4" x14ac:dyDescent="0.3">
      <c r="D14015" s="2"/>
    </row>
    <row r="14016" spans="4:4" x14ac:dyDescent="0.3">
      <c r="D14016" s="2"/>
    </row>
    <row r="14017" spans="4:4" x14ac:dyDescent="0.3">
      <c r="D14017" s="2"/>
    </row>
    <row r="14018" spans="4:4" x14ac:dyDescent="0.3">
      <c r="D14018" s="2"/>
    </row>
    <row r="14019" spans="4:4" x14ac:dyDescent="0.3">
      <c r="D14019" s="2"/>
    </row>
    <row r="14020" spans="4:4" x14ac:dyDescent="0.3">
      <c r="D14020" s="2"/>
    </row>
    <row r="14021" spans="4:4" x14ac:dyDescent="0.3">
      <c r="D14021" s="2"/>
    </row>
    <row r="14022" spans="4:4" x14ac:dyDescent="0.3">
      <c r="D14022" s="2"/>
    </row>
    <row r="14023" spans="4:4" x14ac:dyDescent="0.3">
      <c r="D14023" s="2"/>
    </row>
    <row r="14024" spans="4:4" x14ac:dyDescent="0.3">
      <c r="D14024" s="2"/>
    </row>
    <row r="14025" spans="4:4" x14ac:dyDescent="0.3">
      <c r="D14025" s="2"/>
    </row>
    <row r="14026" spans="4:4" x14ac:dyDescent="0.3">
      <c r="D14026" s="2"/>
    </row>
    <row r="14027" spans="4:4" x14ac:dyDescent="0.3">
      <c r="D14027" s="2"/>
    </row>
    <row r="14028" spans="4:4" x14ac:dyDescent="0.3">
      <c r="D14028" s="2"/>
    </row>
    <row r="14029" spans="4:4" x14ac:dyDescent="0.3">
      <c r="D14029" s="2"/>
    </row>
    <row r="14030" spans="4:4" x14ac:dyDescent="0.3">
      <c r="D14030" s="2"/>
    </row>
    <row r="14031" spans="4:4" x14ac:dyDescent="0.3">
      <c r="D14031" s="2"/>
    </row>
    <row r="14032" spans="4:4" x14ac:dyDescent="0.3">
      <c r="D14032" s="2"/>
    </row>
    <row r="14033" spans="4:4" x14ac:dyDescent="0.3">
      <c r="D14033" s="2"/>
    </row>
    <row r="14034" spans="4:4" x14ac:dyDescent="0.3">
      <c r="D14034" s="2"/>
    </row>
    <row r="14035" spans="4:4" x14ac:dyDescent="0.3">
      <c r="D14035" s="2"/>
    </row>
    <row r="14036" spans="4:4" x14ac:dyDescent="0.3">
      <c r="D14036" s="2"/>
    </row>
    <row r="14037" spans="4:4" x14ac:dyDescent="0.3">
      <c r="D14037" s="2"/>
    </row>
    <row r="14038" spans="4:4" x14ac:dyDescent="0.3">
      <c r="D14038" s="2"/>
    </row>
    <row r="14039" spans="4:4" x14ac:dyDescent="0.3">
      <c r="D14039" s="2"/>
    </row>
    <row r="14040" spans="4:4" x14ac:dyDescent="0.3">
      <c r="D14040" s="2"/>
    </row>
    <row r="14041" spans="4:4" x14ac:dyDescent="0.3">
      <c r="D14041" s="2"/>
    </row>
    <row r="14042" spans="4:4" x14ac:dyDescent="0.3">
      <c r="D14042" s="2"/>
    </row>
    <row r="14043" spans="4:4" x14ac:dyDescent="0.3">
      <c r="D14043" s="2"/>
    </row>
    <row r="14044" spans="4:4" x14ac:dyDescent="0.3">
      <c r="D14044" s="2"/>
    </row>
    <row r="14045" spans="4:4" x14ac:dyDescent="0.3">
      <c r="D14045" s="2"/>
    </row>
    <row r="14046" spans="4:4" x14ac:dyDescent="0.3">
      <c r="D14046" s="2"/>
    </row>
    <row r="14047" spans="4:4" x14ac:dyDescent="0.3">
      <c r="D14047" s="2"/>
    </row>
    <row r="14048" spans="4:4" x14ac:dyDescent="0.3">
      <c r="D14048" s="2"/>
    </row>
    <row r="14049" spans="4:4" x14ac:dyDescent="0.3">
      <c r="D14049" s="2"/>
    </row>
    <row r="14050" spans="4:4" x14ac:dyDescent="0.3">
      <c r="D14050" s="2"/>
    </row>
    <row r="14051" spans="4:4" x14ac:dyDescent="0.3">
      <c r="D14051" s="2"/>
    </row>
    <row r="14052" spans="4:4" x14ac:dyDescent="0.3">
      <c r="D14052" s="2"/>
    </row>
    <row r="14053" spans="4:4" x14ac:dyDescent="0.3">
      <c r="D14053" s="2"/>
    </row>
    <row r="14054" spans="4:4" x14ac:dyDescent="0.3">
      <c r="D14054" s="2"/>
    </row>
    <row r="14055" spans="4:4" x14ac:dyDescent="0.3">
      <c r="D14055" s="2"/>
    </row>
    <row r="14056" spans="4:4" x14ac:dyDescent="0.3">
      <c r="D14056" s="2"/>
    </row>
    <row r="14057" spans="4:4" x14ac:dyDescent="0.3">
      <c r="D14057" s="2"/>
    </row>
    <row r="14058" spans="4:4" x14ac:dyDescent="0.3">
      <c r="D14058" s="2"/>
    </row>
    <row r="14059" spans="4:4" x14ac:dyDescent="0.3">
      <c r="D14059" s="2"/>
    </row>
    <row r="14060" spans="4:4" x14ac:dyDescent="0.3">
      <c r="D14060" s="2"/>
    </row>
    <row r="14061" spans="4:4" x14ac:dyDescent="0.3">
      <c r="D14061" s="2"/>
    </row>
    <row r="14062" spans="4:4" x14ac:dyDescent="0.3">
      <c r="D14062" s="2"/>
    </row>
    <row r="14063" spans="4:4" x14ac:dyDescent="0.3">
      <c r="D14063" s="2"/>
    </row>
    <row r="14064" spans="4:4" x14ac:dyDescent="0.3">
      <c r="D14064" s="2"/>
    </row>
    <row r="14065" spans="4:4" x14ac:dyDescent="0.3">
      <c r="D14065" s="2"/>
    </row>
    <row r="14066" spans="4:4" x14ac:dyDescent="0.3">
      <c r="D14066" s="2"/>
    </row>
    <row r="14067" spans="4:4" x14ac:dyDescent="0.3">
      <c r="D14067" s="2"/>
    </row>
    <row r="14068" spans="4:4" x14ac:dyDescent="0.3">
      <c r="D14068" s="2"/>
    </row>
    <row r="14069" spans="4:4" x14ac:dyDescent="0.3">
      <c r="D14069" s="2"/>
    </row>
    <row r="14070" spans="4:4" x14ac:dyDescent="0.3">
      <c r="D14070" s="2"/>
    </row>
    <row r="14071" spans="4:4" x14ac:dyDescent="0.3">
      <c r="D14071" s="2"/>
    </row>
    <row r="14072" spans="4:4" x14ac:dyDescent="0.3">
      <c r="D14072" s="2"/>
    </row>
    <row r="14073" spans="4:4" x14ac:dyDescent="0.3">
      <c r="D14073" s="2"/>
    </row>
    <row r="14074" spans="4:4" x14ac:dyDescent="0.3">
      <c r="D14074" s="2"/>
    </row>
    <row r="14075" spans="4:4" x14ac:dyDescent="0.3">
      <c r="D14075" s="2"/>
    </row>
    <row r="14076" spans="4:4" x14ac:dyDescent="0.3">
      <c r="D14076" s="2"/>
    </row>
    <row r="14077" spans="4:4" x14ac:dyDescent="0.3">
      <c r="D14077" s="2"/>
    </row>
    <row r="14078" spans="4:4" x14ac:dyDescent="0.3">
      <c r="D14078" s="2"/>
    </row>
    <row r="14079" spans="4:4" x14ac:dyDescent="0.3">
      <c r="D14079" s="2"/>
    </row>
    <row r="14080" spans="4:4" x14ac:dyDescent="0.3">
      <c r="D14080" s="2"/>
    </row>
    <row r="14081" spans="4:4" x14ac:dyDescent="0.3">
      <c r="D14081" s="2"/>
    </row>
    <row r="14082" spans="4:4" x14ac:dyDescent="0.3">
      <c r="D14082" s="2"/>
    </row>
    <row r="14083" spans="4:4" x14ac:dyDescent="0.3">
      <c r="D14083" s="2"/>
    </row>
    <row r="14084" spans="4:4" x14ac:dyDescent="0.3">
      <c r="D14084" s="2"/>
    </row>
    <row r="14085" spans="4:4" x14ac:dyDescent="0.3">
      <c r="D14085" s="2"/>
    </row>
    <row r="14086" spans="4:4" x14ac:dyDescent="0.3">
      <c r="D14086" s="2"/>
    </row>
    <row r="14087" spans="4:4" x14ac:dyDescent="0.3">
      <c r="D14087" s="2"/>
    </row>
    <row r="14088" spans="4:4" x14ac:dyDescent="0.3">
      <c r="D14088" s="2"/>
    </row>
    <row r="14089" spans="4:4" x14ac:dyDescent="0.3">
      <c r="D14089" s="2"/>
    </row>
    <row r="14090" spans="4:4" x14ac:dyDescent="0.3">
      <c r="D14090" s="2"/>
    </row>
    <row r="14091" spans="4:4" x14ac:dyDescent="0.3">
      <c r="D14091" s="2"/>
    </row>
    <row r="14092" spans="4:4" x14ac:dyDescent="0.3">
      <c r="D14092" s="2"/>
    </row>
    <row r="14093" spans="4:4" x14ac:dyDescent="0.3">
      <c r="D14093" s="2"/>
    </row>
    <row r="14094" spans="4:4" x14ac:dyDescent="0.3">
      <c r="D14094" s="2"/>
    </row>
    <row r="14095" spans="4:4" x14ac:dyDescent="0.3">
      <c r="D14095" s="2"/>
    </row>
    <row r="14096" spans="4:4" x14ac:dyDescent="0.3">
      <c r="D14096" s="2"/>
    </row>
    <row r="14097" spans="4:4" x14ac:dyDescent="0.3">
      <c r="D14097" s="2"/>
    </row>
    <row r="14098" spans="4:4" x14ac:dyDescent="0.3">
      <c r="D14098" s="2"/>
    </row>
    <row r="14099" spans="4:4" x14ac:dyDescent="0.3">
      <c r="D14099" s="2"/>
    </row>
    <row r="14100" spans="4:4" x14ac:dyDescent="0.3">
      <c r="D14100" s="2"/>
    </row>
    <row r="14101" spans="4:4" x14ac:dyDescent="0.3">
      <c r="D14101" s="2"/>
    </row>
    <row r="14102" spans="4:4" x14ac:dyDescent="0.3">
      <c r="D14102" s="2"/>
    </row>
    <row r="14103" spans="4:4" x14ac:dyDescent="0.3">
      <c r="D14103" s="2"/>
    </row>
    <row r="14104" spans="4:4" x14ac:dyDescent="0.3">
      <c r="D14104" s="2"/>
    </row>
    <row r="14105" spans="4:4" x14ac:dyDescent="0.3">
      <c r="D14105" s="2"/>
    </row>
    <row r="14106" spans="4:4" x14ac:dyDescent="0.3">
      <c r="D14106" s="2"/>
    </row>
    <row r="14107" spans="4:4" x14ac:dyDescent="0.3">
      <c r="D14107" s="2"/>
    </row>
    <row r="14108" spans="4:4" x14ac:dyDescent="0.3">
      <c r="D14108" s="2"/>
    </row>
    <row r="14109" spans="4:4" x14ac:dyDescent="0.3">
      <c r="D14109" s="2"/>
    </row>
    <row r="14110" spans="4:4" x14ac:dyDescent="0.3">
      <c r="D14110" s="2"/>
    </row>
    <row r="14111" spans="4:4" x14ac:dyDescent="0.3">
      <c r="D14111" s="2"/>
    </row>
    <row r="14112" spans="4:4" x14ac:dyDescent="0.3">
      <c r="D14112" s="2"/>
    </row>
    <row r="14113" spans="4:4" x14ac:dyDescent="0.3">
      <c r="D14113" s="2"/>
    </row>
    <row r="14114" spans="4:4" x14ac:dyDescent="0.3">
      <c r="D14114" s="2"/>
    </row>
    <row r="14115" spans="4:4" x14ac:dyDescent="0.3">
      <c r="D14115" s="2"/>
    </row>
    <row r="14116" spans="4:4" x14ac:dyDescent="0.3">
      <c r="D14116" s="2"/>
    </row>
    <row r="14117" spans="4:4" x14ac:dyDescent="0.3">
      <c r="D14117" s="2"/>
    </row>
    <row r="14118" spans="4:4" x14ac:dyDescent="0.3">
      <c r="D14118" s="2"/>
    </row>
    <row r="14119" spans="4:4" x14ac:dyDescent="0.3">
      <c r="D14119" s="2"/>
    </row>
    <row r="14120" spans="4:4" x14ac:dyDescent="0.3">
      <c r="D14120" s="2"/>
    </row>
    <row r="14121" spans="4:4" x14ac:dyDescent="0.3">
      <c r="D14121" s="2"/>
    </row>
    <row r="14122" spans="4:4" x14ac:dyDescent="0.3">
      <c r="D14122" s="2"/>
    </row>
    <row r="14123" spans="4:4" x14ac:dyDescent="0.3">
      <c r="D14123" s="2"/>
    </row>
    <row r="14124" spans="4:4" x14ac:dyDescent="0.3">
      <c r="D14124" s="2"/>
    </row>
    <row r="14125" spans="4:4" x14ac:dyDescent="0.3">
      <c r="D14125" s="2"/>
    </row>
    <row r="14126" spans="4:4" x14ac:dyDescent="0.3">
      <c r="D14126" s="2"/>
    </row>
    <row r="14127" spans="4:4" x14ac:dyDescent="0.3">
      <c r="D14127" s="2"/>
    </row>
    <row r="14128" spans="4:4" x14ac:dyDescent="0.3">
      <c r="D14128" s="2"/>
    </row>
    <row r="14129" spans="4:4" x14ac:dyDescent="0.3">
      <c r="D14129" s="2"/>
    </row>
    <row r="14130" spans="4:4" x14ac:dyDescent="0.3">
      <c r="D14130" s="2"/>
    </row>
    <row r="14131" spans="4:4" x14ac:dyDescent="0.3">
      <c r="D14131" s="2"/>
    </row>
    <row r="14132" spans="4:4" x14ac:dyDescent="0.3">
      <c r="D14132" s="2"/>
    </row>
    <row r="14133" spans="4:4" x14ac:dyDescent="0.3">
      <c r="D14133" s="2"/>
    </row>
    <row r="14134" spans="4:4" x14ac:dyDescent="0.3">
      <c r="D14134" s="2"/>
    </row>
    <row r="14135" spans="4:4" x14ac:dyDescent="0.3">
      <c r="D14135" s="2"/>
    </row>
    <row r="14136" spans="4:4" x14ac:dyDescent="0.3">
      <c r="D14136" s="2"/>
    </row>
    <row r="14137" spans="4:4" x14ac:dyDescent="0.3">
      <c r="D14137" s="2"/>
    </row>
    <row r="14138" spans="4:4" x14ac:dyDescent="0.3">
      <c r="D14138" s="2"/>
    </row>
    <row r="14139" spans="4:4" x14ac:dyDescent="0.3">
      <c r="D14139" s="2"/>
    </row>
    <row r="14140" spans="4:4" x14ac:dyDescent="0.3">
      <c r="D14140" s="2"/>
    </row>
    <row r="14141" spans="4:4" x14ac:dyDescent="0.3">
      <c r="D14141" s="2"/>
    </row>
    <row r="14142" spans="4:4" x14ac:dyDescent="0.3">
      <c r="D14142" s="2"/>
    </row>
    <row r="14143" spans="4:4" x14ac:dyDescent="0.3">
      <c r="D14143" s="2"/>
    </row>
    <row r="14144" spans="4:4" x14ac:dyDescent="0.3">
      <c r="D14144" s="2"/>
    </row>
    <row r="14145" spans="4:4" x14ac:dyDescent="0.3">
      <c r="D14145" s="2"/>
    </row>
    <row r="14146" spans="4:4" x14ac:dyDescent="0.3">
      <c r="D14146" s="2"/>
    </row>
    <row r="14147" spans="4:4" x14ac:dyDescent="0.3">
      <c r="D14147" s="2"/>
    </row>
    <row r="14148" spans="4:4" x14ac:dyDescent="0.3">
      <c r="D14148" s="2"/>
    </row>
    <row r="14149" spans="4:4" x14ac:dyDescent="0.3">
      <c r="D14149" s="2"/>
    </row>
    <row r="14150" spans="4:4" x14ac:dyDescent="0.3">
      <c r="D14150" s="2"/>
    </row>
    <row r="14151" spans="4:4" x14ac:dyDescent="0.3">
      <c r="D14151" s="2"/>
    </row>
    <row r="14152" spans="4:4" x14ac:dyDescent="0.3">
      <c r="D14152" s="2"/>
    </row>
    <row r="14153" spans="4:4" x14ac:dyDescent="0.3">
      <c r="D14153" s="2"/>
    </row>
    <row r="14154" spans="4:4" x14ac:dyDescent="0.3">
      <c r="D14154" s="2"/>
    </row>
    <row r="14155" spans="4:4" x14ac:dyDescent="0.3">
      <c r="D14155" s="2"/>
    </row>
    <row r="14156" spans="4:4" x14ac:dyDescent="0.3">
      <c r="D14156" s="2"/>
    </row>
    <row r="14157" spans="4:4" x14ac:dyDescent="0.3">
      <c r="D14157" s="2"/>
    </row>
    <row r="14158" spans="4:4" x14ac:dyDescent="0.3">
      <c r="D14158" s="2"/>
    </row>
    <row r="14159" spans="4:4" x14ac:dyDescent="0.3">
      <c r="D14159" s="2"/>
    </row>
    <row r="14160" spans="4:4" x14ac:dyDescent="0.3">
      <c r="D14160" s="2"/>
    </row>
    <row r="14161" spans="4:4" x14ac:dyDescent="0.3">
      <c r="D14161" s="2"/>
    </row>
    <row r="14162" spans="4:4" x14ac:dyDescent="0.3">
      <c r="D14162" s="2"/>
    </row>
    <row r="14163" spans="4:4" x14ac:dyDescent="0.3">
      <c r="D14163" s="2"/>
    </row>
    <row r="14164" spans="4:4" x14ac:dyDescent="0.3">
      <c r="D14164" s="2"/>
    </row>
    <row r="14165" spans="4:4" x14ac:dyDescent="0.3">
      <c r="D14165" s="2"/>
    </row>
    <row r="14166" spans="4:4" x14ac:dyDescent="0.3">
      <c r="D14166" s="2"/>
    </row>
    <row r="14167" spans="4:4" x14ac:dyDescent="0.3">
      <c r="D14167" s="2"/>
    </row>
    <row r="14168" spans="4:4" x14ac:dyDescent="0.3">
      <c r="D14168" s="2"/>
    </row>
    <row r="14169" spans="4:4" x14ac:dyDescent="0.3">
      <c r="D14169" s="2"/>
    </row>
    <row r="14170" spans="4:4" x14ac:dyDescent="0.3">
      <c r="D14170" s="2"/>
    </row>
    <row r="14171" spans="4:4" x14ac:dyDescent="0.3">
      <c r="D14171" s="2"/>
    </row>
    <row r="14172" spans="4:4" x14ac:dyDescent="0.3">
      <c r="D14172" s="2"/>
    </row>
    <row r="14173" spans="4:4" x14ac:dyDescent="0.3">
      <c r="D14173" s="2"/>
    </row>
    <row r="14174" spans="4:4" x14ac:dyDescent="0.3">
      <c r="D14174" s="2"/>
    </row>
    <row r="14175" spans="4:4" x14ac:dyDescent="0.3">
      <c r="D14175" s="2"/>
    </row>
    <row r="14176" spans="4:4" x14ac:dyDescent="0.3">
      <c r="D14176" s="2"/>
    </row>
    <row r="14177" spans="4:4" x14ac:dyDescent="0.3">
      <c r="D14177" s="2"/>
    </row>
    <row r="14178" spans="4:4" x14ac:dyDescent="0.3">
      <c r="D14178" s="2"/>
    </row>
    <row r="14179" spans="4:4" x14ac:dyDescent="0.3">
      <c r="D14179" s="2"/>
    </row>
    <row r="14180" spans="4:4" x14ac:dyDescent="0.3">
      <c r="D14180" s="2"/>
    </row>
    <row r="14181" spans="4:4" x14ac:dyDescent="0.3">
      <c r="D14181" s="2"/>
    </row>
    <row r="14182" spans="4:4" x14ac:dyDescent="0.3">
      <c r="D14182" s="2"/>
    </row>
    <row r="14183" spans="4:4" x14ac:dyDescent="0.3">
      <c r="D14183" s="2"/>
    </row>
    <row r="14184" spans="4:4" x14ac:dyDescent="0.3">
      <c r="D14184" s="2"/>
    </row>
    <row r="14185" spans="4:4" x14ac:dyDescent="0.3">
      <c r="D14185" s="2"/>
    </row>
    <row r="14186" spans="4:4" x14ac:dyDescent="0.3">
      <c r="D14186" s="2"/>
    </row>
    <row r="14187" spans="4:4" x14ac:dyDescent="0.3">
      <c r="D14187" s="2"/>
    </row>
    <row r="14188" spans="4:4" x14ac:dyDescent="0.3">
      <c r="D14188" s="2"/>
    </row>
    <row r="14189" spans="4:4" x14ac:dyDescent="0.3">
      <c r="D14189" s="2"/>
    </row>
    <row r="14190" spans="4:4" x14ac:dyDescent="0.3">
      <c r="D14190" s="2"/>
    </row>
    <row r="14191" spans="4:4" x14ac:dyDescent="0.3">
      <c r="D14191" s="2"/>
    </row>
    <row r="14192" spans="4:4" x14ac:dyDescent="0.3">
      <c r="D14192" s="2"/>
    </row>
    <row r="14193" spans="4:4" x14ac:dyDescent="0.3">
      <c r="D14193" s="2"/>
    </row>
    <row r="14194" spans="4:4" x14ac:dyDescent="0.3">
      <c r="D14194" s="2"/>
    </row>
    <row r="14195" spans="4:4" x14ac:dyDescent="0.3">
      <c r="D14195" s="2"/>
    </row>
    <row r="14196" spans="4:4" x14ac:dyDescent="0.3">
      <c r="D14196" s="2"/>
    </row>
    <row r="14197" spans="4:4" x14ac:dyDescent="0.3">
      <c r="D14197" s="2"/>
    </row>
    <row r="14198" spans="4:4" x14ac:dyDescent="0.3">
      <c r="D14198" s="2"/>
    </row>
    <row r="14199" spans="4:4" x14ac:dyDescent="0.3">
      <c r="D14199" s="2"/>
    </row>
    <row r="14200" spans="4:4" x14ac:dyDescent="0.3">
      <c r="D14200" s="2"/>
    </row>
    <row r="14201" spans="4:4" x14ac:dyDescent="0.3">
      <c r="D14201" s="2"/>
    </row>
    <row r="14202" spans="4:4" x14ac:dyDescent="0.3">
      <c r="D14202" s="2"/>
    </row>
    <row r="14203" spans="4:4" x14ac:dyDescent="0.3">
      <c r="D14203" s="2"/>
    </row>
    <row r="14204" spans="4:4" x14ac:dyDescent="0.3">
      <c r="D14204" s="2"/>
    </row>
    <row r="14205" spans="4:4" x14ac:dyDescent="0.3">
      <c r="D14205" s="2"/>
    </row>
    <row r="14206" spans="4:4" x14ac:dyDescent="0.3">
      <c r="D14206" s="2"/>
    </row>
    <row r="14207" spans="4:4" x14ac:dyDescent="0.3">
      <c r="D14207" s="2"/>
    </row>
    <row r="14208" spans="4:4" x14ac:dyDescent="0.3">
      <c r="D14208" s="2"/>
    </row>
    <row r="14209" spans="4:4" x14ac:dyDescent="0.3">
      <c r="D14209" s="2"/>
    </row>
    <row r="14210" spans="4:4" x14ac:dyDescent="0.3">
      <c r="D14210" s="2"/>
    </row>
    <row r="14211" spans="4:4" x14ac:dyDescent="0.3">
      <c r="D14211" s="2"/>
    </row>
    <row r="14212" spans="4:4" x14ac:dyDescent="0.3">
      <c r="D14212" s="2"/>
    </row>
    <row r="14213" spans="4:4" x14ac:dyDescent="0.3">
      <c r="D14213" s="2"/>
    </row>
    <row r="14214" spans="4:4" x14ac:dyDescent="0.3">
      <c r="D14214" s="2"/>
    </row>
    <row r="14215" spans="4:4" x14ac:dyDescent="0.3">
      <c r="D14215" s="2"/>
    </row>
    <row r="14216" spans="4:4" x14ac:dyDescent="0.3">
      <c r="D14216" s="2"/>
    </row>
    <row r="14217" spans="4:4" x14ac:dyDescent="0.3">
      <c r="D14217" s="2"/>
    </row>
    <row r="14218" spans="4:4" x14ac:dyDescent="0.3">
      <c r="D14218" s="2"/>
    </row>
    <row r="14219" spans="4:4" x14ac:dyDescent="0.3">
      <c r="D14219" s="2"/>
    </row>
    <row r="14220" spans="4:4" x14ac:dyDescent="0.3">
      <c r="D14220" s="2"/>
    </row>
    <row r="14221" spans="4:4" x14ac:dyDescent="0.3">
      <c r="D14221" s="2"/>
    </row>
    <row r="14222" spans="4:4" x14ac:dyDescent="0.3">
      <c r="D14222" s="2"/>
    </row>
    <row r="14223" spans="4:4" x14ac:dyDescent="0.3">
      <c r="D14223" s="2"/>
    </row>
    <row r="14224" spans="4:4" x14ac:dyDescent="0.3">
      <c r="D14224" s="2"/>
    </row>
    <row r="14225" spans="4:4" x14ac:dyDescent="0.3">
      <c r="D14225" s="2"/>
    </row>
    <row r="14226" spans="4:4" x14ac:dyDescent="0.3">
      <c r="D14226" s="2"/>
    </row>
    <row r="14227" spans="4:4" x14ac:dyDescent="0.3">
      <c r="D14227" s="2"/>
    </row>
    <row r="14228" spans="4:4" x14ac:dyDescent="0.3">
      <c r="D14228" s="2"/>
    </row>
    <row r="14229" spans="4:4" x14ac:dyDescent="0.3">
      <c r="D14229" s="2"/>
    </row>
    <row r="14230" spans="4:4" x14ac:dyDescent="0.3">
      <c r="D14230" s="2"/>
    </row>
    <row r="14231" spans="4:4" x14ac:dyDescent="0.3">
      <c r="D14231" s="2"/>
    </row>
    <row r="14232" spans="4:4" x14ac:dyDescent="0.3">
      <c r="D14232" s="2"/>
    </row>
    <row r="14233" spans="4:4" x14ac:dyDescent="0.3">
      <c r="D14233" s="2"/>
    </row>
    <row r="14234" spans="4:4" x14ac:dyDescent="0.3">
      <c r="D14234" s="2"/>
    </row>
    <row r="14235" spans="4:4" x14ac:dyDescent="0.3">
      <c r="D14235" s="2"/>
    </row>
    <row r="14236" spans="4:4" x14ac:dyDescent="0.3">
      <c r="D14236" s="2"/>
    </row>
    <row r="14237" spans="4:4" x14ac:dyDescent="0.3">
      <c r="D14237" s="2"/>
    </row>
    <row r="14238" spans="4:4" x14ac:dyDescent="0.3">
      <c r="D14238" s="2"/>
    </row>
    <row r="14239" spans="4:4" x14ac:dyDescent="0.3">
      <c r="D14239" s="2"/>
    </row>
    <row r="14240" spans="4:4" x14ac:dyDescent="0.3">
      <c r="D14240" s="2"/>
    </row>
    <row r="14241" spans="4:4" x14ac:dyDescent="0.3">
      <c r="D14241" s="2"/>
    </row>
    <row r="14242" spans="4:4" x14ac:dyDescent="0.3">
      <c r="D14242" s="2"/>
    </row>
    <row r="14243" spans="4:4" x14ac:dyDescent="0.3">
      <c r="D14243" s="2"/>
    </row>
    <row r="14244" spans="4:4" x14ac:dyDescent="0.3">
      <c r="D14244" s="2"/>
    </row>
    <row r="14245" spans="4:4" x14ac:dyDescent="0.3">
      <c r="D14245" s="2"/>
    </row>
    <row r="14246" spans="4:4" x14ac:dyDescent="0.3">
      <c r="D14246" s="2"/>
    </row>
    <row r="14247" spans="4:4" x14ac:dyDescent="0.3">
      <c r="D14247" s="2"/>
    </row>
    <row r="14248" spans="4:4" x14ac:dyDescent="0.3">
      <c r="D14248" s="2"/>
    </row>
    <row r="14249" spans="4:4" x14ac:dyDescent="0.3">
      <c r="D14249" s="2"/>
    </row>
    <row r="14250" spans="4:4" x14ac:dyDescent="0.3">
      <c r="D14250" s="2"/>
    </row>
    <row r="14251" spans="4:4" x14ac:dyDescent="0.3">
      <c r="D14251" s="2"/>
    </row>
    <row r="14252" spans="4:4" x14ac:dyDescent="0.3">
      <c r="D14252" s="2"/>
    </row>
    <row r="14253" spans="4:4" x14ac:dyDescent="0.3">
      <c r="D14253" s="2"/>
    </row>
    <row r="14254" spans="4:4" x14ac:dyDescent="0.3">
      <c r="D14254" s="2"/>
    </row>
    <row r="14255" spans="4:4" x14ac:dyDescent="0.3">
      <c r="D14255" s="2"/>
    </row>
    <row r="14256" spans="4:4" x14ac:dyDescent="0.3">
      <c r="D14256" s="2"/>
    </row>
    <row r="14257" spans="4:4" x14ac:dyDescent="0.3">
      <c r="D14257" s="2"/>
    </row>
    <row r="14258" spans="4:4" x14ac:dyDescent="0.3">
      <c r="D14258" s="2"/>
    </row>
    <row r="14259" spans="4:4" x14ac:dyDescent="0.3">
      <c r="D14259" s="2"/>
    </row>
    <row r="14260" spans="4:4" x14ac:dyDescent="0.3">
      <c r="D14260" s="2"/>
    </row>
    <row r="14261" spans="4:4" x14ac:dyDescent="0.3">
      <c r="D14261" s="2"/>
    </row>
    <row r="14262" spans="4:4" x14ac:dyDescent="0.3">
      <c r="D14262" s="2"/>
    </row>
    <row r="14263" spans="4:4" x14ac:dyDescent="0.3">
      <c r="D14263" s="2"/>
    </row>
    <row r="14264" spans="4:4" x14ac:dyDescent="0.3">
      <c r="D14264" s="2"/>
    </row>
    <row r="14265" spans="4:4" x14ac:dyDescent="0.3">
      <c r="D14265" s="2"/>
    </row>
    <row r="14266" spans="4:4" x14ac:dyDescent="0.3">
      <c r="D14266" s="2"/>
    </row>
    <row r="14267" spans="4:4" x14ac:dyDescent="0.3">
      <c r="D14267" s="2"/>
    </row>
    <row r="14268" spans="4:4" x14ac:dyDescent="0.3">
      <c r="D14268" s="2"/>
    </row>
    <row r="14269" spans="4:4" x14ac:dyDescent="0.3">
      <c r="D14269" s="2"/>
    </row>
    <row r="14270" spans="4:4" x14ac:dyDescent="0.3">
      <c r="D14270" s="2"/>
    </row>
    <row r="14271" spans="4:4" x14ac:dyDescent="0.3">
      <c r="D14271" s="2"/>
    </row>
    <row r="14272" spans="4:4" x14ac:dyDescent="0.3">
      <c r="D14272" s="2"/>
    </row>
    <row r="14273" spans="4:4" x14ac:dyDescent="0.3">
      <c r="D14273" s="2"/>
    </row>
    <row r="14274" spans="4:4" x14ac:dyDescent="0.3">
      <c r="D14274" s="2"/>
    </row>
    <row r="14275" spans="4:4" x14ac:dyDescent="0.3">
      <c r="D14275" s="2"/>
    </row>
    <row r="14276" spans="4:4" x14ac:dyDescent="0.3">
      <c r="D14276" s="2"/>
    </row>
    <row r="14277" spans="4:4" x14ac:dyDescent="0.3">
      <c r="D14277" s="2"/>
    </row>
    <row r="14278" spans="4:4" x14ac:dyDescent="0.3">
      <c r="D14278" s="2"/>
    </row>
    <row r="14279" spans="4:4" x14ac:dyDescent="0.3">
      <c r="D14279" s="2"/>
    </row>
    <row r="14280" spans="4:4" x14ac:dyDescent="0.3">
      <c r="D14280" s="2"/>
    </row>
    <row r="14281" spans="4:4" x14ac:dyDescent="0.3">
      <c r="D14281" s="2"/>
    </row>
    <row r="14282" spans="4:4" x14ac:dyDescent="0.3">
      <c r="D14282" s="2"/>
    </row>
    <row r="14283" spans="4:4" x14ac:dyDescent="0.3">
      <c r="D14283" s="2"/>
    </row>
    <row r="14284" spans="4:4" x14ac:dyDescent="0.3">
      <c r="D14284" s="2"/>
    </row>
    <row r="14285" spans="4:4" x14ac:dyDescent="0.3">
      <c r="D14285" s="2"/>
    </row>
    <row r="14286" spans="4:4" x14ac:dyDescent="0.3">
      <c r="D14286" s="2"/>
    </row>
    <row r="14287" spans="4:4" x14ac:dyDescent="0.3">
      <c r="D14287" s="2"/>
    </row>
    <row r="14288" spans="4:4" x14ac:dyDescent="0.3">
      <c r="D14288" s="2"/>
    </row>
    <row r="14289" spans="4:4" x14ac:dyDescent="0.3">
      <c r="D14289" s="2"/>
    </row>
    <row r="14290" spans="4:4" x14ac:dyDescent="0.3">
      <c r="D14290" s="2"/>
    </row>
    <row r="14291" spans="4:4" x14ac:dyDescent="0.3">
      <c r="D14291" s="2"/>
    </row>
    <row r="14292" spans="4:4" x14ac:dyDescent="0.3">
      <c r="D14292" s="2"/>
    </row>
    <row r="14293" spans="4:4" x14ac:dyDescent="0.3">
      <c r="D14293" s="2"/>
    </row>
    <row r="14294" spans="4:4" x14ac:dyDescent="0.3">
      <c r="D14294" s="2"/>
    </row>
    <row r="14295" spans="4:4" x14ac:dyDescent="0.3">
      <c r="D14295" s="2"/>
    </row>
    <row r="14296" spans="4:4" x14ac:dyDescent="0.3">
      <c r="D14296" s="2"/>
    </row>
    <row r="14297" spans="4:4" x14ac:dyDescent="0.3">
      <c r="D14297" s="2"/>
    </row>
    <row r="14298" spans="4:4" x14ac:dyDescent="0.3">
      <c r="D14298" s="2"/>
    </row>
    <row r="14299" spans="4:4" x14ac:dyDescent="0.3">
      <c r="D14299" s="2"/>
    </row>
    <row r="14300" spans="4:4" x14ac:dyDescent="0.3">
      <c r="D14300" s="2"/>
    </row>
    <row r="14301" spans="4:4" x14ac:dyDescent="0.3">
      <c r="D14301" s="2"/>
    </row>
    <row r="14302" spans="4:4" x14ac:dyDescent="0.3">
      <c r="D14302" s="2"/>
    </row>
    <row r="14303" spans="4:4" x14ac:dyDescent="0.3">
      <c r="D14303" s="2"/>
    </row>
    <row r="14304" spans="4:4" x14ac:dyDescent="0.3">
      <c r="D14304" s="2"/>
    </row>
    <row r="14305" spans="4:4" x14ac:dyDescent="0.3">
      <c r="D14305" s="2"/>
    </row>
    <row r="14306" spans="4:4" x14ac:dyDescent="0.3">
      <c r="D14306" s="2"/>
    </row>
    <row r="14307" spans="4:4" x14ac:dyDescent="0.3">
      <c r="D14307" s="2"/>
    </row>
    <row r="14308" spans="4:4" x14ac:dyDescent="0.3">
      <c r="D14308" s="2"/>
    </row>
    <row r="14309" spans="4:4" x14ac:dyDescent="0.3">
      <c r="D14309" s="2"/>
    </row>
    <row r="14310" spans="4:4" x14ac:dyDescent="0.3">
      <c r="D14310" s="2"/>
    </row>
    <row r="14311" spans="4:4" x14ac:dyDescent="0.3">
      <c r="D14311" s="2"/>
    </row>
    <row r="14312" spans="4:4" x14ac:dyDescent="0.3">
      <c r="D14312" s="2"/>
    </row>
    <row r="14313" spans="4:4" x14ac:dyDescent="0.3">
      <c r="D14313" s="2"/>
    </row>
    <row r="14314" spans="4:4" x14ac:dyDescent="0.3">
      <c r="D14314" s="2"/>
    </row>
    <row r="14315" spans="4:4" x14ac:dyDescent="0.3">
      <c r="D14315" s="2"/>
    </row>
    <row r="14316" spans="4:4" x14ac:dyDescent="0.3">
      <c r="D14316" s="2"/>
    </row>
    <row r="14317" spans="4:4" x14ac:dyDescent="0.3">
      <c r="D14317" s="2"/>
    </row>
    <row r="14318" spans="4:4" x14ac:dyDescent="0.3">
      <c r="D14318" s="2"/>
    </row>
    <row r="14319" spans="4:4" x14ac:dyDescent="0.3">
      <c r="D14319" s="2"/>
    </row>
    <row r="14320" spans="4:4" x14ac:dyDescent="0.3">
      <c r="D14320" s="2"/>
    </row>
    <row r="14321" spans="4:4" x14ac:dyDescent="0.3">
      <c r="D14321" s="2"/>
    </row>
    <row r="14322" spans="4:4" x14ac:dyDescent="0.3">
      <c r="D14322" s="2"/>
    </row>
    <row r="14323" spans="4:4" x14ac:dyDescent="0.3">
      <c r="D14323" s="2"/>
    </row>
    <row r="14324" spans="4:4" x14ac:dyDescent="0.3">
      <c r="D14324" s="2"/>
    </row>
    <row r="14325" spans="4:4" x14ac:dyDescent="0.3">
      <c r="D14325" s="2"/>
    </row>
    <row r="14326" spans="4:4" x14ac:dyDescent="0.3">
      <c r="D14326" s="2"/>
    </row>
    <row r="14327" spans="4:4" x14ac:dyDescent="0.3">
      <c r="D14327" s="2"/>
    </row>
    <row r="14328" spans="4:4" x14ac:dyDescent="0.3">
      <c r="D14328" s="2"/>
    </row>
    <row r="14329" spans="4:4" x14ac:dyDescent="0.3">
      <c r="D14329" s="2"/>
    </row>
    <row r="14330" spans="4:4" x14ac:dyDescent="0.3">
      <c r="D14330" s="2"/>
    </row>
    <row r="14331" spans="4:4" x14ac:dyDescent="0.3">
      <c r="D14331" s="2"/>
    </row>
    <row r="14332" spans="4:4" x14ac:dyDescent="0.3">
      <c r="D14332" s="2"/>
    </row>
    <row r="14333" spans="4:4" x14ac:dyDescent="0.3">
      <c r="D14333" s="2"/>
    </row>
    <row r="14334" spans="4:4" x14ac:dyDescent="0.3">
      <c r="D14334" s="2"/>
    </row>
    <row r="14335" spans="4:4" x14ac:dyDescent="0.3">
      <c r="D14335" s="2"/>
    </row>
    <row r="14336" spans="4:4" x14ac:dyDescent="0.3">
      <c r="D14336" s="2"/>
    </row>
    <row r="14337" spans="4:4" x14ac:dyDescent="0.3">
      <c r="D14337" s="2"/>
    </row>
    <row r="14338" spans="4:4" x14ac:dyDescent="0.3">
      <c r="D14338" s="2"/>
    </row>
    <row r="14339" spans="4:4" x14ac:dyDescent="0.3">
      <c r="D14339" s="2"/>
    </row>
    <row r="14340" spans="4:4" x14ac:dyDescent="0.3">
      <c r="D14340" s="2"/>
    </row>
    <row r="14341" spans="4:4" x14ac:dyDescent="0.3">
      <c r="D14341" s="2"/>
    </row>
    <row r="14342" spans="4:4" x14ac:dyDescent="0.3">
      <c r="D14342" s="2"/>
    </row>
    <row r="14343" spans="4:4" x14ac:dyDescent="0.3">
      <c r="D14343" s="2"/>
    </row>
    <row r="14344" spans="4:4" x14ac:dyDescent="0.3">
      <c r="D14344" s="2"/>
    </row>
    <row r="14345" spans="4:4" x14ac:dyDescent="0.3">
      <c r="D14345" s="2"/>
    </row>
    <row r="14346" spans="4:4" x14ac:dyDescent="0.3">
      <c r="D14346" s="2"/>
    </row>
    <row r="14347" spans="4:4" x14ac:dyDescent="0.3">
      <c r="D14347" s="2"/>
    </row>
    <row r="14348" spans="4:4" x14ac:dyDescent="0.3">
      <c r="D14348" s="2"/>
    </row>
    <row r="14349" spans="4:4" x14ac:dyDescent="0.3">
      <c r="D14349" s="2"/>
    </row>
    <row r="14350" spans="4:4" x14ac:dyDescent="0.3">
      <c r="D14350" s="2"/>
    </row>
    <row r="14351" spans="4:4" x14ac:dyDescent="0.3">
      <c r="D14351" s="2"/>
    </row>
    <row r="14352" spans="4:4" x14ac:dyDescent="0.3">
      <c r="D14352" s="2"/>
    </row>
    <row r="14353" spans="4:4" x14ac:dyDescent="0.3">
      <c r="D14353" s="2"/>
    </row>
    <row r="14354" spans="4:4" x14ac:dyDescent="0.3">
      <c r="D14354" s="2"/>
    </row>
    <row r="14355" spans="4:4" x14ac:dyDescent="0.3">
      <c r="D14355" s="2"/>
    </row>
    <row r="14356" spans="4:4" x14ac:dyDescent="0.3">
      <c r="D14356" s="2"/>
    </row>
    <row r="14357" spans="4:4" x14ac:dyDescent="0.3">
      <c r="D14357" s="2"/>
    </row>
    <row r="14358" spans="4:4" x14ac:dyDescent="0.3">
      <c r="D14358" s="2"/>
    </row>
    <row r="14359" spans="4:4" x14ac:dyDescent="0.3">
      <c r="D14359" s="2"/>
    </row>
    <row r="14360" spans="4:4" x14ac:dyDescent="0.3">
      <c r="D14360" s="2"/>
    </row>
    <row r="14361" spans="4:4" x14ac:dyDescent="0.3">
      <c r="D14361" s="2"/>
    </row>
    <row r="14362" spans="4:4" x14ac:dyDescent="0.3">
      <c r="D14362" s="2"/>
    </row>
    <row r="14363" spans="4:4" x14ac:dyDescent="0.3">
      <c r="D14363" s="2"/>
    </row>
    <row r="14364" spans="4:4" x14ac:dyDescent="0.3">
      <c r="D14364" s="2"/>
    </row>
    <row r="14365" spans="4:4" x14ac:dyDescent="0.3">
      <c r="D14365" s="2"/>
    </row>
    <row r="14366" spans="4:4" x14ac:dyDescent="0.3">
      <c r="D14366" s="2"/>
    </row>
    <row r="14367" spans="4:4" x14ac:dyDescent="0.3">
      <c r="D14367" s="2"/>
    </row>
    <row r="14368" spans="4:4" x14ac:dyDescent="0.3">
      <c r="D14368" s="2"/>
    </row>
    <row r="14369" spans="4:4" x14ac:dyDescent="0.3">
      <c r="D14369" s="2"/>
    </row>
    <row r="14370" spans="4:4" x14ac:dyDescent="0.3">
      <c r="D14370" s="2"/>
    </row>
    <row r="14371" spans="4:4" x14ac:dyDescent="0.3">
      <c r="D14371" s="2"/>
    </row>
    <row r="14372" spans="4:4" x14ac:dyDescent="0.3">
      <c r="D14372" s="2"/>
    </row>
    <row r="14373" spans="4:4" x14ac:dyDescent="0.3">
      <c r="D14373" s="2"/>
    </row>
    <row r="14374" spans="4:4" x14ac:dyDescent="0.3">
      <c r="D14374" s="2"/>
    </row>
    <row r="14375" spans="4:4" x14ac:dyDescent="0.3">
      <c r="D14375" s="2"/>
    </row>
    <row r="14376" spans="4:4" x14ac:dyDescent="0.3">
      <c r="D14376" s="2"/>
    </row>
    <row r="14377" spans="4:4" x14ac:dyDescent="0.3">
      <c r="D14377" s="2"/>
    </row>
    <row r="14378" spans="4:4" x14ac:dyDescent="0.3">
      <c r="D14378" s="2"/>
    </row>
    <row r="14379" spans="4:4" x14ac:dyDescent="0.3">
      <c r="D14379" s="2"/>
    </row>
    <row r="14380" spans="4:4" x14ac:dyDescent="0.3">
      <c r="D14380" s="2"/>
    </row>
    <row r="14381" spans="4:4" x14ac:dyDescent="0.3">
      <c r="D14381" s="2"/>
    </row>
    <row r="14382" spans="4:4" x14ac:dyDescent="0.3">
      <c r="D14382" s="2"/>
    </row>
    <row r="14383" spans="4:4" x14ac:dyDescent="0.3">
      <c r="D14383" s="2"/>
    </row>
    <row r="14384" spans="4:4" x14ac:dyDescent="0.3">
      <c r="D14384" s="2"/>
    </row>
    <row r="14385" spans="4:4" x14ac:dyDescent="0.3">
      <c r="D14385" s="2"/>
    </row>
    <row r="14386" spans="4:4" x14ac:dyDescent="0.3">
      <c r="D14386" s="2"/>
    </row>
    <row r="14387" spans="4:4" x14ac:dyDescent="0.3">
      <c r="D14387" s="2"/>
    </row>
    <row r="14388" spans="4:4" x14ac:dyDescent="0.3">
      <c r="D14388" s="2"/>
    </row>
    <row r="14389" spans="4:4" x14ac:dyDescent="0.3">
      <c r="D14389" s="2"/>
    </row>
    <row r="14390" spans="4:4" x14ac:dyDescent="0.3">
      <c r="D14390" s="2"/>
    </row>
    <row r="14391" spans="4:4" x14ac:dyDescent="0.3">
      <c r="D14391" s="2"/>
    </row>
    <row r="14392" spans="4:4" x14ac:dyDescent="0.3">
      <c r="D14392" s="2"/>
    </row>
    <row r="14393" spans="4:4" x14ac:dyDescent="0.3">
      <c r="D14393" s="2"/>
    </row>
    <row r="14394" spans="4:4" x14ac:dyDescent="0.3">
      <c r="D14394" s="2"/>
    </row>
    <row r="14395" spans="4:4" x14ac:dyDescent="0.3">
      <c r="D14395" s="2"/>
    </row>
    <row r="14396" spans="4:4" x14ac:dyDescent="0.3">
      <c r="D14396" s="2"/>
    </row>
    <row r="14397" spans="4:4" x14ac:dyDescent="0.3">
      <c r="D14397" s="2"/>
    </row>
    <row r="14398" spans="4:4" x14ac:dyDescent="0.3">
      <c r="D14398" s="2"/>
    </row>
    <row r="14399" spans="4:4" x14ac:dyDescent="0.3">
      <c r="D14399" s="2"/>
    </row>
    <row r="14400" spans="4:4" x14ac:dyDescent="0.3">
      <c r="D14400" s="2"/>
    </row>
    <row r="14401" spans="4:4" x14ac:dyDescent="0.3">
      <c r="D14401" s="2"/>
    </row>
    <row r="14402" spans="4:4" x14ac:dyDescent="0.3">
      <c r="D14402" s="2"/>
    </row>
    <row r="14403" spans="4:4" x14ac:dyDescent="0.3">
      <c r="D14403" s="2"/>
    </row>
    <row r="14404" spans="4:4" x14ac:dyDescent="0.3">
      <c r="D14404" s="2"/>
    </row>
    <row r="14405" spans="4:4" x14ac:dyDescent="0.3">
      <c r="D14405" s="2"/>
    </row>
    <row r="14406" spans="4:4" x14ac:dyDescent="0.3">
      <c r="D14406" s="2"/>
    </row>
    <row r="14407" spans="4:4" x14ac:dyDescent="0.3">
      <c r="D14407" s="2"/>
    </row>
    <row r="14408" spans="4:4" x14ac:dyDescent="0.3">
      <c r="D14408" s="2"/>
    </row>
    <row r="14409" spans="4:4" x14ac:dyDescent="0.3">
      <c r="D14409" s="2"/>
    </row>
    <row r="14410" spans="4:4" x14ac:dyDescent="0.3">
      <c r="D14410" s="2"/>
    </row>
    <row r="14411" spans="4:4" x14ac:dyDescent="0.3">
      <c r="D14411" s="2"/>
    </row>
    <row r="14412" spans="4:4" x14ac:dyDescent="0.3">
      <c r="D14412" s="2"/>
    </row>
    <row r="14413" spans="4:4" x14ac:dyDescent="0.3">
      <c r="D14413" s="2"/>
    </row>
    <row r="14414" spans="4:4" x14ac:dyDescent="0.3">
      <c r="D14414" s="2"/>
    </row>
    <row r="14415" spans="4:4" x14ac:dyDescent="0.3">
      <c r="D14415" s="2"/>
    </row>
    <row r="14416" spans="4:4" x14ac:dyDescent="0.3">
      <c r="D14416" s="2"/>
    </row>
    <row r="14417" spans="4:4" x14ac:dyDescent="0.3">
      <c r="D14417" s="2"/>
    </row>
    <row r="14418" spans="4:4" x14ac:dyDescent="0.3">
      <c r="D14418" s="2"/>
    </row>
    <row r="14419" spans="4:4" x14ac:dyDescent="0.3">
      <c r="D14419" s="2"/>
    </row>
    <row r="14420" spans="4:4" x14ac:dyDescent="0.3">
      <c r="D14420" s="2"/>
    </row>
    <row r="14421" spans="4:4" x14ac:dyDescent="0.3">
      <c r="D14421" s="2"/>
    </row>
    <row r="14422" spans="4:4" x14ac:dyDescent="0.3">
      <c r="D14422" s="2"/>
    </row>
    <row r="14423" spans="4:4" x14ac:dyDescent="0.3">
      <c r="D14423" s="2"/>
    </row>
    <row r="14424" spans="4:4" x14ac:dyDescent="0.3">
      <c r="D14424" s="2"/>
    </row>
    <row r="14425" spans="4:4" x14ac:dyDescent="0.3">
      <c r="D14425" s="2"/>
    </row>
    <row r="14426" spans="4:4" x14ac:dyDescent="0.3">
      <c r="D14426" s="2"/>
    </row>
    <row r="14427" spans="4:4" x14ac:dyDescent="0.3">
      <c r="D14427" s="2"/>
    </row>
    <row r="14428" spans="4:4" x14ac:dyDescent="0.3">
      <c r="D14428" s="2"/>
    </row>
    <row r="14429" spans="4:4" x14ac:dyDescent="0.3">
      <c r="D14429" s="2"/>
    </row>
    <row r="14430" spans="4:4" x14ac:dyDescent="0.3">
      <c r="D14430" s="2"/>
    </row>
    <row r="14431" spans="4:4" x14ac:dyDescent="0.3">
      <c r="D14431" s="2"/>
    </row>
    <row r="14432" spans="4:4" x14ac:dyDescent="0.3">
      <c r="D14432" s="2"/>
    </row>
    <row r="14433" spans="4:4" x14ac:dyDescent="0.3">
      <c r="D14433" s="2"/>
    </row>
    <row r="14434" spans="4:4" x14ac:dyDescent="0.3">
      <c r="D14434" s="2"/>
    </row>
    <row r="14435" spans="4:4" x14ac:dyDescent="0.3">
      <c r="D14435" s="2"/>
    </row>
    <row r="14436" spans="4:4" x14ac:dyDescent="0.3">
      <c r="D14436" s="2"/>
    </row>
    <row r="14437" spans="4:4" x14ac:dyDescent="0.3">
      <c r="D14437" s="2"/>
    </row>
    <row r="14438" spans="4:4" x14ac:dyDescent="0.3">
      <c r="D14438" s="2"/>
    </row>
    <row r="14439" spans="4:4" x14ac:dyDescent="0.3">
      <c r="D14439" s="2"/>
    </row>
    <row r="14440" spans="4:4" x14ac:dyDescent="0.3">
      <c r="D14440" s="2"/>
    </row>
    <row r="14441" spans="4:4" x14ac:dyDescent="0.3">
      <c r="D14441" s="2"/>
    </row>
    <row r="14442" spans="4:4" x14ac:dyDescent="0.3">
      <c r="D14442" s="2"/>
    </row>
    <row r="14443" spans="4:4" x14ac:dyDescent="0.3">
      <c r="D14443" s="2"/>
    </row>
    <row r="14444" spans="4:4" x14ac:dyDescent="0.3">
      <c r="D14444" s="2"/>
    </row>
    <row r="14445" spans="4:4" x14ac:dyDescent="0.3">
      <c r="D14445" s="2"/>
    </row>
    <row r="14446" spans="4:4" x14ac:dyDescent="0.3">
      <c r="D14446" s="2"/>
    </row>
    <row r="14447" spans="4:4" x14ac:dyDescent="0.3">
      <c r="D14447" s="2"/>
    </row>
    <row r="14448" spans="4:4" x14ac:dyDescent="0.3">
      <c r="D14448" s="2"/>
    </row>
    <row r="14449" spans="4:4" x14ac:dyDescent="0.3">
      <c r="D14449" s="2"/>
    </row>
    <row r="14450" spans="4:4" x14ac:dyDescent="0.3">
      <c r="D14450" s="2"/>
    </row>
    <row r="14451" spans="4:4" x14ac:dyDescent="0.3">
      <c r="D14451" s="2"/>
    </row>
    <row r="14452" spans="4:4" x14ac:dyDescent="0.3">
      <c r="D14452" s="2"/>
    </row>
    <row r="14453" spans="4:4" x14ac:dyDescent="0.3">
      <c r="D14453" s="2"/>
    </row>
    <row r="14454" spans="4:4" x14ac:dyDescent="0.3">
      <c r="D14454" s="2"/>
    </row>
    <row r="14455" spans="4:4" x14ac:dyDescent="0.3">
      <c r="D14455" s="2"/>
    </row>
    <row r="14456" spans="4:4" x14ac:dyDescent="0.3">
      <c r="D14456" s="2"/>
    </row>
    <row r="14457" spans="4:4" x14ac:dyDescent="0.3">
      <c r="D14457" s="2"/>
    </row>
    <row r="14458" spans="4:4" x14ac:dyDescent="0.3">
      <c r="D14458" s="2"/>
    </row>
    <row r="14459" spans="4:4" x14ac:dyDescent="0.3">
      <c r="D14459" s="2"/>
    </row>
    <row r="14460" spans="4:4" x14ac:dyDescent="0.3">
      <c r="D14460" s="2"/>
    </row>
    <row r="14461" spans="4:4" x14ac:dyDescent="0.3">
      <c r="D14461" s="2"/>
    </row>
    <row r="14462" spans="4:4" x14ac:dyDescent="0.3">
      <c r="D14462" s="2"/>
    </row>
    <row r="14463" spans="4:4" x14ac:dyDescent="0.3">
      <c r="D14463" s="2"/>
    </row>
    <row r="14464" spans="4:4" x14ac:dyDescent="0.3">
      <c r="D14464" s="2"/>
    </row>
    <row r="14465" spans="4:4" x14ac:dyDescent="0.3">
      <c r="D14465" s="2"/>
    </row>
    <row r="14466" spans="4:4" x14ac:dyDescent="0.3">
      <c r="D14466" s="2"/>
    </row>
    <row r="14467" spans="4:4" x14ac:dyDescent="0.3">
      <c r="D14467" s="2"/>
    </row>
    <row r="14468" spans="4:4" x14ac:dyDescent="0.3">
      <c r="D14468" s="2"/>
    </row>
    <row r="14469" spans="4:4" x14ac:dyDescent="0.3">
      <c r="D14469" s="2"/>
    </row>
    <row r="14470" spans="4:4" x14ac:dyDescent="0.3">
      <c r="D14470" s="2"/>
    </row>
    <row r="14471" spans="4:4" x14ac:dyDescent="0.3">
      <c r="D14471" s="2"/>
    </row>
    <row r="14472" spans="4:4" x14ac:dyDescent="0.3">
      <c r="D14472" s="2"/>
    </row>
    <row r="14473" spans="4:4" x14ac:dyDescent="0.3">
      <c r="D14473" s="2"/>
    </row>
    <row r="14474" spans="4:4" x14ac:dyDescent="0.3">
      <c r="D14474" s="2"/>
    </row>
    <row r="14475" spans="4:4" x14ac:dyDescent="0.3">
      <c r="D14475" s="2"/>
    </row>
    <row r="14476" spans="4:4" x14ac:dyDescent="0.3">
      <c r="D14476" s="2"/>
    </row>
    <row r="14477" spans="4:4" x14ac:dyDescent="0.3">
      <c r="D14477" s="2"/>
    </row>
    <row r="14478" spans="4:4" x14ac:dyDescent="0.3">
      <c r="D14478" s="2"/>
    </row>
    <row r="14479" spans="4:4" x14ac:dyDescent="0.3">
      <c r="D14479" s="2"/>
    </row>
    <row r="14480" spans="4:4" x14ac:dyDescent="0.3">
      <c r="D14480" s="2"/>
    </row>
    <row r="14481" spans="4:4" x14ac:dyDescent="0.3">
      <c r="D14481" s="2"/>
    </row>
    <row r="14482" spans="4:4" x14ac:dyDescent="0.3">
      <c r="D14482" s="2"/>
    </row>
    <row r="14483" spans="4:4" x14ac:dyDescent="0.3">
      <c r="D14483" s="2"/>
    </row>
    <row r="14484" spans="4:4" x14ac:dyDescent="0.3">
      <c r="D14484" s="2"/>
    </row>
    <row r="14485" spans="4:4" x14ac:dyDescent="0.3">
      <c r="D14485" s="2"/>
    </row>
    <row r="14486" spans="4:4" x14ac:dyDescent="0.3">
      <c r="D14486" s="2"/>
    </row>
    <row r="14487" spans="4:4" x14ac:dyDescent="0.3">
      <c r="D14487" s="2"/>
    </row>
    <row r="14488" spans="4:4" x14ac:dyDescent="0.3">
      <c r="D14488" s="2"/>
    </row>
    <row r="14489" spans="4:4" x14ac:dyDescent="0.3">
      <c r="D14489" s="2"/>
    </row>
    <row r="14490" spans="4:4" x14ac:dyDescent="0.3">
      <c r="D14490" s="2"/>
    </row>
    <row r="14491" spans="4:4" x14ac:dyDescent="0.3">
      <c r="D14491" s="2"/>
    </row>
    <row r="14492" spans="4:4" x14ac:dyDescent="0.3">
      <c r="D14492" s="2"/>
    </row>
    <row r="14493" spans="4:4" x14ac:dyDescent="0.3">
      <c r="D14493" s="2"/>
    </row>
    <row r="14494" spans="4:4" x14ac:dyDescent="0.3">
      <c r="D14494" s="2"/>
    </row>
    <row r="14495" spans="4:4" x14ac:dyDescent="0.3">
      <c r="D14495" s="2"/>
    </row>
    <row r="14496" spans="4:4" x14ac:dyDescent="0.3">
      <c r="D14496" s="2"/>
    </row>
    <row r="14497" spans="4:4" x14ac:dyDescent="0.3">
      <c r="D14497" s="2"/>
    </row>
    <row r="14498" spans="4:4" x14ac:dyDescent="0.3">
      <c r="D14498" s="2"/>
    </row>
    <row r="14499" spans="4:4" x14ac:dyDescent="0.3">
      <c r="D14499" s="2"/>
    </row>
    <row r="14500" spans="4:4" x14ac:dyDescent="0.3">
      <c r="D14500" s="2"/>
    </row>
    <row r="14501" spans="4:4" x14ac:dyDescent="0.3">
      <c r="D14501" s="2"/>
    </row>
    <row r="14502" spans="4:4" x14ac:dyDescent="0.3">
      <c r="D14502" s="2"/>
    </row>
    <row r="14503" spans="4:4" x14ac:dyDescent="0.3">
      <c r="D14503" s="2"/>
    </row>
    <row r="14504" spans="4:4" x14ac:dyDescent="0.3">
      <c r="D14504" s="2"/>
    </row>
    <row r="14505" spans="4:4" x14ac:dyDescent="0.3">
      <c r="D14505" s="2"/>
    </row>
    <row r="14506" spans="4:4" x14ac:dyDescent="0.3">
      <c r="D14506" s="2"/>
    </row>
    <row r="14507" spans="4:4" x14ac:dyDescent="0.3">
      <c r="D14507" s="2"/>
    </row>
    <row r="14508" spans="4:4" x14ac:dyDescent="0.3">
      <c r="D14508" s="2"/>
    </row>
    <row r="14509" spans="4:4" x14ac:dyDescent="0.3">
      <c r="D14509" s="2"/>
    </row>
    <row r="14510" spans="4:4" x14ac:dyDescent="0.3">
      <c r="D14510" s="2"/>
    </row>
    <row r="14511" spans="4:4" x14ac:dyDescent="0.3">
      <c r="D14511" s="2"/>
    </row>
    <row r="14512" spans="4:4" x14ac:dyDescent="0.3">
      <c r="D14512" s="2"/>
    </row>
    <row r="14513" spans="4:4" x14ac:dyDescent="0.3">
      <c r="D14513" s="2"/>
    </row>
    <row r="14514" spans="4:4" x14ac:dyDescent="0.3">
      <c r="D14514" s="2"/>
    </row>
    <row r="14515" spans="4:4" x14ac:dyDescent="0.3">
      <c r="D14515" s="2"/>
    </row>
    <row r="14516" spans="4:4" x14ac:dyDescent="0.3">
      <c r="D14516" s="2"/>
    </row>
    <row r="14517" spans="4:4" x14ac:dyDescent="0.3">
      <c r="D14517" s="2"/>
    </row>
    <row r="14518" spans="4:4" x14ac:dyDescent="0.3">
      <c r="D14518" s="2"/>
    </row>
    <row r="14519" spans="4:4" x14ac:dyDescent="0.3">
      <c r="D14519" s="2"/>
    </row>
    <row r="14520" spans="4:4" x14ac:dyDescent="0.3">
      <c r="D14520" s="2"/>
    </row>
    <row r="14521" spans="4:4" x14ac:dyDescent="0.3">
      <c r="D14521" s="2"/>
    </row>
    <row r="14522" spans="4:4" x14ac:dyDescent="0.3">
      <c r="D14522" s="2"/>
    </row>
    <row r="14523" spans="4:4" x14ac:dyDescent="0.3">
      <c r="D14523" s="2"/>
    </row>
    <row r="14524" spans="4:4" x14ac:dyDescent="0.3">
      <c r="D14524" s="2"/>
    </row>
    <row r="14525" spans="4:4" x14ac:dyDescent="0.3">
      <c r="D14525" s="2"/>
    </row>
    <row r="14526" spans="4:4" x14ac:dyDescent="0.3">
      <c r="D14526" s="2"/>
    </row>
    <row r="14527" spans="4:4" x14ac:dyDescent="0.3">
      <c r="D14527" s="2"/>
    </row>
    <row r="14528" spans="4:4" x14ac:dyDescent="0.3">
      <c r="D14528" s="2"/>
    </row>
    <row r="14529" spans="4:4" x14ac:dyDescent="0.3">
      <c r="D14529" s="2"/>
    </row>
    <row r="14530" spans="4:4" x14ac:dyDescent="0.3">
      <c r="D14530" s="2"/>
    </row>
    <row r="14531" spans="4:4" x14ac:dyDescent="0.3">
      <c r="D14531" s="2"/>
    </row>
    <row r="14532" spans="4:4" x14ac:dyDescent="0.3">
      <c r="D14532" s="2"/>
    </row>
    <row r="14533" spans="4:4" x14ac:dyDescent="0.3">
      <c r="D14533" s="2"/>
    </row>
    <row r="14534" spans="4:4" x14ac:dyDescent="0.3">
      <c r="D14534" s="2"/>
    </row>
    <row r="14535" spans="4:4" x14ac:dyDescent="0.3">
      <c r="D14535" s="2"/>
    </row>
    <row r="14536" spans="4:4" x14ac:dyDescent="0.3">
      <c r="D14536" s="2"/>
    </row>
    <row r="14537" spans="4:4" x14ac:dyDescent="0.3">
      <c r="D14537" s="2"/>
    </row>
    <row r="14538" spans="4:4" x14ac:dyDescent="0.3">
      <c r="D14538" s="2"/>
    </row>
    <row r="14539" spans="4:4" x14ac:dyDescent="0.3">
      <c r="D14539" s="2"/>
    </row>
    <row r="14540" spans="4:4" x14ac:dyDescent="0.3">
      <c r="D14540" s="2"/>
    </row>
    <row r="14541" spans="4:4" x14ac:dyDescent="0.3">
      <c r="D14541" s="2"/>
    </row>
    <row r="14542" spans="4:4" x14ac:dyDescent="0.3">
      <c r="D14542" s="2"/>
    </row>
    <row r="14543" spans="4:4" x14ac:dyDescent="0.3">
      <c r="D14543" s="2"/>
    </row>
    <row r="14544" spans="4:4" x14ac:dyDescent="0.3">
      <c r="D14544" s="2"/>
    </row>
    <row r="14545" spans="4:4" x14ac:dyDescent="0.3">
      <c r="D14545" s="2"/>
    </row>
    <row r="14546" spans="4:4" x14ac:dyDescent="0.3">
      <c r="D14546" s="2"/>
    </row>
    <row r="14547" spans="4:4" x14ac:dyDescent="0.3">
      <c r="D14547" s="2"/>
    </row>
    <row r="14548" spans="4:4" x14ac:dyDescent="0.3">
      <c r="D14548" s="2"/>
    </row>
    <row r="14549" spans="4:4" x14ac:dyDescent="0.3">
      <c r="D14549" s="2"/>
    </row>
    <row r="14550" spans="4:4" x14ac:dyDescent="0.3">
      <c r="D14550" s="2"/>
    </row>
    <row r="14551" spans="4:4" x14ac:dyDescent="0.3">
      <c r="D14551" s="2"/>
    </row>
    <row r="14552" spans="4:4" x14ac:dyDescent="0.3">
      <c r="D14552" s="2"/>
    </row>
    <row r="14553" spans="4:4" x14ac:dyDescent="0.3">
      <c r="D14553" s="2"/>
    </row>
    <row r="14554" spans="4:4" x14ac:dyDescent="0.3">
      <c r="D14554" s="2"/>
    </row>
    <row r="14555" spans="4:4" x14ac:dyDescent="0.3">
      <c r="D14555" s="2"/>
    </row>
    <row r="14556" spans="4:4" x14ac:dyDescent="0.3">
      <c r="D14556" s="2"/>
    </row>
    <row r="14557" spans="4:4" x14ac:dyDescent="0.3">
      <c r="D14557" s="2"/>
    </row>
    <row r="14558" spans="4:4" x14ac:dyDescent="0.3">
      <c r="D14558" s="2"/>
    </row>
    <row r="14559" spans="4:4" x14ac:dyDescent="0.3">
      <c r="D14559" s="2"/>
    </row>
    <row r="14560" spans="4:4" x14ac:dyDescent="0.3">
      <c r="D14560" s="2"/>
    </row>
    <row r="14561" spans="4:4" x14ac:dyDescent="0.3">
      <c r="D14561" s="2"/>
    </row>
    <row r="14562" spans="4:4" x14ac:dyDescent="0.3">
      <c r="D14562" s="2"/>
    </row>
    <row r="14563" spans="4:4" x14ac:dyDescent="0.3">
      <c r="D14563" s="2"/>
    </row>
    <row r="14564" spans="4:4" x14ac:dyDescent="0.3">
      <c r="D14564" s="2"/>
    </row>
    <row r="14565" spans="4:4" x14ac:dyDescent="0.3">
      <c r="D14565" s="2"/>
    </row>
    <row r="14566" spans="4:4" x14ac:dyDescent="0.3">
      <c r="D14566" s="2"/>
    </row>
    <row r="14567" spans="4:4" x14ac:dyDescent="0.3">
      <c r="D14567" s="2"/>
    </row>
    <row r="14568" spans="4:4" x14ac:dyDescent="0.3">
      <c r="D14568" s="2"/>
    </row>
    <row r="14569" spans="4:4" x14ac:dyDescent="0.3">
      <c r="D14569" s="2"/>
    </row>
    <row r="14570" spans="4:4" x14ac:dyDescent="0.3">
      <c r="D14570" s="2"/>
    </row>
    <row r="14571" spans="4:4" x14ac:dyDescent="0.3">
      <c r="D14571" s="2"/>
    </row>
    <row r="14572" spans="4:4" x14ac:dyDescent="0.3">
      <c r="D14572" s="2"/>
    </row>
    <row r="14573" spans="4:4" x14ac:dyDescent="0.3">
      <c r="D14573" s="2"/>
    </row>
    <row r="14574" spans="4:4" x14ac:dyDescent="0.3">
      <c r="D14574" s="2"/>
    </row>
    <row r="14575" spans="4:4" x14ac:dyDescent="0.3">
      <c r="D14575" s="2"/>
    </row>
    <row r="14576" spans="4:4" x14ac:dyDescent="0.3">
      <c r="D14576" s="2"/>
    </row>
    <row r="14577" spans="4:4" x14ac:dyDescent="0.3">
      <c r="D14577" s="2"/>
    </row>
    <row r="14578" spans="4:4" x14ac:dyDescent="0.3">
      <c r="D14578" s="2"/>
    </row>
    <row r="14579" spans="4:4" x14ac:dyDescent="0.3">
      <c r="D14579" s="2"/>
    </row>
    <row r="14580" spans="4:4" x14ac:dyDescent="0.3">
      <c r="D14580" s="2"/>
    </row>
    <row r="14581" spans="4:4" x14ac:dyDescent="0.3">
      <c r="D14581" s="2"/>
    </row>
    <row r="14582" spans="4:4" x14ac:dyDescent="0.3">
      <c r="D14582" s="2"/>
    </row>
    <row r="14583" spans="4:4" x14ac:dyDescent="0.3">
      <c r="D14583" s="2"/>
    </row>
    <row r="14584" spans="4:4" x14ac:dyDescent="0.3">
      <c r="D14584" s="2"/>
    </row>
    <row r="14585" spans="4:4" x14ac:dyDescent="0.3">
      <c r="D14585" s="2"/>
    </row>
    <row r="14586" spans="4:4" x14ac:dyDescent="0.3">
      <c r="D14586" s="2"/>
    </row>
    <row r="14587" spans="4:4" x14ac:dyDescent="0.3">
      <c r="D14587" s="2"/>
    </row>
    <row r="14588" spans="4:4" x14ac:dyDescent="0.3">
      <c r="D14588" s="2"/>
    </row>
    <row r="14589" spans="4:4" x14ac:dyDescent="0.3">
      <c r="D14589" s="2"/>
    </row>
    <row r="14590" spans="4:4" x14ac:dyDescent="0.3">
      <c r="D14590" s="2"/>
    </row>
    <row r="14591" spans="4:4" x14ac:dyDescent="0.3">
      <c r="D14591" s="2"/>
    </row>
    <row r="14592" spans="4:4" x14ac:dyDescent="0.3">
      <c r="D14592" s="2"/>
    </row>
    <row r="14593" spans="4:4" x14ac:dyDescent="0.3">
      <c r="D14593" s="2"/>
    </row>
    <row r="14594" spans="4:4" x14ac:dyDescent="0.3">
      <c r="D14594" s="2"/>
    </row>
    <row r="14595" spans="4:4" x14ac:dyDescent="0.3">
      <c r="D14595" s="2"/>
    </row>
    <row r="14596" spans="4:4" x14ac:dyDescent="0.3">
      <c r="D14596" s="2"/>
    </row>
    <row r="14597" spans="4:4" x14ac:dyDescent="0.3">
      <c r="D14597" s="2"/>
    </row>
    <row r="14598" spans="4:4" x14ac:dyDescent="0.3">
      <c r="D14598" s="2"/>
    </row>
    <row r="14599" spans="4:4" x14ac:dyDescent="0.3">
      <c r="D14599" s="2"/>
    </row>
    <row r="14600" spans="4:4" x14ac:dyDescent="0.3">
      <c r="D14600" s="2"/>
    </row>
    <row r="14601" spans="4:4" x14ac:dyDescent="0.3">
      <c r="D14601" s="2"/>
    </row>
    <row r="14602" spans="4:4" x14ac:dyDescent="0.3">
      <c r="D14602" s="2"/>
    </row>
    <row r="14603" spans="4:4" x14ac:dyDescent="0.3">
      <c r="D14603" s="2"/>
    </row>
    <row r="14604" spans="4:4" x14ac:dyDescent="0.3">
      <c r="D14604" s="2"/>
    </row>
    <row r="14605" spans="4:4" x14ac:dyDescent="0.3">
      <c r="D14605" s="2"/>
    </row>
    <row r="14606" spans="4:4" x14ac:dyDescent="0.3">
      <c r="D14606" s="2"/>
    </row>
    <row r="14607" spans="4:4" x14ac:dyDescent="0.3">
      <c r="D14607" s="2"/>
    </row>
    <row r="14608" spans="4:4" x14ac:dyDescent="0.3">
      <c r="D14608" s="2"/>
    </row>
    <row r="14609" spans="4:4" x14ac:dyDescent="0.3">
      <c r="D14609" s="2"/>
    </row>
    <row r="14610" spans="4:4" x14ac:dyDescent="0.3">
      <c r="D14610" s="2"/>
    </row>
    <row r="14611" spans="4:4" x14ac:dyDescent="0.3">
      <c r="D14611" s="2"/>
    </row>
    <row r="14612" spans="4:4" x14ac:dyDescent="0.3">
      <c r="D14612" s="2"/>
    </row>
    <row r="14613" spans="4:4" x14ac:dyDescent="0.3">
      <c r="D14613" s="2"/>
    </row>
    <row r="14614" spans="4:4" x14ac:dyDescent="0.3">
      <c r="D14614" s="2"/>
    </row>
    <row r="14615" spans="4:4" x14ac:dyDescent="0.3">
      <c r="D14615" s="2"/>
    </row>
    <row r="14616" spans="4:4" x14ac:dyDescent="0.3">
      <c r="D14616" s="2"/>
    </row>
    <row r="14617" spans="4:4" x14ac:dyDescent="0.3">
      <c r="D14617" s="2"/>
    </row>
    <row r="14618" spans="4:4" x14ac:dyDescent="0.3">
      <c r="D14618" s="2"/>
    </row>
    <row r="14619" spans="4:4" x14ac:dyDescent="0.3">
      <c r="D14619" s="2"/>
    </row>
    <row r="14620" spans="4:4" x14ac:dyDescent="0.3">
      <c r="D14620" s="2"/>
    </row>
    <row r="14621" spans="4:4" x14ac:dyDescent="0.3">
      <c r="D14621" s="2"/>
    </row>
    <row r="14622" spans="4:4" x14ac:dyDescent="0.3">
      <c r="D14622" s="2"/>
    </row>
    <row r="14623" spans="4:4" x14ac:dyDescent="0.3">
      <c r="D14623" s="2"/>
    </row>
    <row r="14624" spans="4:4" x14ac:dyDescent="0.3">
      <c r="D14624" s="2"/>
    </row>
    <row r="14625" spans="4:4" x14ac:dyDescent="0.3">
      <c r="D14625" s="2"/>
    </row>
    <row r="14626" spans="4:4" x14ac:dyDescent="0.3">
      <c r="D14626" s="2"/>
    </row>
    <row r="14627" spans="4:4" x14ac:dyDescent="0.3">
      <c r="D14627" s="2"/>
    </row>
    <row r="14628" spans="4:4" x14ac:dyDescent="0.3">
      <c r="D14628" s="2"/>
    </row>
    <row r="14629" spans="4:4" x14ac:dyDescent="0.3">
      <c r="D14629" s="2"/>
    </row>
    <row r="14630" spans="4:4" x14ac:dyDescent="0.3">
      <c r="D14630" s="2"/>
    </row>
    <row r="14631" spans="4:4" x14ac:dyDescent="0.3">
      <c r="D14631" s="2"/>
    </row>
    <row r="14632" spans="4:4" x14ac:dyDescent="0.3">
      <c r="D14632" s="2"/>
    </row>
    <row r="14633" spans="4:4" x14ac:dyDescent="0.3">
      <c r="D14633" s="2"/>
    </row>
    <row r="14634" spans="4:4" x14ac:dyDescent="0.3">
      <c r="D14634" s="2"/>
    </row>
    <row r="14635" spans="4:4" x14ac:dyDescent="0.3">
      <c r="D14635" s="2"/>
    </row>
    <row r="14636" spans="4:4" x14ac:dyDescent="0.3">
      <c r="D14636" s="2"/>
    </row>
    <row r="14637" spans="4:4" x14ac:dyDescent="0.3">
      <c r="D14637" s="2"/>
    </row>
    <row r="14638" spans="4:4" x14ac:dyDescent="0.3">
      <c r="D14638" s="2"/>
    </row>
    <row r="14639" spans="4:4" x14ac:dyDescent="0.3">
      <c r="D14639" s="2"/>
    </row>
    <row r="14640" spans="4:4" x14ac:dyDescent="0.3">
      <c r="D14640" s="2"/>
    </row>
    <row r="14641" spans="4:4" x14ac:dyDescent="0.3">
      <c r="D14641" s="2"/>
    </row>
    <row r="14642" spans="4:4" x14ac:dyDescent="0.3">
      <c r="D14642" s="2"/>
    </row>
    <row r="14643" spans="4:4" x14ac:dyDescent="0.3">
      <c r="D14643" s="2"/>
    </row>
    <row r="14644" spans="4:4" x14ac:dyDescent="0.3">
      <c r="D14644" s="2"/>
    </row>
    <row r="14645" spans="4:4" x14ac:dyDescent="0.3">
      <c r="D14645" s="2"/>
    </row>
    <row r="14646" spans="4:4" x14ac:dyDescent="0.3">
      <c r="D14646" s="2"/>
    </row>
    <row r="14647" spans="4:4" x14ac:dyDescent="0.3">
      <c r="D14647" s="2"/>
    </row>
    <row r="14648" spans="4:4" x14ac:dyDescent="0.3">
      <c r="D14648" s="2"/>
    </row>
    <row r="14649" spans="4:4" x14ac:dyDescent="0.3">
      <c r="D14649" s="2"/>
    </row>
    <row r="14650" spans="4:4" x14ac:dyDescent="0.3">
      <c r="D14650" s="2"/>
    </row>
    <row r="14651" spans="4:4" x14ac:dyDescent="0.3">
      <c r="D14651" s="2"/>
    </row>
    <row r="14652" spans="4:4" x14ac:dyDescent="0.3">
      <c r="D14652" s="2"/>
    </row>
    <row r="14653" spans="4:4" x14ac:dyDescent="0.3">
      <c r="D14653" s="2"/>
    </row>
    <row r="14654" spans="4:4" x14ac:dyDescent="0.3">
      <c r="D14654" s="2"/>
    </row>
    <row r="14655" spans="4:4" x14ac:dyDescent="0.3">
      <c r="D14655" s="2"/>
    </row>
    <row r="14656" spans="4:4" x14ac:dyDescent="0.3">
      <c r="D14656" s="2"/>
    </row>
    <row r="14657" spans="4:4" x14ac:dyDescent="0.3">
      <c r="D14657" s="2"/>
    </row>
    <row r="14658" spans="4:4" x14ac:dyDescent="0.3">
      <c r="D14658" s="2"/>
    </row>
    <row r="14659" spans="4:4" x14ac:dyDescent="0.3">
      <c r="D14659" s="2"/>
    </row>
    <row r="14660" spans="4:4" x14ac:dyDescent="0.3">
      <c r="D14660" s="2"/>
    </row>
    <row r="14661" spans="4:4" x14ac:dyDescent="0.3">
      <c r="D14661" s="2"/>
    </row>
    <row r="14662" spans="4:4" x14ac:dyDescent="0.3">
      <c r="D14662" s="2"/>
    </row>
    <row r="14663" spans="4:4" x14ac:dyDescent="0.3">
      <c r="D14663" s="2"/>
    </row>
    <row r="14664" spans="4:4" x14ac:dyDescent="0.3">
      <c r="D14664" s="2"/>
    </row>
    <row r="14665" spans="4:4" x14ac:dyDescent="0.3">
      <c r="D14665" s="2"/>
    </row>
    <row r="14666" spans="4:4" x14ac:dyDescent="0.3">
      <c r="D14666" s="2"/>
    </row>
    <row r="14667" spans="4:4" x14ac:dyDescent="0.3">
      <c r="D14667" s="2"/>
    </row>
    <row r="14668" spans="4:4" x14ac:dyDescent="0.3">
      <c r="D14668" s="2"/>
    </row>
    <row r="14669" spans="4:4" x14ac:dyDescent="0.3">
      <c r="D14669" s="2"/>
    </row>
    <row r="14670" spans="4:4" x14ac:dyDescent="0.3">
      <c r="D14670" s="2"/>
    </row>
    <row r="14671" spans="4:4" x14ac:dyDescent="0.3">
      <c r="D14671" s="2"/>
    </row>
    <row r="14672" spans="4:4" x14ac:dyDescent="0.3">
      <c r="D14672" s="2"/>
    </row>
    <row r="14673" spans="4:4" x14ac:dyDescent="0.3">
      <c r="D14673" s="2"/>
    </row>
    <row r="14674" spans="4:4" x14ac:dyDescent="0.3">
      <c r="D14674" s="2"/>
    </row>
    <row r="14675" spans="4:4" x14ac:dyDescent="0.3">
      <c r="D14675" s="2"/>
    </row>
    <row r="14676" spans="4:4" x14ac:dyDescent="0.3">
      <c r="D14676" s="2"/>
    </row>
    <row r="14677" spans="4:4" x14ac:dyDescent="0.3">
      <c r="D14677" s="2"/>
    </row>
    <row r="14678" spans="4:4" x14ac:dyDescent="0.3">
      <c r="D14678" s="2"/>
    </row>
    <row r="14679" spans="4:4" x14ac:dyDescent="0.3">
      <c r="D14679" s="2"/>
    </row>
    <row r="14680" spans="4:4" x14ac:dyDescent="0.3">
      <c r="D14680" s="2"/>
    </row>
    <row r="14681" spans="4:4" x14ac:dyDescent="0.3">
      <c r="D14681" s="2"/>
    </row>
    <row r="14682" spans="4:4" x14ac:dyDescent="0.3">
      <c r="D14682" s="2"/>
    </row>
    <row r="14683" spans="4:4" x14ac:dyDescent="0.3">
      <c r="D14683" s="2"/>
    </row>
    <row r="14684" spans="4:4" x14ac:dyDescent="0.3">
      <c r="D14684" s="2"/>
    </row>
    <row r="14685" spans="4:4" x14ac:dyDescent="0.3">
      <c r="D14685" s="2"/>
    </row>
    <row r="14686" spans="4:4" x14ac:dyDescent="0.3">
      <c r="D14686" s="2"/>
    </row>
    <row r="14687" spans="4:4" x14ac:dyDescent="0.3">
      <c r="D14687" s="2"/>
    </row>
    <row r="14688" spans="4:4" x14ac:dyDescent="0.3">
      <c r="D14688" s="2"/>
    </row>
    <row r="14689" spans="4:4" x14ac:dyDescent="0.3">
      <c r="D14689" s="2"/>
    </row>
    <row r="14690" spans="4:4" x14ac:dyDescent="0.3">
      <c r="D14690" s="2"/>
    </row>
    <row r="14691" spans="4:4" x14ac:dyDescent="0.3">
      <c r="D14691" s="2"/>
    </row>
    <row r="14692" spans="4:4" x14ac:dyDescent="0.3">
      <c r="D14692" s="2"/>
    </row>
    <row r="14693" spans="4:4" x14ac:dyDescent="0.3">
      <c r="D14693" s="2"/>
    </row>
    <row r="14694" spans="4:4" x14ac:dyDescent="0.3">
      <c r="D14694" s="2"/>
    </row>
    <row r="14695" spans="4:4" x14ac:dyDescent="0.3">
      <c r="D14695" s="2"/>
    </row>
    <row r="14696" spans="4:4" x14ac:dyDescent="0.3">
      <c r="D14696" s="2"/>
    </row>
    <row r="14697" spans="4:4" x14ac:dyDescent="0.3">
      <c r="D14697" s="2"/>
    </row>
    <row r="14698" spans="4:4" x14ac:dyDescent="0.3">
      <c r="D14698" s="2"/>
    </row>
    <row r="14699" spans="4:4" x14ac:dyDescent="0.3">
      <c r="D14699" s="2"/>
    </row>
    <row r="14700" spans="4:4" x14ac:dyDescent="0.3">
      <c r="D14700" s="2"/>
    </row>
    <row r="14701" spans="4:4" x14ac:dyDescent="0.3">
      <c r="D14701" s="2"/>
    </row>
    <row r="14702" spans="4:4" x14ac:dyDescent="0.3">
      <c r="D14702" s="2"/>
    </row>
    <row r="14703" spans="4:4" x14ac:dyDescent="0.3">
      <c r="D14703" s="2"/>
    </row>
    <row r="14704" spans="4:4" x14ac:dyDescent="0.3">
      <c r="D14704" s="2"/>
    </row>
    <row r="14705" spans="4:4" x14ac:dyDescent="0.3">
      <c r="D14705" s="2"/>
    </row>
    <row r="14706" spans="4:4" x14ac:dyDescent="0.3">
      <c r="D14706" s="2"/>
    </row>
    <row r="14707" spans="4:4" x14ac:dyDescent="0.3">
      <c r="D14707" s="2"/>
    </row>
    <row r="14708" spans="4:4" x14ac:dyDescent="0.3">
      <c r="D14708" s="2"/>
    </row>
    <row r="14709" spans="4:4" x14ac:dyDescent="0.3">
      <c r="D14709" s="2"/>
    </row>
    <row r="14710" spans="4:4" x14ac:dyDescent="0.3">
      <c r="D14710" s="2"/>
    </row>
    <row r="14711" spans="4:4" x14ac:dyDescent="0.3">
      <c r="D14711" s="2"/>
    </row>
    <row r="14712" spans="4:4" x14ac:dyDescent="0.3">
      <c r="D14712" s="2"/>
    </row>
    <row r="14713" spans="4:4" x14ac:dyDescent="0.3">
      <c r="D14713" s="2"/>
    </row>
    <row r="14714" spans="4:4" x14ac:dyDescent="0.3">
      <c r="D14714" s="2"/>
    </row>
    <row r="14715" spans="4:4" x14ac:dyDescent="0.3">
      <c r="D14715" s="2"/>
    </row>
    <row r="14716" spans="4:4" x14ac:dyDescent="0.3">
      <c r="D14716" s="2"/>
    </row>
    <row r="14717" spans="4:4" x14ac:dyDescent="0.3">
      <c r="D14717" s="2"/>
    </row>
    <row r="14718" spans="4:4" x14ac:dyDescent="0.3">
      <c r="D14718" s="2"/>
    </row>
    <row r="14719" spans="4:4" x14ac:dyDescent="0.3">
      <c r="D14719" s="2"/>
    </row>
    <row r="14720" spans="4:4" x14ac:dyDescent="0.3">
      <c r="D14720" s="2"/>
    </row>
    <row r="14721" spans="4:4" x14ac:dyDescent="0.3">
      <c r="D14721" s="2"/>
    </row>
    <row r="14722" spans="4:4" x14ac:dyDescent="0.3">
      <c r="D14722" s="2"/>
    </row>
    <row r="14723" spans="4:4" x14ac:dyDescent="0.3">
      <c r="D14723" s="2"/>
    </row>
    <row r="14724" spans="4:4" x14ac:dyDescent="0.3">
      <c r="D14724" s="2"/>
    </row>
    <row r="14725" spans="4:4" x14ac:dyDescent="0.3">
      <c r="D14725" s="2"/>
    </row>
    <row r="14726" spans="4:4" x14ac:dyDescent="0.3">
      <c r="D14726" s="2"/>
    </row>
    <row r="14727" spans="4:4" x14ac:dyDescent="0.3">
      <c r="D14727" s="2"/>
    </row>
    <row r="14728" spans="4:4" x14ac:dyDescent="0.3">
      <c r="D14728" s="2"/>
    </row>
    <row r="14729" spans="4:4" x14ac:dyDescent="0.3">
      <c r="D14729" s="2"/>
    </row>
    <row r="14730" spans="4:4" x14ac:dyDescent="0.3">
      <c r="D14730" s="2"/>
    </row>
    <row r="14731" spans="4:4" x14ac:dyDescent="0.3">
      <c r="D14731" s="2"/>
    </row>
    <row r="14732" spans="4:4" x14ac:dyDescent="0.3">
      <c r="D14732" s="2"/>
    </row>
    <row r="14733" spans="4:4" x14ac:dyDescent="0.3">
      <c r="D14733" s="2"/>
    </row>
    <row r="14734" spans="4:4" x14ac:dyDescent="0.3">
      <c r="D14734" s="2"/>
    </row>
    <row r="14735" spans="4:4" x14ac:dyDescent="0.3">
      <c r="D14735" s="2"/>
    </row>
    <row r="14736" spans="4:4" x14ac:dyDescent="0.3">
      <c r="D14736" s="2"/>
    </row>
    <row r="14737" spans="4:4" x14ac:dyDescent="0.3">
      <c r="D14737" s="2"/>
    </row>
    <row r="14738" spans="4:4" x14ac:dyDescent="0.3">
      <c r="D14738" s="2"/>
    </row>
    <row r="14739" spans="4:4" x14ac:dyDescent="0.3">
      <c r="D14739" s="2"/>
    </row>
    <row r="14740" spans="4:4" x14ac:dyDescent="0.3">
      <c r="D14740" s="2"/>
    </row>
    <row r="14741" spans="4:4" x14ac:dyDescent="0.3">
      <c r="D14741" s="2"/>
    </row>
    <row r="14742" spans="4:4" x14ac:dyDescent="0.3">
      <c r="D14742" s="2"/>
    </row>
    <row r="14743" spans="4:4" x14ac:dyDescent="0.3">
      <c r="D14743" s="2"/>
    </row>
    <row r="14744" spans="4:4" x14ac:dyDescent="0.3">
      <c r="D14744" s="2"/>
    </row>
    <row r="14745" spans="4:4" x14ac:dyDescent="0.3">
      <c r="D14745" s="2"/>
    </row>
    <row r="14746" spans="4:4" x14ac:dyDescent="0.3">
      <c r="D14746" s="2"/>
    </row>
    <row r="14747" spans="4:4" x14ac:dyDescent="0.3">
      <c r="D14747" s="2"/>
    </row>
    <row r="14748" spans="4:4" x14ac:dyDescent="0.3">
      <c r="D14748" s="2"/>
    </row>
    <row r="14749" spans="4:4" x14ac:dyDescent="0.3">
      <c r="D14749" s="2"/>
    </row>
    <row r="14750" spans="4:4" x14ac:dyDescent="0.3">
      <c r="D14750" s="2"/>
    </row>
    <row r="14751" spans="4:4" x14ac:dyDescent="0.3">
      <c r="D14751" s="2"/>
    </row>
    <row r="14752" spans="4:4" x14ac:dyDescent="0.3">
      <c r="D14752" s="2"/>
    </row>
    <row r="14753" spans="4:4" x14ac:dyDescent="0.3">
      <c r="D14753" s="2"/>
    </row>
    <row r="14754" spans="4:4" x14ac:dyDescent="0.3">
      <c r="D14754" s="2"/>
    </row>
    <row r="14755" spans="4:4" x14ac:dyDescent="0.3">
      <c r="D14755" s="2"/>
    </row>
    <row r="14756" spans="4:4" x14ac:dyDescent="0.3">
      <c r="D14756" s="2"/>
    </row>
    <row r="14757" spans="4:4" x14ac:dyDescent="0.3">
      <c r="D14757" s="2"/>
    </row>
    <row r="14758" spans="4:4" x14ac:dyDescent="0.3">
      <c r="D14758" s="2"/>
    </row>
    <row r="14759" spans="4:4" x14ac:dyDescent="0.3">
      <c r="D14759" s="2"/>
    </row>
    <row r="14760" spans="4:4" x14ac:dyDescent="0.3">
      <c r="D14760" s="2"/>
    </row>
    <row r="14761" spans="4:4" x14ac:dyDescent="0.3">
      <c r="D14761" s="2"/>
    </row>
    <row r="14762" spans="4:4" x14ac:dyDescent="0.3">
      <c r="D14762" s="2"/>
    </row>
    <row r="14763" spans="4:4" x14ac:dyDescent="0.3">
      <c r="D14763" s="2"/>
    </row>
    <row r="14764" spans="4:4" x14ac:dyDescent="0.3">
      <c r="D14764" s="2"/>
    </row>
    <row r="14765" spans="4:4" x14ac:dyDescent="0.3">
      <c r="D14765" s="2"/>
    </row>
    <row r="14766" spans="4:4" x14ac:dyDescent="0.3">
      <c r="D14766" s="2"/>
    </row>
    <row r="14767" spans="4:4" x14ac:dyDescent="0.3">
      <c r="D14767" s="2"/>
    </row>
    <row r="14768" spans="4:4" x14ac:dyDescent="0.3">
      <c r="D14768" s="2"/>
    </row>
    <row r="14769" spans="4:4" x14ac:dyDescent="0.3">
      <c r="D14769" s="2"/>
    </row>
    <row r="14770" spans="4:4" x14ac:dyDescent="0.3">
      <c r="D14770" s="2"/>
    </row>
    <row r="14771" spans="4:4" x14ac:dyDescent="0.3">
      <c r="D14771" s="2"/>
    </row>
    <row r="14772" spans="4:4" x14ac:dyDescent="0.3">
      <c r="D14772" s="2"/>
    </row>
    <row r="14773" spans="4:4" x14ac:dyDescent="0.3">
      <c r="D14773" s="2"/>
    </row>
    <row r="14774" spans="4:4" x14ac:dyDescent="0.3">
      <c r="D14774" s="2"/>
    </row>
    <row r="14775" spans="4:4" x14ac:dyDescent="0.3">
      <c r="D14775" s="2"/>
    </row>
    <row r="14776" spans="4:4" x14ac:dyDescent="0.3">
      <c r="D14776" s="2"/>
    </row>
    <row r="14777" spans="4:4" x14ac:dyDescent="0.3">
      <c r="D14777" s="2"/>
    </row>
    <row r="14778" spans="4:4" x14ac:dyDescent="0.3">
      <c r="D14778" s="2"/>
    </row>
    <row r="14779" spans="4:4" x14ac:dyDescent="0.3">
      <c r="D14779" s="2"/>
    </row>
    <row r="14780" spans="4:4" x14ac:dyDescent="0.3">
      <c r="D14780" s="2"/>
    </row>
    <row r="14781" spans="4:4" x14ac:dyDescent="0.3">
      <c r="D14781" s="2"/>
    </row>
    <row r="14782" spans="4:4" x14ac:dyDescent="0.3">
      <c r="D14782" s="2"/>
    </row>
    <row r="14783" spans="4:4" x14ac:dyDescent="0.3">
      <c r="D14783" s="2"/>
    </row>
    <row r="14784" spans="4:4" x14ac:dyDescent="0.3">
      <c r="D14784" s="2"/>
    </row>
    <row r="14785" spans="4:4" x14ac:dyDescent="0.3">
      <c r="D14785" s="2"/>
    </row>
    <row r="14786" spans="4:4" x14ac:dyDescent="0.3">
      <c r="D14786" s="2"/>
    </row>
    <row r="14787" spans="4:4" x14ac:dyDescent="0.3">
      <c r="D14787" s="2"/>
    </row>
    <row r="14788" spans="4:4" x14ac:dyDescent="0.3">
      <c r="D14788" s="2"/>
    </row>
    <row r="14789" spans="4:4" x14ac:dyDescent="0.3">
      <c r="D14789" s="2"/>
    </row>
    <row r="14790" spans="4:4" x14ac:dyDescent="0.3">
      <c r="D14790" s="2"/>
    </row>
    <row r="14791" spans="4:4" x14ac:dyDescent="0.3">
      <c r="D14791" s="2"/>
    </row>
    <row r="14792" spans="4:4" x14ac:dyDescent="0.3">
      <c r="D14792" s="2"/>
    </row>
    <row r="14793" spans="4:4" x14ac:dyDescent="0.3">
      <c r="D14793" s="2"/>
    </row>
    <row r="14794" spans="4:4" x14ac:dyDescent="0.3">
      <c r="D14794" s="2"/>
    </row>
    <row r="14795" spans="4:4" x14ac:dyDescent="0.3">
      <c r="D14795" s="2"/>
    </row>
    <row r="14796" spans="4:4" x14ac:dyDescent="0.3">
      <c r="D14796" s="2"/>
    </row>
    <row r="14797" spans="4:4" x14ac:dyDescent="0.3">
      <c r="D14797" s="2"/>
    </row>
    <row r="14798" spans="4:4" x14ac:dyDescent="0.3">
      <c r="D14798" s="2"/>
    </row>
    <row r="14799" spans="4:4" x14ac:dyDescent="0.3">
      <c r="D14799" s="2"/>
    </row>
    <row r="14800" spans="4:4" x14ac:dyDescent="0.3">
      <c r="D14800" s="2"/>
    </row>
    <row r="14801" spans="4:4" x14ac:dyDescent="0.3">
      <c r="D14801" s="2"/>
    </row>
    <row r="14802" spans="4:4" x14ac:dyDescent="0.3">
      <c r="D14802" s="2"/>
    </row>
    <row r="14803" spans="4:4" x14ac:dyDescent="0.3">
      <c r="D14803" s="2"/>
    </row>
    <row r="14804" spans="4:4" x14ac:dyDescent="0.3">
      <c r="D14804" s="2"/>
    </row>
    <row r="14805" spans="4:4" x14ac:dyDescent="0.3">
      <c r="D14805" s="2"/>
    </row>
    <row r="14806" spans="4:4" x14ac:dyDescent="0.3">
      <c r="D14806" s="2"/>
    </row>
    <row r="14807" spans="4:4" x14ac:dyDescent="0.3">
      <c r="D14807" s="2"/>
    </row>
    <row r="14808" spans="4:4" x14ac:dyDescent="0.3">
      <c r="D14808" s="2"/>
    </row>
    <row r="14809" spans="4:4" x14ac:dyDescent="0.3">
      <c r="D14809" s="2"/>
    </row>
    <row r="14810" spans="4:4" x14ac:dyDescent="0.3">
      <c r="D14810" s="2"/>
    </row>
    <row r="14811" spans="4:4" x14ac:dyDescent="0.3">
      <c r="D14811" s="2"/>
    </row>
    <row r="14812" spans="4:4" x14ac:dyDescent="0.3">
      <c r="D14812" s="2"/>
    </row>
    <row r="14813" spans="4:4" x14ac:dyDescent="0.3">
      <c r="D14813" s="2"/>
    </row>
    <row r="14814" spans="4:4" x14ac:dyDescent="0.3">
      <c r="D14814" s="2"/>
    </row>
    <row r="14815" spans="4:4" x14ac:dyDescent="0.3">
      <c r="D14815" s="2"/>
    </row>
    <row r="14816" spans="4:4" x14ac:dyDescent="0.3">
      <c r="D14816" s="2"/>
    </row>
    <row r="14817" spans="4:4" x14ac:dyDescent="0.3">
      <c r="D14817" s="2"/>
    </row>
    <row r="14818" spans="4:4" x14ac:dyDescent="0.3">
      <c r="D14818" s="2"/>
    </row>
    <row r="14819" spans="4:4" x14ac:dyDescent="0.3">
      <c r="D14819" s="2"/>
    </row>
    <row r="14820" spans="4:4" x14ac:dyDescent="0.3">
      <c r="D14820" s="2"/>
    </row>
    <row r="14821" spans="4:4" x14ac:dyDescent="0.3">
      <c r="D14821" s="2"/>
    </row>
    <row r="14822" spans="4:4" x14ac:dyDescent="0.3">
      <c r="D14822" s="2"/>
    </row>
    <row r="14823" spans="4:4" x14ac:dyDescent="0.3">
      <c r="D14823" s="2"/>
    </row>
    <row r="14824" spans="4:4" x14ac:dyDescent="0.3">
      <c r="D14824" s="2"/>
    </row>
    <row r="14825" spans="4:4" x14ac:dyDescent="0.3">
      <c r="D14825" s="2"/>
    </row>
    <row r="14826" spans="4:4" x14ac:dyDescent="0.3">
      <c r="D14826" s="2"/>
    </row>
    <row r="14827" spans="4:4" x14ac:dyDescent="0.3">
      <c r="D14827" s="2"/>
    </row>
    <row r="14828" spans="4:4" x14ac:dyDescent="0.3">
      <c r="D14828" s="2"/>
    </row>
    <row r="14829" spans="4:4" x14ac:dyDescent="0.3">
      <c r="D14829" s="2"/>
    </row>
    <row r="14830" spans="4:4" x14ac:dyDescent="0.3">
      <c r="D14830" s="2"/>
    </row>
    <row r="14831" spans="4:4" x14ac:dyDescent="0.3">
      <c r="D14831" s="2"/>
    </row>
    <row r="14832" spans="4:4" x14ac:dyDescent="0.3">
      <c r="D14832" s="2"/>
    </row>
    <row r="14833" spans="4:4" x14ac:dyDescent="0.3">
      <c r="D14833" s="2"/>
    </row>
    <row r="14834" spans="4:4" x14ac:dyDescent="0.3">
      <c r="D14834" s="2"/>
    </row>
    <row r="14835" spans="4:4" x14ac:dyDescent="0.3">
      <c r="D14835" s="2"/>
    </row>
    <row r="14836" spans="4:4" x14ac:dyDescent="0.3">
      <c r="D14836" s="2"/>
    </row>
    <row r="14837" spans="4:4" x14ac:dyDescent="0.3">
      <c r="D14837" s="2"/>
    </row>
    <row r="14838" spans="4:4" x14ac:dyDescent="0.3">
      <c r="D14838" s="2"/>
    </row>
    <row r="14839" spans="4:4" x14ac:dyDescent="0.3">
      <c r="D14839" s="2"/>
    </row>
    <row r="14840" spans="4:4" x14ac:dyDescent="0.3">
      <c r="D14840" s="2"/>
    </row>
    <row r="14841" spans="4:4" x14ac:dyDescent="0.3">
      <c r="D14841" s="2"/>
    </row>
    <row r="14842" spans="4:4" x14ac:dyDescent="0.3">
      <c r="D14842" s="2"/>
    </row>
    <row r="14843" spans="4:4" x14ac:dyDescent="0.3">
      <c r="D14843" s="2"/>
    </row>
    <row r="14844" spans="4:4" x14ac:dyDescent="0.3">
      <c r="D14844" s="2"/>
    </row>
    <row r="14845" spans="4:4" x14ac:dyDescent="0.3">
      <c r="D14845" s="2"/>
    </row>
    <row r="14846" spans="4:4" x14ac:dyDescent="0.3">
      <c r="D14846" s="2"/>
    </row>
    <row r="14847" spans="4:4" x14ac:dyDescent="0.3">
      <c r="D14847" s="2"/>
    </row>
    <row r="14848" spans="4:4" x14ac:dyDescent="0.3">
      <c r="D14848" s="2"/>
    </row>
    <row r="14849" spans="4:4" x14ac:dyDescent="0.3">
      <c r="D14849" s="2"/>
    </row>
    <row r="14850" spans="4:4" x14ac:dyDescent="0.3">
      <c r="D14850" s="2"/>
    </row>
    <row r="14851" spans="4:4" x14ac:dyDescent="0.3">
      <c r="D14851" s="2"/>
    </row>
    <row r="14852" spans="4:4" x14ac:dyDescent="0.3">
      <c r="D14852" s="2"/>
    </row>
    <row r="14853" spans="4:4" x14ac:dyDescent="0.3">
      <c r="D14853" s="2"/>
    </row>
    <row r="14854" spans="4:4" x14ac:dyDescent="0.3">
      <c r="D14854" s="2"/>
    </row>
    <row r="14855" spans="4:4" x14ac:dyDescent="0.3">
      <c r="D14855" s="2"/>
    </row>
    <row r="14856" spans="4:4" x14ac:dyDescent="0.3">
      <c r="D14856" s="2"/>
    </row>
    <row r="14857" spans="4:4" x14ac:dyDescent="0.3">
      <c r="D14857" s="2"/>
    </row>
    <row r="14858" spans="4:4" x14ac:dyDescent="0.3">
      <c r="D14858" s="2"/>
    </row>
    <row r="14859" spans="4:4" x14ac:dyDescent="0.3">
      <c r="D14859" s="2"/>
    </row>
    <row r="14860" spans="4:4" x14ac:dyDescent="0.3">
      <c r="D14860" s="2"/>
    </row>
    <row r="14861" spans="4:4" x14ac:dyDescent="0.3">
      <c r="D14861" s="2"/>
    </row>
    <row r="14862" spans="4:4" x14ac:dyDescent="0.3">
      <c r="D14862" s="2"/>
    </row>
    <row r="14863" spans="4:4" x14ac:dyDescent="0.3">
      <c r="D14863" s="2"/>
    </row>
    <row r="14864" spans="4:4" x14ac:dyDescent="0.3">
      <c r="D14864" s="2"/>
    </row>
    <row r="14865" spans="4:4" x14ac:dyDescent="0.3">
      <c r="D14865" s="2"/>
    </row>
    <row r="14866" spans="4:4" x14ac:dyDescent="0.3">
      <c r="D14866" s="2"/>
    </row>
    <row r="14867" spans="4:4" x14ac:dyDescent="0.3">
      <c r="D14867" s="2"/>
    </row>
    <row r="14868" spans="4:4" x14ac:dyDescent="0.3">
      <c r="D14868" s="2"/>
    </row>
    <row r="14869" spans="4:4" x14ac:dyDescent="0.3">
      <c r="D14869" s="2"/>
    </row>
    <row r="14870" spans="4:4" x14ac:dyDescent="0.3">
      <c r="D14870" s="2"/>
    </row>
    <row r="14871" spans="4:4" x14ac:dyDescent="0.3">
      <c r="D14871" s="2"/>
    </row>
    <row r="14872" spans="4:4" x14ac:dyDescent="0.3">
      <c r="D14872" s="2"/>
    </row>
    <row r="14873" spans="4:4" x14ac:dyDescent="0.3">
      <c r="D14873" s="2"/>
    </row>
    <row r="14874" spans="4:4" x14ac:dyDescent="0.3">
      <c r="D14874" s="2"/>
    </row>
    <row r="14875" spans="4:4" x14ac:dyDescent="0.3">
      <c r="D14875" s="2"/>
    </row>
    <row r="14876" spans="4:4" x14ac:dyDescent="0.3">
      <c r="D14876" s="2"/>
    </row>
    <row r="14877" spans="4:4" x14ac:dyDescent="0.3">
      <c r="D14877" s="2"/>
    </row>
    <row r="14878" spans="4:4" x14ac:dyDescent="0.3">
      <c r="D14878" s="2"/>
    </row>
    <row r="14879" spans="4:4" x14ac:dyDescent="0.3">
      <c r="D14879" s="2"/>
    </row>
    <row r="14880" spans="4:4" x14ac:dyDescent="0.3">
      <c r="D14880" s="2"/>
    </row>
    <row r="14881" spans="4:4" x14ac:dyDescent="0.3">
      <c r="D14881" s="2"/>
    </row>
    <row r="14882" spans="4:4" x14ac:dyDescent="0.3">
      <c r="D14882" s="2"/>
    </row>
    <row r="14883" spans="4:4" x14ac:dyDescent="0.3">
      <c r="D14883" s="2"/>
    </row>
    <row r="14884" spans="4:4" x14ac:dyDescent="0.3">
      <c r="D14884" s="2"/>
    </row>
    <row r="14885" spans="4:4" x14ac:dyDescent="0.3">
      <c r="D14885" s="2"/>
    </row>
    <row r="14886" spans="4:4" x14ac:dyDescent="0.3">
      <c r="D14886" s="2"/>
    </row>
    <row r="14887" spans="4:4" x14ac:dyDescent="0.3">
      <c r="D14887" s="2"/>
    </row>
    <row r="14888" spans="4:4" x14ac:dyDescent="0.3">
      <c r="D14888" s="2"/>
    </row>
    <row r="14889" spans="4:4" x14ac:dyDescent="0.3">
      <c r="D14889" s="2"/>
    </row>
    <row r="14890" spans="4:4" x14ac:dyDescent="0.3">
      <c r="D14890" s="2"/>
    </row>
    <row r="14891" spans="4:4" x14ac:dyDescent="0.3">
      <c r="D14891" s="2"/>
    </row>
    <row r="14892" spans="4:4" x14ac:dyDescent="0.3">
      <c r="D14892" s="2"/>
    </row>
    <row r="14893" spans="4:4" x14ac:dyDescent="0.3">
      <c r="D14893" s="2"/>
    </row>
    <row r="14894" spans="4:4" x14ac:dyDescent="0.3">
      <c r="D14894" s="2"/>
    </row>
    <row r="14895" spans="4:4" x14ac:dyDescent="0.3">
      <c r="D14895" s="2"/>
    </row>
    <row r="14896" spans="4:4" x14ac:dyDescent="0.3">
      <c r="D14896" s="2"/>
    </row>
    <row r="14897" spans="4:4" x14ac:dyDescent="0.3">
      <c r="D14897" s="2"/>
    </row>
    <row r="14898" spans="4:4" x14ac:dyDescent="0.3">
      <c r="D14898" s="2"/>
    </row>
    <row r="14899" spans="4:4" x14ac:dyDescent="0.3">
      <c r="D14899" s="2"/>
    </row>
    <row r="14900" spans="4:4" x14ac:dyDescent="0.3">
      <c r="D14900" s="2"/>
    </row>
    <row r="14901" spans="4:4" x14ac:dyDescent="0.3">
      <c r="D14901" s="2"/>
    </row>
    <row r="14902" spans="4:4" x14ac:dyDescent="0.3">
      <c r="D14902" s="2"/>
    </row>
    <row r="14903" spans="4:4" x14ac:dyDescent="0.3">
      <c r="D14903" s="2"/>
    </row>
    <row r="14904" spans="4:4" x14ac:dyDescent="0.3">
      <c r="D14904" s="2"/>
    </row>
    <row r="14905" spans="4:4" x14ac:dyDescent="0.3">
      <c r="D14905" s="2"/>
    </row>
    <row r="14906" spans="4:4" x14ac:dyDescent="0.3">
      <c r="D14906" s="2"/>
    </row>
    <row r="14907" spans="4:4" x14ac:dyDescent="0.3">
      <c r="D14907" s="2"/>
    </row>
    <row r="14908" spans="4:4" x14ac:dyDescent="0.3">
      <c r="D14908" s="2"/>
    </row>
    <row r="14909" spans="4:4" x14ac:dyDescent="0.3">
      <c r="D14909" s="2"/>
    </row>
    <row r="14910" spans="4:4" x14ac:dyDescent="0.3">
      <c r="D14910" s="2"/>
    </row>
    <row r="14911" spans="4:4" x14ac:dyDescent="0.3">
      <c r="D14911" s="2"/>
    </row>
    <row r="14912" spans="4:4" x14ac:dyDescent="0.3">
      <c r="D14912" s="2"/>
    </row>
    <row r="14913" spans="4:4" x14ac:dyDescent="0.3">
      <c r="D14913" s="2"/>
    </row>
    <row r="14914" spans="4:4" x14ac:dyDescent="0.3">
      <c r="D14914" s="2"/>
    </row>
    <row r="14915" spans="4:4" x14ac:dyDescent="0.3">
      <c r="D14915" s="2"/>
    </row>
    <row r="14916" spans="4:4" x14ac:dyDescent="0.3">
      <c r="D14916" s="2"/>
    </row>
    <row r="14917" spans="4:4" x14ac:dyDescent="0.3">
      <c r="D14917" s="2"/>
    </row>
    <row r="14918" spans="4:4" x14ac:dyDescent="0.3">
      <c r="D14918" s="2"/>
    </row>
    <row r="14919" spans="4:4" x14ac:dyDescent="0.3">
      <c r="D14919" s="2"/>
    </row>
    <row r="14920" spans="4:4" x14ac:dyDescent="0.3">
      <c r="D14920" s="2"/>
    </row>
    <row r="14921" spans="4:4" x14ac:dyDescent="0.3">
      <c r="D14921" s="2"/>
    </row>
    <row r="14922" spans="4:4" x14ac:dyDescent="0.3">
      <c r="D14922" s="2"/>
    </row>
    <row r="14923" spans="4:4" x14ac:dyDescent="0.3">
      <c r="D14923" s="2"/>
    </row>
    <row r="14924" spans="4:4" x14ac:dyDescent="0.3">
      <c r="D14924" s="2"/>
    </row>
    <row r="14925" spans="4:4" x14ac:dyDescent="0.3">
      <c r="D14925" s="2"/>
    </row>
    <row r="14926" spans="4:4" x14ac:dyDescent="0.3">
      <c r="D14926" s="2"/>
    </row>
    <row r="14927" spans="4:4" x14ac:dyDescent="0.3">
      <c r="D14927" s="2"/>
    </row>
    <row r="14928" spans="4:4" x14ac:dyDescent="0.3">
      <c r="D14928" s="2"/>
    </row>
    <row r="14929" spans="4:4" x14ac:dyDescent="0.3">
      <c r="D14929" s="2"/>
    </row>
    <row r="14930" spans="4:4" x14ac:dyDescent="0.3">
      <c r="D14930" s="2"/>
    </row>
    <row r="14931" spans="4:4" x14ac:dyDescent="0.3">
      <c r="D14931" s="2"/>
    </row>
    <row r="14932" spans="4:4" x14ac:dyDescent="0.3">
      <c r="D14932" s="2"/>
    </row>
    <row r="14933" spans="4:4" x14ac:dyDescent="0.3">
      <c r="D14933" s="2"/>
    </row>
    <row r="14934" spans="4:4" x14ac:dyDescent="0.3">
      <c r="D14934" s="2"/>
    </row>
    <row r="14935" spans="4:4" x14ac:dyDescent="0.3">
      <c r="D14935" s="2"/>
    </row>
    <row r="14936" spans="4:4" x14ac:dyDescent="0.3">
      <c r="D14936" s="2"/>
    </row>
    <row r="14937" spans="4:4" x14ac:dyDescent="0.3">
      <c r="D14937" s="2"/>
    </row>
    <row r="14938" spans="4:4" x14ac:dyDescent="0.3">
      <c r="D14938" s="2"/>
    </row>
    <row r="14939" spans="4:4" x14ac:dyDescent="0.3">
      <c r="D14939" s="2"/>
    </row>
    <row r="14940" spans="4:4" x14ac:dyDescent="0.3">
      <c r="D14940" s="2"/>
    </row>
    <row r="14941" spans="4:4" x14ac:dyDescent="0.3">
      <c r="D14941" s="2"/>
    </row>
    <row r="14942" spans="4:4" x14ac:dyDescent="0.3">
      <c r="D14942" s="2"/>
    </row>
    <row r="14943" spans="4:4" x14ac:dyDescent="0.3">
      <c r="D14943" s="2"/>
    </row>
    <row r="14944" spans="4:4" x14ac:dyDescent="0.3">
      <c r="D14944" s="2"/>
    </row>
    <row r="14945" spans="4:4" x14ac:dyDescent="0.3">
      <c r="D14945" s="2"/>
    </row>
    <row r="14946" spans="4:4" x14ac:dyDescent="0.3">
      <c r="D14946" s="2"/>
    </row>
    <row r="14947" spans="4:4" x14ac:dyDescent="0.3">
      <c r="D14947" s="2"/>
    </row>
    <row r="14948" spans="4:4" x14ac:dyDescent="0.3">
      <c r="D14948" s="2"/>
    </row>
    <row r="14949" spans="4:4" x14ac:dyDescent="0.3">
      <c r="D14949" s="2"/>
    </row>
    <row r="14950" spans="4:4" x14ac:dyDescent="0.3">
      <c r="D14950" s="2"/>
    </row>
    <row r="14951" spans="4:4" x14ac:dyDescent="0.3">
      <c r="D14951" s="2"/>
    </row>
    <row r="14952" spans="4:4" x14ac:dyDescent="0.3">
      <c r="D14952" s="2"/>
    </row>
    <row r="14953" spans="4:4" x14ac:dyDescent="0.3">
      <c r="D14953" s="2"/>
    </row>
    <row r="14954" spans="4:4" x14ac:dyDescent="0.3">
      <c r="D14954" s="2"/>
    </row>
    <row r="14955" spans="4:4" x14ac:dyDescent="0.3">
      <c r="D14955" s="2"/>
    </row>
    <row r="14956" spans="4:4" x14ac:dyDescent="0.3">
      <c r="D14956" s="2"/>
    </row>
    <row r="14957" spans="4:4" x14ac:dyDescent="0.3">
      <c r="D14957" s="2"/>
    </row>
    <row r="14958" spans="4:4" x14ac:dyDescent="0.3">
      <c r="D14958" s="2"/>
    </row>
    <row r="14959" spans="4:4" x14ac:dyDescent="0.3">
      <c r="D14959" s="2"/>
    </row>
    <row r="14960" spans="4:4" x14ac:dyDescent="0.3">
      <c r="D14960" s="2"/>
    </row>
    <row r="14961" spans="4:4" x14ac:dyDescent="0.3">
      <c r="D14961" s="2"/>
    </row>
    <row r="14962" spans="4:4" x14ac:dyDescent="0.3">
      <c r="D14962" s="2"/>
    </row>
    <row r="14963" spans="4:4" x14ac:dyDescent="0.3">
      <c r="D14963" s="2"/>
    </row>
    <row r="14964" spans="4:4" x14ac:dyDescent="0.3">
      <c r="D14964" s="2"/>
    </row>
    <row r="14965" spans="4:4" x14ac:dyDescent="0.3">
      <c r="D14965" s="2"/>
    </row>
    <row r="14966" spans="4:4" x14ac:dyDescent="0.3">
      <c r="D14966" s="2"/>
    </row>
    <row r="14967" spans="4:4" x14ac:dyDescent="0.3">
      <c r="D14967" s="2"/>
    </row>
    <row r="14968" spans="4:4" x14ac:dyDescent="0.3">
      <c r="D14968" s="2"/>
    </row>
    <row r="14969" spans="4:4" x14ac:dyDescent="0.3">
      <c r="D14969" s="2"/>
    </row>
    <row r="14970" spans="4:4" x14ac:dyDescent="0.3">
      <c r="D14970" s="2"/>
    </row>
    <row r="14971" spans="4:4" x14ac:dyDescent="0.3">
      <c r="D14971" s="2"/>
    </row>
    <row r="14972" spans="4:4" x14ac:dyDescent="0.3">
      <c r="D14972" s="2"/>
    </row>
    <row r="14973" spans="4:4" x14ac:dyDescent="0.3">
      <c r="D14973" s="2"/>
    </row>
    <row r="14974" spans="4:4" x14ac:dyDescent="0.3">
      <c r="D14974" s="2"/>
    </row>
    <row r="14975" spans="4:4" x14ac:dyDescent="0.3">
      <c r="D14975" s="2"/>
    </row>
    <row r="14976" spans="4:4" x14ac:dyDescent="0.3">
      <c r="D14976" s="2"/>
    </row>
    <row r="14977" spans="4:4" x14ac:dyDescent="0.3">
      <c r="D14977" s="2"/>
    </row>
    <row r="14978" spans="4:4" x14ac:dyDescent="0.3">
      <c r="D14978" s="2"/>
    </row>
    <row r="14979" spans="4:4" x14ac:dyDescent="0.3">
      <c r="D14979" s="2"/>
    </row>
    <row r="14980" spans="4:4" x14ac:dyDescent="0.3">
      <c r="D14980" s="2"/>
    </row>
    <row r="14981" spans="4:4" x14ac:dyDescent="0.3">
      <c r="D14981" s="2"/>
    </row>
    <row r="14982" spans="4:4" x14ac:dyDescent="0.3">
      <c r="D14982" s="2"/>
    </row>
    <row r="14983" spans="4:4" x14ac:dyDescent="0.3">
      <c r="D14983" s="2"/>
    </row>
    <row r="14984" spans="4:4" x14ac:dyDescent="0.3">
      <c r="D14984" s="2"/>
    </row>
    <row r="14985" spans="4:4" x14ac:dyDescent="0.3">
      <c r="D14985" s="2"/>
    </row>
    <row r="14986" spans="4:4" x14ac:dyDescent="0.3">
      <c r="D14986" s="2"/>
    </row>
    <row r="14987" spans="4:4" x14ac:dyDescent="0.3">
      <c r="D14987" s="2"/>
    </row>
    <row r="14988" spans="4:4" x14ac:dyDescent="0.3">
      <c r="D14988" s="2"/>
    </row>
    <row r="14989" spans="4:4" x14ac:dyDescent="0.3">
      <c r="D14989" s="2"/>
    </row>
    <row r="14990" spans="4:4" x14ac:dyDescent="0.3">
      <c r="D14990" s="2"/>
    </row>
    <row r="14991" spans="4:4" x14ac:dyDescent="0.3">
      <c r="D14991" s="2"/>
    </row>
    <row r="14992" spans="4:4" x14ac:dyDescent="0.3">
      <c r="D14992" s="2"/>
    </row>
    <row r="14993" spans="4:4" x14ac:dyDescent="0.3">
      <c r="D14993" s="2"/>
    </row>
    <row r="14994" spans="4:4" x14ac:dyDescent="0.3">
      <c r="D14994" s="2"/>
    </row>
    <row r="14995" spans="4:4" x14ac:dyDescent="0.3">
      <c r="D14995" s="2"/>
    </row>
    <row r="14996" spans="4:4" x14ac:dyDescent="0.3">
      <c r="D14996" s="2"/>
    </row>
    <row r="14997" spans="4:4" x14ac:dyDescent="0.3">
      <c r="D14997" s="2"/>
    </row>
    <row r="14998" spans="4:4" x14ac:dyDescent="0.3">
      <c r="D14998" s="2"/>
    </row>
    <row r="14999" spans="4:4" x14ac:dyDescent="0.3">
      <c r="D14999" s="2"/>
    </row>
    <row r="15000" spans="4:4" x14ac:dyDescent="0.3">
      <c r="D15000" s="2"/>
    </row>
    <row r="15001" spans="4:4" x14ac:dyDescent="0.3">
      <c r="D15001" s="2"/>
    </row>
    <row r="15002" spans="4:4" x14ac:dyDescent="0.3">
      <c r="D15002" s="2"/>
    </row>
    <row r="15003" spans="4:4" x14ac:dyDescent="0.3">
      <c r="D15003" s="2"/>
    </row>
    <row r="15004" spans="4:4" x14ac:dyDescent="0.3">
      <c r="D15004" s="2"/>
    </row>
    <row r="15005" spans="4:4" x14ac:dyDescent="0.3">
      <c r="D15005" s="2"/>
    </row>
    <row r="15006" spans="4:4" x14ac:dyDescent="0.3">
      <c r="D15006" s="2"/>
    </row>
    <row r="15007" spans="4:4" x14ac:dyDescent="0.3">
      <c r="D15007" s="2"/>
    </row>
    <row r="15008" spans="4:4" x14ac:dyDescent="0.3">
      <c r="D15008" s="2"/>
    </row>
    <row r="15009" spans="4:4" x14ac:dyDescent="0.3">
      <c r="D15009" s="2"/>
    </row>
    <row r="15010" spans="4:4" x14ac:dyDescent="0.3">
      <c r="D15010" s="2"/>
    </row>
    <row r="15011" spans="4:4" x14ac:dyDescent="0.3">
      <c r="D15011" s="2"/>
    </row>
    <row r="15012" spans="4:4" x14ac:dyDescent="0.3">
      <c r="D15012" s="2"/>
    </row>
    <row r="15013" spans="4:4" x14ac:dyDescent="0.3">
      <c r="D15013" s="2"/>
    </row>
    <row r="15014" spans="4:4" x14ac:dyDescent="0.3">
      <c r="D15014" s="2"/>
    </row>
    <row r="15015" spans="4:4" x14ac:dyDescent="0.3">
      <c r="D15015" s="2"/>
    </row>
    <row r="15016" spans="4:4" x14ac:dyDescent="0.3">
      <c r="D15016" s="2"/>
    </row>
    <row r="15017" spans="4:4" x14ac:dyDescent="0.3">
      <c r="D15017" s="2"/>
    </row>
    <row r="15018" spans="4:4" x14ac:dyDescent="0.3">
      <c r="D15018" s="2"/>
    </row>
    <row r="15019" spans="4:4" x14ac:dyDescent="0.3">
      <c r="D15019" s="2"/>
    </row>
    <row r="15020" spans="4:4" x14ac:dyDescent="0.3">
      <c r="D15020" s="2"/>
    </row>
    <row r="15021" spans="4:4" x14ac:dyDescent="0.3">
      <c r="D15021" s="2"/>
    </row>
    <row r="15022" spans="4:4" x14ac:dyDescent="0.3">
      <c r="D15022" s="2"/>
    </row>
    <row r="15023" spans="4:4" x14ac:dyDescent="0.3">
      <c r="D15023" s="2"/>
    </row>
    <row r="15024" spans="4:4" x14ac:dyDescent="0.3">
      <c r="D15024" s="2"/>
    </row>
    <row r="15025" spans="4:4" x14ac:dyDescent="0.3">
      <c r="D15025" s="2"/>
    </row>
    <row r="15026" spans="4:4" x14ac:dyDescent="0.3">
      <c r="D15026" s="2"/>
    </row>
    <row r="15027" spans="4:4" x14ac:dyDescent="0.3">
      <c r="D15027" s="2"/>
    </row>
    <row r="15028" spans="4:4" x14ac:dyDescent="0.3">
      <c r="D15028" s="2"/>
    </row>
    <row r="15029" spans="4:4" x14ac:dyDescent="0.3">
      <c r="D15029" s="2"/>
    </row>
    <row r="15030" spans="4:4" x14ac:dyDescent="0.3">
      <c r="D15030" s="2"/>
    </row>
    <row r="15031" spans="4:4" x14ac:dyDescent="0.3">
      <c r="D15031" s="2"/>
    </row>
    <row r="15032" spans="4:4" x14ac:dyDescent="0.3">
      <c r="D15032" s="2"/>
    </row>
    <row r="15033" spans="4:4" x14ac:dyDescent="0.3">
      <c r="D15033" s="2"/>
    </row>
    <row r="15034" spans="4:4" x14ac:dyDescent="0.3">
      <c r="D15034" s="2"/>
    </row>
    <row r="15035" spans="4:4" x14ac:dyDescent="0.3">
      <c r="D15035" s="2"/>
    </row>
    <row r="15036" spans="4:4" x14ac:dyDescent="0.3">
      <c r="D15036" s="2"/>
    </row>
    <row r="15037" spans="4:4" x14ac:dyDescent="0.3">
      <c r="D15037" s="2"/>
    </row>
    <row r="15038" spans="4:4" x14ac:dyDescent="0.3">
      <c r="D15038" s="2"/>
    </row>
    <row r="15039" spans="4:4" x14ac:dyDescent="0.3">
      <c r="D15039" s="2"/>
    </row>
    <row r="15040" spans="4:4" x14ac:dyDescent="0.3">
      <c r="D15040" s="2"/>
    </row>
    <row r="15041" spans="4:4" x14ac:dyDescent="0.3">
      <c r="D15041" s="2"/>
    </row>
    <row r="15042" spans="4:4" x14ac:dyDescent="0.3">
      <c r="D15042" s="2"/>
    </row>
    <row r="15043" spans="4:4" x14ac:dyDescent="0.3">
      <c r="D15043" s="2"/>
    </row>
    <row r="15044" spans="4:4" x14ac:dyDescent="0.3">
      <c r="D15044" s="2"/>
    </row>
    <row r="15045" spans="4:4" x14ac:dyDescent="0.3">
      <c r="D15045" s="2"/>
    </row>
    <row r="15046" spans="4:4" x14ac:dyDescent="0.3">
      <c r="D15046" s="2"/>
    </row>
    <row r="15047" spans="4:4" x14ac:dyDescent="0.3">
      <c r="D15047" s="2"/>
    </row>
    <row r="15048" spans="4:4" x14ac:dyDescent="0.3">
      <c r="D15048" s="2"/>
    </row>
    <row r="15049" spans="4:4" x14ac:dyDescent="0.3">
      <c r="D15049" s="2"/>
    </row>
    <row r="15050" spans="4:4" x14ac:dyDescent="0.3">
      <c r="D15050" s="2"/>
    </row>
    <row r="15051" spans="4:4" x14ac:dyDescent="0.3">
      <c r="D15051" s="2"/>
    </row>
    <row r="15052" spans="4:4" x14ac:dyDescent="0.3">
      <c r="D15052" s="2"/>
    </row>
    <row r="15053" spans="4:4" x14ac:dyDescent="0.3">
      <c r="D15053" s="2"/>
    </row>
    <row r="15054" spans="4:4" x14ac:dyDescent="0.3">
      <c r="D15054" s="2"/>
    </row>
    <row r="15055" spans="4:4" x14ac:dyDescent="0.3">
      <c r="D15055" s="2"/>
    </row>
    <row r="15056" spans="4:4" x14ac:dyDescent="0.3">
      <c r="D15056" s="2"/>
    </row>
    <row r="15057" spans="4:4" x14ac:dyDescent="0.3">
      <c r="D15057" s="2"/>
    </row>
    <row r="15058" spans="4:4" x14ac:dyDescent="0.3">
      <c r="D15058" s="2"/>
    </row>
    <row r="15059" spans="4:4" x14ac:dyDescent="0.3">
      <c r="D15059" s="2"/>
    </row>
    <row r="15060" spans="4:4" x14ac:dyDescent="0.3">
      <c r="D15060" s="2"/>
    </row>
    <row r="15061" spans="4:4" x14ac:dyDescent="0.3">
      <c r="D15061" s="2"/>
    </row>
    <row r="15062" spans="4:4" x14ac:dyDescent="0.3">
      <c r="D15062" s="2"/>
    </row>
    <row r="15063" spans="4:4" x14ac:dyDescent="0.3">
      <c r="D15063" s="2"/>
    </row>
    <row r="15064" spans="4:4" x14ac:dyDescent="0.3">
      <c r="D15064" s="2"/>
    </row>
    <row r="15065" spans="4:4" x14ac:dyDescent="0.3">
      <c r="D15065" s="2"/>
    </row>
    <row r="15066" spans="4:4" x14ac:dyDescent="0.3">
      <c r="D15066" s="2"/>
    </row>
    <row r="15067" spans="4:4" x14ac:dyDescent="0.3">
      <c r="D15067" s="2"/>
    </row>
    <row r="15068" spans="4:4" x14ac:dyDescent="0.3">
      <c r="D15068" s="2"/>
    </row>
    <row r="15069" spans="4:4" x14ac:dyDescent="0.3">
      <c r="D15069" s="2"/>
    </row>
    <row r="15070" spans="4:4" x14ac:dyDescent="0.3">
      <c r="D15070" s="2"/>
    </row>
    <row r="15071" spans="4:4" x14ac:dyDescent="0.3">
      <c r="D15071" s="2"/>
    </row>
    <row r="15072" spans="4:4" x14ac:dyDescent="0.3">
      <c r="D15072" s="2"/>
    </row>
    <row r="15073" spans="4:4" x14ac:dyDescent="0.3">
      <c r="D15073" s="2"/>
    </row>
    <row r="15074" spans="4:4" x14ac:dyDescent="0.3">
      <c r="D15074" s="2"/>
    </row>
    <row r="15075" spans="4:4" x14ac:dyDescent="0.3">
      <c r="D15075" s="2"/>
    </row>
    <row r="15076" spans="4:4" x14ac:dyDescent="0.3">
      <c r="D15076" s="2"/>
    </row>
    <row r="15077" spans="4:4" x14ac:dyDescent="0.3">
      <c r="D15077" s="2"/>
    </row>
    <row r="15078" spans="4:4" x14ac:dyDescent="0.3">
      <c r="D15078" s="2"/>
    </row>
    <row r="15079" spans="4:4" x14ac:dyDescent="0.3">
      <c r="D15079" s="2"/>
    </row>
    <row r="15080" spans="4:4" x14ac:dyDescent="0.3">
      <c r="D15080" s="2"/>
    </row>
    <row r="15081" spans="4:4" x14ac:dyDescent="0.3">
      <c r="D15081" s="2"/>
    </row>
    <row r="15082" spans="4:4" x14ac:dyDescent="0.3">
      <c r="D15082" s="2"/>
    </row>
    <row r="15083" spans="4:4" x14ac:dyDescent="0.3">
      <c r="D15083" s="2"/>
    </row>
    <row r="15084" spans="4:4" x14ac:dyDescent="0.3">
      <c r="D15084" s="2"/>
    </row>
    <row r="15085" spans="4:4" x14ac:dyDescent="0.3">
      <c r="D15085" s="2"/>
    </row>
    <row r="15086" spans="4:4" x14ac:dyDescent="0.3">
      <c r="D15086" s="2"/>
    </row>
    <row r="15087" spans="4:4" x14ac:dyDescent="0.3">
      <c r="D15087" s="2"/>
    </row>
    <row r="15088" spans="4:4" x14ac:dyDescent="0.3">
      <c r="D15088" s="2"/>
    </row>
    <row r="15089" spans="4:4" x14ac:dyDescent="0.3">
      <c r="D15089" s="2"/>
    </row>
    <row r="15090" spans="4:4" x14ac:dyDescent="0.3">
      <c r="D15090" s="2"/>
    </row>
    <row r="15091" spans="4:4" x14ac:dyDescent="0.3">
      <c r="D15091" s="2"/>
    </row>
    <row r="15092" spans="4:4" x14ac:dyDescent="0.3">
      <c r="D15092" s="2"/>
    </row>
    <row r="15093" spans="4:4" x14ac:dyDescent="0.3">
      <c r="D15093" s="2"/>
    </row>
    <row r="15094" spans="4:4" x14ac:dyDescent="0.3">
      <c r="D15094" s="2"/>
    </row>
    <row r="15095" spans="4:4" x14ac:dyDescent="0.3">
      <c r="D15095" s="2"/>
    </row>
    <row r="15096" spans="4:4" x14ac:dyDescent="0.3">
      <c r="D15096" s="2"/>
    </row>
    <row r="15097" spans="4:4" x14ac:dyDescent="0.3">
      <c r="D15097" s="2"/>
    </row>
    <row r="15098" spans="4:4" x14ac:dyDescent="0.3">
      <c r="D15098" s="2"/>
    </row>
    <row r="15099" spans="4:4" x14ac:dyDescent="0.3">
      <c r="D15099" s="2"/>
    </row>
    <row r="15100" spans="4:4" x14ac:dyDescent="0.3">
      <c r="D15100" s="2"/>
    </row>
    <row r="15101" spans="4:4" x14ac:dyDescent="0.3">
      <c r="D15101" s="2"/>
    </row>
    <row r="15102" spans="4:4" x14ac:dyDescent="0.3">
      <c r="D15102" s="2"/>
    </row>
    <row r="15103" spans="4:4" x14ac:dyDescent="0.3">
      <c r="D15103" s="2"/>
    </row>
    <row r="15104" spans="4:4" x14ac:dyDescent="0.3">
      <c r="D15104" s="2"/>
    </row>
    <row r="15105" spans="4:4" x14ac:dyDescent="0.3">
      <c r="D15105" s="2"/>
    </row>
    <row r="15106" spans="4:4" x14ac:dyDescent="0.3">
      <c r="D15106" s="2"/>
    </row>
    <row r="15107" spans="4:4" x14ac:dyDescent="0.3">
      <c r="D15107" s="2"/>
    </row>
    <row r="15108" spans="4:4" x14ac:dyDescent="0.3">
      <c r="D15108" s="2"/>
    </row>
    <row r="15109" spans="4:4" x14ac:dyDescent="0.3">
      <c r="D15109" s="2"/>
    </row>
    <row r="15110" spans="4:4" x14ac:dyDescent="0.3">
      <c r="D15110" s="2"/>
    </row>
    <row r="15111" spans="4:4" x14ac:dyDescent="0.3">
      <c r="D15111" s="2"/>
    </row>
    <row r="15112" spans="4:4" x14ac:dyDescent="0.3">
      <c r="D15112" s="2"/>
    </row>
    <row r="15113" spans="4:4" x14ac:dyDescent="0.3">
      <c r="D15113" s="2"/>
    </row>
    <row r="15114" spans="4:4" x14ac:dyDescent="0.3">
      <c r="D15114" s="2"/>
    </row>
    <row r="15115" spans="4:4" x14ac:dyDescent="0.3">
      <c r="D15115" s="2"/>
    </row>
    <row r="15116" spans="4:4" x14ac:dyDescent="0.3">
      <c r="D15116" s="2"/>
    </row>
    <row r="15117" spans="4:4" x14ac:dyDescent="0.3">
      <c r="D15117" s="2"/>
    </row>
    <row r="15118" spans="4:4" x14ac:dyDescent="0.3">
      <c r="D15118" s="2"/>
    </row>
    <row r="15119" spans="4:4" x14ac:dyDescent="0.3">
      <c r="D15119" s="2"/>
    </row>
    <row r="15120" spans="4:4" x14ac:dyDescent="0.3">
      <c r="D15120" s="2"/>
    </row>
    <row r="15121" spans="4:4" x14ac:dyDescent="0.3">
      <c r="D15121" s="2"/>
    </row>
    <row r="15122" spans="4:4" x14ac:dyDescent="0.3">
      <c r="D15122" s="2"/>
    </row>
    <row r="15123" spans="4:4" x14ac:dyDescent="0.3">
      <c r="D15123" s="2"/>
    </row>
    <row r="15124" spans="4:4" x14ac:dyDescent="0.3">
      <c r="D15124" s="2"/>
    </row>
    <row r="15125" spans="4:4" x14ac:dyDescent="0.3">
      <c r="D15125" s="2"/>
    </row>
    <row r="15126" spans="4:4" x14ac:dyDescent="0.3">
      <c r="D15126" s="2"/>
    </row>
    <row r="15127" spans="4:4" x14ac:dyDescent="0.3">
      <c r="D15127" s="2"/>
    </row>
    <row r="15128" spans="4:4" x14ac:dyDescent="0.3">
      <c r="D15128" s="2"/>
    </row>
    <row r="15129" spans="4:4" x14ac:dyDescent="0.3">
      <c r="D15129" s="2"/>
    </row>
    <row r="15130" spans="4:4" x14ac:dyDescent="0.3">
      <c r="D15130" s="2"/>
    </row>
    <row r="15131" spans="4:4" x14ac:dyDescent="0.3">
      <c r="D15131" s="2"/>
    </row>
    <row r="15132" spans="4:4" x14ac:dyDescent="0.3">
      <c r="D15132" s="2"/>
    </row>
    <row r="15133" spans="4:4" x14ac:dyDescent="0.3">
      <c r="D15133" s="2"/>
    </row>
    <row r="15134" spans="4:4" x14ac:dyDescent="0.3">
      <c r="D15134" s="2"/>
    </row>
    <row r="15135" spans="4:4" x14ac:dyDescent="0.3">
      <c r="D15135" s="2"/>
    </row>
    <row r="15136" spans="4:4" x14ac:dyDescent="0.3">
      <c r="D15136" s="2"/>
    </row>
    <row r="15137" spans="4:4" x14ac:dyDescent="0.3">
      <c r="D15137" s="2"/>
    </row>
    <row r="15138" spans="4:4" x14ac:dyDescent="0.3">
      <c r="D15138" s="2"/>
    </row>
    <row r="15139" spans="4:4" x14ac:dyDescent="0.3">
      <c r="D15139" s="2"/>
    </row>
    <row r="15140" spans="4:4" x14ac:dyDescent="0.3">
      <c r="D15140" s="2"/>
    </row>
    <row r="15141" spans="4:4" x14ac:dyDescent="0.3">
      <c r="D15141" s="2"/>
    </row>
    <row r="15142" spans="4:4" x14ac:dyDescent="0.3">
      <c r="D15142" s="2"/>
    </row>
    <row r="15143" spans="4:4" x14ac:dyDescent="0.3">
      <c r="D15143" s="2"/>
    </row>
    <row r="15144" spans="4:4" x14ac:dyDescent="0.3">
      <c r="D15144" s="2"/>
    </row>
    <row r="15145" spans="4:4" x14ac:dyDescent="0.3">
      <c r="D15145" s="2"/>
    </row>
    <row r="15146" spans="4:4" x14ac:dyDescent="0.3">
      <c r="D15146" s="2"/>
    </row>
    <row r="15147" spans="4:4" x14ac:dyDescent="0.3">
      <c r="D15147" s="2"/>
    </row>
    <row r="15148" spans="4:4" x14ac:dyDescent="0.3">
      <c r="D15148" s="2"/>
    </row>
    <row r="15149" spans="4:4" x14ac:dyDescent="0.3">
      <c r="D15149" s="2"/>
    </row>
    <row r="15150" spans="4:4" x14ac:dyDescent="0.3">
      <c r="D15150" s="2"/>
    </row>
    <row r="15151" spans="4:4" x14ac:dyDescent="0.3">
      <c r="D15151" s="2"/>
    </row>
    <row r="15152" spans="4:4" x14ac:dyDescent="0.3">
      <c r="D15152" s="2"/>
    </row>
    <row r="15153" spans="4:4" x14ac:dyDescent="0.3">
      <c r="D15153" s="2"/>
    </row>
    <row r="15154" spans="4:4" x14ac:dyDescent="0.3">
      <c r="D15154" s="2"/>
    </row>
    <row r="15155" spans="4:4" x14ac:dyDescent="0.3">
      <c r="D15155" s="2"/>
    </row>
    <row r="15156" spans="4:4" x14ac:dyDescent="0.3">
      <c r="D15156" s="2"/>
    </row>
    <row r="15157" spans="4:4" x14ac:dyDescent="0.3">
      <c r="D15157" s="2"/>
    </row>
    <row r="15158" spans="4:4" x14ac:dyDescent="0.3">
      <c r="D15158" s="2"/>
    </row>
    <row r="15159" spans="4:4" x14ac:dyDescent="0.3">
      <c r="D15159" s="2"/>
    </row>
    <row r="15160" spans="4:4" x14ac:dyDescent="0.3">
      <c r="D15160" s="2"/>
    </row>
    <row r="15161" spans="4:4" x14ac:dyDescent="0.3">
      <c r="D15161" s="2"/>
    </row>
    <row r="15162" spans="4:4" x14ac:dyDescent="0.3">
      <c r="D15162" s="2"/>
    </row>
    <row r="15163" spans="4:4" x14ac:dyDescent="0.3">
      <c r="D15163" s="2"/>
    </row>
    <row r="15164" spans="4:4" x14ac:dyDescent="0.3">
      <c r="D15164" s="2"/>
    </row>
    <row r="15165" spans="4:4" x14ac:dyDescent="0.3">
      <c r="D15165" s="2"/>
    </row>
    <row r="15166" spans="4:4" x14ac:dyDescent="0.3">
      <c r="D15166" s="2"/>
    </row>
    <row r="15167" spans="4:4" x14ac:dyDescent="0.3">
      <c r="D15167" s="2"/>
    </row>
    <row r="15168" spans="4:4" x14ac:dyDescent="0.3">
      <c r="D15168" s="2"/>
    </row>
    <row r="15169" spans="4:4" x14ac:dyDescent="0.3">
      <c r="D15169" s="2"/>
    </row>
    <row r="15170" spans="4:4" x14ac:dyDescent="0.3">
      <c r="D15170" s="2"/>
    </row>
    <row r="15171" spans="4:4" x14ac:dyDescent="0.3">
      <c r="D15171" s="2"/>
    </row>
    <row r="15172" spans="4:4" x14ac:dyDescent="0.3">
      <c r="D15172" s="2"/>
    </row>
    <row r="15173" spans="4:4" x14ac:dyDescent="0.3">
      <c r="D15173" s="2"/>
    </row>
    <row r="15174" spans="4:4" x14ac:dyDescent="0.3">
      <c r="D15174" s="2"/>
    </row>
    <row r="15175" spans="4:4" x14ac:dyDescent="0.3">
      <c r="D15175" s="2"/>
    </row>
    <row r="15176" spans="4:4" x14ac:dyDescent="0.3">
      <c r="D15176" s="2"/>
    </row>
    <row r="15177" spans="4:4" x14ac:dyDescent="0.3">
      <c r="D15177" s="2"/>
    </row>
    <row r="15178" spans="4:4" x14ac:dyDescent="0.3">
      <c r="D15178" s="2"/>
    </row>
    <row r="15179" spans="4:4" x14ac:dyDescent="0.3">
      <c r="D15179" s="2"/>
    </row>
    <row r="15180" spans="4:4" x14ac:dyDescent="0.3">
      <c r="D15180" s="2"/>
    </row>
    <row r="15181" spans="4:4" x14ac:dyDescent="0.3">
      <c r="D15181" s="2"/>
    </row>
    <row r="15182" spans="4:4" x14ac:dyDescent="0.3">
      <c r="D15182" s="2"/>
    </row>
    <row r="15183" spans="4:4" x14ac:dyDescent="0.3">
      <c r="D15183" s="2"/>
    </row>
    <row r="15184" spans="4:4" x14ac:dyDescent="0.3">
      <c r="D15184" s="2"/>
    </row>
    <row r="15185" spans="4:4" x14ac:dyDescent="0.3">
      <c r="D15185" s="2"/>
    </row>
    <row r="15186" spans="4:4" x14ac:dyDescent="0.3">
      <c r="D15186" s="2"/>
    </row>
    <row r="15187" spans="4:4" x14ac:dyDescent="0.3">
      <c r="D15187" s="2"/>
    </row>
    <row r="15188" spans="4:4" x14ac:dyDescent="0.3">
      <c r="D15188" s="2"/>
    </row>
    <row r="15189" spans="4:4" x14ac:dyDescent="0.3">
      <c r="D15189" s="2"/>
    </row>
    <row r="15190" spans="4:4" x14ac:dyDescent="0.3">
      <c r="D15190" s="2"/>
    </row>
    <row r="15191" spans="4:4" x14ac:dyDescent="0.3">
      <c r="D15191" s="2"/>
    </row>
    <row r="15192" spans="4:4" x14ac:dyDescent="0.3">
      <c r="D15192" s="2"/>
    </row>
    <row r="15193" spans="4:4" x14ac:dyDescent="0.3">
      <c r="D15193" s="2"/>
    </row>
    <row r="15194" spans="4:4" x14ac:dyDescent="0.3">
      <c r="D15194" s="2"/>
    </row>
    <row r="15195" spans="4:4" x14ac:dyDescent="0.3">
      <c r="D15195" s="2"/>
    </row>
    <row r="15196" spans="4:4" x14ac:dyDescent="0.3">
      <c r="D15196" s="2"/>
    </row>
    <row r="15197" spans="4:4" x14ac:dyDescent="0.3">
      <c r="D15197" s="2"/>
    </row>
    <row r="15198" spans="4:4" x14ac:dyDescent="0.3">
      <c r="D15198" s="2"/>
    </row>
    <row r="15199" spans="4:4" x14ac:dyDescent="0.3">
      <c r="D15199" s="2"/>
    </row>
    <row r="15200" spans="4:4" x14ac:dyDescent="0.3">
      <c r="D15200" s="2"/>
    </row>
    <row r="15201" spans="4:4" x14ac:dyDescent="0.3">
      <c r="D15201" s="2"/>
    </row>
    <row r="15202" spans="4:4" x14ac:dyDescent="0.3">
      <c r="D15202" s="2"/>
    </row>
    <row r="15203" spans="4:4" x14ac:dyDescent="0.3">
      <c r="D15203" s="2"/>
    </row>
    <row r="15204" spans="4:4" x14ac:dyDescent="0.3">
      <c r="D15204" s="2"/>
    </row>
    <row r="15205" spans="4:4" x14ac:dyDescent="0.3">
      <c r="D15205" s="2"/>
    </row>
    <row r="15206" spans="4:4" x14ac:dyDescent="0.3">
      <c r="D15206" s="2"/>
    </row>
    <row r="15207" spans="4:4" x14ac:dyDescent="0.3">
      <c r="D15207" s="2"/>
    </row>
    <row r="15208" spans="4:4" x14ac:dyDescent="0.3">
      <c r="D15208" s="2"/>
    </row>
    <row r="15209" spans="4:4" x14ac:dyDescent="0.3">
      <c r="D15209" s="2"/>
    </row>
    <row r="15210" spans="4:4" x14ac:dyDescent="0.3">
      <c r="D15210" s="2"/>
    </row>
    <row r="15211" spans="4:4" x14ac:dyDescent="0.3">
      <c r="D15211" s="2"/>
    </row>
    <row r="15212" spans="4:4" x14ac:dyDescent="0.3">
      <c r="D15212" s="2"/>
    </row>
    <row r="15213" spans="4:4" x14ac:dyDescent="0.3">
      <c r="D15213" s="2"/>
    </row>
    <row r="15214" spans="4:4" x14ac:dyDescent="0.3">
      <c r="D15214" s="2"/>
    </row>
    <row r="15215" spans="4:4" x14ac:dyDescent="0.3">
      <c r="D15215" s="2"/>
    </row>
    <row r="15216" spans="4:4" x14ac:dyDescent="0.3">
      <c r="D15216" s="2"/>
    </row>
    <row r="15217" spans="4:4" x14ac:dyDescent="0.3">
      <c r="D15217" s="2"/>
    </row>
    <row r="15218" spans="4:4" x14ac:dyDescent="0.3">
      <c r="D15218" s="2"/>
    </row>
    <row r="15219" spans="4:4" x14ac:dyDescent="0.3">
      <c r="D15219" s="2"/>
    </row>
    <row r="15220" spans="4:4" x14ac:dyDescent="0.3">
      <c r="D15220" s="2"/>
    </row>
    <row r="15221" spans="4:4" x14ac:dyDescent="0.3">
      <c r="D15221" s="2"/>
    </row>
    <row r="15222" spans="4:4" x14ac:dyDescent="0.3">
      <c r="D15222" s="2"/>
    </row>
    <row r="15223" spans="4:4" x14ac:dyDescent="0.3">
      <c r="D15223" s="2"/>
    </row>
    <row r="15224" spans="4:4" x14ac:dyDescent="0.3">
      <c r="D15224" s="2"/>
    </row>
    <row r="15225" spans="4:4" x14ac:dyDescent="0.3">
      <c r="D15225" s="2"/>
    </row>
    <row r="15226" spans="4:4" x14ac:dyDescent="0.3">
      <c r="D15226" s="2"/>
    </row>
    <row r="15227" spans="4:4" x14ac:dyDescent="0.3">
      <c r="D15227" s="2"/>
    </row>
    <row r="15228" spans="4:4" x14ac:dyDescent="0.3">
      <c r="D15228" s="2"/>
    </row>
    <row r="15229" spans="4:4" x14ac:dyDescent="0.3">
      <c r="D15229" s="2"/>
    </row>
    <row r="15230" spans="4:4" x14ac:dyDescent="0.3">
      <c r="D15230" s="2"/>
    </row>
    <row r="15231" spans="4:4" x14ac:dyDescent="0.3">
      <c r="D15231" s="2"/>
    </row>
    <row r="15232" spans="4:4" x14ac:dyDescent="0.3">
      <c r="D15232" s="2"/>
    </row>
    <row r="15233" spans="4:4" x14ac:dyDescent="0.3">
      <c r="D15233" s="2"/>
    </row>
    <row r="15234" spans="4:4" x14ac:dyDescent="0.3">
      <c r="D15234" s="2"/>
    </row>
    <row r="15235" spans="4:4" x14ac:dyDescent="0.3">
      <c r="D15235" s="2"/>
    </row>
    <row r="15236" spans="4:4" x14ac:dyDescent="0.3">
      <c r="D15236" s="2"/>
    </row>
    <row r="15237" spans="4:4" x14ac:dyDescent="0.3">
      <c r="D15237" s="2"/>
    </row>
    <row r="15238" spans="4:4" x14ac:dyDescent="0.3">
      <c r="D15238" s="2"/>
    </row>
    <row r="15239" spans="4:4" x14ac:dyDescent="0.3">
      <c r="D15239" s="2"/>
    </row>
    <row r="15240" spans="4:4" x14ac:dyDescent="0.3">
      <c r="D15240" s="2"/>
    </row>
    <row r="15241" spans="4:4" x14ac:dyDescent="0.3">
      <c r="D15241" s="2"/>
    </row>
    <row r="15242" spans="4:4" x14ac:dyDescent="0.3">
      <c r="D15242" s="2"/>
    </row>
    <row r="15243" spans="4:4" x14ac:dyDescent="0.3">
      <c r="D15243" s="2"/>
    </row>
    <row r="15244" spans="4:4" x14ac:dyDescent="0.3">
      <c r="D15244" s="2"/>
    </row>
    <row r="15245" spans="4:4" x14ac:dyDescent="0.3">
      <c r="D15245" s="2"/>
    </row>
    <row r="15246" spans="4:4" x14ac:dyDescent="0.3">
      <c r="D15246" s="2"/>
    </row>
    <row r="15247" spans="4:4" x14ac:dyDescent="0.3">
      <c r="D15247" s="2"/>
    </row>
    <row r="15248" spans="4:4" x14ac:dyDescent="0.3">
      <c r="D15248" s="2"/>
    </row>
    <row r="15249" spans="4:4" x14ac:dyDescent="0.3">
      <c r="D15249" s="2"/>
    </row>
    <row r="15250" spans="4:4" x14ac:dyDescent="0.3">
      <c r="D15250" s="2"/>
    </row>
    <row r="15251" spans="4:4" x14ac:dyDescent="0.3">
      <c r="D15251" s="2"/>
    </row>
    <row r="15252" spans="4:4" x14ac:dyDescent="0.3">
      <c r="D15252" s="2"/>
    </row>
    <row r="15253" spans="4:4" x14ac:dyDescent="0.3">
      <c r="D15253" s="2"/>
    </row>
    <row r="15254" spans="4:4" x14ac:dyDescent="0.3">
      <c r="D15254" s="2"/>
    </row>
    <row r="15255" spans="4:4" x14ac:dyDescent="0.3">
      <c r="D15255" s="2"/>
    </row>
    <row r="15256" spans="4:4" x14ac:dyDescent="0.3">
      <c r="D15256" s="2"/>
    </row>
    <row r="15257" spans="4:4" x14ac:dyDescent="0.3">
      <c r="D15257" s="2"/>
    </row>
    <row r="15258" spans="4:4" x14ac:dyDescent="0.3">
      <c r="D15258" s="2"/>
    </row>
    <row r="15259" spans="4:4" x14ac:dyDescent="0.3">
      <c r="D15259" s="2"/>
    </row>
    <row r="15260" spans="4:4" x14ac:dyDescent="0.3">
      <c r="D15260" s="2"/>
    </row>
    <row r="15261" spans="4:4" x14ac:dyDescent="0.3">
      <c r="D15261" s="2"/>
    </row>
    <row r="15262" spans="4:4" x14ac:dyDescent="0.3">
      <c r="D15262" s="2"/>
    </row>
    <row r="15263" spans="4:4" x14ac:dyDescent="0.3">
      <c r="D15263" s="2"/>
    </row>
    <row r="15264" spans="4:4" x14ac:dyDescent="0.3">
      <c r="D15264" s="2"/>
    </row>
    <row r="15265" spans="4:4" x14ac:dyDescent="0.3">
      <c r="D15265" s="2"/>
    </row>
    <row r="15266" spans="4:4" x14ac:dyDescent="0.3">
      <c r="D15266" s="2"/>
    </row>
    <row r="15267" spans="4:4" x14ac:dyDescent="0.3">
      <c r="D15267" s="2"/>
    </row>
    <row r="15268" spans="4:4" x14ac:dyDescent="0.3">
      <c r="D15268" s="2"/>
    </row>
    <row r="15269" spans="4:4" x14ac:dyDescent="0.3">
      <c r="D15269" s="2"/>
    </row>
    <row r="15270" spans="4:4" x14ac:dyDescent="0.3">
      <c r="D15270" s="2"/>
    </row>
    <row r="15271" spans="4:4" x14ac:dyDescent="0.3">
      <c r="D15271" s="2"/>
    </row>
    <row r="15272" spans="4:4" x14ac:dyDescent="0.3">
      <c r="D15272" s="2"/>
    </row>
    <row r="15273" spans="4:4" x14ac:dyDescent="0.3">
      <c r="D15273" s="2"/>
    </row>
    <row r="15274" spans="4:4" x14ac:dyDescent="0.3">
      <c r="D15274" s="2"/>
    </row>
    <row r="15275" spans="4:4" x14ac:dyDescent="0.3">
      <c r="D15275" s="2"/>
    </row>
    <row r="15276" spans="4:4" x14ac:dyDescent="0.3">
      <c r="D15276" s="2"/>
    </row>
    <row r="15277" spans="4:4" x14ac:dyDescent="0.3">
      <c r="D15277" s="2"/>
    </row>
    <row r="15278" spans="4:4" x14ac:dyDescent="0.3">
      <c r="D15278" s="2"/>
    </row>
    <row r="15279" spans="4:4" x14ac:dyDescent="0.3">
      <c r="D15279" s="2"/>
    </row>
    <row r="15280" spans="4:4" x14ac:dyDescent="0.3">
      <c r="D15280" s="2"/>
    </row>
    <row r="15281" spans="4:4" x14ac:dyDescent="0.3">
      <c r="D15281" s="2"/>
    </row>
    <row r="15282" spans="4:4" x14ac:dyDescent="0.3">
      <c r="D15282" s="2"/>
    </row>
    <row r="15283" spans="4:4" x14ac:dyDescent="0.3">
      <c r="D15283" s="2"/>
    </row>
    <row r="15284" spans="4:4" x14ac:dyDescent="0.3">
      <c r="D15284" s="2"/>
    </row>
    <row r="15285" spans="4:4" x14ac:dyDescent="0.3">
      <c r="D15285" s="2"/>
    </row>
    <row r="15286" spans="4:4" x14ac:dyDescent="0.3">
      <c r="D15286" s="2"/>
    </row>
    <row r="15287" spans="4:4" x14ac:dyDescent="0.3">
      <c r="D15287" s="2"/>
    </row>
    <row r="15288" spans="4:4" x14ac:dyDescent="0.3">
      <c r="D15288" s="2"/>
    </row>
    <row r="15289" spans="4:4" x14ac:dyDescent="0.3">
      <c r="D15289" s="2"/>
    </row>
    <row r="15290" spans="4:4" x14ac:dyDescent="0.3">
      <c r="D15290" s="2"/>
    </row>
    <row r="15291" spans="4:4" x14ac:dyDescent="0.3">
      <c r="D15291" s="2"/>
    </row>
    <row r="15292" spans="4:4" x14ac:dyDescent="0.3">
      <c r="D15292" s="2"/>
    </row>
    <row r="15293" spans="4:4" x14ac:dyDescent="0.3">
      <c r="D15293" s="2"/>
    </row>
    <row r="15294" spans="4:4" x14ac:dyDescent="0.3">
      <c r="D15294" s="2"/>
    </row>
    <row r="15295" spans="4:4" x14ac:dyDescent="0.3">
      <c r="D15295" s="2"/>
    </row>
    <row r="15296" spans="4:4" x14ac:dyDescent="0.3">
      <c r="D15296" s="2"/>
    </row>
    <row r="15297" spans="4:4" x14ac:dyDescent="0.3">
      <c r="D15297" s="2"/>
    </row>
    <row r="15298" spans="4:4" x14ac:dyDescent="0.3">
      <c r="D15298" s="2"/>
    </row>
    <row r="15299" spans="4:4" x14ac:dyDescent="0.3">
      <c r="D15299" s="2"/>
    </row>
    <row r="15300" spans="4:4" x14ac:dyDescent="0.3">
      <c r="D15300" s="2"/>
    </row>
    <row r="15301" spans="4:4" x14ac:dyDescent="0.3">
      <c r="D15301" s="2"/>
    </row>
    <row r="15302" spans="4:4" x14ac:dyDescent="0.3">
      <c r="D15302" s="2"/>
    </row>
    <row r="15303" spans="4:4" x14ac:dyDescent="0.3">
      <c r="D15303" s="2"/>
    </row>
    <row r="15304" spans="4:4" x14ac:dyDescent="0.3">
      <c r="D15304" s="2"/>
    </row>
    <row r="15305" spans="4:4" x14ac:dyDescent="0.3">
      <c r="D15305" s="2"/>
    </row>
    <row r="15306" spans="4:4" x14ac:dyDescent="0.3">
      <c r="D15306" s="2"/>
    </row>
    <row r="15307" spans="4:4" x14ac:dyDescent="0.3">
      <c r="D15307" s="2"/>
    </row>
    <row r="15308" spans="4:4" x14ac:dyDescent="0.3">
      <c r="D15308" s="2"/>
    </row>
    <row r="15309" spans="4:4" x14ac:dyDescent="0.3">
      <c r="D15309" s="2"/>
    </row>
    <row r="15310" spans="4:4" x14ac:dyDescent="0.3">
      <c r="D15310" s="2"/>
    </row>
    <row r="15311" spans="4:4" x14ac:dyDescent="0.3">
      <c r="D15311" s="2"/>
    </row>
    <row r="15312" spans="4:4" x14ac:dyDescent="0.3">
      <c r="D15312" s="2"/>
    </row>
    <row r="15313" spans="4:4" x14ac:dyDescent="0.3">
      <c r="D15313" s="2"/>
    </row>
    <row r="15314" spans="4:4" x14ac:dyDescent="0.3">
      <c r="D15314" s="2"/>
    </row>
    <row r="15315" spans="4:4" x14ac:dyDescent="0.3">
      <c r="D15315" s="2"/>
    </row>
    <row r="15316" spans="4:4" x14ac:dyDescent="0.3">
      <c r="D15316" s="2"/>
    </row>
    <row r="15317" spans="4:4" x14ac:dyDescent="0.3">
      <c r="D15317" s="2"/>
    </row>
    <row r="15318" spans="4:4" x14ac:dyDescent="0.3">
      <c r="D15318" s="2"/>
    </row>
    <row r="15319" spans="4:4" x14ac:dyDescent="0.3">
      <c r="D15319" s="2"/>
    </row>
    <row r="15320" spans="4:4" x14ac:dyDescent="0.3">
      <c r="D15320" s="2"/>
    </row>
    <row r="15321" spans="4:4" x14ac:dyDescent="0.3">
      <c r="D15321" s="2"/>
    </row>
    <row r="15322" spans="4:4" x14ac:dyDescent="0.3">
      <c r="D15322" s="2"/>
    </row>
    <row r="15323" spans="4:4" x14ac:dyDescent="0.3">
      <c r="D15323" s="2"/>
    </row>
    <row r="15324" spans="4:4" x14ac:dyDescent="0.3">
      <c r="D15324" s="2"/>
    </row>
    <row r="15325" spans="4:4" x14ac:dyDescent="0.3">
      <c r="D15325" s="2"/>
    </row>
    <row r="15326" spans="4:4" x14ac:dyDescent="0.3">
      <c r="D15326" s="2"/>
    </row>
    <row r="15327" spans="4:4" x14ac:dyDescent="0.3">
      <c r="D15327" s="2"/>
    </row>
    <row r="15328" spans="4:4" x14ac:dyDescent="0.3">
      <c r="D15328" s="2"/>
    </row>
    <row r="15329" spans="4:4" x14ac:dyDescent="0.3">
      <c r="D15329" s="2"/>
    </row>
    <row r="15330" spans="4:4" x14ac:dyDescent="0.3">
      <c r="D15330" s="2"/>
    </row>
    <row r="15331" spans="4:4" x14ac:dyDescent="0.3">
      <c r="D15331" s="2"/>
    </row>
    <row r="15332" spans="4:4" x14ac:dyDescent="0.3">
      <c r="D15332" s="2"/>
    </row>
    <row r="15333" spans="4:4" x14ac:dyDescent="0.3">
      <c r="D15333" s="2"/>
    </row>
    <row r="15334" spans="4:4" x14ac:dyDescent="0.3">
      <c r="D15334" s="2"/>
    </row>
    <row r="15335" spans="4:4" x14ac:dyDescent="0.3">
      <c r="D15335" s="2"/>
    </row>
    <row r="15336" spans="4:4" x14ac:dyDescent="0.3">
      <c r="D15336" s="2"/>
    </row>
    <row r="15337" spans="4:4" x14ac:dyDescent="0.3">
      <c r="D15337" s="2"/>
    </row>
    <row r="15338" spans="4:4" x14ac:dyDescent="0.3">
      <c r="D15338" s="2"/>
    </row>
    <row r="15339" spans="4:4" x14ac:dyDescent="0.3">
      <c r="D15339" s="2"/>
    </row>
    <row r="15340" spans="4:4" x14ac:dyDescent="0.3">
      <c r="D15340" s="2"/>
    </row>
    <row r="15341" spans="4:4" x14ac:dyDescent="0.3">
      <c r="D15341" s="2"/>
    </row>
    <row r="15342" spans="4:4" x14ac:dyDescent="0.3">
      <c r="D15342" s="2"/>
    </row>
    <row r="15343" spans="4:4" x14ac:dyDescent="0.3">
      <c r="D15343" s="2"/>
    </row>
    <row r="15344" spans="4:4" x14ac:dyDescent="0.3">
      <c r="D15344" s="2"/>
    </row>
    <row r="15345" spans="4:4" x14ac:dyDescent="0.3">
      <c r="D15345" s="2"/>
    </row>
    <row r="15346" spans="4:4" x14ac:dyDescent="0.3">
      <c r="D15346" s="2"/>
    </row>
    <row r="15347" spans="4:4" x14ac:dyDescent="0.3">
      <c r="D15347" s="2"/>
    </row>
    <row r="15348" spans="4:4" x14ac:dyDescent="0.3">
      <c r="D15348" s="2"/>
    </row>
    <row r="15349" spans="4:4" x14ac:dyDescent="0.3">
      <c r="D15349" s="2"/>
    </row>
    <row r="15350" spans="4:4" x14ac:dyDescent="0.3">
      <c r="D15350" s="2"/>
    </row>
    <row r="15351" spans="4:4" x14ac:dyDescent="0.3">
      <c r="D15351" s="2"/>
    </row>
    <row r="15352" spans="4:4" x14ac:dyDescent="0.3">
      <c r="D15352" s="2"/>
    </row>
    <row r="15353" spans="4:4" x14ac:dyDescent="0.3">
      <c r="D15353" s="2"/>
    </row>
    <row r="15354" spans="4:4" x14ac:dyDescent="0.3">
      <c r="D15354" s="2"/>
    </row>
    <row r="15355" spans="4:4" x14ac:dyDescent="0.3">
      <c r="D15355" s="2"/>
    </row>
    <row r="15356" spans="4:4" x14ac:dyDescent="0.3">
      <c r="D15356" s="2"/>
    </row>
    <row r="15357" spans="4:4" x14ac:dyDescent="0.3">
      <c r="D15357" s="2"/>
    </row>
    <row r="15358" spans="4:4" x14ac:dyDescent="0.3">
      <c r="D15358" s="2"/>
    </row>
    <row r="15359" spans="4:4" x14ac:dyDescent="0.3">
      <c r="D15359" s="2"/>
    </row>
    <row r="15360" spans="4:4" x14ac:dyDescent="0.3">
      <c r="D15360" s="2"/>
    </row>
    <row r="15361" spans="4:4" x14ac:dyDescent="0.3">
      <c r="D15361" s="2"/>
    </row>
    <row r="15362" spans="4:4" x14ac:dyDescent="0.3">
      <c r="D15362" s="2"/>
    </row>
    <row r="15363" spans="4:4" x14ac:dyDescent="0.3">
      <c r="D15363" s="2"/>
    </row>
    <row r="15364" spans="4:4" x14ac:dyDescent="0.3">
      <c r="D15364" s="2"/>
    </row>
    <row r="15365" spans="4:4" x14ac:dyDescent="0.3">
      <c r="D15365" s="2"/>
    </row>
    <row r="15366" spans="4:4" x14ac:dyDescent="0.3">
      <c r="D15366" s="2"/>
    </row>
    <row r="15367" spans="4:4" x14ac:dyDescent="0.3">
      <c r="D15367" s="2"/>
    </row>
    <row r="15368" spans="4:4" x14ac:dyDescent="0.3">
      <c r="D15368" s="2"/>
    </row>
    <row r="15369" spans="4:4" x14ac:dyDescent="0.3">
      <c r="D15369" s="2"/>
    </row>
    <row r="15370" spans="4:4" x14ac:dyDescent="0.3">
      <c r="D15370" s="2"/>
    </row>
    <row r="15371" spans="4:4" x14ac:dyDescent="0.3">
      <c r="D15371" s="2"/>
    </row>
    <row r="15372" spans="4:4" x14ac:dyDescent="0.3">
      <c r="D15372" s="2"/>
    </row>
    <row r="15373" spans="4:4" x14ac:dyDescent="0.3">
      <c r="D15373" s="2"/>
    </row>
    <row r="15374" spans="4:4" x14ac:dyDescent="0.3">
      <c r="D15374" s="2"/>
    </row>
    <row r="15375" spans="4:4" x14ac:dyDescent="0.3">
      <c r="D15375" s="2"/>
    </row>
    <row r="15376" spans="4:4" x14ac:dyDescent="0.3">
      <c r="D15376" s="2"/>
    </row>
    <row r="15377" spans="4:4" x14ac:dyDescent="0.3">
      <c r="D15377" s="2"/>
    </row>
    <row r="15378" spans="4:4" x14ac:dyDescent="0.3">
      <c r="D15378" s="2"/>
    </row>
    <row r="15379" spans="4:4" x14ac:dyDescent="0.3">
      <c r="D15379" s="2"/>
    </row>
    <row r="15380" spans="4:4" x14ac:dyDescent="0.3">
      <c r="D15380" s="2"/>
    </row>
    <row r="15381" spans="4:4" x14ac:dyDescent="0.3">
      <c r="D15381" s="2"/>
    </row>
    <row r="15382" spans="4:4" x14ac:dyDescent="0.3">
      <c r="D15382" s="2"/>
    </row>
    <row r="15383" spans="4:4" x14ac:dyDescent="0.3">
      <c r="D15383" s="2"/>
    </row>
    <row r="15384" spans="4:4" x14ac:dyDescent="0.3">
      <c r="D15384" s="2"/>
    </row>
    <row r="15385" spans="4:4" x14ac:dyDescent="0.3">
      <c r="D15385" s="2"/>
    </row>
    <row r="15386" spans="4:4" x14ac:dyDescent="0.3">
      <c r="D15386" s="2"/>
    </row>
    <row r="15387" spans="4:4" x14ac:dyDescent="0.3">
      <c r="D15387" s="2"/>
    </row>
    <row r="15388" spans="4:4" x14ac:dyDescent="0.3">
      <c r="D15388" s="2"/>
    </row>
    <row r="15389" spans="4:4" x14ac:dyDescent="0.3">
      <c r="D15389" s="2"/>
    </row>
    <row r="15390" spans="4:4" x14ac:dyDescent="0.3">
      <c r="D15390" s="2"/>
    </row>
    <row r="15391" spans="4:4" x14ac:dyDescent="0.3">
      <c r="D15391" s="2"/>
    </row>
    <row r="15392" spans="4:4" x14ac:dyDescent="0.3">
      <c r="D15392" s="2"/>
    </row>
    <row r="15393" spans="4:4" x14ac:dyDescent="0.3">
      <c r="D15393" s="2"/>
    </row>
    <row r="15394" spans="4:4" x14ac:dyDescent="0.3">
      <c r="D15394" s="2"/>
    </row>
    <row r="15395" spans="4:4" x14ac:dyDescent="0.3">
      <c r="D15395" s="2"/>
    </row>
    <row r="15396" spans="4:4" x14ac:dyDescent="0.3">
      <c r="D15396" s="2"/>
    </row>
    <row r="15397" spans="4:4" x14ac:dyDescent="0.3">
      <c r="D15397" s="2"/>
    </row>
    <row r="15398" spans="4:4" x14ac:dyDescent="0.3">
      <c r="D15398" s="2"/>
    </row>
    <row r="15399" spans="4:4" x14ac:dyDescent="0.3">
      <c r="D15399" s="2"/>
    </row>
    <row r="15400" spans="4:4" x14ac:dyDescent="0.3">
      <c r="D15400" s="2"/>
    </row>
    <row r="15401" spans="4:4" x14ac:dyDescent="0.3">
      <c r="D15401" s="2"/>
    </row>
    <row r="15402" spans="4:4" x14ac:dyDescent="0.3">
      <c r="D15402" s="2"/>
    </row>
    <row r="15403" spans="4:4" x14ac:dyDescent="0.3">
      <c r="D15403" s="2"/>
    </row>
    <row r="15404" spans="4:4" x14ac:dyDescent="0.3">
      <c r="D15404" s="2"/>
    </row>
    <row r="15405" spans="4:4" x14ac:dyDescent="0.3">
      <c r="D15405" s="2"/>
    </row>
    <row r="15406" spans="4:4" x14ac:dyDescent="0.3">
      <c r="D15406" s="2"/>
    </row>
    <row r="15407" spans="4:4" x14ac:dyDescent="0.3">
      <c r="D15407" s="2"/>
    </row>
    <row r="15408" spans="4:4" x14ac:dyDescent="0.3">
      <c r="D15408" s="2"/>
    </row>
    <row r="15409" spans="4:4" x14ac:dyDescent="0.3">
      <c r="D15409" s="2"/>
    </row>
    <row r="15410" spans="4:4" x14ac:dyDescent="0.3">
      <c r="D15410" s="2"/>
    </row>
    <row r="15411" spans="4:4" x14ac:dyDescent="0.3">
      <c r="D15411" s="2"/>
    </row>
    <row r="15412" spans="4:4" x14ac:dyDescent="0.3">
      <c r="D15412" s="2"/>
    </row>
    <row r="15413" spans="4:4" x14ac:dyDescent="0.3">
      <c r="D15413" s="2"/>
    </row>
    <row r="15414" spans="4:4" x14ac:dyDescent="0.3">
      <c r="D15414" s="2"/>
    </row>
    <row r="15415" spans="4:4" x14ac:dyDescent="0.3">
      <c r="D15415" s="2"/>
    </row>
    <row r="15416" spans="4:4" x14ac:dyDescent="0.3">
      <c r="D15416" s="2"/>
    </row>
    <row r="15417" spans="4:4" x14ac:dyDescent="0.3">
      <c r="D15417" s="2"/>
    </row>
    <row r="15418" spans="4:4" x14ac:dyDescent="0.3">
      <c r="D15418" s="2"/>
    </row>
    <row r="15419" spans="4:4" x14ac:dyDescent="0.3">
      <c r="D15419" s="2"/>
    </row>
    <row r="15420" spans="4:4" x14ac:dyDescent="0.3">
      <c r="D15420" s="2"/>
    </row>
    <row r="15421" spans="4:4" x14ac:dyDescent="0.3">
      <c r="D15421" s="2"/>
    </row>
    <row r="15422" spans="4:4" x14ac:dyDescent="0.3">
      <c r="D15422" s="2"/>
    </row>
    <row r="15423" spans="4:4" x14ac:dyDescent="0.3">
      <c r="D15423" s="2"/>
    </row>
    <row r="15424" spans="4:4" x14ac:dyDescent="0.3">
      <c r="D15424" s="2"/>
    </row>
    <row r="15425" spans="4:4" x14ac:dyDescent="0.3">
      <c r="D15425" s="2"/>
    </row>
    <row r="15426" spans="4:4" x14ac:dyDescent="0.3">
      <c r="D15426" s="2"/>
    </row>
    <row r="15427" spans="4:4" x14ac:dyDescent="0.3">
      <c r="D15427" s="2"/>
    </row>
    <row r="15428" spans="4:4" x14ac:dyDescent="0.3">
      <c r="D15428" s="2"/>
    </row>
    <row r="15429" spans="4:4" x14ac:dyDescent="0.3">
      <c r="D15429" s="2"/>
    </row>
    <row r="15430" spans="4:4" x14ac:dyDescent="0.3">
      <c r="D15430" s="2"/>
    </row>
    <row r="15431" spans="4:4" x14ac:dyDescent="0.3">
      <c r="D15431" s="2"/>
    </row>
    <row r="15432" spans="4:4" x14ac:dyDescent="0.3">
      <c r="D15432" s="2"/>
    </row>
    <row r="15433" spans="4:4" x14ac:dyDescent="0.3">
      <c r="D15433" s="2"/>
    </row>
    <row r="15434" spans="4:4" x14ac:dyDescent="0.3">
      <c r="D15434" s="2"/>
    </row>
    <row r="15435" spans="4:4" x14ac:dyDescent="0.3">
      <c r="D15435" s="2"/>
    </row>
    <row r="15436" spans="4:4" x14ac:dyDescent="0.3">
      <c r="D15436" s="2"/>
    </row>
    <row r="15437" spans="4:4" x14ac:dyDescent="0.3">
      <c r="D15437" s="2"/>
    </row>
    <row r="15438" spans="4:4" x14ac:dyDescent="0.3">
      <c r="D15438" s="2"/>
    </row>
    <row r="15439" spans="4:4" x14ac:dyDescent="0.3">
      <c r="D15439" s="2"/>
    </row>
    <row r="15440" spans="4:4" x14ac:dyDescent="0.3">
      <c r="D15440" s="2"/>
    </row>
    <row r="15441" spans="4:4" x14ac:dyDescent="0.3">
      <c r="D15441" s="2"/>
    </row>
    <row r="15442" spans="4:4" x14ac:dyDescent="0.3">
      <c r="D15442" s="2"/>
    </row>
    <row r="15443" spans="4:4" x14ac:dyDescent="0.3">
      <c r="D15443" s="2"/>
    </row>
    <row r="15444" spans="4:4" x14ac:dyDescent="0.3">
      <c r="D15444" s="2"/>
    </row>
    <row r="15445" spans="4:4" x14ac:dyDescent="0.3">
      <c r="D15445" s="2"/>
    </row>
    <row r="15446" spans="4:4" x14ac:dyDescent="0.3">
      <c r="D15446" s="2"/>
    </row>
    <row r="15447" spans="4:4" x14ac:dyDescent="0.3">
      <c r="D15447" s="2"/>
    </row>
    <row r="15448" spans="4:4" x14ac:dyDescent="0.3">
      <c r="D15448" s="2"/>
    </row>
    <row r="15449" spans="4:4" x14ac:dyDescent="0.3">
      <c r="D15449" s="2"/>
    </row>
    <row r="15450" spans="4:4" x14ac:dyDescent="0.3">
      <c r="D15450" s="2"/>
    </row>
    <row r="15451" spans="4:4" x14ac:dyDescent="0.3">
      <c r="D15451" s="2"/>
    </row>
    <row r="15452" spans="4:4" x14ac:dyDescent="0.3">
      <c r="D15452" s="2"/>
    </row>
    <row r="15453" spans="4:4" x14ac:dyDescent="0.3">
      <c r="D15453" s="2"/>
    </row>
    <row r="15454" spans="4:4" x14ac:dyDescent="0.3">
      <c r="D15454" s="2"/>
    </row>
    <row r="15455" spans="4:4" x14ac:dyDescent="0.3">
      <c r="D15455" s="2"/>
    </row>
    <row r="15456" spans="4:4" x14ac:dyDescent="0.3">
      <c r="D15456" s="2"/>
    </row>
    <row r="15457" spans="4:4" x14ac:dyDescent="0.3">
      <c r="D15457" s="2"/>
    </row>
    <row r="15458" spans="4:4" x14ac:dyDescent="0.3">
      <c r="D15458" s="2"/>
    </row>
    <row r="15459" spans="4:4" x14ac:dyDescent="0.3">
      <c r="D15459" s="2"/>
    </row>
    <row r="15460" spans="4:4" x14ac:dyDescent="0.3">
      <c r="D15460" s="2"/>
    </row>
    <row r="15461" spans="4:4" x14ac:dyDescent="0.3">
      <c r="D15461" s="2"/>
    </row>
    <row r="15462" spans="4:4" x14ac:dyDescent="0.3">
      <c r="D15462" s="2"/>
    </row>
    <row r="15463" spans="4:4" x14ac:dyDescent="0.3">
      <c r="D15463" s="2"/>
    </row>
    <row r="15464" spans="4:4" x14ac:dyDescent="0.3">
      <c r="D15464" s="2"/>
    </row>
    <row r="15465" spans="4:4" x14ac:dyDescent="0.3">
      <c r="D15465" s="2"/>
    </row>
    <row r="15466" spans="4:4" x14ac:dyDescent="0.3">
      <c r="D15466" s="2"/>
    </row>
    <row r="15467" spans="4:4" x14ac:dyDescent="0.3">
      <c r="D15467" s="2"/>
    </row>
    <row r="15468" spans="4:4" x14ac:dyDescent="0.3">
      <c r="D15468" s="2"/>
    </row>
    <row r="15469" spans="4:4" x14ac:dyDescent="0.3">
      <c r="D15469" s="2"/>
    </row>
    <row r="15470" spans="4:4" x14ac:dyDescent="0.3">
      <c r="D15470" s="2"/>
    </row>
    <row r="15471" spans="4:4" x14ac:dyDescent="0.3">
      <c r="D15471" s="2"/>
    </row>
    <row r="15472" spans="4:4" x14ac:dyDescent="0.3">
      <c r="D15472" s="2"/>
    </row>
    <row r="15473" spans="4:4" x14ac:dyDescent="0.3">
      <c r="D15473" s="2"/>
    </row>
    <row r="15474" spans="4:4" x14ac:dyDescent="0.3">
      <c r="D15474" s="2"/>
    </row>
    <row r="15475" spans="4:4" x14ac:dyDescent="0.3">
      <c r="D15475" s="2"/>
    </row>
    <row r="15476" spans="4:4" x14ac:dyDescent="0.3">
      <c r="D15476" s="2"/>
    </row>
    <row r="15477" spans="4:4" x14ac:dyDescent="0.3">
      <c r="D15477" s="2"/>
    </row>
    <row r="15478" spans="4:4" x14ac:dyDescent="0.3">
      <c r="D15478" s="2"/>
    </row>
    <row r="15479" spans="4:4" x14ac:dyDescent="0.3">
      <c r="D15479" s="2"/>
    </row>
    <row r="15480" spans="4:4" x14ac:dyDescent="0.3">
      <c r="D15480" s="2"/>
    </row>
    <row r="15481" spans="4:4" x14ac:dyDescent="0.3">
      <c r="D15481" s="2"/>
    </row>
    <row r="15482" spans="4:4" x14ac:dyDescent="0.3">
      <c r="D15482" s="2"/>
    </row>
    <row r="15483" spans="4:4" x14ac:dyDescent="0.3">
      <c r="D15483" s="2"/>
    </row>
    <row r="15484" spans="4:4" x14ac:dyDescent="0.3">
      <c r="D15484" s="2"/>
    </row>
    <row r="15485" spans="4:4" x14ac:dyDescent="0.3">
      <c r="D15485" s="2"/>
    </row>
    <row r="15486" spans="4:4" x14ac:dyDescent="0.3">
      <c r="D15486" s="2"/>
    </row>
    <row r="15487" spans="4:4" x14ac:dyDescent="0.3">
      <c r="D15487" s="2"/>
    </row>
    <row r="15488" spans="4:4" x14ac:dyDescent="0.3">
      <c r="D15488" s="2"/>
    </row>
    <row r="15489" spans="4:4" x14ac:dyDescent="0.3">
      <c r="D15489" s="2"/>
    </row>
    <row r="15490" spans="4:4" x14ac:dyDescent="0.3">
      <c r="D15490" s="2"/>
    </row>
    <row r="15491" spans="4:4" x14ac:dyDescent="0.3">
      <c r="D15491" s="2"/>
    </row>
    <row r="15492" spans="4:4" x14ac:dyDescent="0.3">
      <c r="D15492" s="2"/>
    </row>
    <row r="15493" spans="4:4" x14ac:dyDescent="0.3">
      <c r="D15493" s="2"/>
    </row>
    <row r="15494" spans="4:4" x14ac:dyDescent="0.3">
      <c r="D15494" s="2"/>
    </row>
    <row r="15495" spans="4:4" x14ac:dyDescent="0.3">
      <c r="D15495" s="2"/>
    </row>
    <row r="15496" spans="4:4" x14ac:dyDescent="0.3">
      <c r="D15496" s="2"/>
    </row>
    <row r="15497" spans="4:4" x14ac:dyDescent="0.3">
      <c r="D15497" s="2"/>
    </row>
    <row r="15498" spans="4:4" x14ac:dyDescent="0.3">
      <c r="D15498" s="2"/>
    </row>
    <row r="15499" spans="4:4" x14ac:dyDescent="0.3">
      <c r="D15499" s="2"/>
    </row>
    <row r="15500" spans="4:4" x14ac:dyDescent="0.3">
      <c r="D15500" s="2"/>
    </row>
    <row r="15501" spans="4:4" x14ac:dyDescent="0.3">
      <c r="D15501" s="2"/>
    </row>
    <row r="15502" spans="4:4" x14ac:dyDescent="0.3">
      <c r="D15502" s="2"/>
    </row>
    <row r="15503" spans="4:4" x14ac:dyDescent="0.3">
      <c r="D15503" s="2"/>
    </row>
    <row r="15504" spans="4:4" x14ac:dyDescent="0.3">
      <c r="D15504" s="2"/>
    </row>
    <row r="15505" spans="4:4" x14ac:dyDescent="0.3">
      <c r="D15505" s="2"/>
    </row>
    <row r="15506" spans="4:4" x14ac:dyDescent="0.3">
      <c r="D15506" s="2"/>
    </row>
    <row r="15507" spans="4:4" x14ac:dyDescent="0.3">
      <c r="D15507" s="2"/>
    </row>
    <row r="15508" spans="4:4" x14ac:dyDescent="0.3">
      <c r="D15508" s="2"/>
    </row>
    <row r="15509" spans="4:4" x14ac:dyDescent="0.3">
      <c r="D15509" s="2"/>
    </row>
    <row r="15510" spans="4:4" x14ac:dyDescent="0.3">
      <c r="D15510" s="2"/>
    </row>
    <row r="15511" spans="4:4" x14ac:dyDescent="0.3">
      <c r="D15511" s="2"/>
    </row>
    <row r="15512" spans="4:4" x14ac:dyDescent="0.3">
      <c r="D15512" s="2"/>
    </row>
    <row r="15513" spans="4:4" x14ac:dyDescent="0.3">
      <c r="D15513" s="2"/>
    </row>
    <row r="15514" spans="4:4" x14ac:dyDescent="0.3">
      <c r="D15514" s="2"/>
    </row>
    <row r="15515" spans="4:4" x14ac:dyDescent="0.3">
      <c r="D15515" s="2"/>
    </row>
    <row r="15516" spans="4:4" x14ac:dyDescent="0.3">
      <c r="D15516" s="2"/>
    </row>
    <row r="15517" spans="4:4" x14ac:dyDescent="0.3">
      <c r="D15517" s="2"/>
    </row>
    <row r="15518" spans="4:4" x14ac:dyDescent="0.3">
      <c r="D15518" s="2"/>
    </row>
    <row r="15519" spans="4:4" x14ac:dyDescent="0.3">
      <c r="D15519" s="2"/>
    </row>
    <row r="15520" spans="4:4" x14ac:dyDescent="0.3">
      <c r="D15520" s="2"/>
    </row>
    <row r="15521" spans="4:4" x14ac:dyDescent="0.3">
      <c r="D15521" s="2"/>
    </row>
    <row r="15522" spans="4:4" x14ac:dyDescent="0.3">
      <c r="D15522" s="2"/>
    </row>
    <row r="15523" spans="4:4" x14ac:dyDescent="0.3">
      <c r="D15523" s="2"/>
    </row>
    <row r="15524" spans="4:4" x14ac:dyDescent="0.3">
      <c r="D15524" s="2"/>
    </row>
    <row r="15525" spans="4:4" x14ac:dyDescent="0.3">
      <c r="D15525" s="2"/>
    </row>
    <row r="15526" spans="4:4" x14ac:dyDescent="0.3">
      <c r="D15526" s="2"/>
    </row>
    <row r="15527" spans="4:4" x14ac:dyDescent="0.3">
      <c r="D15527" s="2"/>
    </row>
    <row r="15528" spans="4:4" x14ac:dyDescent="0.3">
      <c r="D15528" s="2"/>
    </row>
    <row r="15529" spans="4:4" x14ac:dyDescent="0.3">
      <c r="D15529" s="2"/>
    </row>
    <row r="15530" spans="4:4" x14ac:dyDescent="0.3">
      <c r="D15530" s="2"/>
    </row>
    <row r="15531" spans="4:4" x14ac:dyDescent="0.3">
      <c r="D15531" s="2"/>
    </row>
    <row r="15532" spans="4:4" x14ac:dyDescent="0.3">
      <c r="D15532" s="2"/>
    </row>
    <row r="15533" spans="4:4" x14ac:dyDescent="0.3">
      <c r="D15533" s="2"/>
    </row>
    <row r="15534" spans="4:4" x14ac:dyDescent="0.3">
      <c r="D15534" s="2"/>
    </row>
    <row r="15535" spans="4:4" x14ac:dyDescent="0.3">
      <c r="D15535" s="2"/>
    </row>
    <row r="15536" spans="4:4" x14ac:dyDescent="0.3">
      <c r="D15536" s="2"/>
    </row>
    <row r="15537" spans="4:4" x14ac:dyDescent="0.3">
      <c r="D15537" s="2"/>
    </row>
    <row r="15538" spans="4:4" x14ac:dyDescent="0.3">
      <c r="D15538" s="2"/>
    </row>
    <row r="15539" spans="4:4" x14ac:dyDescent="0.3">
      <c r="D15539" s="2"/>
    </row>
    <row r="15540" spans="4:4" x14ac:dyDescent="0.3">
      <c r="D15540" s="2"/>
    </row>
    <row r="15541" spans="4:4" x14ac:dyDescent="0.3">
      <c r="D15541" s="2"/>
    </row>
    <row r="15542" spans="4:4" x14ac:dyDescent="0.3">
      <c r="D15542" s="2"/>
    </row>
    <row r="15543" spans="4:4" x14ac:dyDescent="0.3">
      <c r="D15543" s="2"/>
    </row>
    <row r="15544" spans="4:4" x14ac:dyDescent="0.3">
      <c r="D15544" s="2"/>
    </row>
    <row r="15545" spans="4:4" x14ac:dyDescent="0.3">
      <c r="D15545" s="2"/>
    </row>
    <row r="15546" spans="4:4" x14ac:dyDescent="0.3">
      <c r="D15546" s="2"/>
    </row>
    <row r="15547" spans="4:4" x14ac:dyDescent="0.3">
      <c r="D15547" s="2"/>
    </row>
    <row r="15548" spans="4:4" x14ac:dyDescent="0.3">
      <c r="D15548" s="2"/>
    </row>
    <row r="15549" spans="4:4" x14ac:dyDescent="0.3">
      <c r="D15549" s="2"/>
    </row>
    <row r="15550" spans="4:4" x14ac:dyDescent="0.3">
      <c r="D15550" s="2"/>
    </row>
    <row r="15551" spans="4:4" x14ac:dyDescent="0.3">
      <c r="D15551" s="2"/>
    </row>
    <row r="15552" spans="4:4" x14ac:dyDescent="0.3">
      <c r="D15552" s="2"/>
    </row>
    <row r="15553" spans="4:4" x14ac:dyDescent="0.3">
      <c r="D15553" s="2"/>
    </row>
    <row r="15554" spans="4:4" x14ac:dyDescent="0.3">
      <c r="D15554" s="2"/>
    </row>
    <row r="15555" spans="4:4" x14ac:dyDescent="0.3">
      <c r="D15555" s="2"/>
    </row>
    <row r="15556" spans="4:4" x14ac:dyDescent="0.3">
      <c r="D15556" s="2"/>
    </row>
    <row r="15557" spans="4:4" x14ac:dyDescent="0.3">
      <c r="D15557" s="2"/>
    </row>
    <row r="15558" spans="4:4" x14ac:dyDescent="0.3">
      <c r="D15558" s="2"/>
    </row>
    <row r="15559" spans="4:4" x14ac:dyDescent="0.3">
      <c r="D15559" s="2"/>
    </row>
    <row r="15560" spans="4:4" x14ac:dyDescent="0.3">
      <c r="D15560" s="2"/>
    </row>
    <row r="15561" spans="4:4" x14ac:dyDescent="0.3">
      <c r="D15561" s="2"/>
    </row>
    <row r="15562" spans="4:4" x14ac:dyDescent="0.3">
      <c r="D15562" s="2"/>
    </row>
    <row r="15563" spans="4:4" x14ac:dyDescent="0.3">
      <c r="D15563" s="2"/>
    </row>
    <row r="15564" spans="4:4" x14ac:dyDescent="0.3">
      <c r="D15564" s="2"/>
    </row>
    <row r="15565" spans="4:4" x14ac:dyDescent="0.3">
      <c r="D15565" s="2"/>
    </row>
    <row r="15566" spans="4:4" x14ac:dyDescent="0.3">
      <c r="D15566" s="2"/>
    </row>
    <row r="15567" spans="4:4" x14ac:dyDescent="0.3">
      <c r="D15567" s="2"/>
    </row>
    <row r="15568" spans="4:4" x14ac:dyDescent="0.3">
      <c r="D15568" s="2"/>
    </row>
    <row r="15569" spans="4:4" x14ac:dyDescent="0.3">
      <c r="D15569" s="2"/>
    </row>
    <row r="15570" spans="4:4" x14ac:dyDescent="0.3">
      <c r="D15570" s="2"/>
    </row>
    <row r="15571" spans="4:4" x14ac:dyDescent="0.3">
      <c r="D15571" s="2"/>
    </row>
    <row r="15572" spans="4:4" x14ac:dyDescent="0.3">
      <c r="D15572" s="2"/>
    </row>
    <row r="15573" spans="4:4" x14ac:dyDescent="0.3">
      <c r="D15573" s="2"/>
    </row>
    <row r="15574" spans="4:4" x14ac:dyDescent="0.3">
      <c r="D15574" s="2"/>
    </row>
    <row r="15575" spans="4:4" x14ac:dyDescent="0.3">
      <c r="D15575" s="2"/>
    </row>
    <row r="15576" spans="4:4" x14ac:dyDescent="0.3">
      <c r="D15576" s="2"/>
    </row>
    <row r="15577" spans="4:4" x14ac:dyDescent="0.3">
      <c r="D15577" s="2"/>
    </row>
    <row r="15578" spans="4:4" x14ac:dyDescent="0.3">
      <c r="D15578" s="2"/>
    </row>
    <row r="15579" spans="4:4" x14ac:dyDescent="0.3">
      <c r="D15579" s="2"/>
    </row>
    <row r="15580" spans="4:4" x14ac:dyDescent="0.3">
      <c r="D15580" s="2"/>
    </row>
    <row r="15581" spans="4:4" x14ac:dyDescent="0.3">
      <c r="D15581" s="2"/>
    </row>
    <row r="15582" spans="4:4" x14ac:dyDescent="0.3">
      <c r="D15582" s="2"/>
    </row>
    <row r="15583" spans="4:4" x14ac:dyDescent="0.3">
      <c r="D15583" s="2"/>
    </row>
    <row r="15584" spans="4:4" x14ac:dyDescent="0.3">
      <c r="D15584" s="2"/>
    </row>
    <row r="15585" spans="4:4" x14ac:dyDescent="0.3">
      <c r="D15585" s="2"/>
    </row>
    <row r="15586" spans="4:4" x14ac:dyDescent="0.3">
      <c r="D15586" s="2"/>
    </row>
    <row r="15587" spans="4:4" x14ac:dyDescent="0.3">
      <c r="D15587" s="2"/>
    </row>
    <row r="15588" spans="4:4" x14ac:dyDescent="0.3">
      <c r="D15588" s="2"/>
    </row>
    <row r="15589" spans="4:4" x14ac:dyDescent="0.3">
      <c r="D15589" s="2"/>
    </row>
    <row r="15590" spans="4:4" x14ac:dyDescent="0.3">
      <c r="D15590" s="2"/>
    </row>
    <row r="15591" spans="4:4" x14ac:dyDescent="0.3">
      <c r="D15591" s="2"/>
    </row>
    <row r="15592" spans="4:4" x14ac:dyDescent="0.3">
      <c r="D15592" s="2"/>
    </row>
    <row r="15593" spans="4:4" x14ac:dyDescent="0.3">
      <c r="D15593" s="2"/>
    </row>
    <row r="15594" spans="4:4" x14ac:dyDescent="0.3">
      <c r="D15594" s="2"/>
    </row>
    <row r="15595" spans="4:4" x14ac:dyDescent="0.3">
      <c r="D15595" s="2"/>
    </row>
    <row r="15596" spans="4:4" x14ac:dyDescent="0.3">
      <c r="D15596" s="2"/>
    </row>
    <row r="15597" spans="4:4" x14ac:dyDescent="0.3">
      <c r="D15597" s="2"/>
    </row>
    <row r="15598" spans="4:4" x14ac:dyDescent="0.3">
      <c r="D15598" s="2"/>
    </row>
    <row r="15599" spans="4:4" x14ac:dyDescent="0.3">
      <c r="D15599" s="2"/>
    </row>
    <row r="15600" spans="4:4" x14ac:dyDescent="0.3">
      <c r="D15600" s="2"/>
    </row>
    <row r="15601" spans="4:4" x14ac:dyDescent="0.3">
      <c r="D15601" s="2"/>
    </row>
    <row r="15602" spans="4:4" x14ac:dyDescent="0.3">
      <c r="D15602" s="2"/>
    </row>
    <row r="15603" spans="4:4" x14ac:dyDescent="0.3">
      <c r="D15603" s="2"/>
    </row>
    <row r="15604" spans="4:4" x14ac:dyDescent="0.3">
      <c r="D15604" s="2"/>
    </row>
    <row r="15605" spans="4:4" x14ac:dyDescent="0.3">
      <c r="D15605" s="2"/>
    </row>
    <row r="15606" spans="4:4" x14ac:dyDescent="0.3">
      <c r="D15606" s="2"/>
    </row>
    <row r="15607" spans="4:4" x14ac:dyDescent="0.3">
      <c r="D15607" s="2"/>
    </row>
    <row r="15608" spans="4:4" x14ac:dyDescent="0.3">
      <c r="D15608" s="2"/>
    </row>
    <row r="15609" spans="4:4" x14ac:dyDescent="0.3">
      <c r="D15609" s="2"/>
    </row>
    <row r="15610" spans="4:4" x14ac:dyDescent="0.3">
      <c r="D15610" s="2"/>
    </row>
    <row r="15611" spans="4:4" x14ac:dyDescent="0.3">
      <c r="D15611" s="2"/>
    </row>
    <row r="15612" spans="4:4" x14ac:dyDescent="0.3">
      <c r="D15612" s="2"/>
    </row>
    <row r="15613" spans="4:4" x14ac:dyDescent="0.3">
      <c r="D15613" s="2"/>
    </row>
    <row r="15614" spans="4:4" x14ac:dyDescent="0.3">
      <c r="D15614" s="2"/>
    </row>
    <row r="15615" spans="4:4" x14ac:dyDescent="0.3">
      <c r="D15615" s="2"/>
    </row>
    <row r="15616" spans="4:4" x14ac:dyDescent="0.3">
      <c r="D15616" s="2"/>
    </row>
    <row r="15617" spans="4:4" x14ac:dyDescent="0.3">
      <c r="D15617" s="2"/>
    </row>
    <row r="15618" spans="4:4" x14ac:dyDescent="0.3">
      <c r="D15618" s="2"/>
    </row>
    <row r="15619" spans="4:4" x14ac:dyDescent="0.3">
      <c r="D15619" s="2"/>
    </row>
    <row r="15620" spans="4:4" x14ac:dyDescent="0.3">
      <c r="D15620" s="2"/>
    </row>
    <row r="15621" spans="4:4" x14ac:dyDescent="0.3">
      <c r="D15621" s="2"/>
    </row>
    <row r="15622" spans="4:4" x14ac:dyDescent="0.3">
      <c r="D15622" s="2"/>
    </row>
    <row r="15623" spans="4:4" x14ac:dyDescent="0.3">
      <c r="D15623" s="2"/>
    </row>
    <row r="15624" spans="4:4" x14ac:dyDescent="0.3">
      <c r="D15624" s="2"/>
    </row>
    <row r="15625" spans="4:4" x14ac:dyDescent="0.3">
      <c r="D15625" s="2"/>
    </row>
    <row r="15626" spans="4:4" x14ac:dyDescent="0.3">
      <c r="D15626" s="2"/>
    </row>
    <row r="15627" spans="4:4" x14ac:dyDescent="0.3">
      <c r="D15627" s="2"/>
    </row>
    <row r="15628" spans="4:4" x14ac:dyDescent="0.3">
      <c r="D15628" s="2"/>
    </row>
    <row r="15629" spans="4:4" x14ac:dyDescent="0.3">
      <c r="D15629" s="2"/>
    </row>
    <row r="15630" spans="4:4" x14ac:dyDescent="0.3">
      <c r="D15630" s="2"/>
    </row>
    <row r="15631" spans="4:4" x14ac:dyDescent="0.3">
      <c r="D15631" s="2"/>
    </row>
    <row r="15632" spans="4:4" x14ac:dyDescent="0.3">
      <c r="D15632" s="2"/>
    </row>
    <row r="15633" spans="4:4" x14ac:dyDescent="0.3">
      <c r="D15633" s="2"/>
    </row>
    <row r="15634" spans="4:4" x14ac:dyDescent="0.3">
      <c r="D15634" s="2"/>
    </row>
    <row r="15635" spans="4:4" x14ac:dyDescent="0.3">
      <c r="D15635" s="2"/>
    </row>
    <row r="15636" spans="4:4" x14ac:dyDescent="0.3">
      <c r="D15636" s="2"/>
    </row>
    <row r="15637" spans="4:4" x14ac:dyDescent="0.3">
      <c r="D15637" s="2"/>
    </row>
    <row r="15638" spans="4:4" x14ac:dyDescent="0.3">
      <c r="D15638" s="2"/>
    </row>
    <row r="15639" spans="4:4" x14ac:dyDescent="0.3">
      <c r="D15639" s="2"/>
    </row>
    <row r="15640" spans="4:4" x14ac:dyDescent="0.3">
      <c r="D15640" s="2"/>
    </row>
    <row r="15641" spans="4:4" x14ac:dyDescent="0.3">
      <c r="D15641" s="2"/>
    </row>
    <row r="15642" spans="4:4" x14ac:dyDescent="0.3">
      <c r="D15642" s="2"/>
    </row>
    <row r="15643" spans="4:4" x14ac:dyDescent="0.3">
      <c r="D15643" s="2"/>
    </row>
    <row r="15644" spans="4:4" x14ac:dyDescent="0.3">
      <c r="D15644" s="2"/>
    </row>
    <row r="15645" spans="4:4" x14ac:dyDescent="0.3">
      <c r="D15645" s="2"/>
    </row>
    <row r="15646" spans="4:4" x14ac:dyDescent="0.3">
      <c r="D15646" s="2"/>
    </row>
    <row r="15647" spans="4:4" x14ac:dyDescent="0.3">
      <c r="D15647" s="2"/>
    </row>
    <row r="15648" spans="4:4" x14ac:dyDescent="0.3">
      <c r="D15648" s="2"/>
    </row>
    <row r="15649" spans="4:4" x14ac:dyDescent="0.3">
      <c r="D15649" s="2"/>
    </row>
    <row r="15650" spans="4:4" x14ac:dyDescent="0.3">
      <c r="D15650" s="2"/>
    </row>
    <row r="15651" spans="4:4" x14ac:dyDescent="0.3">
      <c r="D15651" s="2"/>
    </row>
    <row r="15652" spans="4:4" x14ac:dyDescent="0.3">
      <c r="D15652" s="2"/>
    </row>
    <row r="15653" spans="4:4" x14ac:dyDescent="0.3">
      <c r="D15653" s="2"/>
    </row>
    <row r="15654" spans="4:4" x14ac:dyDescent="0.3">
      <c r="D15654" s="2"/>
    </row>
    <row r="15655" spans="4:4" x14ac:dyDescent="0.3">
      <c r="D15655" s="2"/>
    </row>
    <row r="15656" spans="4:4" x14ac:dyDescent="0.3">
      <c r="D15656" s="2"/>
    </row>
    <row r="15657" spans="4:4" x14ac:dyDescent="0.3">
      <c r="D15657" s="2"/>
    </row>
    <row r="15658" spans="4:4" x14ac:dyDescent="0.3">
      <c r="D15658" s="2"/>
    </row>
    <row r="15659" spans="4:4" x14ac:dyDescent="0.3">
      <c r="D15659" s="2"/>
    </row>
    <row r="15660" spans="4:4" x14ac:dyDescent="0.3">
      <c r="D15660" s="2"/>
    </row>
    <row r="15661" spans="4:4" x14ac:dyDescent="0.3">
      <c r="D15661" s="2"/>
    </row>
    <row r="15662" spans="4:4" x14ac:dyDescent="0.3">
      <c r="D15662" s="2"/>
    </row>
    <row r="15663" spans="4:4" x14ac:dyDescent="0.3">
      <c r="D15663" s="2"/>
    </row>
    <row r="15664" spans="4:4" x14ac:dyDescent="0.3">
      <c r="D15664" s="2"/>
    </row>
    <row r="15665" spans="4:4" x14ac:dyDescent="0.3">
      <c r="D15665" s="2"/>
    </row>
    <row r="15666" spans="4:4" x14ac:dyDescent="0.3">
      <c r="D15666" s="2"/>
    </row>
    <row r="15667" spans="4:4" x14ac:dyDescent="0.3">
      <c r="D15667" s="2"/>
    </row>
    <row r="15668" spans="4:4" x14ac:dyDescent="0.3">
      <c r="D15668" s="2"/>
    </row>
    <row r="15669" spans="4:4" x14ac:dyDescent="0.3">
      <c r="D15669" s="2"/>
    </row>
    <row r="15670" spans="4:4" x14ac:dyDescent="0.3">
      <c r="D15670" s="2"/>
    </row>
    <row r="15671" spans="4:4" x14ac:dyDescent="0.3">
      <c r="D15671" s="2"/>
    </row>
    <row r="15672" spans="4:4" x14ac:dyDescent="0.3">
      <c r="D15672" s="2"/>
    </row>
    <row r="15673" spans="4:4" x14ac:dyDescent="0.3">
      <c r="D15673" s="2"/>
    </row>
    <row r="15674" spans="4:4" x14ac:dyDescent="0.3">
      <c r="D15674" s="2"/>
    </row>
    <row r="15675" spans="4:4" x14ac:dyDescent="0.3">
      <c r="D15675" s="2"/>
    </row>
    <row r="15676" spans="4:4" x14ac:dyDescent="0.3">
      <c r="D15676" s="2"/>
    </row>
    <row r="15677" spans="4:4" x14ac:dyDescent="0.3">
      <c r="D15677" s="2"/>
    </row>
    <row r="15678" spans="4:4" x14ac:dyDescent="0.3">
      <c r="D15678" s="2"/>
    </row>
    <row r="15679" spans="4:4" x14ac:dyDescent="0.3">
      <c r="D15679" s="2"/>
    </row>
    <row r="15680" spans="4:4" x14ac:dyDescent="0.3">
      <c r="D15680" s="2"/>
    </row>
    <row r="15681" spans="4:4" x14ac:dyDescent="0.3">
      <c r="D15681" s="2"/>
    </row>
    <row r="15682" spans="4:4" x14ac:dyDescent="0.3">
      <c r="D15682" s="2"/>
    </row>
    <row r="15683" spans="4:4" x14ac:dyDescent="0.3">
      <c r="D15683" s="2"/>
    </row>
    <row r="15684" spans="4:4" x14ac:dyDescent="0.3">
      <c r="D15684" s="2"/>
    </row>
    <row r="15685" spans="4:4" x14ac:dyDescent="0.3">
      <c r="D15685" s="2"/>
    </row>
    <row r="15686" spans="4:4" x14ac:dyDescent="0.3">
      <c r="D15686" s="2"/>
    </row>
    <row r="15687" spans="4:4" x14ac:dyDescent="0.3">
      <c r="D15687" s="2"/>
    </row>
    <row r="15688" spans="4:4" x14ac:dyDescent="0.3">
      <c r="D15688" s="2"/>
    </row>
    <row r="15689" spans="4:4" x14ac:dyDescent="0.3">
      <c r="D15689" s="2"/>
    </row>
    <row r="15690" spans="4:4" x14ac:dyDescent="0.3">
      <c r="D15690" s="2"/>
    </row>
    <row r="15691" spans="4:4" x14ac:dyDescent="0.3">
      <c r="D15691" s="2"/>
    </row>
    <row r="15692" spans="4:4" x14ac:dyDescent="0.3">
      <c r="D15692" s="2"/>
    </row>
    <row r="15693" spans="4:4" x14ac:dyDescent="0.3">
      <c r="D15693" s="2"/>
    </row>
    <row r="15694" spans="4:4" x14ac:dyDescent="0.3">
      <c r="D15694" s="2"/>
    </row>
    <row r="15695" spans="4:4" x14ac:dyDescent="0.3">
      <c r="D15695" s="2"/>
    </row>
    <row r="15696" spans="4:4" x14ac:dyDescent="0.3">
      <c r="D15696" s="2"/>
    </row>
    <row r="15697" spans="4:4" x14ac:dyDescent="0.3">
      <c r="D15697" s="2"/>
    </row>
    <row r="15698" spans="4:4" x14ac:dyDescent="0.3">
      <c r="D15698" s="2"/>
    </row>
    <row r="15699" spans="4:4" x14ac:dyDescent="0.3">
      <c r="D15699" s="2"/>
    </row>
    <row r="15700" spans="4:4" x14ac:dyDescent="0.3">
      <c r="D15700" s="2"/>
    </row>
    <row r="15701" spans="4:4" x14ac:dyDescent="0.3">
      <c r="D15701" s="2"/>
    </row>
    <row r="15702" spans="4:4" x14ac:dyDescent="0.3">
      <c r="D15702" s="2"/>
    </row>
    <row r="15703" spans="4:4" x14ac:dyDescent="0.3">
      <c r="D15703" s="2"/>
    </row>
    <row r="15704" spans="4:4" x14ac:dyDescent="0.3">
      <c r="D15704" s="2"/>
    </row>
    <row r="15705" spans="4:4" x14ac:dyDescent="0.3">
      <c r="D15705" s="2"/>
    </row>
    <row r="15706" spans="4:4" x14ac:dyDescent="0.3">
      <c r="D15706" s="2"/>
    </row>
    <row r="15707" spans="4:4" x14ac:dyDescent="0.3">
      <c r="D15707" s="2"/>
    </row>
    <row r="15708" spans="4:4" x14ac:dyDescent="0.3">
      <c r="D15708" s="2"/>
    </row>
    <row r="15709" spans="4:4" x14ac:dyDescent="0.3">
      <c r="D15709" s="2"/>
    </row>
    <row r="15710" spans="4:4" x14ac:dyDescent="0.3">
      <c r="D15710" s="2"/>
    </row>
    <row r="15711" spans="4:4" x14ac:dyDescent="0.3">
      <c r="D15711" s="2"/>
    </row>
    <row r="15712" spans="4:4" x14ac:dyDescent="0.3">
      <c r="D15712" s="2"/>
    </row>
    <row r="15713" spans="4:4" x14ac:dyDescent="0.3">
      <c r="D15713" s="2"/>
    </row>
    <row r="15714" spans="4:4" x14ac:dyDescent="0.3">
      <c r="D15714" s="2"/>
    </row>
    <row r="15715" spans="4:4" x14ac:dyDescent="0.3">
      <c r="D15715" s="2"/>
    </row>
    <row r="15716" spans="4:4" x14ac:dyDescent="0.3">
      <c r="D15716" s="2"/>
    </row>
    <row r="15717" spans="4:4" x14ac:dyDescent="0.3">
      <c r="D15717" s="2"/>
    </row>
    <row r="15718" spans="4:4" x14ac:dyDescent="0.3">
      <c r="D15718" s="2"/>
    </row>
    <row r="15719" spans="4:4" x14ac:dyDescent="0.3">
      <c r="D15719" s="2"/>
    </row>
    <row r="15720" spans="4:4" x14ac:dyDescent="0.3">
      <c r="D15720" s="2"/>
    </row>
    <row r="15721" spans="4:4" x14ac:dyDescent="0.3">
      <c r="D15721" s="2"/>
    </row>
    <row r="15722" spans="4:4" x14ac:dyDescent="0.3">
      <c r="D15722" s="2"/>
    </row>
    <row r="15723" spans="4:4" x14ac:dyDescent="0.3">
      <c r="D15723" s="2"/>
    </row>
    <row r="15724" spans="4:4" x14ac:dyDescent="0.3">
      <c r="D15724" s="2"/>
    </row>
    <row r="15725" spans="4:4" x14ac:dyDescent="0.3">
      <c r="D15725" s="2"/>
    </row>
    <row r="15726" spans="4:4" x14ac:dyDescent="0.3">
      <c r="D15726" s="2"/>
    </row>
    <row r="15727" spans="4:4" x14ac:dyDescent="0.3">
      <c r="D15727" s="2"/>
    </row>
    <row r="15728" spans="4:4" x14ac:dyDescent="0.3">
      <c r="D15728" s="2"/>
    </row>
    <row r="15729" spans="4:4" x14ac:dyDescent="0.3">
      <c r="D15729" s="2"/>
    </row>
    <row r="15730" spans="4:4" x14ac:dyDescent="0.3">
      <c r="D15730" s="2"/>
    </row>
    <row r="15731" spans="4:4" x14ac:dyDescent="0.3">
      <c r="D15731" s="2"/>
    </row>
    <row r="15732" spans="4:4" x14ac:dyDescent="0.3">
      <c r="D15732" s="2"/>
    </row>
    <row r="15733" spans="4:4" x14ac:dyDescent="0.3">
      <c r="D15733" s="2"/>
    </row>
    <row r="15734" spans="4:4" x14ac:dyDescent="0.3">
      <c r="D15734" s="2"/>
    </row>
    <row r="15735" spans="4:4" x14ac:dyDescent="0.3">
      <c r="D15735" s="2"/>
    </row>
    <row r="15736" spans="4:4" x14ac:dyDescent="0.3">
      <c r="D15736" s="2"/>
    </row>
    <row r="15737" spans="4:4" x14ac:dyDescent="0.3">
      <c r="D15737" s="2"/>
    </row>
    <row r="15738" spans="4:4" x14ac:dyDescent="0.3">
      <c r="D15738" s="2"/>
    </row>
    <row r="15739" spans="4:4" x14ac:dyDescent="0.3">
      <c r="D15739" s="2"/>
    </row>
    <row r="15740" spans="4:4" x14ac:dyDescent="0.3">
      <c r="D15740" s="2"/>
    </row>
    <row r="15741" spans="4:4" x14ac:dyDescent="0.3">
      <c r="D15741" s="2"/>
    </row>
    <row r="15742" spans="4:4" x14ac:dyDescent="0.3">
      <c r="D15742" s="2"/>
    </row>
    <row r="15743" spans="4:4" x14ac:dyDescent="0.3">
      <c r="D15743" s="2"/>
    </row>
    <row r="15744" spans="4:4" x14ac:dyDescent="0.3">
      <c r="D15744" s="2"/>
    </row>
    <row r="15745" spans="4:4" x14ac:dyDescent="0.3">
      <c r="D15745" s="2"/>
    </row>
    <row r="15746" spans="4:4" x14ac:dyDescent="0.3">
      <c r="D15746" s="2"/>
    </row>
    <row r="15747" spans="4:4" x14ac:dyDescent="0.3">
      <c r="D15747" s="2"/>
    </row>
    <row r="15748" spans="4:4" x14ac:dyDescent="0.3">
      <c r="D15748" s="2"/>
    </row>
    <row r="15749" spans="4:4" x14ac:dyDescent="0.3">
      <c r="D15749" s="2"/>
    </row>
    <row r="15750" spans="4:4" x14ac:dyDescent="0.3">
      <c r="D15750" s="2"/>
    </row>
    <row r="15751" spans="4:4" x14ac:dyDescent="0.3">
      <c r="D15751" s="2"/>
    </row>
    <row r="15752" spans="4:4" x14ac:dyDescent="0.3">
      <c r="D15752" s="2"/>
    </row>
    <row r="15753" spans="4:4" x14ac:dyDescent="0.3">
      <c r="D15753" s="2"/>
    </row>
    <row r="15754" spans="4:4" x14ac:dyDescent="0.3">
      <c r="D15754" s="2"/>
    </row>
    <row r="15755" spans="4:4" x14ac:dyDescent="0.3">
      <c r="D15755" s="2"/>
    </row>
    <row r="15756" spans="4:4" x14ac:dyDescent="0.3">
      <c r="D15756" s="2"/>
    </row>
    <row r="15757" spans="4:4" x14ac:dyDescent="0.3">
      <c r="D15757" s="2"/>
    </row>
    <row r="15758" spans="4:4" x14ac:dyDescent="0.3">
      <c r="D15758" s="2"/>
    </row>
    <row r="15759" spans="4:4" x14ac:dyDescent="0.3">
      <c r="D15759" s="2"/>
    </row>
    <row r="15760" spans="4:4" x14ac:dyDescent="0.3">
      <c r="D15760" s="2"/>
    </row>
    <row r="15761" spans="4:4" x14ac:dyDescent="0.3">
      <c r="D15761" s="2"/>
    </row>
    <row r="15762" spans="4:4" x14ac:dyDescent="0.3">
      <c r="D15762" s="2"/>
    </row>
    <row r="15763" spans="4:4" x14ac:dyDescent="0.3">
      <c r="D15763" s="2"/>
    </row>
    <row r="15764" spans="4:4" x14ac:dyDescent="0.3">
      <c r="D15764" s="2"/>
    </row>
    <row r="15765" spans="4:4" x14ac:dyDescent="0.3">
      <c r="D15765" s="2"/>
    </row>
    <row r="15766" spans="4:4" x14ac:dyDescent="0.3">
      <c r="D15766" s="2"/>
    </row>
    <row r="15767" spans="4:4" x14ac:dyDescent="0.3">
      <c r="D15767" s="2"/>
    </row>
    <row r="15768" spans="4:4" x14ac:dyDescent="0.3">
      <c r="D15768" s="2"/>
    </row>
    <row r="15769" spans="4:4" x14ac:dyDescent="0.3">
      <c r="D15769" s="2"/>
    </row>
    <row r="15770" spans="4:4" x14ac:dyDescent="0.3">
      <c r="D15770" s="2"/>
    </row>
    <row r="15771" spans="4:4" x14ac:dyDescent="0.3">
      <c r="D15771" s="2"/>
    </row>
    <row r="15772" spans="4:4" x14ac:dyDescent="0.3">
      <c r="D15772" s="2"/>
    </row>
    <row r="15773" spans="4:4" x14ac:dyDescent="0.3">
      <c r="D15773" s="2"/>
    </row>
    <row r="15774" spans="4:4" x14ac:dyDescent="0.3">
      <c r="D15774" s="2"/>
    </row>
    <row r="15775" spans="4:4" x14ac:dyDescent="0.3">
      <c r="D15775" s="2"/>
    </row>
    <row r="15776" spans="4:4" x14ac:dyDescent="0.3">
      <c r="D15776" s="2"/>
    </row>
    <row r="15777" spans="4:4" x14ac:dyDescent="0.3">
      <c r="D15777" s="2"/>
    </row>
    <row r="15778" spans="4:4" x14ac:dyDescent="0.3">
      <c r="D15778" s="2"/>
    </row>
    <row r="15779" spans="4:4" x14ac:dyDescent="0.3">
      <c r="D15779" s="2"/>
    </row>
    <row r="15780" spans="4:4" x14ac:dyDescent="0.3">
      <c r="D15780" s="2"/>
    </row>
    <row r="15781" spans="4:4" x14ac:dyDescent="0.3">
      <c r="D15781" s="2"/>
    </row>
    <row r="15782" spans="4:4" x14ac:dyDescent="0.3">
      <c r="D15782" s="2"/>
    </row>
    <row r="15783" spans="4:4" x14ac:dyDescent="0.3">
      <c r="D15783" s="2"/>
    </row>
    <row r="15784" spans="4:4" x14ac:dyDescent="0.3">
      <c r="D15784" s="2"/>
    </row>
    <row r="15785" spans="4:4" x14ac:dyDescent="0.3">
      <c r="D15785" s="2"/>
    </row>
    <row r="15786" spans="4:4" x14ac:dyDescent="0.3">
      <c r="D15786" s="2"/>
    </row>
    <row r="15787" spans="4:4" x14ac:dyDescent="0.3">
      <c r="D15787" s="2"/>
    </row>
    <row r="15788" spans="4:4" x14ac:dyDescent="0.3">
      <c r="D15788" s="2"/>
    </row>
    <row r="15789" spans="4:4" x14ac:dyDescent="0.3">
      <c r="D15789" s="2"/>
    </row>
    <row r="15790" spans="4:4" x14ac:dyDescent="0.3">
      <c r="D15790" s="2"/>
    </row>
    <row r="15791" spans="4:4" x14ac:dyDescent="0.3">
      <c r="D15791" s="2"/>
    </row>
    <row r="15792" spans="4:4" x14ac:dyDescent="0.3">
      <c r="D15792" s="2"/>
    </row>
    <row r="15793" spans="4:4" x14ac:dyDescent="0.3">
      <c r="D15793" s="2"/>
    </row>
    <row r="15794" spans="4:4" x14ac:dyDescent="0.3">
      <c r="D15794" s="2"/>
    </row>
    <row r="15795" spans="4:4" x14ac:dyDescent="0.3">
      <c r="D15795" s="2"/>
    </row>
    <row r="15796" spans="4:4" x14ac:dyDescent="0.3">
      <c r="D15796" s="2"/>
    </row>
    <row r="15797" spans="4:4" x14ac:dyDescent="0.3">
      <c r="D15797" s="2"/>
    </row>
    <row r="15798" spans="4:4" x14ac:dyDescent="0.3">
      <c r="D15798" s="2"/>
    </row>
    <row r="15799" spans="4:4" x14ac:dyDescent="0.3">
      <c r="D15799" s="2"/>
    </row>
    <row r="15800" spans="4:4" x14ac:dyDescent="0.3">
      <c r="D15800" s="2"/>
    </row>
    <row r="15801" spans="4:4" x14ac:dyDescent="0.3">
      <c r="D15801" s="2"/>
    </row>
    <row r="15802" spans="4:4" x14ac:dyDescent="0.3">
      <c r="D15802" s="2"/>
    </row>
    <row r="15803" spans="4:4" x14ac:dyDescent="0.3">
      <c r="D15803" s="2"/>
    </row>
    <row r="15804" spans="4:4" x14ac:dyDescent="0.3">
      <c r="D15804" s="2"/>
    </row>
    <row r="15805" spans="4:4" x14ac:dyDescent="0.3">
      <c r="D15805" s="2"/>
    </row>
    <row r="15806" spans="4:4" x14ac:dyDescent="0.3">
      <c r="D15806" s="2"/>
    </row>
    <row r="15807" spans="4:4" x14ac:dyDescent="0.3">
      <c r="D15807" s="2"/>
    </row>
    <row r="15808" spans="4:4" x14ac:dyDescent="0.3">
      <c r="D15808" s="2"/>
    </row>
    <row r="15809" spans="4:4" x14ac:dyDescent="0.3">
      <c r="D15809" s="2"/>
    </row>
    <row r="15810" spans="4:4" x14ac:dyDescent="0.3">
      <c r="D15810" s="2"/>
    </row>
    <row r="15811" spans="4:4" x14ac:dyDescent="0.3">
      <c r="D15811" s="2"/>
    </row>
    <row r="15812" spans="4:4" x14ac:dyDescent="0.3">
      <c r="D15812" s="2"/>
    </row>
    <row r="15813" spans="4:4" x14ac:dyDescent="0.3">
      <c r="D15813" s="2"/>
    </row>
    <row r="15814" spans="4:4" x14ac:dyDescent="0.3">
      <c r="D15814" s="2"/>
    </row>
    <row r="15815" spans="4:4" x14ac:dyDescent="0.3">
      <c r="D15815" s="2"/>
    </row>
    <row r="15816" spans="4:4" x14ac:dyDescent="0.3">
      <c r="D15816" s="2"/>
    </row>
    <row r="15817" spans="4:4" x14ac:dyDescent="0.3">
      <c r="D15817" s="2"/>
    </row>
    <row r="15818" spans="4:4" x14ac:dyDescent="0.3">
      <c r="D15818" s="2"/>
    </row>
    <row r="15819" spans="4:4" x14ac:dyDescent="0.3">
      <c r="D15819" s="2"/>
    </row>
    <row r="15820" spans="4:4" x14ac:dyDescent="0.3">
      <c r="D15820" s="2"/>
    </row>
    <row r="15821" spans="4:4" x14ac:dyDescent="0.3">
      <c r="D15821" s="2"/>
    </row>
    <row r="15822" spans="4:4" x14ac:dyDescent="0.3">
      <c r="D15822" s="2"/>
    </row>
    <row r="15823" spans="4:4" x14ac:dyDescent="0.3">
      <c r="D15823" s="2"/>
    </row>
    <row r="15824" spans="4:4" x14ac:dyDescent="0.3">
      <c r="D15824" s="2"/>
    </row>
    <row r="15825" spans="4:4" x14ac:dyDescent="0.3">
      <c r="D15825" s="2"/>
    </row>
    <row r="15826" spans="4:4" x14ac:dyDescent="0.3">
      <c r="D15826" s="2"/>
    </row>
    <row r="15827" spans="4:4" x14ac:dyDescent="0.3">
      <c r="D15827" s="2"/>
    </row>
    <row r="15828" spans="4:4" x14ac:dyDescent="0.3">
      <c r="D15828" s="2"/>
    </row>
    <row r="15829" spans="4:4" x14ac:dyDescent="0.3">
      <c r="D15829" s="2"/>
    </row>
    <row r="15830" spans="4:4" x14ac:dyDescent="0.3">
      <c r="D15830" s="2"/>
    </row>
    <row r="15831" spans="4:4" x14ac:dyDescent="0.3">
      <c r="D15831" s="2"/>
    </row>
    <row r="15832" spans="4:4" x14ac:dyDescent="0.3">
      <c r="D15832" s="2"/>
    </row>
    <row r="15833" spans="4:4" x14ac:dyDescent="0.3">
      <c r="D15833" s="2"/>
    </row>
    <row r="15834" spans="4:4" x14ac:dyDescent="0.3">
      <c r="D15834" s="2"/>
    </row>
    <row r="15835" spans="4:4" x14ac:dyDescent="0.3">
      <c r="D15835" s="2"/>
    </row>
    <row r="15836" spans="4:4" x14ac:dyDescent="0.3">
      <c r="D15836" s="2"/>
    </row>
    <row r="15837" spans="4:4" x14ac:dyDescent="0.3">
      <c r="D15837" s="2"/>
    </row>
    <row r="15838" spans="4:4" x14ac:dyDescent="0.3">
      <c r="D15838" s="2"/>
    </row>
    <row r="15839" spans="4:4" x14ac:dyDescent="0.3">
      <c r="D15839" s="2"/>
    </row>
    <row r="15840" spans="4:4" x14ac:dyDescent="0.3">
      <c r="D15840" s="2"/>
    </row>
    <row r="15841" spans="4:4" x14ac:dyDescent="0.3">
      <c r="D15841" s="2"/>
    </row>
    <row r="15842" spans="4:4" x14ac:dyDescent="0.3">
      <c r="D15842" s="2"/>
    </row>
    <row r="15843" spans="4:4" x14ac:dyDescent="0.3">
      <c r="D15843" s="2"/>
    </row>
    <row r="15844" spans="4:4" x14ac:dyDescent="0.3">
      <c r="D15844" s="2"/>
    </row>
    <row r="15845" spans="4:4" x14ac:dyDescent="0.3">
      <c r="D15845" s="2"/>
    </row>
    <row r="15846" spans="4:4" x14ac:dyDescent="0.3">
      <c r="D15846" s="2"/>
    </row>
    <row r="15847" spans="4:4" x14ac:dyDescent="0.3">
      <c r="D15847" s="2"/>
    </row>
    <row r="15848" spans="4:4" x14ac:dyDescent="0.3">
      <c r="D15848" s="2"/>
    </row>
    <row r="15849" spans="4:4" x14ac:dyDescent="0.3">
      <c r="D15849" s="2"/>
    </row>
    <row r="15850" spans="4:4" x14ac:dyDescent="0.3">
      <c r="D15850" s="2"/>
    </row>
    <row r="15851" spans="4:4" x14ac:dyDescent="0.3">
      <c r="D15851" s="2"/>
    </row>
    <row r="15852" spans="4:4" x14ac:dyDescent="0.3">
      <c r="D15852" s="2"/>
    </row>
    <row r="15853" spans="4:4" x14ac:dyDescent="0.3">
      <c r="D15853" s="2"/>
    </row>
    <row r="15854" spans="4:4" x14ac:dyDescent="0.3">
      <c r="D15854" s="2"/>
    </row>
    <row r="15855" spans="4:4" x14ac:dyDescent="0.3">
      <c r="D15855" s="2"/>
    </row>
    <row r="15856" spans="4:4" x14ac:dyDescent="0.3">
      <c r="D15856" s="2"/>
    </row>
    <row r="15857" spans="4:4" x14ac:dyDescent="0.3">
      <c r="D15857" s="2"/>
    </row>
    <row r="15858" spans="4:4" x14ac:dyDescent="0.3">
      <c r="D15858" s="2"/>
    </row>
    <row r="15859" spans="4:4" x14ac:dyDescent="0.3">
      <c r="D15859" s="2"/>
    </row>
    <row r="15860" spans="4:4" x14ac:dyDescent="0.3">
      <c r="D15860" s="2"/>
    </row>
    <row r="15861" spans="4:4" x14ac:dyDescent="0.3">
      <c r="D15861" s="2"/>
    </row>
    <row r="15862" spans="4:4" x14ac:dyDescent="0.3">
      <c r="D15862" s="2"/>
    </row>
    <row r="15863" spans="4:4" x14ac:dyDescent="0.3">
      <c r="D15863" s="2"/>
    </row>
    <row r="15864" spans="4:4" x14ac:dyDescent="0.3">
      <c r="D15864" s="2"/>
    </row>
    <row r="15865" spans="4:4" x14ac:dyDescent="0.3">
      <c r="D15865" s="2"/>
    </row>
    <row r="15866" spans="4:4" x14ac:dyDescent="0.3">
      <c r="D15866" s="2"/>
    </row>
    <row r="15867" spans="4:4" x14ac:dyDescent="0.3">
      <c r="D15867" s="2"/>
    </row>
    <row r="15868" spans="4:4" x14ac:dyDescent="0.3">
      <c r="D15868" s="2"/>
    </row>
    <row r="15869" spans="4:4" x14ac:dyDescent="0.3">
      <c r="D15869" s="2"/>
    </row>
    <row r="15870" spans="4:4" x14ac:dyDescent="0.3">
      <c r="D15870" s="2"/>
    </row>
    <row r="15871" spans="4:4" x14ac:dyDescent="0.3">
      <c r="D15871" s="2"/>
    </row>
    <row r="15872" spans="4:4" x14ac:dyDescent="0.3">
      <c r="D15872" s="2"/>
    </row>
    <row r="15873" spans="4:4" x14ac:dyDescent="0.3">
      <c r="D15873" s="2"/>
    </row>
    <row r="15874" spans="4:4" x14ac:dyDescent="0.3">
      <c r="D15874" s="2"/>
    </row>
    <row r="15875" spans="4:4" x14ac:dyDescent="0.3">
      <c r="D15875" s="2"/>
    </row>
    <row r="15876" spans="4:4" x14ac:dyDescent="0.3">
      <c r="D15876" s="2"/>
    </row>
    <row r="15877" spans="4:4" x14ac:dyDescent="0.3">
      <c r="D15877" s="2"/>
    </row>
    <row r="15878" spans="4:4" x14ac:dyDescent="0.3">
      <c r="D15878" s="2"/>
    </row>
    <row r="15879" spans="4:4" x14ac:dyDescent="0.3">
      <c r="D15879" s="2"/>
    </row>
    <row r="15880" spans="4:4" x14ac:dyDescent="0.3">
      <c r="D15880" s="2"/>
    </row>
    <row r="15881" spans="4:4" x14ac:dyDescent="0.3">
      <c r="D15881" s="2"/>
    </row>
    <row r="15882" spans="4:4" x14ac:dyDescent="0.3">
      <c r="D15882" s="2"/>
    </row>
    <row r="15883" spans="4:4" x14ac:dyDescent="0.3">
      <c r="D15883" s="2"/>
    </row>
    <row r="15884" spans="4:4" x14ac:dyDescent="0.3">
      <c r="D15884" s="2"/>
    </row>
    <row r="15885" spans="4:4" x14ac:dyDescent="0.3">
      <c r="D15885" s="2"/>
    </row>
    <row r="15886" spans="4:4" x14ac:dyDescent="0.3">
      <c r="D15886" s="2"/>
    </row>
    <row r="15887" spans="4:4" x14ac:dyDescent="0.3">
      <c r="D15887" s="2"/>
    </row>
    <row r="15888" spans="4:4" x14ac:dyDescent="0.3">
      <c r="D15888" s="2"/>
    </row>
    <row r="15889" spans="4:4" x14ac:dyDescent="0.3">
      <c r="D15889" s="2"/>
    </row>
    <row r="15890" spans="4:4" x14ac:dyDescent="0.3">
      <c r="D15890" s="2"/>
    </row>
    <row r="15891" spans="4:4" x14ac:dyDescent="0.3">
      <c r="D15891" s="2"/>
    </row>
    <row r="15892" spans="4:4" x14ac:dyDescent="0.3">
      <c r="D15892" s="2"/>
    </row>
    <row r="15893" spans="4:4" x14ac:dyDescent="0.3">
      <c r="D15893" s="2"/>
    </row>
    <row r="15894" spans="4:4" x14ac:dyDescent="0.3">
      <c r="D15894" s="2"/>
    </row>
    <row r="15895" spans="4:4" x14ac:dyDescent="0.3">
      <c r="D15895" s="2"/>
    </row>
    <row r="15896" spans="4:4" x14ac:dyDescent="0.3">
      <c r="D15896" s="2"/>
    </row>
    <row r="15897" spans="4:4" x14ac:dyDescent="0.3">
      <c r="D15897" s="2"/>
    </row>
    <row r="15898" spans="4:4" x14ac:dyDescent="0.3">
      <c r="D15898" s="2"/>
    </row>
    <row r="15899" spans="4:4" x14ac:dyDescent="0.3">
      <c r="D15899" s="2"/>
    </row>
    <row r="15900" spans="4:4" x14ac:dyDescent="0.3">
      <c r="D15900" s="2"/>
    </row>
    <row r="15901" spans="4:4" x14ac:dyDescent="0.3">
      <c r="D15901" s="2"/>
    </row>
    <row r="15902" spans="4:4" x14ac:dyDescent="0.3">
      <c r="D15902" s="2"/>
    </row>
    <row r="15903" spans="4:4" x14ac:dyDescent="0.3">
      <c r="D15903" s="2"/>
    </row>
    <row r="15904" spans="4:4" x14ac:dyDescent="0.3">
      <c r="D15904" s="2"/>
    </row>
    <row r="15905" spans="4:4" x14ac:dyDescent="0.3">
      <c r="D15905" s="2"/>
    </row>
    <row r="15906" spans="4:4" x14ac:dyDescent="0.3">
      <c r="D15906" s="2"/>
    </row>
    <row r="15907" spans="4:4" x14ac:dyDescent="0.3">
      <c r="D15907" s="2"/>
    </row>
    <row r="15908" spans="4:4" x14ac:dyDescent="0.3">
      <c r="D15908" s="2"/>
    </row>
    <row r="15909" spans="4:4" x14ac:dyDescent="0.3">
      <c r="D15909" s="2"/>
    </row>
    <row r="15910" spans="4:4" x14ac:dyDescent="0.3">
      <c r="D15910" s="2"/>
    </row>
    <row r="15911" spans="4:4" x14ac:dyDescent="0.3">
      <c r="D15911" s="2"/>
    </row>
    <row r="15912" spans="4:4" x14ac:dyDescent="0.3">
      <c r="D15912" s="2"/>
    </row>
    <row r="15913" spans="4:4" x14ac:dyDescent="0.3">
      <c r="D15913" s="2"/>
    </row>
    <row r="15914" spans="4:4" x14ac:dyDescent="0.3">
      <c r="D15914" s="2"/>
    </row>
    <row r="15915" spans="4:4" x14ac:dyDescent="0.3">
      <c r="D15915" s="2"/>
    </row>
    <row r="15916" spans="4:4" x14ac:dyDescent="0.3">
      <c r="D15916" s="2"/>
    </row>
    <row r="15917" spans="4:4" x14ac:dyDescent="0.3">
      <c r="D15917" s="2"/>
    </row>
    <row r="15918" spans="4:4" x14ac:dyDescent="0.3">
      <c r="D15918" s="2"/>
    </row>
    <row r="15919" spans="4:4" x14ac:dyDescent="0.3">
      <c r="D15919" s="2"/>
    </row>
    <row r="15920" spans="4:4" x14ac:dyDescent="0.3">
      <c r="D15920" s="2"/>
    </row>
    <row r="15921" spans="4:4" x14ac:dyDescent="0.3">
      <c r="D15921" s="2"/>
    </row>
    <row r="15922" spans="4:4" x14ac:dyDescent="0.3">
      <c r="D15922" s="2"/>
    </row>
    <row r="15923" spans="4:4" x14ac:dyDescent="0.3">
      <c r="D15923" s="2"/>
    </row>
    <row r="15924" spans="4:4" x14ac:dyDescent="0.3">
      <c r="D15924" s="2"/>
    </row>
    <row r="15925" spans="4:4" x14ac:dyDescent="0.3">
      <c r="D15925" s="2"/>
    </row>
    <row r="15926" spans="4:4" x14ac:dyDescent="0.3">
      <c r="D15926" s="2"/>
    </row>
    <row r="15927" spans="4:4" x14ac:dyDescent="0.3">
      <c r="D15927" s="2"/>
    </row>
    <row r="15928" spans="4:4" x14ac:dyDescent="0.3">
      <c r="D15928" s="2"/>
    </row>
    <row r="15929" spans="4:4" x14ac:dyDescent="0.3">
      <c r="D15929" s="2"/>
    </row>
    <row r="15930" spans="4:4" x14ac:dyDescent="0.3">
      <c r="D15930" s="2"/>
    </row>
    <row r="15931" spans="4:4" x14ac:dyDescent="0.3">
      <c r="D15931" s="2"/>
    </row>
    <row r="15932" spans="4:4" x14ac:dyDescent="0.3">
      <c r="D15932" s="2"/>
    </row>
    <row r="15933" spans="4:4" x14ac:dyDescent="0.3">
      <c r="D15933" s="2"/>
    </row>
    <row r="15934" spans="4:4" x14ac:dyDescent="0.3">
      <c r="D15934" s="2"/>
    </row>
    <row r="15935" spans="4:4" x14ac:dyDescent="0.3">
      <c r="D15935" s="2"/>
    </row>
    <row r="15936" spans="4:4" x14ac:dyDescent="0.3">
      <c r="D15936" s="2"/>
    </row>
    <row r="15937" spans="4:4" x14ac:dyDescent="0.3">
      <c r="D15937" s="2"/>
    </row>
    <row r="15938" spans="4:4" x14ac:dyDescent="0.3">
      <c r="D15938" s="2"/>
    </row>
    <row r="15939" spans="4:4" x14ac:dyDescent="0.3">
      <c r="D15939" s="2"/>
    </row>
    <row r="15940" spans="4:4" x14ac:dyDescent="0.3">
      <c r="D15940" s="2"/>
    </row>
    <row r="15941" spans="4:4" x14ac:dyDescent="0.3">
      <c r="D15941" s="2"/>
    </row>
    <row r="15942" spans="4:4" x14ac:dyDescent="0.3">
      <c r="D15942" s="2"/>
    </row>
    <row r="15943" spans="4:4" x14ac:dyDescent="0.3">
      <c r="D15943" s="2"/>
    </row>
    <row r="15944" spans="4:4" x14ac:dyDescent="0.3">
      <c r="D15944" s="2"/>
    </row>
    <row r="15945" spans="4:4" x14ac:dyDescent="0.3">
      <c r="D15945" s="2"/>
    </row>
    <row r="15946" spans="4:4" x14ac:dyDescent="0.3">
      <c r="D15946" s="2"/>
    </row>
    <row r="15947" spans="4:4" x14ac:dyDescent="0.3">
      <c r="D15947" s="2"/>
    </row>
    <row r="15948" spans="4:4" x14ac:dyDescent="0.3">
      <c r="D15948" s="2"/>
    </row>
    <row r="15949" spans="4:4" x14ac:dyDescent="0.3">
      <c r="D15949" s="2"/>
    </row>
    <row r="15950" spans="4:4" x14ac:dyDescent="0.3">
      <c r="D15950" s="2"/>
    </row>
    <row r="15951" spans="4:4" x14ac:dyDescent="0.3">
      <c r="D15951" s="2"/>
    </row>
    <row r="15952" spans="4:4" x14ac:dyDescent="0.3">
      <c r="D15952" s="2"/>
    </row>
    <row r="15953" spans="4:4" x14ac:dyDescent="0.3">
      <c r="D15953" s="2"/>
    </row>
    <row r="15954" spans="4:4" x14ac:dyDescent="0.3">
      <c r="D15954" s="2"/>
    </row>
    <row r="15955" spans="4:4" x14ac:dyDescent="0.3">
      <c r="D15955" s="2"/>
    </row>
    <row r="15956" spans="4:4" x14ac:dyDescent="0.3">
      <c r="D15956" s="2"/>
    </row>
    <row r="15957" spans="4:4" x14ac:dyDescent="0.3">
      <c r="D15957" s="2"/>
    </row>
    <row r="15958" spans="4:4" x14ac:dyDescent="0.3">
      <c r="D15958" s="2"/>
    </row>
    <row r="15959" spans="4:4" x14ac:dyDescent="0.3">
      <c r="D15959" s="2"/>
    </row>
    <row r="15960" spans="4:4" x14ac:dyDescent="0.3">
      <c r="D15960" s="2"/>
    </row>
    <row r="15961" spans="4:4" x14ac:dyDescent="0.3">
      <c r="D15961" s="2"/>
    </row>
    <row r="15962" spans="4:4" x14ac:dyDescent="0.3">
      <c r="D15962" s="2"/>
    </row>
    <row r="15963" spans="4:4" x14ac:dyDescent="0.3">
      <c r="D15963" s="2"/>
    </row>
    <row r="15964" spans="4:4" x14ac:dyDescent="0.3">
      <c r="D15964" s="2"/>
    </row>
    <row r="15965" spans="4:4" x14ac:dyDescent="0.3">
      <c r="D15965" s="2"/>
    </row>
    <row r="15966" spans="4:4" x14ac:dyDescent="0.3">
      <c r="D15966" s="2"/>
    </row>
    <row r="15967" spans="4:4" x14ac:dyDescent="0.3">
      <c r="D15967" s="2"/>
    </row>
    <row r="15968" spans="4:4" x14ac:dyDescent="0.3">
      <c r="D15968" s="2"/>
    </row>
    <row r="15969" spans="4:4" x14ac:dyDescent="0.3">
      <c r="D15969" s="2"/>
    </row>
    <row r="15970" spans="4:4" x14ac:dyDescent="0.3">
      <c r="D15970" s="2"/>
    </row>
    <row r="15971" spans="4:4" x14ac:dyDescent="0.3">
      <c r="D15971" s="2"/>
    </row>
    <row r="15972" spans="4:4" x14ac:dyDescent="0.3">
      <c r="D15972" s="2"/>
    </row>
    <row r="15973" spans="4:4" x14ac:dyDescent="0.3">
      <c r="D15973" s="2"/>
    </row>
    <row r="15974" spans="4:4" x14ac:dyDescent="0.3">
      <c r="D15974" s="2"/>
    </row>
    <row r="15975" spans="4:4" x14ac:dyDescent="0.3">
      <c r="D15975" s="2"/>
    </row>
    <row r="15976" spans="4:4" x14ac:dyDescent="0.3">
      <c r="D15976" s="2"/>
    </row>
    <row r="15977" spans="4:4" x14ac:dyDescent="0.3">
      <c r="D15977" s="2"/>
    </row>
    <row r="15978" spans="4:4" x14ac:dyDescent="0.3">
      <c r="D15978" s="2"/>
    </row>
    <row r="15979" spans="4:4" x14ac:dyDescent="0.3">
      <c r="D15979" s="2"/>
    </row>
    <row r="15980" spans="4:4" x14ac:dyDescent="0.3">
      <c r="D15980" s="2"/>
    </row>
    <row r="15981" spans="4:4" x14ac:dyDescent="0.3">
      <c r="D15981" s="2"/>
    </row>
    <row r="15982" spans="4:4" x14ac:dyDescent="0.3">
      <c r="D15982" s="2"/>
    </row>
    <row r="15983" spans="4:4" x14ac:dyDescent="0.3">
      <c r="D15983" s="2"/>
    </row>
    <row r="15984" spans="4:4" x14ac:dyDescent="0.3">
      <c r="D15984" s="2"/>
    </row>
    <row r="15985" spans="4:4" x14ac:dyDescent="0.3">
      <c r="D15985" s="2"/>
    </row>
    <row r="15986" spans="4:4" x14ac:dyDescent="0.3">
      <c r="D15986" s="2"/>
    </row>
    <row r="15987" spans="4:4" x14ac:dyDescent="0.3">
      <c r="D15987" s="2"/>
    </row>
    <row r="15988" spans="4:4" x14ac:dyDescent="0.3">
      <c r="D15988" s="2"/>
    </row>
    <row r="15989" spans="4:4" x14ac:dyDescent="0.3">
      <c r="D15989" s="2"/>
    </row>
    <row r="15990" spans="4:4" x14ac:dyDescent="0.3">
      <c r="D15990" s="2"/>
    </row>
    <row r="15991" spans="4:4" x14ac:dyDescent="0.3">
      <c r="D15991" s="2"/>
    </row>
    <row r="15992" spans="4:4" x14ac:dyDescent="0.3">
      <c r="D15992" s="2"/>
    </row>
    <row r="15993" spans="4:4" x14ac:dyDescent="0.3">
      <c r="D15993" s="2"/>
    </row>
    <row r="15994" spans="4:4" x14ac:dyDescent="0.3">
      <c r="D15994" s="2"/>
    </row>
    <row r="15995" spans="4:4" x14ac:dyDescent="0.3">
      <c r="D15995" s="2"/>
    </row>
    <row r="15996" spans="4:4" x14ac:dyDescent="0.3">
      <c r="D15996" s="2"/>
    </row>
    <row r="15997" spans="4:4" x14ac:dyDescent="0.3">
      <c r="D15997" s="2"/>
    </row>
    <row r="15998" spans="4:4" x14ac:dyDescent="0.3">
      <c r="D15998" s="2"/>
    </row>
    <row r="15999" spans="4:4" x14ac:dyDescent="0.3">
      <c r="D15999" s="2"/>
    </row>
    <row r="16000" spans="4:4" x14ac:dyDescent="0.3">
      <c r="D16000" s="2"/>
    </row>
    <row r="16001" spans="4:4" x14ac:dyDescent="0.3">
      <c r="D16001" s="2"/>
    </row>
    <row r="16002" spans="4:4" x14ac:dyDescent="0.3">
      <c r="D16002" s="2"/>
    </row>
    <row r="16003" spans="4:4" x14ac:dyDescent="0.3">
      <c r="D16003" s="2"/>
    </row>
    <row r="16004" spans="4:4" x14ac:dyDescent="0.3">
      <c r="D16004" s="2"/>
    </row>
    <row r="16005" spans="4:4" x14ac:dyDescent="0.3">
      <c r="D16005" s="2"/>
    </row>
    <row r="16006" spans="4:4" x14ac:dyDescent="0.3">
      <c r="D16006" s="2"/>
    </row>
    <row r="16007" spans="4:4" x14ac:dyDescent="0.3">
      <c r="D16007" s="2"/>
    </row>
    <row r="16008" spans="4:4" x14ac:dyDescent="0.3">
      <c r="D16008" s="2"/>
    </row>
    <row r="16009" spans="4:4" x14ac:dyDescent="0.3">
      <c r="D16009" s="2"/>
    </row>
    <row r="16010" spans="4:4" x14ac:dyDescent="0.3">
      <c r="D16010" s="2"/>
    </row>
    <row r="16011" spans="4:4" x14ac:dyDescent="0.3">
      <c r="D16011" s="2"/>
    </row>
    <row r="16012" spans="4:4" x14ac:dyDescent="0.3">
      <c r="D16012" s="2"/>
    </row>
    <row r="16013" spans="4:4" x14ac:dyDescent="0.3">
      <c r="D16013" s="2"/>
    </row>
    <row r="16014" spans="4:4" x14ac:dyDescent="0.3">
      <c r="D16014" s="2"/>
    </row>
    <row r="16015" spans="4:4" x14ac:dyDescent="0.3">
      <c r="D16015" s="2"/>
    </row>
    <row r="16016" spans="4:4" x14ac:dyDescent="0.3">
      <c r="D16016" s="2"/>
    </row>
    <row r="16017" spans="4:4" x14ac:dyDescent="0.3">
      <c r="D16017" s="2"/>
    </row>
    <row r="16018" spans="4:4" x14ac:dyDescent="0.3">
      <c r="D16018" s="2"/>
    </row>
    <row r="16019" spans="4:4" x14ac:dyDescent="0.3">
      <c r="D16019" s="2"/>
    </row>
    <row r="16020" spans="4:4" x14ac:dyDescent="0.3">
      <c r="D16020" s="2"/>
    </row>
    <row r="16021" spans="4:4" x14ac:dyDescent="0.3">
      <c r="D16021" s="2"/>
    </row>
    <row r="16022" spans="4:4" x14ac:dyDescent="0.3">
      <c r="D16022" s="2"/>
    </row>
    <row r="16023" spans="4:4" x14ac:dyDescent="0.3">
      <c r="D16023" s="2"/>
    </row>
    <row r="16024" spans="4:4" x14ac:dyDescent="0.3">
      <c r="D16024" s="2"/>
    </row>
    <row r="16025" spans="4:4" x14ac:dyDescent="0.3">
      <c r="D16025" s="2"/>
    </row>
    <row r="16026" spans="4:4" x14ac:dyDescent="0.3">
      <c r="D16026" s="2"/>
    </row>
    <row r="16027" spans="4:4" x14ac:dyDescent="0.3">
      <c r="D16027" s="2"/>
    </row>
    <row r="16028" spans="4:4" x14ac:dyDescent="0.3">
      <c r="D16028" s="2"/>
    </row>
    <row r="16029" spans="4:4" x14ac:dyDescent="0.3">
      <c r="D16029" s="2"/>
    </row>
    <row r="16030" spans="4:4" x14ac:dyDescent="0.3">
      <c r="D16030" s="2"/>
    </row>
    <row r="16031" spans="4:4" x14ac:dyDescent="0.3">
      <c r="D16031" s="2"/>
    </row>
    <row r="16032" spans="4:4" x14ac:dyDescent="0.3">
      <c r="D16032" s="2"/>
    </row>
    <row r="16033" spans="4:4" x14ac:dyDescent="0.3">
      <c r="D16033" s="2"/>
    </row>
    <row r="16034" spans="4:4" x14ac:dyDescent="0.3">
      <c r="D16034" s="2"/>
    </row>
    <row r="16035" spans="4:4" x14ac:dyDescent="0.3">
      <c r="D16035" s="2"/>
    </row>
    <row r="16036" spans="4:4" x14ac:dyDescent="0.3">
      <c r="D16036" s="2"/>
    </row>
    <row r="16037" spans="4:4" x14ac:dyDescent="0.3">
      <c r="D16037" s="2"/>
    </row>
    <row r="16038" spans="4:4" x14ac:dyDescent="0.3">
      <c r="D16038" s="2"/>
    </row>
    <row r="16039" spans="4:4" x14ac:dyDescent="0.3">
      <c r="D16039" s="2"/>
    </row>
    <row r="16040" spans="4:4" x14ac:dyDescent="0.3">
      <c r="D16040" s="2"/>
    </row>
    <row r="16041" spans="4:4" x14ac:dyDescent="0.3">
      <c r="D16041" s="2"/>
    </row>
    <row r="16042" spans="4:4" x14ac:dyDescent="0.3">
      <c r="D16042" s="2"/>
    </row>
    <row r="16043" spans="4:4" x14ac:dyDescent="0.3">
      <c r="D16043" s="2"/>
    </row>
    <row r="16044" spans="4:4" x14ac:dyDescent="0.3">
      <c r="D16044" s="2"/>
    </row>
    <row r="16045" spans="4:4" x14ac:dyDescent="0.3">
      <c r="D16045" s="2"/>
    </row>
    <row r="16046" spans="4:4" x14ac:dyDescent="0.3">
      <c r="D16046" s="2"/>
    </row>
    <row r="16047" spans="4:4" x14ac:dyDescent="0.3">
      <c r="D16047" s="2"/>
    </row>
    <row r="16048" spans="4:4" x14ac:dyDescent="0.3">
      <c r="D16048" s="2"/>
    </row>
    <row r="16049" spans="4:4" x14ac:dyDescent="0.3">
      <c r="D16049" s="2"/>
    </row>
    <row r="16050" spans="4:4" x14ac:dyDescent="0.3">
      <c r="D16050" s="2"/>
    </row>
    <row r="16051" spans="4:4" x14ac:dyDescent="0.3">
      <c r="D16051" s="2"/>
    </row>
    <row r="16052" spans="4:4" x14ac:dyDescent="0.3">
      <c r="D16052" s="2"/>
    </row>
    <row r="16053" spans="4:4" x14ac:dyDescent="0.3">
      <c r="D16053" s="2"/>
    </row>
    <row r="16054" spans="4:4" x14ac:dyDescent="0.3">
      <c r="D16054" s="2"/>
    </row>
    <row r="16055" spans="4:4" x14ac:dyDescent="0.3">
      <c r="D16055" s="2"/>
    </row>
    <row r="16056" spans="4:4" x14ac:dyDescent="0.3">
      <c r="D16056" s="2"/>
    </row>
    <row r="16057" spans="4:4" x14ac:dyDescent="0.3">
      <c r="D16057" s="2"/>
    </row>
    <row r="16058" spans="4:4" x14ac:dyDescent="0.3">
      <c r="D16058" s="2"/>
    </row>
    <row r="16059" spans="4:4" x14ac:dyDescent="0.3">
      <c r="D16059" s="2"/>
    </row>
    <row r="16060" spans="4:4" x14ac:dyDescent="0.3">
      <c r="D16060" s="2"/>
    </row>
    <row r="16061" spans="4:4" x14ac:dyDescent="0.3">
      <c r="D16061" s="2"/>
    </row>
    <row r="16062" spans="4:4" x14ac:dyDescent="0.3">
      <c r="D16062" s="2"/>
    </row>
    <row r="16063" spans="4:4" x14ac:dyDescent="0.3">
      <c r="D16063" s="2"/>
    </row>
    <row r="16064" spans="4:4" x14ac:dyDescent="0.3">
      <c r="D16064" s="2"/>
    </row>
    <row r="16065" spans="4:4" x14ac:dyDescent="0.3">
      <c r="D16065" s="2"/>
    </row>
    <row r="16066" spans="4:4" x14ac:dyDescent="0.3">
      <c r="D16066" s="2"/>
    </row>
    <row r="16067" spans="4:4" x14ac:dyDescent="0.3">
      <c r="D16067" s="2"/>
    </row>
    <row r="16068" spans="4:4" x14ac:dyDescent="0.3">
      <c r="D16068" s="2"/>
    </row>
    <row r="16069" spans="4:4" x14ac:dyDescent="0.3">
      <c r="D16069" s="2"/>
    </row>
    <row r="16070" spans="4:4" x14ac:dyDescent="0.3">
      <c r="D16070" s="2"/>
    </row>
    <row r="16071" spans="4:4" x14ac:dyDescent="0.3">
      <c r="D16071" s="2"/>
    </row>
    <row r="16072" spans="4:4" x14ac:dyDescent="0.3">
      <c r="D16072" s="2"/>
    </row>
    <row r="16073" spans="4:4" x14ac:dyDescent="0.3">
      <c r="D16073" s="2"/>
    </row>
    <row r="16074" spans="4:4" x14ac:dyDescent="0.3">
      <c r="D16074" s="2"/>
    </row>
    <row r="16075" spans="4:4" x14ac:dyDescent="0.3">
      <c r="D16075" s="2"/>
    </row>
    <row r="16076" spans="4:4" x14ac:dyDescent="0.3">
      <c r="D16076" s="2"/>
    </row>
    <row r="16077" spans="4:4" x14ac:dyDescent="0.3">
      <c r="D16077" s="2"/>
    </row>
    <row r="16078" spans="4:4" x14ac:dyDescent="0.3">
      <c r="D16078" s="2"/>
    </row>
    <row r="16079" spans="4:4" x14ac:dyDescent="0.3">
      <c r="D16079" s="2"/>
    </row>
    <row r="16080" spans="4:4" x14ac:dyDescent="0.3">
      <c r="D16080" s="2"/>
    </row>
    <row r="16081" spans="4:4" x14ac:dyDescent="0.3">
      <c r="D16081" s="2"/>
    </row>
    <row r="16082" spans="4:4" x14ac:dyDescent="0.3">
      <c r="D16082" s="2"/>
    </row>
    <row r="16083" spans="4:4" x14ac:dyDescent="0.3">
      <c r="D16083" s="2"/>
    </row>
    <row r="16084" spans="4:4" x14ac:dyDescent="0.3">
      <c r="D16084" s="2"/>
    </row>
    <row r="16085" spans="4:4" x14ac:dyDescent="0.3">
      <c r="D16085" s="2"/>
    </row>
    <row r="16086" spans="4:4" x14ac:dyDescent="0.3">
      <c r="D16086" s="2"/>
    </row>
    <row r="16087" spans="4:4" x14ac:dyDescent="0.3">
      <c r="D16087" s="2"/>
    </row>
    <row r="16088" spans="4:4" x14ac:dyDescent="0.3">
      <c r="D16088" s="2"/>
    </row>
    <row r="16089" spans="4:4" x14ac:dyDescent="0.3">
      <c r="D16089" s="2"/>
    </row>
    <row r="16090" spans="4:4" x14ac:dyDescent="0.3">
      <c r="D16090" s="2"/>
    </row>
    <row r="16091" spans="4:4" x14ac:dyDescent="0.3">
      <c r="D16091" s="2"/>
    </row>
    <row r="16092" spans="4:4" x14ac:dyDescent="0.3">
      <c r="D16092" s="2"/>
    </row>
    <row r="16093" spans="4:4" x14ac:dyDescent="0.3">
      <c r="D16093" s="2"/>
    </row>
    <row r="16094" spans="4:4" x14ac:dyDescent="0.3">
      <c r="D16094" s="2"/>
    </row>
    <row r="16095" spans="4:4" x14ac:dyDescent="0.3">
      <c r="D16095" s="2"/>
    </row>
    <row r="16096" spans="4:4" x14ac:dyDescent="0.3">
      <c r="D16096" s="2"/>
    </row>
    <row r="16097" spans="4:4" x14ac:dyDescent="0.3">
      <c r="D16097" s="2"/>
    </row>
    <row r="16098" spans="4:4" x14ac:dyDescent="0.3">
      <c r="D16098" s="2"/>
    </row>
    <row r="16099" spans="4:4" x14ac:dyDescent="0.3">
      <c r="D16099" s="2"/>
    </row>
    <row r="16100" spans="4:4" x14ac:dyDescent="0.3">
      <c r="D16100" s="2"/>
    </row>
    <row r="16101" spans="4:4" x14ac:dyDescent="0.3">
      <c r="D16101" s="2"/>
    </row>
    <row r="16102" spans="4:4" x14ac:dyDescent="0.3">
      <c r="D16102" s="2"/>
    </row>
    <row r="16103" spans="4:4" x14ac:dyDescent="0.3">
      <c r="D16103" s="2"/>
    </row>
    <row r="16104" spans="4:4" x14ac:dyDescent="0.3">
      <c r="D16104" s="2"/>
    </row>
    <row r="16105" spans="4:4" x14ac:dyDescent="0.3">
      <c r="D16105" s="2"/>
    </row>
    <row r="16106" spans="4:4" x14ac:dyDescent="0.3">
      <c r="D16106" s="2"/>
    </row>
    <row r="16107" spans="4:4" x14ac:dyDescent="0.3">
      <c r="D16107" s="2"/>
    </row>
    <row r="16108" spans="4:4" x14ac:dyDescent="0.3">
      <c r="D16108" s="2"/>
    </row>
    <row r="16109" spans="4:4" x14ac:dyDescent="0.3">
      <c r="D16109" s="2"/>
    </row>
    <row r="16110" spans="4:4" x14ac:dyDescent="0.3">
      <c r="D16110" s="2"/>
    </row>
    <row r="16111" spans="4:4" x14ac:dyDescent="0.3">
      <c r="D16111" s="2"/>
    </row>
    <row r="16112" spans="4:4" x14ac:dyDescent="0.3">
      <c r="D16112" s="2"/>
    </row>
    <row r="16113" spans="4:4" x14ac:dyDescent="0.3">
      <c r="D16113" s="2"/>
    </row>
    <row r="16114" spans="4:4" x14ac:dyDescent="0.3">
      <c r="D16114" s="2"/>
    </row>
    <row r="16115" spans="4:4" x14ac:dyDescent="0.3">
      <c r="D16115" s="2"/>
    </row>
    <row r="16116" spans="4:4" x14ac:dyDescent="0.3">
      <c r="D16116" s="2"/>
    </row>
    <row r="16117" spans="4:4" x14ac:dyDescent="0.3">
      <c r="D16117" s="2"/>
    </row>
    <row r="16118" spans="4:4" x14ac:dyDescent="0.3">
      <c r="D16118" s="2"/>
    </row>
    <row r="16119" spans="4:4" x14ac:dyDescent="0.3">
      <c r="D16119" s="2"/>
    </row>
    <row r="16120" spans="4:4" x14ac:dyDescent="0.3">
      <c r="D16120" s="2"/>
    </row>
    <row r="16121" spans="4:4" x14ac:dyDescent="0.3">
      <c r="D16121" s="2"/>
    </row>
    <row r="16122" spans="4:4" x14ac:dyDescent="0.3">
      <c r="D16122" s="2"/>
    </row>
    <row r="16123" spans="4:4" x14ac:dyDescent="0.3">
      <c r="D16123" s="2"/>
    </row>
    <row r="16124" spans="4:4" x14ac:dyDescent="0.3">
      <c r="D16124" s="2"/>
    </row>
    <row r="16125" spans="4:4" x14ac:dyDescent="0.3">
      <c r="D16125" s="2"/>
    </row>
    <row r="16126" spans="4:4" x14ac:dyDescent="0.3">
      <c r="D16126" s="2"/>
    </row>
    <row r="16127" spans="4:4" x14ac:dyDescent="0.3">
      <c r="D16127" s="2"/>
    </row>
    <row r="16128" spans="4:4" x14ac:dyDescent="0.3">
      <c r="D16128" s="2"/>
    </row>
    <row r="16129" spans="4:4" x14ac:dyDescent="0.3">
      <c r="D16129" s="2"/>
    </row>
    <row r="16130" spans="4:4" x14ac:dyDescent="0.3">
      <c r="D16130" s="2"/>
    </row>
    <row r="16131" spans="4:4" x14ac:dyDescent="0.3">
      <c r="D16131" s="2"/>
    </row>
    <row r="16132" spans="4:4" x14ac:dyDescent="0.3">
      <c r="D16132" s="2"/>
    </row>
    <row r="16133" spans="4:4" x14ac:dyDescent="0.3">
      <c r="D16133" s="2"/>
    </row>
    <row r="16134" spans="4:4" x14ac:dyDescent="0.3">
      <c r="D16134" s="2"/>
    </row>
    <row r="16135" spans="4:4" x14ac:dyDescent="0.3">
      <c r="D16135" s="2"/>
    </row>
    <row r="16136" spans="4:4" x14ac:dyDescent="0.3">
      <c r="D16136" s="2"/>
    </row>
    <row r="16137" spans="4:4" x14ac:dyDescent="0.3">
      <c r="D16137" s="2"/>
    </row>
    <row r="16138" spans="4:4" x14ac:dyDescent="0.3">
      <c r="D16138" s="2"/>
    </row>
    <row r="16139" spans="4:4" x14ac:dyDescent="0.3">
      <c r="D16139" s="2"/>
    </row>
    <row r="16140" spans="4:4" x14ac:dyDescent="0.3">
      <c r="D16140" s="2"/>
    </row>
    <row r="16141" spans="4:4" x14ac:dyDescent="0.3">
      <c r="D16141" s="2"/>
    </row>
    <row r="16142" spans="4:4" x14ac:dyDescent="0.3">
      <c r="D16142" s="2"/>
    </row>
    <row r="16143" spans="4:4" x14ac:dyDescent="0.3">
      <c r="D16143" s="2"/>
    </row>
    <row r="16144" spans="4:4" x14ac:dyDescent="0.3">
      <c r="D16144" s="2"/>
    </row>
    <row r="16145" spans="4:4" x14ac:dyDescent="0.3">
      <c r="D16145" s="2"/>
    </row>
    <row r="16146" spans="4:4" x14ac:dyDescent="0.3">
      <c r="D16146" s="2"/>
    </row>
    <row r="16147" spans="4:4" x14ac:dyDescent="0.3">
      <c r="D16147" s="2"/>
    </row>
    <row r="16148" spans="4:4" x14ac:dyDescent="0.3">
      <c r="D16148" s="2"/>
    </row>
    <row r="16149" spans="4:4" x14ac:dyDescent="0.3">
      <c r="D16149" s="2"/>
    </row>
    <row r="16150" spans="4:4" x14ac:dyDescent="0.3">
      <c r="D16150" s="2"/>
    </row>
    <row r="16151" spans="4:4" x14ac:dyDescent="0.3">
      <c r="D16151" s="2"/>
    </row>
    <row r="16152" spans="4:4" x14ac:dyDescent="0.3">
      <c r="D16152" s="2"/>
    </row>
    <row r="16153" spans="4:4" x14ac:dyDescent="0.3">
      <c r="D16153" s="2"/>
    </row>
    <row r="16154" spans="4:4" x14ac:dyDescent="0.3">
      <c r="D16154" s="2"/>
    </row>
    <row r="16155" spans="4:4" x14ac:dyDescent="0.3">
      <c r="D16155" s="2"/>
    </row>
    <row r="16156" spans="4:4" x14ac:dyDescent="0.3">
      <c r="D16156" s="2"/>
    </row>
    <row r="16157" spans="4:4" x14ac:dyDescent="0.3">
      <c r="D16157" s="2"/>
    </row>
    <row r="16158" spans="4:4" x14ac:dyDescent="0.3">
      <c r="D16158" s="2"/>
    </row>
    <row r="16159" spans="4:4" x14ac:dyDescent="0.3">
      <c r="D16159" s="2"/>
    </row>
    <row r="16160" spans="4:4" x14ac:dyDescent="0.3">
      <c r="D16160" s="2"/>
    </row>
    <row r="16161" spans="4:4" x14ac:dyDescent="0.3">
      <c r="D16161" s="2"/>
    </row>
    <row r="16162" spans="4:4" x14ac:dyDescent="0.3">
      <c r="D16162" s="2"/>
    </row>
    <row r="16163" spans="4:4" x14ac:dyDescent="0.3">
      <c r="D16163" s="2"/>
    </row>
    <row r="16164" spans="4:4" x14ac:dyDescent="0.3">
      <c r="D16164" s="2"/>
    </row>
    <row r="16165" spans="4:4" x14ac:dyDescent="0.3">
      <c r="D16165" s="2"/>
    </row>
    <row r="16166" spans="4:4" x14ac:dyDescent="0.3">
      <c r="D16166" s="2"/>
    </row>
    <row r="16167" spans="4:4" x14ac:dyDescent="0.3">
      <c r="D16167" s="2"/>
    </row>
    <row r="16168" spans="4:4" x14ac:dyDescent="0.3">
      <c r="D16168" s="2"/>
    </row>
    <row r="16169" spans="4:4" x14ac:dyDescent="0.3">
      <c r="D16169" s="2"/>
    </row>
    <row r="16170" spans="4:4" x14ac:dyDescent="0.3">
      <c r="D16170" s="2"/>
    </row>
    <row r="16171" spans="4:4" x14ac:dyDescent="0.3">
      <c r="D16171" s="2"/>
    </row>
    <row r="16172" spans="4:4" x14ac:dyDescent="0.3">
      <c r="D16172" s="2"/>
    </row>
    <row r="16173" spans="4:4" x14ac:dyDescent="0.3">
      <c r="D16173" s="2"/>
    </row>
    <row r="16174" spans="4:4" x14ac:dyDescent="0.3">
      <c r="D16174" s="2"/>
    </row>
    <row r="16175" spans="4:4" x14ac:dyDescent="0.3">
      <c r="D16175" s="2"/>
    </row>
    <row r="16176" spans="4:4" x14ac:dyDescent="0.3">
      <c r="D16176" s="2"/>
    </row>
    <row r="16177" spans="4:4" x14ac:dyDescent="0.3">
      <c r="D16177" s="2"/>
    </row>
    <row r="16178" spans="4:4" x14ac:dyDescent="0.3">
      <c r="D16178" s="2"/>
    </row>
    <row r="16179" spans="4:4" x14ac:dyDescent="0.3">
      <c r="D16179" s="2"/>
    </row>
    <row r="16180" spans="4:4" x14ac:dyDescent="0.3">
      <c r="D16180" s="2"/>
    </row>
    <row r="16181" spans="4:4" x14ac:dyDescent="0.3">
      <c r="D16181" s="2"/>
    </row>
    <row r="16182" spans="4:4" x14ac:dyDescent="0.3">
      <c r="D16182" s="2"/>
    </row>
    <row r="16183" spans="4:4" x14ac:dyDescent="0.3">
      <c r="D16183" s="2"/>
    </row>
    <row r="16184" spans="4:4" x14ac:dyDescent="0.3">
      <c r="D16184" s="2"/>
    </row>
    <row r="16185" spans="4:4" x14ac:dyDescent="0.3">
      <c r="D16185" s="2"/>
    </row>
    <row r="16186" spans="4:4" x14ac:dyDescent="0.3">
      <c r="D16186" s="2"/>
    </row>
    <row r="16187" spans="4:4" x14ac:dyDescent="0.3">
      <c r="D16187" s="2"/>
    </row>
    <row r="16188" spans="4:4" x14ac:dyDescent="0.3">
      <c r="D16188" s="2"/>
    </row>
    <row r="16189" spans="4:4" x14ac:dyDescent="0.3">
      <c r="D16189" s="2"/>
    </row>
    <row r="16190" spans="4:4" x14ac:dyDescent="0.3">
      <c r="D16190" s="2"/>
    </row>
    <row r="16191" spans="4:4" x14ac:dyDescent="0.3">
      <c r="D16191" s="2"/>
    </row>
    <row r="16192" spans="4:4" x14ac:dyDescent="0.3">
      <c r="D16192" s="2"/>
    </row>
    <row r="16193" spans="4:4" x14ac:dyDescent="0.3">
      <c r="D16193" s="2"/>
    </row>
    <row r="16194" spans="4:4" x14ac:dyDescent="0.3">
      <c r="D16194" s="2"/>
    </row>
    <row r="16195" spans="4:4" x14ac:dyDescent="0.3">
      <c r="D16195" s="2"/>
    </row>
    <row r="16196" spans="4:4" x14ac:dyDescent="0.3">
      <c r="D16196" s="2"/>
    </row>
    <row r="16197" spans="4:4" x14ac:dyDescent="0.3">
      <c r="D16197" s="2"/>
    </row>
    <row r="16198" spans="4:4" x14ac:dyDescent="0.3">
      <c r="D16198" s="2"/>
    </row>
    <row r="16199" spans="4:4" x14ac:dyDescent="0.3">
      <c r="D16199" s="2"/>
    </row>
    <row r="16200" spans="4:4" x14ac:dyDescent="0.3">
      <c r="D16200" s="2"/>
    </row>
    <row r="16201" spans="4:4" x14ac:dyDescent="0.3">
      <c r="D16201" s="2"/>
    </row>
    <row r="16202" spans="4:4" x14ac:dyDescent="0.3">
      <c r="D16202" s="2"/>
    </row>
    <row r="16203" spans="4:4" x14ac:dyDescent="0.3">
      <c r="D16203" s="2"/>
    </row>
    <row r="16204" spans="4:4" x14ac:dyDescent="0.3">
      <c r="D16204" s="2"/>
    </row>
    <row r="16205" spans="4:4" x14ac:dyDescent="0.3">
      <c r="D16205" s="2"/>
    </row>
    <row r="16206" spans="4:4" x14ac:dyDescent="0.3">
      <c r="D16206" s="2"/>
    </row>
    <row r="16207" spans="4:4" x14ac:dyDescent="0.3">
      <c r="D16207" s="2"/>
    </row>
    <row r="16208" spans="4:4" x14ac:dyDescent="0.3">
      <c r="D16208" s="2"/>
    </row>
    <row r="16209" spans="4:4" x14ac:dyDescent="0.3">
      <c r="D16209" s="2"/>
    </row>
    <row r="16210" spans="4:4" x14ac:dyDescent="0.3">
      <c r="D16210" s="2"/>
    </row>
    <row r="16211" spans="4:4" x14ac:dyDescent="0.3">
      <c r="D16211" s="2"/>
    </row>
    <row r="16212" spans="4:4" x14ac:dyDescent="0.3">
      <c r="D16212" s="2"/>
    </row>
    <row r="16213" spans="4:4" x14ac:dyDescent="0.3">
      <c r="D16213" s="2"/>
    </row>
    <row r="16214" spans="4:4" x14ac:dyDescent="0.3">
      <c r="D16214" s="2"/>
    </row>
    <row r="16215" spans="4:4" x14ac:dyDescent="0.3">
      <c r="D16215" s="2"/>
    </row>
    <row r="16216" spans="4:4" x14ac:dyDescent="0.3">
      <c r="D16216" s="2"/>
    </row>
    <row r="16217" spans="4:4" x14ac:dyDescent="0.3">
      <c r="D16217" s="2"/>
    </row>
    <row r="16218" spans="4:4" x14ac:dyDescent="0.3">
      <c r="D16218" s="2"/>
    </row>
    <row r="16219" spans="4:4" x14ac:dyDescent="0.3">
      <c r="D16219" s="2"/>
    </row>
    <row r="16220" spans="4:4" x14ac:dyDescent="0.3">
      <c r="D16220" s="2"/>
    </row>
    <row r="16221" spans="4:4" x14ac:dyDescent="0.3">
      <c r="D16221" s="2"/>
    </row>
    <row r="16222" spans="4:4" x14ac:dyDescent="0.3">
      <c r="D16222" s="2"/>
    </row>
    <row r="16223" spans="4:4" x14ac:dyDescent="0.3">
      <c r="D16223" s="2"/>
    </row>
    <row r="16224" spans="4:4" x14ac:dyDescent="0.3">
      <c r="D16224" s="2"/>
    </row>
    <row r="16225" spans="4:4" x14ac:dyDescent="0.3">
      <c r="D16225" s="2"/>
    </row>
    <row r="16226" spans="4:4" x14ac:dyDescent="0.3">
      <c r="D16226" s="2"/>
    </row>
    <row r="16227" spans="4:4" x14ac:dyDescent="0.3">
      <c r="D16227" s="2"/>
    </row>
    <row r="16228" spans="4:4" x14ac:dyDescent="0.3">
      <c r="D16228" s="2"/>
    </row>
    <row r="16229" spans="4:4" x14ac:dyDescent="0.3">
      <c r="D16229" s="2"/>
    </row>
    <row r="16230" spans="4:4" x14ac:dyDescent="0.3">
      <c r="D16230" s="2"/>
    </row>
    <row r="16231" spans="4:4" x14ac:dyDescent="0.3">
      <c r="D16231" s="2"/>
    </row>
    <row r="16232" spans="4:4" x14ac:dyDescent="0.3">
      <c r="D16232" s="2"/>
    </row>
    <row r="16233" spans="4:4" x14ac:dyDescent="0.3">
      <c r="D16233" s="2"/>
    </row>
    <row r="16234" spans="4:4" x14ac:dyDescent="0.3">
      <c r="D16234" s="2"/>
    </row>
    <row r="16235" spans="4:4" x14ac:dyDescent="0.3">
      <c r="D16235" s="2"/>
    </row>
    <row r="16236" spans="4:4" x14ac:dyDescent="0.3">
      <c r="D16236" s="2"/>
    </row>
    <row r="16237" spans="4:4" x14ac:dyDescent="0.3">
      <c r="D16237" s="2"/>
    </row>
    <row r="16238" spans="4:4" x14ac:dyDescent="0.3">
      <c r="D16238" s="2"/>
    </row>
    <row r="16239" spans="4:4" x14ac:dyDescent="0.3">
      <c r="D16239" s="2"/>
    </row>
    <row r="16240" spans="4:4" x14ac:dyDescent="0.3">
      <c r="D16240" s="2"/>
    </row>
    <row r="16241" spans="4:4" x14ac:dyDescent="0.3">
      <c r="D16241" s="2"/>
    </row>
    <row r="16242" spans="4:4" x14ac:dyDescent="0.3">
      <c r="D16242" s="2"/>
    </row>
    <row r="16243" spans="4:4" x14ac:dyDescent="0.3">
      <c r="D16243" s="2"/>
    </row>
    <row r="16244" spans="4:4" x14ac:dyDescent="0.3">
      <c r="D16244" s="2"/>
    </row>
    <row r="16245" spans="4:4" x14ac:dyDescent="0.3">
      <c r="D16245" s="2"/>
    </row>
    <row r="16246" spans="4:4" x14ac:dyDescent="0.3">
      <c r="D16246" s="2"/>
    </row>
    <row r="16247" spans="4:4" x14ac:dyDescent="0.3">
      <c r="D16247" s="2"/>
    </row>
    <row r="16248" spans="4:4" x14ac:dyDescent="0.3">
      <c r="D16248" s="2"/>
    </row>
    <row r="16249" spans="4:4" x14ac:dyDescent="0.3">
      <c r="D16249" s="2"/>
    </row>
    <row r="16250" spans="4:4" x14ac:dyDescent="0.3">
      <c r="D16250" s="2"/>
    </row>
    <row r="16251" spans="4:4" x14ac:dyDescent="0.3">
      <c r="D16251" s="2"/>
    </row>
    <row r="16252" spans="4:4" x14ac:dyDescent="0.3">
      <c r="D16252" s="2"/>
    </row>
    <row r="16253" spans="4:4" x14ac:dyDescent="0.3">
      <c r="D16253" s="2"/>
    </row>
    <row r="16254" spans="4:4" x14ac:dyDescent="0.3">
      <c r="D16254" s="2"/>
    </row>
    <row r="16255" spans="4:4" x14ac:dyDescent="0.3">
      <c r="D16255" s="2"/>
    </row>
    <row r="16256" spans="4:4" x14ac:dyDescent="0.3">
      <c r="D16256" s="2"/>
    </row>
    <row r="16257" spans="4:4" x14ac:dyDescent="0.3">
      <c r="D16257" s="2"/>
    </row>
    <row r="16258" spans="4:4" x14ac:dyDescent="0.3">
      <c r="D16258" s="2"/>
    </row>
    <row r="16259" spans="4:4" x14ac:dyDescent="0.3">
      <c r="D16259" s="2"/>
    </row>
    <row r="16260" spans="4:4" x14ac:dyDescent="0.3">
      <c r="D16260" s="2"/>
    </row>
    <row r="16261" spans="4:4" x14ac:dyDescent="0.3">
      <c r="D16261" s="2"/>
    </row>
    <row r="16262" spans="4:4" x14ac:dyDescent="0.3">
      <c r="D16262" s="2"/>
    </row>
    <row r="16263" spans="4:4" x14ac:dyDescent="0.3">
      <c r="D16263" s="2"/>
    </row>
    <row r="16264" spans="4:4" x14ac:dyDescent="0.3">
      <c r="D16264" s="2"/>
    </row>
    <row r="16265" spans="4:4" x14ac:dyDescent="0.3">
      <c r="D16265" s="2"/>
    </row>
    <row r="16266" spans="4:4" x14ac:dyDescent="0.3">
      <c r="D16266" s="2"/>
    </row>
    <row r="16267" spans="4:4" x14ac:dyDescent="0.3">
      <c r="D16267" s="2"/>
    </row>
    <row r="16268" spans="4:4" x14ac:dyDescent="0.3">
      <c r="D16268" s="2"/>
    </row>
    <row r="16269" spans="4:4" x14ac:dyDescent="0.3">
      <c r="D16269" s="2"/>
    </row>
    <row r="16270" spans="4:4" x14ac:dyDescent="0.3">
      <c r="D16270" s="2"/>
    </row>
    <row r="16271" spans="4:4" x14ac:dyDescent="0.3">
      <c r="D16271" s="2"/>
    </row>
    <row r="16272" spans="4:4" x14ac:dyDescent="0.3">
      <c r="D16272" s="2"/>
    </row>
    <row r="16273" spans="4:4" x14ac:dyDescent="0.3">
      <c r="D16273" s="2"/>
    </row>
    <row r="16274" spans="4:4" x14ac:dyDescent="0.3">
      <c r="D16274" s="2"/>
    </row>
    <row r="16275" spans="4:4" x14ac:dyDescent="0.3">
      <c r="D16275" s="2"/>
    </row>
    <row r="16276" spans="4:4" x14ac:dyDescent="0.3">
      <c r="D16276" s="2"/>
    </row>
    <row r="16277" spans="4:4" x14ac:dyDescent="0.3">
      <c r="D16277" s="2"/>
    </row>
    <row r="16278" spans="4:4" x14ac:dyDescent="0.3">
      <c r="D16278" s="2"/>
    </row>
    <row r="16279" spans="4:4" x14ac:dyDescent="0.3">
      <c r="D16279" s="2"/>
    </row>
    <row r="16280" spans="4:4" x14ac:dyDescent="0.3">
      <c r="D16280" s="2"/>
    </row>
    <row r="16281" spans="4:4" x14ac:dyDescent="0.3">
      <c r="D16281" s="2"/>
    </row>
    <row r="16282" spans="4:4" x14ac:dyDescent="0.3">
      <c r="D16282" s="2"/>
    </row>
    <row r="16283" spans="4:4" x14ac:dyDescent="0.3">
      <c r="D16283" s="2"/>
    </row>
    <row r="16284" spans="4:4" x14ac:dyDescent="0.3">
      <c r="D16284" s="2"/>
    </row>
    <row r="16285" spans="4:4" x14ac:dyDescent="0.3">
      <c r="D16285" s="2"/>
    </row>
    <row r="16286" spans="4:4" x14ac:dyDescent="0.3">
      <c r="D16286" s="2"/>
    </row>
    <row r="16287" spans="4:4" x14ac:dyDescent="0.3">
      <c r="D16287" s="2"/>
    </row>
    <row r="16288" spans="4:4" x14ac:dyDescent="0.3">
      <c r="D16288" s="2"/>
    </row>
    <row r="16289" spans="4:4" x14ac:dyDescent="0.3">
      <c r="D16289" s="2"/>
    </row>
    <row r="16290" spans="4:4" x14ac:dyDescent="0.3">
      <c r="D16290" s="2"/>
    </row>
    <row r="16291" spans="4:4" x14ac:dyDescent="0.3">
      <c r="D16291" s="2"/>
    </row>
    <row r="16292" spans="4:4" x14ac:dyDescent="0.3">
      <c r="D16292" s="2"/>
    </row>
    <row r="16293" spans="4:4" x14ac:dyDescent="0.3">
      <c r="D16293" s="2"/>
    </row>
    <row r="16294" spans="4:4" x14ac:dyDescent="0.3">
      <c r="D16294" s="2"/>
    </row>
    <row r="16295" spans="4:4" x14ac:dyDescent="0.3">
      <c r="D16295" s="2"/>
    </row>
    <row r="16296" spans="4:4" x14ac:dyDescent="0.3">
      <c r="D16296" s="2"/>
    </row>
    <row r="16297" spans="4:4" x14ac:dyDescent="0.3">
      <c r="D16297" s="2"/>
    </row>
    <row r="16298" spans="4:4" x14ac:dyDescent="0.3">
      <c r="D16298" s="2"/>
    </row>
    <row r="16299" spans="4:4" x14ac:dyDescent="0.3">
      <c r="D16299" s="2"/>
    </row>
    <row r="16300" spans="4:4" x14ac:dyDescent="0.3">
      <c r="D16300" s="2"/>
    </row>
    <row r="16301" spans="4:4" x14ac:dyDescent="0.3">
      <c r="D16301" s="2"/>
    </row>
    <row r="16302" spans="4:4" x14ac:dyDescent="0.3">
      <c r="D16302" s="2"/>
    </row>
    <row r="16303" spans="4:4" x14ac:dyDescent="0.3">
      <c r="D16303" s="2"/>
    </row>
    <row r="16304" spans="4:4" x14ac:dyDescent="0.3">
      <c r="D16304" s="2"/>
    </row>
    <row r="16305" spans="4:4" x14ac:dyDescent="0.3">
      <c r="D16305" s="2"/>
    </row>
    <row r="16306" spans="4:4" x14ac:dyDescent="0.3">
      <c r="D16306" s="2"/>
    </row>
    <row r="16307" spans="4:4" x14ac:dyDescent="0.3">
      <c r="D16307" s="2"/>
    </row>
    <row r="16308" spans="4:4" x14ac:dyDescent="0.3">
      <c r="D16308" s="2"/>
    </row>
    <row r="16309" spans="4:4" x14ac:dyDescent="0.3">
      <c r="D16309" s="2"/>
    </row>
    <row r="16310" spans="4:4" x14ac:dyDescent="0.3">
      <c r="D16310" s="2"/>
    </row>
    <row r="16311" spans="4:4" x14ac:dyDescent="0.3">
      <c r="D16311" s="2"/>
    </row>
    <row r="16312" spans="4:4" x14ac:dyDescent="0.3">
      <c r="D16312" s="2"/>
    </row>
    <row r="16313" spans="4:4" x14ac:dyDescent="0.3">
      <c r="D16313" s="2"/>
    </row>
    <row r="16314" spans="4:4" x14ac:dyDescent="0.3">
      <c r="D16314" s="2"/>
    </row>
    <row r="16315" spans="4:4" x14ac:dyDescent="0.3">
      <c r="D16315" s="2"/>
    </row>
    <row r="16316" spans="4:4" x14ac:dyDescent="0.3">
      <c r="D16316" s="2"/>
    </row>
    <row r="16317" spans="4:4" x14ac:dyDescent="0.3">
      <c r="D16317" s="2"/>
    </row>
    <row r="16318" spans="4:4" x14ac:dyDescent="0.3">
      <c r="D16318" s="2"/>
    </row>
    <row r="16319" spans="4:4" x14ac:dyDescent="0.3">
      <c r="D16319" s="2"/>
    </row>
    <row r="16320" spans="4:4" x14ac:dyDescent="0.3">
      <c r="D16320" s="2"/>
    </row>
    <row r="16321" spans="4:4" x14ac:dyDescent="0.3">
      <c r="D16321" s="2"/>
    </row>
    <row r="16322" spans="4:4" x14ac:dyDescent="0.3">
      <c r="D16322" s="2"/>
    </row>
    <row r="16323" spans="4:4" x14ac:dyDescent="0.3">
      <c r="D16323" s="2"/>
    </row>
    <row r="16324" spans="4:4" x14ac:dyDescent="0.3">
      <c r="D16324" s="2"/>
    </row>
    <row r="16325" spans="4:4" x14ac:dyDescent="0.3">
      <c r="D16325" s="2"/>
    </row>
    <row r="16326" spans="4:4" x14ac:dyDescent="0.3">
      <c r="D16326" s="2"/>
    </row>
    <row r="16327" spans="4:4" x14ac:dyDescent="0.3">
      <c r="D16327" s="2"/>
    </row>
    <row r="16328" spans="4:4" x14ac:dyDescent="0.3">
      <c r="D16328" s="2"/>
    </row>
    <row r="16329" spans="4:4" x14ac:dyDescent="0.3">
      <c r="D16329" s="2"/>
    </row>
    <row r="16330" spans="4:4" x14ac:dyDescent="0.3">
      <c r="D16330" s="2"/>
    </row>
    <row r="16331" spans="4:4" x14ac:dyDescent="0.3">
      <c r="D16331" s="2"/>
    </row>
    <row r="16332" spans="4:4" x14ac:dyDescent="0.3">
      <c r="D16332" s="2"/>
    </row>
    <row r="16333" spans="4:4" x14ac:dyDescent="0.3">
      <c r="D16333" s="2"/>
    </row>
    <row r="16334" spans="4:4" x14ac:dyDescent="0.3">
      <c r="D16334" s="2"/>
    </row>
    <row r="16335" spans="4:4" x14ac:dyDescent="0.3">
      <c r="D16335" s="2"/>
    </row>
    <row r="16336" spans="4:4" x14ac:dyDescent="0.3">
      <c r="D16336" s="2"/>
    </row>
    <row r="16337" spans="4:4" x14ac:dyDescent="0.3">
      <c r="D16337" s="2"/>
    </row>
    <row r="16338" spans="4:4" x14ac:dyDescent="0.3">
      <c r="D16338" s="2"/>
    </row>
    <row r="16339" spans="4:4" x14ac:dyDescent="0.3">
      <c r="D16339" s="2"/>
    </row>
    <row r="16340" spans="4:4" x14ac:dyDescent="0.3">
      <c r="D16340" s="2"/>
    </row>
    <row r="16341" spans="4:4" x14ac:dyDescent="0.3">
      <c r="D16341" s="2"/>
    </row>
    <row r="16342" spans="4:4" x14ac:dyDescent="0.3">
      <c r="D16342" s="2"/>
    </row>
    <row r="16343" spans="4:4" x14ac:dyDescent="0.3">
      <c r="D16343" s="2"/>
    </row>
    <row r="16344" spans="4:4" x14ac:dyDescent="0.3">
      <c r="D16344" s="2"/>
    </row>
    <row r="16345" spans="4:4" x14ac:dyDescent="0.3">
      <c r="D16345" s="2"/>
    </row>
    <row r="16346" spans="4:4" x14ac:dyDescent="0.3">
      <c r="D16346" s="2"/>
    </row>
    <row r="16347" spans="4:4" x14ac:dyDescent="0.3">
      <c r="D16347" s="2"/>
    </row>
    <row r="16348" spans="4:4" x14ac:dyDescent="0.3">
      <c r="D16348" s="2"/>
    </row>
    <row r="16349" spans="4:4" x14ac:dyDescent="0.3">
      <c r="D16349" s="2"/>
    </row>
    <row r="16350" spans="4:4" x14ac:dyDescent="0.3">
      <c r="D16350" s="2"/>
    </row>
    <row r="16351" spans="4:4" x14ac:dyDescent="0.3">
      <c r="D16351" s="2"/>
    </row>
    <row r="16352" spans="4:4" x14ac:dyDescent="0.3">
      <c r="D16352" s="2"/>
    </row>
    <row r="16353" spans="4:4" x14ac:dyDescent="0.3">
      <c r="D16353" s="2"/>
    </row>
    <row r="16354" spans="4:4" x14ac:dyDescent="0.3">
      <c r="D16354" s="2"/>
    </row>
    <row r="16355" spans="4:4" x14ac:dyDescent="0.3">
      <c r="D16355" s="2"/>
    </row>
    <row r="16356" spans="4:4" x14ac:dyDescent="0.3">
      <c r="D16356" s="2"/>
    </row>
    <row r="16357" spans="4:4" x14ac:dyDescent="0.3">
      <c r="D16357" s="2"/>
    </row>
    <row r="16358" spans="4:4" x14ac:dyDescent="0.3">
      <c r="D16358" s="2"/>
    </row>
    <row r="16359" spans="4:4" x14ac:dyDescent="0.3">
      <c r="D16359" s="2"/>
    </row>
    <row r="16360" spans="4:4" x14ac:dyDescent="0.3">
      <c r="D16360" s="2"/>
    </row>
    <row r="16361" spans="4:4" x14ac:dyDescent="0.3">
      <c r="D16361" s="2"/>
    </row>
    <row r="16362" spans="4:4" x14ac:dyDescent="0.3">
      <c r="D16362" s="2"/>
    </row>
    <row r="16363" spans="4:4" x14ac:dyDescent="0.3">
      <c r="D16363" s="2"/>
    </row>
    <row r="16364" spans="4:4" x14ac:dyDescent="0.3">
      <c r="D16364" s="2"/>
    </row>
    <row r="16365" spans="4:4" x14ac:dyDescent="0.3">
      <c r="D16365" s="2"/>
    </row>
    <row r="16366" spans="4:4" x14ac:dyDescent="0.3">
      <c r="D16366" s="2"/>
    </row>
    <row r="16367" spans="4:4" x14ac:dyDescent="0.3">
      <c r="D16367" s="2"/>
    </row>
    <row r="16368" spans="4:4" x14ac:dyDescent="0.3">
      <c r="D16368" s="2"/>
    </row>
    <row r="16369" spans="4:4" x14ac:dyDescent="0.3">
      <c r="D16369" s="2"/>
    </row>
    <row r="16370" spans="4:4" x14ac:dyDescent="0.3">
      <c r="D16370" s="2"/>
    </row>
    <row r="16371" spans="4:4" x14ac:dyDescent="0.3">
      <c r="D16371" s="2"/>
    </row>
    <row r="16372" spans="4:4" x14ac:dyDescent="0.3">
      <c r="D16372" s="2"/>
    </row>
    <row r="16373" spans="4:4" x14ac:dyDescent="0.3">
      <c r="D16373" s="2"/>
    </row>
    <row r="16374" spans="4:4" x14ac:dyDescent="0.3">
      <c r="D16374" s="2"/>
    </row>
    <row r="16375" spans="4:4" x14ac:dyDescent="0.3">
      <c r="D16375" s="2"/>
    </row>
    <row r="16376" spans="4:4" x14ac:dyDescent="0.3">
      <c r="D16376" s="2"/>
    </row>
    <row r="16377" spans="4:4" x14ac:dyDescent="0.3">
      <c r="D16377" s="2"/>
    </row>
    <row r="16378" spans="4:4" x14ac:dyDescent="0.3">
      <c r="D16378" s="2"/>
    </row>
    <row r="16379" spans="4:4" x14ac:dyDescent="0.3">
      <c r="D16379" s="2"/>
    </row>
    <row r="16380" spans="4:4" x14ac:dyDescent="0.3">
      <c r="D16380" s="2"/>
    </row>
    <row r="16381" spans="4:4" x14ac:dyDescent="0.3">
      <c r="D16381" s="2"/>
    </row>
    <row r="16382" spans="4:4" x14ac:dyDescent="0.3">
      <c r="D16382" s="2"/>
    </row>
    <row r="16383" spans="4:4" x14ac:dyDescent="0.3">
      <c r="D16383" s="2"/>
    </row>
    <row r="16384" spans="4:4" x14ac:dyDescent="0.3">
      <c r="D16384" s="2"/>
    </row>
    <row r="16385" spans="4:4" x14ac:dyDescent="0.3">
      <c r="D16385" s="2"/>
    </row>
    <row r="16386" spans="4:4" x14ac:dyDescent="0.3">
      <c r="D16386" s="2"/>
    </row>
    <row r="16387" spans="4:4" x14ac:dyDescent="0.3">
      <c r="D16387" s="2"/>
    </row>
    <row r="16388" spans="4:4" x14ac:dyDescent="0.3">
      <c r="D16388" s="2"/>
    </row>
    <row r="16389" spans="4:4" x14ac:dyDescent="0.3">
      <c r="D16389" s="2"/>
    </row>
    <row r="16390" spans="4:4" x14ac:dyDescent="0.3">
      <c r="D16390" s="2"/>
    </row>
    <row r="16391" spans="4:4" x14ac:dyDescent="0.3">
      <c r="D16391" s="2"/>
    </row>
    <row r="16392" spans="4:4" x14ac:dyDescent="0.3">
      <c r="D16392" s="2"/>
    </row>
    <row r="16393" spans="4:4" x14ac:dyDescent="0.3">
      <c r="D16393" s="2"/>
    </row>
    <row r="16394" spans="4:4" x14ac:dyDescent="0.3">
      <c r="D16394" s="2"/>
    </row>
    <row r="16395" spans="4:4" x14ac:dyDescent="0.3">
      <c r="D16395" s="2"/>
    </row>
    <row r="16396" spans="4:4" x14ac:dyDescent="0.3">
      <c r="D16396" s="2"/>
    </row>
    <row r="16397" spans="4:4" x14ac:dyDescent="0.3">
      <c r="D16397" s="2"/>
    </row>
    <row r="16398" spans="4:4" x14ac:dyDescent="0.3">
      <c r="D16398" s="2"/>
    </row>
    <row r="16399" spans="4:4" x14ac:dyDescent="0.3">
      <c r="D16399" s="2"/>
    </row>
    <row r="16400" spans="4:4" x14ac:dyDescent="0.3">
      <c r="D16400" s="2"/>
    </row>
    <row r="16401" spans="4:4" x14ac:dyDescent="0.3">
      <c r="D16401" s="2"/>
    </row>
    <row r="16402" spans="4:4" x14ac:dyDescent="0.3">
      <c r="D16402" s="2"/>
    </row>
    <row r="16403" spans="4:4" x14ac:dyDescent="0.3">
      <c r="D16403" s="2"/>
    </row>
    <row r="16404" spans="4:4" x14ac:dyDescent="0.3">
      <c r="D16404" s="2"/>
    </row>
    <row r="16405" spans="4:4" x14ac:dyDescent="0.3">
      <c r="D16405" s="2"/>
    </row>
    <row r="16406" spans="4:4" x14ac:dyDescent="0.3">
      <c r="D16406" s="2"/>
    </row>
    <row r="16407" spans="4:4" x14ac:dyDescent="0.3">
      <c r="D16407" s="2"/>
    </row>
    <row r="16408" spans="4:4" x14ac:dyDescent="0.3">
      <c r="D16408" s="2"/>
    </row>
    <row r="16409" spans="4:4" x14ac:dyDescent="0.3">
      <c r="D16409" s="2"/>
    </row>
    <row r="16410" spans="4:4" x14ac:dyDescent="0.3">
      <c r="D16410" s="2"/>
    </row>
    <row r="16411" spans="4:4" x14ac:dyDescent="0.3">
      <c r="D16411" s="2"/>
    </row>
    <row r="16412" spans="4:4" x14ac:dyDescent="0.3">
      <c r="D16412" s="2"/>
    </row>
    <row r="16413" spans="4:4" x14ac:dyDescent="0.3">
      <c r="D16413" s="2"/>
    </row>
    <row r="16414" spans="4:4" x14ac:dyDescent="0.3">
      <c r="D16414" s="2"/>
    </row>
    <row r="16415" spans="4:4" x14ac:dyDescent="0.3">
      <c r="D16415" s="2"/>
    </row>
    <row r="16416" spans="4:4" x14ac:dyDescent="0.3">
      <c r="D16416" s="2"/>
    </row>
    <row r="16417" spans="4:4" x14ac:dyDescent="0.3">
      <c r="D16417" s="2"/>
    </row>
    <row r="16418" spans="4:4" x14ac:dyDescent="0.3">
      <c r="D16418" s="2"/>
    </row>
    <row r="16419" spans="4:4" x14ac:dyDescent="0.3">
      <c r="D16419" s="2"/>
    </row>
    <row r="16420" spans="4:4" x14ac:dyDescent="0.3">
      <c r="D16420" s="2"/>
    </row>
    <row r="16421" spans="4:4" x14ac:dyDescent="0.3">
      <c r="D16421" s="2"/>
    </row>
    <row r="16422" spans="4:4" x14ac:dyDescent="0.3">
      <c r="D16422" s="2"/>
    </row>
    <row r="16423" spans="4:4" x14ac:dyDescent="0.3">
      <c r="D16423" s="2"/>
    </row>
    <row r="16424" spans="4:4" x14ac:dyDescent="0.3">
      <c r="D16424" s="2"/>
    </row>
    <row r="16425" spans="4:4" x14ac:dyDescent="0.3">
      <c r="D16425" s="2"/>
    </row>
    <row r="16426" spans="4:4" x14ac:dyDescent="0.3">
      <c r="D16426" s="2"/>
    </row>
    <row r="16427" spans="4:4" x14ac:dyDescent="0.3">
      <c r="D16427" s="2"/>
    </row>
    <row r="16428" spans="4:4" x14ac:dyDescent="0.3">
      <c r="D16428" s="2"/>
    </row>
    <row r="16429" spans="4:4" x14ac:dyDescent="0.3">
      <c r="D16429" s="2"/>
    </row>
    <row r="16430" spans="4:4" x14ac:dyDescent="0.3">
      <c r="D16430" s="2"/>
    </row>
    <row r="16431" spans="4:4" x14ac:dyDescent="0.3">
      <c r="D16431" s="2"/>
    </row>
    <row r="16432" spans="4:4" x14ac:dyDescent="0.3">
      <c r="D16432" s="2"/>
    </row>
    <row r="16433" spans="4:4" x14ac:dyDescent="0.3">
      <c r="D16433" s="2"/>
    </row>
    <row r="16434" spans="4:4" x14ac:dyDescent="0.3">
      <c r="D16434" s="2"/>
    </row>
    <row r="16435" spans="4:4" x14ac:dyDescent="0.3">
      <c r="D16435" s="2"/>
    </row>
    <row r="16436" spans="4:4" x14ac:dyDescent="0.3">
      <c r="D16436" s="2"/>
    </row>
    <row r="16437" spans="4:4" x14ac:dyDescent="0.3">
      <c r="D16437" s="2"/>
    </row>
    <row r="16438" spans="4:4" x14ac:dyDescent="0.3">
      <c r="D16438" s="2"/>
    </row>
    <row r="16439" spans="4:4" x14ac:dyDescent="0.3">
      <c r="D16439" s="2"/>
    </row>
    <row r="16440" spans="4:4" x14ac:dyDescent="0.3">
      <c r="D16440" s="2"/>
    </row>
    <row r="16441" spans="4:4" x14ac:dyDescent="0.3">
      <c r="D16441" s="2"/>
    </row>
    <row r="16442" spans="4:4" x14ac:dyDescent="0.3">
      <c r="D16442" s="2"/>
    </row>
    <row r="16443" spans="4:4" x14ac:dyDescent="0.3">
      <c r="D16443" s="2"/>
    </row>
    <row r="16444" spans="4:4" x14ac:dyDescent="0.3">
      <c r="D16444" s="2"/>
    </row>
    <row r="16445" spans="4:4" x14ac:dyDescent="0.3">
      <c r="D16445" s="2"/>
    </row>
    <row r="16446" spans="4:4" x14ac:dyDescent="0.3">
      <c r="D16446" s="2"/>
    </row>
    <row r="16447" spans="4:4" x14ac:dyDescent="0.3">
      <c r="D16447" s="2"/>
    </row>
    <row r="16448" spans="4:4" x14ac:dyDescent="0.3">
      <c r="D16448" s="2"/>
    </row>
    <row r="16449" spans="4:4" x14ac:dyDescent="0.3">
      <c r="D16449" s="2"/>
    </row>
    <row r="16450" spans="4:4" x14ac:dyDescent="0.3">
      <c r="D16450" s="2"/>
    </row>
    <row r="16451" spans="4:4" x14ac:dyDescent="0.3">
      <c r="D16451" s="2"/>
    </row>
    <row r="16452" spans="4:4" x14ac:dyDescent="0.3">
      <c r="D16452" s="2"/>
    </row>
    <row r="16453" spans="4:4" x14ac:dyDescent="0.3">
      <c r="D16453" s="2"/>
    </row>
    <row r="16454" spans="4:4" x14ac:dyDescent="0.3">
      <c r="D16454" s="2"/>
    </row>
    <row r="16455" spans="4:4" x14ac:dyDescent="0.3">
      <c r="D16455" s="2"/>
    </row>
    <row r="16456" spans="4:4" x14ac:dyDescent="0.3">
      <c r="D16456" s="2"/>
    </row>
    <row r="16457" spans="4:4" x14ac:dyDescent="0.3">
      <c r="D16457" s="2"/>
    </row>
    <row r="16458" spans="4:4" x14ac:dyDescent="0.3">
      <c r="D16458" s="2"/>
    </row>
    <row r="16459" spans="4:4" x14ac:dyDescent="0.3">
      <c r="D16459" s="2"/>
    </row>
    <row r="16460" spans="4:4" x14ac:dyDescent="0.3">
      <c r="D16460" s="2"/>
    </row>
    <row r="16461" spans="4:4" x14ac:dyDescent="0.3">
      <c r="D16461" s="2"/>
    </row>
    <row r="16462" spans="4:4" x14ac:dyDescent="0.3">
      <c r="D16462" s="2"/>
    </row>
    <row r="16463" spans="4:4" x14ac:dyDescent="0.3">
      <c r="D16463" s="2"/>
    </row>
    <row r="16464" spans="4:4" x14ac:dyDescent="0.3">
      <c r="D16464" s="2"/>
    </row>
    <row r="16465" spans="4:4" x14ac:dyDescent="0.3">
      <c r="D16465" s="2"/>
    </row>
    <row r="16466" spans="4:4" x14ac:dyDescent="0.3">
      <c r="D16466" s="2"/>
    </row>
    <row r="16467" spans="4:4" x14ac:dyDescent="0.3">
      <c r="D16467" s="2"/>
    </row>
    <row r="16468" spans="4:4" x14ac:dyDescent="0.3">
      <c r="D16468" s="2"/>
    </row>
    <row r="16469" spans="4:4" x14ac:dyDescent="0.3">
      <c r="D16469" s="2"/>
    </row>
    <row r="16470" spans="4:4" x14ac:dyDescent="0.3">
      <c r="D16470" s="2"/>
    </row>
    <row r="16471" spans="4:4" x14ac:dyDescent="0.3">
      <c r="D16471" s="2"/>
    </row>
    <row r="16472" spans="4:4" x14ac:dyDescent="0.3">
      <c r="D16472" s="2"/>
    </row>
    <row r="16473" spans="4:4" x14ac:dyDescent="0.3">
      <c r="D16473" s="2"/>
    </row>
    <row r="16474" spans="4:4" x14ac:dyDescent="0.3">
      <c r="D16474" s="2"/>
    </row>
    <row r="16475" spans="4:4" x14ac:dyDescent="0.3">
      <c r="D16475" s="2"/>
    </row>
    <row r="16476" spans="4:4" x14ac:dyDescent="0.3">
      <c r="D16476" s="2"/>
    </row>
    <row r="16477" spans="4:4" x14ac:dyDescent="0.3">
      <c r="D16477" s="2"/>
    </row>
    <row r="16478" spans="4:4" x14ac:dyDescent="0.3">
      <c r="D16478" s="2"/>
    </row>
    <row r="16479" spans="4:4" x14ac:dyDescent="0.3">
      <c r="D16479" s="2"/>
    </row>
    <row r="16480" spans="4:4" x14ac:dyDescent="0.3">
      <c r="D16480" s="2"/>
    </row>
    <row r="16481" spans="4:4" x14ac:dyDescent="0.3">
      <c r="D16481" s="2"/>
    </row>
    <row r="16482" spans="4:4" x14ac:dyDescent="0.3">
      <c r="D16482" s="2"/>
    </row>
    <row r="16483" spans="4:4" x14ac:dyDescent="0.3">
      <c r="D16483" s="2"/>
    </row>
    <row r="16484" spans="4:4" x14ac:dyDescent="0.3">
      <c r="D16484" s="2"/>
    </row>
    <row r="16485" spans="4:4" x14ac:dyDescent="0.3">
      <c r="D16485" s="2"/>
    </row>
    <row r="16486" spans="4:4" x14ac:dyDescent="0.3">
      <c r="D16486" s="2"/>
    </row>
    <row r="16487" spans="4:4" x14ac:dyDescent="0.3">
      <c r="D16487" s="2"/>
    </row>
    <row r="16488" spans="4:4" x14ac:dyDescent="0.3">
      <c r="D16488" s="2"/>
    </row>
    <row r="16489" spans="4:4" x14ac:dyDescent="0.3">
      <c r="D16489" s="2"/>
    </row>
    <row r="16490" spans="4:4" x14ac:dyDescent="0.3">
      <c r="D16490" s="2"/>
    </row>
    <row r="16491" spans="4:4" x14ac:dyDescent="0.3">
      <c r="D16491" s="2"/>
    </row>
    <row r="16492" spans="4:4" x14ac:dyDescent="0.3">
      <c r="D16492" s="2"/>
    </row>
    <row r="16493" spans="4:4" x14ac:dyDescent="0.3">
      <c r="D16493" s="2"/>
    </row>
    <row r="16494" spans="4:4" x14ac:dyDescent="0.3">
      <c r="D16494" s="2"/>
    </row>
    <row r="16495" spans="4:4" x14ac:dyDescent="0.3">
      <c r="D16495" s="2"/>
    </row>
    <row r="16496" spans="4:4" x14ac:dyDescent="0.3">
      <c r="D16496" s="2"/>
    </row>
    <row r="16497" spans="4:4" x14ac:dyDescent="0.3">
      <c r="D16497" s="2"/>
    </row>
    <row r="16498" spans="4:4" x14ac:dyDescent="0.3">
      <c r="D16498" s="2"/>
    </row>
    <row r="16499" spans="4:4" x14ac:dyDescent="0.3">
      <c r="D16499" s="2"/>
    </row>
    <row r="16500" spans="4:4" x14ac:dyDescent="0.3">
      <c r="D16500" s="2"/>
    </row>
    <row r="16501" spans="4:4" x14ac:dyDescent="0.3">
      <c r="D16501" s="2"/>
    </row>
    <row r="16502" spans="4:4" x14ac:dyDescent="0.3">
      <c r="D16502" s="2"/>
    </row>
    <row r="16503" spans="4:4" x14ac:dyDescent="0.3">
      <c r="D16503" s="2"/>
    </row>
    <row r="16504" spans="4:4" x14ac:dyDescent="0.3">
      <c r="D16504" s="2"/>
    </row>
    <row r="16505" spans="4:4" x14ac:dyDescent="0.3">
      <c r="D16505" s="2"/>
    </row>
    <row r="16506" spans="4:4" x14ac:dyDescent="0.3">
      <c r="D16506" s="2"/>
    </row>
    <row r="16507" spans="4:4" x14ac:dyDescent="0.3">
      <c r="D16507" s="2"/>
    </row>
    <row r="16508" spans="4:4" x14ac:dyDescent="0.3">
      <c r="D16508" s="2"/>
    </row>
    <row r="16509" spans="4:4" x14ac:dyDescent="0.3">
      <c r="D16509" s="2"/>
    </row>
    <row r="16510" spans="4:4" x14ac:dyDescent="0.3">
      <c r="D16510" s="2"/>
    </row>
    <row r="16511" spans="4:4" x14ac:dyDescent="0.3">
      <c r="D16511" s="2"/>
    </row>
    <row r="16512" spans="4:4" x14ac:dyDescent="0.3">
      <c r="D16512" s="2"/>
    </row>
    <row r="16513" spans="4:4" x14ac:dyDescent="0.3">
      <c r="D16513" s="2"/>
    </row>
    <row r="16514" spans="4:4" x14ac:dyDescent="0.3">
      <c r="D16514" s="2"/>
    </row>
    <row r="16515" spans="4:4" x14ac:dyDescent="0.3">
      <c r="D16515" s="2"/>
    </row>
    <row r="16516" spans="4:4" x14ac:dyDescent="0.3">
      <c r="D16516" s="2"/>
    </row>
    <row r="16517" spans="4:4" x14ac:dyDescent="0.3">
      <c r="D16517" s="2"/>
    </row>
    <row r="16518" spans="4:4" x14ac:dyDescent="0.3">
      <c r="D16518" s="2"/>
    </row>
    <row r="16519" spans="4:4" x14ac:dyDescent="0.3">
      <c r="D16519" s="2"/>
    </row>
    <row r="16520" spans="4:4" x14ac:dyDescent="0.3">
      <c r="D16520" s="2"/>
    </row>
    <row r="16521" spans="4:4" x14ac:dyDescent="0.3">
      <c r="D16521" s="2"/>
    </row>
    <row r="16522" spans="4:4" x14ac:dyDescent="0.3">
      <c r="D16522" s="2"/>
    </row>
    <row r="16523" spans="4:4" x14ac:dyDescent="0.3">
      <c r="D16523" s="2"/>
    </row>
    <row r="16524" spans="4:4" x14ac:dyDescent="0.3">
      <c r="D16524" s="2"/>
    </row>
    <row r="16525" spans="4:4" x14ac:dyDescent="0.3">
      <c r="D16525" s="2"/>
    </row>
    <row r="16526" spans="4:4" x14ac:dyDescent="0.3">
      <c r="D16526" s="2"/>
    </row>
    <row r="16527" spans="4:4" x14ac:dyDescent="0.3">
      <c r="D16527" s="2"/>
    </row>
    <row r="16528" spans="4:4" x14ac:dyDescent="0.3">
      <c r="D16528" s="2"/>
    </row>
    <row r="16529" spans="4:4" x14ac:dyDescent="0.3">
      <c r="D16529" s="2"/>
    </row>
    <row r="16530" spans="4:4" x14ac:dyDescent="0.3">
      <c r="D16530" s="2"/>
    </row>
    <row r="16531" spans="4:4" x14ac:dyDescent="0.3">
      <c r="D16531" s="2"/>
    </row>
    <row r="16532" spans="4:4" x14ac:dyDescent="0.3">
      <c r="D16532" s="2"/>
    </row>
    <row r="16533" spans="4:4" x14ac:dyDescent="0.3">
      <c r="D16533" s="2"/>
    </row>
    <row r="16534" spans="4:4" x14ac:dyDescent="0.3">
      <c r="D16534" s="2"/>
    </row>
    <row r="16535" spans="4:4" x14ac:dyDescent="0.3">
      <c r="D16535" s="2"/>
    </row>
    <row r="16536" spans="4:4" x14ac:dyDescent="0.3">
      <c r="D16536" s="2"/>
    </row>
    <row r="16537" spans="4:4" x14ac:dyDescent="0.3">
      <c r="D16537" s="2"/>
    </row>
    <row r="16538" spans="4:4" x14ac:dyDescent="0.3">
      <c r="D16538" s="2"/>
    </row>
    <row r="16539" spans="4:4" x14ac:dyDescent="0.3">
      <c r="D16539" s="2"/>
    </row>
    <row r="16540" spans="4:4" x14ac:dyDescent="0.3">
      <c r="D16540" s="2"/>
    </row>
    <row r="16541" spans="4:4" x14ac:dyDescent="0.3">
      <c r="D16541" s="2"/>
    </row>
    <row r="16542" spans="4:4" x14ac:dyDescent="0.3">
      <c r="D16542" s="2"/>
    </row>
    <row r="16543" spans="4:4" x14ac:dyDescent="0.3">
      <c r="D16543" s="2"/>
    </row>
    <row r="16544" spans="4:4" x14ac:dyDescent="0.3">
      <c r="D16544" s="2"/>
    </row>
    <row r="16545" spans="4:4" x14ac:dyDescent="0.3">
      <c r="D16545" s="2"/>
    </row>
    <row r="16546" spans="4:4" x14ac:dyDescent="0.3">
      <c r="D16546" s="2"/>
    </row>
    <row r="16547" spans="4:4" x14ac:dyDescent="0.3">
      <c r="D16547" s="2"/>
    </row>
    <row r="16548" spans="4:4" x14ac:dyDescent="0.3">
      <c r="D16548" s="2"/>
    </row>
    <row r="16549" spans="4:4" x14ac:dyDescent="0.3">
      <c r="D16549" s="2"/>
    </row>
    <row r="16550" spans="4:4" x14ac:dyDescent="0.3">
      <c r="D16550" s="2"/>
    </row>
    <row r="16551" spans="4:4" x14ac:dyDescent="0.3">
      <c r="D16551" s="2"/>
    </row>
    <row r="16552" spans="4:4" x14ac:dyDescent="0.3">
      <c r="D16552" s="2"/>
    </row>
    <row r="16553" spans="4:4" x14ac:dyDescent="0.3">
      <c r="D16553" s="2"/>
    </row>
    <row r="16554" spans="4:4" x14ac:dyDescent="0.3">
      <c r="D16554" s="2"/>
    </row>
    <row r="16555" spans="4:4" x14ac:dyDescent="0.3">
      <c r="D16555" s="2"/>
    </row>
    <row r="16556" spans="4:4" x14ac:dyDescent="0.3">
      <c r="D16556" s="2"/>
    </row>
    <row r="16557" spans="4:4" x14ac:dyDescent="0.3">
      <c r="D16557" s="2"/>
    </row>
    <row r="16558" spans="4:4" x14ac:dyDescent="0.3">
      <c r="D16558" s="2"/>
    </row>
    <row r="16559" spans="4:4" x14ac:dyDescent="0.3">
      <c r="D16559" s="2"/>
    </row>
    <row r="16560" spans="4:4" x14ac:dyDescent="0.3">
      <c r="D16560" s="2"/>
    </row>
    <row r="16561" spans="4:4" x14ac:dyDescent="0.3">
      <c r="D16561" s="2"/>
    </row>
    <row r="16562" spans="4:4" x14ac:dyDescent="0.3">
      <c r="D16562" s="2"/>
    </row>
    <row r="16563" spans="4:4" x14ac:dyDescent="0.3">
      <c r="D16563" s="2"/>
    </row>
    <row r="16564" spans="4:4" x14ac:dyDescent="0.3">
      <c r="D16564" s="2"/>
    </row>
    <row r="16565" spans="4:4" x14ac:dyDescent="0.3">
      <c r="D16565" s="2"/>
    </row>
    <row r="16566" spans="4:4" x14ac:dyDescent="0.3">
      <c r="D16566" s="2"/>
    </row>
    <row r="16567" spans="4:4" x14ac:dyDescent="0.3">
      <c r="D16567" s="2"/>
    </row>
    <row r="16568" spans="4:4" x14ac:dyDescent="0.3">
      <c r="D16568" s="2"/>
    </row>
    <row r="16569" spans="4:4" x14ac:dyDescent="0.3">
      <c r="D16569" s="2"/>
    </row>
    <row r="16570" spans="4:4" x14ac:dyDescent="0.3">
      <c r="D16570" s="2"/>
    </row>
    <row r="16571" spans="4:4" x14ac:dyDescent="0.3">
      <c r="D16571" s="2"/>
    </row>
    <row r="16572" spans="4:4" x14ac:dyDescent="0.3">
      <c r="D16572" s="2"/>
    </row>
    <row r="16573" spans="4:4" x14ac:dyDescent="0.3">
      <c r="D16573" s="2"/>
    </row>
    <row r="16574" spans="4:4" x14ac:dyDescent="0.3">
      <c r="D16574" s="2"/>
    </row>
    <row r="16575" spans="4:4" x14ac:dyDescent="0.3">
      <c r="D16575" s="2"/>
    </row>
    <row r="16576" spans="4:4" x14ac:dyDescent="0.3">
      <c r="D16576" s="2"/>
    </row>
    <row r="16577" spans="4:4" x14ac:dyDescent="0.3">
      <c r="D16577" s="2"/>
    </row>
    <row r="16578" spans="4:4" x14ac:dyDescent="0.3">
      <c r="D16578" s="2"/>
    </row>
    <row r="16579" spans="4:4" x14ac:dyDescent="0.3">
      <c r="D16579" s="2"/>
    </row>
    <row r="16580" spans="4:4" x14ac:dyDescent="0.3">
      <c r="D16580" s="2"/>
    </row>
    <row r="16581" spans="4:4" x14ac:dyDescent="0.3">
      <c r="D16581" s="2"/>
    </row>
    <row r="16582" spans="4:4" x14ac:dyDescent="0.3">
      <c r="D16582" s="2"/>
    </row>
    <row r="16583" spans="4:4" x14ac:dyDescent="0.3">
      <c r="D16583" s="2"/>
    </row>
    <row r="16584" spans="4:4" x14ac:dyDescent="0.3">
      <c r="D16584" s="2"/>
    </row>
    <row r="16585" spans="4:4" x14ac:dyDescent="0.3">
      <c r="D16585" s="2"/>
    </row>
    <row r="16586" spans="4:4" x14ac:dyDescent="0.3">
      <c r="D16586" s="2"/>
    </row>
    <row r="16587" spans="4:4" x14ac:dyDescent="0.3">
      <c r="D16587" s="2"/>
    </row>
    <row r="16588" spans="4:4" x14ac:dyDescent="0.3">
      <c r="D16588" s="2"/>
    </row>
    <row r="16589" spans="4:4" x14ac:dyDescent="0.3">
      <c r="D16589" s="2"/>
    </row>
    <row r="16590" spans="4:4" x14ac:dyDescent="0.3">
      <c r="D16590" s="2"/>
    </row>
    <row r="16591" spans="4:4" x14ac:dyDescent="0.3">
      <c r="D16591" s="2"/>
    </row>
    <row r="16592" spans="4:4" x14ac:dyDescent="0.3">
      <c r="D16592" s="2"/>
    </row>
    <row r="16593" spans="4:4" x14ac:dyDescent="0.3">
      <c r="D16593" s="2"/>
    </row>
    <row r="16594" spans="4:4" x14ac:dyDescent="0.3">
      <c r="D16594" s="2"/>
    </row>
    <row r="16595" spans="4:4" x14ac:dyDescent="0.3">
      <c r="D16595" s="2"/>
    </row>
    <row r="16596" spans="4:4" x14ac:dyDescent="0.3">
      <c r="D16596" s="2"/>
    </row>
    <row r="16597" spans="4:4" x14ac:dyDescent="0.3">
      <c r="D16597" s="2"/>
    </row>
    <row r="16598" spans="4:4" x14ac:dyDescent="0.3">
      <c r="D16598" s="2"/>
    </row>
    <row r="16599" spans="4:4" x14ac:dyDescent="0.3">
      <c r="D16599" s="2"/>
    </row>
    <row r="16600" spans="4:4" x14ac:dyDescent="0.3">
      <c r="D16600" s="2"/>
    </row>
    <row r="16601" spans="4:4" x14ac:dyDescent="0.3">
      <c r="D16601" s="2"/>
    </row>
    <row r="16602" spans="4:4" x14ac:dyDescent="0.3">
      <c r="D16602" s="2"/>
    </row>
    <row r="16603" spans="4:4" x14ac:dyDescent="0.3">
      <c r="D16603" s="2"/>
    </row>
    <row r="16604" spans="4:4" x14ac:dyDescent="0.3">
      <c r="D16604" s="2"/>
    </row>
    <row r="16605" spans="4:4" x14ac:dyDescent="0.3">
      <c r="D16605" s="2"/>
    </row>
    <row r="16606" spans="4:4" x14ac:dyDescent="0.3">
      <c r="D16606" s="2"/>
    </row>
    <row r="16607" spans="4:4" x14ac:dyDescent="0.3">
      <c r="D16607" s="2"/>
    </row>
    <row r="16608" spans="4:4" x14ac:dyDescent="0.3">
      <c r="D16608" s="2"/>
    </row>
    <row r="16609" spans="4:4" x14ac:dyDescent="0.3">
      <c r="D16609" s="2"/>
    </row>
    <row r="16610" spans="4:4" x14ac:dyDescent="0.3">
      <c r="D16610" s="2"/>
    </row>
    <row r="16611" spans="4:4" x14ac:dyDescent="0.3">
      <c r="D16611" s="2"/>
    </row>
    <row r="16612" spans="4:4" x14ac:dyDescent="0.3">
      <c r="D16612" s="2"/>
    </row>
    <row r="16613" spans="4:4" x14ac:dyDescent="0.3">
      <c r="D16613" s="2"/>
    </row>
    <row r="16614" spans="4:4" x14ac:dyDescent="0.3">
      <c r="D16614" s="2"/>
    </row>
    <row r="16615" spans="4:4" x14ac:dyDescent="0.3">
      <c r="D16615" s="2"/>
    </row>
    <row r="16616" spans="4:4" x14ac:dyDescent="0.3">
      <c r="D16616" s="2"/>
    </row>
    <row r="16617" spans="4:4" x14ac:dyDescent="0.3">
      <c r="D16617" s="2"/>
    </row>
    <row r="16618" spans="4:4" x14ac:dyDescent="0.3">
      <c r="D16618" s="2"/>
    </row>
    <row r="16619" spans="4:4" x14ac:dyDescent="0.3">
      <c r="D16619" s="2"/>
    </row>
    <row r="16620" spans="4:4" x14ac:dyDescent="0.3">
      <c r="D16620" s="2"/>
    </row>
    <row r="16621" spans="4:4" x14ac:dyDescent="0.3">
      <c r="D16621" s="2"/>
    </row>
    <row r="16622" spans="4:4" x14ac:dyDescent="0.3">
      <c r="D16622" s="2"/>
    </row>
    <row r="16623" spans="4:4" x14ac:dyDescent="0.3">
      <c r="D16623" s="2"/>
    </row>
    <row r="16624" spans="4:4" x14ac:dyDescent="0.3">
      <c r="D16624" s="2"/>
    </row>
    <row r="16625" spans="4:4" x14ac:dyDescent="0.3">
      <c r="D16625" s="2"/>
    </row>
    <row r="16626" spans="4:4" x14ac:dyDescent="0.3">
      <c r="D16626" s="2"/>
    </row>
    <row r="16627" spans="4:4" x14ac:dyDescent="0.3">
      <c r="D16627" s="2"/>
    </row>
    <row r="16628" spans="4:4" x14ac:dyDescent="0.3">
      <c r="D16628" s="2"/>
    </row>
    <row r="16629" spans="4:4" x14ac:dyDescent="0.3">
      <c r="D16629" s="2"/>
    </row>
    <row r="16630" spans="4:4" x14ac:dyDescent="0.3">
      <c r="D16630" s="2"/>
    </row>
    <row r="16631" spans="4:4" x14ac:dyDescent="0.3">
      <c r="D16631" s="2"/>
    </row>
    <row r="16632" spans="4:4" x14ac:dyDescent="0.3">
      <c r="D16632" s="2"/>
    </row>
    <row r="16633" spans="4:4" x14ac:dyDescent="0.3">
      <c r="D16633" s="2"/>
    </row>
    <row r="16634" spans="4:4" x14ac:dyDescent="0.3">
      <c r="D16634" s="2"/>
    </row>
    <row r="16635" spans="4:4" x14ac:dyDescent="0.3">
      <c r="D16635" s="2"/>
    </row>
    <row r="16636" spans="4:4" x14ac:dyDescent="0.3">
      <c r="D16636" s="2"/>
    </row>
    <row r="16637" spans="4:4" x14ac:dyDescent="0.3">
      <c r="D16637" s="2"/>
    </row>
    <row r="16638" spans="4:4" x14ac:dyDescent="0.3">
      <c r="D16638" s="2"/>
    </row>
    <row r="16639" spans="4:4" x14ac:dyDescent="0.3">
      <c r="D16639" s="2"/>
    </row>
    <row r="16640" spans="4:4" x14ac:dyDescent="0.3">
      <c r="D16640" s="2"/>
    </row>
    <row r="16641" spans="4:4" x14ac:dyDescent="0.3">
      <c r="D16641" s="2"/>
    </row>
    <row r="16642" spans="4:4" x14ac:dyDescent="0.3">
      <c r="D16642" s="2"/>
    </row>
    <row r="16643" spans="4:4" x14ac:dyDescent="0.3">
      <c r="D16643" s="2"/>
    </row>
    <row r="16644" spans="4:4" x14ac:dyDescent="0.3">
      <c r="D16644" s="2"/>
    </row>
    <row r="16645" spans="4:4" x14ac:dyDescent="0.3">
      <c r="D16645" s="2"/>
    </row>
    <row r="16646" spans="4:4" x14ac:dyDescent="0.3">
      <c r="D16646" s="2"/>
    </row>
    <row r="16647" spans="4:4" x14ac:dyDescent="0.3">
      <c r="D16647" s="2"/>
    </row>
    <row r="16648" spans="4:4" x14ac:dyDescent="0.3">
      <c r="D16648" s="2"/>
    </row>
    <row r="16649" spans="4:4" x14ac:dyDescent="0.3">
      <c r="D16649" s="2"/>
    </row>
    <row r="16650" spans="4:4" x14ac:dyDescent="0.3">
      <c r="D16650" s="2"/>
    </row>
    <row r="16651" spans="4:4" x14ac:dyDescent="0.3">
      <c r="D16651" s="2"/>
    </row>
    <row r="16652" spans="4:4" x14ac:dyDescent="0.3">
      <c r="D16652" s="2"/>
    </row>
    <row r="16653" spans="4:4" x14ac:dyDescent="0.3">
      <c r="D16653" s="2"/>
    </row>
    <row r="16654" spans="4:4" x14ac:dyDescent="0.3">
      <c r="D16654" s="2"/>
    </row>
    <row r="16655" spans="4:4" x14ac:dyDescent="0.3">
      <c r="D16655" s="2"/>
    </row>
    <row r="16656" spans="4:4" x14ac:dyDescent="0.3">
      <c r="D16656" s="2"/>
    </row>
    <row r="16657" spans="4:4" x14ac:dyDescent="0.3">
      <c r="D16657" s="2"/>
    </row>
    <row r="16658" spans="4:4" x14ac:dyDescent="0.3">
      <c r="D16658" s="2"/>
    </row>
    <row r="16659" spans="4:4" x14ac:dyDescent="0.3">
      <c r="D16659" s="2"/>
    </row>
    <row r="16660" spans="4:4" x14ac:dyDescent="0.3">
      <c r="D16660" s="2"/>
    </row>
    <row r="16661" spans="4:4" x14ac:dyDescent="0.3">
      <c r="D16661" s="2"/>
    </row>
    <row r="16662" spans="4:4" x14ac:dyDescent="0.3">
      <c r="D16662" s="2"/>
    </row>
    <row r="16663" spans="4:4" x14ac:dyDescent="0.3">
      <c r="D16663" s="2"/>
    </row>
    <row r="16664" spans="4:4" x14ac:dyDescent="0.3">
      <c r="D16664" s="2"/>
    </row>
    <row r="16665" spans="4:4" x14ac:dyDescent="0.3">
      <c r="D16665" s="2"/>
    </row>
    <row r="16666" spans="4:4" x14ac:dyDescent="0.3">
      <c r="D16666" s="2"/>
    </row>
    <row r="16667" spans="4:4" x14ac:dyDescent="0.3">
      <c r="D16667" s="2"/>
    </row>
    <row r="16668" spans="4:4" x14ac:dyDescent="0.3">
      <c r="D16668" s="2"/>
    </row>
    <row r="16669" spans="4:4" x14ac:dyDescent="0.3">
      <c r="D16669" s="2"/>
    </row>
    <row r="16670" spans="4:4" x14ac:dyDescent="0.3">
      <c r="D16670" s="2"/>
    </row>
    <row r="16671" spans="4:4" x14ac:dyDescent="0.3">
      <c r="D16671" s="2"/>
    </row>
    <row r="16672" spans="4:4" x14ac:dyDescent="0.3">
      <c r="D16672" s="2"/>
    </row>
    <row r="16673" spans="4:4" x14ac:dyDescent="0.3">
      <c r="D16673" s="2"/>
    </row>
    <row r="16674" spans="4:4" x14ac:dyDescent="0.3">
      <c r="D16674" s="2"/>
    </row>
    <row r="16675" spans="4:4" x14ac:dyDescent="0.3">
      <c r="D16675" s="2"/>
    </row>
    <row r="16676" spans="4:4" x14ac:dyDescent="0.3">
      <c r="D16676" s="2"/>
    </row>
    <row r="16677" spans="4:4" x14ac:dyDescent="0.3">
      <c r="D16677" s="2"/>
    </row>
    <row r="16678" spans="4:4" x14ac:dyDescent="0.3">
      <c r="D16678" s="2"/>
    </row>
    <row r="16679" spans="4:4" x14ac:dyDescent="0.3">
      <c r="D16679" s="2"/>
    </row>
    <row r="16680" spans="4:4" x14ac:dyDescent="0.3">
      <c r="D16680" s="2"/>
    </row>
    <row r="16681" spans="4:4" x14ac:dyDescent="0.3">
      <c r="D16681" s="2"/>
    </row>
    <row r="16682" spans="4:4" x14ac:dyDescent="0.3">
      <c r="D16682" s="2"/>
    </row>
    <row r="16683" spans="4:4" x14ac:dyDescent="0.3">
      <c r="D16683" s="2"/>
    </row>
    <row r="16684" spans="4:4" x14ac:dyDescent="0.3">
      <c r="D16684" s="2"/>
    </row>
    <row r="16685" spans="4:4" x14ac:dyDescent="0.3">
      <c r="D16685" s="2"/>
    </row>
    <row r="16686" spans="4:4" x14ac:dyDescent="0.3">
      <c r="D16686" s="2"/>
    </row>
    <row r="16687" spans="4:4" x14ac:dyDescent="0.3">
      <c r="D16687" s="2"/>
    </row>
    <row r="16688" spans="4:4" x14ac:dyDescent="0.3">
      <c r="D16688" s="2"/>
    </row>
    <row r="16689" spans="4:4" x14ac:dyDescent="0.3">
      <c r="D16689" s="2"/>
    </row>
    <row r="16690" spans="4:4" x14ac:dyDescent="0.3">
      <c r="D16690" s="2"/>
    </row>
    <row r="16691" spans="4:4" x14ac:dyDescent="0.3">
      <c r="D16691" s="2"/>
    </row>
    <row r="16692" spans="4:4" x14ac:dyDescent="0.3">
      <c r="D16692" s="2"/>
    </row>
    <row r="16693" spans="4:4" x14ac:dyDescent="0.3">
      <c r="D16693" s="2"/>
    </row>
    <row r="16694" spans="4:4" x14ac:dyDescent="0.3">
      <c r="D16694" s="2"/>
    </row>
    <row r="16695" spans="4:4" x14ac:dyDescent="0.3">
      <c r="D16695" s="2"/>
    </row>
    <row r="16696" spans="4:4" x14ac:dyDescent="0.3">
      <c r="D16696" s="2"/>
    </row>
    <row r="16697" spans="4:4" x14ac:dyDescent="0.3">
      <c r="D16697" s="2"/>
    </row>
    <row r="16698" spans="4:4" x14ac:dyDescent="0.3">
      <c r="D16698" s="2"/>
    </row>
    <row r="16699" spans="4:4" x14ac:dyDescent="0.3">
      <c r="D16699" s="2"/>
    </row>
    <row r="16700" spans="4:4" x14ac:dyDescent="0.3">
      <c r="D16700" s="2"/>
    </row>
    <row r="16701" spans="4:4" x14ac:dyDescent="0.3">
      <c r="D16701" s="2"/>
    </row>
    <row r="16702" spans="4:4" x14ac:dyDescent="0.3">
      <c r="D16702" s="2"/>
    </row>
    <row r="16703" spans="4:4" x14ac:dyDescent="0.3">
      <c r="D16703" s="2"/>
    </row>
    <row r="16704" spans="4:4" x14ac:dyDescent="0.3">
      <c r="D16704" s="2"/>
    </row>
    <row r="16705" spans="4:4" x14ac:dyDescent="0.3">
      <c r="D16705" s="2"/>
    </row>
    <row r="16706" spans="4:4" x14ac:dyDescent="0.3">
      <c r="D16706" s="2"/>
    </row>
    <row r="16707" spans="4:4" x14ac:dyDescent="0.3">
      <c r="D16707" s="2"/>
    </row>
    <row r="16708" spans="4:4" x14ac:dyDescent="0.3">
      <c r="D16708" s="2"/>
    </row>
    <row r="16709" spans="4:4" x14ac:dyDescent="0.3">
      <c r="D16709" s="2"/>
    </row>
    <row r="16710" spans="4:4" x14ac:dyDescent="0.3">
      <c r="D16710" s="2"/>
    </row>
    <row r="16711" spans="4:4" x14ac:dyDescent="0.3">
      <c r="D16711" s="2"/>
    </row>
    <row r="16712" spans="4:4" x14ac:dyDescent="0.3">
      <c r="D16712" s="2"/>
    </row>
    <row r="16713" spans="4:4" x14ac:dyDescent="0.3">
      <c r="D16713" s="2"/>
    </row>
    <row r="16714" spans="4:4" x14ac:dyDescent="0.3">
      <c r="D16714" s="2"/>
    </row>
    <row r="16715" spans="4:4" x14ac:dyDescent="0.3">
      <c r="D16715" s="2"/>
    </row>
    <row r="16716" spans="4:4" x14ac:dyDescent="0.3">
      <c r="D16716" s="2"/>
    </row>
    <row r="16717" spans="4:4" x14ac:dyDescent="0.3">
      <c r="D16717" s="2"/>
    </row>
    <row r="16718" spans="4:4" x14ac:dyDescent="0.3">
      <c r="D16718" s="2"/>
    </row>
    <row r="16719" spans="4:4" x14ac:dyDescent="0.3">
      <c r="D16719" s="2"/>
    </row>
    <row r="16720" spans="4:4" x14ac:dyDescent="0.3">
      <c r="D16720" s="2"/>
    </row>
    <row r="16721" spans="4:4" x14ac:dyDescent="0.3">
      <c r="D16721" s="2"/>
    </row>
    <row r="16722" spans="4:4" x14ac:dyDescent="0.3">
      <c r="D16722" s="2"/>
    </row>
    <row r="16723" spans="4:4" x14ac:dyDescent="0.3">
      <c r="D16723" s="2"/>
    </row>
    <row r="16724" spans="4:4" x14ac:dyDescent="0.3">
      <c r="D16724" s="2"/>
    </row>
    <row r="16725" spans="4:4" x14ac:dyDescent="0.3">
      <c r="D16725" s="2"/>
    </row>
    <row r="16726" spans="4:4" x14ac:dyDescent="0.3">
      <c r="D16726" s="2"/>
    </row>
    <row r="16727" spans="4:4" x14ac:dyDescent="0.3">
      <c r="D16727" s="2"/>
    </row>
    <row r="16728" spans="4:4" x14ac:dyDescent="0.3">
      <c r="D16728" s="2"/>
    </row>
    <row r="16729" spans="4:4" x14ac:dyDescent="0.3">
      <c r="D16729" s="2"/>
    </row>
    <row r="16730" spans="4:4" x14ac:dyDescent="0.3">
      <c r="D16730" s="2"/>
    </row>
    <row r="16731" spans="4:4" x14ac:dyDescent="0.3">
      <c r="D16731" s="2"/>
    </row>
    <row r="16732" spans="4:4" x14ac:dyDescent="0.3">
      <c r="D16732" s="2"/>
    </row>
    <row r="16733" spans="4:4" x14ac:dyDescent="0.3">
      <c r="D16733" s="2"/>
    </row>
    <row r="16734" spans="4:4" x14ac:dyDescent="0.3">
      <c r="D16734" s="2"/>
    </row>
    <row r="16735" spans="4:4" x14ac:dyDescent="0.3">
      <c r="D16735" s="2"/>
    </row>
    <row r="16736" spans="4:4" x14ac:dyDescent="0.3">
      <c r="D16736" s="2"/>
    </row>
    <row r="16737" spans="4:4" x14ac:dyDescent="0.3">
      <c r="D16737" s="2"/>
    </row>
    <row r="16738" spans="4:4" x14ac:dyDescent="0.3">
      <c r="D16738" s="2"/>
    </row>
    <row r="16739" spans="4:4" x14ac:dyDescent="0.3">
      <c r="D16739" s="2"/>
    </row>
    <row r="16740" spans="4:4" x14ac:dyDescent="0.3">
      <c r="D16740" s="2"/>
    </row>
    <row r="16741" spans="4:4" x14ac:dyDescent="0.3">
      <c r="D16741" s="2"/>
    </row>
    <row r="16742" spans="4:4" x14ac:dyDescent="0.3">
      <c r="D16742" s="2"/>
    </row>
    <row r="16743" spans="4:4" x14ac:dyDescent="0.3">
      <c r="D16743" s="2"/>
    </row>
    <row r="16744" spans="4:4" x14ac:dyDescent="0.3">
      <c r="D16744" s="2"/>
    </row>
    <row r="16745" spans="4:4" x14ac:dyDescent="0.3">
      <c r="D16745" s="2"/>
    </row>
    <row r="16746" spans="4:4" x14ac:dyDescent="0.3">
      <c r="D16746" s="2"/>
    </row>
    <row r="16747" spans="4:4" x14ac:dyDescent="0.3">
      <c r="D16747" s="2"/>
    </row>
    <row r="16748" spans="4:4" x14ac:dyDescent="0.3">
      <c r="D16748" s="2"/>
    </row>
    <row r="16749" spans="4:4" x14ac:dyDescent="0.3">
      <c r="D16749" s="2"/>
    </row>
    <row r="16750" spans="4:4" x14ac:dyDescent="0.3">
      <c r="D16750" s="2"/>
    </row>
    <row r="16751" spans="4:4" x14ac:dyDescent="0.3">
      <c r="D16751" s="2"/>
    </row>
    <row r="16752" spans="4:4" x14ac:dyDescent="0.3">
      <c r="D16752" s="2"/>
    </row>
    <row r="16753" spans="4:4" x14ac:dyDescent="0.3">
      <c r="D16753" s="2"/>
    </row>
    <row r="16754" spans="4:4" x14ac:dyDescent="0.3">
      <c r="D16754" s="2"/>
    </row>
    <row r="16755" spans="4:4" x14ac:dyDescent="0.3">
      <c r="D16755" s="2"/>
    </row>
    <row r="16756" spans="4:4" x14ac:dyDescent="0.3">
      <c r="D16756" s="2"/>
    </row>
    <row r="16757" spans="4:4" x14ac:dyDescent="0.3">
      <c r="D16757" s="2"/>
    </row>
    <row r="16758" spans="4:4" x14ac:dyDescent="0.3">
      <c r="D16758" s="2"/>
    </row>
    <row r="16759" spans="4:4" x14ac:dyDescent="0.3">
      <c r="D16759" s="2"/>
    </row>
    <row r="16760" spans="4:4" x14ac:dyDescent="0.3">
      <c r="D16760" s="2"/>
    </row>
    <row r="16761" spans="4:4" x14ac:dyDescent="0.3">
      <c r="D16761" s="2"/>
    </row>
    <row r="16762" spans="4:4" x14ac:dyDescent="0.3">
      <c r="D16762" s="2"/>
    </row>
    <row r="16763" spans="4:4" x14ac:dyDescent="0.3">
      <c r="D16763" s="2"/>
    </row>
    <row r="16764" spans="4:4" x14ac:dyDescent="0.3">
      <c r="D16764" s="2"/>
    </row>
    <row r="16765" spans="4:4" x14ac:dyDescent="0.3">
      <c r="D16765" s="2"/>
    </row>
    <row r="16766" spans="4:4" x14ac:dyDescent="0.3">
      <c r="D16766" s="2"/>
    </row>
    <row r="16767" spans="4:4" x14ac:dyDescent="0.3">
      <c r="D16767" s="2"/>
    </row>
    <row r="16768" spans="4:4" x14ac:dyDescent="0.3">
      <c r="D16768" s="2"/>
    </row>
    <row r="16769" spans="4:4" x14ac:dyDescent="0.3">
      <c r="D16769" s="2"/>
    </row>
    <row r="16770" spans="4:4" x14ac:dyDescent="0.3">
      <c r="D16770" s="2"/>
    </row>
    <row r="16771" spans="4:4" x14ac:dyDescent="0.3">
      <c r="D16771" s="2"/>
    </row>
    <row r="16772" spans="4:4" x14ac:dyDescent="0.3">
      <c r="D16772" s="2"/>
    </row>
    <row r="16773" spans="4:4" x14ac:dyDescent="0.3">
      <c r="D16773" s="2"/>
    </row>
    <row r="16774" spans="4:4" x14ac:dyDescent="0.3">
      <c r="D16774" s="2"/>
    </row>
    <row r="16775" spans="4:4" x14ac:dyDescent="0.3">
      <c r="D16775" s="2"/>
    </row>
    <row r="16776" spans="4:4" x14ac:dyDescent="0.3">
      <c r="D16776" s="2"/>
    </row>
    <row r="16777" spans="4:4" x14ac:dyDescent="0.3">
      <c r="D16777" s="2"/>
    </row>
    <row r="16778" spans="4:4" x14ac:dyDescent="0.3">
      <c r="D16778" s="2"/>
    </row>
    <row r="16779" spans="4:4" x14ac:dyDescent="0.3">
      <c r="D16779" s="2"/>
    </row>
    <row r="16780" spans="4:4" x14ac:dyDescent="0.3">
      <c r="D16780" s="2"/>
    </row>
    <row r="16781" spans="4:4" x14ac:dyDescent="0.3">
      <c r="D16781" s="2"/>
    </row>
    <row r="16782" spans="4:4" x14ac:dyDescent="0.3">
      <c r="D16782" s="2"/>
    </row>
    <row r="16783" spans="4:4" x14ac:dyDescent="0.3">
      <c r="D16783" s="2"/>
    </row>
    <row r="16784" spans="4:4" x14ac:dyDescent="0.3">
      <c r="D16784" s="2"/>
    </row>
    <row r="16785" spans="4:4" x14ac:dyDescent="0.3">
      <c r="D16785" s="2"/>
    </row>
    <row r="16786" spans="4:4" x14ac:dyDescent="0.3">
      <c r="D16786" s="2"/>
    </row>
    <row r="16787" spans="4:4" x14ac:dyDescent="0.3">
      <c r="D16787" s="2"/>
    </row>
    <row r="16788" spans="4:4" x14ac:dyDescent="0.3">
      <c r="D16788" s="2"/>
    </row>
    <row r="16789" spans="4:4" x14ac:dyDescent="0.3">
      <c r="D16789" s="2"/>
    </row>
    <row r="16790" spans="4:4" x14ac:dyDescent="0.3">
      <c r="D16790" s="2"/>
    </row>
    <row r="16791" spans="4:4" x14ac:dyDescent="0.3">
      <c r="D16791" s="2"/>
    </row>
    <row r="16792" spans="4:4" x14ac:dyDescent="0.3">
      <c r="D16792" s="2"/>
    </row>
    <row r="16793" spans="4:4" x14ac:dyDescent="0.3">
      <c r="D16793" s="2"/>
    </row>
    <row r="16794" spans="4:4" x14ac:dyDescent="0.3">
      <c r="D16794" s="2"/>
    </row>
    <row r="16795" spans="4:4" x14ac:dyDescent="0.3">
      <c r="D16795" s="2"/>
    </row>
    <row r="16796" spans="4:4" x14ac:dyDescent="0.3">
      <c r="D16796" s="2"/>
    </row>
    <row r="16797" spans="4:4" x14ac:dyDescent="0.3">
      <c r="D16797" s="2"/>
    </row>
    <row r="16798" spans="4:4" x14ac:dyDescent="0.3">
      <c r="D16798" s="2"/>
    </row>
    <row r="16799" spans="4:4" x14ac:dyDescent="0.3">
      <c r="D16799" s="2"/>
    </row>
    <row r="16800" spans="4:4" x14ac:dyDescent="0.3">
      <c r="D16800" s="2"/>
    </row>
    <row r="16801" spans="4:4" x14ac:dyDescent="0.3">
      <c r="D16801" s="2"/>
    </row>
    <row r="16802" spans="4:4" x14ac:dyDescent="0.3">
      <c r="D16802" s="2"/>
    </row>
    <row r="16803" spans="4:4" x14ac:dyDescent="0.3">
      <c r="D16803" s="2"/>
    </row>
    <row r="16804" spans="4:4" x14ac:dyDescent="0.3">
      <c r="D16804" s="2"/>
    </row>
    <row r="16805" spans="4:4" x14ac:dyDescent="0.3">
      <c r="D16805" s="2"/>
    </row>
    <row r="16806" spans="4:4" x14ac:dyDescent="0.3">
      <c r="D16806" s="2"/>
    </row>
    <row r="16807" spans="4:4" x14ac:dyDescent="0.3">
      <c r="D16807" s="2"/>
    </row>
    <row r="16808" spans="4:4" x14ac:dyDescent="0.3">
      <c r="D16808" s="2"/>
    </row>
    <row r="16809" spans="4:4" x14ac:dyDescent="0.3">
      <c r="D16809" s="2"/>
    </row>
    <row r="16810" spans="4:4" x14ac:dyDescent="0.3">
      <c r="D16810" s="2"/>
    </row>
    <row r="16811" spans="4:4" x14ac:dyDescent="0.3">
      <c r="D16811" s="2"/>
    </row>
    <row r="16812" spans="4:4" x14ac:dyDescent="0.3">
      <c r="D16812" s="2"/>
    </row>
    <row r="16813" spans="4:4" x14ac:dyDescent="0.3">
      <c r="D16813" s="2"/>
    </row>
    <row r="16814" spans="4:4" x14ac:dyDescent="0.3">
      <c r="D16814" s="2"/>
    </row>
    <row r="16815" spans="4:4" x14ac:dyDescent="0.3">
      <c r="D16815" s="2"/>
    </row>
    <row r="16816" spans="4:4" x14ac:dyDescent="0.3">
      <c r="D16816" s="2"/>
    </row>
    <row r="16817" spans="4:4" x14ac:dyDescent="0.3">
      <c r="D16817" s="2"/>
    </row>
    <row r="16818" spans="4:4" x14ac:dyDescent="0.3">
      <c r="D16818" s="2"/>
    </row>
    <row r="16819" spans="4:4" x14ac:dyDescent="0.3">
      <c r="D16819" s="2"/>
    </row>
    <row r="16820" spans="4:4" x14ac:dyDescent="0.3">
      <c r="D16820" s="2"/>
    </row>
    <row r="16821" spans="4:4" x14ac:dyDescent="0.3">
      <c r="D16821" s="2"/>
    </row>
    <row r="16822" spans="4:4" x14ac:dyDescent="0.3">
      <c r="D16822" s="2"/>
    </row>
    <row r="16823" spans="4:4" x14ac:dyDescent="0.3">
      <c r="D16823" s="2"/>
    </row>
    <row r="16824" spans="4:4" x14ac:dyDescent="0.3">
      <c r="D16824" s="2"/>
    </row>
    <row r="16825" spans="4:4" x14ac:dyDescent="0.3">
      <c r="D16825" s="2"/>
    </row>
    <row r="16826" spans="4:4" x14ac:dyDescent="0.3">
      <c r="D16826" s="2"/>
    </row>
    <row r="16827" spans="4:4" x14ac:dyDescent="0.3">
      <c r="D16827" s="2"/>
    </row>
    <row r="16828" spans="4:4" x14ac:dyDescent="0.3">
      <c r="D16828" s="2"/>
    </row>
    <row r="16829" spans="4:4" x14ac:dyDescent="0.3">
      <c r="D16829" s="2"/>
    </row>
    <row r="16830" spans="4:4" x14ac:dyDescent="0.3">
      <c r="D16830" s="2"/>
    </row>
    <row r="16831" spans="4:4" x14ac:dyDescent="0.3">
      <c r="D16831" s="2"/>
    </row>
    <row r="16832" spans="4:4" x14ac:dyDescent="0.3">
      <c r="D16832" s="2"/>
    </row>
    <row r="16833" spans="4:4" x14ac:dyDescent="0.3">
      <c r="D16833" s="2"/>
    </row>
    <row r="16834" spans="4:4" x14ac:dyDescent="0.3">
      <c r="D16834" s="2"/>
    </row>
    <row r="16835" spans="4:4" x14ac:dyDescent="0.3">
      <c r="D16835" s="2"/>
    </row>
    <row r="16836" spans="4:4" x14ac:dyDescent="0.3">
      <c r="D16836" s="2"/>
    </row>
    <row r="16837" spans="4:4" x14ac:dyDescent="0.3">
      <c r="D16837" s="2"/>
    </row>
    <row r="16838" spans="4:4" x14ac:dyDescent="0.3">
      <c r="D16838" s="2"/>
    </row>
    <row r="16839" spans="4:4" x14ac:dyDescent="0.3">
      <c r="D16839" s="2"/>
    </row>
    <row r="16840" spans="4:4" x14ac:dyDescent="0.3">
      <c r="D16840" s="2"/>
    </row>
    <row r="16841" spans="4:4" x14ac:dyDescent="0.3">
      <c r="D16841" s="2"/>
    </row>
    <row r="16842" spans="4:4" x14ac:dyDescent="0.3">
      <c r="D16842" s="2"/>
    </row>
    <row r="16843" spans="4:4" x14ac:dyDescent="0.3">
      <c r="D16843" s="2"/>
    </row>
    <row r="16844" spans="4:4" x14ac:dyDescent="0.3">
      <c r="D16844" s="2"/>
    </row>
    <row r="16845" spans="4:4" x14ac:dyDescent="0.3">
      <c r="D16845" s="2"/>
    </row>
    <row r="16846" spans="4:4" x14ac:dyDescent="0.3">
      <c r="D16846" s="2"/>
    </row>
    <row r="16847" spans="4:4" x14ac:dyDescent="0.3">
      <c r="D16847" s="2"/>
    </row>
    <row r="16848" spans="4:4" x14ac:dyDescent="0.3">
      <c r="D16848" s="2"/>
    </row>
    <row r="16849" spans="4:4" x14ac:dyDescent="0.3">
      <c r="D16849" s="2"/>
    </row>
    <row r="16850" spans="4:4" x14ac:dyDescent="0.3">
      <c r="D16850" s="2"/>
    </row>
    <row r="16851" spans="4:4" x14ac:dyDescent="0.3">
      <c r="D16851" s="2"/>
    </row>
    <row r="16852" spans="4:4" x14ac:dyDescent="0.3">
      <c r="D16852" s="2"/>
    </row>
    <row r="16853" spans="4:4" x14ac:dyDescent="0.3">
      <c r="D16853" s="2"/>
    </row>
    <row r="16854" spans="4:4" x14ac:dyDescent="0.3">
      <c r="D16854" s="2"/>
    </row>
    <row r="16855" spans="4:4" x14ac:dyDescent="0.3">
      <c r="D16855" s="2"/>
    </row>
    <row r="16856" spans="4:4" x14ac:dyDescent="0.3">
      <c r="D16856" s="2"/>
    </row>
    <row r="16857" spans="4:4" x14ac:dyDescent="0.3">
      <c r="D16857" s="2"/>
    </row>
    <row r="16858" spans="4:4" x14ac:dyDescent="0.3">
      <c r="D16858" s="2"/>
    </row>
    <row r="16859" spans="4:4" x14ac:dyDescent="0.3">
      <c r="D16859" s="2"/>
    </row>
    <row r="16860" spans="4:4" x14ac:dyDescent="0.3">
      <c r="D16860" s="2"/>
    </row>
    <row r="16861" spans="4:4" x14ac:dyDescent="0.3">
      <c r="D16861" s="2"/>
    </row>
    <row r="16862" spans="4:4" x14ac:dyDescent="0.3">
      <c r="D16862" s="2"/>
    </row>
    <row r="16863" spans="4:4" x14ac:dyDescent="0.3">
      <c r="D16863" s="2"/>
    </row>
    <row r="16864" spans="4:4" x14ac:dyDescent="0.3">
      <c r="D16864" s="2"/>
    </row>
    <row r="16865" spans="4:4" x14ac:dyDescent="0.3">
      <c r="D16865" s="2"/>
    </row>
    <row r="16866" spans="4:4" x14ac:dyDescent="0.3">
      <c r="D16866" s="2"/>
    </row>
    <row r="16867" spans="4:4" x14ac:dyDescent="0.3">
      <c r="D16867" s="2"/>
    </row>
    <row r="16868" spans="4:4" x14ac:dyDescent="0.3">
      <c r="D16868" s="2"/>
    </row>
    <row r="16869" spans="4:4" x14ac:dyDescent="0.3">
      <c r="D16869" s="2"/>
    </row>
    <row r="16870" spans="4:4" x14ac:dyDescent="0.3">
      <c r="D16870" s="2"/>
    </row>
    <row r="16871" spans="4:4" x14ac:dyDescent="0.3">
      <c r="D16871" s="2"/>
    </row>
    <row r="16872" spans="4:4" x14ac:dyDescent="0.3">
      <c r="D16872" s="2"/>
    </row>
    <row r="16873" spans="4:4" x14ac:dyDescent="0.3">
      <c r="D16873" s="2"/>
    </row>
    <row r="16874" spans="4:4" x14ac:dyDescent="0.3">
      <c r="D16874" s="2"/>
    </row>
    <row r="16875" spans="4:4" x14ac:dyDescent="0.3">
      <c r="D16875" s="2"/>
    </row>
    <row r="16876" spans="4:4" x14ac:dyDescent="0.3">
      <c r="D16876" s="2"/>
    </row>
    <row r="16877" spans="4:4" x14ac:dyDescent="0.3">
      <c r="D16877" s="2"/>
    </row>
    <row r="16878" spans="4:4" x14ac:dyDescent="0.3">
      <c r="D16878" s="2"/>
    </row>
    <row r="16879" spans="4:4" x14ac:dyDescent="0.3">
      <c r="D16879" s="2"/>
    </row>
    <row r="16880" spans="4:4" x14ac:dyDescent="0.3">
      <c r="D16880" s="2"/>
    </row>
    <row r="16881" spans="4:4" x14ac:dyDescent="0.3">
      <c r="D16881" s="2"/>
    </row>
    <row r="16882" spans="4:4" x14ac:dyDescent="0.3">
      <c r="D16882" s="2"/>
    </row>
    <row r="16883" spans="4:4" x14ac:dyDescent="0.3">
      <c r="D16883" s="2"/>
    </row>
    <row r="16884" spans="4:4" x14ac:dyDescent="0.3">
      <c r="D16884" s="2"/>
    </row>
    <row r="16885" spans="4:4" x14ac:dyDescent="0.3">
      <c r="D16885" s="2"/>
    </row>
    <row r="16886" spans="4:4" x14ac:dyDescent="0.3">
      <c r="D16886" s="2"/>
    </row>
    <row r="16887" spans="4:4" x14ac:dyDescent="0.3">
      <c r="D16887" s="2"/>
    </row>
    <row r="16888" spans="4:4" x14ac:dyDescent="0.3">
      <c r="D16888" s="2"/>
    </row>
    <row r="16889" spans="4:4" x14ac:dyDescent="0.3">
      <c r="D16889" s="2"/>
    </row>
    <row r="16890" spans="4:4" x14ac:dyDescent="0.3">
      <c r="D16890" s="2"/>
    </row>
    <row r="16891" spans="4:4" x14ac:dyDescent="0.3">
      <c r="D16891" s="2"/>
    </row>
    <row r="16892" spans="4:4" x14ac:dyDescent="0.3">
      <c r="D16892" s="2"/>
    </row>
    <row r="16893" spans="4:4" x14ac:dyDescent="0.3">
      <c r="D16893" s="2"/>
    </row>
    <row r="16894" spans="4:4" x14ac:dyDescent="0.3">
      <c r="D16894" s="2"/>
    </row>
    <row r="16895" spans="4:4" x14ac:dyDescent="0.3">
      <c r="D16895" s="2"/>
    </row>
    <row r="16896" spans="4:4" x14ac:dyDescent="0.3">
      <c r="D16896" s="2"/>
    </row>
    <row r="16897" spans="4:4" x14ac:dyDescent="0.3">
      <c r="D16897" s="2"/>
    </row>
    <row r="16898" spans="4:4" x14ac:dyDescent="0.3">
      <c r="D16898" s="2"/>
    </row>
    <row r="16899" spans="4:4" x14ac:dyDescent="0.3">
      <c r="D16899" s="2"/>
    </row>
    <row r="16900" spans="4:4" x14ac:dyDescent="0.3">
      <c r="D16900" s="2"/>
    </row>
    <row r="16901" spans="4:4" x14ac:dyDescent="0.3">
      <c r="D16901" s="2"/>
    </row>
    <row r="16902" spans="4:4" x14ac:dyDescent="0.3">
      <c r="D16902" s="2"/>
    </row>
    <row r="16903" spans="4:4" x14ac:dyDescent="0.3">
      <c r="D16903" s="2"/>
    </row>
    <row r="16904" spans="4:4" x14ac:dyDescent="0.3">
      <c r="D16904" s="2"/>
    </row>
    <row r="16905" spans="4:4" x14ac:dyDescent="0.3">
      <c r="D16905" s="2"/>
    </row>
    <row r="16906" spans="4:4" x14ac:dyDescent="0.3">
      <c r="D16906" s="2"/>
    </row>
    <row r="16907" spans="4:4" x14ac:dyDescent="0.3">
      <c r="D16907" s="2"/>
    </row>
    <row r="16908" spans="4:4" x14ac:dyDescent="0.3">
      <c r="D16908" s="2"/>
    </row>
    <row r="16909" spans="4:4" x14ac:dyDescent="0.3">
      <c r="D16909" s="2"/>
    </row>
    <row r="16910" spans="4:4" x14ac:dyDescent="0.3">
      <c r="D16910" s="2"/>
    </row>
    <row r="16911" spans="4:4" x14ac:dyDescent="0.3">
      <c r="D16911" s="2"/>
    </row>
    <row r="16912" spans="4:4" x14ac:dyDescent="0.3">
      <c r="D16912" s="2"/>
    </row>
    <row r="16913" spans="4:4" x14ac:dyDescent="0.3">
      <c r="D16913" s="2"/>
    </row>
    <row r="16914" spans="4:4" x14ac:dyDescent="0.3">
      <c r="D16914" s="2"/>
    </row>
    <row r="16915" spans="4:4" x14ac:dyDescent="0.3">
      <c r="D16915" s="2"/>
    </row>
    <row r="16916" spans="4:4" x14ac:dyDescent="0.3">
      <c r="D16916" s="2"/>
    </row>
    <row r="16917" spans="4:4" x14ac:dyDescent="0.3">
      <c r="D16917" s="2"/>
    </row>
    <row r="16918" spans="4:4" x14ac:dyDescent="0.3">
      <c r="D16918" s="2"/>
    </row>
    <row r="16919" spans="4:4" x14ac:dyDescent="0.3">
      <c r="D16919" s="2"/>
    </row>
    <row r="16920" spans="4:4" x14ac:dyDescent="0.3">
      <c r="D16920" s="2"/>
    </row>
    <row r="16921" spans="4:4" x14ac:dyDescent="0.3">
      <c r="D16921" s="2"/>
    </row>
    <row r="16922" spans="4:4" x14ac:dyDescent="0.3">
      <c r="D16922" s="2"/>
    </row>
    <row r="16923" spans="4:4" x14ac:dyDescent="0.3">
      <c r="D16923" s="2"/>
    </row>
    <row r="16924" spans="4:4" x14ac:dyDescent="0.3">
      <c r="D16924" s="2"/>
    </row>
    <row r="16925" spans="4:4" x14ac:dyDescent="0.3">
      <c r="D16925" s="2"/>
    </row>
    <row r="16926" spans="4:4" x14ac:dyDescent="0.3">
      <c r="D16926" s="2"/>
    </row>
    <row r="16927" spans="4:4" x14ac:dyDescent="0.3">
      <c r="D16927" s="2"/>
    </row>
    <row r="16928" spans="4:4" x14ac:dyDescent="0.3">
      <c r="D16928" s="2"/>
    </row>
    <row r="16929" spans="4:4" x14ac:dyDescent="0.3">
      <c r="D16929" s="2"/>
    </row>
    <row r="16930" spans="4:4" x14ac:dyDescent="0.3">
      <c r="D16930" s="2"/>
    </row>
    <row r="16931" spans="4:4" x14ac:dyDescent="0.3">
      <c r="D16931" s="2"/>
    </row>
    <row r="16932" spans="4:4" x14ac:dyDescent="0.3">
      <c r="D16932" s="2"/>
    </row>
    <row r="16933" spans="4:4" x14ac:dyDescent="0.3">
      <c r="D16933" s="2"/>
    </row>
    <row r="16934" spans="4:4" x14ac:dyDescent="0.3">
      <c r="D16934" s="2"/>
    </row>
    <row r="16935" spans="4:4" x14ac:dyDescent="0.3">
      <c r="D16935" s="2"/>
    </row>
    <row r="16936" spans="4:4" x14ac:dyDescent="0.3">
      <c r="D16936" s="2"/>
    </row>
    <row r="16937" spans="4:4" x14ac:dyDescent="0.3">
      <c r="D16937" s="2"/>
    </row>
    <row r="16938" spans="4:4" x14ac:dyDescent="0.3">
      <c r="D16938" s="2"/>
    </row>
    <row r="16939" spans="4:4" x14ac:dyDescent="0.3">
      <c r="D16939" s="2"/>
    </row>
    <row r="16940" spans="4:4" x14ac:dyDescent="0.3">
      <c r="D16940" s="2"/>
    </row>
    <row r="16941" spans="4:4" x14ac:dyDescent="0.3">
      <c r="D16941" s="2"/>
    </row>
    <row r="16942" spans="4:4" x14ac:dyDescent="0.3">
      <c r="D16942" s="2"/>
    </row>
    <row r="16943" spans="4:4" x14ac:dyDescent="0.3">
      <c r="D16943" s="2"/>
    </row>
    <row r="16944" spans="4:4" x14ac:dyDescent="0.3">
      <c r="D16944" s="2"/>
    </row>
    <row r="16945" spans="4:4" x14ac:dyDescent="0.3">
      <c r="D16945" s="2"/>
    </row>
    <row r="16946" spans="4:4" x14ac:dyDescent="0.3">
      <c r="D16946" s="2"/>
    </row>
    <row r="16947" spans="4:4" x14ac:dyDescent="0.3">
      <c r="D16947" s="2"/>
    </row>
    <row r="16948" spans="4:4" x14ac:dyDescent="0.3">
      <c r="D16948" s="2"/>
    </row>
    <row r="16949" spans="4:4" x14ac:dyDescent="0.3">
      <c r="D16949" s="2"/>
    </row>
    <row r="16950" spans="4:4" x14ac:dyDescent="0.3">
      <c r="D16950" s="2"/>
    </row>
    <row r="16951" spans="4:4" x14ac:dyDescent="0.3">
      <c r="D16951" s="2"/>
    </row>
    <row r="16952" spans="4:4" x14ac:dyDescent="0.3">
      <c r="D16952" s="2"/>
    </row>
    <row r="16953" spans="4:4" x14ac:dyDescent="0.3">
      <c r="D16953" s="2"/>
    </row>
    <row r="16954" spans="4:4" x14ac:dyDescent="0.3">
      <c r="D16954" s="2"/>
    </row>
    <row r="16955" spans="4:4" x14ac:dyDescent="0.3">
      <c r="D16955" s="2"/>
    </row>
    <row r="16956" spans="4:4" x14ac:dyDescent="0.3">
      <c r="D16956" s="2"/>
    </row>
    <row r="16957" spans="4:4" x14ac:dyDescent="0.3">
      <c r="D16957" s="2"/>
    </row>
    <row r="16958" spans="4:4" x14ac:dyDescent="0.3">
      <c r="D16958" s="2"/>
    </row>
    <row r="16959" spans="4:4" x14ac:dyDescent="0.3">
      <c r="D16959" s="2"/>
    </row>
    <row r="16960" spans="4:4" x14ac:dyDescent="0.3">
      <c r="D16960" s="2"/>
    </row>
    <row r="16961" spans="4:4" x14ac:dyDescent="0.3">
      <c r="D16961" s="2"/>
    </row>
    <row r="16962" spans="4:4" x14ac:dyDescent="0.3">
      <c r="D16962" s="2"/>
    </row>
    <row r="16963" spans="4:4" x14ac:dyDescent="0.3">
      <c r="D16963" s="2"/>
    </row>
    <row r="16964" spans="4:4" x14ac:dyDescent="0.3">
      <c r="D16964" s="2"/>
    </row>
    <row r="16965" spans="4:4" x14ac:dyDescent="0.3">
      <c r="D16965" s="2"/>
    </row>
    <row r="16966" spans="4:4" x14ac:dyDescent="0.3">
      <c r="D16966" s="2"/>
    </row>
    <row r="16967" spans="4:4" x14ac:dyDescent="0.3">
      <c r="D16967" s="2"/>
    </row>
    <row r="16968" spans="4:4" x14ac:dyDescent="0.3">
      <c r="D16968" s="2"/>
    </row>
    <row r="16969" spans="4:4" x14ac:dyDescent="0.3">
      <c r="D16969" s="2"/>
    </row>
    <row r="16970" spans="4:4" x14ac:dyDescent="0.3">
      <c r="D16970" s="2"/>
    </row>
    <row r="16971" spans="4:4" x14ac:dyDescent="0.3">
      <c r="D16971" s="2"/>
    </row>
    <row r="16972" spans="4:4" x14ac:dyDescent="0.3">
      <c r="D16972" s="2"/>
    </row>
    <row r="16973" spans="4:4" x14ac:dyDescent="0.3">
      <c r="D16973" s="2"/>
    </row>
    <row r="16974" spans="4:4" x14ac:dyDescent="0.3">
      <c r="D16974" s="2"/>
    </row>
    <row r="16975" spans="4:4" x14ac:dyDescent="0.3">
      <c r="D16975" s="2"/>
    </row>
    <row r="16976" spans="4:4" x14ac:dyDescent="0.3">
      <c r="D16976" s="2"/>
    </row>
    <row r="16977" spans="4:4" x14ac:dyDescent="0.3">
      <c r="D16977" s="2"/>
    </row>
    <row r="16978" spans="4:4" x14ac:dyDescent="0.3">
      <c r="D16978" s="2"/>
    </row>
    <row r="16979" spans="4:4" x14ac:dyDescent="0.3">
      <c r="D16979" s="2"/>
    </row>
    <row r="16980" spans="4:4" x14ac:dyDescent="0.3">
      <c r="D16980" s="2"/>
    </row>
    <row r="16981" spans="4:4" x14ac:dyDescent="0.3">
      <c r="D16981" s="2"/>
    </row>
    <row r="16982" spans="4:4" x14ac:dyDescent="0.3">
      <c r="D16982" s="2"/>
    </row>
    <row r="16983" spans="4:4" x14ac:dyDescent="0.3">
      <c r="D16983" s="2"/>
    </row>
    <row r="16984" spans="4:4" x14ac:dyDescent="0.3">
      <c r="D16984" s="2"/>
    </row>
    <row r="16985" spans="4:4" x14ac:dyDescent="0.3">
      <c r="D16985" s="2"/>
    </row>
    <row r="16986" spans="4:4" x14ac:dyDescent="0.3">
      <c r="D16986" s="2"/>
    </row>
    <row r="16987" spans="4:4" x14ac:dyDescent="0.3">
      <c r="D16987" s="2"/>
    </row>
    <row r="16988" spans="4:4" x14ac:dyDescent="0.3">
      <c r="D16988" s="2"/>
    </row>
    <row r="16989" spans="4:4" x14ac:dyDescent="0.3">
      <c r="D16989" s="2"/>
    </row>
    <row r="16990" spans="4:4" x14ac:dyDescent="0.3">
      <c r="D16990" s="2"/>
    </row>
    <row r="16991" spans="4:4" x14ac:dyDescent="0.3">
      <c r="D16991" s="2"/>
    </row>
    <row r="16992" spans="4:4" x14ac:dyDescent="0.3">
      <c r="D16992" s="2"/>
    </row>
    <row r="16993" spans="4:4" x14ac:dyDescent="0.3">
      <c r="D16993" s="2"/>
    </row>
    <row r="16994" spans="4:4" x14ac:dyDescent="0.3">
      <c r="D16994" s="2"/>
    </row>
    <row r="16995" spans="4:4" x14ac:dyDescent="0.3">
      <c r="D16995" s="2"/>
    </row>
    <row r="16996" spans="4:4" x14ac:dyDescent="0.3">
      <c r="D16996" s="2"/>
    </row>
    <row r="16997" spans="4:4" x14ac:dyDescent="0.3">
      <c r="D16997" s="2"/>
    </row>
    <row r="16998" spans="4:4" x14ac:dyDescent="0.3">
      <c r="D16998" s="2"/>
    </row>
    <row r="16999" spans="4:4" x14ac:dyDescent="0.3">
      <c r="D16999" s="2"/>
    </row>
    <row r="17000" spans="4:4" x14ac:dyDescent="0.3">
      <c r="D17000" s="2"/>
    </row>
    <row r="17001" spans="4:4" x14ac:dyDescent="0.3">
      <c r="D17001" s="2"/>
    </row>
    <row r="17002" spans="4:4" x14ac:dyDescent="0.3">
      <c r="D17002" s="2"/>
    </row>
    <row r="17003" spans="4:4" x14ac:dyDescent="0.3">
      <c r="D17003" s="2"/>
    </row>
    <row r="17004" spans="4:4" x14ac:dyDescent="0.3">
      <c r="D17004" s="2"/>
    </row>
    <row r="17005" spans="4:4" x14ac:dyDescent="0.3">
      <c r="D17005" s="2"/>
    </row>
    <row r="17006" spans="4:4" x14ac:dyDescent="0.3">
      <c r="D17006" s="2"/>
    </row>
    <row r="17007" spans="4:4" x14ac:dyDescent="0.3">
      <c r="D17007" s="2"/>
    </row>
    <row r="17008" spans="4:4" x14ac:dyDescent="0.3">
      <c r="D17008" s="2"/>
    </row>
    <row r="17009" spans="4:4" x14ac:dyDescent="0.3">
      <c r="D17009" s="2"/>
    </row>
    <row r="17010" spans="4:4" x14ac:dyDescent="0.3">
      <c r="D17010" s="2"/>
    </row>
    <row r="17011" spans="4:4" x14ac:dyDescent="0.3">
      <c r="D17011" s="2"/>
    </row>
    <row r="17012" spans="4:4" x14ac:dyDescent="0.3">
      <c r="D17012" s="2"/>
    </row>
    <row r="17013" spans="4:4" x14ac:dyDescent="0.3">
      <c r="D17013" s="2"/>
    </row>
    <row r="17014" spans="4:4" x14ac:dyDescent="0.3">
      <c r="D17014" s="2"/>
    </row>
    <row r="17015" spans="4:4" x14ac:dyDescent="0.3">
      <c r="D17015" s="2"/>
    </row>
    <row r="17016" spans="4:4" x14ac:dyDescent="0.3">
      <c r="D17016" s="2"/>
    </row>
    <row r="17017" spans="4:4" x14ac:dyDescent="0.3">
      <c r="D17017" s="2"/>
    </row>
    <row r="17018" spans="4:4" x14ac:dyDescent="0.3">
      <c r="D17018" s="2"/>
    </row>
    <row r="17019" spans="4:4" x14ac:dyDescent="0.3">
      <c r="D17019" s="2"/>
    </row>
    <row r="17020" spans="4:4" x14ac:dyDescent="0.3">
      <c r="D17020" s="2"/>
    </row>
    <row r="17021" spans="4:4" x14ac:dyDescent="0.3">
      <c r="D17021" s="2"/>
    </row>
    <row r="17022" spans="4:4" x14ac:dyDescent="0.3">
      <c r="D17022" s="2"/>
    </row>
    <row r="17023" spans="4:4" x14ac:dyDescent="0.3">
      <c r="D17023" s="2"/>
    </row>
    <row r="17024" spans="4:4" x14ac:dyDescent="0.3">
      <c r="D17024" s="2"/>
    </row>
    <row r="17025" spans="4:4" x14ac:dyDescent="0.3">
      <c r="D17025" s="2"/>
    </row>
    <row r="17026" spans="4:4" x14ac:dyDescent="0.3">
      <c r="D17026" s="2"/>
    </row>
    <row r="17027" spans="4:4" x14ac:dyDescent="0.3">
      <c r="D17027" s="2"/>
    </row>
    <row r="17028" spans="4:4" x14ac:dyDescent="0.3">
      <c r="D17028" s="2"/>
    </row>
    <row r="17029" spans="4:4" x14ac:dyDescent="0.3">
      <c r="D17029" s="2"/>
    </row>
    <row r="17030" spans="4:4" x14ac:dyDescent="0.3">
      <c r="D17030" s="2"/>
    </row>
    <row r="17031" spans="4:4" x14ac:dyDescent="0.3">
      <c r="D17031" s="2"/>
    </row>
    <row r="17032" spans="4:4" x14ac:dyDescent="0.3">
      <c r="D17032" s="2"/>
    </row>
    <row r="17033" spans="4:4" x14ac:dyDescent="0.3">
      <c r="D17033" s="2"/>
    </row>
    <row r="17034" spans="4:4" x14ac:dyDescent="0.3">
      <c r="D17034" s="2"/>
    </row>
    <row r="17035" spans="4:4" x14ac:dyDescent="0.3">
      <c r="D17035" s="2"/>
    </row>
    <row r="17036" spans="4:4" x14ac:dyDescent="0.3">
      <c r="D17036" s="2"/>
    </row>
    <row r="17037" spans="4:4" x14ac:dyDescent="0.3">
      <c r="D17037" s="2"/>
    </row>
    <row r="17038" spans="4:4" x14ac:dyDescent="0.3">
      <c r="D17038" s="2"/>
    </row>
    <row r="17039" spans="4:4" x14ac:dyDescent="0.3">
      <c r="D17039" s="2"/>
    </row>
    <row r="17040" spans="4:4" x14ac:dyDescent="0.3">
      <c r="D17040" s="2"/>
    </row>
    <row r="17041" spans="4:4" x14ac:dyDescent="0.3">
      <c r="D17041" s="2"/>
    </row>
    <row r="17042" spans="4:4" x14ac:dyDescent="0.3">
      <c r="D17042" s="2"/>
    </row>
    <row r="17043" spans="4:4" x14ac:dyDescent="0.3">
      <c r="D17043" s="2"/>
    </row>
    <row r="17044" spans="4:4" x14ac:dyDescent="0.3">
      <c r="D17044" s="2"/>
    </row>
    <row r="17045" spans="4:4" x14ac:dyDescent="0.3">
      <c r="D1704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Gwenegan Cosnard</dc:creator>
  <cp:lastModifiedBy>Gwenegan Cosnard</cp:lastModifiedBy>
  <dcterms:created xsi:type="dcterms:W3CDTF">2023-06-12T15:08:10Z</dcterms:created>
  <dcterms:modified xsi:type="dcterms:W3CDTF">2023-06-12T15:12:12Z</dcterms:modified>
</cp:coreProperties>
</file>